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Wykres1" sheetId="6" r:id="rId1"/>
    <sheet name="c" sheetId="5" r:id="rId2"/>
    <sheet name="b 3" sheetId="3" r:id="rId3"/>
    <sheet name="b 2" sheetId="4" r:id="rId4"/>
    <sheet name="b" sheetId="2" r:id="rId5"/>
    <sheet name="a" sheetId="1" r:id="rId6"/>
  </sheets>
  <definedNames>
    <definedName name="DZIALKI" localSheetId="5">a!$A$1:$D$5001</definedName>
    <definedName name="DZIALKI" localSheetId="4">b!$A$1:$D$5005</definedName>
    <definedName name="DZIALKI" localSheetId="3">'b 2'!$A$1:$D$5005</definedName>
    <definedName name="DZIALKI" localSheetId="1">'c'!$A$1:$D$5001</definedName>
  </definedNames>
  <calcPr calcId="152511"/>
</workbook>
</file>

<file path=xl/calcChain.xml><?xml version="1.0" encoding="utf-8"?>
<calcChain xmlns="http://schemas.openxmlformats.org/spreadsheetml/2006/main">
  <c r="H5003" i="5" l="1"/>
  <c r="H5004" i="5"/>
  <c r="H5002" i="5"/>
  <c r="G5004" i="5"/>
  <c r="G5003" i="5"/>
  <c r="G5002" i="5"/>
  <c r="E5001" i="5"/>
  <c r="F5000" i="5"/>
  <c r="E5000" i="5"/>
  <c r="G5000" i="5" s="1"/>
  <c r="G4999" i="5"/>
  <c r="E4999" i="5"/>
  <c r="F4999" i="5" s="1"/>
  <c r="F4998" i="5"/>
  <c r="G4998" i="5" s="1"/>
  <c r="E4998" i="5"/>
  <c r="E4997" i="5"/>
  <c r="E4996" i="5"/>
  <c r="F4996" i="5" s="1"/>
  <c r="E4995" i="5"/>
  <c r="F4994" i="5"/>
  <c r="G4994" i="5" s="1"/>
  <c r="E4994" i="5"/>
  <c r="F4993" i="5"/>
  <c r="E4993" i="5"/>
  <c r="G4993" i="5" s="1"/>
  <c r="F4992" i="5"/>
  <c r="E4992" i="5"/>
  <c r="G4992" i="5" s="1"/>
  <c r="E4991" i="5"/>
  <c r="F4991" i="5" s="1"/>
  <c r="G4991" i="5" s="1"/>
  <c r="F4990" i="5"/>
  <c r="G4990" i="5" s="1"/>
  <c r="E4990" i="5"/>
  <c r="E4989" i="5"/>
  <c r="E4988" i="5"/>
  <c r="F4988" i="5" s="1"/>
  <c r="E4987" i="5"/>
  <c r="F4986" i="5"/>
  <c r="G4986" i="5" s="1"/>
  <c r="E4986" i="5"/>
  <c r="E4985" i="5"/>
  <c r="F4984" i="5"/>
  <c r="E4984" i="5"/>
  <c r="G4984" i="5" s="1"/>
  <c r="G4983" i="5"/>
  <c r="F4983" i="5"/>
  <c r="E4983" i="5"/>
  <c r="F4982" i="5"/>
  <c r="G4982" i="5" s="1"/>
  <c r="E4982" i="5"/>
  <c r="E4981" i="5"/>
  <c r="E4980" i="5"/>
  <c r="F4980" i="5" s="1"/>
  <c r="F4979" i="5"/>
  <c r="E4979" i="5"/>
  <c r="G4979" i="5" s="1"/>
  <c r="F4978" i="5"/>
  <c r="G4978" i="5" s="1"/>
  <c r="E4978" i="5"/>
  <c r="E4977" i="5"/>
  <c r="F4976" i="5"/>
  <c r="E4976" i="5"/>
  <c r="G4976" i="5" s="1"/>
  <c r="E4975" i="5"/>
  <c r="F4975" i="5" s="1"/>
  <c r="G4975" i="5" s="1"/>
  <c r="F4974" i="5"/>
  <c r="G4974" i="5" s="1"/>
  <c r="E4974" i="5"/>
  <c r="E4973" i="5"/>
  <c r="E4972" i="5"/>
  <c r="F4972" i="5" s="1"/>
  <c r="E4971" i="5"/>
  <c r="F4970" i="5"/>
  <c r="G4970" i="5" s="1"/>
  <c r="E4970" i="5"/>
  <c r="E4969" i="5"/>
  <c r="F4968" i="5"/>
  <c r="E4968" i="5"/>
  <c r="G4968" i="5" s="1"/>
  <c r="G4967" i="5"/>
  <c r="F4967" i="5"/>
  <c r="E4967" i="5"/>
  <c r="F4966" i="5"/>
  <c r="G4966" i="5" s="1"/>
  <c r="E4966" i="5"/>
  <c r="F4965" i="5"/>
  <c r="E4965" i="5"/>
  <c r="G4965" i="5" s="1"/>
  <c r="F4964" i="5"/>
  <c r="E4964" i="5"/>
  <c r="G4964" i="5" s="1"/>
  <c r="E4963" i="5"/>
  <c r="F4962" i="5"/>
  <c r="G4962" i="5" s="1"/>
  <c r="E4962" i="5"/>
  <c r="E4961" i="5"/>
  <c r="F4960" i="5"/>
  <c r="E4960" i="5"/>
  <c r="G4960" i="5" s="1"/>
  <c r="E4959" i="5"/>
  <c r="F4959" i="5" s="1"/>
  <c r="G4959" i="5" s="1"/>
  <c r="F4958" i="5"/>
  <c r="G4958" i="5" s="1"/>
  <c r="E4958" i="5"/>
  <c r="E4957" i="5"/>
  <c r="F4956" i="5"/>
  <c r="E4956" i="5"/>
  <c r="G4956" i="5" s="1"/>
  <c r="F4955" i="5"/>
  <c r="E4955" i="5"/>
  <c r="G4955" i="5" s="1"/>
  <c r="F4954" i="5"/>
  <c r="G4954" i="5" s="1"/>
  <c r="E4954" i="5"/>
  <c r="E4953" i="5"/>
  <c r="F4953" i="5" s="1"/>
  <c r="G4953" i="5" s="1"/>
  <c r="F4952" i="5"/>
  <c r="E4952" i="5"/>
  <c r="G4952" i="5" s="1"/>
  <c r="G4951" i="5"/>
  <c r="E4951" i="5"/>
  <c r="F4951" i="5" s="1"/>
  <c r="F4950" i="5"/>
  <c r="G4950" i="5" s="1"/>
  <c r="E4950" i="5"/>
  <c r="E4949" i="5"/>
  <c r="F4948" i="5"/>
  <c r="E4948" i="5"/>
  <c r="G4948" i="5" s="1"/>
  <c r="E4947" i="5"/>
  <c r="F4946" i="5"/>
  <c r="G4946" i="5" s="1"/>
  <c r="E4946" i="5"/>
  <c r="E4945" i="5"/>
  <c r="F4945" i="5" s="1"/>
  <c r="G4945" i="5" s="1"/>
  <c r="F4944" i="5"/>
  <c r="E4944" i="5"/>
  <c r="G4944" i="5" s="1"/>
  <c r="E4943" i="5"/>
  <c r="F4943" i="5" s="1"/>
  <c r="G4943" i="5" s="1"/>
  <c r="F4942" i="5"/>
  <c r="G4942" i="5" s="1"/>
  <c r="E4942" i="5"/>
  <c r="E4941" i="5"/>
  <c r="F4940" i="5"/>
  <c r="E4940" i="5"/>
  <c r="G4940" i="5" s="1"/>
  <c r="E4939" i="5"/>
  <c r="F4938" i="5"/>
  <c r="G4938" i="5" s="1"/>
  <c r="E4938" i="5"/>
  <c r="E4937" i="5"/>
  <c r="F4937" i="5" s="1"/>
  <c r="G4937" i="5" s="1"/>
  <c r="F4936" i="5"/>
  <c r="E4936" i="5"/>
  <c r="G4936" i="5" s="1"/>
  <c r="E4935" i="5"/>
  <c r="F4935" i="5" s="1"/>
  <c r="G4935" i="5" s="1"/>
  <c r="F4934" i="5"/>
  <c r="G4934" i="5" s="1"/>
  <c r="E4934" i="5"/>
  <c r="E4933" i="5"/>
  <c r="F4932" i="5"/>
  <c r="E4932" i="5"/>
  <c r="G4932" i="5" s="1"/>
  <c r="E4931" i="5"/>
  <c r="F4930" i="5"/>
  <c r="G4930" i="5" s="1"/>
  <c r="E4930" i="5"/>
  <c r="E4929" i="5"/>
  <c r="F4929" i="5" s="1"/>
  <c r="G4929" i="5" s="1"/>
  <c r="F4928" i="5"/>
  <c r="E4928" i="5"/>
  <c r="G4928" i="5" s="1"/>
  <c r="E4927" i="5"/>
  <c r="F4927" i="5" s="1"/>
  <c r="G4927" i="5" s="1"/>
  <c r="F4926" i="5"/>
  <c r="G4926" i="5" s="1"/>
  <c r="E4926" i="5"/>
  <c r="E4925" i="5"/>
  <c r="F4924" i="5"/>
  <c r="E4924" i="5"/>
  <c r="G4924" i="5" s="1"/>
  <c r="E4923" i="5"/>
  <c r="F4922" i="5"/>
  <c r="G4922" i="5" s="1"/>
  <c r="E4922" i="5"/>
  <c r="G4921" i="5"/>
  <c r="F4921" i="5"/>
  <c r="E4921" i="5"/>
  <c r="F4920" i="5"/>
  <c r="E4920" i="5"/>
  <c r="G4920" i="5" s="1"/>
  <c r="G4919" i="5"/>
  <c r="F4919" i="5"/>
  <c r="E4919" i="5"/>
  <c r="F4918" i="5"/>
  <c r="G4918" i="5" s="1"/>
  <c r="E4918" i="5"/>
  <c r="E4917" i="5"/>
  <c r="F4916" i="5"/>
  <c r="E4916" i="5"/>
  <c r="G4916" i="5" s="1"/>
  <c r="F4915" i="5"/>
  <c r="E4915" i="5"/>
  <c r="G4915" i="5" s="1"/>
  <c r="F4914" i="5"/>
  <c r="G4914" i="5" s="1"/>
  <c r="E4914" i="5"/>
  <c r="E4913" i="5"/>
  <c r="F4913" i="5" s="1"/>
  <c r="G4913" i="5" s="1"/>
  <c r="F4912" i="5"/>
  <c r="E4912" i="5"/>
  <c r="G4912" i="5" s="1"/>
  <c r="E4911" i="5"/>
  <c r="F4911" i="5" s="1"/>
  <c r="G4911" i="5" s="1"/>
  <c r="F4910" i="5"/>
  <c r="G4910" i="5" s="1"/>
  <c r="E4910" i="5"/>
  <c r="E4909" i="5"/>
  <c r="F4908" i="5"/>
  <c r="E4908" i="5"/>
  <c r="G4908" i="5" s="1"/>
  <c r="F4907" i="5"/>
  <c r="E4907" i="5"/>
  <c r="G4907" i="5" s="1"/>
  <c r="F4906" i="5"/>
  <c r="G4906" i="5" s="1"/>
  <c r="E4906" i="5"/>
  <c r="E4905" i="5"/>
  <c r="F4905" i="5" s="1"/>
  <c r="G4905" i="5" s="1"/>
  <c r="F4904" i="5"/>
  <c r="E4904" i="5"/>
  <c r="G4904" i="5" s="1"/>
  <c r="G4903" i="5"/>
  <c r="F4903" i="5"/>
  <c r="E4903" i="5"/>
  <c r="F4902" i="5"/>
  <c r="G4902" i="5" s="1"/>
  <c r="E4902" i="5"/>
  <c r="E4901" i="5"/>
  <c r="F4900" i="5"/>
  <c r="E4900" i="5"/>
  <c r="G4900" i="5" s="1"/>
  <c r="E4899" i="5"/>
  <c r="F4898" i="5"/>
  <c r="G4898" i="5" s="1"/>
  <c r="E4898" i="5"/>
  <c r="E4897" i="5"/>
  <c r="F4897" i="5" s="1"/>
  <c r="G4897" i="5" s="1"/>
  <c r="F4896" i="5"/>
  <c r="E4896" i="5"/>
  <c r="G4896" i="5" s="1"/>
  <c r="G4895" i="5"/>
  <c r="E4895" i="5"/>
  <c r="F4895" i="5" s="1"/>
  <c r="F4894" i="5"/>
  <c r="G4894" i="5" s="1"/>
  <c r="E4894" i="5"/>
  <c r="E4893" i="5"/>
  <c r="F4892" i="5"/>
  <c r="E4892" i="5"/>
  <c r="G4892" i="5" s="1"/>
  <c r="E4891" i="5"/>
  <c r="F4890" i="5"/>
  <c r="G4890" i="5" s="1"/>
  <c r="E4890" i="5"/>
  <c r="E4889" i="5"/>
  <c r="F4889" i="5" s="1"/>
  <c r="G4889" i="5" s="1"/>
  <c r="F4888" i="5"/>
  <c r="E4888" i="5"/>
  <c r="G4888" i="5" s="1"/>
  <c r="G4887" i="5"/>
  <c r="E4887" i="5"/>
  <c r="F4887" i="5" s="1"/>
  <c r="F4886" i="5"/>
  <c r="G4886" i="5" s="1"/>
  <c r="E4886" i="5"/>
  <c r="E4885" i="5"/>
  <c r="F4884" i="5"/>
  <c r="E4884" i="5"/>
  <c r="G4884" i="5" s="1"/>
  <c r="F4883" i="5"/>
  <c r="E4883" i="5"/>
  <c r="G4883" i="5" s="1"/>
  <c r="F4882" i="5"/>
  <c r="G4882" i="5" s="1"/>
  <c r="E4882" i="5"/>
  <c r="E4881" i="5"/>
  <c r="F4881" i="5" s="1"/>
  <c r="G4881" i="5" s="1"/>
  <c r="F4880" i="5"/>
  <c r="E4880" i="5"/>
  <c r="G4880" i="5" s="1"/>
  <c r="G4879" i="5"/>
  <c r="E4879" i="5"/>
  <c r="F4879" i="5" s="1"/>
  <c r="F4878" i="5"/>
  <c r="G4878" i="5" s="1"/>
  <c r="E4878" i="5"/>
  <c r="E4877" i="5"/>
  <c r="F4876" i="5"/>
  <c r="E4876" i="5"/>
  <c r="G4876" i="5" s="1"/>
  <c r="F4875" i="5"/>
  <c r="E4875" i="5"/>
  <c r="G4875" i="5" s="1"/>
  <c r="F4874" i="5"/>
  <c r="G4874" i="5" s="1"/>
  <c r="E4874" i="5"/>
  <c r="G4873" i="5"/>
  <c r="F4873" i="5"/>
  <c r="E4873" i="5"/>
  <c r="F4872" i="5"/>
  <c r="E4872" i="5"/>
  <c r="G4872" i="5" s="1"/>
  <c r="G4871" i="5"/>
  <c r="E4871" i="5"/>
  <c r="F4871" i="5" s="1"/>
  <c r="F4870" i="5"/>
  <c r="G4870" i="5" s="1"/>
  <c r="E4870" i="5"/>
  <c r="F4869" i="5"/>
  <c r="E4869" i="5"/>
  <c r="G4869" i="5" s="1"/>
  <c r="F4868" i="5"/>
  <c r="E4868" i="5"/>
  <c r="G4868" i="5" s="1"/>
  <c r="E4867" i="5"/>
  <c r="F4866" i="5"/>
  <c r="G4866" i="5" s="1"/>
  <c r="E4866" i="5"/>
  <c r="G4865" i="5"/>
  <c r="F4865" i="5"/>
  <c r="E4865" i="5"/>
  <c r="F4864" i="5"/>
  <c r="E4864" i="5"/>
  <c r="G4864" i="5" s="1"/>
  <c r="G4863" i="5"/>
  <c r="E4863" i="5"/>
  <c r="F4863" i="5" s="1"/>
  <c r="F4862" i="5"/>
  <c r="G4862" i="5" s="1"/>
  <c r="E4862" i="5"/>
  <c r="E4861" i="5"/>
  <c r="F4860" i="5"/>
  <c r="E4860" i="5"/>
  <c r="G4860" i="5" s="1"/>
  <c r="E4859" i="5"/>
  <c r="F4858" i="5"/>
  <c r="G4858" i="5" s="1"/>
  <c r="E4858" i="5"/>
  <c r="E4857" i="5"/>
  <c r="F4857" i="5" s="1"/>
  <c r="G4857" i="5" s="1"/>
  <c r="F4856" i="5"/>
  <c r="E4856" i="5"/>
  <c r="G4856" i="5" s="1"/>
  <c r="G4855" i="5"/>
  <c r="E4855" i="5"/>
  <c r="F4855" i="5" s="1"/>
  <c r="F4854" i="5"/>
  <c r="G4854" i="5" s="1"/>
  <c r="E4854" i="5"/>
  <c r="E4853" i="5"/>
  <c r="F4852" i="5"/>
  <c r="E4852" i="5"/>
  <c r="G4852" i="5" s="1"/>
  <c r="F4851" i="5"/>
  <c r="E4851" i="5"/>
  <c r="G4851" i="5" s="1"/>
  <c r="F4850" i="5"/>
  <c r="G4850" i="5" s="1"/>
  <c r="E4850" i="5"/>
  <c r="E4849" i="5"/>
  <c r="F4849" i="5" s="1"/>
  <c r="G4849" i="5" s="1"/>
  <c r="F4848" i="5"/>
  <c r="E4848" i="5"/>
  <c r="G4848" i="5" s="1"/>
  <c r="G4847" i="5"/>
  <c r="F4847" i="5"/>
  <c r="E4847" i="5"/>
  <c r="F4846" i="5"/>
  <c r="G4846" i="5" s="1"/>
  <c r="E4846" i="5"/>
  <c r="E4845" i="5"/>
  <c r="F4844" i="5"/>
  <c r="E4844" i="5"/>
  <c r="G4844" i="5" s="1"/>
  <c r="F4843" i="5"/>
  <c r="E4843" i="5"/>
  <c r="G4843" i="5" s="1"/>
  <c r="F4842" i="5"/>
  <c r="G4842" i="5" s="1"/>
  <c r="E4842" i="5"/>
  <c r="E4841" i="5"/>
  <c r="F4841" i="5" s="1"/>
  <c r="G4841" i="5" s="1"/>
  <c r="F4840" i="5"/>
  <c r="E4840" i="5"/>
  <c r="G4840" i="5" s="1"/>
  <c r="G4839" i="5"/>
  <c r="E4839" i="5"/>
  <c r="F4839" i="5" s="1"/>
  <c r="F4838" i="5"/>
  <c r="G4838" i="5" s="1"/>
  <c r="E4838" i="5"/>
  <c r="F4837" i="5"/>
  <c r="E4837" i="5"/>
  <c r="G4837" i="5" s="1"/>
  <c r="F4836" i="5"/>
  <c r="E4836" i="5"/>
  <c r="G4836" i="5" s="1"/>
  <c r="E4835" i="5"/>
  <c r="F4834" i="5"/>
  <c r="G4834" i="5" s="1"/>
  <c r="E4834" i="5"/>
  <c r="E4833" i="5"/>
  <c r="F4833" i="5" s="1"/>
  <c r="G4833" i="5" s="1"/>
  <c r="F4832" i="5"/>
  <c r="E4832" i="5"/>
  <c r="G4832" i="5" s="1"/>
  <c r="G4831" i="5"/>
  <c r="E4831" i="5"/>
  <c r="F4831" i="5" s="1"/>
  <c r="F4830" i="5"/>
  <c r="G4830" i="5" s="1"/>
  <c r="E4830" i="5"/>
  <c r="E4829" i="5"/>
  <c r="F4828" i="5"/>
  <c r="E4828" i="5"/>
  <c r="G4828" i="5" s="1"/>
  <c r="E4827" i="5"/>
  <c r="F4826" i="5"/>
  <c r="G4826" i="5" s="1"/>
  <c r="E4826" i="5"/>
  <c r="E4825" i="5"/>
  <c r="F4825" i="5" s="1"/>
  <c r="G4825" i="5" s="1"/>
  <c r="F4824" i="5"/>
  <c r="E4824" i="5"/>
  <c r="G4824" i="5" s="1"/>
  <c r="G4823" i="5"/>
  <c r="F4823" i="5"/>
  <c r="E4823" i="5"/>
  <c r="F4822" i="5"/>
  <c r="G4822" i="5" s="1"/>
  <c r="E4822" i="5"/>
  <c r="E4821" i="5"/>
  <c r="F4820" i="5"/>
  <c r="E4820" i="5"/>
  <c r="G4820" i="5" s="1"/>
  <c r="E4819" i="5"/>
  <c r="F4818" i="5"/>
  <c r="G4818" i="5" s="1"/>
  <c r="E4818" i="5"/>
  <c r="E4817" i="5"/>
  <c r="F4817" i="5" s="1"/>
  <c r="G4817" i="5" s="1"/>
  <c r="F4816" i="5"/>
  <c r="E4816" i="5"/>
  <c r="G4816" i="5" s="1"/>
  <c r="E4815" i="5"/>
  <c r="F4815" i="5" s="1"/>
  <c r="G4815" i="5" s="1"/>
  <c r="F4814" i="5"/>
  <c r="G4814" i="5" s="1"/>
  <c r="E4814" i="5"/>
  <c r="F4813" i="5"/>
  <c r="E4813" i="5"/>
  <c r="G4813" i="5" s="1"/>
  <c r="F4812" i="5"/>
  <c r="E4812" i="5"/>
  <c r="G4812" i="5" s="1"/>
  <c r="E4811" i="5"/>
  <c r="F4810" i="5"/>
  <c r="G4810" i="5" s="1"/>
  <c r="E4810" i="5"/>
  <c r="E4809" i="5"/>
  <c r="F4809" i="5" s="1"/>
  <c r="G4809" i="5" s="1"/>
  <c r="F4808" i="5"/>
  <c r="E4808" i="5"/>
  <c r="G4808" i="5" s="1"/>
  <c r="E4807" i="5"/>
  <c r="F4807" i="5" s="1"/>
  <c r="G4807" i="5" s="1"/>
  <c r="F4806" i="5"/>
  <c r="G4806" i="5" s="1"/>
  <c r="E4806" i="5"/>
  <c r="E4805" i="5"/>
  <c r="F4804" i="5"/>
  <c r="E4804" i="5"/>
  <c r="G4804" i="5" s="1"/>
  <c r="E4803" i="5"/>
  <c r="F4802" i="5"/>
  <c r="G4802" i="5" s="1"/>
  <c r="E4802" i="5"/>
  <c r="E4801" i="5"/>
  <c r="F4801" i="5" s="1"/>
  <c r="G4801" i="5" s="1"/>
  <c r="F4800" i="5"/>
  <c r="E4800" i="5"/>
  <c r="G4800" i="5" s="1"/>
  <c r="E4799" i="5"/>
  <c r="F4799" i="5" s="1"/>
  <c r="G4799" i="5" s="1"/>
  <c r="F4798" i="5"/>
  <c r="G4798" i="5" s="1"/>
  <c r="E4798" i="5"/>
  <c r="E4797" i="5"/>
  <c r="F4796" i="5"/>
  <c r="E4796" i="5"/>
  <c r="G4796" i="5" s="1"/>
  <c r="F4795" i="5"/>
  <c r="E4795" i="5"/>
  <c r="G4795" i="5" s="1"/>
  <c r="F4794" i="5"/>
  <c r="G4794" i="5" s="1"/>
  <c r="E4794" i="5"/>
  <c r="E4793" i="5"/>
  <c r="F4793" i="5" s="1"/>
  <c r="G4793" i="5" s="1"/>
  <c r="F4792" i="5"/>
  <c r="E4792" i="5"/>
  <c r="G4792" i="5" s="1"/>
  <c r="G4791" i="5"/>
  <c r="E4791" i="5"/>
  <c r="F4791" i="5" s="1"/>
  <c r="F4790" i="5"/>
  <c r="G4790" i="5" s="1"/>
  <c r="E4790" i="5"/>
  <c r="E4789" i="5"/>
  <c r="F4788" i="5"/>
  <c r="E4788" i="5"/>
  <c r="G4788" i="5" s="1"/>
  <c r="E4787" i="5"/>
  <c r="F4786" i="5"/>
  <c r="G4786" i="5" s="1"/>
  <c r="E4786" i="5"/>
  <c r="E4785" i="5"/>
  <c r="F4785" i="5" s="1"/>
  <c r="G4785" i="5" s="1"/>
  <c r="F4784" i="5"/>
  <c r="E4784" i="5"/>
  <c r="G4784" i="5" s="1"/>
  <c r="E4783" i="5"/>
  <c r="F4783" i="5" s="1"/>
  <c r="G4783" i="5" s="1"/>
  <c r="F4782" i="5"/>
  <c r="G4782" i="5" s="1"/>
  <c r="E4782" i="5"/>
  <c r="G4781" i="5"/>
  <c r="E4781" i="5"/>
  <c r="F4781" i="5" s="1"/>
  <c r="F4780" i="5"/>
  <c r="E4780" i="5"/>
  <c r="G4780" i="5" s="1"/>
  <c r="E4779" i="5"/>
  <c r="F4778" i="5"/>
  <c r="G4778" i="5" s="1"/>
  <c r="E4778" i="5"/>
  <c r="E4777" i="5"/>
  <c r="F4777" i="5" s="1"/>
  <c r="G4777" i="5" s="1"/>
  <c r="F4776" i="5"/>
  <c r="E4776" i="5"/>
  <c r="E4775" i="5"/>
  <c r="F4775" i="5" s="1"/>
  <c r="G4775" i="5" s="1"/>
  <c r="F4774" i="5"/>
  <c r="G4774" i="5" s="1"/>
  <c r="E4774" i="5"/>
  <c r="E4773" i="5"/>
  <c r="F4773" i="5" s="1"/>
  <c r="F4772" i="5"/>
  <c r="E4772" i="5"/>
  <c r="G4772" i="5" s="1"/>
  <c r="E4771" i="5"/>
  <c r="F4770" i="5"/>
  <c r="G4770" i="5" s="1"/>
  <c r="E4770" i="5"/>
  <c r="E4769" i="5"/>
  <c r="F4769" i="5" s="1"/>
  <c r="G4769" i="5" s="1"/>
  <c r="F4768" i="5"/>
  <c r="E4768" i="5"/>
  <c r="G4768" i="5" s="1"/>
  <c r="G4767" i="5"/>
  <c r="E4767" i="5"/>
  <c r="F4767" i="5" s="1"/>
  <c r="F4766" i="5"/>
  <c r="G4766" i="5" s="1"/>
  <c r="E4766" i="5"/>
  <c r="E4765" i="5"/>
  <c r="F4765" i="5" s="1"/>
  <c r="F4764" i="5"/>
  <c r="E4764" i="5"/>
  <c r="G4764" i="5" s="1"/>
  <c r="E4763" i="5"/>
  <c r="F4762" i="5"/>
  <c r="G4762" i="5" s="1"/>
  <c r="E4762" i="5"/>
  <c r="G4761" i="5"/>
  <c r="F4761" i="5"/>
  <c r="E4761" i="5"/>
  <c r="F4760" i="5"/>
  <c r="E4760" i="5"/>
  <c r="G4760" i="5" s="1"/>
  <c r="G4759" i="5"/>
  <c r="E4759" i="5"/>
  <c r="F4759" i="5" s="1"/>
  <c r="F4758" i="5"/>
  <c r="G4758" i="5" s="1"/>
  <c r="E4758" i="5"/>
  <c r="G4757" i="5"/>
  <c r="F4757" i="5"/>
  <c r="E4757" i="5"/>
  <c r="F4756" i="5"/>
  <c r="E4756" i="5"/>
  <c r="G4756" i="5" s="1"/>
  <c r="E4755" i="5"/>
  <c r="F4754" i="5"/>
  <c r="G4754" i="5" s="1"/>
  <c r="E4754" i="5"/>
  <c r="E4753" i="5"/>
  <c r="F4753" i="5" s="1"/>
  <c r="G4753" i="5" s="1"/>
  <c r="F4752" i="5"/>
  <c r="E4752" i="5"/>
  <c r="G4751" i="5"/>
  <c r="F4751" i="5"/>
  <c r="E4751" i="5"/>
  <c r="F4750" i="5"/>
  <c r="G4750" i="5" s="1"/>
  <c r="E4750" i="5"/>
  <c r="E4749" i="5"/>
  <c r="F4749" i="5" s="1"/>
  <c r="F4748" i="5"/>
  <c r="E4748" i="5"/>
  <c r="G4748" i="5" s="1"/>
  <c r="E4747" i="5"/>
  <c r="F4746" i="5"/>
  <c r="G4746" i="5" s="1"/>
  <c r="E4746" i="5"/>
  <c r="E4745" i="5"/>
  <c r="F4745" i="5" s="1"/>
  <c r="G4745" i="5" s="1"/>
  <c r="F4744" i="5"/>
  <c r="E4744" i="5"/>
  <c r="G4744" i="5" s="1"/>
  <c r="E4743" i="5"/>
  <c r="F4743" i="5" s="1"/>
  <c r="G4743" i="5" s="1"/>
  <c r="F4742" i="5"/>
  <c r="G4742" i="5" s="1"/>
  <c r="E4742" i="5"/>
  <c r="E4741" i="5"/>
  <c r="F4740" i="5"/>
  <c r="E4740" i="5"/>
  <c r="G4740" i="5" s="1"/>
  <c r="E4739" i="5"/>
  <c r="F4738" i="5"/>
  <c r="G4738" i="5" s="1"/>
  <c r="E4738" i="5"/>
  <c r="E4737" i="5"/>
  <c r="F4737" i="5" s="1"/>
  <c r="G4737" i="5" s="1"/>
  <c r="F4736" i="5"/>
  <c r="E4736" i="5"/>
  <c r="G4736" i="5" s="1"/>
  <c r="G4735" i="5"/>
  <c r="F4735" i="5"/>
  <c r="E4735" i="5"/>
  <c r="F4734" i="5"/>
  <c r="G4734" i="5" s="1"/>
  <c r="E4734" i="5"/>
  <c r="G4733" i="5"/>
  <c r="E4733" i="5"/>
  <c r="F4733" i="5" s="1"/>
  <c r="F4732" i="5"/>
  <c r="E4732" i="5"/>
  <c r="G4732" i="5" s="1"/>
  <c r="F4731" i="5"/>
  <c r="E4731" i="5"/>
  <c r="G4731" i="5" s="1"/>
  <c r="F4730" i="5"/>
  <c r="G4730" i="5" s="1"/>
  <c r="E4730" i="5"/>
  <c r="E4729" i="5"/>
  <c r="F4729" i="5" s="1"/>
  <c r="G4729" i="5" s="1"/>
  <c r="F4728" i="5"/>
  <c r="E4728" i="5"/>
  <c r="G4728" i="5" s="1"/>
  <c r="E4727" i="5"/>
  <c r="F4727" i="5" s="1"/>
  <c r="G4727" i="5" s="1"/>
  <c r="F4726" i="5"/>
  <c r="G4726" i="5" s="1"/>
  <c r="E4726" i="5"/>
  <c r="G4725" i="5"/>
  <c r="F4725" i="5"/>
  <c r="E4725" i="5"/>
  <c r="F4724" i="5"/>
  <c r="E4724" i="5"/>
  <c r="G4724" i="5" s="1"/>
  <c r="E4723" i="5"/>
  <c r="F4722" i="5"/>
  <c r="G4722" i="5" s="1"/>
  <c r="E4722" i="5"/>
  <c r="E4721" i="5"/>
  <c r="F4721" i="5" s="1"/>
  <c r="G4721" i="5" s="1"/>
  <c r="F4720" i="5"/>
  <c r="E4720" i="5"/>
  <c r="G4719" i="5"/>
  <c r="F4719" i="5"/>
  <c r="E4719" i="5"/>
  <c r="F4718" i="5"/>
  <c r="G4718" i="5" s="1"/>
  <c r="E4718" i="5"/>
  <c r="E4717" i="5"/>
  <c r="F4717" i="5" s="1"/>
  <c r="G4717" i="5" s="1"/>
  <c r="F4716" i="5"/>
  <c r="E4716" i="5"/>
  <c r="G4716" i="5" s="1"/>
  <c r="E4715" i="5"/>
  <c r="F4714" i="5"/>
  <c r="G4714" i="5" s="1"/>
  <c r="E4714" i="5"/>
  <c r="E4713" i="5"/>
  <c r="F4713" i="5" s="1"/>
  <c r="G4713" i="5" s="1"/>
  <c r="F4712" i="5"/>
  <c r="E4712" i="5"/>
  <c r="E4711" i="5"/>
  <c r="F4710" i="5"/>
  <c r="G4710" i="5" s="1"/>
  <c r="E4710" i="5"/>
  <c r="E4709" i="5"/>
  <c r="F4709" i="5" s="1"/>
  <c r="F4708" i="5"/>
  <c r="E4708" i="5"/>
  <c r="E4707" i="5"/>
  <c r="F4706" i="5"/>
  <c r="G4706" i="5" s="1"/>
  <c r="E4706" i="5"/>
  <c r="G4705" i="5"/>
  <c r="E4705" i="5"/>
  <c r="F4705" i="5" s="1"/>
  <c r="F4704" i="5"/>
  <c r="E4704" i="5"/>
  <c r="G4703" i="5"/>
  <c r="E4703" i="5"/>
  <c r="F4703" i="5" s="1"/>
  <c r="F4702" i="5"/>
  <c r="G4702" i="5" s="1"/>
  <c r="E4702" i="5"/>
  <c r="G4701" i="5"/>
  <c r="E4701" i="5"/>
  <c r="F4701" i="5" s="1"/>
  <c r="F4700" i="5"/>
  <c r="E4700" i="5"/>
  <c r="E4699" i="5"/>
  <c r="F4698" i="5"/>
  <c r="G4698" i="5" s="1"/>
  <c r="E4698" i="5"/>
  <c r="E4697" i="5"/>
  <c r="F4697" i="5" s="1"/>
  <c r="G4697" i="5" s="1"/>
  <c r="F4696" i="5"/>
  <c r="E4696" i="5"/>
  <c r="G4696" i="5" s="1"/>
  <c r="E4695" i="5"/>
  <c r="F4695" i="5" s="1"/>
  <c r="F4694" i="5"/>
  <c r="G4694" i="5" s="1"/>
  <c r="E4694" i="5"/>
  <c r="E4693" i="5"/>
  <c r="F4693" i="5" s="1"/>
  <c r="F4692" i="5"/>
  <c r="E4692" i="5"/>
  <c r="G4692" i="5" s="1"/>
  <c r="E4691" i="5"/>
  <c r="F4690" i="5"/>
  <c r="G4690" i="5" s="1"/>
  <c r="E4690" i="5"/>
  <c r="G4689" i="5"/>
  <c r="E4689" i="5"/>
  <c r="F4689" i="5" s="1"/>
  <c r="F4688" i="5"/>
  <c r="E4688" i="5"/>
  <c r="G4687" i="5"/>
  <c r="E4687" i="5"/>
  <c r="F4687" i="5" s="1"/>
  <c r="F4686" i="5"/>
  <c r="G4686" i="5" s="1"/>
  <c r="E4686" i="5"/>
  <c r="G4685" i="5"/>
  <c r="E4685" i="5"/>
  <c r="F4685" i="5" s="1"/>
  <c r="F4684" i="5"/>
  <c r="E4684" i="5"/>
  <c r="E4683" i="5"/>
  <c r="F4682" i="5"/>
  <c r="G4682" i="5" s="1"/>
  <c r="E4682" i="5"/>
  <c r="E4681" i="5"/>
  <c r="F4681" i="5" s="1"/>
  <c r="G4681" i="5" s="1"/>
  <c r="F4680" i="5"/>
  <c r="E4680" i="5"/>
  <c r="G4680" i="5" s="1"/>
  <c r="E4679" i="5"/>
  <c r="F4679" i="5" s="1"/>
  <c r="F4678" i="5"/>
  <c r="G4678" i="5" s="1"/>
  <c r="E4678" i="5"/>
  <c r="E4677" i="5"/>
  <c r="F4676" i="5"/>
  <c r="E4676" i="5"/>
  <c r="G4676" i="5" s="1"/>
  <c r="E4675" i="5"/>
  <c r="F4674" i="5"/>
  <c r="G4674" i="5" s="1"/>
  <c r="E4674" i="5"/>
  <c r="G4673" i="5"/>
  <c r="E4673" i="5"/>
  <c r="F4673" i="5" s="1"/>
  <c r="F4672" i="5"/>
  <c r="E4672" i="5"/>
  <c r="G4671" i="5"/>
  <c r="E4671" i="5"/>
  <c r="F4671" i="5" s="1"/>
  <c r="F4670" i="5"/>
  <c r="G4670" i="5" s="1"/>
  <c r="E4670" i="5"/>
  <c r="G4669" i="5"/>
  <c r="E4669" i="5"/>
  <c r="F4669" i="5" s="1"/>
  <c r="F4668" i="5"/>
  <c r="E4668" i="5"/>
  <c r="G4667" i="5"/>
  <c r="E4667" i="5"/>
  <c r="F4667" i="5" s="1"/>
  <c r="F4666" i="5"/>
  <c r="G4666" i="5" s="1"/>
  <c r="E4666" i="5"/>
  <c r="G4665" i="5"/>
  <c r="E4665" i="5"/>
  <c r="F4665" i="5" s="1"/>
  <c r="F4664" i="5"/>
  <c r="E4664" i="5"/>
  <c r="F4663" i="5"/>
  <c r="E4663" i="5"/>
  <c r="G4663" i="5" s="1"/>
  <c r="F4662" i="5"/>
  <c r="G4662" i="5" s="1"/>
  <c r="E4662" i="5"/>
  <c r="E4661" i="5"/>
  <c r="F4660" i="5"/>
  <c r="E4660" i="5"/>
  <c r="G4660" i="5" s="1"/>
  <c r="E4659" i="5"/>
  <c r="F4659" i="5" s="1"/>
  <c r="F4658" i="5"/>
  <c r="G4658" i="5" s="1"/>
  <c r="E4658" i="5"/>
  <c r="E4657" i="5"/>
  <c r="F4656" i="5"/>
  <c r="E4656" i="5"/>
  <c r="G4656" i="5" s="1"/>
  <c r="E4655" i="5"/>
  <c r="F4655" i="5" s="1"/>
  <c r="G4654" i="5"/>
  <c r="F4654" i="5"/>
  <c r="E4654" i="5"/>
  <c r="G4653" i="5"/>
  <c r="E4653" i="5"/>
  <c r="F4653" i="5" s="1"/>
  <c r="F4652" i="5"/>
  <c r="E4652" i="5"/>
  <c r="G4651" i="5"/>
  <c r="F4651" i="5"/>
  <c r="E4651" i="5"/>
  <c r="F4650" i="5"/>
  <c r="G4650" i="5" s="1"/>
  <c r="E4650" i="5"/>
  <c r="F4649" i="5"/>
  <c r="G4649" i="5" s="1"/>
  <c r="E4649" i="5"/>
  <c r="F4648" i="5"/>
  <c r="E4648" i="5"/>
  <c r="E4647" i="5"/>
  <c r="F4647" i="5" s="1"/>
  <c r="G4647" i="5" s="1"/>
  <c r="G4646" i="5"/>
  <c r="F4646" i="5"/>
  <c r="E4646" i="5"/>
  <c r="F4645" i="5"/>
  <c r="E4645" i="5"/>
  <c r="G4645" i="5" s="1"/>
  <c r="E4644" i="5"/>
  <c r="G4643" i="5"/>
  <c r="E4643" i="5"/>
  <c r="F4643" i="5" s="1"/>
  <c r="G4642" i="5"/>
  <c r="F4642" i="5"/>
  <c r="E4642" i="5"/>
  <c r="E4641" i="5"/>
  <c r="F4641" i="5" s="1"/>
  <c r="G4641" i="5" s="1"/>
  <c r="F4640" i="5"/>
  <c r="E4640" i="5"/>
  <c r="F4639" i="5"/>
  <c r="E4639" i="5"/>
  <c r="G4639" i="5" s="1"/>
  <c r="G4638" i="5"/>
  <c r="F4638" i="5"/>
  <c r="E4638" i="5"/>
  <c r="G4637" i="5"/>
  <c r="E4637" i="5"/>
  <c r="F4637" i="5" s="1"/>
  <c r="E4636" i="5"/>
  <c r="E4635" i="5"/>
  <c r="F4635" i="5" s="1"/>
  <c r="G4635" i="5" s="1"/>
  <c r="F4634" i="5"/>
  <c r="G4634" i="5" s="1"/>
  <c r="E4634" i="5"/>
  <c r="E4633" i="5"/>
  <c r="E4632" i="5"/>
  <c r="E4631" i="5"/>
  <c r="F4630" i="5"/>
  <c r="G4630" i="5" s="1"/>
  <c r="E4630" i="5"/>
  <c r="E4629" i="5"/>
  <c r="F4629" i="5" s="1"/>
  <c r="G4629" i="5" s="1"/>
  <c r="E4628" i="5"/>
  <c r="E4627" i="5"/>
  <c r="F4627" i="5" s="1"/>
  <c r="F4626" i="5"/>
  <c r="G4626" i="5" s="1"/>
  <c r="E4626" i="5"/>
  <c r="E4625" i="5"/>
  <c r="E4624" i="5"/>
  <c r="F4623" i="5"/>
  <c r="E4623" i="5"/>
  <c r="G4623" i="5" s="1"/>
  <c r="G4622" i="5"/>
  <c r="F4622" i="5"/>
  <c r="E4622" i="5"/>
  <c r="F4621" i="5"/>
  <c r="G4621" i="5" s="1"/>
  <c r="E4621" i="5"/>
  <c r="F4620" i="5"/>
  <c r="E4620" i="5"/>
  <c r="F4619" i="5"/>
  <c r="E4619" i="5"/>
  <c r="G4619" i="5" s="1"/>
  <c r="F4618" i="5"/>
  <c r="G4618" i="5" s="1"/>
  <c r="E4618" i="5"/>
  <c r="E4617" i="5"/>
  <c r="F4617" i="5" s="1"/>
  <c r="G4617" i="5" s="1"/>
  <c r="E4616" i="5"/>
  <c r="G4615" i="5"/>
  <c r="F4615" i="5"/>
  <c r="E4615" i="5"/>
  <c r="E4614" i="5"/>
  <c r="F4614" i="5" s="1"/>
  <c r="G4614" i="5" s="1"/>
  <c r="F4613" i="5"/>
  <c r="E4613" i="5"/>
  <c r="G4613" i="5" s="1"/>
  <c r="E4612" i="5"/>
  <c r="F4611" i="5"/>
  <c r="G4611" i="5" s="1"/>
  <c r="E4611" i="5"/>
  <c r="G4610" i="5"/>
  <c r="E4610" i="5"/>
  <c r="F4610" i="5" s="1"/>
  <c r="F4609" i="5"/>
  <c r="E4609" i="5"/>
  <c r="G4609" i="5" s="1"/>
  <c r="E4608" i="5"/>
  <c r="F4607" i="5"/>
  <c r="G4607" i="5" s="1"/>
  <c r="E4607" i="5"/>
  <c r="G4606" i="5"/>
  <c r="F4606" i="5"/>
  <c r="E4606" i="5"/>
  <c r="F4605" i="5"/>
  <c r="E4605" i="5"/>
  <c r="E4604" i="5"/>
  <c r="F4603" i="5"/>
  <c r="G4603" i="5" s="1"/>
  <c r="E4603" i="5"/>
  <c r="E4602" i="5"/>
  <c r="F4602" i="5" s="1"/>
  <c r="G4602" i="5" s="1"/>
  <c r="F4601" i="5"/>
  <c r="E4601" i="5"/>
  <c r="G4601" i="5" s="1"/>
  <c r="E4600" i="5"/>
  <c r="F4599" i="5"/>
  <c r="G4599" i="5" s="1"/>
  <c r="E4599" i="5"/>
  <c r="E4598" i="5"/>
  <c r="F4598" i="5" s="1"/>
  <c r="G4598" i="5" s="1"/>
  <c r="F4597" i="5"/>
  <c r="E4597" i="5"/>
  <c r="G4597" i="5" s="1"/>
  <c r="E4596" i="5"/>
  <c r="F4595" i="5"/>
  <c r="G4595" i="5" s="1"/>
  <c r="E4595" i="5"/>
  <c r="G4594" i="5"/>
  <c r="E4594" i="5"/>
  <c r="F4594" i="5" s="1"/>
  <c r="F4593" i="5"/>
  <c r="E4593" i="5"/>
  <c r="G4593" i="5" s="1"/>
  <c r="F4592" i="5"/>
  <c r="E4592" i="5"/>
  <c r="G4592" i="5" s="1"/>
  <c r="F4591" i="5"/>
  <c r="G4591" i="5" s="1"/>
  <c r="E4591" i="5"/>
  <c r="G4590" i="5"/>
  <c r="F4590" i="5"/>
  <c r="E4590" i="5"/>
  <c r="F4589" i="5"/>
  <c r="E4589" i="5"/>
  <c r="G4589" i="5" s="1"/>
  <c r="E4588" i="5"/>
  <c r="F4587" i="5"/>
  <c r="G4587" i="5" s="1"/>
  <c r="E4587" i="5"/>
  <c r="G4586" i="5"/>
  <c r="E4586" i="5"/>
  <c r="F4586" i="5" s="1"/>
  <c r="F4585" i="5"/>
  <c r="E4585" i="5"/>
  <c r="G4585" i="5" s="1"/>
  <c r="E4584" i="5"/>
  <c r="F4583" i="5"/>
  <c r="G4583" i="5" s="1"/>
  <c r="E4583" i="5"/>
  <c r="E4582" i="5"/>
  <c r="F4582" i="5" s="1"/>
  <c r="G4582" i="5" s="1"/>
  <c r="F4581" i="5"/>
  <c r="E4581" i="5"/>
  <c r="E4580" i="5"/>
  <c r="F4579" i="5"/>
  <c r="G4579" i="5" s="1"/>
  <c r="E4579" i="5"/>
  <c r="E4578" i="5"/>
  <c r="F4578" i="5" s="1"/>
  <c r="G4578" i="5" s="1"/>
  <c r="F4577" i="5"/>
  <c r="E4577" i="5"/>
  <c r="G4577" i="5" s="1"/>
  <c r="E4576" i="5"/>
  <c r="F4575" i="5"/>
  <c r="G4575" i="5" s="1"/>
  <c r="E4575" i="5"/>
  <c r="E4574" i="5"/>
  <c r="F4574" i="5" s="1"/>
  <c r="G4574" i="5" s="1"/>
  <c r="F4573" i="5"/>
  <c r="E4573" i="5"/>
  <c r="G4573" i="5" s="1"/>
  <c r="E4572" i="5"/>
  <c r="F4571" i="5"/>
  <c r="G4571" i="5" s="1"/>
  <c r="E4571" i="5"/>
  <c r="G4570" i="5"/>
  <c r="E4570" i="5"/>
  <c r="F4570" i="5" s="1"/>
  <c r="F4569" i="5"/>
  <c r="E4569" i="5"/>
  <c r="G4569" i="5" s="1"/>
  <c r="E4568" i="5"/>
  <c r="F4567" i="5"/>
  <c r="G4567" i="5" s="1"/>
  <c r="E4567" i="5"/>
  <c r="G4566" i="5"/>
  <c r="F4566" i="5"/>
  <c r="E4566" i="5"/>
  <c r="F4565" i="5"/>
  <c r="E4565" i="5"/>
  <c r="E4564" i="5"/>
  <c r="F4563" i="5"/>
  <c r="G4563" i="5" s="1"/>
  <c r="E4563" i="5"/>
  <c r="E4562" i="5"/>
  <c r="F4562" i="5" s="1"/>
  <c r="G4562" i="5" s="1"/>
  <c r="F4561" i="5"/>
  <c r="E4561" i="5"/>
  <c r="G4561" i="5" s="1"/>
  <c r="F4560" i="5"/>
  <c r="E4560" i="5"/>
  <c r="G4560" i="5" s="1"/>
  <c r="F4559" i="5"/>
  <c r="G4559" i="5" s="1"/>
  <c r="E4559" i="5"/>
  <c r="E4558" i="5"/>
  <c r="F4558" i="5" s="1"/>
  <c r="G4558" i="5" s="1"/>
  <c r="F4557" i="5"/>
  <c r="E4557" i="5"/>
  <c r="F4556" i="5"/>
  <c r="E4556" i="5"/>
  <c r="G4556" i="5" s="1"/>
  <c r="F4555" i="5"/>
  <c r="G4555" i="5" s="1"/>
  <c r="E4555" i="5"/>
  <c r="G4554" i="5"/>
  <c r="F4554" i="5"/>
  <c r="E4554" i="5"/>
  <c r="F4553" i="5"/>
  <c r="E4553" i="5"/>
  <c r="G4553" i="5" s="1"/>
  <c r="E4552" i="5"/>
  <c r="F4551" i="5"/>
  <c r="G4551" i="5" s="1"/>
  <c r="E4551" i="5"/>
  <c r="E4550" i="5"/>
  <c r="F4550" i="5" s="1"/>
  <c r="G4550" i="5" s="1"/>
  <c r="F4549" i="5"/>
  <c r="E4549" i="5"/>
  <c r="G4549" i="5" s="1"/>
  <c r="E4548" i="5"/>
  <c r="F4547" i="5"/>
  <c r="G4547" i="5" s="1"/>
  <c r="E4547" i="5"/>
  <c r="G4546" i="5"/>
  <c r="E4546" i="5"/>
  <c r="F4546" i="5" s="1"/>
  <c r="F4545" i="5"/>
  <c r="E4545" i="5"/>
  <c r="G4545" i="5" s="1"/>
  <c r="E4544" i="5"/>
  <c r="F4543" i="5"/>
  <c r="G4543" i="5" s="1"/>
  <c r="E4543" i="5"/>
  <c r="E4542" i="5"/>
  <c r="F4542" i="5" s="1"/>
  <c r="G4542" i="5" s="1"/>
  <c r="F4541" i="5"/>
  <c r="E4541" i="5"/>
  <c r="F4540" i="5"/>
  <c r="E4540" i="5"/>
  <c r="G4540" i="5" s="1"/>
  <c r="F4539" i="5"/>
  <c r="G4539" i="5" s="1"/>
  <c r="E4539" i="5"/>
  <c r="G4538" i="5"/>
  <c r="E4538" i="5"/>
  <c r="F4538" i="5" s="1"/>
  <c r="F4537" i="5"/>
  <c r="E4537" i="5"/>
  <c r="G4537" i="5" s="1"/>
  <c r="F4536" i="5"/>
  <c r="E4536" i="5"/>
  <c r="G4536" i="5" s="1"/>
  <c r="F4535" i="5"/>
  <c r="G4535" i="5" s="1"/>
  <c r="E4535" i="5"/>
  <c r="G4534" i="5"/>
  <c r="F4534" i="5"/>
  <c r="E4534" i="5"/>
  <c r="F4533" i="5"/>
  <c r="E4533" i="5"/>
  <c r="G4533" i="5" s="1"/>
  <c r="F4532" i="5"/>
  <c r="E4532" i="5"/>
  <c r="G4532" i="5" s="1"/>
  <c r="F4531" i="5"/>
  <c r="G4531" i="5" s="1"/>
  <c r="E4531" i="5"/>
  <c r="E4530" i="5"/>
  <c r="F4530" i="5" s="1"/>
  <c r="G4530" i="5" s="1"/>
  <c r="F4529" i="5"/>
  <c r="E4529" i="5"/>
  <c r="G4529" i="5" s="1"/>
  <c r="E4528" i="5"/>
  <c r="F4527" i="5"/>
  <c r="G4527" i="5" s="1"/>
  <c r="E4527" i="5"/>
  <c r="E4526" i="5"/>
  <c r="F4526" i="5" s="1"/>
  <c r="G4526" i="5" s="1"/>
  <c r="F4525" i="5"/>
  <c r="E4525" i="5"/>
  <c r="G4525" i="5" s="1"/>
  <c r="E4524" i="5"/>
  <c r="F4523" i="5"/>
  <c r="G4523" i="5" s="1"/>
  <c r="E4523" i="5"/>
  <c r="G4522" i="5"/>
  <c r="E4522" i="5"/>
  <c r="F4522" i="5" s="1"/>
  <c r="F4521" i="5"/>
  <c r="E4521" i="5"/>
  <c r="G4521" i="5" s="1"/>
  <c r="E4520" i="5"/>
  <c r="F4519" i="5"/>
  <c r="G4519" i="5" s="1"/>
  <c r="E4519" i="5"/>
  <c r="E4518" i="5"/>
  <c r="F4518" i="5" s="1"/>
  <c r="G4518" i="5" s="1"/>
  <c r="F4517" i="5"/>
  <c r="E4517" i="5"/>
  <c r="E4516" i="5"/>
  <c r="F4515" i="5"/>
  <c r="G4515" i="5" s="1"/>
  <c r="E4515" i="5"/>
  <c r="E4514" i="5"/>
  <c r="F4514" i="5" s="1"/>
  <c r="G4514" i="5" s="1"/>
  <c r="F4513" i="5"/>
  <c r="E4513" i="5"/>
  <c r="G4513" i="5" s="1"/>
  <c r="F4512" i="5"/>
  <c r="E4512" i="5"/>
  <c r="G4512" i="5" s="1"/>
  <c r="F4511" i="5"/>
  <c r="G4511" i="5" s="1"/>
  <c r="E4511" i="5"/>
  <c r="E4510" i="5"/>
  <c r="F4510" i="5" s="1"/>
  <c r="G4510" i="5" s="1"/>
  <c r="F4509" i="5"/>
  <c r="E4509" i="5"/>
  <c r="E4508" i="5"/>
  <c r="F4507" i="5"/>
  <c r="G4507" i="5" s="1"/>
  <c r="E4507" i="5"/>
  <c r="G4506" i="5"/>
  <c r="F4506" i="5"/>
  <c r="E4506" i="5"/>
  <c r="F4505" i="5"/>
  <c r="E4505" i="5"/>
  <c r="G4505" i="5" s="1"/>
  <c r="E4504" i="5"/>
  <c r="F4503" i="5"/>
  <c r="G4503" i="5" s="1"/>
  <c r="E4503" i="5"/>
  <c r="E4502" i="5"/>
  <c r="F4502" i="5" s="1"/>
  <c r="G4502" i="5" s="1"/>
  <c r="F4501" i="5"/>
  <c r="E4501" i="5"/>
  <c r="E4500" i="5"/>
  <c r="F4499" i="5"/>
  <c r="G4499" i="5" s="1"/>
  <c r="E4499" i="5"/>
  <c r="E4498" i="5"/>
  <c r="F4498" i="5" s="1"/>
  <c r="G4498" i="5" s="1"/>
  <c r="F4497" i="5"/>
  <c r="E4497" i="5"/>
  <c r="G4497" i="5" s="1"/>
  <c r="E4496" i="5"/>
  <c r="F4495" i="5"/>
  <c r="G4495" i="5" s="1"/>
  <c r="E4495" i="5"/>
  <c r="E4494" i="5"/>
  <c r="F4494" i="5" s="1"/>
  <c r="G4494" i="5" s="1"/>
  <c r="F4493" i="5"/>
  <c r="E4493" i="5"/>
  <c r="G4493" i="5" s="1"/>
  <c r="E4492" i="5"/>
  <c r="F4491" i="5"/>
  <c r="G4491" i="5" s="1"/>
  <c r="E4491" i="5"/>
  <c r="G4490" i="5"/>
  <c r="E4490" i="5"/>
  <c r="F4490" i="5" s="1"/>
  <c r="F4489" i="5"/>
  <c r="E4489" i="5"/>
  <c r="G4489" i="5" s="1"/>
  <c r="E4488" i="5"/>
  <c r="F4487" i="5"/>
  <c r="G4487" i="5" s="1"/>
  <c r="E4487" i="5"/>
  <c r="E4486" i="5"/>
  <c r="F4486" i="5" s="1"/>
  <c r="G4486" i="5" s="1"/>
  <c r="F4485" i="5"/>
  <c r="E4485" i="5"/>
  <c r="F4484" i="5"/>
  <c r="E4484" i="5"/>
  <c r="G4484" i="5" s="1"/>
  <c r="F4483" i="5"/>
  <c r="G4483" i="5" s="1"/>
  <c r="E4483" i="5"/>
  <c r="G4482" i="5"/>
  <c r="E4482" i="5"/>
  <c r="F4482" i="5" s="1"/>
  <c r="F4481" i="5"/>
  <c r="E4481" i="5"/>
  <c r="G4481" i="5" s="1"/>
  <c r="E4480" i="5"/>
  <c r="F4479" i="5"/>
  <c r="G4479" i="5" s="1"/>
  <c r="E4479" i="5"/>
  <c r="G4478" i="5"/>
  <c r="F4478" i="5"/>
  <c r="E4478" i="5"/>
  <c r="F4477" i="5"/>
  <c r="E4477" i="5"/>
  <c r="E4476" i="5"/>
  <c r="F4475" i="5"/>
  <c r="G4475" i="5" s="1"/>
  <c r="E4475" i="5"/>
  <c r="E4474" i="5"/>
  <c r="F4474" i="5" s="1"/>
  <c r="G4474" i="5" s="1"/>
  <c r="F4473" i="5"/>
  <c r="E4473" i="5"/>
  <c r="G4473" i="5" s="1"/>
  <c r="E4472" i="5"/>
  <c r="F4471" i="5"/>
  <c r="G4471" i="5" s="1"/>
  <c r="E4471" i="5"/>
  <c r="E4470" i="5"/>
  <c r="F4470" i="5" s="1"/>
  <c r="G4470" i="5" s="1"/>
  <c r="F4469" i="5"/>
  <c r="E4469" i="5"/>
  <c r="G4469" i="5" s="1"/>
  <c r="E4468" i="5"/>
  <c r="F4467" i="5"/>
  <c r="G4467" i="5" s="1"/>
  <c r="E4467" i="5"/>
  <c r="G4466" i="5"/>
  <c r="E4466" i="5"/>
  <c r="F4466" i="5" s="1"/>
  <c r="F4465" i="5"/>
  <c r="E4465" i="5"/>
  <c r="G4465" i="5" s="1"/>
  <c r="F4464" i="5"/>
  <c r="E4464" i="5"/>
  <c r="G4464" i="5" s="1"/>
  <c r="F4463" i="5"/>
  <c r="G4463" i="5" s="1"/>
  <c r="E4463" i="5"/>
  <c r="G4462" i="5"/>
  <c r="F4462" i="5"/>
  <c r="E4462" i="5"/>
  <c r="F4461" i="5"/>
  <c r="E4461" i="5"/>
  <c r="G4461" i="5" s="1"/>
  <c r="F4460" i="5"/>
  <c r="E4460" i="5"/>
  <c r="G4460" i="5" s="1"/>
  <c r="F4459" i="5"/>
  <c r="G4459" i="5" s="1"/>
  <c r="E4459" i="5"/>
  <c r="E4458" i="5"/>
  <c r="F4458" i="5" s="1"/>
  <c r="G4458" i="5" s="1"/>
  <c r="F4457" i="5"/>
  <c r="E4457" i="5"/>
  <c r="G4457" i="5" s="1"/>
  <c r="E4456" i="5"/>
  <c r="F4455" i="5"/>
  <c r="G4455" i="5" s="1"/>
  <c r="E4455" i="5"/>
  <c r="G4454" i="5"/>
  <c r="E4454" i="5"/>
  <c r="F4454" i="5" s="1"/>
  <c r="F4453" i="5"/>
  <c r="E4453" i="5"/>
  <c r="E4452" i="5"/>
  <c r="F4451" i="5"/>
  <c r="G4451" i="5" s="1"/>
  <c r="E4451" i="5"/>
  <c r="E4450" i="5"/>
  <c r="F4450" i="5" s="1"/>
  <c r="G4450" i="5" s="1"/>
  <c r="F4449" i="5"/>
  <c r="E4449" i="5"/>
  <c r="G4449" i="5" s="1"/>
  <c r="E4448" i="5"/>
  <c r="F4447" i="5"/>
  <c r="G4447" i="5" s="1"/>
  <c r="E4447" i="5"/>
  <c r="G4446" i="5"/>
  <c r="E4446" i="5"/>
  <c r="F4446" i="5" s="1"/>
  <c r="F4445" i="5"/>
  <c r="E4445" i="5"/>
  <c r="G4444" i="5"/>
  <c r="E4444" i="5"/>
  <c r="F4444" i="5" s="1"/>
  <c r="F4443" i="5"/>
  <c r="G4443" i="5" s="1"/>
  <c r="E4443" i="5"/>
  <c r="G4442" i="5"/>
  <c r="E4442" i="5"/>
  <c r="F4442" i="5" s="1"/>
  <c r="F4441" i="5"/>
  <c r="E4441" i="5"/>
  <c r="E4440" i="5"/>
  <c r="F4439" i="5"/>
  <c r="G4439" i="5" s="1"/>
  <c r="E4439" i="5"/>
  <c r="E4438" i="5"/>
  <c r="F4438" i="5" s="1"/>
  <c r="G4438" i="5" s="1"/>
  <c r="F4437" i="5"/>
  <c r="E4437" i="5"/>
  <c r="G4437" i="5" s="1"/>
  <c r="E4436" i="5"/>
  <c r="F4436" i="5" s="1"/>
  <c r="F4435" i="5"/>
  <c r="G4435" i="5" s="1"/>
  <c r="E4435" i="5"/>
  <c r="E4434" i="5"/>
  <c r="F4433" i="5"/>
  <c r="E4433" i="5"/>
  <c r="G4433" i="5" s="1"/>
  <c r="E4432" i="5"/>
  <c r="F4431" i="5"/>
  <c r="G4431" i="5" s="1"/>
  <c r="E4431" i="5"/>
  <c r="G4430" i="5"/>
  <c r="E4430" i="5"/>
  <c r="F4430" i="5" s="1"/>
  <c r="F4429" i="5"/>
  <c r="E4429" i="5"/>
  <c r="G4428" i="5"/>
  <c r="E4428" i="5"/>
  <c r="F4428" i="5" s="1"/>
  <c r="F4427" i="5"/>
  <c r="G4427" i="5" s="1"/>
  <c r="E4427" i="5"/>
  <c r="G4426" i="5"/>
  <c r="E4426" i="5"/>
  <c r="F4426" i="5" s="1"/>
  <c r="F4425" i="5"/>
  <c r="E4425" i="5"/>
  <c r="E4424" i="5"/>
  <c r="F4423" i="5"/>
  <c r="G4423" i="5" s="1"/>
  <c r="E4423" i="5"/>
  <c r="E4422" i="5"/>
  <c r="F4422" i="5" s="1"/>
  <c r="G4422" i="5" s="1"/>
  <c r="F4421" i="5"/>
  <c r="E4421" i="5"/>
  <c r="G4421" i="5" s="1"/>
  <c r="E4420" i="5"/>
  <c r="F4420" i="5" s="1"/>
  <c r="F4419" i="5"/>
  <c r="G4419" i="5" s="1"/>
  <c r="E4419" i="5"/>
  <c r="E4418" i="5"/>
  <c r="F4418" i="5" s="1"/>
  <c r="F4417" i="5"/>
  <c r="E4417" i="5"/>
  <c r="G4417" i="5" s="1"/>
  <c r="E4416" i="5"/>
  <c r="F4415" i="5"/>
  <c r="G4415" i="5" s="1"/>
  <c r="E4415" i="5"/>
  <c r="G4414" i="5"/>
  <c r="E4414" i="5"/>
  <c r="F4414" i="5" s="1"/>
  <c r="F4413" i="5"/>
  <c r="E4413" i="5"/>
  <c r="G4412" i="5"/>
  <c r="E4412" i="5"/>
  <c r="F4412" i="5" s="1"/>
  <c r="F4411" i="5"/>
  <c r="G4411" i="5" s="1"/>
  <c r="E4411" i="5"/>
  <c r="G4410" i="5"/>
  <c r="E4410" i="5"/>
  <c r="F4410" i="5" s="1"/>
  <c r="F4409" i="5"/>
  <c r="E4409" i="5"/>
  <c r="E4408" i="5"/>
  <c r="F4407" i="5"/>
  <c r="G4407" i="5" s="1"/>
  <c r="E4407" i="5"/>
  <c r="E4406" i="5"/>
  <c r="F4406" i="5" s="1"/>
  <c r="G4406" i="5" s="1"/>
  <c r="F4405" i="5"/>
  <c r="E4405" i="5"/>
  <c r="G4405" i="5" s="1"/>
  <c r="E4404" i="5"/>
  <c r="F4403" i="5"/>
  <c r="G4403" i="5" s="1"/>
  <c r="E4403" i="5"/>
  <c r="E4402" i="5"/>
  <c r="F4402" i="5" s="1"/>
  <c r="F4401" i="5"/>
  <c r="E4401" i="5"/>
  <c r="G4401" i="5" s="1"/>
  <c r="E4400" i="5"/>
  <c r="F4399" i="5"/>
  <c r="G4399" i="5" s="1"/>
  <c r="E4399" i="5"/>
  <c r="E4398" i="5"/>
  <c r="F4398" i="5" s="1"/>
  <c r="F4397" i="5"/>
  <c r="E4397" i="5"/>
  <c r="G4397" i="5" s="1"/>
  <c r="E4396" i="5"/>
  <c r="F4395" i="5"/>
  <c r="G4395" i="5" s="1"/>
  <c r="E4395" i="5"/>
  <c r="G4394" i="5"/>
  <c r="F4394" i="5"/>
  <c r="E4394" i="5"/>
  <c r="F4393" i="5"/>
  <c r="E4393" i="5"/>
  <c r="G4392" i="5"/>
  <c r="E4392" i="5"/>
  <c r="F4392" i="5" s="1"/>
  <c r="F4391" i="5"/>
  <c r="G4391" i="5" s="1"/>
  <c r="E4391" i="5"/>
  <c r="G4390" i="5"/>
  <c r="E4390" i="5"/>
  <c r="F4390" i="5" s="1"/>
  <c r="F4389" i="5"/>
  <c r="E4389" i="5"/>
  <c r="G4388" i="5"/>
  <c r="F4388" i="5"/>
  <c r="E4388" i="5"/>
  <c r="F4387" i="5"/>
  <c r="G4387" i="5" s="1"/>
  <c r="E4387" i="5"/>
  <c r="E4386" i="5"/>
  <c r="F4386" i="5" s="1"/>
  <c r="F4385" i="5"/>
  <c r="E4385" i="5"/>
  <c r="G4385" i="5" s="1"/>
  <c r="E4384" i="5"/>
  <c r="F4384" i="5" s="1"/>
  <c r="F4383" i="5"/>
  <c r="G4383" i="5" s="1"/>
  <c r="E4383" i="5"/>
  <c r="E4382" i="5"/>
  <c r="F4382" i="5" s="1"/>
  <c r="F4381" i="5"/>
  <c r="E4381" i="5"/>
  <c r="G4381" i="5" s="1"/>
  <c r="E4380" i="5"/>
  <c r="F4380" i="5" s="1"/>
  <c r="F4379" i="5"/>
  <c r="G4379" i="5" s="1"/>
  <c r="E4379" i="5"/>
  <c r="E4378" i="5"/>
  <c r="F4378" i="5" s="1"/>
  <c r="F4377" i="5"/>
  <c r="E4377" i="5"/>
  <c r="G4377" i="5" s="1"/>
  <c r="E4376" i="5"/>
  <c r="F4376" i="5" s="1"/>
  <c r="F4375" i="5"/>
  <c r="G4375" i="5" s="1"/>
  <c r="E4375" i="5"/>
  <c r="E4374" i="5"/>
  <c r="F4374" i="5" s="1"/>
  <c r="F4373" i="5"/>
  <c r="E4373" i="5"/>
  <c r="G4373" i="5" s="1"/>
  <c r="E4372" i="5"/>
  <c r="F4372" i="5" s="1"/>
  <c r="F4371" i="5"/>
  <c r="G4371" i="5" s="1"/>
  <c r="E4371" i="5"/>
  <c r="F4370" i="5"/>
  <c r="E4370" i="5"/>
  <c r="G4370" i="5" s="1"/>
  <c r="F4369" i="5"/>
  <c r="E4369" i="5"/>
  <c r="G4368" i="5"/>
  <c r="F4368" i="5"/>
  <c r="E4368" i="5"/>
  <c r="F4367" i="5"/>
  <c r="G4367" i="5" s="1"/>
  <c r="E4367" i="5"/>
  <c r="G4366" i="5"/>
  <c r="E4366" i="5"/>
  <c r="F4366" i="5" s="1"/>
  <c r="F4365" i="5"/>
  <c r="E4365" i="5"/>
  <c r="G4365" i="5" s="1"/>
  <c r="E4364" i="5"/>
  <c r="F4364" i="5" s="1"/>
  <c r="F4363" i="5"/>
  <c r="G4363" i="5" s="1"/>
  <c r="E4363" i="5"/>
  <c r="E4362" i="5"/>
  <c r="F4362" i="5" s="1"/>
  <c r="G4362" i="5" s="1"/>
  <c r="E4361" i="5"/>
  <c r="E4360" i="5"/>
  <c r="F4359" i="5"/>
  <c r="G4359" i="5" s="1"/>
  <c r="E4359" i="5"/>
  <c r="F4358" i="5"/>
  <c r="E4358" i="5"/>
  <c r="G4358" i="5" s="1"/>
  <c r="E4357" i="5"/>
  <c r="E4356" i="5"/>
  <c r="F4356" i="5" s="1"/>
  <c r="F4355" i="5"/>
  <c r="G4355" i="5" s="1"/>
  <c r="E4355" i="5"/>
  <c r="E4354" i="5"/>
  <c r="E4353" i="5"/>
  <c r="F4353" i="5" s="1"/>
  <c r="E4352" i="5"/>
  <c r="F4352" i="5" s="1"/>
  <c r="F4351" i="5"/>
  <c r="G4351" i="5" s="1"/>
  <c r="E4351" i="5"/>
  <c r="E4350" i="5"/>
  <c r="F4350" i="5" s="1"/>
  <c r="G4350" i="5" s="1"/>
  <c r="F4349" i="5"/>
  <c r="G4349" i="5" s="1"/>
  <c r="E4349" i="5"/>
  <c r="G4348" i="5"/>
  <c r="E4348" i="5"/>
  <c r="F4348" i="5" s="1"/>
  <c r="G4347" i="5"/>
  <c r="E4347" i="5"/>
  <c r="F4347" i="5" s="1"/>
  <c r="F4346" i="5"/>
  <c r="G4346" i="5" s="1"/>
  <c r="E4346" i="5"/>
  <c r="F4345" i="5"/>
  <c r="E4345" i="5"/>
  <c r="G4344" i="5"/>
  <c r="F4344" i="5"/>
  <c r="E4344" i="5"/>
  <c r="F4343" i="5"/>
  <c r="G4343" i="5" s="1"/>
  <c r="E4343" i="5"/>
  <c r="E4342" i="5"/>
  <c r="F4341" i="5"/>
  <c r="E4341" i="5"/>
  <c r="G4341" i="5" s="1"/>
  <c r="F4340" i="5"/>
  <c r="E4340" i="5"/>
  <c r="G4340" i="5" s="1"/>
  <c r="F4339" i="5"/>
  <c r="E4339" i="5"/>
  <c r="E4338" i="5"/>
  <c r="F4338" i="5" s="1"/>
  <c r="G4338" i="5" s="1"/>
  <c r="F4337" i="5"/>
  <c r="E4337" i="5"/>
  <c r="G4337" i="5" s="1"/>
  <c r="G4336" i="5"/>
  <c r="E4336" i="5"/>
  <c r="F4336" i="5" s="1"/>
  <c r="F4335" i="5"/>
  <c r="G4335" i="5" s="1"/>
  <c r="E4335" i="5"/>
  <c r="E4334" i="5"/>
  <c r="F4333" i="5"/>
  <c r="E4333" i="5"/>
  <c r="G4333" i="5" s="1"/>
  <c r="F4332" i="5"/>
  <c r="E4332" i="5"/>
  <c r="G4332" i="5" s="1"/>
  <c r="F4331" i="5"/>
  <c r="E4331" i="5"/>
  <c r="G4331" i="5" s="1"/>
  <c r="E4330" i="5"/>
  <c r="F4330" i="5" s="1"/>
  <c r="G4330" i="5" s="1"/>
  <c r="F4329" i="5"/>
  <c r="E4329" i="5"/>
  <c r="G4329" i="5" s="1"/>
  <c r="G4328" i="5"/>
  <c r="E4328" i="5"/>
  <c r="F4328" i="5" s="1"/>
  <c r="F4327" i="5"/>
  <c r="G4327" i="5" s="1"/>
  <c r="E4327" i="5"/>
  <c r="E4326" i="5"/>
  <c r="F4325" i="5"/>
  <c r="E4325" i="5"/>
  <c r="G4325" i="5" s="1"/>
  <c r="E4324" i="5"/>
  <c r="F4323" i="5"/>
  <c r="E4323" i="5"/>
  <c r="E4322" i="5"/>
  <c r="F4322" i="5" s="1"/>
  <c r="G4322" i="5" s="1"/>
  <c r="F4321" i="5"/>
  <c r="E4321" i="5"/>
  <c r="G4321" i="5" s="1"/>
  <c r="G4320" i="5"/>
  <c r="F4320" i="5"/>
  <c r="E4320" i="5"/>
  <c r="F4319" i="5"/>
  <c r="G4319" i="5" s="1"/>
  <c r="E4319" i="5"/>
  <c r="E4318" i="5"/>
  <c r="F4317" i="5"/>
  <c r="E4317" i="5"/>
  <c r="G4317" i="5" s="1"/>
  <c r="E4316" i="5"/>
  <c r="F4315" i="5"/>
  <c r="G4315" i="5" s="1"/>
  <c r="E4315" i="5"/>
  <c r="E4314" i="5"/>
  <c r="F4314" i="5" s="1"/>
  <c r="G4314" i="5" s="1"/>
  <c r="F4313" i="5"/>
  <c r="E4313" i="5"/>
  <c r="G4313" i="5" s="1"/>
  <c r="E4312" i="5"/>
  <c r="F4312" i="5" s="1"/>
  <c r="G4312" i="5" s="1"/>
  <c r="F4311" i="5"/>
  <c r="G4311" i="5" s="1"/>
  <c r="E4311" i="5"/>
  <c r="E4310" i="5"/>
  <c r="F4309" i="5"/>
  <c r="E4309" i="5"/>
  <c r="G4309" i="5" s="1"/>
  <c r="E4308" i="5"/>
  <c r="F4307" i="5"/>
  <c r="G4307" i="5" s="1"/>
  <c r="E4307" i="5"/>
  <c r="E4306" i="5"/>
  <c r="F4306" i="5" s="1"/>
  <c r="G4306" i="5" s="1"/>
  <c r="F4305" i="5"/>
  <c r="E4305" i="5"/>
  <c r="G4305" i="5" s="1"/>
  <c r="G4304" i="5"/>
  <c r="E4304" i="5"/>
  <c r="F4304" i="5" s="1"/>
  <c r="F4303" i="5"/>
  <c r="G4303" i="5" s="1"/>
  <c r="E4303" i="5"/>
  <c r="E4302" i="5"/>
  <c r="F4301" i="5"/>
  <c r="E4301" i="5"/>
  <c r="G4301" i="5" s="1"/>
  <c r="E4300" i="5"/>
  <c r="F4299" i="5"/>
  <c r="G4299" i="5" s="1"/>
  <c r="E4299" i="5"/>
  <c r="E4298" i="5"/>
  <c r="F4298" i="5" s="1"/>
  <c r="G4298" i="5" s="1"/>
  <c r="F4297" i="5"/>
  <c r="E4297" i="5"/>
  <c r="G4297" i="5" s="1"/>
  <c r="G4296" i="5"/>
  <c r="E4296" i="5"/>
  <c r="F4296" i="5" s="1"/>
  <c r="F4295" i="5"/>
  <c r="G4295" i="5" s="1"/>
  <c r="E4295" i="5"/>
  <c r="E4294" i="5"/>
  <c r="F4293" i="5"/>
  <c r="E4293" i="5"/>
  <c r="G4293" i="5" s="1"/>
  <c r="F4292" i="5"/>
  <c r="E4292" i="5"/>
  <c r="G4292" i="5" s="1"/>
  <c r="F4291" i="5"/>
  <c r="G4291" i="5" s="1"/>
  <c r="E4291" i="5"/>
  <c r="E4290" i="5"/>
  <c r="F4290" i="5" s="1"/>
  <c r="G4290" i="5" s="1"/>
  <c r="F4289" i="5"/>
  <c r="E4289" i="5"/>
  <c r="G4289" i="5" s="1"/>
  <c r="E4288" i="5"/>
  <c r="F4288" i="5" s="1"/>
  <c r="G4288" i="5" s="1"/>
  <c r="F4287" i="5"/>
  <c r="G4287" i="5" s="1"/>
  <c r="E4287" i="5"/>
  <c r="E4286" i="5"/>
  <c r="F4285" i="5"/>
  <c r="E4285" i="5"/>
  <c r="G4285" i="5" s="1"/>
  <c r="F4284" i="5"/>
  <c r="E4284" i="5"/>
  <c r="G4284" i="5" s="1"/>
  <c r="F4283" i="5"/>
  <c r="G4283" i="5" s="1"/>
  <c r="E4283" i="5"/>
  <c r="E4282" i="5"/>
  <c r="F4282" i="5" s="1"/>
  <c r="G4282" i="5" s="1"/>
  <c r="F4281" i="5"/>
  <c r="E4281" i="5"/>
  <c r="G4281" i="5" s="1"/>
  <c r="E4280" i="5"/>
  <c r="F4280" i="5" s="1"/>
  <c r="G4280" i="5" s="1"/>
  <c r="F4279" i="5"/>
  <c r="G4279" i="5" s="1"/>
  <c r="E4279" i="5"/>
  <c r="F4278" i="5"/>
  <c r="E4278" i="5"/>
  <c r="G4278" i="5" s="1"/>
  <c r="F4277" i="5"/>
  <c r="E4277" i="5"/>
  <c r="G4277" i="5" s="1"/>
  <c r="E4276" i="5"/>
  <c r="F4275" i="5"/>
  <c r="G4275" i="5" s="1"/>
  <c r="E4275" i="5"/>
  <c r="E4274" i="5"/>
  <c r="F4274" i="5" s="1"/>
  <c r="G4274" i="5" s="1"/>
  <c r="F4273" i="5"/>
  <c r="E4273" i="5"/>
  <c r="G4273" i="5" s="1"/>
  <c r="E4272" i="5"/>
  <c r="F4272" i="5" s="1"/>
  <c r="G4272" i="5" s="1"/>
  <c r="F4271" i="5"/>
  <c r="G4271" i="5" s="1"/>
  <c r="E4271" i="5"/>
  <c r="F4270" i="5"/>
  <c r="E4270" i="5"/>
  <c r="G4270" i="5" s="1"/>
  <c r="F4269" i="5"/>
  <c r="E4269" i="5"/>
  <c r="G4269" i="5" s="1"/>
  <c r="E4268" i="5"/>
  <c r="F4267" i="5"/>
  <c r="G4267" i="5" s="1"/>
  <c r="E4267" i="5"/>
  <c r="E4266" i="5"/>
  <c r="F4266" i="5" s="1"/>
  <c r="G4266" i="5" s="1"/>
  <c r="F4265" i="5"/>
  <c r="E4265" i="5"/>
  <c r="G4265" i="5" s="1"/>
  <c r="G4264" i="5"/>
  <c r="E4264" i="5"/>
  <c r="F4264" i="5" s="1"/>
  <c r="F4263" i="5"/>
  <c r="G4263" i="5" s="1"/>
  <c r="E4263" i="5"/>
  <c r="E4262" i="5"/>
  <c r="F4261" i="5"/>
  <c r="E4261" i="5"/>
  <c r="G4261" i="5" s="1"/>
  <c r="E4260" i="5"/>
  <c r="F4259" i="5"/>
  <c r="G4259" i="5" s="1"/>
  <c r="E4259" i="5"/>
  <c r="E4258" i="5"/>
  <c r="F4258" i="5" s="1"/>
  <c r="G4258" i="5" s="1"/>
  <c r="F4257" i="5"/>
  <c r="E4257" i="5"/>
  <c r="G4257" i="5" s="1"/>
  <c r="G4256" i="5"/>
  <c r="E4256" i="5"/>
  <c r="F4256" i="5" s="1"/>
  <c r="F4255" i="5"/>
  <c r="G4255" i="5" s="1"/>
  <c r="E4255" i="5"/>
  <c r="E4254" i="5"/>
  <c r="F4253" i="5"/>
  <c r="E4253" i="5"/>
  <c r="G4253" i="5" s="1"/>
  <c r="E4252" i="5"/>
  <c r="F4251" i="5"/>
  <c r="G4251" i="5" s="1"/>
  <c r="E4251" i="5"/>
  <c r="G4250" i="5"/>
  <c r="F4250" i="5"/>
  <c r="E4250" i="5"/>
  <c r="F4249" i="5"/>
  <c r="E4249" i="5"/>
  <c r="G4249" i="5" s="1"/>
  <c r="E4248" i="5"/>
  <c r="F4248" i="5" s="1"/>
  <c r="G4248" i="5" s="1"/>
  <c r="F4247" i="5"/>
  <c r="G4247" i="5" s="1"/>
  <c r="E4247" i="5"/>
  <c r="E4246" i="5"/>
  <c r="F4245" i="5"/>
  <c r="E4245" i="5"/>
  <c r="G4245" i="5" s="1"/>
  <c r="E4244" i="5"/>
  <c r="F4243" i="5"/>
  <c r="G4243" i="5" s="1"/>
  <c r="E4243" i="5"/>
  <c r="E4242" i="5"/>
  <c r="F4242" i="5" s="1"/>
  <c r="G4242" i="5" s="1"/>
  <c r="F4241" i="5"/>
  <c r="E4241" i="5"/>
  <c r="G4241" i="5" s="1"/>
  <c r="G4240" i="5"/>
  <c r="E4240" i="5"/>
  <c r="F4240" i="5" s="1"/>
  <c r="F4239" i="5"/>
  <c r="G4239" i="5" s="1"/>
  <c r="E4239" i="5"/>
  <c r="E4238" i="5"/>
  <c r="F4237" i="5"/>
  <c r="E4237" i="5"/>
  <c r="G4237" i="5" s="1"/>
  <c r="E4236" i="5"/>
  <c r="F4235" i="5"/>
  <c r="G4235" i="5" s="1"/>
  <c r="E4235" i="5"/>
  <c r="E4234" i="5"/>
  <c r="F4234" i="5" s="1"/>
  <c r="G4234" i="5" s="1"/>
  <c r="F4233" i="5"/>
  <c r="E4233" i="5"/>
  <c r="G4233" i="5" s="1"/>
  <c r="E4232" i="5"/>
  <c r="F4232" i="5" s="1"/>
  <c r="G4232" i="5" s="1"/>
  <c r="F4231" i="5"/>
  <c r="G4231" i="5" s="1"/>
  <c r="E4231" i="5"/>
  <c r="E4230" i="5"/>
  <c r="F4229" i="5"/>
  <c r="E4229" i="5"/>
  <c r="G4229" i="5" s="1"/>
  <c r="F4228" i="5"/>
  <c r="E4228" i="5"/>
  <c r="G4228" i="5" s="1"/>
  <c r="F4227" i="5"/>
  <c r="G4227" i="5" s="1"/>
  <c r="E4227" i="5"/>
  <c r="E4226" i="5"/>
  <c r="F4226" i="5" s="1"/>
  <c r="G4226" i="5" s="1"/>
  <c r="F4225" i="5"/>
  <c r="E4225" i="5"/>
  <c r="G4225" i="5" s="1"/>
  <c r="E4224" i="5"/>
  <c r="F4224" i="5" s="1"/>
  <c r="G4224" i="5" s="1"/>
  <c r="F4223" i="5"/>
  <c r="G4223" i="5" s="1"/>
  <c r="E4223" i="5"/>
  <c r="E4222" i="5"/>
  <c r="F4221" i="5"/>
  <c r="E4221" i="5"/>
  <c r="G4221" i="5" s="1"/>
  <c r="F4220" i="5"/>
  <c r="E4220" i="5"/>
  <c r="G4220" i="5" s="1"/>
  <c r="F4219" i="5"/>
  <c r="G4219" i="5" s="1"/>
  <c r="E4219" i="5"/>
  <c r="E4218" i="5"/>
  <c r="F4218" i="5" s="1"/>
  <c r="G4218" i="5" s="1"/>
  <c r="F4217" i="5"/>
  <c r="E4217" i="5"/>
  <c r="G4217" i="5" s="1"/>
  <c r="E4216" i="5"/>
  <c r="F4216" i="5" s="1"/>
  <c r="G4216" i="5" s="1"/>
  <c r="F4215" i="5"/>
  <c r="G4215" i="5" s="1"/>
  <c r="E4215" i="5"/>
  <c r="E4214" i="5"/>
  <c r="F4213" i="5"/>
  <c r="E4213" i="5"/>
  <c r="G4213" i="5" s="1"/>
  <c r="E4212" i="5"/>
  <c r="F4211" i="5"/>
  <c r="G4211" i="5" s="1"/>
  <c r="E4211" i="5"/>
  <c r="E4210" i="5"/>
  <c r="F4210" i="5" s="1"/>
  <c r="G4210" i="5" s="1"/>
  <c r="F4209" i="5"/>
  <c r="E4209" i="5"/>
  <c r="G4209" i="5" s="1"/>
  <c r="G4208" i="5"/>
  <c r="E4208" i="5"/>
  <c r="F4208" i="5" s="1"/>
  <c r="F4207" i="5"/>
  <c r="G4207" i="5" s="1"/>
  <c r="E4207" i="5"/>
  <c r="E4206" i="5"/>
  <c r="F4205" i="5"/>
  <c r="E4205" i="5"/>
  <c r="G4205" i="5" s="1"/>
  <c r="E4204" i="5"/>
  <c r="F4203" i="5"/>
  <c r="G4203" i="5" s="1"/>
  <c r="E4203" i="5"/>
  <c r="E4202" i="5"/>
  <c r="F4202" i="5" s="1"/>
  <c r="G4202" i="5" s="1"/>
  <c r="F4201" i="5"/>
  <c r="E4201" i="5"/>
  <c r="G4201" i="5" s="1"/>
  <c r="E4200" i="5"/>
  <c r="F4200" i="5" s="1"/>
  <c r="G4200" i="5" s="1"/>
  <c r="F4199" i="5"/>
  <c r="G4199" i="5" s="1"/>
  <c r="E4199" i="5"/>
  <c r="F4198" i="5"/>
  <c r="E4198" i="5"/>
  <c r="G4198" i="5" s="1"/>
  <c r="F4197" i="5"/>
  <c r="E4197" i="5"/>
  <c r="G4197" i="5" s="1"/>
  <c r="E4196" i="5"/>
  <c r="F4195" i="5"/>
  <c r="G4195" i="5" s="1"/>
  <c r="E4195" i="5"/>
  <c r="G4194" i="5"/>
  <c r="E4194" i="5"/>
  <c r="F4194" i="5" s="1"/>
  <c r="F4193" i="5"/>
  <c r="E4193" i="5"/>
  <c r="G4193" i="5" s="1"/>
  <c r="G4192" i="5"/>
  <c r="E4192" i="5"/>
  <c r="F4192" i="5" s="1"/>
  <c r="F4191" i="5"/>
  <c r="G4191" i="5" s="1"/>
  <c r="E4191" i="5"/>
  <c r="F4190" i="5"/>
  <c r="E4190" i="5"/>
  <c r="G4190" i="5" s="1"/>
  <c r="F4189" i="5"/>
  <c r="E4189" i="5"/>
  <c r="E4188" i="5"/>
  <c r="F4187" i="5"/>
  <c r="G4187" i="5" s="1"/>
  <c r="E4187" i="5"/>
  <c r="E4186" i="5"/>
  <c r="F4186" i="5" s="1"/>
  <c r="G4186" i="5" s="1"/>
  <c r="F4185" i="5"/>
  <c r="E4185" i="5"/>
  <c r="F4184" i="5"/>
  <c r="E4184" i="5"/>
  <c r="G4184" i="5" s="1"/>
  <c r="F4183" i="5"/>
  <c r="G4183" i="5" s="1"/>
  <c r="E4183" i="5"/>
  <c r="E4182" i="5"/>
  <c r="F4182" i="5" s="1"/>
  <c r="G4182" i="5" s="1"/>
  <c r="F4181" i="5"/>
  <c r="E4181" i="5"/>
  <c r="E4180" i="5"/>
  <c r="F4179" i="5"/>
  <c r="G4179" i="5" s="1"/>
  <c r="E4179" i="5"/>
  <c r="E4178" i="5"/>
  <c r="F4178" i="5" s="1"/>
  <c r="G4178" i="5" s="1"/>
  <c r="F4177" i="5"/>
  <c r="E4177" i="5"/>
  <c r="E4176" i="5"/>
  <c r="F4175" i="5"/>
  <c r="G4175" i="5" s="1"/>
  <c r="E4175" i="5"/>
  <c r="E4174" i="5"/>
  <c r="F4174" i="5" s="1"/>
  <c r="F4173" i="5"/>
  <c r="E4173" i="5"/>
  <c r="E4172" i="5"/>
  <c r="F4171" i="5"/>
  <c r="G4171" i="5" s="1"/>
  <c r="E4171" i="5"/>
  <c r="E4170" i="5"/>
  <c r="F4170" i="5" s="1"/>
  <c r="F4169" i="5"/>
  <c r="E4169" i="5"/>
  <c r="E4168" i="5"/>
  <c r="F4167" i="5"/>
  <c r="G4167" i="5" s="1"/>
  <c r="E4167" i="5"/>
  <c r="E4166" i="5"/>
  <c r="F4166" i="5" s="1"/>
  <c r="F4165" i="5"/>
  <c r="E4165" i="5"/>
  <c r="E4164" i="5"/>
  <c r="F4163" i="5"/>
  <c r="G4163" i="5" s="1"/>
  <c r="E4163" i="5"/>
  <c r="E4162" i="5"/>
  <c r="F4162" i="5" s="1"/>
  <c r="F4161" i="5"/>
  <c r="E4161" i="5"/>
  <c r="F4160" i="5"/>
  <c r="E4160" i="5"/>
  <c r="G4160" i="5" s="1"/>
  <c r="F4159" i="5"/>
  <c r="G4159" i="5" s="1"/>
  <c r="E4159" i="5"/>
  <c r="G4158" i="5"/>
  <c r="E4158" i="5"/>
  <c r="F4158" i="5" s="1"/>
  <c r="F4157" i="5"/>
  <c r="E4157" i="5"/>
  <c r="G4156" i="5"/>
  <c r="E4156" i="5"/>
  <c r="F4156" i="5" s="1"/>
  <c r="F4155" i="5"/>
  <c r="G4155" i="5" s="1"/>
  <c r="E4155" i="5"/>
  <c r="E4154" i="5"/>
  <c r="F4154" i="5" s="1"/>
  <c r="G4154" i="5" s="1"/>
  <c r="F4153" i="5"/>
  <c r="E4153" i="5"/>
  <c r="G4152" i="5"/>
  <c r="F4152" i="5"/>
  <c r="E4152" i="5"/>
  <c r="F4151" i="5"/>
  <c r="G4151" i="5" s="1"/>
  <c r="E4151" i="5"/>
  <c r="G4150" i="5"/>
  <c r="E4150" i="5"/>
  <c r="F4150" i="5" s="1"/>
  <c r="F4149" i="5"/>
  <c r="E4149" i="5"/>
  <c r="G4149" i="5" s="1"/>
  <c r="G4148" i="5"/>
  <c r="F4148" i="5"/>
  <c r="E4148" i="5"/>
  <c r="F4147" i="5"/>
  <c r="G4147" i="5" s="1"/>
  <c r="E4147" i="5"/>
  <c r="F4146" i="5"/>
  <c r="E4146" i="5"/>
  <c r="G4146" i="5" s="1"/>
  <c r="F4145" i="5"/>
  <c r="E4145" i="5"/>
  <c r="E4144" i="5"/>
  <c r="F4144" i="5" s="1"/>
  <c r="F4143" i="5"/>
  <c r="G4143" i="5" s="1"/>
  <c r="E4143" i="5"/>
  <c r="E4142" i="5"/>
  <c r="F4141" i="5"/>
  <c r="E4141" i="5"/>
  <c r="E4140" i="5"/>
  <c r="F4140" i="5" s="1"/>
  <c r="F4139" i="5"/>
  <c r="G4139" i="5" s="1"/>
  <c r="E4139" i="5"/>
  <c r="E4138" i="5"/>
  <c r="F4137" i="5"/>
  <c r="E4137" i="5"/>
  <c r="E4136" i="5"/>
  <c r="F4136" i="5" s="1"/>
  <c r="F4135" i="5"/>
  <c r="G4135" i="5" s="1"/>
  <c r="E4135" i="5"/>
  <c r="F4134" i="5"/>
  <c r="E4134" i="5"/>
  <c r="G4134" i="5" s="1"/>
  <c r="F4133" i="5"/>
  <c r="E4133" i="5"/>
  <c r="G4132" i="5"/>
  <c r="E4132" i="5"/>
  <c r="F4132" i="5" s="1"/>
  <c r="F4131" i="5"/>
  <c r="G4131" i="5" s="1"/>
  <c r="E4131" i="5"/>
  <c r="G4130" i="5"/>
  <c r="E4130" i="5"/>
  <c r="F4130" i="5" s="1"/>
  <c r="F4129" i="5"/>
  <c r="E4129" i="5"/>
  <c r="E4128" i="5"/>
  <c r="F4128" i="5" s="1"/>
  <c r="F4127" i="5"/>
  <c r="G4127" i="5" s="1"/>
  <c r="E4127" i="5"/>
  <c r="G4126" i="5"/>
  <c r="F4126" i="5"/>
  <c r="E4126" i="5"/>
  <c r="F4125" i="5"/>
  <c r="E4125" i="5"/>
  <c r="G4125" i="5" s="1"/>
  <c r="G4124" i="5"/>
  <c r="F4124" i="5"/>
  <c r="E4124" i="5"/>
  <c r="F4123" i="5"/>
  <c r="G4123" i="5" s="1"/>
  <c r="E4123" i="5"/>
  <c r="G4122" i="5"/>
  <c r="E4122" i="5"/>
  <c r="F4122" i="5" s="1"/>
  <c r="F4121" i="5"/>
  <c r="E4121" i="5"/>
  <c r="G4121" i="5" s="1"/>
  <c r="G4120" i="5"/>
  <c r="E4120" i="5"/>
  <c r="F4120" i="5" s="1"/>
  <c r="F4119" i="5"/>
  <c r="G4119" i="5" s="1"/>
  <c r="E4119" i="5"/>
  <c r="G4118" i="5"/>
  <c r="E4118" i="5"/>
  <c r="F4118" i="5" s="1"/>
  <c r="F4117" i="5"/>
  <c r="E4117" i="5"/>
  <c r="G4116" i="5"/>
  <c r="E4116" i="5"/>
  <c r="F4116" i="5" s="1"/>
  <c r="F4115" i="5"/>
  <c r="G4115" i="5" s="1"/>
  <c r="E4115" i="5"/>
  <c r="F4114" i="5"/>
  <c r="E4114" i="5"/>
  <c r="G4114" i="5" s="1"/>
  <c r="F4113" i="5"/>
  <c r="E4113" i="5"/>
  <c r="E4112" i="5"/>
  <c r="F4111" i="5"/>
  <c r="G4111" i="5" s="1"/>
  <c r="E4111" i="5"/>
  <c r="F4110" i="5"/>
  <c r="E4110" i="5"/>
  <c r="G4110" i="5" s="1"/>
  <c r="F4109" i="5"/>
  <c r="E4109" i="5"/>
  <c r="G4108" i="5"/>
  <c r="E4108" i="5"/>
  <c r="F4108" i="5" s="1"/>
  <c r="F4107" i="5"/>
  <c r="G4107" i="5" s="1"/>
  <c r="E4107" i="5"/>
  <c r="F4106" i="5"/>
  <c r="G4106" i="5" s="1"/>
  <c r="E4106" i="5"/>
  <c r="F4105" i="5"/>
  <c r="E4105" i="5"/>
  <c r="G4105" i="5" s="1"/>
  <c r="G4104" i="5"/>
  <c r="E4104" i="5"/>
  <c r="F4104" i="5" s="1"/>
  <c r="F4103" i="5"/>
  <c r="G4103" i="5" s="1"/>
  <c r="E4103" i="5"/>
  <c r="G4102" i="5"/>
  <c r="E4102" i="5"/>
  <c r="F4102" i="5" s="1"/>
  <c r="F4101" i="5"/>
  <c r="E4101" i="5"/>
  <c r="F4100" i="5"/>
  <c r="E4100" i="5"/>
  <c r="G4100" i="5" s="1"/>
  <c r="F4099" i="5"/>
  <c r="G4099" i="5" s="1"/>
  <c r="E4099" i="5"/>
  <c r="F4098" i="5"/>
  <c r="E4098" i="5"/>
  <c r="G4098" i="5" s="1"/>
  <c r="F4097" i="5"/>
  <c r="E4097" i="5"/>
  <c r="E4096" i="5"/>
  <c r="F4096" i="5" s="1"/>
  <c r="G4095" i="5"/>
  <c r="F4095" i="5"/>
  <c r="E4095" i="5"/>
  <c r="G4094" i="5"/>
  <c r="E4094" i="5"/>
  <c r="F4094" i="5" s="1"/>
  <c r="F4093" i="5"/>
  <c r="E4093" i="5"/>
  <c r="G4093" i="5" s="1"/>
  <c r="G4092" i="5"/>
  <c r="E4092" i="5"/>
  <c r="F4092" i="5" s="1"/>
  <c r="F4091" i="5"/>
  <c r="G4091" i="5" s="1"/>
  <c r="E4091" i="5"/>
  <c r="G4090" i="5"/>
  <c r="F4090" i="5"/>
  <c r="E4090" i="5"/>
  <c r="E4089" i="5"/>
  <c r="G4088" i="5"/>
  <c r="E4088" i="5"/>
  <c r="F4088" i="5" s="1"/>
  <c r="G4087" i="5"/>
  <c r="F4087" i="5"/>
  <c r="E4087" i="5"/>
  <c r="E4086" i="5"/>
  <c r="F4085" i="5"/>
  <c r="E4085" i="5"/>
  <c r="G4084" i="5"/>
  <c r="E4084" i="5"/>
  <c r="F4084" i="5" s="1"/>
  <c r="G4083" i="5"/>
  <c r="F4083" i="5"/>
  <c r="E4083" i="5"/>
  <c r="G4082" i="5"/>
  <c r="F4082" i="5"/>
  <c r="E4082" i="5"/>
  <c r="F4081" i="5"/>
  <c r="E4081" i="5"/>
  <c r="G4080" i="5"/>
  <c r="E4080" i="5"/>
  <c r="F4080" i="5" s="1"/>
  <c r="F4079" i="5"/>
  <c r="G4079" i="5" s="1"/>
  <c r="E4079" i="5"/>
  <c r="F4078" i="5"/>
  <c r="E4078" i="5"/>
  <c r="E4077" i="5"/>
  <c r="G4076" i="5"/>
  <c r="F4076" i="5"/>
  <c r="E4076" i="5"/>
  <c r="G4075" i="5"/>
  <c r="F4075" i="5"/>
  <c r="E4075" i="5"/>
  <c r="E4074" i="5"/>
  <c r="E4073" i="5"/>
  <c r="G4072" i="5"/>
  <c r="F4072" i="5"/>
  <c r="E4072" i="5"/>
  <c r="F4071" i="5"/>
  <c r="G4071" i="5" s="1"/>
  <c r="E4071" i="5"/>
  <c r="F4070" i="5"/>
  <c r="E4070" i="5"/>
  <c r="F4069" i="5"/>
  <c r="E4069" i="5"/>
  <c r="G4069" i="5" s="1"/>
  <c r="G4068" i="5"/>
  <c r="F4068" i="5"/>
  <c r="E4068" i="5"/>
  <c r="G4067" i="5"/>
  <c r="F4067" i="5"/>
  <c r="E4067" i="5"/>
  <c r="E4066" i="5"/>
  <c r="E4065" i="5"/>
  <c r="G4064" i="5"/>
  <c r="F4064" i="5"/>
  <c r="E4064" i="5"/>
  <c r="F4063" i="5"/>
  <c r="G4063" i="5" s="1"/>
  <c r="E4063" i="5"/>
  <c r="F4062" i="5"/>
  <c r="E4062" i="5"/>
  <c r="G4062" i="5" s="1"/>
  <c r="E4061" i="5"/>
  <c r="G4060" i="5"/>
  <c r="F4060" i="5"/>
  <c r="E4060" i="5"/>
  <c r="G4059" i="5"/>
  <c r="F4059" i="5"/>
  <c r="E4059" i="5"/>
  <c r="E4058" i="5"/>
  <c r="E4057" i="5"/>
  <c r="G4056" i="5"/>
  <c r="F4056" i="5"/>
  <c r="E4056" i="5"/>
  <c r="F4055" i="5"/>
  <c r="G4055" i="5" s="1"/>
  <c r="E4055" i="5"/>
  <c r="F4054" i="5"/>
  <c r="E4054" i="5"/>
  <c r="G4054" i="5" s="1"/>
  <c r="E4053" i="5"/>
  <c r="G4052" i="5"/>
  <c r="F4052" i="5"/>
  <c r="E4052" i="5"/>
  <c r="G4051" i="5"/>
  <c r="F4051" i="5"/>
  <c r="E4051" i="5"/>
  <c r="E4050" i="5"/>
  <c r="E4049" i="5"/>
  <c r="G4048" i="5"/>
  <c r="F4048" i="5"/>
  <c r="E4048" i="5"/>
  <c r="F4047" i="5"/>
  <c r="G4047" i="5" s="1"/>
  <c r="E4047" i="5"/>
  <c r="F4046" i="5"/>
  <c r="E4046" i="5"/>
  <c r="G4046" i="5" s="1"/>
  <c r="E4045" i="5"/>
  <c r="G4044" i="5"/>
  <c r="F4044" i="5"/>
  <c r="E4044" i="5"/>
  <c r="G4043" i="5"/>
  <c r="F4043" i="5"/>
  <c r="E4043" i="5"/>
  <c r="F4042" i="5"/>
  <c r="E4042" i="5"/>
  <c r="G4042" i="5" s="1"/>
  <c r="E4041" i="5"/>
  <c r="G4040" i="5"/>
  <c r="F4040" i="5"/>
  <c r="E4040" i="5"/>
  <c r="F4039" i="5"/>
  <c r="G4039" i="5" s="1"/>
  <c r="E4039" i="5"/>
  <c r="F4038" i="5"/>
  <c r="E4038" i="5"/>
  <c r="G4038" i="5" s="1"/>
  <c r="E4037" i="5"/>
  <c r="G4036" i="5"/>
  <c r="F4036" i="5"/>
  <c r="E4036" i="5"/>
  <c r="G4035" i="5"/>
  <c r="F4035" i="5"/>
  <c r="E4035" i="5"/>
  <c r="E4034" i="5"/>
  <c r="E4033" i="5"/>
  <c r="G4032" i="5"/>
  <c r="F4032" i="5"/>
  <c r="E4032" i="5"/>
  <c r="F4031" i="5"/>
  <c r="G4031" i="5" s="1"/>
  <c r="E4031" i="5"/>
  <c r="F4030" i="5"/>
  <c r="E4030" i="5"/>
  <c r="G4030" i="5" s="1"/>
  <c r="F4029" i="5"/>
  <c r="E4029" i="5"/>
  <c r="G4029" i="5" s="1"/>
  <c r="G4028" i="5"/>
  <c r="F4028" i="5"/>
  <c r="E4028" i="5"/>
  <c r="G4027" i="5"/>
  <c r="F4027" i="5"/>
  <c r="E4027" i="5"/>
  <c r="E4026" i="5"/>
  <c r="E4025" i="5"/>
  <c r="G4024" i="5"/>
  <c r="F4024" i="5"/>
  <c r="E4024" i="5"/>
  <c r="F4023" i="5"/>
  <c r="G4023" i="5" s="1"/>
  <c r="E4023" i="5"/>
  <c r="F4022" i="5"/>
  <c r="E4022" i="5"/>
  <c r="G4022" i="5" s="1"/>
  <c r="E4021" i="5"/>
  <c r="G4020" i="5"/>
  <c r="F4020" i="5"/>
  <c r="E4020" i="5"/>
  <c r="G4019" i="5"/>
  <c r="F4019" i="5"/>
  <c r="E4019" i="5"/>
  <c r="F4018" i="5"/>
  <c r="E4018" i="5"/>
  <c r="G4018" i="5" s="1"/>
  <c r="E4017" i="5"/>
  <c r="G4016" i="5"/>
  <c r="F4016" i="5"/>
  <c r="E4016" i="5"/>
  <c r="F4015" i="5"/>
  <c r="G4015" i="5" s="1"/>
  <c r="E4015" i="5"/>
  <c r="F4014" i="5"/>
  <c r="E4014" i="5"/>
  <c r="F4013" i="5"/>
  <c r="E4013" i="5"/>
  <c r="G4013" i="5" s="1"/>
  <c r="G4012" i="5"/>
  <c r="F4012" i="5"/>
  <c r="E4012" i="5"/>
  <c r="G4011" i="5"/>
  <c r="F4011" i="5"/>
  <c r="E4011" i="5"/>
  <c r="E4010" i="5"/>
  <c r="E4009" i="5"/>
  <c r="G4008" i="5"/>
  <c r="F4008" i="5"/>
  <c r="E4008" i="5"/>
  <c r="F4007" i="5"/>
  <c r="G4007" i="5" s="1"/>
  <c r="E4007" i="5"/>
  <c r="F4006" i="5"/>
  <c r="E4006" i="5"/>
  <c r="E4005" i="5"/>
  <c r="G4004" i="5"/>
  <c r="F4004" i="5"/>
  <c r="E4004" i="5"/>
  <c r="G4003" i="5"/>
  <c r="F4003" i="5"/>
  <c r="E4003" i="5"/>
  <c r="F4002" i="5"/>
  <c r="E4002" i="5"/>
  <c r="G4002" i="5" s="1"/>
  <c r="E4001" i="5"/>
  <c r="G4000" i="5"/>
  <c r="F4000" i="5"/>
  <c r="E4000" i="5"/>
  <c r="F3999" i="5"/>
  <c r="G3999" i="5" s="1"/>
  <c r="E3999" i="5"/>
  <c r="F3998" i="5"/>
  <c r="E3998" i="5"/>
  <c r="G3998" i="5" s="1"/>
  <c r="E3997" i="5"/>
  <c r="G3996" i="5"/>
  <c r="F3996" i="5"/>
  <c r="E3996" i="5"/>
  <c r="G3995" i="5"/>
  <c r="F3995" i="5"/>
  <c r="E3995" i="5"/>
  <c r="E3994" i="5"/>
  <c r="E3993" i="5"/>
  <c r="G3992" i="5"/>
  <c r="F3992" i="5"/>
  <c r="E3992" i="5"/>
  <c r="F3991" i="5"/>
  <c r="G3991" i="5" s="1"/>
  <c r="E3991" i="5"/>
  <c r="F3990" i="5"/>
  <c r="E3990" i="5"/>
  <c r="G3990" i="5" s="1"/>
  <c r="E3989" i="5"/>
  <c r="G3988" i="5"/>
  <c r="F3988" i="5"/>
  <c r="E3988" i="5"/>
  <c r="G3987" i="5"/>
  <c r="F3987" i="5"/>
  <c r="E3987" i="5"/>
  <c r="E3986" i="5"/>
  <c r="E3985" i="5"/>
  <c r="G3984" i="5"/>
  <c r="F3984" i="5"/>
  <c r="E3984" i="5"/>
  <c r="F3983" i="5"/>
  <c r="G3983" i="5" s="1"/>
  <c r="E3983" i="5"/>
  <c r="F3982" i="5"/>
  <c r="E3982" i="5"/>
  <c r="G3982" i="5" s="1"/>
  <c r="E3981" i="5"/>
  <c r="G3980" i="5"/>
  <c r="F3980" i="5"/>
  <c r="E3980" i="5"/>
  <c r="G3979" i="5"/>
  <c r="F3979" i="5"/>
  <c r="E3979" i="5"/>
  <c r="F3978" i="5"/>
  <c r="E3978" i="5"/>
  <c r="G3978" i="5" s="1"/>
  <c r="E3977" i="5"/>
  <c r="G3976" i="5"/>
  <c r="F3976" i="5"/>
  <c r="E3976" i="5"/>
  <c r="F3975" i="5"/>
  <c r="G3975" i="5" s="1"/>
  <c r="E3975" i="5"/>
  <c r="F3974" i="5"/>
  <c r="E3974" i="5"/>
  <c r="G3974" i="5" s="1"/>
  <c r="E3973" i="5"/>
  <c r="G3972" i="5"/>
  <c r="F3972" i="5"/>
  <c r="E3972" i="5"/>
  <c r="G3971" i="5"/>
  <c r="F3971" i="5"/>
  <c r="E3971" i="5"/>
  <c r="E3970" i="5"/>
  <c r="E3969" i="5"/>
  <c r="G3968" i="5"/>
  <c r="F3968" i="5"/>
  <c r="E3968" i="5"/>
  <c r="F3967" i="5"/>
  <c r="G3967" i="5" s="1"/>
  <c r="E3967" i="5"/>
  <c r="F3966" i="5"/>
  <c r="E3966" i="5"/>
  <c r="G3966" i="5" s="1"/>
  <c r="F3965" i="5"/>
  <c r="E3965" i="5"/>
  <c r="G3965" i="5" s="1"/>
  <c r="G3964" i="5"/>
  <c r="F3964" i="5"/>
  <c r="E3964" i="5"/>
  <c r="G3963" i="5"/>
  <c r="F3963" i="5"/>
  <c r="E3963" i="5"/>
  <c r="E3962" i="5"/>
  <c r="F3961" i="5"/>
  <c r="E3961" i="5"/>
  <c r="G3961" i="5" s="1"/>
  <c r="G3960" i="5"/>
  <c r="F3960" i="5"/>
  <c r="E3960" i="5"/>
  <c r="F3959" i="5"/>
  <c r="E3959" i="5"/>
  <c r="G3959" i="5" s="1"/>
  <c r="F3958" i="5"/>
  <c r="E3958" i="5"/>
  <c r="G3958" i="5" s="1"/>
  <c r="E3957" i="5"/>
  <c r="G3956" i="5"/>
  <c r="F3956" i="5"/>
  <c r="E3956" i="5"/>
  <c r="G3955" i="5"/>
  <c r="F3955" i="5"/>
  <c r="E3955" i="5"/>
  <c r="E3954" i="5"/>
  <c r="E3953" i="5"/>
  <c r="G3952" i="5"/>
  <c r="F3952" i="5"/>
  <c r="E3952" i="5"/>
  <c r="F3951" i="5"/>
  <c r="E3951" i="5"/>
  <c r="G3951" i="5" s="1"/>
  <c r="F3950" i="5"/>
  <c r="E3950" i="5"/>
  <c r="G3950" i="5" s="1"/>
  <c r="E3949" i="5"/>
  <c r="G3948" i="5"/>
  <c r="F3948" i="5"/>
  <c r="E3948" i="5"/>
  <c r="F3947" i="5"/>
  <c r="G3947" i="5" s="1"/>
  <c r="E3947" i="5"/>
  <c r="E3946" i="5"/>
  <c r="E3945" i="5"/>
  <c r="G3944" i="5"/>
  <c r="F3944" i="5"/>
  <c r="E3944" i="5"/>
  <c r="F3943" i="5"/>
  <c r="E3943" i="5"/>
  <c r="G3943" i="5" s="1"/>
  <c r="E3942" i="5"/>
  <c r="E3941" i="5"/>
  <c r="G3940" i="5"/>
  <c r="F3940" i="5"/>
  <c r="E3940" i="5"/>
  <c r="F3939" i="5"/>
  <c r="G3939" i="5" s="1"/>
  <c r="E3939" i="5"/>
  <c r="E3938" i="5"/>
  <c r="E3937" i="5"/>
  <c r="G3936" i="5"/>
  <c r="F3936" i="5"/>
  <c r="E3936" i="5"/>
  <c r="F3935" i="5"/>
  <c r="E3935" i="5"/>
  <c r="G3935" i="5" s="1"/>
  <c r="E3934" i="5"/>
  <c r="E3933" i="5"/>
  <c r="G3932" i="5"/>
  <c r="F3932" i="5"/>
  <c r="E3932" i="5"/>
  <c r="F3931" i="5"/>
  <c r="G3931" i="5" s="1"/>
  <c r="E3931" i="5"/>
  <c r="E3930" i="5"/>
  <c r="E3929" i="5"/>
  <c r="G3928" i="5"/>
  <c r="F3928" i="5"/>
  <c r="E3928" i="5"/>
  <c r="F3927" i="5"/>
  <c r="E3927" i="5"/>
  <c r="G3927" i="5" s="1"/>
  <c r="F3926" i="5"/>
  <c r="E3926" i="5"/>
  <c r="G3926" i="5" s="1"/>
  <c r="E3925" i="5"/>
  <c r="G3924" i="5"/>
  <c r="F3924" i="5"/>
  <c r="E3924" i="5"/>
  <c r="F3923" i="5"/>
  <c r="G3923" i="5" s="1"/>
  <c r="E3923" i="5"/>
  <c r="E3922" i="5"/>
  <c r="G3921" i="5"/>
  <c r="E3921" i="5"/>
  <c r="F3921" i="5" s="1"/>
  <c r="F3920" i="5"/>
  <c r="G3920" i="5" s="1"/>
  <c r="E3920" i="5"/>
  <c r="E3919" i="5"/>
  <c r="F3918" i="5"/>
  <c r="E3918" i="5"/>
  <c r="E3917" i="5"/>
  <c r="F3917" i="5" s="1"/>
  <c r="G3916" i="5"/>
  <c r="F3916" i="5"/>
  <c r="E3916" i="5"/>
  <c r="G3915" i="5"/>
  <c r="F3915" i="5"/>
  <c r="E3915" i="5"/>
  <c r="E3914" i="5"/>
  <c r="G3913" i="5"/>
  <c r="E3913" i="5"/>
  <c r="F3913" i="5" s="1"/>
  <c r="F3912" i="5"/>
  <c r="G3912" i="5" s="1"/>
  <c r="E3912" i="5"/>
  <c r="E3911" i="5"/>
  <c r="F3911" i="5" s="1"/>
  <c r="F3910" i="5"/>
  <c r="E3910" i="5"/>
  <c r="F3909" i="5"/>
  <c r="E3909" i="5"/>
  <c r="G3909" i="5" s="1"/>
  <c r="G3908" i="5"/>
  <c r="F3908" i="5"/>
  <c r="E3908" i="5"/>
  <c r="E3907" i="5"/>
  <c r="F3907" i="5" s="1"/>
  <c r="G3907" i="5" s="1"/>
  <c r="E3906" i="5"/>
  <c r="G3905" i="5"/>
  <c r="E3905" i="5"/>
  <c r="F3905" i="5" s="1"/>
  <c r="F3904" i="5"/>
  <c r="G3904" i="5" s="1"/>
  <c r="E3904" i="5"/>
  <c r="E3903" i="5"/>
  <c r="F3902" i="5"/>
  <c r="E3902" i="5"/>
  <c r="E3901" i="5"/>
  <c r="F3901" i="5" s="1"/>
  <c r="F3900" i="5"/>
  <c r="G3900" i="5" s="1"/>
  <c r="E3900" i="5"/>
  <c r="G3899" i="5"/>
  <c r="F3899" i="5"/>
  <c r="E3899" i="5"/>
  <c r="E3898" i="5"/>
  <c r="E3897" i="5"/>
  <c r="F3897" i="5" s="1"/>
  <c r="F3896" i="5"/>
  <c r="G3896" i="5" s="1"/>
  <c r="E3896" i="5"/>
  <c r="F3895" i="5"/>
  <c r="E3895" i="5"/>
  <c r="G3895" i="5" s="1"/>
  <c r="F3894" i="5"/>
  <c r="E3894" i="5"/>
  <c r="G3894" i="5" s="1"/>
  <c r="E3893" i="5"/>
  <c r="F3893" i="5" s="1"/>
  <c r="G3892" i="5"/>
  <c r="F3892" i="5"/>
  <c r="E3892" i="5"/>
  <c r="E3891" i="5"/>
  <c r="F3891" i="5" s="1"/>
  <c r="G3891" i="5" s="1"/>
  <c r="E3890" i="5"/>
  <c r="F3889" i="5"/>
  <c r="E3889" i="5"/>
  <c r="G3889" i="5" s="1"/>
  <c r="G3888" i="5"/>
  <c r="F3888" i="5"/>
  <c r="E3888" i="5"/>
  <c r="F3887" i="5"/>
  <c r="G3887" i="5" s="1"/>
  <c r="E3887" i="5"/>
  <c r="E3886" i="5"/>
  <c r="G3885" i="5"/>
  <c r="F3885" i="5"/>
  <c r="E3885" i="5"/>
  <c r="F3884" i="5"/>
  <c r="G3884" i="5" s="1"/>
  <c r="E3884" i="5"/>
  <c r="E3883" i="5"/>
  <c r="F3882" i="5"/>
  <c r="E3882" i="5"/>
  <c r="G3882" i="5" s="1"/>
  <c r="E3881" i="5"/>
  <c r="F3881" i="5" s="1"/>
  <c r="G3880" i="5"/>
  <c r="F3880" i="5"/>
  <c r="E3880" i="5"/>
  <c r="E3879" i="5"/>
  <c r="F3879" i="5" s="1"/>
  <c r="G3879" i="5" s="1"/>
  <c r="F3878" i="5"/>
  <c r="E3878" i="5"/>
  <c r="G3878" i="5" s="1"/>
  <c r="E3877" i="5"/>
  <c r="F3877" i="5" s="1"/>
  <c r="F3876" i="5"/>
  <c r="G3876" i="5" s="1"/>
  <c r="E3876" i="5"/>
  <c r="E3875" i="5"/>
  <c r="E3874" i="5"/>
  <c r="F3874" i="5" s="1"/>
  <c r="E3873" i="5"/>
  <c r="F3873" i="5" s="1"/>
  <c r="F3872" i="5"/>
  <c r="G3872" i="5" s="1"/>
  <c r="E3872" i="5"/>
  <c r="E3871" i="5"/>
  <c r="F3871" i="5" s="1"/>
  <c r="G3871" i="5" s="1"/>
  <c r="F3870" i="5"/>
  <c r="E3870" i="5"/>
  <c r="G3870" i="5" s="1"/>
  <c r="E3869" i="5"/>
  <c r="F3869" i="5" s="1"/>
  <c r="F3868" i="5"/>
  <c r="G3868" i="5" s="1"/>
  <c r="E3868" i="5"/>
  <c r="E3867" i="5"/>
  <c r="E3866" i="5"/>
  <c r="E3865" i="5"/>
  <c r="F3865" i="5" s="1"/>
  <c r="F3864" i="5"/>
  <c r="G3864" i="5" s="1"/>
  <c r="E3864" i="5"/>
  <c r="E3863" i="5"/>
  <c r="F3863" i="5" s="1"/>
  <c r="G3863" i="5" s="1"/>
  <c r="E3862" i="5"/>
  <c r="E3861" i="5"/>
  <c r="F3861" i="5" s="1"/>
  <c r="F3860" i="5"/>
  <c r="G3860" i="5" s="1"/>
  <c r="E3860" i="5"/>
  <c r="E3859" i="5"/>
  <c r="E3858" i="5"/>
  <c r="F3858" i="5" s="1"/>
  <c r="E3857" i="5"/>
  <c r="F3857" i="5" s="1"/>
  <c r="F3856" i="5"/>
  <c r="G3856" i="5" s="1"/>
  <c r="E3856" i="5"/>
  <c r="E3855" i="5"/>
  <c r="F3855" i="5" s="1"/>
  <c r="G3855" i="5" s="1"/>
  <c r="E3854" i="5"/>
  <c r="F3853" i="5"/>
  <c r="E3853" i="5"/>
  <c r="G3853" i="5" s="1"/>
  <c r="G3852" i="5"/>
  <c r="F3852" i="5"/>
  <c r="E3852" i="5"/>
  <c r="F3851" i="5"/>
  <c r="G3851" i="5" s="1"/>
  <c r="E3851" i="5"/>
  <c r="F3850" i="5"/>
  <c r="E3850" i="5"/>
  <c r="G3849" i="5"/>
  <c r="F3849" i="5"/>
  <c r="E3849" i="5"/>
  <c r="F3848" i="5"/>
  <c r="G3848" i="5" s="1"/>
  <c r="E3848" i="5"/>
  <c r="F3847" i="5"/>
  <c r="E3847" i="5"/>
  <c r="G3847" i="5" s="1"/>
  <c r="E3846" i="5"/>
  <c r="F3846" i="5" s="1"/>
  <c r="E3845" i="5"/>
  <c r="F3845" i="5" s="1"/>
  <c r="F3844" i="5"/>
  <c r="E3844" i="5"/>
  <c r="G3844" i="5" s="1"/>
  <c r="E3843" i="5"/>
  <c r="F3843" i="5" s="1"/>
  <c r="G3843" i="5" s="1"/>
  <c r="E3842" i="5"/>
  <c r="F3841" i="5"/>
  <c r="E3841" i="5"/>
  <c r="G3841" i="5" s="1"/>
  <c r="G3840" i="5"/>
  <c r="F3840" i="5"/>
  <c r="E3840" i="5"/>
  <c r="F3839" i="5"/>
  <c r="G3839" i="5" s="1"/>
  <c r="E3839" i="5"/>
  <c r="E3838" i="5"/>
  <c r="E3837" i="5"/>
  <c r="F3837" i="5" s="1"/>
  <c r="F3836" i="5"/>
  <c r="G3836" i="5" s="1"/>
  <c r="E3836" i="5"/>
  <c r="E3835" i="5"/>
  <c r="E3834" i="5"/>
  <c r="F3834" i="5" s="1"/>
  <c r="F3833" i="5"/>
  <c r="G3833" i="5" s="1"/>
  <c r="E3833" i="5"/>
  <c r="G3832" i="5"/>
  <c r="F3832" i="5"/>
  <c r="E3832" i="5"/>
  <c r="F3831" i="5"/>
  <c r="E3831" i="5"/>
  <c r="G3831" i="5" s="1"/>
  <c r="E3830" i="5"/>
  <c r="F3830" i="5" s="1"/>
  <c r="G3830" i="5" s="1"/>
  <c r="E3829" i="5"/>
  <c r="F3829" i="5" s="1"/>
  <c r="F3828" i="5"/>
  <c r="E3828" i="5"/>
  <c r="G3828" i="5" s="1"/>
  <c r="E3827" i="5"/>
  <c r="F3827" i="5" s="1"/>
  <c r="G3827" i="5" s="1"/>
  <c r="F3826" i="5"/>
  <c r="G3826" i="5" s="1"/>
  <c r="E3826" i="5"/>
  <c r="E3825" i="5"/>
  <c r="F3824" i="5"/>
  <c r="E3824" i="5"/>
  <c r="G3824" i="5" s="1"/>
  <c r="E3823" i="5"/>
  <c r="F3823" i="5" s="1"/>
  <c r="G3823" i="5" s="1"/>
  <c r="F3822" i="5"/>
  <c r="G3822" i="5" s="1"/>
  <c r="E3822" i="5"/>
  <c r="E3821" i="5"/>
  <c r="F3820" i="5"/>
  <c r="E3820" i="5"/>
  <c r="G3820" i="5" s="1"/>
  <c r="E3819" i="5"/>
  <c r="F3819" i="5" s="1"/>
  <c r="G3819" i="5" s="1"/>
  <c r="F3818" i="5"/>
  <c r="G3818" i="5" s="1"/>
  <c r="E3818" i="5"/>
  <c r="E3817" i="5"/>
  <c r="F3816" i="5"/>
  <c r="E3816" i="5"/>
  <c r="G3816" i="5" s="1"/>
  <c r="E3815" i="5"/>
  <c r="F3815" i="5" s="1"/>
  <c r="G3815" i="5" s="1"/>
  <c r="F3814" i="5"/>
  <c r="G3814" i="5" s="1"/>
  <c r="E3814" i="5"/>
  <c r="E3813" i="5"/>
  <c r="F3812" i="5"/>
  <c r="E3812" i="5"/>
  <c r="G3812" i="5" s="1"/>
  <c r="G3811" i="5"/>
  <c r="F3811" i="5"/>
  <c r="E3811" i="5"/>
  <c r="F3810" i="5"/>
  <c r="G3810" i="5" s="1"/>
  <c r="E3810" i="5"/>
  <c r="E3809" i="5"/>
  <c r="F3808" i="5"/>
  <c r="E3808" i="5"/>
  <c r="G3808" i="5" s="1"/>
  <c r="E3807" i="5"/>
  <c r="F3807" i="5" s="1"/>
  <c r="G3807" i="5" s="1"/>
  <c r="F3806" i="5"/>
  <c r="G3806" i="5" s="1"/>
  <c r="E3806" i="5"/>
  <c r="E3805" i="5"/>
  <c r="F3804" i="5"/>
  <c r="E3804" i="5"/>
  <c r="G3804" i="5" s="1"/>
  <c r="E3803" i="5"/>
  <c r="F3803" i="5" s="1"/>
  <c r="G3803" i="5" s="1"/>
  <c r="F3802" i="5"/>
  <c r="G3802" i="5" s="1"/>
  <c r="E3802" i="5"/>
  <c r="E3801" i="5"/>
  <c r="F3800" i="5"/>
  <c r="E3800" i="5"/>
  <c r="G3800" i="5" s="1"/>
  <c r="E3799" i="5"/>
  <c r="F3799" i="5" s="1"/>
  <c r="G3799" i="5" s="1"/>
  <c r="F3798" i="5"/>
  <c r="G3798" i="5" s="1"/>
  <c r="E3798" i="5"/>
  <c r="F3797" i="5"/>
  <c r="E3797" i="5"/>
  <c r="G3797" i="5" s="1"/>
  <c r="F3796" i="5"/>
  <c r="E3796" i="5"/>
  <c r="G3796" i="5" s="1"/>
  <c r="E3795" i="5"/>
  <c r="F3795" i="5" s="1"/>
  <c r="G3795" i="5" s="1"/>
  <c r="F3794" i="5"/>
  <c r="G3794" i="5" s="1"/>
  <c r="E3794" i="5"/>
  <c r="E3793" i="5"/>
  <c r="F3792" i="5"/>
  <c r="E3792" i="5"/>
  <c r="G3792" i="5" s="1"/>
  <c r="E3791" i="5"/>
  <c r="F3791" i="5" s="1"/>
  <c r="G3791" i="5" s="1"/>
  <c r="F3790" i="5"/>
  <c r="G3790" i="5" s="1"/>
  <c r="E3790" i="5"/>
  <c r="F3789" i="5"/>
  <c r="E3789" i="5"/>
  <c r="G3789" i="5" s="1"/>
  <c r="F3788" i="5"/>
  <c r="E3788" i="5"/>
  <c r="G3788" i="5" s="1"/>
  <c r="E3787" i="5"/>
  <c r="F3787" i="5" s="1"/>
  <c r="G3787" i="5" s="1"/>
  <c r="F3786" i="5"/>
  <c r="G3786" i="5" s="1"/>
  <c r="E3786" i="5"/>
  <c r="E3785" i="5"/>
  <c r="F3784" i="5"/>
  <c r="E3784" i="5"/>
  <c r="G3784" i="5" s="1"/>
  <c r="G3783" i="5"/>
  <c r="F3783" i="5"/>
  <c r="E3783" i="5"/>
  <c r="F3782" i="5"/>
  <c r="G3782" i="5" s="1"/>
  <c r="E3782" i="5"/>
  <c r="E3781" i="5"/>
  <c r="F3780" i="5"/>
  <c r="E3780" i="5"/>
  <c r="G3780" i="5" s="1"/>
  <c r="E3779" i="5"/>
  <c r="F3779" i="5" s="1"/>
  <c r="G3779" i="5" s="1"/>
  <c r="F3778" i="5"/>
  <c r="G3778" i="5" s="1"/>
  <c r="E3778" i="5"/>
  <c r="E3777" i="5"/>
  <c r="F3776" i="5"/>
  <c r="E3776" i="5"/>
  <c r="G3776" i="5" s="1"/>
  <c r="E3775" i="5"/>
  <c r="F3775" i="5" s="1"/>
  <c r="G3775" i="5" s="1"/>
  <c r="F3774" i="5"/>
  <c r="G3774" i="5" s="1"/>
  <c r="E3774" i="5"/>
  <c r="E3773" i="5"/>
  <c r="F3772" i="5"/>
  <c r="E3772" i="5"/>
  <c r="G3772" i="5" s="1"/>
  <c r="E3771" i="5"/>
  <c r="F3771" i="5" s="1"/>
  <c r="G3771" i="5" s="1"/>
  <c r="F3770" i="5"/>
  <c r="G3770" i="5" s="1"/>
  <c r="E3770" i="5"/>
  <c r="E3769" i="5"/>
  <c r="F3768" i="5"/>
  <c r="E3768" i="5"/>
  <c r="G3768" i="5" s="1"/>
  <c r="G3767" i="5"/>
  <c r="F3767" i="5"/>
  <c r="E3767" i="5"/>
  <c r="F3766" i="5"/>
  <c r="G3766" i="5" s="1"/>
  <c r="E3766" i="5"/>
  <c r="E3765" i="5"/>
  <c r="F3764" i="5"/>
  <c r="E3764" i="5"/>
  <c r="G3764" i="5" s="1"/>
  <c r="E3763" i="5"/>
  <c r="F3763" i="5" s="1"/>
  <c r="G3763" i="5" s="1"/>
  <c r="F3762" i="5"/>
  <c r="G3762" i="5" s="1"/>
  <c r="E3762" i="5"/>
  <c r="E3761" i="5"/>
  <c r="F3760" i="5"/>
  <c r="E3760" i="5"/>
  <c r="G3760" i="5" s="1"/>
  <c r="E3759" i="5"/>
  <c r="F3759" i="5" s="1"/>
  <c r="G3759" i="5" s="1"/>
  <c r="F3758" i="5"/>
  <c r="G3758" i="5" s="1"/>
  <c r="E3758" i="5"/>
  <c r="E3757" i="5"/>
  <c r="F3756" i="5"/>
  <c r="E3756" i="5"/>
  <c r="G3756" i="5" s="1"/>
  <c r="E3755" i="5"/>
  <c r="F3755" i="5" s="1"/>
  <c r="G3755" i="5" s="1"/>
  <c r="F3754" i="5"/>
  <c r="G3754" i="5" s="1"/>
  <c r="E3754" i="5"/>
  <c r="E3753" i="5"/>
  <c r="F3752" i="5"/>
  <c r="E3752" i="5"/>
  <c r="G3752" i="5" s="1"/>
  <c r="E3751" i="5"/>
  <c r="F3751" i="5" s="1"/>
  <c r="G3751" i="5" s="1"/>
  <c r="F3750" i="5"/>
  <c r="G3750" i="5" s="1"/>
  <c r="E3750" i="5"/>
  <c r="E3749" i="5"/>
  <c r="F3748" i="5"/>
  <c r="E3748" i="5"/>
  <c r="G3748" i="5" s="1"/>
  <c r="E3747" i="5"/>
  <c r="F3747" i="5" s="1"/>
  <c r="G3747" i="5" s="1"/>
  <c r="F3746" i="5"/>
  <c r="G3746" i="5" s="1"/>
  <c r="E3746" i="5"/>
  <c r="E3745" i="5"/>
  <c r="F3744" i="5"/>
  <c r="E3744" i="5"/>
  <c r="G3744" i="5" s="1"/>
  <c r="E3743" i="5"/>
  <c r="F3743" i="5" s="1"/>
  <c r="G3743" i="5" s="1"/>
  <c r="F3742" i="5"/>
  <c r="G3742" i="5" s="1"/>
  <c r="E3742" i="5"/>
  <c r="E3741" i="5"/>
  <c r="F3740" i="5"/>
  <c r="E3740" i="5"/>
  <c r="G3740" i="5" s="1"/>
  <c r="E3739" i="5"/>
  <c r="F3739" i="5" s="1"/>
  <c r="G3739" i="5" s="1"/>
  <c r="F3738" i="5"/>
  <c r="G3738" i="5" s="1"/>
  <c r="E3738" i="5"/>
  <c r="E3737" i="5"/>
  <c r="F3736" i="5"/>
  <c r="E3736" i="5"/>
  <c r="G3736" i="5" s="1"/>
  <c r="E3735" i="5"/>
  <c r="F3735" i="5" s="1"/>
  <c r="G3735" i="5" s="1"/>
  <c r="F3734" i="5"/>
  <c r="G3734" i="5" s="1"/>
  <c r="E3734" i="5"/>
  <c r="E3733" i="5"/>
  <c r="F3732" i="5"/>
  <c r="E3732" i="5"/>
  <c r="G3732" i="5" s="1"/>
  <c r="E3731" i="5"/>
  <c r="F3731" i="5" s="1"/>
  <c r="G3731" i="5" s="1"/>
  <c r="F3730" i="5"/>
  <c r="G3730" i="5" s="1"/>
  <c r="E3730" i="5"/>
  <c r="E3729" i="5"/>
  <c r="F3728" i="5"/>
  <c r="E3728" i="5"/>
  <c r="G3728" i="5" s="1"/>
  <c r="E3727" i="5"/>
  <c r="F3727" i="5" s="1"/>
  <c r="G3727" i="5" s="1"/>
  <c r="F3726" i="5"/>
  <c r="G3726" i="5" s="1"/>
  <c r="E3726" i="5"/>
  <c r="E3725" i="5"/>
  <c r="F3724" i="5"/>
  <c r="E3724" i="5"/>
  <c r="G3724" i="5" s="1"/>
  <c r="E3723" i="5"/>
  <c r="F3723" i="5" s="1"/>
  <c r="G3723" i="5" s="1"/>
  <c r="F3722" i="5"/>
  <c r="G3722" i="5" s="1"/>
  <c r="E3722" i="5"/>
  <c r="E3721" i="5"/>
  <c r="F3720" i="5"/>
  <c r="E3720" i="5"/>
  <c r="G3720" i="5" s="1"/>
  <c r="E3719" i="5"/>
  <c r="F3719" i="5" s="1"/>
  <c r="G3719" i="5" s="1"/>
  <c r="F3718" i="5"/>
  <c r="G3718" i="5" s="1"/>
  <c r="E3718" i="5"/>
  <c r="E3717" i="5"/>
  <c r="F3716" i="5"/>
  <c r="E3716" i="5"/>
  <c r="G3716" i="5" s="1"/>
  <c r="E3715" i="5"/>
  <c r="F3715" i="5" s="1"/>
  <c r="G3715" i="5" s="1"/>
  <c r="F3714" i="5"/>
  <c r="G3714" i="5" s="1"/>
  <c r="E3714" i="5"/>
  <c r="E3713" i="5"/>
  <c r="F3712" i="5"/>
  <c r="E3712" i="5"/>
  <c r="G3712" i="5" s="1"/>
  <c r="E3711" i="5"/>
  <c r="F3711" i="5" s="1"/>
  <c r="G3711" i="5" s="1"/>
  <c r="F3710" i="5"/>
  <c r="G3710" i="5" s="1"/>
  <c r="E3710" i="5"/>
  <c r="E3709" i="5"/>
  <c r="F3708" i="5"/>
  <c r="E3708" i="5"/>
  <c r="G3708" i="5" s="1"/>
  <c r="E3707" i="5"/>
  <c r="F3707" i="5" s="1"/>
  <c r="G3707" i="5" s="1"/>
  <c r="F3706" i="5"/>
  <c r="G3706" i="5" s="1"/>
  <c r="E3706" i="5"/>
  <c r="F3705" i="5"/>
  <c r="E3705" i="5"/>
  <c r="G3705" i="5" s="1"/>
  <c r="F3704" i="5"/>
  <c r="E3704" i="5"/>
  <c r="G3704" i="5" s="1"/>
  <c r="E3703" i="5"/>
  <c r="F3703" i="5" s="1"/>
  <c r="G3703" i="5" s="1"/>
  <c r="F3702" i="5"/>
  <c r="G3702" i="5" s="1"/>
  <c r="E3702" i="5"/>
  <c r="E3701" i="5"/>
  <c r="F3700" i="5"/>
  <c r="E3700" i="5"/>
  <c r="G3700" i="5" s="1"/>
  <c r="E3699" i="5"/>
  <c r="F3699" i="5" s="1"/>
  <c r="G3699" i="5" s="1"/>
  <c r="F3698" i="5"/>
  <c r="G3698" i="5" s="1"/>
  <c r="E3698" i="5"/>
  <c r="E3697" i="5"/>
  <c r="F3696" i="5"/>
  <c r="E3696" i="5"/>
  <c r="G3696" i="5" s="1"/>
  <c r="E3695" i="5"/>
  <c r="F3695" i="5" s="1"/>
  <c r="G3695" i="5" s="1"/>
  <c r="F3694" i="5"/>
  <c r="G3694" i="5" s="1"/>
  <c r="E3694" i="5"/>
  <c r="E3693" i="5"/>
  <c r="F3692" i="5"/>
  <c r="E3692" i="5"/>
  <c r="G3692" i="5" s="1"/>
  <c r="E3691" i="5"/>
  <c r="F3691" i="5" s="1"/>
  <c r="G3691" i="5" s="1"/>
  <c r="F3690" i="5"/>
  <c r="G3690" i="5" s="1"/>
  <c r="E3690" i="5"/>
  <c r="E3689" i="5"/>
  <c r="F3688" i="5"/>
  <c r="E3688" i="5"/>
  <c r="G3688" i="5" s="1"/>
  <c r="E3687" i="5"/>
  <c r="F3687" i="5" s="1"/>
  <c r="G3687" i="5" s="1"/>
  <c r="F3686" i="5"/>
  <c r="G3686" i="5" s="1"/>
  <c r="E3686" i="5"/>
  <c r="E3685" i="5"/>
  <c r="F3684" i="5"/>
  <c r="E3684" i="5"/>
  <c r="G3684" i="5" s="1"/>
  <c r="E3683" i="5"/>
  <c r="F3683" i="5" s="1"/>
  <c r="G3683" i="5" s="1"/>
  <c r="F3682" i="5"/>
  <c r="G3682" i="5" s="1"/>
  <c r="E3682" i="5"/>
  <c r="E3681" i="5"/>
  <c r="F3680" i="5"/>
  <c r="E3680" i="5"/>
  <c r="G3680" i="5" s="1"/>
  <c r="E3679" i="5"/>
  <c r="F3679" i="5" s="1"/>
  <c r="G3679" i="5" s="1"/>
  <c r="F3678" i="5"/>
  <c r="G3678" i="5" s="1"/>
  <c r="E3678" i="5"/>
  <c r="F3677" i="5"/>
  <c r="E3677" i="5"/>
  <c r="G3677" i="5" s="1"/>
  <c r="F3676" i="5"/>
  <c r="E3676" i="5"/>
  <c r="G3676" i="5" s="1"/>
  <c r="E3675" i="5"/>
  <c r="F3675" i="5" s="1"/>
  <c r="G3675" i="5" s="1"/>
  <c r="F3674" i="5"/>
  <c r="G3674" i="5" s="1"/>
  <c r="E3674" i="5"/>
  <c r="E3673" i="5"/>
  <c r="F3672" i="5"/>
  <c r="E3672" i="5"/>
  <c r="G3672" i="5" s="1"/>
  <c r="E3671" i="5"/>
  <c r="F3671" i="5" s="1"/>
  <c r="G3671" i="5" s="1"/>
  <c r="F3670" i="5"/>
  <c r="G3670" i="5" s="1"/>
  <c r="E3670" i="5"/>
  <c r="E3669" i="5"/>
  <c r="F3668" i="5"/>
  <c r="E3668" i="5"/>
  <c r="G3668" i="5" s="1"/>
  <c r="E3667" i="5"/>
  <c r="F3667" i="5" s="1"/>
  <c r="G3667" i="5" s="1"/>
  <c r="F3666" i="5"/>
  <c r="G3666" i="5" s="1"/>
  <c r="E3666" i="5"/>
  <c r="E3665" i="5"/>
  <c r="F3664" i="5"/>
  <c r="E3664" i="5"/>
  <c r="G3664" i="5" s="1"/>
  <c r="E3663" i="5"/>
  <c r="F3663" i="5" s="1"/>
  <c r="G3663" i="5" s="1"/>
  <c r="F3662" i="5"/>
  <c r="G3662" i="5" s="1"/>
  <c r="E3662" i="5"/>
  <c r="E3661" i="5"/>
  <c r="F3660" i="5"/>
  <c r="E3660" i="5"/>
  <c r="G3660" i="5" s="1"/>
  <c r="E3659" i="5"/>
  <c r="F3659" i="5" s="1"/>
  <c r="G3659" i="5" s="1"/>
  <c r="F3658" i="5"/>
  <c r="G3658" i="5" s="1"/>
  <c r="E3658" i="5"/>
  <c r="F3657" i="5"/>
  <c r="E3657" i="5"/>
  <c r="G3657" i="5" s="1"/>
  <c r="F3656" i="5"/>
  <c r="E3656" i="5"/>
  <c r="G3656" i="5" s="1"/>
  <c r="E3655" i="5"/>
  <c r="F3655" i="5" s="1"/>
  <c r="G3655" i="5" s="1"/>
  <c r="F3654" i="5"/>
  <c r="G3654" i="5" s="1"/>
  <c r="E3654" i="5"/>
  <c r="E3653" i="5"/>
  <c r="F3652" i="5"/>
  <c r="E3652" i="5"/>
  <c r="G3652" i="5" s="1"/>
  <c r="E3651" i="5"/>
  <c r="F3651" i="5" s="1"/>
  <c r="G3651" i="5" s="1"/>
  <c r="F3650" i="5"/>
  <c r="G3650" i="5" s="1"/>
  <c r="E3650" i="5"/>
  <c r="E3649" i="5"/>
  <c r="F3648" i="5"/>
  <c r="E3648" i="5"/>
  <c r="G3648" i="5" s="1"/>
  <c r="G3647" i="5"/>
  <c r="E3647" i="5"/>
  <c r="F3647" i="5" s="1"/>
  <c r="F3646" i="5"/>
  <c r="G3646" i="5" s="1"/>
  <c r="E3646" i="5"/>
  <c r="E3645" i="5"/>
  <c r="F3644" i="5"/>
  <c r="E3644" i="5"/>
  <c r="G3644" i="5" s="1"/>
  <c r="E3643" i="5"/>
  <c r="F3643" i="5" s="1"/>
  <c r="G3643" i="5" s="1"/>
  <c r="F3642" i="5"/>
  <c r="G3642" i="5" s="1"/>
  <c r="E3642" i="5"/>
  <c r="E3641" i="5"/>
  <c r="F3640" i="5"/>
  <c r="E3640" i="5"/>
  <c r="G3640" i="5" s="1"/>
  <c r="G3639" i="5"/>
  <c r="E3639" i="5"/>
  <c r="F3639" i="5" s="1"/>
  <c r="F3638" i="5"/>
  <c r="G3638" i="5" s="1"/>
  <c r="E3638" i="5"/>
  <c r="E3637" i="5"/>
  <c r="F3636" i="5"/>
  <c r="E3636" i="5"/>
  <c r="G3636" i="5" s="1"/>
  <c r="G3635" i="5"/>
  <c r="E3635" i="5"/>
  <c r="F3635" i="5" s="1"/>
  <c r="F3634" i="5"/>
  <c r="G3634" i="5" s="1"/>
  <c r="E3634" i="5"/>
  <c r="E3633" i="5"/>
  <c r="F3632" i="5"/>
  <c r="E3632" i="5"/>
  <c r="G3632" i="5" s="1"/>
  <c r="E3631" i="5"/>
  <c r="F3631" i="5" s="1"/>
  <c r="F3630" i="5"/>
  <c r="G3630" i="5" s="1"/>
  <c r="E3630" i="5"/>
  <c r="G3629" i="5"/>
  <c r="E3629" i="5"/>
  <c r="F3629" i="5" s="1"/>
  <c r="F3628" i="5"/>
  <c r="E3628" i="5"/>
  <c r="G3628" i="5" s="1"/>
  <c r="E3627" i="5"/>
  <c r="F3627" i="5" s="1"/>
  <c r="F3626" i="5"/>
  <c r="G3626" i="5" s="1"/>
  <c r="E3626" i="5"/>
  <c r="G3625" i="5"/>
  <c r="E3625" i="5"/>
  <c r="F3625" i="5" s="1"/>
  <c r="F3624" i="5"/>
  <c r="E3624" i="5"/>
  <c r="G3624" i="5" s="1"/>
  <c r="E3623" i="5"/>
  <c r="F3623" i="5" s="1"/>
  <c r="F3622" i="5"/>
  <c r="G3622" i="5" s="1"/>
  <c r="E3622" i="5"/>
  <c r="G3621" i="5"/>
  <c r="E3621" i="5"/>
  <c r="F3621" i="5" s="1"/>
  <c r="F3620" i="5"/>
  <c r="E3620" i="5"/>
  <c r="G3620" i="5" s="1"/>
  <c r="E3619" i="5"/>
  <c r="F3619" i="5" s="1"/>
  <c r="F3618" i="5"/>
  <c r="G3618" i="5" s="1"/>
  <c r="E3618" i="5"/>
  <c r="G3617" i="5"/>
  <c r="E3617" i="5"/>
  <c r="F3617" i="5" s="1"/>
  <c r="F3616" i="5"/>
  <c r="E3616" i="5"/>
  <c r="G3616" i="5" s="1"/>
  <c r="E3615" i="5"/>
  <c r="F3615" i="5" s="1"/>
  <c r="F3614" i="5"/>
  <c r="G3614" i="5" s="1"/>
  <c r="E3614" i="5"/>
  <c r="G3613" i="5"/>
  <c r="E3613" i="5"/>
  <c r="F3613" i="5" s="1"/>
  <c r="F3612" i="5"/>
  <c r="E3612" i="5"/>
  <c r="G3612" i="5" s="1"/>
  <c r="E3611" i="5"/>
  <c r="F3611" i="5" s="1"/>
  <c r="F3610" i="5"/>
  <c r="G3610" i="5" s="1"/>
  <c r="E3610" i="5"/>
  <c r="G3609" i="5"/>
  <c r="E3609" i="5"/>
  <c r="F3609" i="5" s="1"/>
  <c r="F3608" i="5"/>
  <c r="E3608" i="5"/>
  <c r="G3608" i="5" s="1"/>
  <c r="E3607" i="5"/>
  <c r="F3607" i="5" s="1"/>
  <c r="F3606" i="5"/>
  <c r="G3606" i="5" s="1"/>
  <c r="E3606" i="5"/>
  <c r="F3605" i="5"/>
  <c r="E3605" i="5"/>
  <c r="G3605" i="5" s="1"/>
  <c r="F3604" i="5"/>
  <c r="E3604" i="5"/>
  <c r="G3603" i="5"/>
  <c r="E3603" i="5"/>
  <c r="F3603" i="5" s="1"/>
  <c r="F3602" i="5"/>
  <c r="G3602" i="5" s="1"/>
  <c r="E3602" i="5"/>
  <c r="E3601" i="5"/>
  <c r="F3601" i="5" s="1"/>
  <c r="F3600" i="5"/>
  <c r="E3600" i="5"/>
  <c r="G3599" i="5"/>
  <c r="E3599" i="5"/>
  <c r="F3599" i="5" s="1"/>
  <c r="F3598" i="5"/>
  <c r="G3598" i="5" s="1"/>
  <c r="E3598" i="5"/>
  <c r="E3597" i="5"/>
  <c r="F3597" i="5" s="1"/>
  <c r="F3596" i="5"/>
  <c r="E3596" i="5"/>
  <c r="G3595" i="5"/>
  <c r="E3595" i="5"/>
  <c r="F3595" i="5" s="1"/>
  <c r="F3594" i="5"/>
  <c r="G3594" i="5" s="1"/>
  <c r="E3594" i="5"/>
  <c r="G3593" i="5"/>
  <c r="F3593" i="5"/>
  <c r="E3593" i="5"/>
  <c r="F3592" i="5"/>
  <c r="E3592" i="5"/>
  <c r="E3591" i="5"/>
  <c r="F3591" i="5" s="1"/>
  <c r="F3590" i="5"/>
  <c r="G3590" i="5" s="1"/>
  <c r="E3590" i="5"/>
  <c r="F3589" i="5"/>
  <c r="E3589" i="5"/>
  <c r="G3589" i="5" s="1"/>
  <c r="E3588" i="5"/>
  <c r="E3587" i="5"/>
  <c r="F3587" i="5" s="1"/>
  <c r="G3586" i="5"/>
  <c r="F3586" i="5"/>
  <c r="E3586" i="5"/>
  <c r="E3585" i="5"/>
  <c r="F3585" i="5" s="1"/>
  <c r="G3585" i="5" s="1"/>
  <c r="E3584" i="5"/>
  <c r="F3584" i="5" s="1"/>
  <c r="G3583" i="5"/>
  <c r="E3583" i="5"/>
  <c r="F3583" i="5" s="1"/>
  <c r="G3582" i="5"/>
  <c r="F3582" i="5"/>
  <c r="E3582" i="5"/>
  <c r="E3581" i="5"/>
  <c r="F3580" i="5"/>
  <c r="E3580" i="5"/>
  <c r="G3579" i="5"/>
  <c r="E3579" i="5"/>
  <c r="F3579" i="5" s="1"/>
  <c r="F3578" i="5"/>
  <c r="G3578" i="5" s="1"/>
  <c r="E3578" i="5"/>
  <c r="G3577" i="5"/>
  <c r="F3577" i="5"/>
  <c r="E3577" i="5"/>
  <c r="F3576" i="5"/>
  <c r="E3576" i="5"/>
  <c r="E3575" i="5"/>
  <c r="F3575" i="5" s="1"/>
  <c r="F3574" i="5"/>
  <c r="G3574" i="5" s="1"/>
  <c r="E3574" i="5"/>
  <c r="F3573" i="5"/>
  <c r="E3573" i="5"/>
  <c r="G3573" i="5" s="1"/>
  <c r="E3572" i="5"/>
  <c r="E3571" i="5"/>
  <c r="F3571" i="5" s="1"/>
  <c r="G3570" i="5"/>
  <c r="F3570" i="5"/>
  <c r="E3570" i="5"/>
  <c r="E3569" i="5"/>
  <c r="F3569" i="5" s="1"/>
  <c r="G3569" i="5" s="1"/>
  <c r="F3568" i="5"/>
  <c r="E3568" i="5"/>
  <c r="G3568" i="5" s="1"/>
  <c r="G3567" i="5"/>
  <c r="E3567" i="5"/>
  <c r="F3567" i="5" s="1"/>
  <c r="G3566" i="5"/>
  <c r="F3566" i="5"/>
  <c r="E3566" i="5"/>
  <c r="E3565" i="5"/>
  <c r="E3564" i="5"/>
  <c r="E3563" i="5"/>
  <c r="F3563" i="5" s="1"/>
  <c r="F3562" i="5"/>
  <c r="E3562" i="5"/>
  <c r="G3562" i="5" s="1"/>
  <c r="E3561" i="5"/>
  <c r="F3561" i="5" s="1"/>
  <c r="G3561" i="5" s="1"/>
  <c r="F3560" i="5"/>
  <c r="G3560" i="5" s="1"/>
  <c r="E3560" i="5"/>
  <c r="E3559" i="5"/>
  <c r="E3558" i="5"/>
  <c r="E3557" i="5"/>
  <c r="F3557" i="5" s="1"/>
  <c r="G3557" i="5" s="1"/>
  <c r="F3556" i="5"/>
  <c r="E3556" i="5"/>
  <c r="G3556" i="5" s="1"/>
  <c r="E3555" i="5"/>
  <c r="F3554" i="5"/>
  <c r="E3554" i="5"/>
  <c r="G3554" i="5" s="1"/>
  <c r="E3553" i="5"/>
  <c r="F3553" i="5" s="1"/>
  <c r="G3553" i="5" s="1"/>
  <c r="F3552" i="5"/>
  <c r="G3552" i="5" s="1"/>
  <c r="E3552" i="5"/>
  <c r="F3551" i="5"/>
  <c r="E3551" i="5"/>
  <c r="G3551" i="5" s="1"/>
  <c r="E3550" i="5"/>
  <c r="G3549" i="5"/>
  <c r="F3549" i="5"/>
  <c r="E3549" i="5"/>
  <c r="F3548" i="5"/>
  <c r="E3548" i="5"/>
  <c r="G3548" i="5" s="1"/>
  <c r="E3547" i="5"/>
  <c r="F3546" i="5"/>
  <c r="E3546" i="5"/>
  <c r="G3546" i="5" s="1"/>
  <c r="E3545" i="5"/>
  <c r="F3545" i="5" s="1"/>
  <c r="G3545" i="5" s="1"/>
  <c r="F3544" i="5"/>
  <c r="G3544" i="5" s="1"/>
  <c r="E3544" i="5"/>
  <c r="E3543" i="5"/>
  <c r="E3542" i="5"/>
  <c r="E3541" i="5"/>
  <c r="F3541" i="5" s="1"/>
  <c r="G3541" i="5" s="1"/>
  <c r="F3540" i="5"/>
  <c r="E3540" i="5"/>
  <c r="G3540" i="5" s="1"/>
  <c r="E3539" i="5"/>
  <c r="F3538" i="5"/>
  <c r="E3538" i="5"/>
  <c r="G3538" i="5" s="1"/>
  <c r="G3537" i="5"/>
  <c r="F3537" i="5"/>
  <c r="E3537" i="5"/>
  <c r="F3536" i="5"/>
  <c r="G3536" i="5" s="1"/>
  <c r="E3536" i="5"/>
  <c r="E3535" i="5"/>
  <c r="E3534" i="5"/>
  <c r="E3533" i="5"/>
  <c r="F3533" i="5" s="1"/>
  <c r="G3533" i="5" s="1"/>
  <c r="F3532" i="5"/>
  <c r="E3532" i="5"/>
  <c r="G3532" i="5" s="1"/>
  <c r="E3531" i="5"/>
  <c r="F3530" i="5"/>
  <c r="E3530" i="5"/>
  <c r="G3530" i="5" s="1"/>
  <c r="E3529" i="5"/>
  <c r="F3529" i="5" s="1"/>
  <c r="G3529" i="5" s="1"/>
  <c r="F3528" i="5"/>
  <c r="G3528" i="5" s="1"/>
  <c r="E3528" i="5"/>
  <c r="E3527" i="5"/>
  <c r="E3526" i="5"/>
  <c r="E3525" i="5"/>
  <c r="F3525" i="5" s="1"/>
  <c r="G3525" i="5" s="1"/>
  <c r="F3524" i="5"/>
  <c r="E3524" i="5"/>
  <c r="G3524" i="5" s="1"/>
  <c r="E3523" i="5"/>
  <c r="F3522" i="5"/>
  <c r="E3522" i="5"/>
  <c r="G3522" i="5" s="1"/>
  <c r="E3521" i="5"/>
  <c r="F3521" i="5" s="1"/>
  <c r="G3521" i="5" s="1"/>
  <c r="F3520" i="5"/>
  <c r="G3520" i="5" s="1"/>
  <c r="E3520" i="5"/>
  <c r="F3519" i="5"/>
  <c r="E3519" i="5"/>
  <c r="G3519" i="5" s="1"/>
  <c r="E3518" i="5"/>
  <c r="E3517" i="5"/>
  <c r="F3517" i="5" s="1"/>
  <c r="G3517" i="5" s="1"/>
  <c r="F3516" i="5"/>
  <c r="E3516" i="5"/>
  <c r="G3516" i="5" s="1"/>
  <c r="E3515" i="5"/>
  <c r="F3514" i="5"/>
  <c r="E3514" i="5"/>
  <c r="G3514" i="5" s="1"/>
  <c r="E3513" i="5"/>
  <c r="F3513" i="5" s="1"/>
  <c r="G3513" i="5" s="1"/>
  <c r="F3512" i="5"/>
  <c r="G3512" i="5" s="1"/>
  <c r="E3512" i="5"/>
  <c r="E3511" i="5"/>
  <c r="E3510" i="5"/>
  <c r="E3509" i="5"/>
  <c r="F3509" i="5" s="1"/>
  <c r="G3509" i="5" s="1"/>
  <c r="F3508" i="5"/>
  <c r="E3508" i="5"/>
  <c r="G3508" i="5" s="1"/>
  <c r="E3507" i="5"/>
  <c r="F3506" i="5"/>
  <c r="E3506" i="5"/>
  <c r="G3506" i="5" s="1"/>
  <c r="E3505" i="5"/>
  <c r="F3505" i="5" s="1"/>
  <c r="G3505" i="5" s="1"/>
  <c r="F3504" i="5"/>
  <c r="G3504" i="5" s="1"/>
  <c r="E3504" i="5"/>
  <c r="E3503" i="5"/>
  <c r="F3502" i="5"/>
  <c r="E3502" i="5"/>
  <c r="G3502" i="5" s="1"/>
  <c r="E3501" i="5"/>
  <c r="F3501" i="5" s="1"/>
  <c r="G3501" i="5" s="1"/>
  <c r="F3500" i="5"/>
  <c r="E3500" i="5"/>
  <c r="G3500" i="5" s="1"/>
  <c r="E3499" i="5"/>
  <c r="F3498" i="5"/>
  <c r="E3498" i="5"/>
  <c r="G3498" i="5" s="1"/>
  <c r="E3497" i="5"/>
  <c r="F3497" i="5" s="1"/>
  <c r="G3497" i="5" s="1"/>
  <c r="F3496" i="5"/>
  <c r="G3496" i="5" s="1"/>
  <c r="E3496" i="5"/>
  <c r="E3495" i="5"/>
  <c r="E3494" i="5"/>
  <c r="G3493" i="5"/>
  <c r="F3493" i="5"/>
  <c r="E3493" i="5"/>
  <c r="F3492" i="5"/>
  <c r="E3492" i="5"/>
  <c r="G3492" i="5" s="1"/>
  <c r="E3491" i="5"/>
  <c r="F3490" i="5"/>
  <c r="E3490" i="5"/>
  <c r="G3490" i="5" s="1"/>
  <c r="E3489" i="5"/>
  <c r="F3489" i="5" s="1"/>
  <c r="G3489" i="5" s="1"/>
  <c r="F3488" i="5"/>
  <c r="G3488" i="5" s="1"/>
  <c r="E3488" i="5"/>
  <c r="F3487" i="5"/>
  <c r="E3487" i="5"/>
  <c r="G3487" i="5" s="1"/>
  <c r="E3486" i="5"/>
  <c r="E3485" i="5"/>
  <c r="F3485" i="5" s="1"/>
  <c r="G3485" i="5" s="1"/>
  <c r="F3484" i="5"/>
  <c r="E3484" i="5"/>
  <c r="G3484" i="5" s="1"/>
  <c r="F3483" i="5"/>
  <c r="E3483" i="5"/>
  <c r="G3483" i="5" s="1"/>
  <c r="F3482" i="5"/>
  <c r="E3482" i="5"/>
  <c r="G3482" i="5" s="1"/>
  <c r="E3481" i="5"/>
  <c r="F3481" i="5" s="1"/>
  <c r="G3481" i="5" s="1"/>
  <c r="F3480" i="5"/>
  <c r="G3480" i="5" s="1"/>
  <c r="E3480" i="5"/>
  <c r="E3479" i="5"/>
  <c r="E3478" i="5"/>
  <c r="G3477" i="5"/>
  <c r="F3477" i="5"/>
  <c r="E3477" i="5"/>
  <c r="F3476" i="5"/>
  <c r="E3476" i="5"/>
  <c r="G3476" i="5" s="1"/>
  <c r="E3475" i="5"/>
  <c r="F3474" i="5"/>
  <c r="E3474" i="5"/>
  <c r="G3474" i="5" s="1"/>
  <c r="E3473" i="5"/>
  <c r="F3473" i="5" s="1"/>
  <c r="G3473" i="5" s="1"/>
  <c r="F3472" i="5"/>
  <c r="G3472" i="5" s="1"/>
  <c r="E3472" i="5"/>
  <c r="F3471" i="5"/>
  <c r="E3471" i="5"/>
  <c r="G3471" i="5" s="1"/>
  <c r="E3470" i="5"/>
  <c r="E3469" i="5"/>
  <c r="F3469" i="5" s="1"/>
  <c r="G3469" i="5" s="1"/>
  <c r="F3468" i="5"/>
  <c r="E3468" i="5"/>
  <c r="G3468" i="5" s="1"/>
  <c r="E3467" i="5"/>
  <c r="F3466" i="5"/>
  <c r="E3466" i="5"/>
  <c r="G3466" i="5" s="1"/>
  <c r="E3465" i="5"/>
  <c r="F3465" i="5" s="1"/>
  <c r="G3465" i="5" s="1"/>
  <c r="F3464" i="5"/>
  <c r="G3464" i="5" s="1"/>
  <c r="E3464" i="5"/>
  <c r="E3463" i="5"/>
  <c r="E3462" i="5"/>
  <c r="E3461" i="5"/>
  <c r="F3461" i="5" s="1"/>
  <c r="G3461" i="5" s="1"/>
  <c r="F3460" i="5"/>
  <c r="E3460" i="5"/>
  <c r="G3460" i="5" s="1"/>
  <c r="E3459" i="5"/>
  <c r="F3458" i="5"/>
  <c r="E3458" i="5"/>
  <c r="G3458" i="5" s="1"/>
  <c r="G3457" i="5"/>
  <c r="F3457" i="5"/>
  <c r="E3457" i="5"/>
  <c r="F3456" i="5"/>
  <c r="G3456" i="5" s="1"/>
  <c r="E3456" i="5"/>
  <c r="E3455" i="5"/>
  <c r="E3454" i="5"/>
  <c r="G3453" i="5"/>
  <c r="F3453" i="5"/>
  <c r="E3453" i="5"/>
  <c r="F3452" i="5"/>
  <c r="E3452" i="5"/>
  <c r="G3452" i="5" s="1"/>
  <c r="E3451" i="5"/>
  <c r="F3450" i="5"/>
  <c r="E3450" i="5"/>
  <c r="G3450" i="5" s="1"/>
  <c r="G3449" i="5"/>
  <c r="F3449" i="5"/>
  <c r="E3449" i="5"/>
  <c r="F3448" i="5"/>
  <c r="G3448" i="5" s="1"/>
  <c r="E3448" i="5"/>
  <c r="E3447" i="5"/>
  <c r="E3446" i="5"/>
  <c r="E3445" i="5"/>
  <c r="F3445" i="5" s="1"/>
  <c r="G3445" i="5" s="1"/>
  <c r="F3444" i="5"/>
  <c r="E3444" i="5"/>
  <c r="G3444" i="5" s="1"/>
  <c r="E3443" i="5"/>
  <c r="F3442" i="5"/>
  <c r="E3442" i="5"/>
  <c r="G3442" i="5" s="1"/>
  <c r="G3441" i="5"/>
  <c r="F3441" i="5"/>
  <c r="E3441" i="5"/>
  <c r="F3440" i="5"/>
  <c r="G3440" i="5" s="1"/>
  <c r="E3440" i="5"/>
  <c r="E3439" i="5"/>
  <c r="F3438" i="5"/>
  <c r="E3438" i="5"/>
  <c r="G3438" i="5" s="1"/>
  <c r="E3437" i="5"/>
  <c r="F3437" i="5" s="1"/>
  <c r="G3437" i="5" s="1"/>
  <c r="F3436" i="5"/>
  <c r="E3436" i="5"/>
  <c r="G3436" i="5" s="1"/>
  <c r="F3435" i="5"/>
  <c r="E3435" i="5"/>
  <c r="G3435" i="5" s="1"/>
  <c r="F3434" i="5"/>
  <c r="E3434" i="5"/>
  <c r="G3434" i="5" s="1"/>
  <c r="G3433" i="5"/>
  <c r="F3433" i="5"/>
  <c r="E3433" i="5"/>
  <c r="F3432" i="5"/>
  <c r="G3432" i="5" s="1"/>
  <c r="E3432" i="5"/>
  <c r="E3431" i="5"/>
  <c r="E3430" i="5"/>
  <c r="E3429" i="5"/>
  <c r="F3429" i="5" s="1"/>
  <c r="G3429" i="5" s="1"/>
  <c r="F3428" i="5"/>
  <c r="E3428" i="5"/>
  <c r="G3428" i="5" s="1"/>
  <c r="F3427" i="5"/>
  <c r="E3427" i="5"/>
  <c r="G3427" i="5" s="1"/>
  <c r="F3426" i="5"/>
  <c r="E3426" i="5"/>
  <c r="G3426" i="5" s="1"/>
  <c r="G3425" i="5"/>
  <c r="F3425" i="5"/>
  <c r="E3425" i="5"/>
  <c r="F3424" i="5"/>
  <c r="G3424" i="5" s="1"/>
  <c r="E3424" i="5"/>
  <c r="E3423" i="5"/>
  <c r="E3422" i="5"/>
  <c r="E3421" i="5"/>
  <c r="F3421" i="5" s="1"/>
  <c r="G3421" i="5" s="1"/>
  <c r="F3420" i="5"/>
  <c r="E3420" i="5"/>
  <c r="G3420" i="5" s="1"/>
  <c r="E3419" i="5"/>
  <c r="F3418" i="5"/>
  <c r="E3418" i="5"/>
  <c r="G3418" i="5" s="1"/>
  <c r="G3417" i="5"/>
  <c r="F3417" i="5"/>
  <c r="E3417" i="5"/>
  <c r="F3416" i="5"/>
  <c r="G3416" i="5" s="1"/>
  <c r="E3416" i="5"/>
  <c r="F3415" i="5"/>
  <c r="E3415" i="5"/>
  <c r="G3415" i="5" s="1"/>
  <c r="E3414" i="5"/>
  <c r="E3413" i="5"/>
  <c r="F3413" i="5" s="1"/>
  <c r="G3413" i="5" s="1"/>
  <c r="F3412" i="5"/>
  <c r="E3412" i="5"/>
  <c r="G3412" i="5" s="1"/>
  <c r="E3411" i="5"/>
  <c r="F3410" i="5"/>
  <c r="E3410" i="5"/>
  <c r="G3410" i="5" s="1"/>
  <c r="G3409" i="5"/>
  <c r="F3409" i="5"/>
  <c r="E3409" i="5"/>
  <c r="F3408" i="5"/>
  <c r="G3408" i="5" s="1"/>
  <c r="E3408" i="5"/>
  <c r="E3407" i="5"/>
  <c r="E3406" i="5"/>
  <c r="E3405" i="5"/>
  <c r="F3405" i="5" s="1"/>
  <c r="G3405" i="5" s="1"/>
  <c r="F3404" i="5"/>
  <c r="E3404" i="5"/>
  <c r="G3404" i="5" s="1"/>
  <c r="E3403" i="5"/>
  <c r="F3402" i="5"/>
  <c r="E3402" i="5"/>
  <c r="G3402" i="5" s="1"/>
  <c r="G3401" i="5"/>
  <c r="F3401" i="5"/>
  <c r="E3401" i="5"/>
  <c r="F3400" i="5"/>
  <c r="G3400" i="5" s="1"/>
  <c r="E3400" i="5"/>
  <c r="E3399" i="5"/>
  <c r="E3398" i="5"/>
  <c r="E3397" i="5"/>
  <c r="F3397" i="5" s="1"/>
  <c r="G3397" i="5" s="1"/>
  <c r="F3396" i="5"/>
  <c r="E3396" i="5"/>
  <c r="G3396" i="5" s="1"/>
  <c r="E3395" i="5"/>
  <c r="F3394" i="5"/>
  <c r="E3394" i="5"/>
  <c r="G3394" i="5" s="1"/>
  <c r="G3393" i="5"/>
  <c r="F3393" i="5"/>
  <c r="E3393" i="5"/>
  <c r="F3392" i="5"/>
  <c r="G3392" i="5" s="1"/>
  <c r="E3392" i="5"/>
  <c r="E3391" i="5"/>
  <c r="E3390" i="5"/>
  <c r="E3389" i="5"/>
  <c r="F3389" i="5" s="1"/>
  <c r="G3389" i="5" s="1"/>
  <c r="F3388" i="5"/>
  <c r="E3388" i="5"/>
  <c r="G3388" i="5" s="1"/>
  <c r="E3387" i="5"/>
  <c r="F3386" i="5"/>
  <c r="E3386" i="5"/>
  <c r="G3386" i="5" s="1"/>
  <c r="G3385" i="5"/>
  <c r="F3385" i="5"/>
  <c r="E3385" i="5"/>
  <c r="F3384" i="5"/>
  <c r="G3384" i="5" s="1"/>
  <c r="E3384" i="5"/>
  <c r="F3383" i="5"/>
  <c r="E3383" i="5"/>
  <c r="G3383" i="5" s="1"/>
  <c r="F3382" i="5"/>
  <c r="E3382" i="5"/>
  <c r="G3382" i="5" s="1"/>
  <c r="G3381" i="5"/>
  <c r="F3381" i="5"/>
  <c r="E3381" i="5"/>
  <c r="F3380" i="5"/>
  <c r="E3380" i="5"/>
  <c r="G3380" i="5" s="1"/>
  <c r="E3379" i="5"/>
  <c r="F3378" i="5"/>
  <c r="E3378" i="5"/>
  <c r="G3378" i="5" s="1"/>
  <c r="G3377" i="5"/>
  <c r="F3377" i="5"/>
  <c r="E3377" i="5"/>
  <c r="F3376" i="5"/>
  <c r="G3376" i="5" s="1"/>
  <c r="E3376" i="5"/>
  <c r="E3375" i="5"/>
  <c r="E3374" i="5"/>
  <c r="E3373" i="5"/>
  <c r="F3373" i="5" s="1"/>
  <c r="G3373" i="5" s="1"/>
  <c r="F3372" i="5"/>
  <c r="E3372" i="5"/>
  <c r="G3372" i="5" s="1"/>
  <c r="E3371" i="5"/>
  <c r="F3370" i="5"/>
  <c r="E3370" i="5"/>
  <c r="G3370" i="5" s="1"/>
  <c r="G3369" i="5"/>
  <c r="F3369" i="5"/>
  <c r="E3369" i="5"/>
  <c r="F3368" i="5"/>
  <c r="G3368" i="5" s="1"/>
  <c r="E3368" i="5"/>
  <c r="E3367" i="5"/>
  <c r="E3366" i="5"/>
  <c r="E3365" i="5"/>
  <c r="F3365" i="5" s="1"/>
  <c r="G3365" i="5" s="1"/>
  <c r="F3364" i="5"/>
  <c r="E3364" i="5"/>
  <c r="G3364" i="5" s="1"/>
  <c r="E3363" i="5"/>
  <c r="F3362" i="5"/>
  <c r="E3362" i="5"/>
  <c r="G3362" i="5" s="1"/>
  <c r="G3361" i="5"/>
  <c r="F3361" i="5"/>
  <c r="E3361" i="5"/>
  <c r="F3360" i="5"/>
  <c r="G3360" i="5" s="1"/>
  <c r="E3360" i="5"/>
  <c r="E3359" i="5"/>
  <c r="E3358" i="5"/>
  <c r="E3357" i="5"/>
  <c r="F3357" i="5" s="1"/>
  <c r="G3357" i="5" s="1"/>
  <c r="F3356" i="5"/>
  <c r="E3356" i="5"/>
  <c r="G3356" i="5" s="1"/>
  <c r="E3355" i="5"/>
  <c r="F3354" i="5"/>
  <c r="E3354" i="5"/>
  <c r="G3354" i="5" s="1"/>
  <c r="G3353" i="5"/>
  <c r="F3353" i="5"/>
  <c r="E3353" i="5"/>
  <c r="F3352" i="5"/>
  <c r="G3352" i="5" s="1"/>
  <c r="E3352" i="5"/>
  <c r="E3351" i="5"/>
  <c r="E3350" i="5"/>
  <c r="E3349" i="5"/>
  <c r="F3349" i="5" s="1"/>
  <c r="G3349" i="5" s="1"/>
  <c r="F3348" i="5"/>
  <c r="E3348" i="5"/>
  <c r="G3348" i="5" s="1"/>
  <c r="E3347" i="5"/>
  <c r="F3346" i="5"/>
  <c r="E3346" i="5"/>
  <c r="G3346" i="5" s="1"/>
  <c r="G3345" i="5"/>
  <c r="F3345" i="5"/>
  <c r="E3345" i="5"/>
  <c r="F3344" i="5"/>
  <c r="G3344" i="5" s="1"/>
  <c r="E3344" i="5"/>
  <c r="E3343" i="5"/>
  <c r="E3342" i="5"/>
  <c r="E3341" i="5"/>
  <c r="F3341" i="5" s="1"/>
  <c r="G3341" i="5" s="1"/>
  <c r="F3340" i="5"/>
  <c r="E3340" i="5"/>
  <c r="G3340" i="5" s="1"/>
  <c r="E3339" i="5"/>
  <c r="F3338" i="5"/>
  <c r="E3338" i="5"/>
  <c r="G3338" i="5" s="1"/>
  <c r="G3337" i="5"/>
  <c r="F3337" i="5"/>
  <c r="E3337" i="5"/>
  <c r="F3336" i="5"/>
  <c r="G3336" i="5" s="1"/>
  <c r="E3336" i="5"/>
  <c r="E3335" i="5"/>
  <c r="F3334" i="5"/>
  <c r="E3334" i="5"/>
  <c r="G3334" i="5" s="1"/>
  <c r="E3333" i="5"/>
  <c r="F3333" i="5" s="1"/>
  <c r="G3333" i="5" s="1"/>
  <c r="F3332" i="5"/>
  <c r="E3332" i="5"/>
  <c r="G3332" i="5" s="1"/>
  <c r="E3331" i="5"/>
  <c r="F3330" i="5"/>
  <c r="E3330" i="5"/>
  <c r="G3330" i="5" s="1"/>
  <c r="G3329" i="5"/>
  <c r="F3329" i="5"/>
  <c r="E3329" i="5"/>
  <c r="F3328" i="5"/>
  <c r="G3328" i="5" s="1"/>
  <c r="E3328" i="5"/>
  <c r="E3327" i="5"/>
  <c r="E3326" i="5"/>
  <c r="E3325" i="5"/>
  <c r="F3325" i="5" s="1"/>
  <c r="G3325" i="5" s="1"/>
  <c r="F3324" i="5"/>
  <c r="E3324" i="5"/>
  <c r="G3324" i="5" s="1"/>
  <c r="E3323" i="5"/>
  <c r="F3322" i="5"/>
  <c r="E3322" i="5"/>
  <c r="G3322" i="5" s="1"/>
  <c r="G3321" i="5"/>
  <c r="F3321" i="5"/>
  <c r="E3321" i="5"/>
  <c r="F3320" i="5"/>
  <c r="G3320" i="5" s="1"/>
  <c r="E3320" i="5"/>
  <c r="E3319" i="5"/>
  <c r="E3318" i="5"/>
  <c r="E3317" i="5"/>
  <c r="F3317" i="5" s="1"/>
  <c r="G3317" i="5" s="1"/>
  <c r="F3316" i="5"/>
  <c r="E3316" i="5"/>
  <c r="G3316" i="5" s="1"/>
  <c r="E3315" i="5"/>
  <c r="F3314" i="5"/>
  <c r="E3314" i="5"/>
  <c r="G3314" i="5" s="1"/>
  <c r="G3313" i="5"/>
  <c r="F3313" i="5"/>
  <c r="E3313" i="5"/>
  <c r="F3312" i="5"/>
  <c r="G3312" i="5" s="1"/>
  <c r="E3312" i="5"/>
  <c r="E3311" i="5"/>
  <c r="E3310" i="5"/>
  <c r="G3309" i="5"/>
  <c r="F3309" i="5"/>
  <c r="E3309" i="5"/>
  <c r="F3308" i="5"/>
  <c r="E3308" i="5"/>
  <c r="G3308" i="5" s="1"/>
  <c r="F3307" i="5"/>
  <c r="E3307" i="5"/>
  <c r="G3307" i="5" s="1"/>
  <c r="F3306" i="5"/>
  <c r="E3306" i="5"/>
  <c r="G3306" i="5" s="1"/>
  <c r="G3305" i="5"/>
  <c r="F3305" i="5"/>
  <c r="E3305" i="5"/>
  <c r="F3304" i="5"/>
  <c r="G3304" i="5" s="1"/>
  <c r="E3304" i="5"/>
  <c r="E3303" i="5"/>
  <c r="F3302" i="5"/>
  <c r="E3302" i="5"/>
  <c r="G3302" i="5" s="1"/>
  <c r="E3301" i="5"/>
  <c r="F3301" i="5" s="1"/>
  <c r="G3301" i="5" s="1"/>
  <c r="F3300" i="5"/>
  <c r="E3300" i="5"/>
  <c r="G3300" i="5" s="1"/>
  <c r="E3299" i="5"/>
  <c r="F3298" i="5"/>
  <c r="E3298" i="5"/>
  <c r="G3298" i="5" s="1"/>
  <c r="G3297" i="5"/>
  <c r="F3297" i="5"/>
  <c r="E3297" i="5"/>
  <c r="F3296" i="5"/>
  <c r="G3296" i="5" s="1"/>
  <c r="E3296" i="5"/>
  <c r="E3295" i="5"/>
  <c r="F3294" i="5"/>
  <c r="E3294" i="5"/>
  <c r="G3294" i="5" s="1"/>
  <c r="E3293" i="5"/>
  <c r="F3293" i="5" s="1"/>
  <c r="G3293" i="5" s="1"/>
  <c r="F3292" i="5"/>
  <c r="E3292" i="5"/>
  <c r="G3292" i="5" s="1"/>
  <c r="F3291" i="5"/>
  <c r="E3291" i="5"/>
  <c r="G3291" i="5" s="1"/>
  <c r="F3290" i="5"/>
  <c r="E3290" i="5"/>
  <c r="G3290" i="5" s="1"/>
  <c r="G3289" i="5"/>
  <c r="F3289" i="5"/>
  <c r="E3289" i="5"/>
  <c r="F3288" i="5"/>
  <c r="G3288" i="5" s="1"/>
  <c r="E3288" i="5"/>
  <c r="E3287" i="5"/>
  <c r="E3286" i="5"/>
  <c r="G3285" i="5"/>
  <c r="F3285" i="5"/>
  <c r="E3285" i="5"/>
  <c r="F3284" i="5"/>
  <c r="E3284" i="5"/>
  <c r="G3284" i="5" s="1"/>
  <c r="E3283" i="5"/>
  <c r="F3282" i="5"/>
  <c r="E3282" i="5"/>
  <c r="G3282" i="5" s="1"/>
  <c r="G3281" i="5"/>
  <c r="F3281" i="5"/>
  <c r="E3281" i="5"/>
  <c r="F3280" i="5"/>
  <c r="G3280" i="5" s="1"/>
  <c r="E3280" i="5"/>
  <c r="E3279" i="5"/>
  <c r="E3278" i="5"/>
  <c r="E3277" i="5"/>
  <c r="F3277" i="5" s="1"/>
  <c r="G3277" i="5" s="1"/>
  <c r="F3276" i="5"/>
  <c r="E3276" i="5"/>
  <c r="G3276" i="5" s="1"/>
  <c r="E3275" i="5"/>
  <c r="F3274" i="5"/>
  <c r="E3274" i="5"/>
  <c r="G3274" i="5" s="1"/>
  <c r="G3273" i="5"/>
  <c r="F3273" i="5"/>
  <c r="E3273" i="5"/>
  <c r="F3272" i="5"/>
  <c r="G3272" i="5" s="1"/>
  <c r="E3272" i="5"/>
  <c r="E3271" i="5"/>
  <c r="E3270" i="5"/>
  <c r="E3269" i="5"/>
  <c r="F3269" i="5" s="1"/>
  <c r="G3269" i="5" s="1"/>
  <c r="F3268" i="5"/>
  <c r="E3268" i="5"/>
  <c r="G3268" i="5" s="1"/>
  <c r="E3267" i="5"/>
  <c r="F3266" i="5"/>
  <c r="E3266" i="5"/>
  <c r="G3266" i="5" s="1"/>
  <c r="G3265" i="5"/>
  <c r="F3265" i="5"/>
  <c r="E3265" i="5"/>
  <c r="F3264" i="5"/>
  <c r="G3264" i="5" s="1"/>
  <c r="E3264" i="5"/>
  <c r="F3263" i="5"/>
  <c r="E3263" i="5"/>
  <c r="G3263" i="5" s="1"/>
  <c r="E3262" i="5"/>
  <c r="E3261" i="5"/>
  <c r="F3261" i="5" s="1"/>
  <c r="G3261" i="5" s="1"/>
  <c r="F3260" i="5"/>
  <c r="E3260" i="5"/>
  <c r="G3260" i="5" s="1"/>
  <c r="E3259" i="5"/>
  <c r="F3258" i="5"/>
  <c r="E3258" i="5"/>
  <c r="G3258" i="5" s="1"/>
  <c r="G3257" i="5"/>
  <c r="F3257" i="5"/>
  <c r="E3257" i="5"/>
  <c r="F3256" i="5"/>
  <c r="G3256" i="5" s="1"/>
  <c r="E3256" i="5"/>
  <c r="E3255" i="5"/>
  <c r="E3254" i="5"/>
  <c r="E3253" i="5"/>
  <c r="F3253" i="5" s="1"/>
  <c r="G3253" i="5" s="1"/>
  <c r="F3252" i="5"/>
  <c r="E3252" i="5"/>
  <c r="G3252" i="5" s="1"/>
  <c r="E3251" i="5"/>
  <c r="F3250" i="5"/>
  <c r="E3250" i="5"/>
  <c r="G3250" i="5" s="1"/>
  <c r="G3249" i="5"/>
  <c r="F3249" i="5"/>
  <c r="E3249" i="5"/>
  <c r="F3248" i="5"/>
  <c r="G3248" i="5" s="1"/>
  <c r="E3248" i="5"/>
  <c r="E3247" i="5"/>
  <c r="E3246" i="5"/>
  <c r="E3245" i="5"/>
  <c r="F3245" i="5" s="1"/>
  <c r="G3245" i="5" s="1"/>
  <c r="F3244" i="5"/>
  <c r="E3244" i="5"/>
  <c r="G3244" i="5" s="1"/>
  <c r="E3243" i="5"/>
  <c r="F3242" i="5"/>
  <c r="E3242" i="5"/>
  <c r="G3242" i="5" s="1"/>
  <c r="G3241" i="5"/>
  <c r="F3241" i="5"/>
  <c r="E3241" i="5"/>
  <c r="F3240" i="5"/>
  <c r="G3240" i="5" s="1"/>
  <c r="E3240" i="5"/>
  <c r="E3239" i="5"/>
  <c r="E3238" i="5"/>
  <c r="G3237" i="5"/>
  <c r="F3237" i="5"/>
  <c r="E3237" i="5"/>
  <c r="F3236" i="5"/>
  <c r="E3236" i="5"/>
  <c r="G3236" i="5" s="1"/>
  <c r="E3235" i="5"/>
  <c r="F3234" i="5"/>
  <c r="E3234" i="5"/>
  <c r="G3234" i="5" s="1"/>
  <c r="G3233" i="5"/>
  <c r="F3233" i="5"/>
  <c r="E3233" i="5"/>
  <c r="F3232" i="5"/>
  <c r="G3232" i="5" s="1"/>
  <c r="E3232" i="5"/>
  <c r="E3231" i="5"/>
  <c r="E3230" i="5"/>
  <c r="E3229" i="5"/>
  <c r="F3229" i="5" s="1"/>
  <c r="G3229" i="5" s="1"/>
  <c r="F3228" i="5"/>
  <c r="E3228" i="5"/>
  <c r="G3228" i="5" s="1"/>
  <c r="F3227" i="5"/>
  <c r="E3227" i="5"/>
  <c r="G3227" i="5" s="1"/>
  <c r="F3226" i="5"/>
  <c r="E3226" i="5"/>
  <c r="G3226" i="5" s="1"/>
  <c r="G3225" i="5"/>
  <c r="F3225" i="5"/>
  <c r="E3225" i="5"/>
  <c r="F3224" i="5"/>
  <c r="G3224" i="5" s="1"/>
  <c r="E3224" i="5"/>
  <c r="F3223" i="5"/>
  <c r="E3223" i="5"/>
  <c r="G3223" i="5" s="1"/>
  <c r="E3222" i="5"/>
  <c r="E3221" i="5"/>
  <c r="F3221" i="5" s="1"/>
  <c r="G3221" i="5" s="1"/>
  <c r="F3220" i="5"/>
  <c r="E3220" i="5"/>
  <c r="G3220" i="5" s="1"/>
  <c r="E3219" i="5"/>
  <c r="F3218" i="5"/>
  <c r="E3218" i="5"/>
  <c r="G3218" i="5" s="1"/>
  <c r="G3217" i="5"/>
  <c r="F3217" i="5"/>
  <c r="E3217" i="5"/>
  <c r="F3216" i="5"/>
  <c r="G3216" i="5" s="1"/>
  <c r="E3216" i="5"/>
  <c r="E3215" i="5"/>
  <c r="E3214" i="5"/>
  <c r="F3214" i="5" s="1"/>
  <c r="G3214" i="5" s="1"/>
  <c r="E3213" i="5"/>
  <c r="F3213" i="5" s="1"/>
  <c r="G3213" i="5" s="1"/>
  <c r="F3212" i="5"/>
  <c r="E3212" i="5"/>
  <c r="G3212" i="5" s="1"/>
  <c r="E3211" i="5"/>
  <c r="F3210" i="5"/>
  <c r="E3210" i="5"/>
  <c r="G3210" i="5" s="1"/>
  <c r="G3209" i="5"/>
  <c r="F3209" i="5"/>
  <c r="E3209" i="5"/>
  <c r="F3208" i="5"/>
  <c r="G3208" i="5" s="1"/>
  <c r="E3208" i="5"/>
  <c r="E3207" i="5"/>
  <c r="E3206" i="5"/>
  <c r="F3206" i="5" s="1"/>
  <c r="G3206" i="5" s="1"/>
  <c r="E3205" i="5"/>
  <c r="F3205" i="5" s="1"/>
  <c r="G3205" i="5" s="1"/>
  <c r="F3204" i="5"/>
  <c r="E3204" i="5"/>
  <c r="G3204" i="5" s="1"/>
  <c r="E3203" i="5"/>
  <c r="F3202" i="5"/>
  <c r="E3202" i="5"/>
  <c r="G3202" i="5" s="1"/>
  <c r="G3201" i="5"/>
  <c r="F3201" i="5"/>
  <c r="E3201" i="5"/>
  <c r="F3200" i="5"/>
  <c r="G3200" i="5" s="1"/>
  <c r="E3200" i="5"/>
  <c r="E3199" i="5"/>
  <c r="E3198" i="5"/>
  <c r="F3198" i="5" s="1"/>
  <c r="G3198" i="5" s="1"/>
  <c r="E3197" i="5"/>
  <c r="F3197" i="5" s="1"/>
  <c r="G3197" i="5" s="1"/>
  <c r="F3196" i="5"/>
  <c r="E3196" i="5"/>
  <c r="G3196" i="5" s="1"/>
  <c r="F3195" i="5"/>
  <c r="E3195" i="5"/>
  <c r="G3195" i="5" s="1"/>
  <c r="F3194" i="5"/>
  <c r="E3194" i="5"/>
  <c r="G3194" i="5" s="1"/>
  <c r="G3193" i="5"/>
  <c r="F3193" i="5"/>
  <c r="E3193" i="5"/>
  <c r="F3192" i="5"/>
  <c r="G3192" i="5" s="1"/>
  <c r="E3192" i="5"/>
  <c r="E3191" i="5"/>
  <c r="E3190" i="5"/>
  <c r="F3190" i="5" s="1"/>
  <c r="G3190" i="5" s="1"/>
  <c r="E3189" i="5"/>
  <c r="F3189" i="5" s="1"/>
  <c r="G3189" i="5" s="1"/>
  <c r="F3188" i="5"/>
  <c r="E3188" i="5"/>
  <c r="G3188" i="5" s="1"/>
  <c r="E3187" i="5"/>
  <c r="F3186" i="5"/>
  <c r="E3186" i="5"/>
  <c r="G3186" i="5" s="1"/>
  <c r="G3185" i="5"/>
  <c r="F3185" i="5"/>
  <c r="E3185" i="5"/>
  <c r="F3184" i="5"/>
  <c r="G3184" i="5" s="1"/>
  <c r="E3184" i="5"/>
  <c r="E3183" i="5"/>
  <c r="G3182" i="5"/>
  <c r="F3182" i="5"/>
  <c r="E3182" i="5"/>
  <c r="E3181" i="5"/>
  <c r="F3181" i="5" s="1"/>
  <c r="G3181" i="5" s="1"/>
  <c r="F3180" i="5"/>
  <c r="E3180" i="5"/>
  <c r="G3180" i="5" s="1"/>
  <c r="E3179" i="5"/>
  <c r="F3178" i="5"/>
  <c r="E3178" i="5"/>
  <c r="G3178" i="5" s="1"/>
  <c r="G3177" i="5"/>
  <c r="F3177" i="5"/>
  <c r="E3177" i="5"/>
  <c r="F3176" i="5"/>
  <c r="G3176" i="5" s="1"/>
  <c r="E3176" i="5"/>
  <c r="F3175" i="5"/>
  <c r="E3175" i="5"/>
  <c r="G3175" i="5" s="1"/>
  <c r="E3174" i="5"/>
  <c r="F3174" i="5" s="1"/>
  <c r="G3174" i="5" s="1"/>
  <c r="E3173" i="5"/>
  <c r="F3173" i="5" s="1"/>
  <c r="G3173" i="5" s="1"/>
  <c r="F3172" i="5"/>
  <c r="E3172" i="5"/>
  <c r="G3172" i="5" s="1"/>
  <c r="E3171" i="5"/>
  <c r="F3170" i="5"/>
  <c r="E3170" i="5"/>
  <c r="G3170" i="5" s="1"/>
  <c r="G3169" i="5"/>
  <c r="F3169" i="5"/>
  <c r="E3169" i="5"/>
  <c r="F3168" i="5"/>
  <c r="G3168" i="5" s="1"/>
  <c r="E3168" i="5"/>
  <c r="E3167" i="5"/>
  <c r="E3166" i="5"/>
  <c r="F3166" i="5" s="1"/>
  <c r="G3166" i="5" s="1"/>
  <c r="E3165" i="5"/>
  <c r="F3165" i="5" s="1"/>
  <c r="G3165" i="5" s="1"/>
  <c r="F3164" i="5"/>
  <c r="E3164" i="5"/>
  <c r="G3164" i="5" s="1"/>
  <c r="E3163" i="5"/>
  <c r="F3162" i="5"/>
  <c r="E3162" i="5"/>
  <c r="G3162" i="5" s="1"/>
  <c r="G3161" i="5"/>
  <c r="F3161" i="5"/>
  <c r="E3161" i="5"/>
  <c r="F3160" i="5"/>
  <c r="G3160" i="5" s="1"/>
  <c r="E3160" i="5"/>
  <c r="E3159" i="5"/>
  <c r="E3158" i="5"/>
  <c r="F3158" i="5" s="1"/>
  <c r="G3158" i="5" s="1"/>
  <c r="E3157" i="5"/>
  <c r="F3157" i="5" s="1"/>
  <c r="G3157" i="5" s="1"/>
  <c r="F3156" i="5"/>
  <c r="E3156" i="5"/>
  <c r="G3156" i="5" s="1"/>
  <c r="E3155" i="5"/>
  <c r="F3154" i="5"/>
  <c r="E3154" i="5"/>
  <c r="G3154" i="5" s="1"/>
  <c r="G3153" i="5"/>
  <c r="F3153" i="5"/>
  <c r="E3153" i="5"/>
  <c r="F3152" i="5"/>
  <c r="G3152" i="5" s="1"/>
  <c r="E3152" i="5"/>
  <c r="E3151" i="5"/>
  <c r="E3150" i="5"/>
  <c r="F3150" i="5" s="1"/>
  <c r="G3150" i="5" s="1"/>
  <c r="G3149" i="5"/>
  <c r="F3149" i="5"/>
  <c r="E3149" i="5"/>
  <c r="F3148" i="5"/>
  <c r="E3148" i="5"/>
  <c r="G3148" i="5" s="1"/>
  <c r="F3147" i="5"/>
  <c r="E3147" i="5"/>
  <c r="G3147" i="5" s="1"/>
  <c r="F3146" i="5"/>
  <c r="E3146" i="5"/>
  <c r="G3146" i="5" s="1"/>
  <c r="G3145" i="5"/>
  <c r="F3145" i="5"/>
  <c r="E3145" i="5"/>
  <c r="F3144" i="5"/>
  <c r="G3144" i="5" s="1"/>
  <c r="E3144" i="5"/>
  <c r="E3143" i="5"/>
  <c r="E3142" i="5"/>
  <c r="F3142" i="5" s="1"/>
  <c r="G3142" i="5" s="1"/>
  <c r="G3141" i="5"/>
  <c r="F3141" i="5"/>
  <c r="E3141" i="5"/>
  <c r="F3140" i="5"/>
  <c r="E3140" i="5"/>
  <c r="G3140" i="5" s="1"/>
  <c r="E3139" i="5"/>
  <c r="F3138" i="5"/>
  <c r="E3138" i="5"/>
  <c r="G3138" i="5" s="1"/>
  <c r="G3137" i="5"/>
  <c r="F3137" i="5"/>
  <c r="E3137" i="5"/>
  <c r="F3136" i="5"/>
  <c r="G3136" i="5" s="1"/>
  <c r="E3136" i="5"/>
  <c r="E3135" i="5"/>
  <c r="E3134" i="5"/>
  <c r="F3134" i="5" s="1"/>
  <c r="G3134" i="5" s="1"/>
  <c r="E3133" i="5"/>
  <c r="F3133" i="5" s="1"/>
  <c r="G3133" i="5" s="1"/>
  <c r="F3132" i="5"/>
  <c r="E3132" i="5"/>
  <c r="G3132" i="5" s="1"/>
  <c r="E3131" i="5"/>
  <c r="F3130" i="5"/>
  <c r="E3130" i="5"/>
  <c r="G3130" i="5" s="1"/>
  <c r="G3129" i="5"/>
  <c r="F3129" i="5"/>
  <c r="E3129" i="5"/>
  <c r="F3128" i="5"/>
  <c r="G3128" i="5" s="1"/>
  <c r="E3128" i="5"/>
  <c r="E3127" i="5"/>
  <c r="E3126" i="5"/>
  <c r="F3126" i="5" s="1"/>
  <c r="G3126" i="5" s="1"/>
  <c r="E3125" i="5"/>
  <c r="F3125" i="5" s="1"/>
  <c r="G3125" i="5" s="1"/>
  <c r="F3124" i="5"/>
  <c r="E3124" i="5"/>
  <c r="G3124" i="5" s="1"/>
  <c r="E3123" i="5"/>
  <c r="F3122" i="5"/>
  <c r="G3122" i="5" s="1"/>
  <c r="E3122" i="5"/>
  <c r="G3121" i="5"/>
  <c r="F3121" i="5"/>
  <c r="E3121" i="5"/>
  <c r="F3120" i="5"/>
  <c r="G3120" i="5" s="1"/>
  <c r="E3120" i="5"/>
  <c r="E3119" i="5"/>
  <c r="E3118" i="5"/>
  <c r="F3118" i="5" s="1"/>
  <c r="G3118" i="5" s="1"/>
  <c r="G3117" i="5"/>
  <c r="F3117" i="5"/>
  <c r="E3117" i="5"/>
  <c r="F3116" i="5"/>
  <c r="E3116" i="5"/>
  <c r="G3116" i="5" s="1"/>
  <c r="E3115" i="5"/>
  <c r="F3114" i="5"/>
  <c r="G3114" i="5" s="1"/>
  <c r="E3114" i="5"/>
  <c r="G3113" i="5"/>
  <c r="F3113" i="5"/>
  <c r="E3113" i="5"/>
  <c r="F3112" i="5"/>
  <c r="G3112" i="5" s="1"/>
  <c r="E3112" i="5"/>
  <c r="E3111" i="5"/>
  <c r="E3110" i="5"/>
  <c r="F3110" i="5" s="1"/>
  <c r="G3110" i="5" s="1"/>
  <c r="E3109" i="5"/>
  <c r="F3109" i="5" s="1"/>
  <c r="G3109" i="5" s="1"/>
  <c r="F3108" i="5"/>
  <c r="E3108" i="5"/>
  <c r="G3108" i="5" s="1"/>
  <c r="E3107" i="5"/>
  <c r="F3106" i="5"/>
  <c r="G3106" i="5" s="1"/>
  <c r="E3106" i="5"/>
  <c r="G3105" i="5"/>
  <c r="F3105" i="5"/>
  <c r="E3105" i="5"/>
  <c r="F3104" i="5"/>
  <c r="G3104" i="5" s="1"/>
  <c r="E3104" i="5"/>
  <c r="E3103" i="5"/>
  <c r="G3102" i="5"/>
  <c r="F3102" i="5"/>
  <c r="E3102" i="5"/>
  <c r="E3101" i="5"/>
  <c r="F3101" i="5" s="1"/>
  <c r="G3101" i="5" s="1"/>
  <c r="F3100" i="5"/>
  <c r="E3100" i="5"/>
  <c r="G3100" i="5" s="1"/>
  <c r="F3099" i="5"/>
  <c r="E3099" i="5"/>
  <c r="G3099" i="5" s="1"/>
  <c r="F3098" i="5"/>
  <c r="E3098" i="5"/>
  <c r="G3098" i="5" s="1"/>
  <c r="G3097" i="5"/>
  <c r="F3097" i="5"/>
  <c r="E3097" i="5"/>
  <c r="F3096" i="5"/>
  <c r="G3096" i="5" s="1"/>
  <c r="E3096" i="5"/>
  <c r="E3095" i="5"/>
  <c r="E3094" i="5"/>
  <c r="F3094" i="5" s="1"/>
  <c r="G3094" i="5" s="1"/>
  <c r="E3093" i="5"/>
  <c r="F3093" i="5" s="1"/>
  <c r="G3093" i="5" s="1"/>
  <c r="F3092" i="5"/>
  <c r="E3092" i="5"/>
  <c r="G3092" i="5" s="1"/>
  <c r="E3091" i="5"/>
  <c r="F3090" i="5"/>
  <c r="E3090" i="5"/>
  <c r="G3090" i="5" s="1"/>
  <c r="G3089" i="5"/>
  <c r="F3089" i="5"/>
  <c r="E3089" i="5"/>
  <c r="F3088" i="5"/>
  <c r="G3088" i="5" s="1"/>
  <c r="E3088" i="5"/>
  <c r="E3087" i="5"/>
  <c r="E3086" i="5"/>
  <c r="F3086" i="5" s="1"/>
  <c r="G3086" i="5" s="1"/>
  <c r="E3085" i="5"/>
  <c r="F3085" i="5" s="1"/>
  <c r="G3085" i="5" s="1"/>
  <c r="F3084" i="5"/>
  <c r="E3084" i="5"/>
  <c r="G3084" i="5" s="1"/>
  <c r="E3083" i="5"/>
  <c r="F3082" i="5"/>
  <c r="E3082" i="5"/>
  <c r="G3082" i="5" s="1"/>
  <c r="G3081" i="5"/>
  <c r="F3081" i="5"/>
  <c r="E3081" i="5"/>
  <c r="F3080" i="5"/>
  <c r="G3080" i="5" s="1"/>
  <c r="E3080" i="5"/>
  <c r="E3079" i="5"/>
  <c r="G3078" i="5"/>
  <c r="F3078" i="5"/>
  <c r="E3078" i="5"/>
  <c r="E3077" i="5"/>
  <c r="F3077" i="5" s="1"/>
  <c r="G3077" i="5" s="1"/>
  <c r="F3076" i="5"/>
  <c r="E3076" i="5"/>
  <c r="G3076" i="5" s="1"/>
  <c r="F3075" i="5"/>
  <c r="E3075" i="5"/>
  <c r="G3075" i="5" s="1"/>
  <c r="F3074" i="5"/>
  <c r="E3074" i="5"/>
  <c r="G3074" i="5" s="1"/>
  <c r="G3073" i="5"/>
  <c r="F3073" i="5"/>
  <c r="E3073" i="5"/>
  <c r="F3072" i="5"/>
  <c r="G3072" i="5" s="1"/>
  <c r="E3072" i="5"/>
  <c r="E3071" i="5"/>
  <c r="E3070" i="5"/>
  <c r="F3070" i="5" s="1"/>
  <c r="G3070" i="5" s="1"/>
  <c r="E3069" i="5"/>
  <c r="F3069" i="5" s="1"/>
  <c r="G3069" i="5" s="1"/>
  <c r="F3068" i="5"/>
  <c r="E3068" i="5"/>
  <c r="G3068" i="5" s="1"/>
  <c r="E3067" i="5"/>
  <c r="F3066" i="5"/>
  <c r="E3066" i="5"/>
  <c r="G3066" i="5" s="1"/>
  <c r="G3065" i="5"/>
  <c r="F3065" i="5"/>
  <c r="E3065" i="5"/>
  <c r="F3064" i="5"/>
  <c r="G3064" i="5" s="1"/>
  <c r="E3064" i="5"/>
  <c r="E3063" i="5"/>
  <c r="E3062" i="5"/>
  <c r="F3062" i="5" s="1"/>
  <c r="G3062" i="5" s="1"/>
  <c r="G3061" i="5"/>
  <c r="F3061" i="5"/>
  <c r="E3061" i="5"/>
  <c r="F3060" i="5"/>
  <c r="E3060" i="5"/>
  <c r="E3059" i="5"/>
  <c r="F3058" i="5"/>
  <c r="E3058" i="5"/>
  <c r="G3058" i="5" s="1"/>
  <c r="G3057" i="5"/>
  <c r="F3057" i="5"/>
  <c r="E3057" i="5"/>
  <c r="F3056" i="5"/>
  <c r="G3056" i="5" s="1"/>
  <c r="E3056" i="5"/>
  <c r="E3055" i="5"/>
  <c r="E3054" i="5"/>
  <c r="F3054" i="5" s="1"/>
  <c r="G3054" i="5" s="1"/>
  <c r="E3053" i="5"/>
  <c r="F3053" i="5" s="1"/>
  <c r="G3053" i="5" s="1"/>
  <c r="F3052" i="5"/>
  <c r="E3052" i="5"/>
  <c r="E3051" i="5"/>
  <c r="F3050" i="5"/>
  <c r="E3050" i="5"/>
  <c r="G3050" i="5" s="1"/>
  <c r="G3049" i="5"/>
  <c r="F3049" i="5"/>
  <c r="E3049" i="5"/>
  <c r="F3048" i="5"/>
  <c r="G3048" i="5" s="1"/>
  <c r="E3048" i="5"/>
  <c r="E3047" i="5"/>
  <c r="E3046" i="5"/>
  <c r="F3046" i="5" s="1"/>
  <c r="G3046" i="5" s="1"/>
  <c r="E3045" i="5"/>
  <c r="F3045" i="5" s="1"/>
  <c r="G3045" i="5" s="1"/>
  <c r="F3044" i="5"/>
  <c r="E3044" i="5"/>
  <c r="G3044" i="5" s="1"/>
  <c r="F3043" i="5"/>
  <c r="E3043" i="5"/>
  <c r="G3043" i="5" s="1"/>
  <c r="F3042" i="5"/>
  <c r="E3042" i="5"/>
  <c r="G3042" i="5" s="1"/>
  <c r="G3041" i="5"/>
  <c r="F3041" i="5"/>
  <c r="E3041" i="5"/>
  <c r="F3040" i="5"/>
  <c r="G3040" i="5" s="1"/>
  <c r="E3040" i="5"/>
  <c r="E3039" i="5"/>
  <c r="E3038" i="5"/>
  <c r="F3038" i="5" s="1"/>
  <c r="G3038" i="5" s="1"/>
  <c r="G3037" i="5"/>
  <c r="E3037" i="5"/>
  <c r="F3037" i="5" s="1"/>
  <c r="F3036" i="5"/>
  <c r="E3036" i="5"/>
  <c r="E3035" i="5"/>
  <c r="F3034" i="5"/>
  <c r="E3034" i="5"/>
  <c r="G3034" i="5" s="1"/>
  <c r="G3033" i="5"/>
  <c r="F3033" i="5"/>
  <c r="E3033" i="5"/>
  <c r="F3032" i="5"/>
  <c r="G3032" i="5" s="1"/>
  <c r="E3032" i="5"/>
  <c r="E3031" i="5"/>
  <c r="E3030" i="5"/>
  <c r="F3030" i="5" s="1"/>
  <c r="G3030" i="5" s="1"/>
  <c r="G3029" i="5"/>
  <c r="E3029" i="5"/>
  <c r="F3029" i="5" s="1"/>
  <c r="F3028" i="5"/>
  <c r="E3028" i="5"/>
  <c r="E3027" i="5"/>
  <c r="F3026" i="5"/>
  <c r="E3026" i="5"/>
  <c r="G3026" i="5" s="1"/>
  <c r="G3025" i="5"/>
  <c r="F3025" i="5"/>
  <c r="E3025" i="5"/>
  <c r="F3024" i="5"/>
  <c r="G3024" i="5" s="1"/>
  <c r="E3024" i="5"/>
  <c r="E3023" i="5"/>
  <c r="G3022" i="5"/>
  <c r="F3022" i="5"/>
  <c r="E3022" i="5"/>
  <c r="G3021" i="5"/>
  <c r="E3021" i="5"/>
  <c r="F3021" i="5" s="1"/>
  <c r="F3020" i="5"/>
  <c r="E3020" i="5"/>
  <c r="E3019" i="5"/>
  <c r="F3018" i="5"/>
  <c r="E3018" i="5"/>
  <c r="G3018" i="5" s="1"/>
  <c r="G3017" i="5"/>
  <c r="F3017" i="5"/>
  <c r="E3017" i="5"/>
  <c r="F3016" i="5"/>
  <c r="G3016" i="5" s="1"/>
  <c r="E3016" i="5"/>
  <c r="E3015" i="5"/>
  <c r="E3014" i="5"/>
  <c r="F3014" i="5" s="1"/>
  <c r="G3014" i="5" s="1"/>
  <c r="G3013" i="5"/>
  <c r="E3013" i="5"/>
  <c r="F3013" i="5" s="1"/>
  <c r="F3012" i="5"/>
  <c r="E3012" i="5"/>
  <c r="G3012" i="5" s="1"/>
  <c r="E3011" i="5"/>
  <c r="F3010" i="5"/>
  <c r="E3010" i="5"/>
  <c r="F3009" i="5"/>
  <c r="G3009" i="5" s="1"/>
  <c r="E3009" i="5"/>
  <c r="F3008" i="5"/>
  <c r="G3008" i="5" s="1"/>
  <c r="E3008" i="5"/>
  <c r="E3007" i="5"/>
  <c r="F3007" i="5" s="1"/>
  <c r="E3006" i="5"/>
  <c r="F3006" i="5" s="1"/>
  <c r="G3006" i="5" s="1"/>
  <c r="G3005" i="5"/>
  <c r="F3005" i="5"/>
  <c r="E3005" i="5"/>
  <c r="F3004" i="5"/>
  <c r="E3004" i="5"/>
  <c r="E3003" i="5"/>
  <c r="F3002" i="5"/>
  <c r="E3002" i="5"/>
  <c r="G3002" i="5" s="1"/>
  <c r="G3001" i="5"/>
  <c r="F3001" i="5"/>
  <c r="E3001" i="5"/>
  <c r="F3000" i="5"/>
  <c r="G3000" i="5" s="1"/>
  <c r="E3000" i="5"/>
  <c r="G2999" i="5"/>
  <c r="E2999" i="5"/>
  <c r="F2999" i="5" s="1"/>
  <c r="G2998" i="5"/>
  <c r="F2998" i="5"/>
  <c r="E2998" i="5"/>
  <c r="E2997" i="5"/>
  <c r="F2997" i="5" s="1"/>
  <c r="E2996" i="5"/>
  <c r="E2995" i="5"/>
  <c r="F2994" i="5"/>
  <c r="E2994" i="5"/>
  <c r="G2994" i="5" s="1"/>
  <c r="G2993" i="5"/>
  <c r="F2993" i="5"/>
  <c r="E2993" i="5"/>
  <c r="F2992" i="5"/>
  <c r="G2992" i="5" s="1"/>
  <c r="E2992" i="5"/>
  <c r="E2991" i="5"/>
  <c r="F2991" i="5" s="1"/>
  <c r="G2990" i="5"/>
  <c r="F2990" i="5"/>
  <c r="E2990" i="5"/>
  <c r="G2989" i="5"/>
  <c r="E2989" i="5"/>
  <c r="F2989" i="5" s="1"/>
  <c r="F2988" i="5"/>
  <c r="E2988" i="5"/>
  <c r="F2987" i="5"/>
  <c r="E2987" i="5"/>
  <c r="F2986" i="5"/>
  <c r="E2986" i="5"/>
  <c r="G2985" i="5"/>
  <c r="F2985" i="5"/>
  <c r="E2985" i="5"/>
  <c r="F2984" i="5"/>
  <c r="G2984" i="5" s="1"/>
  <c r="E2984" i="5"/>
  <c r="G2983" i="5"/>
  <c r="E2983" i="5"/>
  <c r="F2983" i="5" s="1"/>
  <c r="G2982" i="5"/>
  <c r="E2982" i="5"/>
  <c r="F2982" i="5" s="1"/>
  <c r="F2981" i="5"/>
  <c r="E2981" i="5"/>
  <c r="G2981" i="5" s="1"/>
  <c r="F2980" i="5"/>
  <c r="E2980" i="5"/>
  <c r="E2979" i="5"/>
  <c r="F2979" i="5" s="1"/>
  <c r="F2978" i="5"/>
  <c r="E2978" i="5"/>
  <c r="G2978" i="5" s="1"/>
  <c r="F2977" i="5"/>
  <c r="G2977" i="5" s="1"/>
  <c r="E2977" i="5"/>
  <c r="G2976" i="5"/>
  <c r="F2976" i="5"/>
  <c r="E2976" i="5"/>
  <c r="E2975" i="5"/>
  <c r="F2975" i="5" s="1"/>
  <c r="E2974" i="5"/>
  <c r="F2974" i="5" s="1"/>
  <c r="G2973" i="5"/>
  <c r="F2973" i="5"/>
  <c r="E2973" i="5"/>
  <c r="F2972" i="5"/>
  <c r="E2972" i="5"/>
  <c r="F2971" i="5"/>
  <c r="E2971" i="5"/>
  <c r="F2970" i="5"/>
  <c r="E2970" i="5"/>
  <c r="G2969" i="5"/>
  <c r="F2969" i="5"/>
  <c r="E2969" i="5"/>
  <c r="F2968" i="5"/>
  <c r="G2968" i="5" s="1"/>
  <c r="E2968" i="5"/>
  <c r="G2967" i="5"/>
  <c r="F2967" i="5"/>
  <c r="E2967" i="5"/>
  <c r="E2966" i="5"/>
  <c r="F2966" i="5" s="1"/>
  <c r="E2965" i="5"/>
  <c r="F2965" i="5" s="1"/>
  <c r="F2964" i="5"/>
  <c r="E2964" i="5"/>
  <c r="G2964" i="5" s="1"/>
  <c r="F2963" i="5"/>
  <c r="E2963" i="5"/>
  <c r="F2962" i="5"/>
  <c r="E2962" i="5"/>
  <c r="G2962" i="5" s="1"/>
  <c r="F2961" i="5"/>
  <c r="G2961" i="5" s="1"/>
  <c r="E2961" i="5"/>
  <c r="G2960" i="5"/>
  <c r="F2960" i="5"/>
  <c r="E2960" i="5"/>
  <c r="E2959" i="5"/>
  <c r="F2959" i="5" s="1"/>
  <c r="E2958" i="5"/>
  <c r="F2958" i="5" s="1"/>
  <c r="F2957" i="5"/>
  <c r="E2957" i="5"/>
  <c r="G2957" i="5" s="1"/>
  <c r="F2956" i="5"/>
  <c r="E2956" i="5"/>
  <c r="E2955" i="5"/>
  <c r="F2955" i="5" s="1"/>
  <c r="G2955" i="5" s="1"/>
  <c r="F2954" i="5"/>
  <c r="E2954" i="5"/>
  <c r="G2954" i="5" s="1"/>
  <c r="G2953" i="5"/>
  <c r="F2953" i="5"/>
  <c r="E2953" i="5"/>
  <c r="G2952" i="5"/>
  <c r="F2952" i="5"/>
  <c r="E2952" i="5"/>
  <c r="E2951" i="5"/>
  <c r="F2951" i="5" s="1"/>
  <c r="G2950" i="5"/>
  <c r="F2950" i="5"/>
  <c r="E2950" i="5"/>
  <c r="G2949" i="5"/>
  <c r="E2949" i="5"/>
  <c r="F2949" i="5" s="1"/>
  <c r="F2948" i="5"/>
  <c r="E2948" i="5"/>
  <c r="G2947" i="5"/>
  <c r="F2947" i="5"/>
  <c r="E2947" i="5"/>
  <c r="F2946" i="5"/>
  <c r="E2946" i="5"/>
  <c r="G2946" i="5" s="1"/>
  <c r="F2945" i="5"/>
  <c r="G2945" i="5" s="1"/>
  <c r="E2945" i="5"/>
  <c r="G2944" i="5"/>
  <c r="F2944" i="5"/>
  <c r="E2944" i="5"/>
  <c r="E2943" i="5"/>
  <c r="F2943" i="5" s="1"/>
  <c r="F2942" i="5"/>
  <c r="G2942" i="5" s="1"/>
  <c r="E2942" i="5"/>
  <c r="G2941" i="5"/>
  <c r="E2941" i="5"/>
  <c r="F2941" i="5" s="1"/>
  <c r="F2940" i="5"/>
  <c r="E2940" i="5"/>
  <c r="E2939" i="5"/>
  <c r="F2938" i="5"/>
  <c r="E2938" i="5"/>
  <c r="G2938" i="5" s="1"/>
  <c r="G2937" i="5"/>
  <c r="F2937" i="5"/>
  <c r="E2937" i="5"/>
  <c r="G2936" i="5"/>
  <c r="F2936" i="5"/>
  <c r="E2936" i="5"/>
  <c r="E2935" i="5"/>
  <c r="F2935" i="5" s="1"/>
  <c r="G2934" i="5"/>
  <c r="F2934" i="5"/>
  <c r="E2934" i="5"/>
  <c r="G2933" i="5"/>
  <c r="E2933" i="5"/>
  <c r="F2933" i="5" s="1"/>
  <c r="F2932" i="5"/>
  <c r="E2932" i="5"/>
  <c r="G2931" i="5"/>
  <c r="F2931" i="5"/>
  <c r="E2931" i="5"/>
  <c r="F2930" i="5"/>
  <c r="E2930" i="5"/>
  <c r="G2930" i="5" s="1"/>
  <c r="F2929" i="5"/>
  <c r="G2929" i="5" s="1"/>
  <c r="E2929" i="5"/>
  <c r="G2928" i="5"/>
  <c r="F2928" i="5"/>
  <c r="E2928" i="5"/>
  <c r="E2927" i="5"/>
  <c r="F2927" i="5" s="1"/>
  <c r="F2926" i="5"/>
  <c r="G2926" i="5" s="1"/>
  <c r="E2926" i="5"/>
  <c r="G2925" i="5"/>
  <c r="E2925" i="5"/>
  <c r="F2925" i="5" s="1"/>
  <c r="F2924" i="5"/>
  <c r="E2924" i="5"/>
  <c r="E2923" i="5"/>
  <c r="F2922" i="5"/>
  <c r="E2922" i="5"/>
  <c r="G2922" i="5" s="1"/>
  <c r="G2921" i="5"/>
  <c r="F2921" i="5"/>
  <c r="E2921" i="5"/>
  <c r="G2920" i="5"/>
  <c r="F2920" i="5"/>
  <c r="E2920" i="5"/>
  <c r="E2919" i="5"/>
  <c r="F2919" i="5" s="1"/>
  <c r="G2918" i="5"/>
  <c r="F2918" i="5"/>
  <c r="E2918" i="5"/>
  <c r="F2917" i="5"/>
  <c r="E2917" i="5"/>
  <c r="G2917" i="5" s="1"/>
  <c r="E2916" i="5"/>
  <c r="G2915" i="5"/>
  <c r="F2915" i="5"/>
  <c r="E2915" i="5"/>
  <c r="F2914" i="5"/>
  <c r="E2914" i="5"/>
  <c r="E2913" i="5"/>
  <c r="F2913" i="5" s="1"/>
  <c r="G2913" i="5" s="1"/>
  <c r="G2912" i="5"/>
  <c r="F2912" i="5"/>
  <c r="E2912" i="5"/>
  <c r="G2911" i="5"/>
  <c r="E2911" i="5"/>
  <c r="F2911" i="5" s="1"/>
  <c r="E2910" i="5"/>
  <c r="F2910" i="5" s="1"/>
  <c r="G2910" i="5" s="1"/>
  <c r="G2909" i="5"/>
  <c r="F2909" i="5"/>
  <c r="E2909" i="5"/>
  <c r="F2908" i="5"/>
  <c r="E2908" i="5"/>
  <c r="E2907" i="5"/>
  <c r="F2906" i="5"/>
  <c r="E2906" i="5"/>
  <c r="F2905" i="5"/>
  <c r="E2905" i="5"/>
  <c r="G2905" i="5" s="1"/>
  <c r="G2904" i="5"/>
  <c r="F2904" i="5"/>
  <c r="E2904" i="5"/>
  <c r="G2903" i="5"/>
  <c r="E2903" i="5"/>
  <c r="F2903" i="5" s="1"/>
  <c r="F2902" i="5"/>
  <c r="E2902" i="5"/>
  <c r="G2902" i="5" s="1"/>
  <c r="F2901" i="5"/>
  <c r="E2901" i="5"/>
  <c r="G2901" i="5" s="1"/>
  <c r="F2900" i="5"/>
  <c r="E2900" i="5"/>
  <c r="F2899" i="5"/>
  <c r="E2899" i="5"/>
  <c r="G2899" i="5" s="1"/>
  <c r="F2898" i="5"/>
  <c r="E2898" i="5"/>
  <c r="G2897" i="5"/>
  <c r="F2897" i="5"/>
  <c r="E2897" i="5"/>
  <c r="F2896" i="5"/>
  <c r="G2896" i="5" s="1"/>
  <c r="E2896" i="5"/>
  <c r="G2895" i="5"/>
  <c r="E2895" i="5"/>
  <c r="F2895" i="5" s="1"/>
  <c r="E2894" i="5"/>
  <c r="F2894" i="5" s="1"/>
  <c r="G2894" i="5" s="1"/>
  <c r="F2893" i="5"/>
  <c r="E2893" i="5"/>
  <c r="G2893" i="5" s="1"/>
  <c r="F2892" i="5"/>
  <c r="E2892" i="5"/>
  <c r="E2891" i="5"/>
  <c r="F2891" i="5" s="1"/>
  <c r="G2891" i="5" s="1"/>
  <c r="E2890" i="5"/>
  <c r="F2890" i="5" s="1"/>
  <c r="F2889" i="5"/>
  <c r="G2889" i="5" s="1"/>
  <c r="E2889" i="5"/>
  <c r="G2888" i="5"/>
  <c r="F2888" i="5"/>
  <c r="E2888" i="5"/>
  <c r="F2887" i="5"/>
  <c r="E2887" i="5"/>
  <c r="G2887" i="5" s="1"/>
  <c r="G2886" i="5"/>
  <c r="F2886" i="5"/>
  <c r="E2886" i="5"/>
  <c r="F2885" i="5"/>
  <c r="G2885" i="5" s="1"/>
  <c r="E2885" i="5"/>
  <c r="E2884" i="5"/>
  <c r="F2883" i="5"/>
  <c r="E2883" i="5"/>
  <c r="G2883" i="5" s="1"/>
  <c r="E2882" i="5"/>
  <c r="F2881" i="5"/>
  <c r="G2881" i="5" s="1"/>
  <c r="E2881" i="5"/>
  <c r="G2880" i="5"/>
  <c r="F2880" i="5"/>
  <c r="E2880" i="5"/>
  <c r="F2879" i="5"/>
  <c r="E2879" i="5"/>
  <c r="G2879" i="5" s="1"/>
  <c r="G2878" i="5"/>
  <c r="F2878" i="5"/>
  <c r="E2878" i="5"/>
  <c r="F2877" i="5"/>
  <c r="G2877" i="5" s="1"/>
  <c r="E2877" i="5"/>
  <c r="E2876" i="5"/>
  <c r="F2875" i="5"/>
  <c r="E2875" i="5"/>
  <c r="G2875" i="5" s="1"/>
  <c r="E2874" i="5"/>
  <c r="F2873" i="5"/>
  <c r="G2873" i="5" s="1"/>
  <c r="E2873" i="5"/>
  <c r="G2872" i="5"/>
  <c r="F2872" i="5"/>
  <c r="E2872" i="5"/>
  <c r="F2871" i="5"/>
  <c r="E2871" i="5"/>
  <c r="G2871" i="5" s="1"/>
  <c r="E2870" i="5"/>
  <c r="F2870" i="5" s="1"/>
  <c r="G2870" i="5" s="1"/>
  <c r="F2869" i="5"/>
  <c r="G2869" i="5" s="1"/>
  <c r="E2869" i="5"/>
  <c r="E2868" i="5"/>
  <c r="F2867" i="5"/>
  <c r="E2867" i="5"/>
  <c r="G2867" i="5" s="1"/>
  <c r="E2866" i="5"/>
  <c r="F2865" i="5"/>
  <c r="G2865" i="5" s="1"/>
  <c r="E2865" i="5"/>
  <c r="E2864" i="5"/>
  <c r="F2864" i="5" s="1"/>
  <c r="G2864" i="5" s="1"/>
  <c r="F2863" i="5"/>
  <c r="E2863" i="5"/>
  <c r="G2863" i="5" s="1"/>
  <c r="G2862" i="5"/>
  <c r="F2862" i="5"/>
  <c r="E2862" i="5"/>
  <c r="F2861" i="5"/>
  <c r="G2861" i="5" s="1"/>
  <c r="E2861" i="5"/>
  <c r="F2860" i="5"/>
  <c r="E2860" i="5"/>
  <c r="G2860" i="5" s="1"/>
  <c r="F2859" i="5"/>
  <c r="E2859" i="5"/>
  <c r="G2859" i="5" s="1"/>
  <c r="E2858" i="5"/>
  <c r="F2857" i="5"/>
  <c r="G2857" i="5" s="1"/>
  <c r="E2857" i="5"/>
  <c r="E2856" i="5"/>
  <c r="F2856" i="5" s="1"/>
  <c r="G2856" i="5" s="1"/>
  <c r="F2855" i="5"/>
  <c r="E2855" i="5"/>
  <c r="G2855" i="5" s="1"/>
  <c r="E2854" i="5"/>
  <c r="F2854" i="5" s="1"/>
  <c r="G2854" i="5" s="1"/>
  <c r="F2853" i="5"/>
  <c r="G2853" i="5" s="1"/>
  <c r="E2853" i="5"/>
  <c r="E2852" i="5"/>
  <c r="F2851" i="5"/>
  <c r="E2851" i="5"/>
  <c r="G2851" i="5" s="1"/>
  <c r="F2850" i="5"/>
  <c r="E2850" i="5"/>
  <c r="G2850" i="5" s="1"/>
  <c r="F2849" i="5"/>
  <c r="G2849" i="5" s="1"/>
  <c r="E2849" i="5"/>
  <c r="E2848" i="5"/>
  <c r="F2848" i="5" s="1"/>
  <c r="G2848" i="5" s="1"/>
  <c r="F2847" i="5"/>
  <c r="E2847" i="5"/>
  <c r="G2847" i="5" s="1"/>
  <c r="E2846" i="5"/>
  <c r="F2846" i="5" s="1"/>
  <c r="G2846" i="5" s="1"/>
  <c r="F2845" i="5"/>
  <c r="G2845" i="5" s="1"/>
  <c r="E2845" i="5"/>
  <c r="E2844" i="5"/>
  <c r="F2843" i="5"/>
  <c r="E2843" i="5"/>
  <c r="G2843" i="5" s="1"/>
  <c r="E2842" i="5"/>
  <c r="F2841" i="5"/>
  <c r="G2841" i="5" s="1"/>
  <c r="E2841" i="5"/>
  <c r="E2840" i="5"/>
  <c r="F2840" i="5" s="1"/>
  <c r="G2840" i="5" s="1"/>
  <c r="F2839" i="5"/>
  <c r="E2839" i="5"/>
  <c r="G2839" i="5" s="1"/>
  <c r="G2838" i="5"/>
  <c r="F2838" i="5"/>
  <c r="E2838" i="5"/>
  <c r="F2837" i="5"/>
  <c r="G2837" i="5" s="1"/>
  <c r="E2837" i="5"/>
  <c r="E2836" i="5"/>
  <c r="F2835" i="5"/>
  <c r="E2835" i="5"/>
  <c r="G2835" i="5" s="1"/>
  <c r="F2834" i="5"/>
  <c r="E2834" i="5"/>
  <c r="G2834" i="5" s="1"/>
  <c r="F2833" i="5"/>
  <c r="G2833" i="5" s="1"/>
  <c r="E2833" i="5"/>
  <c r="G2832" i="5"/>
  <c r="F2832" i="5"/>
  <c r="E2832" i="5"/>
  <c r="F2831" i="5"/>
  <c r="E2831" i="5"/>
  <c r="G2831" i="5" s="1"/>
  <c r="E2830" i="5"/>
  <c r="F2830" i="5" s="1"/>
  <c r="G2830" i="5" s="1"/>
  <c r="F2829" i="5"/>
  <c r="G2829" i="5" s="1"/>
  <c r="E2829" i="5"/>
  <c r="E2828" i="5"/>
  <c r="F2827" i="5"/>
  <c r="E2827" i="5"/>
  <c r="G2827" i="5" s="1"/>
  <c r="E2826" i="5"/>
  <c r="F2825" i="5"/>
  <c r="G2825" i="5" s="1"/>
  <c r="E2825" i="5"/>
  <c r="G2824" i="5"/>
  <c r="F2824" i="5"/>
  <c r="E2824" i="5"/>
  <c r="F2823" i="5"/>
  <c r="E2823" i="5"/>
  <c r="G2823" i="5" s="1"/>
  <c r="E2822" i="5"/>
  <c r="F2822" i="5" s="1"/>
  <c r="G2822" i="5" s="1"/>
  <c r="F2821" i="5"/>
  <c r="G2821" i="5" s="1"/>
  <c r="E2821" i="5"/>
  <c r="E2820" i="5"/>
  <c r="F2819" i="5"/>
  <c r="E2819" i="5"/>
  <c r="G2819" i="5" s="1"/>
  <c r="E2818" i="5"/>
  <c r="F2817" i="5"/>
  <c r="G2817" i="5" s="1"/>
  <c r="E2817" i="5"/>
  <c r="E2816" i="5"/>
  <c r="F2816" i="5" s="1"/>
  <c r="G2816" i="5" s="1"/>
  <c r="F2815" i="5"/>
  <c r="E2815" i="5"/>
  <c r="G2815" i="5" s="1"/>
  <c r="E2814" i="5"/>
  <c r="F2814" i="5" s="1"/>
  <c r="G2814" i="5" s="1"/>
  <c r="F2813" i="5"/>
  <c r="G2813" i="5" s="1"/>
  <c r="E2813" i="5"/>
  <c r="E2812" i="5"/>
  <c r="F2811" i="5"/>
  <c r="E2811" i="5"/>
  <c r="G2811" i="5" s="1"/>
  <c r="E2810" i="5"/>
  <c r="F2809" i="5"/>
  <c r="G2809" i="5" s="1"/>
  <c r="E2809" i="5"/>
  <c r="E2808" i="5"/>
  <c r="F2808" i="5" s="1"/>
  <c r="G2808" i="5" s="1"/>
  <c r="F2807" i="5"/>
  <c r="E2807" i="5"/>
  <c r="G2807" i="5" s="1"/>
  <c r="G2806" i="5"/>
  <c r="F2806" i="5"/>
  <c r="E2806" i="5"/>
  <c r="F2805" i="5"/>
  <c r="G2805" i="5" s="1"/>
  <c r="E2805" i="5"/>
  <c r="E2804" i="5"/>
  <c r="F2803" i="5"/>
  <c r="E2803" i="5"/>
  <c r="G2803" i="5" s="1"/>
  <c r="E2802" i="5"/>
  <c r="F2801" i="5"/>
  <c r="G2801" i="5" s="1"/>
  <c r="E2801" i="5"/>
  <c r="G2800" i="5"/>
  <c r="F2800" i="5"/>
  <c r="E2800" i="5"/>
  <c r="F2799" i="5"/>
  <c r="E2799" i="5"/>
  <c r="G2799" i="5" s="1"/>
  <c r="G2798" i="5"/>
  <c r="F2798" i="5"/>
  <c r="E2798" i="5"/>
  <c r="F2797" i="5"/>
  <c r="G2797" i="5" s="1"/>
  <c r="E2797" i="5"/>
  <c r="E2796" i="5"/>
  <c r="F2795" i="5"/>
  <c r="E2795" i="5"/>
  <c r="G2795" i="5" s="1"/>
  <c r="E2794" i="5"/>
  <c r="F2793" i="5"/>
  <c r="G2793" i="5" s="1"/>
  <c r="E2793" i="5"/>
  <c r="E2792" i="5"/>
  <c r="F2792" i="5" s="1"/>
  <c r="G2792" i="5" s="1"/>
  <c r="F2791" i="5"/>
  <c r="E2791" i="5"/>
  <c r="G2791" i="5" s="1"/>
  <c r="G2790" i="5"/>
  <c r="F2790" i="5"/>
  <c r="E2790" i="5"/>
  <c r="F2789" i="5"/>
  <c r="G2789" i="5" s="1"/>
  <c r="E2789" i="5"/>
  <c r="E2788" i="5"/>
  <c r="F2787" i="5"/>
  <c r="E2787" i="5"/>
  <c r="G2787" i="5" s="1"/>
  <c r="E2786" i="5"/>
  <c r="F2785" i="5"/>
  <c r="G2785" i="5" s="1"/>
  <c r="E2785" i="5"/>
  <c r="G2784" i="5"/>
  <c r="F2784" i="5"/>
  <c r="E2784" i="5"/>
  <c r="F2783" i="5"/>
  <c r="E2783" i="5"/>
  <c r="G2783" i="5" s="1"/>
  <c r="E2782" i="5"/>
  <c r="F2782" i="5" s="1"/>
  <c r="G2782" i="5" s="1"/>
  <c r="F2781" i="5"/>
  <c r="G2781" i="5" s="1"/>
  <c r="E2781" i="5"/>
  <c r="E2780" i="5"/>
  <c r="F2779" i="5"/>
  <c r="E2779" i="5"/>
  <c r="G2779" i="5" s="1"/>
  <c r="E2778" i="5"/>
  <c r="F2777" i="5"/>
  <c r="G2777" i="5" s="1"/>
  <c r="E2777" i="5"/>
  <c r="E2776" i="5"/>
  <c r="F2776" i="5" s="1"/>
  <c r="G2776" i="5" s="1"/>
  <c r="F2775" i="5"/>
  <c r="E2775" i="5"/>
  <c r="G2775" i="5" s="1"/>
  <c r="E2774" i="5"/>
  <c r="F2774" i="5" s="1"/>
  <c r="G2774" i="5" s="1"/>
  <c r="F2773" i="5"/>
  <c r="G2773" i="5" s="1"/>
  <c r="E2773" i="5"/>
  <c r="E2772" i="5"/>
  <c r="F2771" i="5"/>
  <c r="E2771" i="5"/>
  <c r="G2771" i="5" s="1"/>
  <c r="E2770" i="5"/>
  <c r="F2769" i="5"/>
  <c r="G2769" i="5" s="1"/>
  <c r="E2769" i="5"/>
  <c r="E2768" i="5"/>
  <c r="F2768" i="5" s="1"/>
  <c r="G2768" i="5" s="1"/>
  <c r="F2767" i="5"/>
  <c r="E2767" i="5"/>
  <c r="G2767" i="5" s="1"/>
  <c r="E2766" i="5"/>
  <c r="F2766" i="5" s="1"/>
  <c r="G2766" i="5" s="1"/>
  <c r="F2765" i="5"/>
  <c r="G2765" i="5" s="1"/>
  <c r="E2765" i="5"/>
  <c r="E2764" i="5"/>
  <c r="F2763" i="5"/>
  <c r="E2763" i="5"/>
  <c r="G2763" i="5" s="1"/>
  <c r="E2762" i="5"/>
  <c r="F2761" i="5"/>
  <c r="G2761" i="5" s="1"/>
  <c r="E2761" i="5"/>
  <c r="E2760" i="5"/>
  <c r="F2760" i="5" s="1"/>
  <c r="G2760" i="5" s="1"/>
  <c r="F2759" i="5"/>
  <c r="E2759" i="5"/>
  <c r="G2759" i="5" s="1"/>
  <c r="E2758" i="5"/>
  <c r="F2758" i="5" s="1"/>
  <c r="G2758" i="5" s="1"/>
  <c r="F2757" i="5"/>
  <c r="G2757" i="5" s="1"/>
  <c r="E2757" i="5"/>
  <c r="F2756" i="5"/>
  <c r="E2756" i="5"/>
  <c r="G2756" i="5" s="1"/>
  <c r="F2755" i="5"/>
  <c r="E2755" i="5"/>
  <c r="G2755" i="5" s="1"/>
  <c r="E2754" i="5"/>
  <c r="F2753" i="5"/>
  <c r="G2753" i="5" s="1"/>
  <c r="E2753" i="5"/>
  <c r="E2752" i="5"/>
  <c r="F2752" i="5" s="1"/>
  <c r="G2752" i="5" s="1"/>
  <c r="F2751" i="5"/>
  <c r="E2751" i="5"/>
  <c r="G2751" i="5" s="1"/>
  <c r="E2750" i="5"/>
  <c r="F2750" i="5" s="1"/>
  <c r="G2750" i="5" s="1"/>
  <c r="F2749" i="5"/>
  <c r="G2749" i="5" s="1"/>
  <c r="E2749" i="5"/>
  <c r="E2748" i="5"/>
  <c r="F2747" i="5"/>
  <c r="E2747" i="5"/>
  <c r="G2747" i="5" s="1"/>
  <c r="E2746" i="5"/>
  <c r="F2745" i="5"/>
  <c r="G2745" i="5" s="1"/>
  <c r="E2745" i="5"/>
  <c r="E2744" i="5"/>
  <c r="F2744" i="5" s="1"/>
  <c r="G2744" i="5" s="1"/>
  <c r="F2743" i="5"/>
  <c r="E2743" i="5"/>
  <c r="G2743" i="5" s="1"/>
  <c r="E2742" i="5"/>
  <c r="F2742" i="5" s="1"/>
  <c r="G2742" i="5" s="1"/>
  <c r="F2741" i="5"/>
  <c r="G2741" i="5" s="1"/>
  <c r="E2741" i="5"/>
  <c r="E2740" i="5"/>
  <c r="F2739" i="5"/>
  <c r="E2739" i="5"/>
  <c r="G2739" i="5" s="1"/>
  <c r="E2738" i="5"/>
  <c r="F2737" i="5"/>
  <c r="G2737" i="5" s="1"/>
  <c r="E2737" i="5"/>
  <c r="E2736" i="5"/>
  <c r="F2736" i="5" s="1"/>
  <c r="G2736" i="5" s="1"/>
  <c r="F2735" i="5"/>
  <c r="E2735" i="5"/>
  <c r="G2735" i="5" s="1"/>
  <c r="E2734" i="5"/>
  <c r="F2734" i="5" s="1"/>
  <c r="G2734" i="5" s="1"/>
  <c r="F2733" i="5"/>
  <c r="G2733" i="5" s="1"/>
  <c r="E2733" i="5"/>
  <c r="E2732" i="5"/>
  <c r="F2731" i="5"/>
  <c r="E2731" i="5"/>
  <c r="G2731" i="5" s="1"/>
  <c r="F2730" i="5"/>
  <c r="E2730" i="5"/>
  <c r="G2730" i="5" s="1"/>
  <c r="F2729" i="5"/>
  <c r="G2729" i="5" s="1"/>
  <c r="E2729" i="5"/>
  <c r="E2728" i="5"/>
  <c r="F2728" i="5" s="1"/>
  <c r="G2728" i="5" s="1"/>
  <c r="F2727" i="5"/>
  <c r="E2727" i="5"/>
  <c r="F2726" i="5"/>
  <c r="E2726" i="5"/>
  <c r="G2726" i="5" s="1"/>
  <c r="F2725" i="5"/>
  <c r="G2725" i="5" s="1"/>
  <c r="E2725" i="5"/>
  <c r="E2724" i="5"/>
  <c r="F2724" i="5" s="1"/>
  <c r="F2723" i="5"/>
  <c r="E2723" i="5"/>
  <c r="E2722" i="5"/>
  <c r="F2721" i="5"/>
  <c r="G2721" i="5" s="1"/>
  <c r="E2721" i="5"/>
  <c r="E2720" i="5"/>
  <c r="F2720" i="5" s="1"/>
  <c r="G2720" i="5" s="1"/>
  <c r="F2719" i="5"/>
  <c r="E2719" i="5"/>
  <c r="E2718" i="5"/>
  <c r="F2718" i="5" s="1"/>
  <c r="F2717" i="5"/>
  <c r="G2717" i="5" s="1"/>
  <c r="E2717" i="5"/>
  <c r="F2716" i="5"/>
  <c r="E2716" i="5"/>
  <c r="G2716" i="5" s="1"/>
  <c r="F2715" i="5"/>
  <c r="E2715" i="5"/>
  <c r="G2714" i="5"/>
  <c r="F2714" i="5"/>
  <c r="E2714" i="5"/>
  <c r="F2713" i="5"/>
  <c r="G2713" i="5" s="1"/>
  <c r="E2713" i="5"/>
  <c r="G2712" i="5"/>
  <c r="E2712" i="5"/>
  <c r="F2712" i="5" s="1"/>
  <c r="F2711" i="5"/>
  <c r="E2711" i="5"/>
  <c r="G2711" i="5" s="1"/>
  <c r="G2710" i="5"/>
  <c r="E2710" i="5"/>
  <c r="F2710" i="5" s="1"/>
  <c r="F2709" i="5"/>
  <c r="G2709" i="5" s="1"/>
  <c r="E2709" i="5"/>
  <c r="G2708" i="5"/>
  <c r="E2708" i="5"/>
  <c r="F2708" i="5" s="1"/>
  <c r="F2707" i="5"/>
  <c r="E2707" i="5"/>
  <c r="G2707" i="5" s="1"/>
  <c r="G2706" i="5"/>
  <c r="E2706" i="5"/>
  <c r="F2706" i="5" s="1"/>
  <c r="F2705" i="5"/>
  <c r="G2705" i="5" s="1"/>
  <c r="E2705" i="5"/>
  <c r="E2704" i="5"/>
  <c r="F2704" i="5" s="1"/>
  <c r="F2703" i="5"/>
  <c r="E2703" i="5"/>
  <c r="G2703" i="5" s="1"/>
  <c r="E2702" i="5"/>
  <c r="F2702" i="5" s="1"/>
  <c r="F2701" i="5"/>
  <c r="G2701" i="5" s="1"/>
  <c r="E2701" i="5"/>
  <c r="E2700" i="5"/>
  <c r="F2700" i="5" s="1"/>
  <c r="F2699" i="5"/>
  <c r="E2699" i="5"/>
  <c r="G2699" i="5" s="1"/>
  <c r="E2698" i="5"/>
  <c r="F2698" i="5" s="1"/>
  <c r="F2697" i="5"/>
  <c r="G2697" i="5" s="1"/>
  <c r="E2697" i="5"/>
  <c r="E2696" i="5"/>
  <c r="F2696" i="5" s="1"/>
  <c r="F2695" i="5"/>
  <c r="E2695" i="5"/>
  <c r="G2695" i="5" s="1"/>
  <c r="E2694" i="5"/>
  <c r="F2694" i="5" s="1"/>
  <c r="F2693" i="5"/>
  <c r="G2693" i="5" s="1"/>
  <c r="E2693" i="5"/>
  <c r="E2692" i="5"/>
  <c r="F2692" i="5" s="1"/>
  <c r="F2691" i="5"/>
  <c r="E2691" i="5"/>
  <c r="G2691" i="5" s="1"/>
  <c r="E2690" i="5"/>
  <c r="F2690" i="5" s="1"/>
  <c r="F2689" i="5"/>
  <c r="G2689" i="5" s="1"/>
  <c r="E2689" i="5"/>
  <c r="G2688" i="5"/>
  <c r="F2688" i="5"/>
  <c r="E2688" i="5"/>
  <c r="E2687" i="5"/>
  <c r="F2686" i="5"/>
  <c r="E2686" i="5"/>
  <c r="G2686" i="5" s="1"/>
  <c r="G2685" i="5"/>
  <c r="F2685" i="5"/>
  <c r="E2685" i="5"/>
  <c r="F2684" i="5"/>
  <c r="G2684" i="5" s="1"/>
  <c r="E2684" i="5"/>
  <c r="E2683" i="5"/>
  <c r="G2682" i="5"/>
  <c r="E2682" i="5"/>
  <c r="F2682" i="5" s="1"/>
  <c r="F2681" i="5"/>
  <c r="G2681" i="5" s="1"/>
  <c r="E2681" i="5"/>
  <c r="E2680" i="5"/>
  <c r="F2680" i="5" s="1"/>
  <c r="F2679" i="5"/>
  <c r="E2679" i="5"/>
  <c r="E2678" i="5"/>
  <c r="F2678" i="5" s="1"/>
  <c r="G2677" i="5"/>
  <c r="F2677" i="5"/>
  <c r="E2677" i="5"/>
  <c r="F2676" i="5"/>
  <c r="G2676" i="5" s="1"/>
  <c r="E2676" i="5"/>
  <c r="E2675" i="5"/>
  <c r="G2674" i="5"/>
  <c r="E2674" i="5"/>
  <c r="F2674" i="5" s="1"/>
  <c r="F2673" i="5"/>
  <c r="G2673" i="5" s="1"/>
  <c r="E2673" i="5"/>
  <c r="E2672" i="5"/>
  <c r="F2671" i="5"/>
  <c r="E2671" i="5"/>
  <c r="E2670" i="5"/>
  <c r="F2670" i="5" s="1"/>
  <c r="G2669" i="5"/>
  <c r="F2669" i="5"/>
  <c r="E2669" i="5"/>
  <c r="F2668" i="5"/>
  <c r="G2668" i="5" s="1"/>
  <c r="E2668" i="5"/>
  <c r="E2667" i="5"/>
  <c r="G2666" i="5"/>
  <c r="E2666" i="5"/>
  <c r="F2666" i="5" s="1"/>
  <c r="F2665" i="5"/>
  <c r="G2665" i="5" s="1"/>
  <c r="E2665" i="5"/>
  <c r="E2664" i="5"/>
  <c r="F2664" i="5" s="1"/>
  <c r="F2663" i="5"/>
  <c r="E2663" i="5"/>
  <c r="F2662" i="5"/>
  <c r="E2662" i="5"/>
  <c r="G2662" i="5" s="1"/>
  <c r="F2661" i="5"/>
  <c r="G2661" i="5" s="1"/>
  <c r="E2661" i="5"/>
  <c r="E2660" i="5"/>
  <c r="F2660" i="5" s="1"/>
  <c r="G2660" i="5" s="1"/>
  <c r="E2659" i="5"/>
  <c r="F2658" i="5"/>
  <c r="E2658" i="5"/>
  <c r="G2658" i="5" s="1"/>
  <c r="G2657" i="5"/>
  <c r="F2657" i="5"/>
  <c r="E2657" i="5"/>
  <c r="F2656" i="5"/>
  <c r="G2656" i="5" s="1"/>
  <c r="E2656" i="5"/>
  <c r="E2655" i="5"/>
  <c r="G2654" i="5"/>
  <c r="E2654" i="5"/>
  <c r="F2654" i="5" s="1"/>
  <c r="F2653" i="5"/>
  <c r="G2653" i="5" s="1"/>
  <c r="E2653" i="5"/>
  <c r="E2652" i="5"/>
  <c r="F2652" i="5" s="1"/>
  <c r="F2651" i="5"/>
  <c r="E2651" i="5"/>
  <c r="E2650" i="5"/>
  <c r="F2650" i="5" s="1"/>
  <c r="G2649" i="5"/>
  <c r="F2649" i="5"/>
  <c r="E2649" i="5"/>
  <c r="F2648" i="5"/>
  <c r="G2648" i="5" s="1"/>
  <c r="E2648" i="5"/>
  <c r="F2647" i="5"/>
  <c r="E2647" i="5"/>
  <c r="G2647" i="5" s="1"/>
  <c r="G2646" i="5"/>
  <c r="E2646" i="5"/>
  <c r="F2646" i="5" s="1"/>
  <c r="F2645" i="5"/>
  <c r="G2645" i="5" s="1"/>
  <c r="E2645" i="5"/>
  <c r="E2644" i="5"/>
  <c r="F2643" i="5"/>
  <c r="E2643" i="5"/>
  <c r="E2642" i="5"/>
  <c r="F2642" i="5" s="1"/>
  <c r="G2641" i="5"/>
  <c r="F2641" i="5"/>
  <c r="E2641" i="5"/>
  <c r="F2640" i="5"/>
  <c r="G2640" i="5" s="1"/>
  <c r="E2640" i="5"/>
  <c r="E2639" i="5"/>
  <c r="G2638" i="5"/>
  <c r="E2638" i="5"/>
  <c r="F2638" i="5" s="1"/>
  <c r="F2637" i="5"/>
  <c r="G2637" i="5" s="1"/>
  <c r="E2637" i="5"/>
  <c r="F2636" i="5"/>
  <c r="E2636" i="5"/>
  <c r="G2636" i="5" s="1"/>
  <c r="F2635" i="5"/>
  <c r="E2635" i="5"/>
  <c r="E2634" i="5"/>
  <c r="F2634" i="5" s="1"/>
  <c r="G2633" i="5"/>
  <c r="F2633" i="5"/>
  <c r="E2633" i="5"/>
  <c r="G2632" i="5"/>
  <c r="F2632" i="5"/>
  <c r="E2632" i="5"/>
  <c r="E2631" i="5"/>
  <c r="G2630" i="5"/>
  <c r="F2630" i="5"/>
  <c r="E2630" i="5"/>
  <c r="G2629" i="5"/>
  <c r="F2629" i="5"/>
  <c r="E2629" i="5"/>
  <c r="E2628" i="5"/>
  <c r="E2627" i="5"/>
  <c r="F2627" i="5" s="1"/>
  <c r="G2626" i="5"/>
  <c r="E2626" i="5"/>
  <c r="F2626" i="5" s="1"/>
  <c r="F2625" i="5"/>
  <c r="G2625" i="5" s="1"/>
  <c r="E2625" i="5"/>
  <c r="G2624" i="5"/>
  <c r="F2624" i="5"/>
  <c r="E2624" i="5"/>
  <c r="E2623" i="5"/>
  <c r="E2622" i="5"/>
  <c r="F2622" i="5" s="1"/>
  <c r="F2621" i="5"/>
  <c r="G2621" i="5" s="1"/>
  <c r="E2621" i="5"/>
  <c r="E2620" i="5"/>
  <c r="E2619" i="5"/>
  <c r="G2618" i="5"/>
  <c r="F2618" i="5"/>
  <c r="E2618" i="5"/>
  <c r="F2617" i="5"/>
  <c r="G2617" i="5" s="1"/>
  <c r="E2617" i="5"/>
  <c r="E2616" i="5"/>
  <c r="F2615" i="5"/>
  <c r="E2615" i="5"/>
  <c r="E2614" i="5"/>
  <c r="F2614" i="5" s="1"/>
  <c r="G2613" i="5"/>
  <c r="F2613" i="5"/>
  <c r="E2613" i="5"/>
  <c r="F2612" i="5"/>
  <c r="G2612" i="5" s="1"/>
  <c r="E2612" i="5"/>
  <c r="E2611" i="5"/>
  <c r="G2610" i="5"/>
  <c r="F2610" i="5"/>
  <c r="E2610" i="5"/>
  <c r="F2609" i="5"/>
  <c r="G2609" i="5" s="1"/>
  <c r="E2609" i="5"/>
  <c r="F2608" i="5"/>
  <c r="E2608" i="5"/>
  <c r="G2608" i="5" s="1"/>
  <c r="E2607" i="5"/>
  <c r="E2606" i="5"/>
  <c r="F2606" i="5" s="1"/>
  <c r="F2605" i="5"/>
  <c r="G2605" i="5" s="1"/>
  <c r="E2605" i="5"/>
  <c r="E2604" i="5"/>
  <c r="F2604" i="5" s="1"/>
  <c r="G2604" i="5" s="1"/>
  <c r="E2603" i="5"/>
  <c r="E2602" i="5"/>
  <c r="F2602" i="5" s="1"/>
  <c r="G2601" i="5"/>
  <c r="F2601" i="5"/>
  <c r="E2601" i="5"/>
  <c r="E2600" i="5"/>
  <c r="E2599" i="5"/>
  <c r="F2599" i="5" s="1"/>
  <c r="G2598" i="5"/>
  <c r="E2598" i="5"/>
  <c r="F2598" i="5" s="1"/>
  <c r="F2597" i="5"/>
  <c r="G2597" i="5" s="1"/>
  <c r="E2597" i="5"/>
  <c r="E2596" i="5"/>
  <c r="F2596" i="5" s="1"/>
  <c r="G2596" i="5" s="1"/>
  <c r="E2595" i="5"/>
  <c r="E2594" i="5"/>
  <c r="F2594" i="5" s="1"/>
  <c r="F2593" i="5"/>
  <c r="G2593" i="5" s="1"/>
  <c r="E2593" i="5"/>
  <c r="F2592" i="5"/>
  <c r="E2592" i="5"/>
  <c r="G2592" i="5" s="1"/>
  <c r="E2591" i="5"/>
  <c r="E2590" i="5"/>
  <c r="F2590" i="5" s="1"/>
  <c r="F2589" i="5"/>
  <c r="G2589" i="5" s="1"/>
  <c r="E2589" i="5"/>
  <c r="G2588" i="5"/>
  <c r="F2588" i="5"/>
  <c r="E2588" i="5"/>
  <c r="E2587" i="5"/>
  <c r="E2586" i="5"/>
  <c r="F2586" i="5" s="1"/>
  <c r="F2585" i="5"/>
  <c r="G2585" i="5" s="1"/>
  <c r="E2585" i="5"/>
  <c r="E2584" i="5"/>
  <c r="E2583" i="5"/>
  <c r="F2583" i="5" s="1"/>
  <c r="E2582" i="5"/>
  <c r="F2582" i="5" s="1"/>
  <c r="F2581" i="5"/>
  <c r="G2581" i="5" s="1"/>
  <c r="E2581" i="5"/>
  <c r="E2580" i="5"/>
  <c r="F2580" i="5" s="1"/>
  <c r="G2580" i="5" s="1"/>
  <c r="F2579" i="5"/>
  <c r="E2579" i="5"/>
  <c r="G2579" i="5" s="1"/>
  <c r="F2578" i="5"/>
  <c r="E2578" i="5"/>
  <c r="G2578" i="5" s="1"/>
  <c r="G2577" i="5"/>
  <c r="F2577" i="5"/>
  <c r="E2577" i="5"/>
  <c r="F2576" i="5"/>
  <c r="G2576" i="5" s="1"/>
  <c r="E2576" i="5"/>
  <c r="E2575" i="5"/>
  <c r="G2574" i="5"/>
  <c r="E2574" i="5"/>
  <c r="F2574" i="5" s="1"/>
  <c r="F2573" i="5"/>
  <c r="G2573" i="5" s="1"/>
  <c r="E2573" i="5"/>
  <c r="F2572" i="5"/>
  <c r="E2572" i="5"/>
  <c r="G2572" i="5" s="1"/>
  <c r="F2571" i="5"/>
  <c r="E2571" i="5"/>
  <c r="E2570" i="5"/>
  <c r="E2569" i="5"/>
  <c r="G2568" i="5"/>
  <c r="F2568" i="5"/>
  <c r="E2568" i="5"/>
  <c r="F2567" i="5"/>
  <c r="G2567" i="5" s="1"/>
  <c r="E2567" i="5"/>
  <c r="E2566" i="5"/>
  <c r="E2565" i="5"/>
  <c r="F2565" i="5" s="1"/>
  <c r="E2564" i="5"/>
  <c r="F2564" i="5" s="1"/>
  <c r="G2564" i="5" s="1"/>
  <c r="F2563" i="5"/>
  <c r="G2563" i="5" s="1"/>
  <c r="E2563" i="5"/>
  <c r="E2562" i="5"/>
  <c r="E2561" i="5"/>
  <c r="E2560" i="5"/>
  <c r="F2560" i="5" s="1"/>
  <c r="G2560" i="5" s="1"/>
  <c r="F2559" i="5"/>
  <c r="G2559" i="5" s="1"/>
  <c r="E2559" i="5"/>
  <c r="E2558" i="5"/>
  <c r="E2557" i="5"/>
  <c r="F2557" i="5" s="1"/>
  <c r="E2556" i="5"/>
  <c r="F2556" i="5" s="1"/>
  <c r="G2556" i="5" s="1"/>
  <c r="F2555" i="5"/>
  <c r="G2555" i="5" s="1"/>
  <c r="E2555" i="5"/>
  <c r="E2554" i="5"/>
  <c r="F2553" i="5"/>
  <c r="E2553" i="5"/>
  <c r="G2553" i="5" s="1"/>
  <c r="E2552" i="5"/>
  <c r="F2552" i="5" s="1"/>
  <c r="G2552" i="5" s="1"/>
  <c r="F2551" i="5"/>
  <c r="G2551" i="5" s="1"/>
  <c r="E2551" i="5"/>
  <c r="F2550" i="5"/>
  <c r="E2550" i="5"/>
  <c r="G2550" i="5" s="1"/>
  <c r="F2549" i="5"/>
  <c r="E2549" i="5"/>
  <c r="G2549" i="5" s="1"/>
  <c r="E2548" i="5"/>
  <c r="F2548" i="5" s="1"/>
  <c r="G2548" i="5" s="1"/>
  <c r="F2547" i="5"/>
  <c r="G2547" i="5" s="1"/>
  <c r="E2547" i="5"/>
  <c r="E2546" i="5"/>
  <c r="E2545" i="5"/>
  <c r="G2544" i="5"/>
  <c r="F2544" i="5"/>
  <c r="E2544" i="5"/>
  <c r="F2543" i="5"/>
  <c r="G2543" i="5" s="1"/>
  <c r="E2543" i="5"/>
  <c r="E2542" i="5"/>
  <c r="F2541" i="5"/>
  <c r="E2541" i="5"/>
  <c r="G2541" i="5" s="1"/>
  <c r="E2540" i="5"/>
  <c r="F2540" i="5" s="1"/>
  <c r="G2540" i="5" s="1"/>
  <c r="F2539" i="5"/>
  <c r="G2539" i="5" s="1"/>
  <c r="E2539" i="5"/>
  <c r="E2538" i="5"/>
  <c r="E2537" i="5"/>
  <c r="E2536" i="5"/>
  <c r="F2536" i="5" s="1"/>
  <c r="G2536" i="5" s="1"/>
  <c r="F2535" i="5"/>
  <c r="G2535" i="5" s="1"/>
  <c r="E2535" i="5"/>
  <c r="E2534" i="5"/>
  <c r="E2533" i="5"/>
  <c r="F2533" i="5" s="1"/>
  <c r="E2532" i="5"/>
  <c r="F2532" i="5" s="1"/>
  <c r="G2532" i="5" s="1"/>
  <c r="F2531" i="5"/>
  <c r="G2531" i="5" s="1"/>
  <c r="E2531" i="5"/>
  <c r="E2530" i="5"/>
  <c r="E2529" i="5"/>
  <c r="E2528" i="5"/>
  <c r="F2528" i="5" s="1"/>
  <c r="G2528" i="5" s="1"/>
  <c r="F2527" i="5"/>
  <c r="G2527" i="5" s="1"/>
  <c r="E2527" i="5"/>
  <c r="E2526" i="5"/>
  <c r="E2525" i="5"/>
  <c r="F2525" i="5" s="1"/>
  <c r="E2524" i="5"/>
  <c r="F2524" i="5" s="1"/>
  <c r="G2524" i="5" s="1"/>
  <c r="F2523" i="5"/>
  <c r="G2523" i="5" s="1"/>
  <c r="E2523" i="5"/>
  <c r="F2522" i="5"/>
  <c r="E2522" i="5"/>
  <c r="G2522" i="5" s="1"/>
  <c r="E2521" i="5"/>
  <c r="E2520" i="5"/>
  <c r="F2520" i="5" s="1"/>
  <c r="G2520" i="5" s="1"/>
  <c r="F2519" i="5"/>
  <c r="G2519" i="5" s="1"/>
  <c r="E2519" i="5"/>
  <c r="E2518" i="5"/>
  <c r="E2517" i="5"/>
  <c r="F2517" i="5" s="1"/>
  <c r="E2516" i="5"/>
  <c r="F2516" i="5" s="1"/>
  <c r="G2516" i="5" s="1"/>
  <c r="F2515" i="5"/>
  <c r="G2515" i="5" s="1"/>
  <c r="E2515" i="5"/>
  <c r="E2514" i="5"/>
  <c r="E2513" i="5"/>
  <c r="E2512" i="5"/>
  <c r="F2512" i="5" s="1"/>
  <c r="G2512" i="5" s="1"/>
  <c r="F2511" i="5"/>
  <c r="G2511" i="5" s="1"/>
  <c r="E2511" i="5"/>
  <c r="F2510" i="5"/>
  <c r="E2510" i="5"/>
  <c r="G2510" i="5" s="1"/>
  <c r="E2509" i="5"/>
  <c r="F2509" i="5" s="1"/>
  <c r="E2508" i="5"/>
  <c r="F2508" i="5" s="1"/>
  <c r="G2508" i="5" s="1"/>
  <c r="F2507" i="5"/>
  <c r="G2507" i="5" s="1"/>
  <c r="E2507" i="5"/>
  <c r="E2506" i="5"/>
  <c r="E2505" i="5"/>
  <c r="E2504" i="5"/>
  <c r="F2504" i="5" s="1"/>
  <c r="G2504" i="5" s="1"/>
  <c r="F2503" i="5"/>
  <c r="G2503" i="5" s="1"/>
  <c r="E2503" i="5"/>
  <c r="E2502" i="5"/>
  <c r="E2501" i="5"/>
  <c r="F2501" i="5" s="1"/>
  <c r="E2500" i="5"/>
  <c r="F2500" i="5" s="1"/>
  <c r="G2500" i="5" s="1"/>
  <c r="F2499" i="5"/>
  <c r="G2499" i="5" s="1"/>
  <c r="E2499" i="5"/>
  <c r="E2498" i="5"/>
  <c r="F2497" i="5"/>
  <c r="E2497" i="5"/>
  <c r="G2497" i="5" s="1"/>
  <c r="G2496" i="5"/>
  <c r="F2496" i="5"/>
  <c r="E2496" i="5"/>
  <c r="F2495" i="5"/>
  <c r="G2495" i="5" s="1"/>
  <c r="E2495" i="5"/>
  <c r="E2494" i="5"/>
  <c r="E2493" i="5"/>
  <c r="F2493" i="5" s="1"/>
  <c r="E2492" i="5"/>
  <c r="F2492" i="5" s="1"/>
  <c r="G2492" i="5" s="1"/>
  <c r="F2491" i="5"/>
  <c r="G2491" i="5" s="1"/>
  <c r="E2491" i="5"/>
  <c r="E2490" i="5"/>
  <c r="E2489" i="5"/>
  <c r="E2488" i="5"/>
  <c r="F2488" i="5" s="1"/>
  <c r="G2488" i="5" s="1"/>
  <c r="F2487" i="5"/>
  <c r="G2487" i="5" s="1"/>
  <c r="E2487" i="5"/>
  <c r="E2486" i="5"/>
  <c r="E2485" i="5"/>
  <c r="F2485" i="5" s="1"/>
  <c r="E2484" i="5"/>
  <c r="F2484" i="5" s="1"/>
  <c r="G2484" i="5" s="1"/>
  <c r="F2483" i="5"/>
  <c r="G2483" i="5" s="1"/>
  <c r="E2483" i="5"/>
  <c r="E2482" i="5"/>
  <c r="E2481" i="5"/>
  <c r="G2480" i="5"/>
  <c r="F2480" i="5"/>
  <c r="E2480" i="5"/>
  <c r="F2479" i="5"/>
  <c r="G2479" i="5" s="1"/>
  <c r="E2479" i="5"/>
  <c r="E2478" i="5"/>
  <c r="E2477" i="5"/>
  <c r="F2477" i="5" s="1"/>
  <c r="E2476" i="5"/>
  <c r="F2476" i="5" s="1"/>
  <c r="G2476" i="5" s="1"/>
  <c r="F2475" i="5"/>
  <c r="G2475" i="5" s="1"/>
  <c r="E2475" i="5"/>
  <c r="E2474" i="5"/>
  <c r="E2473" i="5"/>
  <c r="E2472" i="5"/>
  <c r="F2472" i="5" s="1"/>
  <c r="G2472" i="5" s="1"/>
  <c r="F2471" i="5"/>
  <c r="G2471" i="5" s="1"/>
  <c r="E2471" i="5"/>
  <c r="E2470" i="5"/>
  <c r="E2469" i="5"/>
  <c r="F2469" i="5" s="1"/>
  <c r="G2468" i="5"/>
  <c r="F2468" i="5"/>
  <c r="E2468" i="5"/>
  <c r="F2467" i="5"/>
  <c r="G2467" i="5" s="1"/>
  <c r="E2467" i="5"/>
  <c r="E2466" i="5"/>
  <c r="E2465" i="5"/>
  <c r="E2464" i="5"/>
  <c r="F2464" i="5" s="1"/>
  <c r="G2464" i="5" s="1"/>
  <c r="F2463" i="5"/>
  <c r="G2463" i="5" s="1"/>
  <c r="E2463" i="5"/>
  <c r="E2462" i="5"/>
  <c r="E2461" i="5"/>
  <c r="F2461" i="5" s="1"/>
  <c r="E2460" i="5"/>
  <c r="F2460" i="5" s="1"/>
  <c r="G2460" i="5" s="1"/>
  <c r="F2459" i="5"/>
  <c r="G2459" i="5" s="1"/>
  <c r="E2459" i="5"/>
  <c r="E2458" i="5"/>
  <c r="F2457" i="5"/>
  <c r="E2457" i="5"/>
  <c r="G2457" i="5" s="1"/>
  <c r="G2456" i="5"/>
  <c r="F2456" i="5"/>
  <c r="E2456" i="5"/>
  <c r="F2455" i="5"/>
  <c r="G2455" i="5" s="1"/>
  <c r="E2455" i="5"/>
  <c r="E2454" i="5"/>
  <c r="E2453" i="5"/>
  <c r="F2453" i="5" s="1"/>
  <c r="E2452" i="5"/>
  <c r="F2452" i="5" s="1"/>
  <c r="G2452" i="5" s="1"/>
  <c r="F2451" i="5"/>
  <c r="G2451" i="5" s="1"/>
  <c r="E2451" i="5"/>
  <c r="F2450" i="5"/>
  <c r="E2450" i="5"/>
  <c r="G2450" i="5" s="1"/>
  <c r="E2449" i="5"/>
  <c r="E2448" i="5"/>
  <c r="F2448" i="5" s="1"/>
  <c r="G2448" i="5" s="1"/>
  <c r="F2447" i="5"/>
  <c r="G2447" i="5" s="1"/>
  <c r="E2447" i="5"/>
  <c r="F2446" i="5"/>
  <c r="E2446" i="5"/>
  <c r="G2446" i="5" s="1"/>
  <c r="E2445" i="5"/>
  <c r="F2445" i="5" s="1"/>
  <c r="G2444" i="5"/>
  <c r="F2444" i="5"/>
  <c r="E2444" i="5"/>
  <c r="F2443" i="5"/>
  <c r="G2443" i="5" s="1"/>
  <c r="E2443" i="5"/>
  <c r="F2442" i="5"/>
  <c r="E2442" i="5"/>
  <c r="G2442" i="5" s="1"/>
  <c r="F2441" i="5"/>
  <c r="E2441" i="5"/>
  <c r="G2441" i="5" s="1"/>
  <c r="E2440" i="5"/>
  <c r="F2440" i="5" s="1"/>
  <c r="G2440" i="5" s="1"/>
  <c r="F2439" i="5"/>
  <c r="G2439" i="5" s="1"/>
  <c r="E2439" i="5"/>
  <c r="E2438" i="5"/>
  <c r="E2437" i="5"/>
  <c r="F2437" i="5" s="1"/>
  <c r="E2436" i="5"/>
  <c r="F2436" i="5" s="1"/>
  <c r="G2436" i="5" s="1"/>
  <c r="F2435" i="5"/>
  <c r="G2435" i="5" s="1"/>
  <c r="E2435" i="5"/>
  <c r="E2434" i="5"/>
  <c r="E2433" i="5"/>
  <c r="E2432" i="5"/>
  <c r="F2432" i="5" s="1"/>
  <c r="G2432" i="5" s="1"/>
  <c r="F2431" i="5"/>
  <c r="G2431" i="5" s="1"/>
  <c r="E2431" i="5"/>
  <c r="E2430" i="5"/>
  <c r="F2429" i="5"/>
  <c r="E2429" i="5"/>
  <c r="G2429" i="5" s="1"/>
  <c r="E2428" i="5"/>
  <c r="F2428" i="5" s="1"/>
  <c r="G2428" i="5" s="1"/>
  <c r="F2427" i="5"/>
  <c r="G2427" i="5" s="1"/>
  <c r="E2427" i="5"/>
  <c r="E2426" i="5"/>
  <c r="E2425" i="5"/>
  <c r="E2424" i="5"/>
  <c r="F2424" i="5" s="1"/>
  <c r="G2424" i="5" s="1"/>
  <c r="F2423" i="5"/>
  <c r="G2423" i="5" s="1"/>
  <c r="E2423" i="5"/>
  <c r="E2422" i="5"/>
  <c r="E2421" i="5"/>
  <c r="F2421" i="5" s="1"/>
  <c r="E2420" i="5"/>
  <c r="F2420" i="5" s="1"/>
  <c r="G2420" i="5" s="1"/>
  <c r="F2419" i="5"/>
  <c r="G2419" i="5" s="1"/>
  <c r="E2419" i="5"/>
  <c r="E2418" i="5"/>
  <c r="E2417" i="5"/>
  <c r="E2416" i="5"/>
  <c r="F2416" i="5" s="1"/>
  <c r="G2416" i="5" s="1"/>
  <c r="F2415" i="5"/>
  <c r="G2415" i="5" s="1"/>
  <c r="E2415" i="5"/>
  <c r="E2414" i="5"/>
  <c r="E2413" i="5"/>
  <c r="F2413" i="5" s="1"/>
  <c r="E2412" i="5"/>
  <c r="F2412" i="5" s="1"/>
  <c r="G2412" i="5" s="1"/>
  <c r="F2411" i="5"/>
  <c r="G2411" i="5" s="1"/>
  <c r="E2411" i="5"/>
  <c r="E2410" i="5"/>
  <c r="E2409" i="5"/>
  <c r="E2408" i="5"/>
  <c r="F2408" i="5" s="1"/>
  <c r="G2408" i="5" s="1"/>
  <c r="F2407" i="5"/>
  <c r="G2407" i="5" s="1"/>
  <c r="E2407" i="5"/>
  <c r="E2406" i="5"/>
  <c r="E2405" i="5"/>
  <c r="F2405" i="5" s="1"/>
  <c r="G2404" i="5"/>
  <c r="E2404" i="5"/>
  <c r="F2404" i="5" s="1"/>
  <c r="F2403" i="5"/>
  <c r="G2403" i="5" s="1"/>
  <c r="E2403" i="5"/>
  <c r="E2402" i="5"/>
  <c r="E2401" i="5"/>
  <c r="E2400" i="5"/>
  <c r="F2400" i="5" s="1"/>
  <c r="G2400" i="5" s="1"/>
  <c r="F2399" i="5"/>
  <c r="G2399" i="5" s="1"/>
  <c r="E2399" i="5"/>
  <c r="F2398" i="5"/>
  <c r="E2398" i="5"/>
  <c r="G2398" i="5" s="1"/>
  <c r="E2397" i="5"/>
  <c r="F2397" i="5" s="1"/>
  <c r="G2396" i="5"/>
  <c r="E2396" i="5"/>
  <c r="F2396" i="5" s="1"/>
  <c r="F2395" i="5"/>
  <c r="G2395" i="5" s="1"/>
  <c r="E2395" i="5"/>
  <c r="F2394" i="5"/>
  <c r="E2394" i="5"/>
  <c r="G2394" i="5" s="1"/>
  <c r="E2393" i="5"/>
  <c r="G2392" i="5"/>
  <c r="E2392" i="5"/>
  <c r="F2392" i="5" s="1"/>
  <c r="F2391" i="5"/>
  <c r="G2391" i="5" s="1"/>
  <c r="E2391" i="5"/>
  <c r="E2390" i="5"/>
  <c r="E2389" i="5"/>
  <c r="F2389" i="5" s="1"/>
  <c r="E2388" i="5"/>
  <c r="F2388" i="5" s="1"/>
  <c r="G2388" i="5" s="1"/>
  <c r="F2387" i="5"/>
  <c r="G2387" i="5" s="1"/>
  <c r="E2387" i="5"/>
  <c r="E2386" i="5"/>
  <c r="E2385" i="5"/>
  <c r="G2384" i="5"/>
  <c r="E2384" i="5"/>
  <c r="F2384" i="5" s="1"/>
  <c r="F2383" i="5"/>
  <c r="G2383" i="5" s="1"/>
  <c r="E2383" i="5"/>
  <c r="E2382" i="5"/>
  <c r="F2381" i="5"/>
  <c r="E2381" i="5"/>
  <c r="G2381" i="5" s="1"/>
  <c r="G2380" i="5"/>
  <c r="F2380" i="5"/>
  <c r="E2380" i="5"/>
  <c r="F2379" i="5"/>
  <c r="G2379" i="5" s="1"/>
  <c r="E2379" i="5"/>
  <c r="E2378" i="5"/>
  <c r="E2377" i="5"/>
  <c r="E2376" i="5"/>
  <c r="F2376" i="5" s="1"/>
  <c r="G2376" i="5" s="1"/>
  <c r="F2375" i="5"/>
  <c r="G2375" i="5" s="1"/>
  <c r="E2375" i="5"/>
  <c r="E2374" i="5"/>
  <c r="F2373" i="5"/>
  <c r="E2373" i="5"/>
  <c r="G2373" i="5" s="1"/>
  <c r="G2372" i="5"/>
  <c r="E2372" i="5"/>
  <c r="F2372" i="5" s="1"/>
  <c r="F2371" i="5"/>
  <c r="G2371" i="5" s="1"/>
  <c r="E2371" i="5"/>
  <c r="E2370" i="5"/>
  <c r="E2369" i="5"/>
  <c r="E2368" i="5"/>
  <c r="F2368" i="5" s="1"/>
  <c r="G2368" i="5" s="1"/>
  <c r="F2367" i="5"/>
  <c r="G2367" i="5" s="1"/>
  <c r="E2367" i="5"/>
  <c r="E2366" i="5"/>
  <c r="E2365" i="5"/>
  <c r="F2365" i="5" s="1"/>
  <c r="G2364" i="5"/>
  <c r="E2364" i="5"/>
  <c r="F2364" i="5" s="1"/>
  <c r="F2363" i="5"/>
  <c r="G2363" i="5" s="1"/>
  <c r="E2363" i="5"/>
  <c r="F2362" i="5"/>
  <c r="E2362" i="5"/>
  <c r="G2362" i="5" s="1"/>
  <c r="E2361" i="5"/>
  <c r="G2360" i="5"/>
  <c r="E2360" i="5"/>
  <c r="F2360" i="5" s="1"/>
  <c r="F2359" i="5"/>
  <c r="G2359" i="5" s="1"/>
  <c r="E2359" i="5"/>
  <c r="E2358" i="5"/>
  <c r="F2357" i="5"/>
  <c r="E2357" i="5"/>
  <c r="G2357" i="5" s="1"/>
  <c r="E2356" i="5"/>
  <c r="F2356" i="5" s="1"/>
  <c r="G2356" i="5" s="1"/>
  <c r="F2355" i="5"/>
  <c r="G2355" i="5" s="1"/>
  <c r="E2355" i="5"/>
  <c r="E2354" i="5"/>
  <c r="E2353" i="5"/>
  <c r="G2352" i="5"/>
  <c r="E2352" i="5"/>
  <c r="F2352" i="5" s="1"/>
  <c r="F2351" i="5"/>
  <c r="G2351" i="5" s="1"/>
  <c r="E2351" i="5"/>
  <c r="F2350" i="5"/>
  <c r="E2350" i="5"/>
  <c r="G2350" i="5" s="1"/>
  <c r="E2349" i="5"/>
  <c r="G2348" i="5"/>
  <c r="F2348" i="5"/>
  <c r="E2348" i="5"/>
  <c r="F2347" i="5"/>
  <c r="G2347" i="5" s="1"/>
  <c r="E2347" i="5"/>
  <c r="F2346" i="5"/>
  <c r="E2346" i="5"/>
  <c r="F2345" i="5"/>
  <c r="E2345" i="5"/>
  <c r="G2345" i="5" s="1"/>
  <c r="G2344" i="5"/>
  <c r="E2344" i="5"/>
  <c r="F2344" i="5" s="1"/>
  <c r="F2343" i="5"/>
  <c r="G2343" i="5" s="1"/>
  <c r="E2343" i="5"/>
  <c r="E2342" i="5"/>
  <c r="E2341" i="5"/>
  <c r="G2340" i="5"/>
  <c r="E2340" i="5"/>
  <c r="F2340" i="5" s="1"/>
  <c r="F2339" i="5"/>
  <c r="G2339" i="5" s="1"/>
  <c r="E2339" i="5"/>
  <c r="F2338" i="5"/>
  <c r="E2338" i="5"/>
  <c r="E2337" i="5"/>
  <c r="E2336" i="5"/>
  <c r="F2336" i="5" s="1"/>
  <c r="G2336" i="5" s="1"/>
  <c r="G2335" i="5"/>
  <c r="F2335" i="5"/>
  <c r="E2335" i="5"/>
  <c r="E2334" i="5"/>
  <c r="F2333" i="5"/>
  <c r="E2333" i="5"/>
  <c r="G2333" i="5" s="1"/>
  <c r="E2332" i="5"/>
  <c r="F2332" i="5" s="1"/>
  <c r="G2332" i="5" s="1"/>
  <c r="G2331" i="5"/>
  <c r="F2331" i="5"/>
  <c r="E2331" i="5"/>
  <c r="F2330" i="5"/>
  <c r="E2330" i="5"/>
  <c r="E2329" i="5"/>
  <c r="E2328" i="5"/>
  <c r="F2328" i="5" s="1"/>
  <c r="G2328" i="5" s="1"/>
  <c r="G2327" i="5"/>
  <c r="F2327" i="5"/>
  <c r="E2327" i="5"/>
  <c r="F2326" i="5"/>
  <c r="E2326" i="5"/>
  <c r="E2325" i="5"/>
  <c r="G2324" i="5"/>
  <c r="F2324" i="5"/>
  <c r="E2324" i="5"/>
  <c r="F2323" i="5"/>
  <c r="G2323" i="5" s="1"/>
  <c r="E2323" i="5"/>
  <c r="F2322" i="5"/>
  <c r="E2322" i="5"/>
  <c r="F2321" i="5"/>
  <c r="E2321" i="5"/>
  <c r="G2321" i="5" s="1"/>
  <c r="G2320" i="5"/>
  <c r="E2320" i="5"/>
  <c r="F2320" i="5" s="1"/>
  <c r="F2319" i="5"/>
  <c r="G2319" i="5" s="1"/>
  <c r="E2319" i="5"/>
  <c r="F2318" i="5"/>
  <c r="E2318" i="5"/>
  <c r="G2318" i="5" s="1"/>
  <c r="F2317" i="5"/>
  <c r="E2317" i="5"/>
  <c r="E2316" i="5"/>
  <c r="F2316" i="5" s="1"/>
  <c r="G2315" i="5"/>
  <c r="F2315" i="5"/>
  <c r="E2315" i="5"/>
  <c r="F2314" i="5"/>
  <c r="G2314" i="5" s="1"/>
  <c r="E2314" i="5"/>
  <c r="E2313" i="5"/>
  <c r="F2313" i="5" s="1"/>
  <c r="G2312" i="5"/>
  <c r="E2312" i="5"/>
  <c r="F2312" i="5" s="1"/>
  <c r="F2311" i="5"/>
  <c r="G2311" i="5" s="1"/>
  <c r="E2311" i="5"/>
  <c r="E2310" i="5"/>
  <c r="F2309" i="5"/>
  <c r="E2309" i="5"/>
  <c r="E2308" i="5"/>
  <c r="F2308" i="5" s="1"/>
  <c r="G2307" i="5"/>
  <c r="F2307" i="5"/>
  <c r="E2307" i="5"/>
  <c r="F2306" i="5"/>
  <c r="E2306" i="5"/>
  <c r="G2306" i="5" s="1"/>
  <c r="E2305" i="5"/>
  <c r="G2304" i="5"/>
  <c r="F2304" i="5"/>
  <c r="E2304" i="5"/>
  <c r="F2303" i="5"/>
  <c r="G2303" i="5" s="1"/>
  <c r="E2303" i="5"/>
  <c r="E2302" i="5"/>
  <c r="F2301" i="5"/>
  <c r="E2301" i="5"/>
  <c r="E2300" i="5"/>
  <c r="F2300" i="5" s="1"/>
  <c r="G2299" i="5"/>
  <c r="F2299" i="5"/>
  <c r="E2299" i="5"/>
  <c r="G2298" i="5"/>
  <c r="F2298" i="5"/>
  <c r="E2298" i="5"/>
  <c r="F2297" i="5"/>
  <c r="E2297" i="5"/>
  <c r="G2297" i="5" s="1"/>
  <c r="G2296" i="5"/>
  <c r="E2296" i="5"/>
  <c r="F2296" i="5" s="1"/>
  <c r="F2295" i="5"/>
  <c r="G2295" i="5" s="1"/>
  <c r="E2295" i="5"/>
  <c r="E2294" i="5"/>
  <c r="F2294" i="5" s="1"/>
  <c r="F2293" i="5"/>
  <c r="E2293" i="5"/>
  <c r="E2292" i="5"/>
  <c r="F2292" i="5" s="1"/>
  <c r="G2291" i="5"/>
  <c r="F2291" i="5"/>
  <c r="E2291" i="5"/>
  <c r="G2290" i="5"/>
  <c r="F2290" i="5"/>
  <c r="E2290" i="5"/>
  <c r="E2289" i="5"/>
  <c r="G2288" i="5"/>
  <c r="E2288" i="5"/>
  <c r="F2288" i="5" s="1"/>
  <c r="F2287" i="5"/>
  <c r="G2287" i="5" s="1"/>
  <c r="E2287" i="5"/>
  <c r="E2286" i="5"/>
  <c r="F2285" i="5"/>
  <c r="E2285" i="5"/>
  <c r="E2284" i="5"/>
  <c r="F2284" i="5" s="1"/>
  <c r="G2283" i="5"/>
  <c r="F2283" i="5"/>
  <c r="E2283" i="5"/>
  <c r="G2282" i="5"/>
  <c r="F2282" i="5"/>
  <c r="E2282" i="5"/>
  <c r="E2281" i="5"/>
  <c r="G2280" i="5"/>
  <c r="E2280" i="5"/>
  <c r="F2280" i="5" s="1"/>
  <c r="F2279" i="5"/>
  <c r="G2279" i="5" s="1"/>
  <c r="E2279" i="5"/>
  <c r="E2278" i="5"/>
  <c r="F2278" i="5" s="1"/>
  <c r="F2277" i="5"/>
  <c r="E2277" i="5"/>
  <c r="E2276" i="5"/>
  <c r="F2276" i="5" s="1"/>
  <c r="G2275" i="5"/>
  <c r="F2275" i="5"/>
  <c r="E2275" i="5"/>
  <c r="G2274" i="5"/>
  <c r="F2274" i="5"/>
  <c r="E2274" i="5"/>
  <c r="F2273" i="5"/>
  <c r="E2273" i="5"/>
  <c r="G2273" i="5" s="1"/>
  <c r="F2272" i="5"/>
  <c r="E2272" i="5"/>
  <c r="G2272" i="5" s="1"/>
  <c r="G2271" i="5"/>
  <c r="F2271" i="5"/>
  <c r="E2271" i="5"/>
  <c r="F2270" i="5"/>
  <c r="G2270" i="5" s="1"/>
  <c r="E2270" i="5"/>
  <c r="E2269" i="5"/>
  <c r="F2269" i="5" s="1"/>
  <c r="G2268" i="5"/>
  <c r="E2268" i="5"/>
  <c r="F2268" i="5" s="1"/>
  <c r="F2267" i="5"/>
  <c r="G2267" i="5" s="1"/>
  <c r="E2267" i="5"/>
  <c r="E2266" i="5"/>
  <c r="F2265" i="5"/>
  <c r="E2265" i="5"/>
  <c r="E2264" i="5"/>
  <c r="F2264" i="5" s="1"/>
  <c r="G2263" i="5"/>
  <c r="F2263" i="5"/>
  <c r="E2263" i="5"/>
  <c r="F2262" i="5"/>
  <c r="E2262" i="5"/>
  <c r="G2262" i="5" s="1"/>
  <c r="E2261" i="5"/>
  <c r="G2260" i="5"/>
  <c r="E2260" i="5"/>
  <c r="F2260" i="5" s="1"/>
  <c r="F2259" i="5"/>
  <c r="G2259" i="5" s="1"/>
  <c r="E2259" i="5"/>
  <c r="E2258" i="5"/>
  <c r="F2258" i="5" s="1"/>
  <c r="G2258" i="5" s="1"/>
  <c r="F2257" i="5"/>
  <c r="E2257" i="5"/>
  <c r="E2256" i="5"/>
  <c r="F2256" i="5" s="1"/>
  <c r="G2255" i="5"/>
  <c r="F2255" i="5"/>
  <c r="E2255" i="5"/>
  <c r="F2254" i="5"/>
  <c r="E2254" i="5"/>
  <c r="G2254" i="5" s="1"/>
  <c r="E2253" i="5"/>
  <c r="F2253" i="5" s="1"/>
  <c r="G2252" i="5"/>
  <c r="E2252" i="5"/>
  <c r="F2252" i="5" s="1"/>
  <c r="F2251" i="5"/>
  <c r="G2251" i="5" s="1"/>
  <c r="E2251" i="5"/>
  <c r="F2250" i="5"/>
  <c r="E2250" i="5"/>
  <c r="G2250" i="5" s="1"/>
  <c r="F2249" i="5"/>
  <c r="E2249" i="5"/>
  <c r="E2248" i="5"/>
  <c r="F2248" i="5" s="1"/>
  <c r="G2247" i="5"/>
  <c r="F2247" i="5"/>
  <c r="E2247" i="5"/>
  <c r="F2246" i="5"/>
  <c r="E2246" i="5"/>
  <c r="G2246" i="5" s="1"/>
  <c r="E2245" i="5"/>
  <c r="F2244" i="5"/>
  <c r="E2244" i="5"/>
  <c r="G2244" i="5" s="1"/>
  <c r="G2243" i="5"/>
  <c r="F2243" i="5"/>
  <c r="E2243" i="5"/>
  <c r="F2242" i="5"/>
  <c r="G2242" i="5" s="1"/>
  <c r="E2242" i="5"/>
  <c r="E2241" i="5"/>
  <c r="F2241" i="5" s="1"/>
  <c r="E2240" i="5"/>
  <c r="F2240" i="5" s="1"/>
  <c r="G2240" i="5" s="1"/>
  <c r="G2239" i="5"/>
  <c r="F2239" i="5"/>
  <c r="E2239" i="5"/>
  <c r="F2238" i="5"/>
  <c r="E2238" i="5"/>
  <c r="G2238" i="5" s="1"/>
  <c r="E2237" i="5"/>
  <c r="E2236" i="5"/>
  <c r="G2235" i="5"/>
  <c r="F2235" i="5"/>
  <c r="E2235" i="5"/>
  <c r="F2234" i="5"/>
  <c r="G2234" i="5" s="1"/>
  <c r="E2234" i="5"/>
  <c r="F2233" i="5"/>
  <c r="E2233" i="5"/>
  <c r="G2233" i="5" s="1"/>
  <c r="E2232" i="5"/>
  <c r="F2232" i="5" s="1"/>
  <c r="G2232" i="5" s="1"/>
  <c r="G2231" i="5"/>
  <c r="F2231" i="5"/>
  <c r="E2231" i="5"/>
  <c r="F2230" i="5"/>
  <c r="E2230" i="5"/>
  <c r="G2230" i="5" s="1"/>
  <c r="E2229" i="5"/>
  <c r="F2228" i="5"/>
  <c r="E2228" i="5"/>
  <c r="G2228" i="5" s="1"/>
  <c r="G2227" i="5"/>
  <c r="F2227" i="5"/>
  <c r="E2227" i="5"/>
  <c r="F2226" i="5"/>
  <c r="G2226" i="5" s="1"/>
  <c r="E2226" i="5"/>
  <c r="E2225" i="5"/>
  <c r="F2225" i="5" s="1"/>
  <c r="E2224" i="5"/>
  <c r="F2224" i="5" s="1"/>
  <c r="G2224" i="5" s="1"/>
  <c r="G2223" i="5"/>
  <c r="F2223" i="5"/>
  <c r="E2223" i="5"/>
  <c r="F2222" i="5"/>
  <c r="E2222" i="5"/>
  <c r="G2222" i="5" s="1"/>
  <c r="E2221" i="5"/>
  <c r="E2220" i="5"/>
  <c r="G2219" i="5"/>
  <c r="F2219" i="5"/>
  <c r="E2219" i="5"/>
  <c r="F2218" i="5"/>
  <c r="E2218" i="5"/>
  <c r="G2218" i="5" s="1"/>
  <c r="E2217" i="5"/>
  <c r="F2217" i="5" s="1"/>
  <c r="E2216" i="5"/>
  <c r="F2216" i="5" s="1"/>
  <c r="G2216" i="5" s="1"/>
  <c r="G2215" i="5"/>
  <c r="F2215" i="5"/>
  <c r="E2215" i="5"/>
  <c r="F2214" i="5"/>
  <c r="E2214" i="5"/>
  <c r="G2214" i="5" s="1"/>
  <c r="F2213" i="5"/>
  <c r="E2213" i="5"/>
  <c r="G2213" i="5" s="1"/>
  <c r="E2212" i="5"/>
  <c r="G2211" i="5"/>
  <c r="F2211" i="5"/>
  <c r="E2211" i="5"/>
  <c r="F2210" i="5"/>
  <c r="E2210" i="5"/>
  <c r="G2210" i="5" s="1"/>
  <c r="E2209" i="5"/>
  <c r="F2209" i="5" s="1"/>
  <c r="E2208" i="5"/>
  <c r="F2208" i="5" s="1"/>
  <c r="G2208" i="5" s="1"/>
  <c r="G2207" i="5"/>
  <c r="F2207" i="5"/>
  <c r="E2207" i="5"/>
  <c r="F2206" i="5"/>
  <c r="E2206" i="5"/>
  <c r="G2206" i="5" s="1"/>
  <c r="E2205" i="5"/>
  <c r="E2204" i="5"/>
  <c r="G2203" i="5"/>
  <c r="F2203" i="5"/>
  <c r="E2203" i="5"/>
  <c r="F2202" i="5"/>
  <c r="E2202" i="5"/>
  <c r="G2202" i="5" s="1"/>
  <c r="E2201" i="5"/>
  <c r="F2201" i="5" s="1"/>
  <c r="E2200" i="5"/>
  <c r="F2200" i="5" s="1"/>
  <c r="G2200" i="5" s="1"/>
  <c r="G2199" i="5"/>
  <c r="F2199" i="5"/>
  <c r="E2199" i="5"/>
  <c r="F2198" i="5"/>
  <c r="E2198" i="5"/>
  <c r="G2198" i="5" s="1"/>
  <c r="E2197" i="5"/>
  <c r="G2196" i="5"/>
  <c r="F2196" i="5"/>
  <c r="E2196" i="5"/>
  <c r="G2195" i="5"/>
  <c r="F2195" i="5"/>
  <c r="E2195" i="5"/>
  <c r="F2194" i="5"/>
  <c r="E2194" i="5"/>
  <c r="G2194" i="5" s="1"/>
  <c r="F2193" i="5"/>
  <c r="E2193" i="5"/>
  <c r="G2193" i="5" s="1"/>
  <c r="G2192" i="5"/>
  <c r="F2192" i="5"/>
  <c r="E2192" i="5"/>
  <c r="G2191" i="5"/>
  <c r="F2191" i="5"/>
  <c r="E2191" i="5"/>
  <c r="F2190" i="5"/>
  <c r="E2190" i="5"/>
  <c r="G2190" i="5" s="1"/>
  <c r="E2189" i="5"/>
  <c r="E2188" i="5"/>
  <c r="F2188" i="5" s="1"/>
  <c r="G2188" i="5" s="1"/>
  <c r="G2187" i="5"/>
  <c r="F2187" i="5"/>
  <c r="E2187" i="5"/>
  <c r="F2186" i="5"/>
  <c r="E2186" i="5"/>
  <c r="G2186" i="5" s="1"/>
  <c r="E2185" i="5"/>
  <c r="F2185" i="5" s="1"/>
  <c r="G2184" i="5"/>
  <c r="F2184" i="5"/>
  <c r="E2184" i="5"/>
  <c r="G2183" i="5"/>
  <c r="F2183" i="5"/>
  <c r="E2183" i="5"/>
  <c r="F2182" i="5"/>
  <c r="E2182" i="5"/>
  <c r="G2182" i="5" s="1"/>
  <c r="F2181" i="5"/>
  <c r="E2181" i="5"/>
  <c r="G2181" i="5" s="1"/>
  <c r="E2180" i="5"/>
  <c r="F2180" i="5" s="1"/>
  <c r="G2180" i="5" s="1"/>
  <c r="G2179" i="5"/>
  <c r="F2179" i="5"/>
  <c r="E2179" i="5"/>
  <c r="F2178" i="5"/>
  <c r="E2178" i="5"/>
  <c r="G2178" i="5" s="1"/>
  <c r="E2177" i="5"/>
  <c r="F2177" i="5" s="1"/>
  <c r="E2176" i="5"/>
  <c r="F2176" i="5" s="1"/>
  <c r="G2176" i="5" s="1"/>
  <c r="G2175" i="5"/>
  <c r="F2175" i="5"/>
  <c r="E2175" i="5"/>
  <c r="F2174" i="5"/>
  <c r="E2174" i="5"/>
  <c r="G2174" i="5" s="1"/>
  <c r="E2173" i="5"/>
  <c r="E2172" i="5"/>
  <c r="F2172" i="5" s="1"/>
  <c r="G2172" i="5" s="1"/>
  <c r="G2171" i="5"/>
  <c r="F2171" i="5"/>
  <c r="E2171" i="5"/>
  <c r="F2170" i="5"/>
  <c r="E2170" i="5"/>
  <c r="G2170" i="5" s="1"/>
  <c r="E2169" i="5"/>
  <c r="F2169" i="5" s="1"/>
  <c r="E2168" i="5"/>
  <c r="F2168" i="5" s="1"/>
  <c r="G2168" i="5" s="1"/>
  <c r="G2167" i="5"/>
  <c r="F2167" i="5"/>
  <c r="E2167" i="5"/>
  <c r="F2166" i="5"/>
  <c r="E2166" i="5"/>
  <c r="G2166" i="5" s="1"/>
  <c r="E2165" i="5"/>
  <c r="E2164" i="5"/>
  <c r="F2164" i="5" s="1"/>
  <c r="G2164" i="5" s="1"/>
  <c r="G2163" i="5"/>
  <c r="F2163" i="5"/>
  <c r="E2163" i="5"/>
  <c r="F2162" i="5"/>
  <c r="E2162" i="5"/>
  <c r="G2162" i="5" s="1"/>
  <c r="E2161" i="5"/>
  <c r="F2161" i="5" s="1"/>
  <c r="G2160" i="5"/>
  <c r="F2160" i="5"/>
  <c r="E2160" i="5"/>
  <c r="G2159" i="5"/>
  <c r="F2159" i="5"/>
  <c r="E2159" i="5"/>
  <c r="F2158" i="5"/>
  <c r="E2158" i="5"/>
  <c r="G2158" i="5" s="1"/>
  <c r="E2157" i="5"/>
  <c r="E2156" i="5"/>
  <c r="F2156" i="5" s="1"/>
  <c r="G2156" i="5" s="1"/>
  <c r="G2155" i="5"/>
  <c r="F2155" i="5"/>
  <c r="E2155" i="5"/>
  <c r="F2154" i="5"/>
  <c r="E2154" i="5"/>
  <c r="G2154" i="5" s="1"/>
  <c r="E2153" i="5"/>
  <c r="F2153" i="5" s="1"/>
  <c r="E2152" i="5"/>
  <c r="F2152" i="5" s="1"/>
  <c r="G2152" i="5" s="1"/>
  <c r="G2151" i="5"/>
  <c r="F2151" i="5"/>
  <c r="E2151" i="5"/>
  <c r="F2150" i="5"/>
  <c r="E2150" i="5"/>
  <c r="G2150" i="5" s="1"/>
  <c r="E2149" i="5"/>
  <c r="E2148" i="5"/>
  <c r="F2148" i="5" s="1"/>
  <c r="G2148" i="5" s="1"/>
  <c r="G2147" i="5"/>
  <c r="F2147" i="5"/>
  <c r="E2147" i="5"/>
  <c r="F2146" i="5"/>
  <c r="E2146" i="5"/>
  <c r="G2146" i="5" s="1"/>
  <c r="E2145" i="5"/>
  <c r="F2145" i="5" s="1"/>
  <c r="E2144" i="5"/>
  <c r="F2144" i="5" s="1"/>
  <c r="G2144" i="5" s="1"/>
  <c r="G2143" i="5"/>
  <c r="F2143" i="5"/>
  <c r="E2143" i="5"/>
  <c r="F2142" i="5"/>
  <c r="E2142" i="5"/>
  <c r="G2142" i="5" s="1"/>
  <c r="E2141" i="5"/>
  <c r="E2140" i="5"/>
  <c r="F2140" i="5" s="1"/>
  <c r="G2140" i="5" s="1"/>
  <c r="G2139" i="5"/>
  <c r="F2139" i="5"/>
  <c r="E2139" i="5"/>
  <c r="F2138" i="5"/>
  <c r="E2138" i="5"/>
  <c r="G2138" i="5" s="1"/>
  <c r="E2137" i="5"/>
  <c r="F2137" i="5" s="1"/>
  <c r="E2136" i="5"/>
  <c r="F2136" i="5" s="1"/>
  <c r="G2136" i="5" s="1"/>
  <c r="G2135" i="5"/>
  <c r="F2135" i="5"/>
  <c r="E2135" i="5"/>
  <c r="F2134" i="5"/>
  <c r="E2134" i="5"/>
  <c r="G2134" i="5" s="1"/>
  <c r="E2133" i="5"/>
  <c r="E2132" i="5"/>
  <c r="F2132" i="5" s="1"/>
  <c r="G2132" i="5" s="1"/>
  <c r="G2131" i="5"/>
  <c r="F2131" i="5"/>
  <c r="E2131" i="5"/>
  <c r="F2130" i="5"/>
  <c r="E2130" i="5"/>
  <c r="G2130" i="5" s="1"/>
  <c r="E2129" i="5"/>
  <c r="F2129" i="5" s="1"/>
  <c r="E2128" i="5"/>
  <c r="F2128" i="5" s="1"/>
  <c r="G2128" i="5" s="1"/>
  <c r="G2127" i="5"/>
  <c r="F2127" i="5"/>
  <c r="E2127" i="5"/>
  <c r="F2126" i="5"/>
  <c r="E2126" i="5"/>
  <c r="G2126" i="5" s="1"/>
  <c r="E2125" i="5"/>
  <c r="E2124" i="5"/>
  <c r="F2124" i="5" s="1"/>
  <c r="G2124" i="5" s="1"/>
  <c r="G2123" i="5"/>
  <c r="F2123" i="5"/>
  <c r="E2123" i="5"/>
  <c r="F2122" i="5"/>
  <c r="E2122" i="5"/>
  <c r="G2122" i="5" s="1"/>
  <c r="E2121" i="5"/>
  <c r="F2121" i="5" s="1"/>
  <c r="E2120" i="5"/>
  <c r="F2120" i="5" s="1"/>
  <c r="G2120" i="5" s="1"/>
  <c r="G2119" i="5"/>
  <c r="F2119" i="5"/>
  <c r="E2119" i="5"/>
  <c r="F2118" i="5"/>
  <c r="E2118" i="5"/>
  <c r="G2118" i="5" s="1"/>
  <c r="E2117" i="5"/>
  <c r="E2116" i="5"/>
  <c r="F2116" i="5" s="1"/>
  <c r="G2116" i="5" s="1"/>
  <c r="G2115" i="5"/>
  <c r="F2115" i="5"/>
  <c r="E2115" i="5"/>
  <c r="F2114" i="5"/>
  <c r="E2114" i="5"/>
  <c r="G2114" i="5" s="1"/>
  <c r="E2113" i="5"/>
  <c r="F2113" i="5" s="1"/>
  <c r="E2112" i="5"/>
  <c r="F2112" i="5" s="1"/>
  <c r="G2112" i="5" s="1"/>
  <c r="G2111" i="5"/>
  <c r="F2111" i="5"/>
  <c r="E2111" i="5"/>
  <c r="F2110" i="5"/>
  <c r="E2110" i="5"/>
  <c r="G2110" i="5" s="1"/>
  <c r="E2109" i="5"/>
  <c r="E2108" i="5"/>
  <c r="F2108" i="5" s="1"/>
  <c r="G2108" i="5" s="1"/>
  <c r="G2107" i="5"/>
  <c r="F2107" i="5"/>
  <c r="E2107" i="5"/>
  <c r="F2106" i="5"/>
  <c r="E2106" i="5"/>
  <c r="G2106" i="5" s="1"/>
  <c r="E2105" i="5"/>
  <c r="F2105" i="5" s="1"/>
  <c r="G2104" i="5"/>
  <c r="F2104" i="5"/>
  <c r="E2104" i="5"/>
  <c r="G2103" i="5"/>
  <c r="F2103" i="5"/>
  <c r="E2103" i="5"/>
  <c r="F2102" i="5"/>
  <c r="E2102" i="5"/>
  <c r="G2102" i="5" s="1"/>
  <c r="E2101" i="5"/>
  <c r="E2100" i="5"/>
  <c r="F2100" i="5" s="1"/>
  <c r="G2100" i="5" s="1"/>
  <c r="G2099" i="5"/>
  <c r="F2099" i="5"/>
  <c r="E2099" i="5"/>
  <c r="F2098" i="5"/>
  <c r="E2098" i="5"/>
  <c r="G2098" i="5" s="1"/>
  <c r="E2097" i="5"/>
  <c r="F2097" i="5" s="1"/>
  <c r="E2096" i="5"/>
  <c r="F2096" i="5" s="1"/>
  <c r="G2096" i="5" s="1"/>
  <c r="G2095" i="5"/>
  <c r="F2095" i="5"/>
  <c r="E2095" i="5"/>
  <c r="F2094" i="5"/>
  <c r="E2094" i="5"/>
  <c r="G2094" i="5" s="1"/>
  <c r="E2093" i="5"/>
  <c r="E2092" i="5"/>
  <c r="F2092" i="5" s="1"/>
  <c r="G2092" i="5" s="1"/>
  <c r="G2091" i="5"/>
  <c r="F2091" i="5"/>
  <c r="E2091" i="5"/>
  <c r="F2090" i="5"/>
  <c r="E2090" i="5"/>
  <c r="G2090" i="5" s="1"/>
  <c r="E2089" i="5"/>
  <c r="F2089" i="5" s="1"/>
  <c r="E2088" i="5"/>
  <c r="F2088" i="5" s="1"/>
  <c r="G2088" i="5" s="1"/>
  <c r="G2087" i="5"/>
  <c r="F2087" i="5"/>
  <c r="E2087" i="5"/>
  <c r="F2086" i="5"/>
  <c r="E2086" i="5"/>
  <c r="G2086" i="5" s="1"/>
  <c r="E2085" i="5"/>
  <c r="E2084" i="5"/>
  <c r="F2084" i="5" s="1"/>
  <c r="G2084" i="5" s="1"/>
  <c r="G2083" i="5"/>
  <c r="F2083" i="5"/>
  <c r="E2083" i="5"/>
  <c r="F2082" i="5"/>
  <c r="E2082" i="5"/>
  <c r="G2082" i="5" s="1"/>
  <c r="E2081" i="5"/>
  <c r="F2081" i="5" s="1"/>
  <c r="G2080" i="5"/>
  <c r="F2080" i="5"/>
  <c r="E2080" i="5"/>
  <c r="G2079" i="5"/>
  <c r="F2079" i="5"/>
  <c r="E2079" i="5"/>
  <c r="F2078" i="5"/>
  <c r="E2078" i="5"/>
  <c r="G2078" i="5" s="1"/>
  <c r="E2077" i="5"/>
  <c r="E2076" i="5"/>
  <c r="F2076" i="5" s="1"/>
  <c r="G2076" i="5" s="1"/>
  <c r="G2075" i="5"/>
  <c r="F2075" i="5"/>
  <c r="E2075" i="5"/>
  <c r="F2074" i="5"/>
  <c r="E2074" i="5"/>
  <c r="G2074" i="5" s="1"/>
  <c r="E2073" i="5"/>
  <c r="F2073" i="5" s="1"/>
  <c r="E2072" i="5"/>
  <c r="F2072" i="5" s="1"/>
  <c r="G2072" i="5" s="1"/>
  <c r="G2071" i="5"/>
  <c r="F2071" i="5"/>
  <c r="E2071" i="5"/>
  <c r="F2070" i="5"/>
  <c r="E2070" i="5"/>
  <c r="G2070" i="5" s="1"/>
  <c r="E2069" i="5"/>
  <c r="G2068" i="5"/>
  <c r="F2068" i="5"/>
  <c r="E2068" i="5"/>
  <c r="G2067" i="5"/>
  <c r="F2067" i="5"/>
  <c r="E2067" i="5"/>
  <c r="F2066" i="5"/>
  <c r="E2066" i="5"/>
  <c r="G2066" i="5" s="1"/>
  <c r="E2065" i="5"/>
  <c r="F2065" i="5" s="1"/>
  <c r="E2064" i="5"/>
  <c r="F2064" i="5" s="1"/>
  <c r="G2064" i="5" s="1"/>
  <c r="G2063" i="5"/>
  <c r="F2063" i="5"/>
  <c r="E2063" i="5"/>
  <c r="F2062" i="5"/>
  <c r="E2062" i="5"/>
  <c r="G2062" i="5" s="1"/>
  <c r="E2061" i="5"/>
  <c r="E2060" i="5"/>
  <c r="F2060" i="5" s="1"/>
  <c r="G2060" i="5" s="1"/>
  <c r="G2059" i="5"/>
  <c r="F2059" i="5"/>
  <c r="E2059" i="5"/>
  <c r="F2058" i="5"/>
  <c r="E2058" i="5"/>
  <c r="F2057" i="5"/>
  <c r="E2057" i="5"/>
  <c r="G2057" i="5" s="1"/>
  <c r="E2056" i="5"/>
  <c r="F2056" i="5" s="1"/>
  <c r="G2056" i="5" s="1"/>
  <c r="G2055" i="5"/>
  <c r="F2055" i="5"/>
  <c r="E2055" i="5"/>
  <c r="F2054" i="5"/>
  <c r="E2054" i="5"/>
  <c r="E2053" i="5"/>
  <c r="E2052" i="5"/>
  <c r="F2052" i="5" s="1"/>
  <c r="G2052" i="5" s="1"/>
  <c r="G2051" i="5"/>
  <c r="F2051" i="5"/>
  <c r="E2051" i="5"/>
  <c r="F2050" i="5"/>
  <c r="E2050" i="5"/>
  <c r="G2050" i="5" s="1"/>
  <c r="F2049" i="5"/>
  <c r="E2049" i="5"/>
  <c r="G2049" i="5" s="1"/>
  <c r="E2048" i="5"/>
  <c r="F2048" i="5" s="1"/>
  <c r="G2048" i="5" s="1"/>
  <c r="G2047" i="5"/>
  <c r="F2047" i="5"/>
  <c r="E2047" i="5"/>
  <c r="F2046" i="5"/>
  <c r="E2046" i="5"/>
  <c r="G2046" i="5" s="1"/>
  <c r="E2045" i="5"/>
  <c r="E2044" i="5"/>
  <c r="F2044" i="5" s="1"/>
  <c r="G2044" i="5" s="1"/>
  <c r="G2043" i="5"/>
  <c r="F2043" i="5"/>
  <c r="E2043" i="5"/>
  <c r="F2042" i="5"/>
  <c r="E2042" i="5"/>
  <c r="G2042" i="5" s="1"/>
  <c r="E2041" i="5"/>
  <c r="E2040" i="5"/>
  <c r="F2040" i="5" s="1"/>
  <c r="G2040" i="5" s="1"/>
  <c r="G2039" i="5"/>
  <c r="F2039" i="5"/>
  <c r="E2039" i="5"/>
  <c r="E2038" i="5"/>
  <c r="E2037" i="5"/>
  <c r="E2036" i="5"/>
  <c r="F2036" i="5" s="1"/>
  <c r="G2036" i="5" s="1"/>
  <c r="G2035" i="5"/>
  <c r="F2035" i="5"/>
  <c r="E2035" i="5"/>
  <c r="F2034" i="5"/>
  <c r="E2034" i="5"/>
  <c r="G2034" i="5" s="1"/>
  <c r="E2033" i="5"/>
  <c r="G2032" i="5"/>
  <c r="E2032" i="5"/>
  <c r="F2032" i="5" s="1"/>
  <c r="G2031" i="5"/>
  <c r="F2031" i="5"/>
  <c r="E2031" i="5"/>
  <c r="E2030" i="5"/>
  <c r="E2029" i="5"/>
  <c r="E2028" i="5"/>
  <c r="F2028" i="5" s="1"/>
  <c r="G2028" i="5" s="1"/>
  <c r="F2027" i="5"/>
  <c r="G2027" i="5" s="1"/>
  <c r="E2027" i="5"/>
  <c r="F2026" i="5"/>
  <c r="E2026" i="5"/>
  <c r="E2025" i="5"/>
  <c r="E2024" i="5"/>
  <c r="F2024" i="5" s="1"/>
  <c r="G2024" i="5" s="1"/>
  <c r="F2023" i="5"/>
  <c r="G2023" i="5" s="1"/>
  <c r="E2023" i="5"/>
  <c r="F2022" i="5"/>
  <c r="E2022" i="5"/>
  <c r="E2021" i="5"/>
  <c r="E2020" i="5"/>
  <c r="F2020" i="5" s="1"/>
  <c r="G2020" i="5" s="1"/>
  <c r="F2019" i="5"/>
  <c r="G2019" i="5" s="1"/>
  <c r="E2019" i="5"/>
  <c r="F2018" i="5"/>
  <c r="E2018" i="5"/>
  <c r="E2017" i="5"/>
  <c r="E2016" i="5"/>
  <c r="F2016" i="5" s="1"/>
  <c r="G2016" i="5" s="1"/>
  <c r="F2015" i="5"/>
  <c r="G2015" i="5" s="1"/>
  <c r="E2015" i="5"/>
  <c r="F2014" i="5"/>
  <c r="E2014" i="5"/>
  <c r="F2013" i="5"/>
  <c r="E2013" i="5"/>
  <c r="G2013" i="5" s="1"/>
  <c r="G2012" i="5"/>
  <c r="E2012" i="5"/>
  <c r="F2012" i="5" s="1"/>
  <c r="G2011" i="5"/>
  <c r="F2011" i="5"/>
  <c r="E2011" i="5"/>
  <c r="E2010" i="5"/>
  <c r="E2009" i="5"/>
  <c r="G2008" i="5"/>
  <c r="E2008" i="5"/>
  <c r="F2008" i="5" s="1"/>
  <c r="G2007" i="5"/>
  <c r="F2007" i="5"/>
  <c r="E2007" i="5"/>
  <c r="F2006" i="5"/>
  <c r="E2006" i="5"/>
  <c r="G2006" i="5" s="1"/>
  <c r="E2005" i="5"/>
  <c r="G2004" i="5"/>
  <c r="E2004" i="5"/>
  <c r="F2004" i="5" s="1"/>
  <c r="G2003" i="5"/>
  <c r="F2003" i="5"/>
  <c r="E2003" i="5"/>
  <c r="F2002" i="5"/>
  <c r="E2002" i="5"/>
  <c r="G2002" i="5" s="1"/>
  <c r="F2001" i="5"/>
  <c r="E2001" i="5"/>
  <c r="G2001" i="5" s="1"/>
  <c r="E2000" i="5"/>
  <c r="F2000" i="5" s="1"/>
  <c r="G2000" i="5" s="1"/>
  <c r="F1999" i="5"/>
  <c r="G1999" i="5" s="1"/>
  <c r="E1999" i="5"/>
  <c r="F1998" i="5"/>
  <c r="E1998" i="5"/>
  <c r="E1997" i="5"/>
  <c r="E1996" i="5"/>
  <c r="F1996" i="5" s="1"/>
  <c r="G1996" i="5" s="1"/>
  <c r="F1995" i="5"/>
  <c r="G1995" i="5" s="1"/>
  <c r="E1995" i="5"/>
  <c r="F1994" i="5"/>
  <c r="E1994" i="5"/>
  <c r="E1993" i="5"/>
  <c r="E1992" i="5"/>
  <c r="F1992" i="5" s="1"/>
  <c r="F1991" i="5"/>
  <c r="G1991" i="5" s="1"/>
  <c r="E1991" i="5"/>
  <c r="E1990" i="5"/>
  <c r="E1989" i="5"/>
  <c r="F1989" i="5" s="1"/>
  <c r="E1988" i="5"/>
  <c r="F1988" i="5" s="1"/>
  <c r="F1987" i="5"/>
  <c r="G1987" i="5" s="1"/>
  <c r="E1987" i="5"/>
  <c r="E1986" i="5"/>
  <c r="E1985" i="5"/>
  <c r="E1984" i="5"/>
  <c r="F1984" i="5" s="1"/>
  <c r="F1983" i="5"/>
  <c r="G1983" i="5" s="1"/>
  <c r="E1983" i="5"/>
  <c r="E1982" i="5"/>
  <c r="F1982" i="5" s="1"/>
  <c r="G1982" i="5" s="1"/>
  <c r="F1981" i="5"/>
  <c r="E1981" i="5"/>
  <c r="G1981" i="5" s="1"/>
  <c r="E1980" i="5"/>
  <c r="F1980" i="5" s="1"/>
  <c r="F1979" i="5"/>
  <c r="G1979" i="5" s="1"/>
  <c r="E1979" i="5"/>
  <c r="E1978" i="5"/>
  <c r="E1977" i="5"/>
  <c r="E1976" i="5"/>
  <c r="F1976" i="5" s="1"/>
  <c r="F1975" i="5"/>
  <c r="G1975" i="5" s="1"/>
  <c r="E1975" i="5"/>
  <c r="F1974" i="5"/>
  <c r="E1974" i="5"/>
  <c r="G1974" i="5" s="1"/>
  <c r="E1973" i="5"/>
  <c r="F1973" i="5" s="1"/>
  <c r="G1972" i="5"/>
  <c r="F1972" i="5"/>
  <c r="E1972" i="5"/>
  <c r="G1971" i="5"/>
  <c r="F1971" i="5"/>
  <c r="E1971" i="5"/>
  <c r="F1970" i="5"/>
  <c r="E1970" i="5"/>
  <c r="G1970" i="5" s="1"/>
  <c r="F1969" i="5"/>
  <c r="E1969" i="5"/>
  <c r="F1968" i="5"/>
  <c r="E1968" i="5"/>
  <c r="G1968" i="5" s="1"/>
  <c r="F1967" i="5"/>
  <c r="G1967" i="5" s="1"/>
  <c r="E1967" i="5"/>
  <c r="E1966" i="5"/>
  <c r="E1965" i="5"/>
  <c r="F1964" i="5"/>
  <c r="E1964" i="5"/>
  <c r="G1964" i="5" s="1"/>
  <c r="G1963" i="5"/>
  <c r="F1963" i="5"/>
  <c r="E1963" i="5"/>
  <c r="F1962" i="5"/>
  <c r="G1962" i="5" s="1"/>
  <c r="E1962" i="5"/>
  <c r="F1961" i="5"/>
  <c r="E1961" i="5"/>
  <c r="G1960" i="5"/>
  <c r="E1960" i="5"/>
  <c r="F1960" i="5" s="1"/>
  <c r="G1959" i="5"/>
  <c r="F1959" i="5"/>
  <c r="E1959" i="5"/>
  <c r="F1958" i="5"/>
  <c r="E1958" i="5"/>
  <c r="G1958" i="5" s="1"/>
  <c r="F1957" i="5"/>
  <c r="E1957" i="5"/>
  <c r="G1956" i="5"/>
  <c r="E1956" i="5"/>
  <c r="F1956" i="5" s="1"/>
  <c r="G1955" i="5"/>
  <c r="F1955" i="5"/>
  <c r="E1955" i="5"/>
  <c r="F1954" i="5"/>
  <c r="G1954" i="5" s="1"/>
  <c r="E1954" i="5"/>
  <c r="F1953" i="5"/>
  <c r="E1953" i="5"/>
  <c r="G1952" i="5"/>
  <c r="E1952" i="5"/>
  <c r="F1952" i="5" s="1"/>
  <c r="G1951" i="5"/>
  <c r="F1951" i="5"/>
  <c r="E1951" i="5"/>
  <c r="E1950" i="5"/>
  <c r="F1949" i="5"/>
  <c r="E1949" i="5"/>
  <c r="G1948" i="5"/>
  <c r="E1948" i="5"/>
  <c r="F1948" i="5" s="1"/>
  <c r="G1947" i="5"/>
  <c r="F1947" i="5"/>
  <c r="E1947" i="5"/>
  <c r="F1946" i="5"/>
  <c r="G1946" i="5" s="1"/>
  <c r="E1946" i="5"/>
  <c r="F1945" i="5"/>
  <c r="E1945" i="5"/>
  <c r="G1944" i="5"/>
  <c r="E1944" i="5"/>
  <c r="F1944" i="5" s="1"/>
  <c r="F1943" i="5"/>
  <c r="G1943" i="5" s="1"/>
  <c r="E1943" i="5"/>
  <c r="F1942" i="5"/>
  <c r="E1942" i="5"/>
  <c r="G1942" i="5" s="1"/>
  <c r="F1941" i="5"/>
  <c r="E1941" i="5"/>
  <c r="F1940" i="5"/>
  <c r="E1940" i="5"/>
  <c r="G1940" i="5" s="1"/>
  <c r="F1939" i="5"/>
  <c r="G1939" i="5" s="1"/>
  <c r="E1939" i="5"/>
  <c r="E1938" i="5"/>
  <c r="E1937" i="5"/>
  <c r="E1936" i="5"/>
  <c r="F1936" i="5" s="1"/>
  <c r="F1935" i="5"/>
  <c r="G1935" i="5" s="1"/>
  <c r="E1935" i="5"/>
  <c r="E1934" i="5"/>
  <c r="E1933" i="5"/>
  <c r="F1933" i="5" s="1"/>
  <c r="E1932" i="5"/>
  <c r="F1932" i="5" s="1"/>
  <c r="F1931" i="5"/>
  <c r="G1931" i="5" s="1"/>
  <c r="E1931" i="5"/>
  <c r="E1930" i="5"/>
  <c r="E1929" i="5"/>
  <c r="E1928" i="5"/>
  <c r="F1928" i="5" s="1"/>
  <c r="F1927" i="5"/>
  <c r="G1927" i="5" s="1"/>
  <c r="E1927" i="5"/>
  <c r="E1926" i="5"/>
  <c r="F1926" i="5" s="1"/>
  <c r="G1926" i="5" s="1"/>
  <c r="E1925" i="5"/>
  <c r="E1924" i="5"/>
  <c r="F1924" i="5" s="1"/>
  <c r="F1923" i="5"/>
  <c r="G1923" i="5" s="1"/>
  <c r="E1923" i="5"/>
  <c r="E1922" i="5"/>
  <c r="E1921" i="5"/>
  <c r="E1920" i="5"/>
  <c r="F1920" i="5" s="1"/>
  <c r="F1919" i="5"/>
  <c r="G1919" i="5" s="1"/>
  <c r="E1919" i="5"/>
  <c r="E1918" i="5"/>
  <c r="E1917" i="5"/>
  <c r="F1917" i="5" s="1"/>
  <c r="E1916" i="5"/>
  <c r="F1916" i="5" s="1"/>
  <c r="F1915" i="5"/>
  <c r="G1915" i="5" s="1"/>
  <c r="E1915" i="5"/>
  <c r="E1914" i="5"/>
  <c r="E1913" i="5"/>
  <c r="F1912" i="5"/>
  <c r="E1912" i="5"/>
  <c r="G1912" i="5" s="1"/>
  <c r="G1911" i="5"/>
  <c r="F1911" i="5"/>
  <c r="E1911" i="5"/>
  <c r="F1910" i="5"/>
  <c r="G1910" i="5" s="1"/>
  <c r="E1910" i="5"/>
  <c r="F1909" i="5"/>
  <c r="E1909" i="5"/>
  <c r="G1908" i="5"/>
  <c r="E1908" i="5"/>
  <c r="F1908" i="5" s="1"/>
  <c r="G1907" i="5"/>
  <c r="F1907" i="5"/>
  <c r="E1907" i="5"/>
  <c r="F1906" i="5"/>
  <c r="E1906" i="5"/>
  <c r="G1906" i="5" s="1"/>
  <c r="F1905" i="5"/>
  <c r="E1905" i="5"/>
  <c r="G1904" i="5"/>
  <c r="F1904" i="5"/>
  <c r="E1904" i="5"/>
  <c r="F1903" i="5"/>
  <c r="G1903" i="5" s="1"/>
  <c r="E1903" i="5"/>
  <c r="E1902" i="5"/>
  <c r="E1901" i="5"/>
  <c r="E1900" i="5"/>
  <c r="F1900" i="5" s="1"/>
  <c r="F1899" i="5"/>
  <c r="G1899" i="5" s="1"/>
  <c r="E1899" i="5"/>
  <c r="E1898" i="5"/>
  <c r="F1898" i="5" s="1"/>
  <c r="G1898" i="5" s="1"/>
  <c r="E1897" i="5"/>
  <c r="E1896" i="5"/>
  <c r="F1896" i="5" s="1"/>
  <c r="F1895" i="5"/>
  <c r="G1895" i="5" s="1"/>
  <c r="E1895" i="5"/>
  <c r="E1894" i="5"/>
  <c r="F1893" i="5"/>
  <c r="E1893" i="5"/>
  <c r="G1893" i="5" s="1"/>
  <c r="E1892" i="5"/>
  <c r="F1892" i="5" s="1"/>
  <c r="F1891" i="5"/>
  <c r="G1891" i="5" s="1"/>
  <c r="E1891" i="5"/>
  <c r="F1890" i="5"/>
  <c r="E1890" i="5"/>
  <c r="G1890" i="5" s="1"/>
  <c r="E1889" i="5"/>
  <c r="F1889" i="5" s="1"/>
  <c r="F1888" i="5"/>
  <c r="G1888" i="5" s="1"/>
  <c r="E1888" i="5"/>
  <c r="G1887" i="5"/>
  <c r="F1887" i="5"/>
  <c r="E1887" i="5"/>
  <c r="F1886" i="5"/>
  <c r="E1886" i="5"/>
  <c r="G1886" i="5" s="1"/>
  <c r="F1885" i="5"/>
  <c r="E1885" i="5"/>
  <c r="G1885" i="5" s="1"/>
  <c r="F1884" i="5"/>
  <c r="G1884" i="5" s="1"/>
  <c r="E1884" i="5"/>
  <c r="E1883" i="5"/>
  <c r="F1883" i="5" s="1"/>
  <c r="G1883" i="5" s="1"/>
  <c r="F1882" i="5"/>
  <c r="E1882" i="5"/>
  <c r="G1882" i="5" s="1"/>
  <c r="E1881" i="5"/>
  <c r="F1880" i="5"/>
  <c r="G1880" i="5" s="1"/>
  <c r="E1880" i="5"/>
  <c r="E1879" i="5"/>
  <c r="F1878" i="5"/>
  <c r="E1878" i="5"/>
  <c r="G1878" i="5" s="1"/>
  <c r="E1877" i="5"/>
  <c r="F1876" i="5"/>
  <c r="G1876" i="5" s="1"/>
  <c r="E1876" i="5"/>
  <c r="E1875" i="5"/>
  <c r="F1875" i="5" s="1"/>
  <c r="G1875" i="5" s="1"/>
  <c r="F1874" i="5"/>
  <c r="E1874" i="5"/>
  <c r="G1874" i="5" s="1"/>
  <c r="E1873" i="5"/>
  <c r="F1872" i="5"/>
  <c r="G1872" i="5" s="1"/>
  <c r="E1872" i="5"/>
  <c r="E1871" i="5"/>
  <c r="F1870" i="5"/>
  <c r="E1870" i="5"/>
  <c r="G1870" i="5" s="1"/>
  <c r="E1869" i="5"/>
  <c r="F1868" i="5"/>
  <c r="G1868" i="5" s="1"/>
  <c r="E1868" i="5"/>
  <c r="E1867" i="5"/>
  <c r="F1867" i="5" s="1"/>
  <c r="G1867" i="5" s="1"/>
  <c r="F1866" i="5"/>
  <c r="E1866" i="5"/>
  <c r="G1866" i="5" s="1"/>
  <c r="E1865" i="5"/>
  <c r="F1864" i="5"/>
  <c r="G1864" i="5" s="1"/>
  <c r="E1864" i="5"/>
  <c r="E1863" i="5"/>
  <c r="F1862" i="5"/>
  <c r="E1862" i="5"/>
  <c r="G1862" i="5" s="1"/>
  <c r="E1861" i="5"/>
  <c r="F1860" i="5"/>
  <c r="G1860" i="5" s="1"/>
  <c r="E1860" i="5"/>
  <c r="E1859" i="5"/>
  <c r="F1859" i="5" s="1"/>
  <c r="G1859" i="5" s="1"/>
  <c r="F1858" i="5"/>
  <c r="E1858" i="5"/>
  <c r="G1858" i="5" s="1"/>
  <c r="F1857" i="5"/>
  <c r="E1857" i="5"/>
  <c r="G1857" i="5" s="1"/>
  <c r="F1856" i="5"/>
  <c r="G1856" i="5" s="1"/>
  <c r="E1856" i="5"/>
  <c r="E1855" i="5"/>
  <c r="F1854" i="5"/>
  <c r="E1854" i="5"/>
  <c r="G1854" i="5" s="1"/>
  <c r="E1853" i="5"/>
  <c r="F1852" i="5"/>
  <c r="G1852" i="5" s="1"/>
  <c r="E1852" i="5"/>
  <c r="G1851" i="5"/>
  <c r="F1851" i="5"/>
  <c r="E1851" i="5"/>
  <c r="F1850" i="5"/>
  <c r="E1850" i="5"/>
  <c r="G1850" i="5" s="1"/>
  <c r="E1849" i="5"/>
  <c r="F1848" i="5"/>
  <c r="G1848" i="5" s="1"/>
  <c r="E1848" i="5"/>
  <c r="E1847" i="5"/>
  <c r="F1846" i="5"/>
  <c r="E1846" i="5"/>
  <c r="G1846" i="5" s="1"/>
  <c r="E1845" i="5"/>
  <c r="F1844" i="5"/>
  <c r="G1844" i="5" s="1"/>
  <c r="E1844" i="5"/>
  <c r="G1843" i="5"/>
  <c r="F1843" i="5"/>
  <c r="E1843" i="5"/>
  <c r="F1842" i="5"/>
  <c r="E1842" i="5"/>
  <c r="G1842" i="5" s="1"/>
  <c r="E1841" i="5"/>
  <c r="F1840" i="5"/>
  <c r="G1840" i="5" s="1"/>
  <c r="E1840" i="5"/>
  <c r="E1839" i="5"/>
  <c r="F1838" i="5"/>
  <c r="E1838" i="5"/>
  <c r="G1838" i="5" s="1"/>
  <c r="F1837" i="5"/>
  <c r="E1837" i="5"/>
  <c r="G1837" i="5" s="1"/>
  <c r="F1836" i="5"/>
  <c r="G1836" i="5" s="1"/>
  <c r="E1836" i="5"/>
  <c r="G1835" i="5"/>
  <c r="F1835" i="5"/>
  <c r="E1835" i="5"/>
  <c r="F1834" i="5"/>
  <c r="E1834" i="5"/>
  <c r="G1834" i="5" s="1"/>
  <c r="E1833" i="5"/>
  <c r="F1832" i="5"/>
  <c r="G1832" i="5" s="1"/>
  <c r="E1832" i="5"/>
  <c r="E1831" i="5"/>
  <c r="F1830" i="5"/>
  <c r="E1830" i="5"/>
  <c r="G1830" i="5" s="1"/>
  <c r="F1829" i="5"/>
  <c r="E1829" i="5"/>
  <c r="G1829" i="5" s="1"/>
  <c r="F1828" i="5"/>
  <c r="G1828" i="5" s="1"/>
  <c r="E1828" i="5"/>
  <c r="E1827" i="5"/>
  <c r="F1827" i="5" s="1"/>
  <c r="G1827" i="5" s="1"/>
  <c r="F1826" i="5"/>
  <c r="E1826" i="5"/>
  <c r="G1826" i="5" s="1"/>
  <c r="E1825" i="5"/>
  <c r="F1824" i="5"/>
  <c r="G1824" i="5" s="1"/>
  <c r="E1824" i="5"/>
  <c r="E1823" i="5"/>
  <c r="F1822" i="5"/>
  <c r="E1822" i="5"/>
  <c r="G1822" i="5" s="1"/>
  <c r="E1821" i="5"/>
  <c r="F1820" i="5"/>
  <c r="G1820" i="5" s="1"/>
  <c r="E1820" i="5"/>
  <c r="E1819" i="5"/>
  <c r="F1819" i="5" s="1"/>
  <c r="G1819" i="5" s="1"/>
  <c r="F1818" i="5"/>
  <c r="E1818" i="5"/>
  <c r="G1818" i="5" s="1"/>
  <c r="E1817" i="5"/>
  <c r="F1816" i="5"/>
  <c r="G1816" i="5" s="1"/>
  <c r="E1816" i="5"/>
  <c r="E1815" i="5"/>
  <c r="F1814" i="5"/>
  <c r="E1814" i="5"/>
  <c r="G1814" i="5" s="1"/>
  <c r="E1813" i="5"/>
  <c r="F1812" i="5"/>
  <c r="G1812" i="5" s="1"/>
  <c r="E1812" i="5"/>
  <c r="E1811" i="5"/>
  <c r="F1811" i="5" s="1"/>
  <c r="G1811" i="5" s="1"/>
  <c r="F1810" i="5"/>
  <c r="E1810" i="5"/>
  <c r="G1810" i="5" s="1"/>
  <c r="E1809" i="5"/>
  <c r="F1808" i="5"/>
  <c r="G1808" i="5" s="1"/>
  <c r="E1808" i="5"/>
  <c r="E1807" i="5"/>
  <c r="F1806" i="5"/>
  <c r="E1806" i="5"/>
  <c r="G1806" i="5" s="1"/>
  <c r="E1805" i="5"/>
  <c r="F1804" i="5"/>
  <c r="G1804" i="5" s="1"/>
  <c r="E1804" i="5"/>
  <c r="E1803" i="5"/>
  <c r="F1803" i="5" s="1"/>
  <c r="G1803" i="5" s="1"/>
  <c r="F1802" i="5"/>
  <c r="E1802" i="5"/>
  <c r="G1802" i="5" s="1"/>
  <c r="F1801" i="5"/>
  <c r="E1801" i="5"/>
  <c r="G1801" i="5" s="1"/>
  <c r="F1800" i="5"/>
  <c r="G1800" i="5" s="1"/>
  <c r="E1800" i="5"/>
  <c r="E1799" i="5"/>
  <c r="F1798" i="5"/>
  <c r="E1798" i="5"/>
  <c r="G1798" i="5" s="1"/>
  <c r="E1797" i="5"/>
  <c r="F1796" i="5"/>
  <c r="G1796" i="5" s="1"/>
  <c r="E1796" i="5"/>
  <c r="E1795" i="5"/>
  <c r="F1795" i="5" s="1"/>
  <c r="G1795" i="5" s="1"/>
  <c r="F1794" i="5"/>
  <c r="E1794" i="5"/>
  <c r="G1794" i="5" s="1"/>
  <c r="E1793" i="5"/>
  <c r="F1792" i="5"/>
  <c r="G1792" i="5" s="1"/>
  <c r="E1792" i="5"/>
  <c r="E1791" i="5"/>
  <c r="F1790" i="5"/>
  <c r="E1790" i="5"/>
  <c r="G1790" i="5" s="1"/>
  <c r="E1789" i="5"/>
  <c r="F1788" i="5"/>
  <c r="G1788" i="5" s="1"/>
  <c r="E1788" i="5"/>
  <c r="E1787" i="5"/>
  <c r="F1787" i="5" s="1"/>
  <c r="G1787" i="5" s="1"/>
  <c r="F1786" i="5"/>
  <c r="E1786" i="5"/>
  <c r="G1786" i="5" s="1"/>
  <c r="E1785" i="5"/>
  <c r="F1784" i="5"/>
  <c r="G1784" i="5" s="1"/>
  <c r="E1784" i="5"/>
  <c r="E1783" i="5"/>
  <c r="F1782" i="5"/>
  <c r="E1782" i="5"/>
  <c r="G1782" i="5" s="1"/>
  <c r="E1781" i="5"/>
  <c r="F1780" i="5"/>
  <c r="G1780" i="5" s="1"/>
  <c r="E1780" i="5"/>
  <c r="E1779" i="5"/>
  <c r="F1779" i="5" s="1"/>
  <c r="G1779" i="5" s="1"/>
  <c r="F1778" i="5"/>
  <c r="E1778" i="5"/>
  <c r="G1778" i="5" s="1"/>
  <c r="E1777" i="5"/>
  <c r="F1776" i="5"/>
  <c r="G1776" i="5" s="1"/>
  <c r="E1776" i="5"/>
  <c r="E1775" i="5"/>
  <c r="F1774" i="5"/>
  <c r="E1774" i="5"/>
  <c r="G1774" i="5" s="1"/>
  <c r="E1773" i="5"/>
  <c r="F1772" i="5"/>
  <c r="G1772" i="5" s="1"/>
  <c r="E1772" i="5"/>
  <c r="E1771" i="5"/>
  <c r="F1771" i="5" s="1"/>
  <c r="G1771" i="5" s="1"/>
  <c r="F1770" i="5"/>
  <c r="E1770" i="5"/>
  <c r="G1770" i="5" s="1"/>
  <c r="E1769" i="5"/>
  <c r="F1768" i="5"/>
  <c r="G1768" i="5" s="1"/>
  <c r="E1768" i="5"/>
  <c r="E1767" i="5"/>
  <c r="F1766" i="5"/>
  <c r="E1766" i="5"/>
  <c r="G1766" i="5" s="1"/>
  <c r="E1765" i="5"/>
  <c r="F1764" i="5"/>
  <c r="G1764" i="5" s="1"/>
  <c r="E1764" i="5"/>
  <c r="E1763" i="5"/>
  <c r="F1763" i="5" s="1"/>
  <c r="G1763" i="5" s="1"/>
  <c r="F1762" i="5"/>
  <c r="E1762" i="5"/>
  <c r="G1762" i="5" s="1"/>
  <c r="E1761" i="5"/>
  <c r="F1760" i="5"/>
  <c r="G1760" i="5" s="1"/>
  <c r="E1760" i="5"/>
  <c r="E1759" i="5"/>
  <c r="F1758" i="5"/>
  <c r="E1758" i="5"/>
  <c r="G1758" i="5" s="1"/>
  <c r="E1757" i="5"/>
  <c r="F1756" i="5"/>
  <c r="G1756" i="5" s="1"/>
  <c r="E1756" i="5"/>
  <c r="E1755" i="5"/>
  <c r="F1755" i="5" s="1"/>
  <c r="G1755" i="5" s="1"/>
  <c r="F1754" i="5"/>
  <c r="E1754" i="5"/>
  <c r="G1754" i="5" s="1"/>
  <c r="E1753" i="5"/>
  <c r="F1752" i="5"/>
  <c r="G1752" i="5" s="1"/>
  <c r="E1752" i="5"/>
  <c r="E1751" i="5"/>
  <c r="F1750" i="5"/>
  <c r="E1750" i="5"/>
  <c r="G1750" i="5" s="1"/>
  <c r="E1749" i="5"/>
  <c r="F1748" i="5"/>
  <c r="G1748" i="5" s="1"/>
  <c r="E1748" i="5"/>
  <c r="E1747" i="5"/>
  <c r="F1747" i="5" s="1"/>
  <c r="G1747" i="5" s="1"/>
  <c r="F1746" i="5"/>
  <c r="E1746" i="5"/>
  <c r="G1746" i="5" s="1"/>
  <c r="E1745" i="5"/>
  <c r="F1744" i="5"/>
  <c r="G1744" i="5" s="1"/>
  <c r="E1744" i="5"/>
  <c r="E1743" i="5"/>
  <c r="F1742" i="5"/>
  <c r="E1742" i="5"/>
  <c r="G1742" i="5" s="1"/>
  <c r="E1741" i="5"/>
  <c r="F1740" i="5"/>
  <c r="G1740" i="5" s="1"/>
  <c r="E1740" i="5"/>
  <c r="G1739" i="5"/>
  <c r="F1739" i="5"/>
  <c r="E1739" i="5"/>
  <c r="F1738" i="5"/>
  <c r="E1738" i="5"/>
  <c r="G1738" i="5" s="1"/>
  <c r="E1737" i="5"/>
  <c r="F1736" i="5"/>
  <c r="G1736" i="5" s="1"/>
  <c r="E1736" i="5"/>
  <c r="E1735" i="5"/>
  <c r="F1734" i="5"/>
  <c r="E1734" i="5"/>
  <c r="G1734" i="5" s="1"/>
  <c r="E1733" i="5"/>
  <c r="F1732" i="5"/>
  <c r="G1732" i="5" s="1"/>
  <c r="E1732" i="5"/>
  <c r="G1731" i="5"/>
  <c r="F1731" i="5"/>
  <c r="E1731" i="5"/>
  <c r="F1730" i="5"/>
  <c r="E1730" i="5"/>
  <c r="G1730" i="5" s="1"/>
  <c r="E1729" i="5"/>
  <c r="F1728" i="5"/>
  <c r="G1728" i="5" s="1"/>
  <c r="E1728" i="5"/>
  <c r="E1727" i="5"/>
  <c r="F1726" i="5"/>
  <c r="E1726" i="5"/>
  <c r="G1726" i="5" s="1"/>
  <c r="F1725" i="5"/>
  <c r="E1725" i="5"/>
  <c r="G1725" i="5" s="1"/>
  <c r="F1724" i="5"/>
  <c r="G1724" i="5" s="1"/>
  <c r="E1724" i="5"/>
  <c r="E1723" i="5"/>
  <c r="F1723" i="5" s="1"/>
  <c r="G1723" i="5" s="1"/>
  <c r="F1722" i="5"/>
  <c r="E1722" i="5"/>
  <c r="G1722" i="5" s="1"/>
  <c r="E1721" i="5"/>
  <c r="F1720" i="5"/>
  <c r="G1720" i="5" s="1"/>
  <c r="E1720" i="5"/>
  <c r="F1719" i="5"/>
  <c r="E1719" i="5"/>
  <c r="G1719" i="5" s="1"/>
  <c r="F1718" i="5"/>
  <c r="E1718" i="5"/>
  <c r="G1718" i="5" s="1"/>
  <c r="E1717" i="5"/>
  <c r="F1716" i="5"/>
  <c r="G1716" i="5" s="1"/>
  <c r="E1716" i="5"/>
  <c r="E1715" i="5"/>
  <c r="F1715" i="5" s="1"/>
  <c r="G1715" i="5" s="1"/>
  <c r="F1714" i="5"/>
  <c r="E1714" i="5"/>
  <c r="G1714" i="5" s="1"/>
  <c r="E1713" i="5"/>
  <c r="F1712" i="5"/>
  <c r="G1712" i="5" s="1"/>
  <c r="E1712" i="5"/>
  <c r="E1711" i="5"/>
  <c r="F1710" i="5"/>
  <c r="E1710" i="5"/>
  <c r="G1710" i="5" s="1"/>
  <c r="F1709" i="5"/>
  <c r="E1709" i="5"/>
  <c r="G1709" i="5" s="1"/>
  <c r="F1708" i="5"/>
  <c r="G1708" i="5" s="1"/>
  <c r="E1708" i="5"/>
  <c r="E1707" i="5"/>
  <c r="F1707" i="5" s="1"/>
  <c r="G1707" i="5" s="1"/>
  <c r="F1706" i="5"/>
  <c r="E1706" i="5"/>
  <c r="G1706" i="5" s="1"/>
  <c r="E1705" i="5"/>
  <c r="F1704" i="5"/>
  <c r="G1704" i="5" s="1"/>
  <c r="E1704" i="5"/>
  <c r="E1703" i="5"/>
  <c r="F1702" i="5"/>
  <c r="E1702" i="5"/>
  <c r="G1702" i="5" s="1"/>
  <c r="E1701" i="5"/>
  <c r="F1700" i="5"/>
  <c r="G1700" i="5" s="1"/>
  <c r="E1700" i="5"/>
  <c r="E1699" i="5"/>
  <c r="F1699" i="5" s="1"/>
  <c r="G1699" i="5" s="1"/>
  <c r="F1698" i="5"/>
  <c r="E1698" i="5"/>
  <c r="G1698" i="5" s="1"/>
  <c r="F1697" i="5"/>
  <c r="E1697" i="5"/>
  <c r="G1697" i="5" s="1"/>
  <c r="F1696" i="5"/>
  <c r="G1696" i="5" s="1"/>
  <c r="E1696" i="5"/>
  <c r="E1695" i="5"/>
  <c r="F1694" i="5"/>
  <c r="E1694" i="5"/>
  <c r="G1694" i="5" s="1"/>
  <c r="E1693" i="5"/>
  <c r="F1692" i="5"/>
  <c r="G1692" i="5" s="1"/>
  <c r="E1692" i="5"/>
  <c r="E1691" i="5"/>
  <c r="F1691" i="5" s="1"/>
  <c r="G1691" i="5" s="1"/>
  <c r="F1690" i="5"/>
  <c r="E1690" i="5"/>
  <c r="G1690" i="5" s="1"/>
  <c r="E1689" i="5"/>
  <c r="F1688" i="5"/>
  <c r="G1688" i="5" s="1"/>
  <c r="E1688" i="5"/>
  <c r="F1687" i="5"/>
  <c r="E1687" i="5"/>
  <c r="G1687" i="5" s="1"/>
  <c r="F1686" i="5"/>
  <c r="E1686" i="5"/>
  <c r="G1686" i="5" s="1"/>
  <c r="F1685" i="5"/>
  <c r="E1685" i="5"/>
  <c r="G1685" i="5" s="1"/>
  <c r="F1684" i="5"/>
  <c r="G1684" i="5" s="1"/>
  <c r="E1684" i="5"/>
  <c r="E1683" i="5"/>
  <c r="F1683" i="5" s="1"/>
  <c r="G1683" i="5" s="1"/>
  <c r="F1682" i="5"/>
  <c r="E1682" i="5"/>
  <c r="G1682" i="5" s="1"/>
  <c r="E1681" i="5"/>
  <c r="F1680" i="5"/>
  <c r="G1680" i="5" s="1"/>
  <c r="E1680" i="5"/>
  <c r="F1679" i="5"/>
  <c r="E1679" i="5"/>
  <c r="G1679" i="5" s="1"/>
  <c r="F1678" i="5"/>
  <c r="E1678" i="5"/>
  <c r="G1678" i="5" s="1"/>
  <c r="E1677" i="5"/>
  <c r="F1676" i="5"/>
  <c r="G1676" i="5" s="1"/>
  <c r="E1676" i="5"/>
  <c r="E1675" i="5"/>
  <c r="F1675" i="5" s="1"/>
  <c r="G1675" i="5" s="1"/>
  <c r="F1674" i="5"/>
  <c r="E1674" i="5"/>
  <c r="G1674" i="5" s="1"/>
  <c r="F1673" i="5"/>
  <c r="E1673" i="5"/>
  <c r="G1673" i="5" s="1"/>
  <c r="F1672" i="5"/>
  <c r="G1672" i="5" s="1"/>
  <c r="E1672" i="5"/>
  <c r="E1671" i="5"/>
  <c r="F1670" i="5"/>
  <c r="E1670" i="5"/>
  <c r="G1670" i="5" s="1"/>
  <c r="E1669" i="5"/>
  <c r="F1668" i="5"/>
  <c r="G1668" i="5" s="1"/>
  <c r="E1668" i="5"/>
  <c r="G1667" i="5"/>
  <c r="F1667" i="5"/>
  <c r="E1667" i="5"/>
  <c r="F1666" i="5"/>
  <c r="E1666" i="5"/>
  <c r="G1666" i="5" s="1"/>
  <c r="E1665" i="5"/>
  <c r="F1664" i="5"/>
  <c r="G1664" i="5" s="1"/>
  <c r="E1664" i="5"/>
  <c r="E1663" i="5"/>
  <c r="F1662" i="5"/>
  <c r="E1662" i="5"/>
  <c r="G1662" i="5" s="1"/>
  <c r="F1661" i="5"/>
  <c r="E1661" i="5"/>
  <c r="G1661" i="5" s="1"/>
  <c r="F1660" i="5"/>
  <c r="G1660" i="5" s="1"/>
  <c r="E1660" i="5"/>
  <c r="E1659" i="5"/>
  <c r="F1659" i="5" s="1"/>
  <c r="G1659" i="5" s="1"/>
  <c r="F1658" i="5"/>
  <c r="E1658" i="5"/>
  <c r="G1658" i="5" s="1"/>
  <c r="F1657" i="5"/>
  <c r="E1657" i="5"/>
  <c r="G1657" i="5" s="1"/>
  <c r="F1656" i="5"/>
  <c r="G1656" i="5" s="1"/>
  <c r="E1656" i="5"/>
  <c r="E1655" i="5"/>
  <c r="F1654" i="5"/>
  <c r="E1654" i="5"/>
  <c r="G1654" i="5" s="1"/>
  <c r="E1653" i="5"/>
  <c r="F1652" i="5"/>
  <c r="G1652" i="5" s="1"/>
  <c r="E1652" i="5"/>
  <c r="E1651" i="5"/>
  <c r="F1651" i="5" s="1"/>
  <c r="G1651" i="5" s="1"/>
  <c r="F1650" i="5"/>
  <c r="E1650" i="5"/>
  <c r="G1650" i="5" s="1"/>
  <c r="E1649" i="5"/>
  <c r="F1648" i="5"/>
  <c r="G1648" i="5" s="1"/>
  <c r="E1648" i="5"/>
  <c r="E1647" i="5"/>
  <c r="F1646" i="5"/>
  <c r="E1646" i="5"/>
  <c r="G1646" i="5" s="1"/>
  <c r="E1645" i="5"/>
  <c r="F1644" i="5"/>
  <c r="G1644" i="5" s="1"/>
  <c r="E1644" i="5"/>
  <c r="G1643" i="5"/>
  <c r="F1643" i="5"/>
  <c r="E1643" i="5"/>
  <c r="F1642" i="5"/>
  <c r="E1642" i="5"/>
  <c r="G1642" i="5" s="1"/>
  <c r="E1641" i="5"/>
  <c r="F1640" i="5"/>
  <c r="G1640" i="5" s="1"/>
  <c r="E1640" i="5"/>
  <c r="F1639" i="5"/>
  <c r="E1639" i="5"/>
  <c r="G1639" i="5" s="1"/>
  <c r="F1638" i="5"/>
  <c r="E1638" i="5"/>
  <c r="G1638" i="5" s="1"/>
  <c r="E1637" i="5"/>
  <c r="F1636" i="5"/>
  <c r="G1636" i="5" s="1"/>
  <c r="E1636" i="5"/>
  <c r="E1635" i="5"/>
  <c r="F1635" i="5" s="1"/>
  <c r="G1635" i="5" s="1"/>
  <c r="F1634" i="5"/>
  <c r="E1634" i="5"/>
  <c r="G1634" i="5" s="1"/>
  <c r="E1633" i="5"/>
  <c r="F1632" i="5"/>
  <c r="G1632" i="5" s="1"/>
  <c r="E1632" i="5"/>
  <c r="F1631" i="5"/>
  <c r="E1631" i="5"/>
  <c r="G1631" i="5" s="1"/>
  <c r="F1630" i="5"/>
  <c r="E1630" i="5"/>
  <c r="G1630" i="5" s="1"/>
  <c r="E1629" i="5"/>
  <c r="F1628" i="5"/>
  <c r="G1628" i="5" s="1"/>
  <c r="E1628" i="5"/>
  <c r="E1627" i="5"/>
  <c r="F1627" i="5" s="1"/>
  <c r="G1627" i="5" s="1"/>
  <c r="F1626" i="5"/>
  <c r="E1626" i="5"/>
  <c r="G1626" i="5" s="1"/>
  <c r="F1625" i="5"/>
  <c r="E1625" i="5"/>
  <c r="G1625" i="5" s="1"/>
  <c r="F1624" i="5"/>
  <c r="G1624" i="5" s="1"/>
  <c r="E1624" i="5"/>
  <c r="E1623" i="5"/>
  <c r="F1622" i="5"/>
  <c r="E1622" i="5"/>
  <c r="G1622" i="5" s="1"/>
  <c r="E1621" i="5"/>
  <c r="F1620" i="5"/>
  <c r="G1620" i="5" s="1"/>
  <c r="E1620" i="5"/>
  <c r="E1619" i="5"/>
  <c r="F1619" i="5" s="1"/>
  <c r="G1619" i="5" s="1"/>
  <c r="F1618" i="5"/>
  <c r="E1618" i="5"/>
  <c r="G1618" i="5" s="1"/>
  <c r="E1617" i="5"/>
  <c r="F1616" i="5"/>
  <c r="G1616" i="5" s="1"/>
  <c r="E1616" i="5"/>
  <c r="E1615" i="5"/>
  <c r="F1614" i="5"/>
  <c r="E1614" i="5"/>
  <c r="G1614" i="5" s="1"/>
  <c r="E1613" i="5"/>
  <c r="F1612" i="5"/>
  <c r="G1612" i="5" s="1"/>
  <c r="E1612" i="5"/>
  <c r="E1611" i="5"/>
  <c r="F1611" i="5" s="1"/>
  <c r="G1611" i="5" s="1"/>
  <c r="F1610" i="5"/>
  <c r="E1610" i="5"/>
  <c r="G1610" i="5" s="1"/>
  <c r="E1609" i="5"/>
  <c r="F1608" i="5"/>
  <c r="G1608" i="5" s="1"/>
  <c r="E1608" i="5"/>
  <c r="E1607" i="5"/>
  <c r="F1606" i="5"/>
  <c r="E1606" i="5"/>
  <c r="G1606" i="5" s="1"/>
  <c r="E1605" i="5"/>
  <c r="F1604" i="5"/>
  <c r="G1604" i="5" s="1"/>
  <c r="E1604" i="5"/>
  <c r="E1603" i="5"/>
  <c r="F1603" i="5" s="1"/>
  <c r="G1603" i="5" s="1"/>
  <c r="F1602" i="5"/>
  <c r="E1602" i="5"/>
  <c r="G1602" i="5" s="1"/>
  <c r="F1601" i="5"/>
  <c r="E1601" i="5"/>
  <c r="G1601" i="5" s="1"/>
  <c r="F1600" i="5"/>
  <c r="G1600" i="5" s="1"/>
  <c r="E1600" i="5"/>
  <c r="E1599" i="5"/>
  <c r="F1598" i="5"/>
  <c r="E1598" i="5"/>
  <c r="G1598" i="5" s="1"/>
  <c r="E1597" i="5"/>
  <c r="F1596" i="5"/>
  <c r="G1596" i="5" s="1"/>
  <c r="E1596" i="5"/>
  <c r="E1595" i="5"/>
  <c r="F1595" i="5" s="1"/>
  <c r="G1595" i="5" s="1"/>
  <c r="F1594" i="5"/>
  <c r="E1594" i="5"/>
  <c r="G1594" i="5" s="1"/>
  <c r="E1593" i="5"/>
  <c r="F1592" i="5"/>
  <c r="G1592" i="5" s="1"/>
  <c r="E1592" i="5"/>
  <c r="E1591" i="5"/>
  <c r="F1590" i="5"/>
  <c r="E1590" i="5"/>
  <c r="G1590" i="5" s="1"/>
  <c r="E1589" i="5"/>
  <c r="F1588" i="5"/>
  <c r="G1588" i="5" s="1"/>
  <c r="E1588" i="5"/>
  <c r="E1587" i="5"/>
  <c r="F1587" i="5" s="1"/>
  <c r="G1587" i="5" s="1"/>
  <c r="F1586" i="5"/>
  <c r="E1586" i="5"/>
  <c r="G1586" i="5" s="1"/>
  <c r="E1585" i="5"/>
  <c r="F1584" i="5"/>
  <c r="G1584" i="5" s="1"/>
  <c r="E1584" i="5"/>
  <c r="E1583" i="5"/>
  <c r="F1582" i="5"/>
  <c r="E1582" i="5"/>
  <c r="G1582" i="5" s="1"/>
  <c r="F1581" i="5"/>
  <c r="E1581" i="5"/>
  <c r="G1581" i="5" s="1"/>
  <c r="F1580" i="5"/>
  <c r="G1580" i="5" s="1"/>
  <c r="E1580" i="5"/>
  <c r="E1579" i="5"/>
  <c r="F1579" i="5" s="1"/>
  <c r="G1579" i="5" s="1"/>
  <c r="F1578" i="5"/>
  <c r="E1578" i="5"/>
  <c r="G1578" i="5" s="1"/>
  <c r="E1577" i="5"/>
  <c r="F1576" i="5"/>
  <c r="G1576" i="5" s="1"/>
  <c r="E1576" i="5"/>
  <c r="E1575" i="5"/>
  <c r="F1575" i="5" s="1"/>
  <c r="G1575" i="5" s="1"/>
  <c r="F1574" i="5"/>
  <c r="E1574" i="5"/>
  <c r="G1574" i="5" s="1"/>
  <c r="E1573" i="5"/>
  <c r="F1572" i="5"/>
  <c r="G1572" i="5" s="1"/>
  <c r="E1572" i="5"/>
  <c r="E1571" i="5"/>
  <c r="F1571" i="5" s="1"/>
  <c r="G1571" i="5" s="1"/>
  <c r="F1570" i="5"/>
  <c r="E1570" i="5"/>
  <c r="G1570" i="5" s="1"/>
  <c r="E1569" i="5"/>
  <c r="F1568" i="5"/>
  <c r="G1568" i="5" s="1"/>
  <c r="E1568" i="5"/>
  <c r="E1567" i="5"/>
  <c r="F1566" i="5"/>
  <c r="E1566" i="5"/>
  <c r="G1566" i="5" s="1"/>
  <c r="E1565" i="5"/>
  <c r="F1564" i="5"/>
  <c r="G1564" i="5" s="1"/>
  <c r="E1564" i="5"/>
  <c r="E1563" i="5"/>
  <c r="F1563" i="5" s="1"/>
  <c r="G1563" i="5" s="1"/>
  <c r="F1562" i="5"/>
  <c r="E1562" i="5"/>
  <c r="G1562" i="5" s="1"/>
  <c r="F1561" i="5"/>
  <c r="E1561" i="5"/>
  <c r="G1561" i="5" s="1"/>
  <c r="F1560" i="5"/>
  <c r="G1560" i="5" s="1"/>
  <c r="E1560" i="5"/>
  <c r="E1559" i="5"/>
  <c r="F1558" i="5"/>
  <c r="E1558" i="5"/>
  <c r="G1558" i="5" s="1"/>
  <c r="E1557" i="5"/>
  <c r="F1556" i="5"/>
  <c r="G1556" i="5" s="1"/>
  <c r="E1556" i="5"/>
  <c r="E1555" i="5"/>
  <c r="F1555" i="5" s="1"/>
  <c r="G1555" i="5" s="1"/>
  <c r="F1554" i="5"/>
  <c r="E1554" i="5"/>
  <c r="G1554" i="5" s="1"/>
  <c r="E1553" i="5"/>
  <c r="F1552" i="5"/>
  <c r="G1552" i="5" s="1"/>
  <c r="E1552" i="5"/>
  <c r="E1551" i="5"/>
  <c r="F1550" i="5"/>
  <c r="E1550" i="5"/>
  <c r="G1550" i="5" s="1"/>
  <c r="E1549" i="5"/>
  <c r="F1548" i="5"/>
  <c r="G1548" i="5" s="1"/>
  <c r="E1548" i="5"/>
  <c r="G1547" i="5"/>
  <c r="F1547" i="5"/>
  <c r="E1547" i="5"/>
  <c r="F1546" i="5"/>
  <c r="E1546" i="5"/>
  <c r="G1546" i="5" s="1"/>
  <c r="E1545" i="5"/>
  <c r="F1544" i="5"/>
  <c r="G1544" i="5" s="1"/>
  <c r="E1544" i="5"/>
  <c r="F1543" i="5"/>
  <c r="E1543" i="5"/>
  <c r="G1543" i="5" s="1"/>
  <c r="F1542" i="5"/>
  <c r="E1542" i="5"/>
  <c r="G1542" i="5" s="1"/>
  <c r="F1541" i="5"/>
  <c r="E1541" i="5"/>
  <c r="G1541" i="5" s="1"/>
  <c r="F1540" i="5"/>
  <c r="G1540" i="5" s="1"/>
  <c r="E1540" i="5"/>
  <c r="E1539" i="5"/>
  <c r="F1539" i="5" s="1"/>
  <c r="G1539" i="5" s="1"/>
  <c r="F1538" i="5"/>
  <c r="E1538" i="5"/>
  <c r="G1538" i="5" s="1"/>
  <c r="E1537" i="5"/>
  <c r="F1536" i="5"/>
  <c r="G1536" i="5" s="1"/>
  <c r="E1536" i="5"/>
  <c r="E1535" i="5"/>
  <c r="F1534" i="5"/>
  <c r="E1534" i="5"/>
  <c r="G1534" i="5" s="1"/>
  <c r="E1533" i="5"/>
  <c r="F1532" i="5"/>
  <c r="G1532" i="5" s="1"/>
  <c r="E1532" i="5"/>
  <c r="E1531" i="5"/>
  <c r="F1531" i="5" s="1"/>
  <c r="G1531" i="5" s="1"/>
  <c r="F1530" i="5"/>
  <c r="E1530" i="5"/>
  <c r="G1530" i="5" s="1"/>
  <c r="E1529" i="5"/>
  <c r="F1528" i="5"/>
  <c r="G1528" i="5" s="1"/>
  <c r="E1528" i="5"/>
  <c r="E1527" i="5"/>
  <c r="F1526" i="5"/>
  <c r="E1526" i="5"/>
  <c r="G1526" i="5" s="1"/>
  <c r="E1525" i="5"/>
  <c r="F1524" i="5"/>
  <c r="G1524" i="5" s="1"/>
  <c r="E1524" i="5"/>
  <c r="G1523" i="5"/>
  <c r="F1523" i="5"/>
  <c r="E1523" i="5"/>
  <c r="F1522" i="5"/>
  <c r="E1522" i="5"/>
  <c r="G1522" i="5" s="1"/>
  <c r="E1521" i="5"/>
  <c r="F1520" i="5"/>
  <c r="G1520" i="5" s="1"/>
  <c r="E1520" i="5"/>
  <c r="E1519" i="5"/>
  <c r="F1518" i="5"/>
  <c r="E1518" i="5"/>
  <c r="G1518" i="5" s="1"/>
  <c r="E1517" i="5"/>
  <c r="F1516" i="5"/>
  <c r="G1516" i="5" s="1"/>
  <c r="E1516" i="5"/>
  <c r="E1515" i="5"/>
  <c r="F1515" i="5" s="1"/>
  <c r="G1515" i="5" s="1"/>
  <c r="F1514" i="5"/>
  <c r="E1514" i="5"/>
  <c r="G1514" i="5" s="1"/>
  <c r="E1513" i="5"/>
  <c r="F1512" i="5"/>
  <c r="G1512" i="5" s="1"/>
  <c r="E1512" i="5"/>
  <c r="E1511" i="5"/>
  <c r="F1510" i="5"/>
  <c r="E1510" i="5"/>
  <c r="G1510" i="5" s="1"/>
  <c r="E1509" i="5"/>
  <c r="F1508" i="5"/>
  <c r="G1508" i="5" s="1"/>
  <c r="E1508" i="5"/>
  <c r="G1507" i="5"/>
  <c r="F1507" i="5"/>
  <c r="E1507" i="5"/>
  <c r="F1506" i="5"/>
  <c r="E1506" i="5"/>
  <c r="G1506" i="5" s="1"/>
  <c r="E1505" i="5"/>
  <c r="F1504" i="5"/>
  <c r="G1504" i="5" s="1"/>
  <c r="E1504" i="5"/>
  <c r="F1503" i="5"/>
  <c r="E1503" i="5"/>
  <c r="G1503" i="5" s="1"/>
  <c r="F1502" i="5"/>
  <c r="E1502" i="5"/>
  <c r="G1502" i="5" s="1"/>
  <c r="E1501" i="5"/>
  <c r="F1500" i="5"/>
  <c r="G1500" i="5" s="1"/>
  <c r="E1500" i="5"/>
  <c r="E1499" i="5"/>
  <c r="F1499" i="5" s="1"/>
  <c r="G1499" i="5" s="1"/>
  <c r="F1498" i="5"/>
  <c r="E1498" i="5"/>
  <c r="G1498" i="5" s="1"/>
  <c r="E1497" i="5"/>
  <c r="F1496" i="5"/>
  <c r="G1496" i="5" s="1"/>
  <c r="E1496" i="5"/>
  <c r="F1495" i="5"/>
  <c r="E1495" i="5"/>
  <c r="G1495" i="5" s="1"/>
  <c r="F1494" i="5"/>
  <c r="E1494" i="5"/>
  <c r="G1494" i="5" s="1"/>
  <c r="E1493" i="5"/>
  <c r="F1492" i="5"/>
  <c r="G1492" i="5" s="1"/>
  <c r="E1492" i="5"/>
  <c r="E1491" i="5"/>
  <c r="F1491" i="5" s="1"/>
  <c r="G1491" i="5" s="1"/>
  <c r="F1490" i="5"/>
  <c r="E1490" i="5"/>
  <c r="G1490" i="5" s="1"/>
  <c r="E1489" i="5"/>
  <c r="F1488" i="5"/>
  <c r="G1488" i="5" s="1"/>
  <c r="E1488" i="5"/>
  <c r="E1487" i="5"/>
  <c r="F1487" i="5" s="1"/>
  <c r="G1487" i="5" s="1"/>
  <c r="F1486" i="5"/>
  <c r="E1486" i="5"/>
  <c r="G1486" i="5" s="1"/>
  <c r="F1485" i="5"/>
  <c r="E1485" i="5"/>
  <c r="G1485" i="5" s="1"/>
  <c r="F1484" i="5"/>
  <c r="G1484" i="5" s="1"/>
  <c r="E1484" i="5"/>
  <c r="E1483" i="5"/>
  <c r="F1483" i="5" s="1"/>
  <c r="G1483" i="5" s="1"/>
  <c r="F1482" i="5"/>
  <c r="E1482" i="5"/>
  <c r="E1481" i="5"/>
  <c r="F1481" i="5" s="1"/>
  <c r="F1480" i="5"/>
  <c r="G1480" i="5" s="1"/>
  <c r="E1480" i="5"/>
  <c r="E1479" i="5"/>
  <c r="F1479" i="5" s="1"/>
  <c r="F1478" i="5"/>
  <c r="E1478" i="5"/>
  <c r="E1477" i="5"/>
  <c r="F1477" i="5" s="1"/>
  <c r="F1476" i="5"/>
  <c r="G1476" i="5" s="1"/>
  <c r="E1476" i="5"/>
  <c r="E1475" i="5"/>
  <c r="F1475" i="5" s="1"/>
  <c r="F1474" i="5"/>
  <c r="E1474" i="5"/>
  <c r="E1473" i="5"/>
  <c r="F1473" i="5" s="1"/>
  <c r="F1472" i="5"/>
  <c r="G1472" i="5" s="1"/>
  <c r="E1472" i="5"/>
  <c r="F1471" i="5"/>
  <c r="E1471" i="5"/>
  <c r="G1471" i="5" s="1"/>
  <c r="F1470" i="5"/>
  <c r="E1470" i="5"/>
  <c r="G1469" i="5"/>
  <c r="E1469" i="5"/>
  <c r="F1469" i="5" s="1"/>
  <c r="F1468" i="5"/>
  <c r="G1468" i="5" s="1"/>
  <c r="E1468" i="5"/>
  <c r="E1467" i="5"/>
  <c r="F1467" i="5" s="1"/>
  <c r="F1466" i="5"/>
  <c r="E1466" i="5"/>
  <c r="E1465" i="5"/>
  <c r="F1465" i="5" s="1"/>
  <c r="G1465" i="5" s="1"/>
  <c r="F1464" i="5"/>
  <c r="G1464" i="5" s="1"/>
  <c r="E1464" i="5"/>
  <c r="E1463" i="5"/>
  <c r="F1463" i="5" s="1"/>
  <c r="F1462" i="5"/>
  <c r="E1462" i="5"/>
  <c r="G1461" i="5"/>
  <c r="F1461" i="5"/>
  <c r="E1461" i="5"/>
  <c r="F1460" i="5"/>
  <c r="G1460" i="5" s="1"/>
  <c r="E1460" i="5"/>
  <c r="G1459" i="5"/>
  <c r="E1459" i="5"/>
  <c r="F1459" i="5" s="1"/>
  <c r="F1458" i="5"/>
  <c r="E1458" i="5"/>
  <c r="G1458" i="5" s="1"/>
  <c r="E1457" i="5"/>
  <c r="F1457" i="5" s="1"/>
  <c r="G1457" i="5" s="1"/>
  <c r="F1456" i="5"/>
  <c r="G1456" i="5" s="1"/>
  <c r="E1456" i="5"/>
  <c r="E1455" i="5"/>
  <c r="F1455" i="5" s="1"/>
  <c r="G1455" i="5" s="1"/>
  <c r="F1454" i="5"/>
  <c r="E1454" i="5"/>
  <c r="G1454" i="5" s="1"/>
  <c r="E1453" i="5"/>
  <c r="F1453" i="5" s="1"/>
  <c r="F1452" i="5"/>
  <c r="G1452" i="5" s="1"/>
  <c r="E1452" i="5"/>
  <c r="E1451" i="5"/>
  <c r="F1451" i="5" s="1"/>
  <c r="F1450" i="5"/>
  <c r="E1450" i="5"/>
  <c r="G1450" i="5" s="1"/>
  <c r="E1449" i="5"/>
  <c r="F1449" i="5" s="1"/>
  <c r="F1448" i="5"/>
  <c r="G1448" i="5" s="1"/>
  <c r="E1448" i="5"/>
  <c r="G1447" i="5"/>
  <c r="F1447" i="5"/>
  <c r="E1447" i="5"/>
  <c r="F1446" i="5"/>
  <c r="E1446" i="5"/>
  <c r="G1445" i="5"/>
  <c r="E1445" i="5"/>
  <c r="F1445" i="5" s="1"/>
  <c r="F1444" i="5"/>
  <c r="G1444" i="5" s="1"/>
  <c r="E1444" i="5"/>
  <c r="G1443" i="5"/>
  <c r="E1443" i="5"/>
  <c r="F1443" i="5" s="1"/>
  <c r="F1442" i="5"/>
  <c r="E1442" i="5"/>
  <c r="G1441" i="5"/>
  <c r="E1441" i="5"/>
  <c r="F1441" i="5" s="1"/>
  <c r="F1440" i="5"/>
  <c r="G1440" i="5" s="1"/>
  <c r="E1440" i="5"/>
  <c r="G1439" i="5"/>
  <c r="E1439" i="5"/>
  <c r="F1439" i="5" s="1"/>
  <c r="F1438" i="5"/>
  <c r="E1438" i="5"/>
  <c r="G1437" i="5"/>
  <c r="F1437" i="5"/>
  <c r="E1437" i="5"/>
  <c r="F1436" i="5"/>
  <c r="G1436" i="5" s="1"/>
  <c r="E1436" i="5"/>
  <c r="E1435" i="5"/>
  <c r="F1435" i="5" s="1"/>
  <c r="F1434" i="5"/>
  <c r="E1434" i="5"/>
  <c r="G1434" i="5" s="1"/>
  <c r="E1433" i="5"/>
  <c r="F1433" i="5" s="1"/>
  <c r="F1432" i="5"/>
  <c r="G1432" i="5" s="1"/>
  <c r="E1432" i="5"/>
  <c r="E1431" i="5"/>
  <c r="F1431" i="5" s="1"/>
  <c r="F1430" i="5"/>
  <c r="E1430" i="5"/>
  <c r="G1430" i="5" s="1"/>
  <c r="F1429" i="5"/>
  <c r="E1429" i="5"/>
  <c r="G1429" i="5" s="1"/>
  <c r="F1428" i="5"/>
  <c r="G1428" i="5" s="1"/>
  <c r="E1428" i="5"/>
  <c r="G1427" i="5"/>
  <c r="E1427" i="5"/>
  <c r="F1427" i="5" s="1"/>
  <c r="F1426" i="5"/>
  <c r="E1426" i="5"/>
  <c r="E1425" i="5"/>
  <c r="F1425" i="5" s="1"/>
  <c r="F1424" i="5"/>
  <c r="G1424" i="5" s="1"/>
  <c r="E1424" i="5"/>
  <c r="G1423" i="5"/>
  <c r="E1423" i="5"/>
  <c r="F1423" i="5" s="1"/>
  <c r="F1422" i="5"/>
  <c r="E1422" i="5"/>
  <c r="E1421" i="5"/>
  <c r="F1421" i="5" s="1"/>
  <c r="F1420" i="5"/>
  <c r="G1420" i="5" s="1"/>
  <c r="E1420" i="5"/>
  <c r="F1419" i="5"/>
  <c r="E1419" i="5"/>
  <c r="G1419" i="5" s="1"/>
  <c r="F1418" i="5"/>
  <c r="E1418" i="5"/>
  <c r="G1418" i="5" s="1"/>
  <c r="G1417" i="5"/>
  <c r="E1417" i="5"/>
  <c r="F1417" i="5" s="1"/>
  <c r="F1416" i="5"/>
  <c r="G1416" i="5" s="1"/>
  <c r="E1416" i="5"/>
  <c r="E1415" i="5"/>
  <c r="F1415" i="5" s="1"/>
  <c r="F1414" i="5"/>
  <c r="E1414" i="5"/>
  <c r="G1414" i="5" s="1"/>
  <c r="E1413" i="5"/>
  <c r="F1413" i="5" s="1"/>
  <c r="F1412" i="5"/>
  <c r="G1412" i="5" s="1"/>
  <c r="E1412" i="5"/>
  <c r="E1411" i="5"/>
  <c r="F1411" i="5" s="1"/>
  <c r="F1410" i="5"/>
  <c r="E1410" i="5"/>
  <c r="G1410" i="5" s="1"/>
  <c r="G1409" i="5"/>
  <c r="F1409" i="5"/>
  <c r="E1409" i="5"/>
  <c r="F1408" i="5"/>
  <c r="G1408" i="5" s="1"/>
  <c r="E1408" i="5"/>
  <c r="G1407" i="5"/>
  <c r="F1407" i="5"/>
  <c r="E1407" i="5"/>
  <c r="F1406" i="5"/>
  <c r="E1406" i="5"/>
  <c r="E1405" i="5"/>
  <c r="F1405" i="5" s="1"/>
  <c r="F1404" i="5"/>
  <c r="G1404" i="5" s="1"/>
  <c r="E1404" i="5"/>
  <c r="E1403" i="5"/>
  <c r="F1403" i="5" s="1"/>
  <c r="F1402" i="5"/>
  <c r="E1402" i="5"/>
  <c r="E1401" i="5"/>
  <c r="F1401" i="5" s="1"/>
  <c r="F1400" i="5"/>
  <c r="G1400" i="5" s="1"/>
  <c r="E1400" i="5"/>
  <c r="E1399" i="5"/>
  <c r="F1399" i="5" s="1"/>
  <c r="F1398" i="5"/>
  <c r="E1398" i="5"/>
  <c r="F1397" i="5"/>
  <c r="E1397" i="5"/>
  <c r="G1397" i="5" s="1"/>
  <c r="F1396" i="5"/>
  <c r="G1396" i="5" s="1"/>
  <c r="E1396" i="5"/>
  <c r="F1395" i="5"/>
  <c r="E1395" i="5"/>
  <c r="G1395" i="5" s="1"/>
  <c r="F1394" i="5"/>
  <c r="E1394" i="5"/>
  <c r="G1394" i="5" s="1"/>
  <c r="E1393" i="5"/>
  <c r="F1393" i="5" s="1"/>
  <c r="F1392" i="5"/>
  <c r="G1392" i="5" s="1"/>
  <c r="E1392" i="5"/>
  <c r="E1391" i="5"/>
  <c r="F1391" i="5" s="1"/>
  <c r="G1391" i="5" s="1"/>
  <c r="F1390" i="5"/>
  <c r="E1390" i="5"/>
  <c r="G1390" i="5" s="1"/>
  <c r="E1389" i="5"/>
  <c r="F1389" i="5" s="1"/>
  <c r="F1388" i="5"/>
  <c r="G1388" i="5" s="1"/>
  <c r="E1388" i="5"/>
  <c r="E1387" i="5"/>
  <c r="F1387" i="5" s="1"/>
  <c r="F1386" i="5"/>
  <c r="E1386" i="5"/>
  <c r="G1386" i="5" s="1"/>
  <c r="E1385" i="5"/>
  <c r="F1385" i="5" s="1"/>
  <c r="F1384" i="5"/>
  <c r="G1384" i="5" s="1"/>
  <c r="E1384" i="5"/>
  <c r="F1383" i="5"/>
  <c r="G1383" i="5" s="1"/>
  <c r="E1383" i="5"/>
  <c r="F1382" i="5"/>
  <c r="E1382" i="5"/>
  <c r="G1381" i="5"/>
  <c r="E1381" i="5"/>
  <c r="F1381" i="5" s="1"/>
  <c r="F1380" i="5"/>
  <c r="G1380" i="5" s="1"/>
  <c r="E1380" i="5"/>
  <c r="E1379" i="5"/>
  <c r="F1379" i="5" s="1"/>
  <c r="E1378" i="5"/>
  <c r="F1377" i="5"/>
  <c r="E1377" i="5"/>
  <c r="G1377" i="5" s="1"/>
  <c r="F1376" i="5"/>
  <c r="G1376" i="5" s="1"/>
  <c r="E1376" i="5"/>
  <c r="E1375" i="5"/>
  <c r="F1374" i="5"/>
  <c r="E1374" i="5"/>
  <c r="G1374" i="5" s="1"/>
  <c r="E1373" i="5"/>
  <c r="F1373" i="5" s="1"/>
  <c r="F1372" i="5"/>
  <c r="G1372" i="5" s="1"/>
  <c r="E1372" i="5"/>
  <c r="G1371" i="5"/>
  <c r="E1371" i="5"/>
  <c r="F1371" i="5" s="1"/>
  <c r="E1370" i="5"/>
  <c r="G1369" i="5"/>
  <c r="E1369" i="5"/>
  <c r="F1369" i="5" s="1"/>
  <c r="F1368" i="5"/>
  <c r="G1368" i="5" s="1"/>
  <c r="E1368" i="5"/>
  <c r="E1367" i="5"/>
  <c r="F1367" i="5" s="1"/>
  <c r="G1367" i="5" s="1"/>
  <c r="F1366" i="5"/>
  <c r="E1366" i="5"/>
  <c r="G1366" i="5" s="1"/>
  <c r="E1365" i="5"/>
  <c r="F1365" i="5" s="1"/>
  <c r="F1364" i="5"/>
  <c r="G1364" i="5" s="1"/>
  <c r="E1364" i="5"/>
  <c r="E1363" i="5"/>
  <c r="F1363" i="5" s="1"/>
  <c r="F1362" i="5"/>
  <c r="E1362" i="5"/>
  <c r="G1361" i="5"/>
  <c r="E1361" i="5"/>
  <c r="F1361" i="5" s="1"/>
  <c r="F1360" i="5"/>
  <c r="G1360" i="5" s="1"/>
  <c r="E1360" i="5"/>
  <c r="E1359" i="5"/>
  <c r="F1358" i="5"/>
  <c r="E1358" i="5"/>
  <c r="G1358" i="5" s="1"/>
  <c r="G1357" i="5"/>
  <c r="F1357" i="5"/>
  <c r="E1357" i="5"/>
  <c r="F1356" i="5"/>
  <c r="G1356" i="5" s="1"/>
  <c r="E1356" i="5"/>
  <c r="F1355" i="5"/>
  <c r="E1355" i="5"/>
  <c r="G1355" i="5" s="1"/>
  <c r="F1354" i="5"/>
  <c r="E1354" i="5"/>
  <c r="E1353" i="5"/>
  <c r="F1353" i="5" s="1"/>
  <c r="G1352" i="5"/>
  <c r="F1352" i="5"/>
  <c r="E1352" i="5"/>
  <c r="F1351" i="5"/>
  <c r="G1351" i="5" s="1"/>
  <c r="E1351" i="5"/>
  <c r="E1350" i="5"/>
  <c r="G1349" i="5"/>
  <c r="E1349" i="5"/>
  <c r="F1349" i="5" s="1"/>
  <c r="G1348" i="5"/>
  <c r="F1348" i="5"/>
  <c r="E1348" i="5"/>
  <c r="E1347" i="5"/>
  <c r="F1347" i="5" s="1"/>
  <c r="F1346" i="5"/>
  <c r="E1346" i="5"/>
  <c r="G1345" i="5"/>
  <c r="E1345" i="5"/>
  <c r="F1345" i="5" s="1"/>
  <c r="G1344" i="5"/>
  <c r="F1344" i="5"/>
  <c r="E1344" i="5"/>
  <c r="G1343" i="5"/>
  <c r="F1343" i="5"/>
  <c r="E1343" i="5"/>
  <c r="F1342" i="5"/>
  <c r="E1342" i="5"/>
  <c r="G1341" i="5"/>
  <c r="E1341" i="5"/>
  <c r="F1341" i="5" s="1"/>
  <c r="F1340" i="5"/>
  <c r="G1340" i="5" s="1"/>
  <c r="E1340" i="5"/>
  <c r="F1339" i="5"/>
  <c r="E1339" i="5"/>
  <c r="G1339" i="5" s="1"/>
  <c r="F1338" i="5"/>
  <c r="E1338" i="5"/>
  <c r="E1337" i="5"/>
  <c r="F1337" i="5" s="1"/>
  <c r="G1336" i="5"/>
  <c r="F1336" i="5"/>
  <c r="E1336" i="5"/>
  <c r="F1335" i="5"/>
  <c r="G1335" i="5" s="1"/>
  <c r="E1335" i="5"/>
  <c r="E1334" i="5"/>
  <c r="G1333" i="5"/>
  <c r="E1333" i="5"/>
  <c r="F1333" i="5" s="1"/>
  <c r="G1332" i="5"/>
  <c r="F1332" i="5"/>
  <c r="E1332" i="5"/>
  <c r="E1331" i="5"/>
  <c r="F1331" i="5" s="1"/>
  <c r="F1330" i="5"/>
  <c r="E1330" i="5"/>
  <c r="G1329" i="5"/>
  <c r="E1329" i="5"/>
  <c r="F1329" i="5" s="1"/>
  <c r="G1328" i="5"/>
  <c r="F1328" i="5"/>
  <c r="E1328" i="5"/>
  <c r="G1327" i="5"/>
  <c r="F1327" i="5"/>
  <c r="E1327" i="5"/>
  <c r="F1326" i="5"/>
  <c r="E1326" i="5"/>
  <c r="G1325" i="5"/>
  <c r="E1325" i="5"/>
  <c r="F1325" i="5" s="1"/>
  <c r="F1324" i="5"/>
  <c r="G1324" i="5" s="1"/>
  <c r="E1324" i="5"/>
  <c r="F1323" i="5"/>
  <c r="E1323" i="5"/>
  <c r="G1323" i="5" s="1"/>
  <c r="F1322" i="5"/>
  <c r="E1322" i="5"/>
  <c r="E1321" i="5"/>
  <c r="F1321" i="5" s="1"/>
  <c r="G1320" i="5"/>
  <c r="F1320" i="5"/>
  <c r="E1320" i="5"/>
  <c r="F1319" i="5"/>
  <c r="G1319" i="5" s="1"/>
  <c r="E1319" i="5"/>
  <c r="E1318" i="5"/>
  <c r="G1317" i="5"/>
  <c r="E1317" i="5"/>
  <c r="F1317" i="5" s="1"/>
  <c r="F1316" i="5"/>
  <c r="G1316" i="5" s="1"/>
  <c r="E1316" i="5"/>
  <c r="E1315" i="5"/>
  <c r="F1315" i="5" s="1"/>
  <c r="F1314" i="5"/>
  <c r="E1314" i="5"/>
  <c r="E1313" i="5"/>
  <c r="F1313" i="5" s="1"/>
  <c r="G1312" i="5"/>
  <c r="F1312" i="5"/>
  <c r="E1312" i="5"/>
  <c r="G1311" i="5"/>
  <c r="F1311" i="5"/>
  <c r="E1311" i="5"/>
  <c r="E1310" i="5"/>
  <c r="G1309" i="5"/>
  <c r="E1309" i="5"/>
  <c r="F1309" i="5" s="1"/>
  <c r="F1308" i="5"/>
  <c r="G1308" i="5" s="1"/>
  <c r="E1308" i="5"/>
  <c r="F1307" i="5"/>
  <c r="E1307" i="5"/>
  <c r="G1307" i="5" s="1"/>
  <c r="F1306" i="5"/>
  <c r="E1306" i="5"/>
  <c r="E1305" i="5"/>
  <c r="F1305" i="5" s="1"/>
  <c r="G1304" i="5"/>
  <c r="F1304" i="5"/>
  <c r="E1304" i="5"/>
  <c r="F1303" i="5"/>
  <c r="G1303" i="5" s="1"/>
  <c r="E1303" i="5"/>
  <c r="E1302" i="5"/>
  <c r="G1301" i="5"/>
  <c r="E1301" i="5"/>
  <c r="F1301" i="5" s="1"/>
  <c r="F1300" i="5"/>
  <c r="G1300" i="5" s="1"/>
  <c r="E1300" i="5"/>
  <c r="E1299" i="5"/>
  <c r="F1299" i="5" s="1"/>
  <c r="F1298" i="5"/>
  <c r="E1298" i="5"/>
  <c r="E1297" i="5"/>
  <c r="F1297" i="5" s="1"/>
  <c r="G1296" i="5"/>
  <c r="F1296" i="5"/>
  <c r="E1296" i="5"/>
  <c r="G1295" i="5"/>
  <c r="F1295" i="5"/>
  <c r="E1295" i="5"/>
  <c r="E1294" i="5"/>
  <c r="G1293" i="5"/>
  <c r="E1293" i="5"/>
  <c r="F1293" i="5" s="1"/>
  <c r="F1292" i="5"/>
  <c r="G1292" i="5" s="1"/>
  <c r="E1292" i="5"/>
  <c r="E1291" i="5"/>
  <c r="F1290" i="5"/>
  <c r="E1290" i="5"/>
  <c r="E1289" i="5"/>
  <c r="F1289" i="5" s="1"/>
  <c r="G1288" i="5"/>
  <c r="F1288" i="5"/>
  <c r="E1288" i="5"/>
  <c r="G1287" i="5"/>
  <c r="F1287" i="5"/>
  <c r="E1287" i="5"/>
  <c r="E1286" i="5"/>
  <c r="G1285" i="5"/>
  <c r="E1285" i="5"/>
  <c r="F1285" i="5" s="1"/>
  <c r="F1284" i="5"/>
  <c r="G1284" i="5" s="1"/>
  <c r="E1284" i="5"/>
  <c r="E1283" i="5"/>
  <c r="F1283" i="5" s="1"/>
  <c r="E1282" i="5"/>
  <c r="F1282" i="5" s="1"/>
  <c r="G1282" i="5" s="1"/>
  <c r="G1281" i="5"/>
  <c r="E1281" i="5"/>
  <c r="F1281" i="5" s="1"/>
  <c r="E1280" i="5"/>
  <c r="F1280" i="5" s="1"/>
  <c r="E1279" i="5"/>
  <c r="F1279" i="5" s="1"/>
  <c r="G1279" i="5" s="1"/>
  <c r="G1278" i="5"/>
  <c r="F1278" i="5"/>
  <c r="E1278" i="5"/>
  <c r="F1277" i="5"/>
  <c r="E1277" i="5"/>
  <c r="G1277" i="5" s="1"/>
  <c r="E1276" i="5"/>
  <c r="E1275" i="5"/>
  <c r="F1275" i="5" s="1"/>
  <c r="G1275" i="5" s="1"/>
  <c r="G1274" i="5"/>
  <c r="F1274" i="5"/>
  <c r="E1274" i="5"/>
  <c r="F1273" i="5"/>
  <c r="E1273" i="5"/>
  <c r="G1273" i="5" s="1"/>
  <c r="E1272" i="5"/>
  <c r="F1272" i="5" s="1"/>
  <c r="E1271" i="5"/>
  <c r="F1271" i="5" s="1"/>
  <c r="G1271" i="5" s="1"/>
  <c r="G1270" i="5"/>
  <c r="F1270" i="5"/>
  <c r="E1270" i="5"/>
  <c r="F1269" i="5"/>
  <c r="E1269" i="5"/>
  <c r="G1269" i="5" s="1"/>
  <c r="E1268" i="5"/>
  <c r="E1267" i="5"/>
  <c r="F1267" i="5" s="1"/>
  <c r="G1267" i="5" s="1"/>
  <c r="G1266" i="5"/>
  <c r="F1266" i="5"/>
  <c r="E1266" i="5"/>
  <c r="F1265" i="5"/>
  <c r="E1265" i="5"/>
  <c r="G1265" i="5" s="1"/>
  <c r="E1264" i="5"/>
  <c r="F1264" i="5" s="1"/>
  <c r="G1263" i="5"/>
  <c r="F1263" i="5"/>
  <c r="E1263" i="5"/>
  <c r="G1262" i="5"/>
  <c r="F1262" i="5"/>
  <c r="E1262" i="5"/>
  <c r="F1261" i="5"/>
  <c r="E1261" i="5"/>
  <c r="G1261" i="5" s="1"/>
  <c r="E1260" i="5"/>
  <c r="E1259" i="5"/>
  <c r="F1259" i="5" s="1"/>
  <c r="G1259" i="5" s="1"/>
  <c r="G1258" i="5"/>
  <c r="F1258" i="5"/>
  <c r="E1258" i="5"/>
  <c r="F1257" i="5"/>
  <c r="E1257" i="5"/>
  <c r="G1257" i="5" s="1"/>
  <c r="E1256" i="5"/>
  <c r="F1256" i="5" s="1"/>
  <c r="E1255" i="5"/>
  <c r="F1255" i="5" s="1"/>
  <c r="G1255" i="5" s="1"/>
  <c r="G1254" i="5"/>
  <c r="F1254" i="5"/>
  <c r="E1254" i="5"/>
  <c r="F1253" i="5"/>
  <c r="E1253" i="5"/>
  <c r="G1253" i="5" s="1"/>
  <c r="E1252" i="5"/>
  <c r="E1251" i="5"/>
  <c r="F1251" i="5" s="1"/>
  <c r="G1251" i="5" s="1"/>
  <c r="G1250" i="5"/>
  <c r="F1250" i="5"/>
  <c r="E1250" i="5"/>
  <c r="F1249" i="5"/>
  <c r="E1249" i="5"/>
  <c r="G1249" i="5" s="1"/>
  <c r="E1248" i="5"/>
  <c r="F1248" i="5" s="1"/>
  <c r="E1247" i="5"/>
  <c r="F1247" i="5" s="1"/>
  <c r="G1247" i="5" s="1"/>
  <c r="G1246" i="5"/>
  <c r="F1246" i="5"/>
  <c r="E1246" i="5"/>
  <c r="F1245" i="5"/>
  <c r="E1245" i="5"/>
  <c r="G1245" i="5" s="1"/>
  <c r="E1244" i="5"/>
  <c r="E1243" i="5"/>
  <c r="F1243" i="5" s="1"/>
  <c r="G1243" i="5" s="1"/>
  <c r="G1242" i="5"/>
  <c r="F1242" i="5"/>
  <c r="E1242" i="5"/>
  <c r="F1241" i="5"/>
  <c r="E1241" i="5"/>
  <c r="G1241" i="5" s="1"/>
  <c r="E1240" i="5"/>
  <c r="F1240" i="5" s="1"/>
  <c r="E1239" i="5"/>
  <c r="F1239" i="5" s="1"/>
  <c r="G1239" i="5" s="1"/>
  <c r="G1238" i="5"/>
  <c r="F1238" i="5"/>
  <c r="E1238" i="5"/>
  <c r="F1237" i="5"/>
  <c r="E1237" i="5"/>
  <c r="G1237" i="5" s="1"/>
  <c r="E1236" i="5"/>
  <c r="E1235" i="5"/>
  <c r="F1235" i="5" s="1"/>
  <c r="G1235" i="5" s="1"/>
  <c r="G1234" i="5"/>
  <c r="F1234" i="5"/>
  <c r="E1234" i="5"/>
  <c r="F1233" i="5"/>
  <c r="E1233" i="5"/>
  <c r="G1233" i="5" s="1"/>
  <c r="E1232" i="5"/>
  <c r="F1232" i="5" s="1"/>
  <c r="E1231" i="5"/>
  <c r="F1231" i="5" s="1"/>
  <c r="G1231" i="5" s="1"/>
  <c r="G1230" i="5"/>
  <c r="F1230" i="5"/>
  <c r="E1230" i="5"/>
  <c r="F1229" i="5"/>
  <c r="E1229" i="5"/>
  <c r="G1229" i="5" s="1"/>
  <c r="F1228" i="5"/>
  <c r="E1228" i="5"/>
  <c r="G1228" i="5" s="1"/>
  <c r="G1227" i="5"/>
  <c r="F1227" i="5"/>
  <c r="E1227" i="5"/>
  <c r="G1226" i="5"/>
  <c r="F1226" i="5"/>
  <c r="E1226" i="5"/>
  <c r="F1225" i="5"/>
  <c r="E1225" i="5"/>
  <c r="G1225" i="5" s="1"/>
  <c r="E1224" i="5"/>
  <c r="F1224" i="5" s="1"/>
  <c r="E1223" i="5"/>
  <c r="F1223" i="5" s="1"/>
  <c r="G1223" i="5" s="1"/>
  <c r="G1222" i="5"/>
  <c r="F1222" i="5"/>
  <c r="E1222" i="5"/>
  <c r="F1221" i="5"/>
  <c r="E1221" i="5"/>
  <c r="G1221" i="5" s="1"/>
  <c r="F1220" i="5"/>
  <c r="E1220" i="5"/>
  <c r="G1220" i="5" s="1"/>
  <c r="E1219" i="5"/>
  <c r="F1219" i="5" s="1"/>
  <c r="G1219" i="5" s="1"/>
  <c r="G1218" i="5"/>
  <c r="F1218" i="5"/>
  <c r="E1218" i="5"/>
  <c r="F1217" i="5"/>
  <c r="E1217" i="5"/>
  <c r="G1217" i="5" s="1"/>
  <c r="E1216" i="5"/>
  <c r="F1216" i="5" s="1"/>
  <c r="E1215" i="5"/>
  <c r="F1215" i="5" s="1"/>
  <c r="G1215" i="5" s="1"/>
  <c r="F1214" i="5"/>
  <c r="G1214" i="5" s="1"/>
  <c r="E1214" i="5"/>
  <c r="F1213" i="5"/>
  <c r="E1213" i="5"/>
  <c r="G1213" i="5" s="1"/>
  <c r="E1212" i="5"/>
  <c r="E1211" i="5"/>
  <c r="F1211" i="5" s="1"/>
  <c r="G1211" i="5" s="1"/>
  <c r="G1210" i="5"/>
  <c r="F1210" i="5"/>
  <c r="E1210" i="5"/>
  <c r="E1209" i="5"/>
  <c r="E1208" i="5"/>
  <c r="F1208" i="5" s="1"/>
  <c r="E1207" i="5"/>
  <c r="F1207" i="5" s="1"/>
  <c r="G1207" i="5" s="1"/>
  <c r="F1206" i="5"/>
  <c r="G1206" i="5" s="1"/>
  <c r="E1206" i="5"/>
  <c r="F1205" i="5"/>
  <c r="E1205" i="5"/>
  <c r="G1205" i="5" s="1"/>
  <c r="E1204" i="5"/>
  <c r="E1203" i="5"/>
  <c r="F1203" i="5" s="1"/>
  <c r="G1203" i="5" s="1"/>
  <c r="G1202" i="5"/>
  <c r="F1202" i="5"/>
  <c r="E1202" i="5"/>
  <c r="F1201" i="5"/>
  <c r="E1201" i="5"/>
  <c r="G1201" i="5" s="1"/>
  <c r="E1200" i="5"/>
  <c r="F1200" i="5" s="1"/>
  <c r="E1199" i="5"/>
  <c r="F1199" i="5" s="1"/>
  <c r="G1199" i="5" s="1"/>
  <c r="F1198" i="5"/>
  <c r="G1198" i="5" s="1"/>
  <c r="E1198" i="5"/>
  <c r="F1197" i="5"/>
  <c r="E1197" i="5"/>
  <c r="G1197" i="5" s="1"/>
  <c r="E1196" i="5"/>
  <c r="E1195" i="5"/>
  <c r="F1195" i="5" s="1"/>
  <c r="G1195" i="5" s="1"/>
  <c r="G1194" i="5"/>
  <c r="F1194" i="5"/>
  <c r="E1194" i="5"/>
  <c r="F1193" i="5"/>
  <c r="E1193" i="5"/>
  <c r="G1193" i="5" s="1"/>
  <c r="E1192" i="5"/>
  <c r="F1192" i="5" s="1"/>
  <c r="E1191" i="5"/>
  <c r="F1191" i="5" s="1"/>
  <c r="G1191" i="5" s="1"/>
  <c r="G1190" i="5"/>
  <c r="F1190" i="5"/>
  <c r="E1190" i="5"/>
  <c r="F1189" i="5"/>
  <c r="E1189" i="5"/>
  <c r="G1189" i="5" s="1"/>
  <c r="E1188" i="5"/>
  <c r="G1187" i="5"/>
  <c r="F1187" i="5"/>
  <c r="E1187" i="5"/>
  <c r="G1186" i="5"/>
  <c r="F1186" i="5"/>
  <c r="E1186" i="5"/>
  <c r="F1185" i="5"/>
  <c r="E1185" i="5"/>
  <c r="G1185" i="5" s="1"/>
  <c r="E1184" i="5"/>
  <c r="F1184" i="5" s="1"/>
  <c r="E1183" i="5"/>
  <c r="F1183" i="5" s="1"/>
  <c r="G1183" i="5" s="1"/>
  <c r="G1182" i="5"/>
  <c r="F1182" i="5"/>
  <c r="E1182" i="5"/>
  <c r="F1181" i="5"/>
  <c r="E1181" i="5"/>
  <c r="G1181" i="5" s="1"/>
  <c r="E1180" i="5"/>
  <c r="E1179" i="5"/>
  <c r="F1179" i="5" s="1"/>
  <c r="G1179" i="5" s="1"/>
  <c r="G1178" i="5"/>
  <c r="F1178" i="5"/>
  <c r="E1178" i="5"/>
  <c r="F1177" i="5"/>
  <c r="E1177" i="5"/>
  <c r="G1177" i="5" s="1"/>
  <c r="E1176" i="5"/>
  <c r="F1176" i="5" s="1"/>
  <c r="E1175" i="5"/>
  <c r="F1175" i="5" s="1"/>
  <c r="G1175" i="5" s="1"/>
  <c r="G1174" i="5"/>
  <c r="F1174" i="5"/>
  <c r="E1174" i="5"/>
  <c r="F1173" i="5"/>
  <c r="E1173" i="5"/>
  <c r="G1173" i="5" s="1"/>
  <c r="E1172" i="5"/>
  <c r="G1171" i="5"/>
  <c r="F1171" i="5"/>
  <c r="E1171" i="5"/>
  <c r="G1170" i="5"/>
  <c r="F1170" i="5"/>
  <c r="E1170" i="5"/>
  <c r="F1169" i="5"/>
  <c r="E1169" i="5"/>
  <c r="G1169" i="5" s="1"/>
  <c r="E1168" i="5"/>
  <c r="F1168" i="5" s="1"/>
  <c r="E1167" i="5"/>
  <c r="F1167" i="5" s="1"/>
  <c r="G1167" i="5" s="1"/>
  <c r="G1166" i="5"/>
  <c r="F1166" i="5"/>
  <c r="E1166" i="5"/>
  <c r="F1165" i="5"/>
  <c r="E1165" i="5"/>
  <c r="G1165" i="5" s="1"/>
  <c r="E1164" i="5"/>
  <c r="E1163" i="5"/>
  <c r="F1163" i="5" s="1"/>
  <c r="G1163" i="5" s="1"/>
  <c r="G1162" i="5"/>
  <c r="F1162" i="5"/>
  <c r="E1162" i="5"/>
  <c r="F1161" i="5"/>
  <c r="E1161" i="5"/>
  <c r="G1161" i="5" s="1"/>
  <c r="F1160" i="5"/>
  <c r="E1160" i="5"/>
  <c r="G1160" i="5" s="1"/>
  <c r="E1159" i="5"/>
  <c r="F1159" i="5" s="1"/>
  <c r="G1159" i="5" s="1"/>
  <c r="G1158" i="5"/>
  <c r="F1158" i="5"/>
  <c r="E1158" i="5"/>
  <c r="F1157" i="5"/>
  <c r="E1157" i="5"/>
  <c r="G1157" i="5" s="1"/>
  <c r="E1156" i="5"/>
  <c r="E1155" i="5"/>
  <c r="F1155" i="5" s="1"/>
  <c r="G1155" i="5" s="1"/>
  <c r="G1154" i="5"/>
  <c r="F1154" i="5"/>
  <c r="E1154" i="5"/>
  <c r="F1153" i="5"/>
  <c r="E1153" i="5"/>
  <c r="G1153" i="5" s="1"/>
  <c r="E1152" i="5"/>
  <c r="F1152" i="5" s="1"/>
  <c r="G1151" i="5"/>
  <c r="F1151" i="5"/>
  <c r="E1151" i="5"/>
  <c r="G1150" i="5"/>
  <c r="F1150" i="5"/>
  <c r="E1150" i="5"/>
  <c r="F1149" i="5"/>
  <c r="E1149" i="5"/>
  <c r="G1149" i="5" s="1"/>
  <c r="E1148" i="5"/>
  <c r="E1147" i="5"/>
  <c r="F1147" i="5" s="1"/>
  <c r="G1147" i="5" s="1"/>
  <c r="G1146" i="5"/>
  <c r="F1146" i="5"/>
  <c r="E1146" i="5"/>
  <c r="F1145" i="5"/>
  <c r="E1145" i="5"/>
  <c r="G1145" i="5" s="1"/>
  <c r="E1144" i="5"/>
  <c r="F1144" i="5" s="1"/>
  <c r="G1143" i="5"/>
  <c r="F1143" i="5"/>
  <c r="E1143" i="5"/>
  <c r="G1142" i="5"/>
  <c r="F1142" i="5"/>
  <c r="E1142" i="5"/>
  <c r="F1141" i="5"/>
  <c r="E1141" i="5"/>
  <c r="G1141" i="5" s="1"/>
  <c r="E1140" i="5"/>
  <c r="E1139" i="5"/>
  <c r="F1139" i="5" s="1"/>
  <c r="G1139" i="5" s="1"/>
  <c r="G1138" i="5"/>
  <c r="F1138" i="5"/>
  <c r="E1138" i="5"/>
  <c r="F1137" i="5"/>
  <c r="E1137" i="5"/>
  <c r="G1137" i="5" s="1"/>
  <c r="F1136" i="5"/>
  <c r="E1136" i="5"/>
  <c r="G1136" i="5" s="1"/>
  <c r="E1135" i="5"/>
  <c r="F1135" i="5" s="1"/>
  <c r="G1135" i="5" s="1"/>
  <c r="G1134" i="5"/>
  <c r="F1134" i="5"/>
  <c r="E1134" i="5"/>
  <c r="F1133" i="5"/>
  <c r="E1133" i="5"/>
  <c r="G1133" i="5" s="1"/>
  <c r="E1132" i="5"/>
  <c r="G1131" i="5"/>
  <c r="F1131" i="5"/>
  <c r="E1131" i="5"/>
  <c r="G1130" i="5"/>
  <c r="F1130" i="5"/>
  <c r="E1130" i="5"/>
  <c r="F1129" i="5"/>
  <c r="E1129" i="5"/>
  <c r="G1129" i="5" s="1"/>
  <c r="E1128" i="5"/>
  <c r="F1128" i="5" s="1"/>
  <c r="E1127" i="5"/>
  <c r="F1127" i="5" s="1"/>
  <c r="G1127" i="5" s="1"/>
  <c r="G1126" i="5"/>
  <c r="F1126" i="5"/>
  <c r="E1126" i="5"/>
  <c r="F1125" i="5"/>
  <c r="E1125" i="5"/>
  <c r="G1125" i="5" s="1"/>
  <c r="E1124" i="5"/>
  <c r="E1123" i="5"/>
  <c r="F1123" i="5" s="1"/>
  <c r="G1123" i="5" s="1"/>
  <c r="G1122" i="5"/>
  <c r="F1122" i="5"/>
  <c r="E1122" i="5"/>
  <c r="F1121" i="5"/>
  <c r="E1121" i="5"/>
  <c r="G1121" i="5" s="1"/>
  <c r="E1120" i="5"/>
  <c r="F1120" i="5" s="1"/>
  <c r="E1119" i="5"/>
  <c r="F1119" i="5" s="1"/>
  <c r="G1119" i="5" s="1"/>
  <c r="G1118" i="5"/>
  <c r="F1118" i="5"/>
  <c r="E1118" i="5"/>
  <c r="F1117" i="5"/>
  <c r="E1117" i="5"/>
  <c r="G1117" i="5" s="1"/>
  <c r="E1116" i="5"/>
  <c r="G1115" i="5"/>
  <c r="F1115" i="5"/>
  <c r="E1115" i="5"/>
  <c r="G1114" i="5"/>
  <c r="F1114" i="5"/>
  <c r="E1114" i="5"/>
  <c r="F1113" i="5"/>
  <c r="E1113" i="5"/>
  <c r="G1113" i="5" s="1"/>
  <c r="E1112" i="5"/>
  <c r="F1112" i="5" s="1"/>
  <c r="E1111" i="5"/>
  <c r="F1111" i="5" s="1"/>
  <c r="G1111" i="5" s="1"/>
  <c r="G1110" i="5"/>
  <c r="F1110" i="5"/>
  <c r="E1110" i="5"/>
  <c r="F1109" i="5"/>
  <c r="E1109" i="5"/>
  <c r="G1109" i="5" s="1"/>
  <c r="E1108" i="5"/>
  <c r="E1107" i="5"/>
  <c r="F1107" i="5" s="1"/>
  <c r="G1107" i="5" s="1"/>
  <c r="G1106" i="5"/>
  <c r="F1106" i="5"/>
  <c r="E1106" i="5"/>
  <c r="F1105" i="5"/>
  <c r="E1105" i="5"/>
  <c r="G1105" i="5" s="1"/>
  <c r="E1104" i="5"/>
  <c r="F1104" i="5" s="1"/>
  <c r="G1103" i="5"/>
  <c r="F1103" i="5"/>
  <c r="E1103" i="5"/>
  <c r="G1102" i="5"/>
  <c r="F1102" i="5"/>
  <c r="E1102" i="5"/>
  <c r="F1101" i="5"/>
  <c r="E1101" i="5"/>
  <c r="G1101" i="5" s="1"/>
  <c r="E1100" i="5"/>
  <c r="E1099" i="5"/>
  <c r="F1099" i="5" s="1"/>
  <c r="G1099" i="5" s="1"/>
  <c r="G1098" i="5"/>
  <c r="F1098" i="5"/>
  <c r="E1098" i="5"/>
  <c r="F1097" i="5"/>
  <c r="E1097" i="5"/>
  <c r="G1097" i="5" s="1"/>
  <c r="F1096" i="5"/>
  <c r="E1096" i="5"/>
  <c r="G1096" i="5" s="1"/>
  <c r="E1095" i="5"/>
  <c r="F1095" i="5" s="1"/>
  <c r="G1095" i="5" s="1"/>
  <c r="G1094" i="5"/>
  <c r="F1094" i="5"/>
  <c r="E1094" i="5"/>
  <c r="F1093" i="5"/>
  <c r="E1093" i="5"/>
  <c r="G1093" i="5" s="1"/>
  <c r="E1092" i="5"/>
  <c r="E1091" i="5"/>
  <c r="F1091" i="5" s="1"/>
  <c r="G1091" i="5" s="1"/>
  <c r="G1090" i="5"/>
  <c r="F1090" i="5"/>
  <c r="E1090" i="5"/>
  <c r="F1089" i="5"/>
  <c r="E1089" i="5"/>
  <c r="G1089" i="5" s="1"/>
  <c r="E1088" i="5"/>
  <c r="F1088" i="5" s="1"/>
  <c r="E1087" i="5"/>
  <c r="F1087" i="5" s="1"/>
  <c r="G1087" i="5" s="1"/>
  <c r="G1086" i="5"/>
  <c r="F1086" i="5"/>
  <c r="E1086" i="5"/>
  <c r="F1085" i="5"/>
  <c r="E1085" i="5"/>
  <c r="G1085" i="5" s="1"/>
  <c r="E1084" i="5"/>
  <c r="E1083" i="5"/>
  <c r="F1083" i="5" s="1"/>
  <c r="G1083" i="5" s="1"/>
  <c r="G1082" i="5"/>
  <c r="F1082" i="5"/>
  <c r="E1082" i="5"/>
  <c r="F1081" i="5"/>
  <c r="E1081" i="5"/>
  <c r="G1081" i="5" s="1"/>
  <c r="E1080" i="5"/>
  <c r="F1080" i="5" s="1"/>
  <c r="E1079" i="5"/>
  <c r="F1079" i="5" s="1"/>
  <c r="G1079" i="5" s="1"/>
  <c r="G1078" i="5"/>
  <c r="F1078" i="5"/>
  <c r="E1078" i="5"/>
  <c r="F1077" i="5"/>
  <c r="E1077" i="5"/>
  <c r="G1077" i="5" s="1"/>
  <c r="E1076" i="5"/>
  <c r="E1075" i="5"/>
  <c r="F1075" i="5" s="1"/>
  <c r="G1075" i="5" s="1"/>
  <c r="G1074" i="5"/>
  <c r="F1074" i="5"/>
  <c r="E1074" i="5"/>
  <c r="F1073" i="5"/>
  <c r="E1073" i="5"/>
  <c r="G1073" i="5" s="1"/>
  <c r="E1072" i="5"/>
  <c r="F1072" i="5" s="1"/>
  <c r="E1071" i="5"/>
  <c r="F1071" i="5" s="1"/>
  <c r="G1071" i="5" s="1"/>
  <c r="G1070" i="5"/>
  <c r="F1070" i="5"/>
  <c r="E1070" i="5"/>
  <c r="F1069" i="5"/>
  <c r="E1069" i="5"/>
  <c r="G1069" i="5" s="1"/>
  <c r="E1068" i="5"/>
  <c r="G1067" i="5"/>
  <c r="F1067" i="5"/>
  <c r="E1067" i="5"/>
  <c r="G1066" i="5"/>
  <c r="F1066" i="5"/>
  <c r="E1066" i="5"/>
  <c r="F1065" i="5"/>
  <c r="E1065" i="5"/>
  <c r="G1065" i="5" s="1"/>
  <c r="E1064" i="5"/>
  <c r="F1064" i="5" s="1"/>
  <c r="E1063" i="5"/>
  <c r="F1063" i="5" s="1"/>
  <c r="G1063" i="5" s="1"/>
  <c r="G1062" i="5"/>
  <c r="F1062" i="5"/>
  <c r="E1062" i="5"/>
  <c r="F1061" i="5"/>
  <c r="E1061" i="5"/>
  <c r="G1061" i="5" s="1"/>
  <c r="E1060" i="5"/>
  <c r="E1059" i="5"/>
  <c r="F1059" i="5" s="1"/>
  <c r="G1059" i="5" s="1"/>
  <c r="G1058" i="5"/>
  <c r="F1058" i="5"/>
  <c r="E1058" i="5"/>
  <c r="F1057" i="5"/>
  <c r="E1057" i="5"/>
  <c r="G1057" i="5" s="1"/>
  <c r="E1056" i="5"/>
  <c r="F1056" i="5" s="1"/>
  <c r="E1055" i="5"/>
  <c r="F1055" i="5" s="1"/>
  <c r="G1055" i="5" s="1"/>
  <c r="G1054" i="5"/>
  <c r="F1054" i="5"/>
  <c r="E1054" i="5"/>
  <c r="F1053" i="5"/>
  <c r="E1053" i="5"/>
  <c r="G1053" i="5" s="1"/>
  <c r="E1052" i="5"/>
  <c r="E1051" i="5"/>
  <c r="F1051" i="5" s="1"/>
  <c r="G1051" i="5" s="1"/>
  <c r="G1050" i="5"/>
  <c r="F1050" i="5"/>
  <c r="E1050" i="5"/>
  <c r="F1049" i="5"/>
  <c r="E1049" i="5"/>
  <c r="G1049" i="5" s="1"/>
  <c r="E1048" i="5"/>
  <c r="F1048" i="5" s="1"/>
  <c r="E1047" i="5"/>
  <c r="F1047" i="5" s="1"/>
  <c r="G1047" i="5" s="1"/>
  <c r="G1046" i="5"/>
  <c r="F1046" i="5"/>
  <c r="E1046" i="5"/>
  <c r="F1045" i="5"/>
  <c r="E1045" i="5"/>
  <c r="G1045" i="5" s="1"/>
  <c r="F1044" i="5"/>
  <c r="E1044" i="5"/>
  <c r="G1044" i="5" s="1"/>
  <c r="E1043" i="5"/>
  <c r="F1043" i="5" s="1"/>
  <c r="G1043" i="5" s="1"/>
  <c r="G1042" i="5"/>
  <c r="F1042" i="5"/>
  <c r="E1042" i="5"/>
  <c r="F1041" i="5"/>
  <c r="E1041" i="5"/>
  <c r="G1041" i="5" s="1"/>
  <c r="E1040" i="5"/>
  <c r="F1040" i="5" s="1"/>
  <c r="G1039" i="5"/>
  <c r="F1039" i="5"/>
  <c r="E1039" i="5"/>
  <c r="G1038" i="5"/>
  <c r="F1038" i="5"/>
  <c r="E1038" i="5"/>
  <c r="F1037" i="5"/>
  <c r="E1037" i="5"/>
  <c r="G1037" i="5" s="1"/>
  <c r="E1036" i="5"/>
  <c r="E1035" i="5"/>
  <c r="F1035" i="5" s="1"/>
  <c r="G1035" i="5" s="1"/>
  <c r="G1034" i="5"/>
  <c r="F1034" i="5"/>
  <c r="E1034" i="5"/>
  <c r="F1033" i="5"/>
  <c r="E1033" i="5"/>
  <c r="G1033" i="5" s="1"/>
  <c r="E1032" i="5"/>
  <c r="F1032" i="5" s="1"/>
  <c r="E1031" i="5"/>
  <c r="F1031" i="5" s="1"/>
  <c r="G1031" i="5" s="1"/>
  <c r="G1030" i="5"/>
  <c r="F1030" i="5"/>
  <c r="E1030" i="5"/>
  <c r="F1029" i="5"/>
  <c r="E1029" i="5"/>
  <c r="G1029" i="5" s="1"/>
  <c r="F1028" i="5"/>
  <c r="E1028" i="5"/>
  <c r="G1028" i="5" s="1"/>
  <c r="E1027" i="5"/>
  <c r="F1027" i="5" s="1"/>
  <c r="G1027" i="5" s="1"/>
  <c r="G1026" i="5"/>
  <c r="F1026" i="5"/>
  <c r="E1026" i="5"/>
  <c r="F1025" i="5"/>
  <c r="E1025" i="5"/>
  <c r="G1025" i="5" s="1"/>
  <c r="E1024" i="5"/>
  <c r="F1024" i="5" s="1"/>
  <c r="E1023" i="5"/>
  <c r="F1023" i="5" s="1"/>
  <c r="G1023" i="5" s="1"/>
  <c r="G1022" i="5"/>
  <c r="F1022" i="5"/>
  <c r="E1022" i="5"/>
  <c r="F1021" i="5"/>
  <c r="E1021" i="5"/>
  <c r="G1021" i="5" s="1"/>
  <c r="E1020" i="5"/>
  <c r="E1019" i="5"/>
  <c r="F1019" i="5" s="1"/>
  <c r="G1019" i="5" s="1"/>
  <c r="G1018" i="5"/>
  <c r="F1018" i="5"/>
  <c r="E1018" i="5"/>
  <c r="F1017" i="5"/>
  <c r="E1017" i="5"/>
  <c r="G1017" i="5" s="1"/>
  <c r="F1016" i="5"/>
  <c r="E1016" i="5"/>
  <c r="G1016" i="5" s="1"/>
  <c r="E1015" i="5"/>
  <c r="F1015" i="5" s="1"/>
  <c r="G1015" i="5" s="1"/>
  <c r="G1014" i="5"/>
  <c r="F1014" i="5"/>
  <c r="E1014" i="5"/>
  <c r="F1013" i="5"/>
  <c r="E1013" i="5"/>
  <c r="G1013" i="5" s="1"/>
  <c r="E1012" i="5"/>
  <c r="E1011" i="5"/>
  <c r="F1011" i="5" s="1"/>
  <c r="G1011" i="5" s="1"/>
  <c r="G1010" i="5"/>
  <c r="F1010" i="5"/>
  <c r="E1010" i="5"/>
  <c r="F1009" i="5"/>
  <c r="E1009" i="5"/>
  <c r="G1009" i="5" s="1"/>
  <c r="E1008" i="5"/>
  <c r="F1008" i="5" s="1"/>
  <c r="E1007" i="5"/>
  <c r="F1007" i="5" s="1"/>
  <c r="G1007" i="5" s="1"/>
  <c r="G1006" i="5"/>
  <c r="F1006" i="5"/>
  <c r="E1006" i="5"/>
  <c r="F1005" i="5"/>
  <c r="E1005" i="5"/>
  <c r="G1005" i="5" s="1"/>
  <c r="E1004" i="5"/>
  <c r="E1003" i="5"/>
  <c r="F1003" i="5" s="1"/>
  <c r="G1003" i="5" s="1"/>
  <c r="G1002" i="5"/>
  <c r="F1002" i="5"/>
  <c r="E1002" i="5"/>
  <c r="F1001" i="5"/>
  <c r="E1001" i="5"/>
  <c r="G1001" i="5" s="1"/>
  <c r="F1000" i="5"/>
  <c r="E1000" i="5"/>
  <c r="G1000" i="5" s="1"/>
  <c r="E999" i="5"/>
  <c r="F999" i="5" s="1"/>
  <c r="G999" i="5" s="1"/>
  <c r="G998" i="5"/>
  <c r="F998" i="5"/>
  <c r="E998" i="5"/>
  <c r="F997" i="5"/>
  <c r="E997" i="5"/>
  <c r="G997" i="5" s="1"/>
  <c r="E996" i="5"/>
  <c r="E995" i="5"/>
  <c r="F995" i="5" s="1"/>
  <c r="G995" i="5" s="1"/>
  <c r="G994" i="5"/>
  <c r="F994" i="5"/>
  <c r="E994" i="5"/>
  <c r="F993" i="5"/>
  <c r="E993" i="5"/>
  <c r="G993" i="5" s="1"/>
  <c r="E992" i="5"/>
  <c r="F992" i="5" s="1"/>
  <c r="E991" i="5"/>
  <c r="F991" i="5" s="1"/>
  <c r="G991" i="5" s="1"/>
  <c r="G990" i="5"/>
  <c r="F990" i="5"/>
  <c r="E990" i="5"/>
  <c r="F989" i="5"/>
  <c r="E989" i="5"/>
  <c r="G989" i="5" s="1"/>
  <c r="E988" i="5"/>
  <c r="E987" i="5"/>
  <c r="F987" i="5" s="1"/>
  <c r="G987" i="5" s="1"/>
  <c r="G986" i="5"/>
  <c r="F986" i="5"/>
  <c r="E986" i="5"/>
  <c r="F985" i="5"/>
  <c r="E985" i="5"/>
  <c r="G985" i="5" s="1"/>
  <c r="E984" i="5"/>
  <c r="F984" i="5" s="1"/>
  <c r="E983" i="5"/>
  <c r="F983" i="5" s="1"/>
  <c r="G983" i="5" s="1"/>
  <c r="G982" i="5"/>
  <c r="F982" i="5"/>
  <c r="E982" i="5"/>
  <c r="F981" i="5"/>
  <c r="E981" i="5"/>
  <c r="G981" i="5" s="1"/>
  <c r="E980" i="5"/>
  <c r="E979" i="5"/>
  <c r="F979" i="5" s="1"/>
  <c r="G979" i="5" s="1"/>
  <c r="G978" i="5"/>
  <c r="F978" i="5"/>
  <c r="E978" i="5"/>
  <c r="F977" i="5"/>
  <c r="E977" i="5"/>
  <c r="G977" i="5" s="1"/>
  <c r="E976" i="5"/>
  <c r="F976" i="5" s="1"/>
  <c r="E975" i="5"/>
  <c r="F975" i="5" s="1"/>
  <c r="G975" i="5" s="1"/>
  <c r="G974" i="5"/>
  <c r="F974" i="5"/>
  <c r="E974" i="5"/>
  <c r="F973" i="5"/>
  <c r="E973" i="5"/>
  <c r="G973" i="5" s="1"/>
  <c r="E972" i="5"/>
  <c r="E971" i="5"/>
  <c r="F971" i="5" s="1"/>
  <c r="G971" i="5" s="1"/>
  <c r="G970" i="5"/>
  <c r="F970" i="5"/>
  <c r="E970" i="5"/>
  <c r="F969" i="5"/>
  <c r="E969" i="5"/>
  <c r="G969" i="5" s="1"/>
  <c r="E968" i="5"/>
  <c r="F968" i="5" s="1"/>
  <c r="E967" i="5"/>
  <c r="F967" i="5" s="1"/>
  <c r="G967" i="5" s="1"/>
  <c r="G966" i="5"/>
  <c r="F966" i="5"/>
  <c r="E966" i="5"/>
  <c r="F965" i="5"/>
  <c r="E965" i="5"/>
  <c r="G965" i="5" s="1"/>
  <c r="E964" i="5"/>
  <c r="E963" i="5"/>
  <c r="F963" i="5" s="1"/>
  <c r="G963" i="5" s="1"/>
  <c r="G962" i="5"/>
  <c r="F962" i="5"/>
  <c r="E962" i="5"/>
  <c r="F961" i="5"/>
  <c r="E961" i="5"/>
  <c r="G961" i="5" s="1"/>
  <c r="F960" i="5"/>
  <c r="E960" i="5"/>
  <c r="G960" i="5" s="1"/>
  <c r="E959" i="5"/>
  <c r="F959" i="5" s="1"/>
  <c r="G959" i="5" s="1"/>
  <c r="G958" i="5"/>
  <c r="F958" i="5"/>
  <c r="E958" i="5"/>
  <c r="F957" i="5"/>
  <c r="E957" i="5"/>
  <c r="G957" i="5" s="1"/>
  <c r="E956" i="5"/>
  <c r="E955" i="5"/>
  <c r="F955" i="5" s="1"/>
  <c r="G955" i="5" s="1"/>
  <c r="G954" i="5"/>
  <c r="F954" i="5"/>
  <c r="E954" i="5"/>
  <c r="F953" i="5"/>
  <c r="E953" i="5"/>
  <c r="G953" i="5" s="1"/>
  <c r="E952" i="5"/>
  <c r="F952" i="5" s="1"/>
  <c r="E951" i="5"/>
  <c r="F951" i="5" s="1"/>
  <c r="G951" i="5" s="1"/>
  <c r="G950" i="5"/>
  <c r="F950" i="5"/>
  <c r="E950" i="5"/>
  <c r="F949" i="5"/>
  <c r="E949" i="5"/>
  <c r="G949" i="5" s="1"/>
  <c r="F948" i="5"/>
  <c r="E948" i="5"/>
  <c r="G948" i="5" s="1"/>
  <c r="G947" i="5"/>
  <c r="F947" i="5"/>
  <c r="E947" i="5"/>
  <c r="G946" i="5"/>
  <c r="F946" i="5"/>
  <c r="E946" i="5"/>
  <c r="F945" i="5"/>
  <c r="E945" i="5"/>
  <c r="G945" i="5" s="1"/>
  <c r="F944" i="5"/>
  <c r="E944" i="5"/>
  <c r="G944" i="5" s="1"/>
  <c r="E943" i="5"/>
  <c r="F943" i="5" s="1"/>
  <c r="G943" i="5" s="1"/>
  <c r="G942" i="5"/>
  <c r="F942" i="5"/>
  <c r="E942" i="5"/>
  <c r="F941" i="5"/>
  <c r="E941" i="5"/>
  <c r="G941" i="5" s="1"/>
  <c r="E940" i="5"/>
  <c r="E939" i="5"/>
  <c r="F939" i="5" s="1"/>
  <c r="G939" i="5" s="1"/>
  <c r="G938" i="5"/>
  <c r="F938" i="5"/>
  <c r="E938" i="5"/>
  <c r="F937" i="5"/>
  <c r="E937" i="5"/>
  <c r="G937" i="5" s="1"/>
  <c r="E936" i="5"/>
  <c r="F936" i="5" s="1"/>
  <c r="E935" i="5"/>
  <c r="F935" i="5" s="1"/>
  <c r="G935" i="5" s="1"/>
  <c r="G934" i="5"/>
  <c r="F934" i="5"/>
  <c r="E934" i="5"/>
  <c r="F933" i="5"/>
  <c r="E933" i="5"/>
  <c r="G933" i="5" s="1"/>
  <c r="E932" i="5"/>
  <c r="E931" i="5"/>
  <c r="F931" i="5" s="1"/>
  <c r="G931" i="5" s="1"/>
  <c r="G930" i="5"/>
  <c r="F930" i="5"/>
  <c r="E930" i="5"/>
  <c r="F929" i="5"/>
  <c r="E929" i="5"/>
  <c r="G929" i="5" s="1"/>
  <c r="E928" i="5"/>
  <c r="F928" i="5" s="1"/>
  <c r="E927" i="5"/>
  <c r="F927" i="5" s="1"/>
  <c r="G927" i="5" s="1"/>
  <c r="G926" i="5"/>
  <c r="F926" i="5"/>
  <c r="E926" i="5"/>
  <c r="F925" i="5"/>
  <c r="E925" i="5"/>
  <c r="G925" i="5" s="1"/>
  <c r="E924" i="5"/>
  <c r="E923" i="5"/>
  <c r="F923" i="5" s="1"/>
  <c r="G923" i="5" s="1"/>
  <c r="G922" i="5"/>
  <c r="F922" i="5"/>
  <c r="E922" i="5"/>
  <c r="F921" i="5"/>
  <c r="E921" i="5"/>
  <c r="G921" i="5" s="1"/>
  <c r="E920" i="5"/>
  <c r="E919" i="5"/>
  <c r="F919" i="5" s="1"/>
  <c r="G919" i="5" s="1"/>
  <c r="G918" i="5"/>
  <c r="F918" i="5"/>
  <c r="E918" i="5"/>
  <c r="F917" i="5"/>
  <c r="E917" i="5"/>
  <c r="G917" i="5" s="1"/>
  <c r="E916" i="5"/>
  <c r="G915" i="5"/>
  <c r="F915" i="5"/>
  <c r="E915" i="5"/>
  <c r="G914" i="5"/>
  <c r="F914" i="5"/>
  <c r="E914" i="5"/>
  <c r="F913" i="5"/>
  <c r="E913" i="5"/>
  <c r="G913" i="5" s="1"/>
  <c r="E912" i="5"/>
  <c r="G911" i="5"/>
  <c r="F911" i="5"/>
  <c r="E911" i="5"/>
  <c r="G910" i="5"/>
  <c r="F910" i="5"/>
  <c r="E910" i="5"/>
  <c r="F909" i="5"/>
  <c r="E909" i="5"/>
  <c r="G909" i="5" s="1"/>
  <c r="E908" i="5"/>
  <c r="E907" i="5"/>
  <c r="F907" i="5" s="1"/>
  <c r="G907" i="5" s="1"/>
  <c r="G906" i="5"/>
  <c r="F906" i="5"/>
  <c r="E906" i="5"/>
  <c r="F905" i="5"/>
  <c r="E905" i="5"/>
  <c r="G905" i="5" s="1"/>
  <c r="E904" i="5"/>
  <c r="E903" i="5"/>
  <c r="F903" i="5" s="1"/>
  <c r="G903" i="5" s="1"/>
  <c r="G902" i="5"/>
  <c r="F902" i="5"/>
  <c r="E902" i="5"/>
  <c r="F901" i="5"/>
  <c r="E901" i="5"/>
  <c r="G901" i="5" s="1"/>
  <c r="E900" i="5"/>
  <c r="E899" i="5"/>
  <c r="F899" i="5" s="1"/>
  <c r="G899" i="5" s="1"/>
  <c r="G898" i="5"/>
  <c r="F898" i="5"/>
  <c r="E898" i="5"/>
  <c r="F897" i="5"/>
  <c r="E897" i="5"/>
  <c r="E896" i="5"/>
  <c r="E895" i="5"/>
  <c r="F895" i="5" s="1"/>
  <c r="G895" i="5" s="1"/>
  <c r="G894" i="5"/>
  <c r="F894" i="5"/>
  <c r="E894" i="5"/>
  <c r="F893" i="5"/>
  <c r="E893" i="5"/>
  <c r="E892" i="5"/>
  <c r="E891" i="5"/>
  <c r="F891" i="5" s="1"/>
  <c r="G891" i="5" s="1"/>
  <c r="G890" i="5"/>
  <c r="F890" i="5"/>
  <c r="E890" i="5"/>
  <c r="F889" i="5"/>
  <c r="E889" i="5"/>
  <c r="E888" i="5"/>
  <c r="G887" i="5"/>
  <c r="F887" i="5"/>
  <c r="E887" i="5"/>
  <c r="G886" i="5"/>
  <c r="F886" i="5"/>
  <c r="E886" i="5"/>
  <c r="F885" i="5"/>
  <c r="E885" i="5"/>
  <c r="E884" i="5"/>
  <c r="G883" i="5"/>
  <c r="F883" i="5"/>
  <c r="E883" i="5"/>
  <c r="G882" i="5"/>
  <c r="F882" i="5"/>
  <c r="E882" i="5"/>
  <c r="F881" i="5"/>
  <c r="E881" i="5"/>
  <c r="E880" i="5"/>
  <c r="E879" i="5"/>
  <c r="F879" i="5" s="1"/>
  <c r="G879" i="5" s="1"/>
  <c r="G878" i="5"/>
  <c r="F878" i="5"/>
  <c r="E878" i="5"/>
  <c r="F877" i="5"/>
  <c r="E877" i="5"/>
  <c r="E876" i="5"/>
  <c r="E875" i="5"/>
  <c r="F875" i="5" s="1"/>
  <c r="G875" i="5" s="1"/>
  <c r="G874" i="5"/>
  <c r="F874" i="5"/>
  <c r="E874" i="5"/>
  <c r="F873" i="5"/>
  <c r="E873" i="5"/>
  <c r="E872" i="5"/>
  <c r="G871" i="5"/>
  <c r="F871" i="5"/>
  <c r="E871" i="5"/>
  <c r="F870" i="5"/>
  <c r="G870" i="5" s="1"/>
  <c r="E870" i="5"/>
  <c r="F869" i="5"/>
  <c r="E869" i="5"/>
  <c r="E868" i="5"/>
  <c r="E867" i="5"/>
  <c r="F867" i="5" s="1"/>
  <c r="G867" i="5" s="1"/>
  <c r="F866" i="5"/>
  <c r="G866" i="5" s="1"/>
  <c r="E866" i="5"/>
  <c r="F865" i="5"/>
  <c r="E865" i="5"/>
  <c r="E864" i="5"/>
  <c r="E863" i="5"/>
  <c r="F863" i="5" s="1"/>
  <c r="G863" i="5" s="1"/>
  <c r="F862" i="5"/>
  <c r="G862" i="5" s="1"/>
  <c r="E862" i="5"/>
  <c r="F861" i="5"/>
  <c r="E861" i="5"/>
  <c r="F860" i="5"/>
  <c r="E860" i="5"/>
  <c r="G860" i="5" s="1"/>
  <c r="G859" i="5"/>
  <c r="E859" i="5"/>
  <c r="F859" i="5" s="1"/>
  <c r="G858" i="5"/>
  <c r="F858" i="5"/>
  <c r="E858" i="5"/>
  <c r="E857" i="5"/>
  <c r="F857" i="5" s="1"/>
  <c r="F856" i="5"/>
  <c r="E856" i="5"/>
  <c r="G856" i="5" s="1"/>
  <c r="E855" i="5"/>
  <c r="F855" i="5" s="1"/>
  <c r="G855" i="5" s="1"/>
  <c r="F854" i="5"/>
  <c r="G854" i="5" s="1"/>
  <c r="E854" i="5"/>
  <c r="E853" i="5"/>
  <c r="E852" i="5"/>
  <c r="E851" i="5"/>
  <c r="F851" i="5" s="1"/>
  <c r="G851" i="5" s="1"/>
  <c r="F850" i="5"/>
  <c r="G850" i="5" s="1"/>
  <c r="E850" i="5"/>
  <c r="F849" i="5"/>
  <c r="E849" i="5"/>
  <c r="G849" i="5" s="1"/>
  <c r="E848" i="5"/>
  <c r="E847" i="5"/>
  <c r="F847" i="5" s="1"/>
  <c r="G847" i="5" s="1"/>
  <c r="F846" i="5"/>
  <c r="G846" i="5" s="1"/>
  <c r="E846" i="5"/>
  <c r="F845" i="5"/>
  <c r="E845" i="5"/>
  <c r="G845" i="5" s="1"/>
  <c r="E844" i="5"/>
  <c r="E843" i="5"/>
  <c r="F843" i="5" s="1"/>
  <c r="G843" i="5" s="1"/>
  <c r="F842" i="5"/>
  <c r="G842" i="5" s="1"/>
  <c r="E842" i="5"/>
  <c r="E841" i="5"/>
  <c r="E840" i="5"/>
  <c r="E839" i="5"/>
  <c r="F839" i="5" s="1"/>
  <c r="G839" i="5" s="1"/>
  <c r="F838" i="5"/>
  <c r="G838" i="5" s="1"/>
  <c r="E838" i="5"/>
  <c r="E837" i="5"/>
  <c r="E836" i="5"/>
  <c r="E835" i="5"/>
  <c r="F835" i="5" s="1"/>
  <c r="G835" i="5" s="1"/>
  <c r="F834" i="5"/>
  <c r="G834" i="5" s="1"/>
  <c r="E834" i="5"/>
  <c r="E833" i="5"/>
  <c r="E832" i="5"/>
  <c r="G831" i="5"/>
  <c r="F831" i="5"/>
  <c r="E831" i="5"/>
  <c r="G830" i="5"/>
  <c r="F830" i="5"/>
  <c r="E830" i="5"/>
  <c r="E829" i="5"/>
  <c r="E828" i="5"/>
  <c r="G827" i="5"/>
  <c r="E827" i="5"/>
  <c r="F827" i="5" s="1"/>
  <c r="G826" i="5"/>
  <c r="F826" i="5"/>
  <c r="E826" i="5"/>
  <c r="E825" i="5"/>
  <c r="E824" i="5"/>
  <c r="G823" i="5"/>
  <c r="E823" i="5"/>
  <c r="F823" i="5" s="1"/>
  <c r="G822" i="5"/>
  <c r="F822" i="5"/>
  <c r="E822" i="5"/>
  <c r="E821" i="5"/>
  <c r="E820" i="5"/>
  <c r="G819" i="5"/>
  <c r="E819" i="5"/>
  <c r="F819" i="5" s="1"/>
  <c r="G818" i="5"/>
  <c r="F818" i="5"/>
  <c r="E818" i="5"/>
  <c r="F817" i="5"/>
  <c r="E817" i="5"/>
  <c r="G817" i="5" s="1"/>
  <c r="F816" i="5"/>
  <c r="E816" i="5"/>
  <c r="G816" i="5" s="1"/>
  <c r="E815" i="5"/>
  <c r="F815" i="5" s="1"/>
  <c r="G815" i="5" s="1"/>
  <c r="F814" i="5"/>
  <c r="G814" i="5" s="1"/>
  <c r="E814" i="5"/>
  <c r="F813" i="5"/>
  <c r="E813" i="5"/>
  <c r="E812" i="5"/>
  <c r="E811" i="5"/>
  <c r="F811" i="5" s="1"/>
  <c r="G811" i="5" s="1"/>
  <c r="F810" i="5"/>
  <c r="G810" i="5" s="1"/>
  <c r="E810" i="5"/>
  <c r="F809" i="5"/>
  <c r="E809" i="5"/>
  <c r="E808" i="5"/>
  <c r="E807" i="5"/>
  <c r="F807" i="5" s="1"/>
  <c r="G807" i="5" s="1"/>
  <c r="F806" i="5"/>
  <c r="G806" i="5" s="1"/>
  <c r="E806" i="5"/>
  <c r="F805" i="5"/>
  <c r="E805" i="5"/>
  <c r="E804" i="5"/>
  <c r="E803" i="5"/>
  <c r="F803" i="5" s="1"/>
  <c r="G803" i="5" s="1"/>
  <c r="F802" i="5"/>
  <c r="G802" i="5" s="1"/>
  <c r="E802" i="5"/>
  <c r="F801" i="5"/>
  <c r="E801" i="5"/>
  <c r="E800" i="5"/>
  <c r="E799" i="5"/>
  <c r="F799" i="5" s="1"/>
  <c r="G799" i="5" s="1"/>
  <c r="F798" i="5"/>
  <c r="G798" i="5" s="1"/>
  <c r="E798" i="5"/>
  <c r="F797" i="5"/>
  <c r="E797" i="5"/>
  <c r="E796" i="5"/>
  <c r="E795" i="5"/>
  <c r="F795" i="5" s="1"/>
  <c r="G795" i="5" s="1"/>
  <c r="F794" i="5"/>
  <c r="G794" i="5" s="1"/>
  <c r="E794" i="5"/>
  <c r="F793" i="5"/>
  <c r="E793" i="5"/>
  <c r="E792" i="5"/>
  <c r="E791" i="5"/>
  <c r="F791" i="5" s="1"/>
  <c r="G791" i="5" s="1"/>
  <c r="F790" i="5"/>
  <c r="G790" i="5" s="1"/>
  <c r="E790" i="5"/>
  <c r="F789" i="5"/>
  <c r="E789" i="5"/>
  <c r="E788" i="5"/>
  <c r="E787" i="5"/>
  <c r="F787" i="5" s="1"/>
  <c r="G787" i="5" s="1"/>
  <c r="F786" i="5"/>
  <c r="G786" i="5" s="1"/>
  <c r="E786" i="5"/>
  <c r="F785" i="5"/>
  <c r="E785" i="5"/>
  <c r="E784" i="5"/>
  <c r="E783" i="5"/>
  <c r="F783" i="5" s="1"/>
  <c r="G783" i="5" s="1"/>
  <c r="F782" i="5"/>
  <c r="G782" i="5" s="1"/>
  <c r="E782" i="5"/>
  <c r="F781" i="5"/>
  <c r="E781" i="5"/>
  <c r="F780" i="5"/>
  <c r="E780" i="5"/>
  <c r="G780" i="5" s="1"/>
  <c r="G779" i="5"/>
  <c r="E779" i="5"/>
  <c r="F779" i="5" s="1"/>
  <c r="G778" i="5"/>
  <c r="F778" i="5"/>
  <c r="E778" i="5"/>
  <c r="F777" i="5"/>
  <c r="E777" i="5"/>
  <c r="G777" i="5" s="1"/>
  <c r="E776" i="5"/>
  <c r="E775" i="5"/>
  <c r="F775" i="5" s="1"/>
  <c r="F774" i="5"/>
  <c r="G774" i="5" s="1"/>
  <c r="E774" i="5"/>
  <c r="F773" i="5"/>
  <c r="E773" i="5"/>
  <c r="F772" i="5"/>
  <c r="E772" i="5"/>
  <c r="G771" i="5"/>
  <c r="E771" i="5"/>
  <c r="F771" i="5" s="1"/>
  <c r="G770" i="5"/>
  <c r="F770" i="5"/>
  <c r="E770" i="5"/>
  <c r="F769" i="5"/>
  <c r="G769" i="5" s="1"/>
  <c r="E769" i="5"/>
  <c r="E768" i="5"/>
  <c r="E767" i="5"/>
  <c r="F767" i="5" s="1"/>
  <c r="F766" i="5"/>
  <c r="G766" i="5" s="1"/>
  <c r="E766" i="5"/>
  <c r="F765" i="5"/>
  <c r="E765" i="5"/>
  <c r="F764" i="5"/>
  <c r="E764" i="5"/>
  <c r="G763" i="5"/>
  <c r="F763" i="5"/>
  <c r="E763" i="5"/>
  <c r="F762" i="5"/>
  <c r="G762" i="5" s="1"/>
  <c r="E762" i="5"/>
  <c r="E761" i="5"/>
  <c r="E760" i="5"/>
  <c r="G759" i="5"/>
  <c r="E759" i="5"/>
  <c r="F759" i="5" s="1"/>
  <c r="G758" i="5"/>
  <c r="F758" i="5"/>
  <c r="E758" i="5"/>
  <c r="E757" i="5"/>
  <c r="E756" i="5"/>
  <c r="E755" i="5"/>
  <c r="F755" i="5" s="1"/>
  <c r="G755" i="5" s="1"/>
  <c r="F754" i="5"/>
  <c r="G754" i="5" s="1"/>
  <c r="E754" i="5"/>
  <c r="E753" i="5"/>
  <c r="F753" i="5" s="1"/>
  <c r="G753" i="5" s="1"/>
  <c r="E752" i="5"/>
  <c r="G751" i="5"/>
  <c r="E751" i="5"/>
  <c r="F751" i="5" s="1"/>
  <c r="G750" i="5"/>
  <c r="F750" i="5"/>
  <c r="E750" i="5"/>
  <c r="F749" i="5"/>
  <c r="E749" i="5"/>
  <c r="G749" i="5" s="1"/>
  <c r="F748" i="5"/>
  <c r="E748" i="5"/>
  <c r="G747" i="5"/>
  <c r="E747" i="5"/>
  <c r="F747" i="5" s="1"/>
  <c r="G746" i="5"/>
  <c r="F746" i="5"/>
  <c r="E746" i="5"/>
  <c r="F745" i="5"/>
  <c r="G745" i="5" s="1"/>
  <c r="E745" i="5"/>
  <c r="E744" i="5"/>
  <c r="G743" i="5"/>
  <c r="E743" i="5"/>
  <c r="F743" i="5" s="1"/>
  <c r="G742" i="5"/>
  <c r="F742" i="5"/>
  <c r="E742" i="5"/>
  <c r="E741" i="5"/>
  <c r="F741" i="5" s="1"/>
  <c r="F740" i="5"/>
  <c r="E740" i="5"/>
  <c r="F739" i="5"/>
  <c r="E739" i="5"/>
  <c r="G739" i="5" s="1"/>
  <c r="F738" i="5"/>
  <c r="G738" i="5" s="1"/>
  <c r="E738" i="5"/>
  <c r="E737" i="5"/>
  <c r="F737" i="5" s="1"/>
  <c r="G737" i="5" s="1"/>
  <c r="F736" i="5"/>
  <c r="E736" i="5"/>
  <c r="G736" i="5" s="1"/>
  <c r="E735" i="5"/>
  <c r="F735" i="5" s="1"/>
  <c r="F734" i="5"/>
  <c r="G734" i="5" s="1"/>
  <c r="E734" i="5"/>
  <c r="E733" i="5"/>
  <c r="F732" i="5"/>
  <c r="E732" i="5"/>
  <c r="G732" i="5" s="1"/>
  <c r="E731" i="5"/>
  <c r="F731" i="5" s="1"/>
  <c r="F730" i="5"/>
  <c r="G730" i="5" s="1"/>
  <c r="E730" i="5"/>
  <c r="E729" i="5"/>
  <c r="F729" i="5" s="1"/>
  <c r="G729" i="5" s="1"/>
  <c r="E728" i="5"/>
  <c r="E727" i="5"/>
  <c r="F727" i="5" s="1"/>
  <c r="F726" i="5"/>
  <c r="G726" i="5" s="1"/>
  <c r="E726" i="5"/>
  <c r="E725" i="5"/>
  <c r="F724" i="5"/>
  <c r="E724" i="5"/>
  <c r="G724" i="5" s="1"/>
  <c r="E723" i="5"/>
  <c r="F723" i="5" s="1"/>
  <c r="F722" i="5"/>
  <c r="G722" i="5" s="1"/>
  <c r="E722" i="5"/>
  <c r="E721" i="5"/>
  <c r="F721" i="5" s="1"/>
  <c r="G721" i="5" s="1"/>
  <c r="E720" i="5"/>
  <c r="E719" i="5"/>
  <c r="F719" i="5" s="1"/>
  <c r="F718" i="5"/>
  <c r="G718" i="5" s="1"/>
  <c r="E718" i="5"/>
  <c r="E717" i="5"/>
  <c r="E716" i="5"/>
  <c r="F716" i="5" s="1"/>
  <c r="E715" i="5"/>
  <c r="F715" i="5" s="1"/>
  <c r="F714" i="5"/>
  <c r="G714" i="5" s="1"/>
  <c r="E714" i="5"/>
  <c r="E713" i="5"/>
  <c r="F713" i="5" s="1"/>
  <c r="G713" i="5" s="1"/>
  <c r="E712" i="5"/>
  <c r="E711" i="5"/>
  <c r="F711" i="5" s="1"/>
  <c r="F710" i="5"/>
  <c r="G710" i="5" s="1"/>
  <c r="E710" i="5"/>
  <c r="E709" i="5"/>
  <c r="F708" i="5"/>
  <c r="E708" i="5"/>
  <c r="G708" i="5" s="1"/>
  <c r="E707" i="5"/>
  <c r="F707" i="5" s="1"/>
  <c r="F706" i="5"/>
  <c r="G706" i="5" s="1"/>
  <c r="E706" i="5"/>
  <c r="E705" i="5"/>
  <c r="F705" i="5" s="1"/>
  <c r="G705" i="5" s="1"/>
  <c r="E704" i="5"/>
  <c r="F703" i="5"/>
  <c r="E703" i="5"/>
  <c r="G703" i="5" s="1"/>
  <c r="G702" i="5"/>
  <c r="F702" i="5"/>
  <c r="E702" i="5"/>
  <c r="F701" i="5"/>
  <c r="G701" i="5" s="1"/>
  <c r="E701" i="5"/>
  <c r="F700" i="5"/>
  <c r="E700" i="5"/>
  <c r="G699" i="5"/>
  <c r="E699" i="5"/>
  <c r="F699" i="5" s="1"/>
  <c r="G698" i="5"/>
  <c r="F698" i="5"/>
  <c r="E698" i="5"/>
  <c r="F697" i="5"/>
  <c r="E697" i="5"/>
  <c r="G697" i="5" s="1"/>
  <c r="F696" i="5"/>
  <c r="E696" i="5"/>
  <c r="G695" i="5"/>
  <c r="E695" i="5"/>
  <c r="F695" i="5" s="1"/>
  <c r="G694" i="5"/>
  <c r="F694" i="5"/>
  <c r="E694" i="5"/>
  <c r="F693" i="5"/>
  <c r="G693" i="5" s="1"/>
  <c r="E693" i="5"/>
  <c r="F692" i="5"/>
  <c r="E692" i="5"/>
  <c r="G691" i="5"/>
  <c r="E691" i="5"/>
  <c r="F691" i="5" s="1"/>
  <c r="G690" i="5"/>
  <c r="F690" i="5"/>
  <c r="E690" i="5"/>
  <c r="F689" i="5"/>
  <c r="E689" i="5"/>
  <c r="G689" i="5" s="1"/>
  <c r="F688" i="5"/>
  <c r="E688" i="5"/>
  <c r="G687" i="5"/>
  <c r="E687" i="5"/>
  <c r="F687" i="5" s="1"/>
  <c r="G686" i="5"/>
  <c r="F686" i="5"/>
  <c r="E686" i="5"/>
  <c r="F685" i="5"/>
  <c r="G685" i="5" s="1"/>
  <c r="E685" i="5"/>
  <c r="F684" i="5"/>
  <c r="E684" i="5"/>
  <c r="G683" i="5"/>
  <c r="E683" i="5"/>
  <c r="F683" i="5" s="1"/>
  <c r="G682" i="5"/>
  <c r="F682" i="5"/>
  <c r="E682" i="5"/>
  <c r="F681" i="5"/>
  <c r="E681" i="5"/>
  <c r="G681" i="5" s="1"/>
  <c r="F680" i="5"/>
  <c r="E680" i="5"/>
  <c r="G679" i="5"/>
  <c r="E679" i="5"/>
  <c r="F679" i="5" s="1"/>
  <c r="G678" i="5"/>
  <c r="F678" i="5"/>
  <c r="E678" i="5"/>
  <c r="F677" i="5"/>
  <c r="G677" i="5" s="1"/>
  <c r="E677" i="5"/>
  <c r="F676" i="5"/>
  <c r="E676" i="5"/>
  <c r="E675" i="5"/>
  <c r="F675" i="5" s="1"/>
  <c r="G675" i="5" s="1"/>
  <c r="F674" i="5"/>
  <c r="G674" i="5" s="1"/>
  <c r="E674" i="5"/>
  <c r="F673" i="5"/>
  <c r="E673" i="5"/>
  <c r="G673" i="5" s="1"/>
  <c r="F672" i="5"/>
  <c r="E672" i="5"/>
  <c r="G672" i="5" s="1"/>
  <c r="E671" i="5"/>
  <c r="F671" i="5" s="1"/>
  <c r="G671" i="5" s="1"/>
  <c r="F670" i="5"/>
  <c r="G670" i="5" s="1"/>
  <c r="E670" i="5"/>
  <c r="E669" i="5"/>
  <c r="F668" i="5"/>
  <c r="E668" i="5"/>
  <c r="G668" i="5" s="1"/>
  <c r="E667" i="5"/>
  <c r="F667" i="5" s="1"/>
  <c r="G667" i="5" s="1"/>
  <c r="F666" i="5"/>
  <c r="G666" i="5" s="1"/>
  <c r="E666" i="5"/>
  <c r="E665" i="5"/>
  <c r="F664" i="5"/>
  <c r="E664" i="5"/>
  <c r="G664" i="5" s="1"/>
  <c r="E663" i="5"/>
  <c r="F663" i="5" s="1"/>
  <c r="G663" i="5" s="1"/>
  <c r="F662" i="5"/>
  <c r="G662" i="5" s="1"/>
  <c r="E662" i="5"/>
  <c r="E661" i="5"/>
  <c r="F660" i="5"/>
  <c r="E660" i="5"/>
  <c r="G660" i="5" s="1"/>
  <c r="E659" i="5"/>
  <c r="F659" i="5" s="1"/>
  <c r="G659" i="5" s="1"/>
  <c r="F658" i="5"/>
  <c r="G658" i="5" s="1"/>
  <c r="E658" i="5"/>
  <c r="E657" i="5"/>
  <c r="F656" i="5"/>
  <c r="E656" i="5"/>
  <c r="G656" i="5" s="1"/>
  <c r="E655" i="5"/>
  <c r="F655" i="5" s="1"/>
  <c r="G655" i="5" s="1"/>
  <c r="F654" i="5"/>
  <c r="G654" i="5" s="1"/>
  <c r="E654" i="5"/>
  <c r="F653" i="5"/>
  <c r="E653" i="5"/>
  <c r="G653" i="5" s="1"/>
  <c r="F652" i="5"/>
  <c r="E652" i="5"/>
  <c r="G652" i="5" s="1"/>
  <c r="E651" i="5"/>
  <c r="F651" i="5" s="1"/>
  <c r="G651" i="5" s="1"/>
  <c r="F650" i="5"/>
  <c r="G650" i="5" s="1"/>
  <c r="E650" i="5"/>
  <c r="E649" i="5"/>
  <c r="F648" i="5"/>
  <c r="E648" i="5"/>
  <c r="G648" i="5" s="1"/>
  <c r="E647" i="5"/>
  <c r="F647" i="5" s="1"/>
  <c r="G647" i="5" s="1"/>
  <c r="F646" i="5"/>
  <c r="G646" i="5" s="1"/>
  <c r="E646" i="5"/>
  <c r="F645" i="5"/>
  <c r="E645" i="5"/>
  <c r="G645" i="5" s="1"/>
  <c r="F644" i="5"/>
  <c r="E644" i="5"/>
  <c r="G644" i="5" s="1"/>
  <c r="E643" i="5"/>
  <c r="F643" i="5" s="1"/>
  <c r="G643" i="5" s="1"/>
  <c r="F642" i="5"/>
  <c r="G642" i="5" s="1"/>
  <c r="E642" i="5"/>
  <c r="E641" i="5"/>
  <c r="F640" i="5"/>
  <c r="E640" i="5"/>
  <c r="G640" i="5" s="1"/>
  <c r="E639" i="5"/>
  <c r="F639" i="5" s="1"/>
  <c r="G639" i="5" s="1"/>
  <c r="F638" i="5"/>
  <c r="G638" i="5" s="1"/>
  <c r="E638" i="5"/>
  <c r="F637" i="5"/>
  <c r="E637" i="5"/>
  <c r="G637" i="5" s="1"/>
  <c r="F636" i="5"/>
  <c r="E636" i="5"/>
  <c r="G636" i="5" s="1"/>
  <c r="E635" i="5"/>
  <c r="F635" i="5" s="1"/>
  <c r="G635" i="5" s="1"/>
  <c r="F634" i="5"/>
  <c r="G634" i="5" s="1"/>
  <c r="E634" i="5"/>
  <c r="E633" i="5"/>
  <c r="F632" i="5"/>
  <c r="E632" i="5"/>
  <c r="G632" i="5" s="1"/>
  <c r="E631" i="5"/>
  <c r="F631" i="5" s="1"/>
  <c r="G631" i="5" s="1"/>
  <c r="F630" i="5"/>
  <c r="G630" i="5" s="1"/>
  <c r="E630" i="5"/>
  <c r="E629" i="5"/>
  <c r="F628" i="5"/>
  <c r="E628" i="5"/>
  <c r="G628" i="5" s="1"/>
  <c r="E627" i="5"/>
  <c r="F627" i="5" s="1"/>
  <c r="G627" i="5" s="1"/>
  <c r="F626" i="5"/>
  <c r="G626" i="5" s="1"/>
  <c r="E626" i="5"/>
  <c r="E625" i="5"/>
  <c r="F624" i="5"/>
  <c r="E624" i="5"/>
  <c r="G624" i="5" s="1"/>
  <c r="E623" i="5"/>
  <c r="F623" i="5" s="1"/>
  <c r="G623" i="5" s="1"/>
  <c r="F622" i="5"/>
  <c r="G622" i="5" s="1"/>
  <c r="E622" i="5"/>
  <c r="E621" i="5"/>
  <c r="F620" i="5"/>
  <c r="E620" i="5"/>
  <c r="G620" i="5" s="1"/>
  <c r="E619" i="5"/>
  <c r="F619" i="5" s="1"/>
  <c r="G619" i="5" s="1"/>
  <c r="F618" i="5"/>
  <c r="G618" i="5" s="1"/>
  <c r="E618" i="5"/>
  <c r="F617" i="5"/>
  <c r="E617" i="5"/>
  <c r="G617" i="5" s="1"/>
  <c r="F616" i="5"/>
  <c r="E616" i="5"/>
  <c r="G616" i="5" s="1"/>
  <c r="E615" i="5"/>
  <c r="F615" i="5" s="1"/>
  <c r="G615" i="5" s="1"/>
  <c r="F614" i="5"/>
  <c r="G614" i="5" s="1"/>
  <c r="E614" i="5"/>
  <c r="E613" i="5"/>
  <c r="F612" i="5"/>
  <c r="E612" i="5"/>
  <c r="G612" i="5" s="1"/>
  <c r="E611" i="5"/>
  <c r="F611" i="5" s="1"/>
  <c r="G611" i="5" s="1"/>
  <c r="F610" i="5"/>
  <c r="G610" i="5" s="1"/>
  <c r="E610" i="5"/>
  <c r="F609" i="5"/>
  <c r="E609" i="5"/>
  <c r="G609" i="5" s="1"/>
  <c r="F608" i="5"/>
  <c r="E608" i="5"/>
  <c r="G608" i="5" s="1"/>
  <c r="E607" i="5"/>
  <c r="F607" i="5" s="1"/>
  <c r="G607" i="5" s="1"/>
  <c r="F606" i="5"/>
  <c r="G606" i="5" s="1"/>
  <c r="E606" i="5"/>
  <c r="E605" i="5"/>
  <c r="F604" i="5"/>
  <c r="E604" i="5"/>
  <c r="G604" i="5" s="1"/>
  <c r="E603" i="5"/>
  <c r="F603" i="5" s="1"/>
  <c r="G603" i="5" s="1"/>
  <c r="F602" i="5"/>
  <c r="G602" i="5" s="1"/>
  <c r="E602" i="5"/>
  <c r="E601" i="5"/>
  <c r="F600" i="5"/>
  <c r="E600" i="5"/>
  <c r="G600" i="5" s="1"/>
  <c r="E599" i="5"/>
  <c r="F599" i="5" s="1"/>
  <c r="G599" i="5" s="1"/>
  <c r="F598" i="5"/>
  <c r="G598" i="5" s="1"/>
  <c r="E598" i="5"/>
  <c r="E597" i="5"/>
  <c r="F596" i="5"/>
  <c r="E596" i="5"/>
  <c r="G596" i="5" s="1"/>
  <c r="E595" i="5"/>
  <c r="F595" i="5" s="1"/>
  <c r="G595" i="5" s="1"/>
  <c r="F594" i="5"/>
  <c r="G594" i="5" s="1"/>
  <c r="E594" i="5"/>
  <c r="E593" i="5"/>
  <c r="F592" i="5"/>
  <c r="E592" i="5"/>
  <c r="G592" i="5" s="1"/>
  <c r="E591" i="5"/>
  <c r="F591" i="5" s="1"/>
  <c r="G591" i="5" s="1"/>
  <c r="F590" i="5"/>
  <c r="G590" i="5" s="1"/>
  <c r="E590" i="5"/>
  <c r="E589" i="5"/>
  <c r="F588" i="5"/>
  <c r="E588" i="5"/>
  <c r="G588" i="5" s="1"/>
  <c r="E587" i="5"/>
  <c r="F587" i="5" s="1"/>
  <c r="G587" i="5" s="1"/>
  <c r="F586" i="5"/>
  <c r="G586" i="5" s="1"/>
  <c r="E586" i="5"/>
  <c r="E585" i="5"/>
  <c r="F584" i="5"/>
  <c r="E584" i="5"/>
  <c r="G584" i="5" s="1"/>
  <c r="E583" i="5"/>
  <c r="F583" i="5" s="1"/>
  <c r="G583" i="5" s="1"/>
  <c r="F582" i="5"/>
  <c r="G582" i="5" s="1"/>
  <c r="E582" i="5"/>
  <c r="E581" i="5"/>
  <c r="F580" i="5"/>
  <c r="E580" i="5"/>
  <c r="G580" i="5" s="1"/>
  <c r="E579" i="5"/>
  <c r="F579" i="5" s="1"/>
  <c r="G579" i="5" s="1"/>
  <c r="F578" i="5"/>
  <c r="G578" i="5" s="1"/>
  <c r="E578" i="5"/>
  <c r="F577" i="5"/>
  <c r="E577" i="5"/>
  <c r="G577" i="5" s="1"/>
  <c r="F576" i="5"/>
  <c r="E576" i="5"/>
  <c r="G576" i="5" s="1"/>
  <c r="E575" i="5"/>
  <c r="F575" i="5" s="1"/>
  <c r="G575" i="5" s="1"/>
  <c r="F574" i="5"/>
  <c r="G574" i="5" s="1"/>
  <c r="E574" i="5"/>
  <c r="F573" i="5"/>
  <c r="E573" i="5"/>
  <c r="G573" i="5" s="1"/>
  <c r="F572" i="5"/>
  <c r="E572" i="5"/>
  <c r="G572" i="5" s="1"/>
  <c r="G571" i="5"/>
  <c r="F571" i="5"/>
  <c r="E571" i="5"/>
  <c r="F570" i="5"/>
  <c r="G570" i="5" s="1"/>
  <c r="E570" i="5"/>
  <c r="F569" i="5"/>
  <c r="E569" i="5"/>
  <c r="G569" i="5" s="1"/>
  <c r="F568" i="5"/>
  <c r="E568" i="5"/>
  <c r="G568" i="5" s="1"/>
  <c r="G567" i="5"/>
  <c r="F567" i="5"/>
  <c r="E567" i="5"/>
  <c r="F566" i="5"/>
  <c r="G566" i="5" s="1"/>
  <c r="E566" i="5"/>
  <c r="E565" i="5"/>
  <c r="F564" i="5"/>
  <c r="E564" i="5"/>
  <c r="G564" i="5" s="1"/>
  <c r="E563" i="5"/>
  <c r="F563" i="5" s="1"/>
  <c r="G563" i="5" s="1"/>
  <c r="F562" i="5"/>
  <c r="G562" i="5" s="1"/>
  <c r="E562" i="5"/>
  <c r="E561" i="5"/>
  <c r="F560" i="5"/>
  <c r="E560" i="5"/>
  <c r="G560" i="5" s="1"/>
  <c r="E559" i="5"/>
  <c r="F559" i="5" s="1"/>
  <c r="G559" i="5" s="1"/>
  <c r="F558" i="5"/>
  <c r="G558" i="5" s="1"/>
  <c r="E558" i="5"/>
  <c r="E557" i="5"/>
  <c r="F556" i="5"/>
  <c r="E556" i="5"/>
  <c r="G556" i="5" s="1"/>
  <c r="E555" i="5"/>
  <c r="F555" i="5" s="1"/>
  <c r="G555" i="5" s="1"/>
  <c r="F554" i="5"/>
  <c r="G554" i="5" s="1"/>
  <c r="E554" i="5"/>
  <c r="E553" i="5"/>
  <c r="F552" i="5"/>
  <c r="E552" i="5"/>
  <c r="G552" i="5" s="1"/>
  <c r="E551" i="5"/>
  <c r="F551" i="5" s="1"/>
  <c r="G551" i="5" s="1"/>
  <c r="F550" i="5"/>
  <c r="G550" i="5" s="1"/>
  <c r="E550" i="5"/>
  <c r="E549" i="5"/>
  <c r="F548" i="5"/>
  <c r="E548" i="5"/>
  <c r="G548" i="5" s="1"/>
  <c r="E547" i="5"/>
  <c r="F547" i="5" s="1"/>
  <c r="G547" i="5" s="1"/>
  <c r="F546" i="5"/>
  <c r="G546" i="5" s="1"/>
  <c r="E546" i="5"/>
  <c r="E545" i="5"/>
  <c r="F544" i="5"/>
  <c r="E544" i="5"/>
  <c r="G544" i="5" s="1"/>
  <c r="E543" i="5"/>
  <c r="F543" i="5" s="1"/>
  <c r="G543" i="5" s="1"/>
  <c r="F542" i="5"/>
  <c r="G542" i="5" s="1"/>
  <c r="E542" i="5"/>
  <c r="E541" i="5"/>
  <c r="F540" i="5"/>
  <c r="E540" i="5"/>
  <c r="G540" i="5" s="1"/>
  <c r="G539" i="5"/>
  <c r="F539" i="5"/>
  <c r="E539" i="5"/>
  <c r="F538" i="5"/>
  <c r="G538" i="5" s="1"/>
  <c r="E538" i="5"/>
  <c r="E537" i="5"/>
  <c r="F536" i="5"/>
  <c r="E536" i="5"/>
  <c r="G536" i="5" s="1"/>
  <c r="G535" i="5"/>
  <c r="F535" i="5"/>
  <c r="E535" i="5"/>
  <c r="F534" i="5"/>
  <c r="G534" i="5" s="1"/>
  <c r="E534" i="5"/>
  <c r="E533" i="5"/>
  <c r="F532" i="5"/>
  <c r="E532" i="5"/>
  <c r="G532" i="5" s="1"/>
  <c r="E531" i="5"/>
  <c r="F531" i="5" s="1"/>
  <c r="G531" i="5" s="1"/>
  <c r="F530" i="5"/>
  <c r="G530" i="5" s="1"/>
  <c r="E530" i="5"/>
  <c r="E529" i="5"/>
  <c r="F528" i="5"/>
  <c r="E528" i="5"/>
  <c r="G528" i="5" s="1"/>
  <c r="E527" i="5"/>
  <c r="F527" i="5" s="1"/>
  <c r="G527" i="5" s="1"/>
  <c r="F526" i="5"/>
  <c r="G526" i="5" s="1"/>
  <c r="E526" i="5"/>
  <c r="F525" i="5"/>
  <c r="E525" i="5"/>
  <c r="G525" i="5" s="1"/>
  <c r="F524" i="5"/>
  <c r="E524" i="5"/>
  <c r="G524" i="5" s="1"/>
  <c r="E523" i="5"/>
  <c r="F523" i="5" s="1"/>
  <c r="G523" i="5" s="1"/>
  <c r="F522" i="5"/>
  <c r="G522" i="5" s="1"/>
  <c r="E522" i="5"/>
  <c r="E521" i="5"/>
  <c r="F520" i="5"/>
  <c r="E520" i="5"/>
  <c r="G520" i="5" s="1"/>
  <c r="G519" i="5"/>
  <c r="F519" i="5"/>
  <c r="E519" i="5"/>
  <c r="F518" i="5"/>
  <c r="G518" i="5" s="1"/>
  <c r="E518" i="5"/>
  <c r="E517" i="5"/>
  <c r="F516" i="5"/>
  <c r="E516" i="5"/>
  <c r="G516" i="5" s="1"/>
  <c r="G515" i="5"/>
  <c r="F515" i="5"/>
  <c r="E515" i="5"/>
  <c r="F514" i="5"/>
  <c r="G514" i="5" s="1"/>
  <c r="E514" i="5"/>
  <c r="E513" i="5"/>
  <c r="F512" i="5"/>
  <c r="E512" i="5"/>
  <c r="G512" i="5" s="1"/>
  <c r="E511" i="5"/>
  <c r="F511" i="5" s="1"/>
  <c r="G511" i="5" s="1"/>
  <c r="F510" i="5"/>
  <c r="G510" i="5" s="1"/>
  <c r="E510" i="5"/>
  <c r="E509" i="5"/>
  <c r="F508" i="5"/>
  <c r="E508" i="5"/>
  <c r="G508" i="5" s="1"/>
  <c r="E507" i="5"/>
  <c r="F507" i="5" s="1"/>
  <c r="G507" i="5" s="1"/>
  <c r="F506" i="5"/>
  <c r="G506" i="5" s="1"/>
  <c r="E506" i="5"/>
  <c r="E505" i="5"/>
  <c r="F504" i="5"/>
  <c r="E504" i="5"/>
  <c r="G504" i="5" s="1"/>
  <c r="E503" i="5"/>
  <c r="F503" i="5" s="1"/>
  <c r="G503" i="5" s="1"/>
  <c r="F502" i="5"/>
  <c r="G502" i="5" s="1"/>
  <c r="E502" i="5"/>
  <c r="F501" i="5"/>
  <c r="E501" i="5"/>
  <c r="G501" i="5" s="1"/>
  <c r="F500" i="5"/>
  <c r="E500" i="5"/>
  <c r="G500" i="5" s="1"/>
  <c r="E499" i="5"/>
  <c r="F499" i="5" s="1"/>
  <c r="G499" i="5" s="1"/>
  <c r="F498" i="5"/>
  <c r="G498" i="5" s="1"/>
  <c r="E498" i="5"/>
  <c r="E497" i="5"/>
  <c r="F496" i="5"/>
  <c r="E496" i="5"/>
  <c r="G496" i="5" s="1"/>
  <c r="E495" i="5"/>
  <c r="F495" i="5" s="1"/>
  <c r="G495" i="5" s="1"/>
  <c r="F494" i="5"/>
  <c r="G494" i="5" s="1"/>
  <c r="E494" i="5"/>
  <c r="F493" i="5"/>
  <c r="E493" i="5"/>
  <c r="G493" i="5" s="1"/>
  <c r="F492" i="5"/>
  <c r="E492" i="5"/>
  <c r="G492" i="5" s="1"/>
  <c r="E491" i="5"/>
  <c r="F491" i="5" s="1"/>
  <c r="G491" i="5" s="1"/>
  <c r="F490" i="5"/>
  <c r="G490" i="5" s="1"/>
  <c r="E490" i="5"/>
  <c r="E489" i="5"/>
  <c r="F488" i="5"/>
  <c r="E488" i="5"/>
  <c r="G488" i="5" s="1"/>
  <c r="E487" i="5"/>
  <c r="F487" i="5" s="1"/>
  <c r="G487" i="5" s="1"/>
  <c r="F486" i="5"/>
  <c r="G486" i="5" s="1"/>
  <c r="E486" i="5"/>
  <c r="E485" i="5"/>
  <c r="F484" i="5"/>
  <c r="E484" i="5"/>
  <c r="G484" i="5" s="1"/>
  <c r="E483" i="5"/>
  <c r="F483" i="5" s="1"/>
  <c r="G483" i="5" s="1"/>
  <c r="F482" i="5"/>
  <c r="G482" i="5" s="1"/>
  <c r="E482" i="5"/>
  <c r="E481" i="5"/>
  <c r="F480" i="5"/>
  <c r="E480" i="5"/>
  <c r="G480" i="5" s="1"/>
  <c r="E479" i="5"/>
  <c r="F479" i="5" s="1"/>
  <c r="G479" i="5" s="1"/>
  <c r="F478" i="5"/>
  <c r="G478" i="5" s="1"/>
  <c r="E478" i="5"/>
  <c r="E477" i="5"/>
  <c r="F476" i="5"/>
  <c r="E476" i="5"/>
  <c r="G476" i="5" s="1"/>
  <c r="E475" i="5"/>
  <c r="F475" i="5" s="1"/>
  <c r="G475" i="5" s="1"/>
  <c r="F474" i="5"/>
  <c r="G474" i="5" s="1"/>
  <c r="E474" i="5"/>
  <c r="E473" i="5"/>
  <c r="F472" i="5"/>
  <c r="E472" i="5"/>
  <c r="G472" i="5" s="1"/>
  <c r="G471" i="5"/>
  <c r="F471" i="5"/>
  <c r="E471" i="5"/>
  <c r="F470" i="5"/>
  <c r="G470" i="5" s="1"/>
  <c r="E470" i="5"/>
  <c r="E469" i="5"/>
  <c r="F468" i="5"/>
  <c r="E468" i="5"/>
  <c r="G468" i="5" s="1"/>
  <c r="E467" i="5"/>
  <c r="F467" i="5" s="1"/>
  <c r="G467" i="5" s="1"/>
  <c r="F466" i="5"/>
  <c r="G466" i="5" s="1"/>
  <c r="E466" i="5"/>
  <c r="E465" i="5"/>
  <c r="F464" i="5"/>
  <c r="E464" i="5"/>
  <c r="G464" i="5" s="1"/>
  <c r="G463" i="5"/>
  <c r="F463" i="5"/>
  <c r="E463" i="5"/>
  <c r="F462" i="5"/>
  <c r="G462" i="5" s="1"/>
  <c r="E462" i="5"/>
  <c r="E461" i="5"/>
  <c r="F460" i="5"/>
  <c r="E460" i="5"/>
  <c r="G460" i="5" s="1"/>
  <c r="E459" i="5"/>
  <c r="F459" i="5" s="1"/>
  <c r="G459" i="5" s="1"/>
  <c r="F458" i="5"/>
  <c r="G458" i="5" s="1"/>
  <c r="E458" i="5"/>
  <c r="E457" i="5"/>
  <c r="F456" i="5"/>
  <c r="E456" i="5"/>
  <c r="G456" i="5" s="1"/>
  <c r="E455" i="5"/>
  <c r="F455" i="5" s="1"/>
  <c r="G455" i="5" s="1"/>
  <c r="F454" i="5"/>
  <c r="G454" i="5" s="1"/>
  <c r="E454" i="5"/>
  <c r="F453" i="5"/>
  <c r="E453" i="5"/>
  <c r="G453" i="5" s="1"/>
  <c r="F452" i="5"/>
  <c r="E452" i="5"/>
  <c r="G452" i="5" s="1"/>
  <c r="E451" i="5"/>
  <c r="F451" i="5" s="1"/>
  <c r="G451" i="5" s="1"/>
  <c r="F450" i="5"/>
  <c r="G450" i="5" s="1"/>
  <c r="E450" i="5"/>
  <c r="F449" i="5"/>
  <c r="E449" i="5"/>
  <c r="G449" i="5" s="1"/>
  <c r="F448" i="5"/>
  <c r="E448" i="5"/>
  <c r="G448" i="5" s="1"/>
  <c r="E447" i="5"/>
  <c r="F447" i="5" s="1"/>
  <c r="G447" i="5" s="1"/>
  <c r="F446" i="5"/>
  <c r="G446" i="5" s="1"/>
  <c r="E446" i="5"/>
  <c r="E445" i="5"/>
  <c r="F444" i="5"/>
  <c r="E444" i="5"/>
  <c r="G444" i="5" s="1"/>
  <c r="G443" i="5"/>
  <c r="F443" i="5"/>
  <c r="E443" i="5"/>
  <c r="F442" i="5"/>
  <c r="G442" i="5" s="1"/>
  <c r="E442" i="5"/>
  <c r="E441" i="5"/>
  <c r="F440" i="5"/>
  <c r="E440" i="5"/>
  <c r="G440" i="5" s="1"/>
  <c r="E439" i="5"/>
  <c r="F439" i="5" s="1"/>
  <c r="G439" i="5" s="1"/>
  <c r="F438" i="5"/>
  <c r="G438" i="5" s="1"/>
  <c r="E438" i="5"/>
  <c r="E437" i="5"/>
  <c r="F436" i="5"/>
  <c r="E436" i="5"/>
  <c r="G436" i="5" s="1"/>
  <c r="E435" i="5"/>
  <c r="F435" i="5" s="1"/>
  <c r="G435" i="5" s="1"/>
  <c r="F434" i="5"/>
  <c r="G434" i="5" s="1"/>
  <c r="E434" i="5"/>
  <c r="F433" i="5"/>
  <c r="E433" i="5"/>
  <c r="G433" i="5" s="1"/>
  <c r="F432" i="5"/>
  <c r="E432" i="5"/>
  <c r="G432" i="5" s="1"/>
  <c r="G431" i="5"/>
  <c r="F431" i="5"/>
  <c r="E431" i="5"/>
  <c r="F430" i="5"/>
  <c r="G430" i="5" s="1"/>
  <c r="E430" i="5"/>
  <c r="E429" i="5"/>
  <c r="F428" i="5"/>
  <c r="E428" i="5"/>
  <c r="G428" i="5" s="1"/>
  <c r="E427" i="5"/>
  <c r="F427" i="5" s="1"/>
  <c r="G427" i="5" s="1"/>
  <c r="F426" i="5"/>
  <c r="G426" i="5" s="1"/>
  <c r="E426" i="5"/>
  <c r="E425" i="5"/>
  <c r="F424" i="5"/>
  <c r="E424" i="5"/>
  <c r="G424" i="5" s="1"/>
  <c r="E423" i="5"/>
  <c r="F423" i="5" s="1"/>
  <c r="G423" i="5" s="1"/>
  <c r="F422" i="5"/>
  <c r="G422" i="5" s="1"/>
  <c r="E422" i="5"/>
  <c r="E421" i="5"/>
  <c r="F420" i="5"/>
  <c r="E420" i="5"/>
  <c r="G420" i="5" s="1"/>
  <c r="G419" i="5"/>
  <c r="F419" i="5"/>
  <c r="E419" i="5"/>
  <c r="F418" i="5"/>
  <c r="G418" i="5" s="1"/>
  <c r="E418" i="5"/>
  <c r="E417" i="5"/>
  <c r="F416" i="5"/>
  <c r="E416" i="5"/>
  <c r="G416" i="5" s="1"/>
  <c r="E415" i="5"/>
  <c r="F415" i="5" s="1"/>
  <c r="G415" i="5" s="1"/>
  <c r="F414" i="5"/>
  <c r="G414" i="5" s="1"/>
  <c r="E414" i="5"/>
  <c r="E413" i="5"/>
  <c r="F412" i="5"/>
  <c r="E412" i="5"/>
  <c r="G412" i="5" s="1"/>
  <c r="E411" i="5"/>
  <c r="F411" i="5" s="1"/>
  <c r="G411" i="5" s="1"/>
  <c r="F410" i="5"/>
  <c r="G410" i="5" s="1"/>
  <c r="E410" i="5"/>
  <c r="F409" i="5"/>
  <c r="E409" i="5"/>
  <c r="G409" i="5" s="1"/>
  <c r="F408" i="5"/>
  <c r="E408" i="5"/>
  <c r="G408" i="5" s="1"/>
  <c r="G407" i="5"/>
  <c r="F407" i="5"/>
  <c r="E407" i="5"/>
  <c r="F406" i="5"/>
  <c r="G406" i="5" s="1"/>
  <c r="E406" i="5"/>
  <c r="E405" i="5"/>
  <c r="F404" i="5"/>
  <c r="E404" i="5"/>
  <c r="G404" i="5" s="1"/>
  <c r="E403" i="5"/>
  <c r="F403" i="5" s="1"/>
  <c r="G403" i="5" s="1"/>
  <c r="F402" i="5"/>
  <c r="G402" i="5" s="1"/>
  <c r="E402" i="5"/>
  <c r="E401" i="5"/>
  <c r="F400" i="5"/>
  <c r="E400" i="5"/>
  <c r="G400" i="5" s="1"/>
  <c r="G399" i="5"/>
  <c r="F399" i="5"/>
  <c r="E399" i="5"/>
  <c r="F398" i="5"/>
  <c r="G398" i="5" s="1"/>
  <c r="E398" i="5"/>
  <c r="F397" i="5"/>
  <c r="E397" i="5"/>
  <c r="G397" i="5" s="1"/>
  <c r="F396" i="5"/>
  <c r="E396" i="5"/>
  <c r="G396" i="5" s="1"/>
  <c r="E395" i="5"/>
  <c r="F395" i="5" s="1"/>
  <c r="G395" i="5" s="1"/>
  <c r="F394" i="5"/>
  <c r="G394" i="5" s="1"/>
  <c r="E394" i="5"/>
  <c r="E393" i="5"/>
  <c r="F392" i="5"/>
  <c r="E392" i="5"/>
  <c r="G392" i="5" s="1"/>
  <c r="E391" i="5"/>
  <c r="F391" i="5" s="1"/>
  <c r="G391" i="5" s="1"/>
  <c r="F390" i="5"/>
  <c r="G390" i="5" s="1"/>
  <c r="E390" i="5"/>
  <c r="E389" i="5"/>
  <c r="F388" i="5"/>
  <c r="E388" i="5"/>
  <c r="G388" i="5" s="1"/>
  <c r="E387" i="5"/>
  <c r="F387" i="5" s="1"/>
  <c r="G387" i="5" s="1"/>
  <c r="F386" i="5"/>
  <c r="G386" i="5" s="1"/>
  <c r="E386" i="5"/>
  <c r="E385" i="5"/>
  <c r="F384" i="5"/>
  <c r="E384" i="5"/>
  <c r="G384" i="5" s="1"/>
  <c r="E383" i="5"/>
  <c r="F383" i="5" s="1"/>
  <c r="G383" i="5" s="1"/>
  <c r="F382" i="5"/>
  <c r="G382" i="5" s="1"/>
  <c r="E382" i="5"/>
  <c r="E381" i="5"/>
  <c r="F380" i="5"/>
  <c r="E380" i="5"/>
  <c r="G380" i="5" s="1"/>
  <c r="E379" i="5"/>
  <c r="F379" i="5" s="1"/>
  <c r="G379" i="5" s="1"/>
  <c r="F378" i="5"/>
  <c r="G378" i="5" s="1"/>
  <c r="E378" i="5"/>
  <c r="E377" i="5"/>
  <c r="F376" i="5"/>
  <c r="E376" i="5"/>
  <c r="G376" i="5" s="1"/>
  <c r="E375" i="5"/>
  <c r="F375" i="5" s="1"/>
  <c r="G375" i="5" s="1"/>
  <c r="F374" i="5"/>
  <c r="G374" i="5" s="1"/>
  <c r="E374" i="5"/>
  <c r="E373" i="5"/>
  <c r="F372" i="5"/>
  <c r="E372" i="5"/>
  <c r="G372" i="5" s="1"/>
  <c r="E371" i="5"/>
  <c r="F371" i="5" s="1"/>
  <c r="G371" i="5" s="1"/>
  <c r="F370" i="5"/>
  <c r="G370" i="5" s="1"/>
  <c r="E370" i="5"/>
  <c r="E369" i="5"/>
  <c r="F368" i="5"/>
  <c r="E368" i="5"/>
  <c r="G368" i="5" s="1"/>
  <c r="G367" i="5"/>
  <c r="F367" i="5"/>
  <c r="E367" i="5"/>
  <c r="F366" i="5"/>
  <c r="G366" i="5" s="1"/>
  <c r="E366" i="5"/>
  <c r="E365" i="5"/>
  <c r="F364" i="5"/>
  <c r="E364" i="5"/>
  <c r="G364" i="5" s="1"/>
  <c r="E363" i="5"/>
  <c r="F363" i="5" s="1"/>
  <c r="G363" i="5" s="1"/>
  <c r="F362" i="5"/>
  <c r="G362" i="5" s="1"/>
  <c r="E362" i="5"/>
  <c r="E361" i="5"/>
  <c r="F360" i="5"/>
  <c r="E360" i="5"/>
  <c r="G360" i="5" s="1"/>
  <c r="E359" i="5"/>
  <c r="F359" i="5" s="1"/>
  <c r="G359" i="5" s="1"/>
  <c r="F358" i="5"/>
  <c r="G358" i="5" s="1"/>
  <c r="E358" i="5"/>
  <c r="E357" i="5"/>
  <c r="F356" i="5"/>
  <c r="E356" i="5"/>
  <c r="G356" i="5" s="1"/>
  <c r="E355" i="5"/>
  <c r="F355" i="5" s="1"/>
  <c r="G355" i="5" s="1"/>
  <c r="F354" i="5"/>
  <c r="G354" i="5" s="1"/>
  <c r="E354" i="5"/>
  <c r="E353" i="5"/>
  <c r="F352" i="5"/>
  <c r="E352" i="5"/>
  <c r="G352" i="5" s="1"/>
  <c r="E351" i="5"/>
  <c r="F351" i="5" s="1"/>
  <c r="G351" i="5" s="1"/>
  <c r="F350" i="5"/>
  <c r="G350" i="5" s="1"/>
  <c r="E350" i="5"/>
  <c r="E349" i="5"/>
  <c r="F348" i="5"/>
  <c r="E348" i="5"/>
  <c r="G348" i="5" s="1"/>
  <c r="E347" i="5"/>
  <c r="F347" i="5" s="1"/>
  <c r="G347" i="5" s="1"/>
  <c r="F346" i="5"/>
  <c r="G346" i="5" s="1"/>
  <c r="E346" i="5"/>
  <c r="E345" i="5"/>
  <c r="F344" i="5"/>
  <c r="E344" i="5"/>
  <c r="G344" i="5" s="1"/>
  <c r="E343" i="5"/>
  <c r="F343" i="5" s="1"/>
  <c r="G343" i="5" s="1"/>
  <c r="F342" i="5"/>
  <c r="G342" i="5" s="1"/>
  <c r="E342" i="5"/>
  <c r="E341" i="5"/>
  <c r="F340" i="5"/>
  <c r="E340" i="5"/>
  <c r="G340" i="5" s="1"/>
  <c r="E339" i="5"/>
  <c r="F339" i="5" s="1"/>
  <c r="G339" i="5" s="1"/>
  <c r="F338" i="5"/>
  <c r="G338" i="5" s="1"/>
  <c r="E338" i="5"/>
  <c r="E337" i="5"/>
  <c r="F336" i="5"/>
  <c r="E336" i="5"/>
  <c r="G336" i="5" s="1"/>
  <c r="E335" i="5"/>
  <c r="F335" i="5" s="1"/>
  <c r="G335" i="5" s="1"/>
  <c r="F334" i="5"/>
  <c r="G334" i="5" s="1"/>
  <c r="E334" i="5"/>
  <c r="E333" i="5"/>
  <c r="F332" i="5"/>
  <c r="E332" i="5"/>
  <c r="G332" i="5" s="1"/>
  <c r="E331" i="5"/>
  <c r="F331" i="5" s="1"/>
  <c r="G331" i="5" s="1"/>
  <c r="F330" i="5"/>
  <c r="G330" i="5" s="1"/>
  <c r="E330" i="5"/>
  <c r="F329" i="5"/>
  <c r="E329" i="5"/>
  <c r="G329" i="5" s="1"/>
  <c r="F328" i="5"/>
  <c r="E328" i="5"/>
  <c r="G328" i="5" s="1"/>
  <c r="E327" i="5"/>
  <c r="F327" i="5" s="1"/>
  <c r="G327" i="5" s="1"/>
  <c r="F326" i="5"/>
  <c r="G326" i="5" s="1"/>
  <c r="E326" i="5"/>
  <c r="E325" i="5"/>
  <c r="F324" i="5"/>
  <c r="E324" i="5"/>
  <c r="G324" i="5" s="1"/>
  <c r="E323" i="5"/>
  <c r="F323" i="5" s="1"/>
  <c r="G323" i="5" s="1"/>
  <c r="F322" i="5"/>
  <c r="G322" i="5" s="1"/>
  <c r="E322" i="5"/>
  <c r="E321" i="5"/>
  <c r="F320" i="5"/>
  <c r="E320" i="5"/>
  <c r="G320" i="5" s="1"/>
  <c r="E319" i="5"/>
  <c r="F319" i="5" s="1"/>
  <c r="G319" i="5" s="1"/>
  <c r="F318" i="5"/>
  <c r="G318" i="5" s="1"/>
  <c r="E318" i="5"/>
  <c r="E317" i="5"/>
  <c r="F316" i="5"/>
  <c r="E316" i="5"/>
  <c r="G316" i="5" s="1"/>
  <c r="E315" i="5"/>
  <c r="F315" i="5" s="1"/>
  <c r="G315" i="5" s="1"/>
  <c r="F314" i="5"/>
  <c r="G314" i="5" s="1"/>
  <c r="E314" i="5"/>
  <c r="E313" i="5"/>
  <c r="F312" i="5"/>
  <c r="E312" i="5"/>
  <c r="G312" i="5" s="1"/>
  <c r="E311" i="5"/>
  <c r="F311" i="5" s="1"/>
  <c r="G311" i="5" s="1"/>
  <c r="F310" i="5"/>
  <c r="G310" i="5" s="1"/>
  <c r="E310" i="5"/>
  <c r="E309" i="5"/>
  <c r="F308" i="5"/>
  <c r="E308" i="5"/>
  <c r="G308" i="5" s="1"/>
  <c r="E307" i="5"/>
  <c r="F307" i="5" s="1"/>
  <c r="G307" i="5" s="1"/>
  <c r="F306" i="5"/>
  <c r="G306" i="5" s="1"/>
  <c r="E306" i="5"/>
  <c r="E305" i="5"/>
  <c r="F304" i="5"/>
  <c r="E304" i="5"/>
  <c r="G304" i="5" s="1"/>
  <c r="E303" i="5"/>
  <c r="F303" i="5" s="1"/>
  <c r="G303" i="5" s="1"/>
  <c r="F302" i="5"/>
  <c r="G302" i="5" s="1"/>
  <c r="E302" i="5"/>
  <c r="E301" i="5"/>
  <c r="F300" i="5"/>
  <c r="E300" i="5"/>
  <c r="G300" i="5" s="1"/>
  <c r="E299" i="5"/>
  <c r="F299" i="5" s="1"/>
  <c r="G299" i="5" s="1"/>
  <c r="F298" i="5"/>
  <c r="G298" i="5" s="1"/>
  <c r="E298" i="5"/>
  <c r="E297" i="5"/>
  <c r="F296" i="5"/>
  <c r="E296" i="5"/>
  <c r="G296" i="5" s="1"/>
  <c r="E295" i="5"/>
  <c r="F295" i="5" s="1"/>
  <c r="G295" i="5" s="1"/>
  <c r="F294" i="5"/>
  <c r="G294" i="5" s="1"/>
  <c r="E294" i="5"/>
  <c r="F293" i="5"/>
  <c r="E293" i="5"/>
  <c r="G293" i="5" s="1"/>
  <c r="F292" i="5"/>
  <c r="E292" i="5"/>
  <c r="G292" i="5" s="1"/>
  <c r="E291" i="5"/>
  <c r="F291" i="5" s="1"/>
  <c r="G291" i="5" s="1"/>
  <c r="F290" i="5"/>
  <c r="G290" i="5" s="1"/>
  <c r="E290" i="5"/>
  <c r="E289" i="5"/>
  <c r="F288" i="5"/>
  <c r="E288" i="5"/>
  <c r="G288" i="5" s="1"/>
  <c r="E287" i="5"/>
  <c r="F287" i="5" s="1"/>
  <c r="G287" i="5" s="1"/>
  <c r="F286" i="5"/>
  <c r="G286" i="5" s="1"/>
  <c r="E286" i="5"/>
  <c r="E285" i="5"/>
  <c r="F284" i="5"/>
  <c r="E284" i="5"/>
  <c r="G284" i="5" s="1"/>
  <c r="G283" i="5"/>
  <c r="F283" i="5"/>
  <c r="E283" i="5"/>
  <c r="F282" i="5"/>
  <c r="G282" i="5" s="1"/>
  <c r="E282" i="5"/>
  <c r="E281" i="5"/>
  <c r="F280" i="5"/>
  <c r="E280" i="5"/>
  <c r="G280" i="5" s="1"/>
  <c r="E279" i="5"/>
  <c r="F279" i="5" s="1"/>
  <c r="G279" i="5" s="1"/>
  <c r="F278" i="5"/>
  <c r="G278" i="5" s="1"/>
  <c r="E278" i="5"/>
  <c r="E277" i="5"/>
  <c r="F276" i="5"/>
  <c r="E276" i="5"/>
  <c r="G276" i="5" s="1"/>
  <c r="G275" i="5"/>
  <c r="F275" i="5"/>
  <c r="E275" i="5"/>
  <c r="F274" i="5"/>
  <c r="G274" i="5" s="1"/>
  <c r="E274" i="5"/>
  <c r="E273" i="5"/>
  <c r="F272" i="5"/>
  <c r="E272" i="5"/>
  <c r="G272" i="5" s="1"/>
  <c r="E271" i="5"/>
  <c r="F271" i="5" s="1"/>
  <c r="G271" i="5" s="1"/>
  <c r="F270" i="5"/>
  <c r="G270" i="5" s="1"/>
  <c r="E270" i="5"/>
  <c r="F269" i="5"/>
  <c r="E269" i="5"/>
  <c r="G269" i="5" s="1"/>
  <c r="F268" i="5"/>
  <c r="E268" i="5"/>
  <c r="G268" i="5" s="1"/>
  <c r="E267" i="5"/>
  <c r="F267" i="5" s="1"/>
  <c r="G267" i="5" s="1"/>
  <c r="F266" i="5"/>
  <c r="G266" i="5" s="1"/>
  <c r="E266" i="5"/>
  <c r="E265" i="5"/>
  <c r="F264" i="5"/>
  <c r="E264" i="5"/>
  <c r="G264" i="5" s="1"/>
  <c r="G263" i="5"/>
  <c r="F263" i="5"/>
  <c r="E263" i="5"/>
  <c r="F262" i="5"/>
  <c r="G262" i="5" s="1"/>
  <c r="E262" i="5"/>
  <c r="E261" i="5"/>
  <c r="F260" i="5"/>
  <c r="E260" i="5"/>
  <c r="G260" i="5" s="1"/>
  <c r="E259" i="5"/>
  <c r="F259" i="5" s="1"/>
  <c r="G259" i="5" s="1"/>
  <c r="F258" i="5"/>
  <c r="G258" i="5" s="1"/>
  <c r="E258" i="5"/>
  <c r="E257" i="5"/>
  <c r="F256" i="5"/>
  <c r="E256" i="5"/>
  <c r="G256" i="5" s="1"/>
  <c r="E255" i="5"/>
  <c r="F255" i="5" s="1"/>
  <c r="G255" i="5" s="1"/>
  <c r="F254" i="5"/>
  <c r="G254" i="5" s="1"/>
  <c r="E254" i="5"/>
  <c r="E253" i="5"/>
  <c r="F252" i="5"/>
  <c r="E252" i="5"/>
  <c r="G252" i="5" s="1"/>
  <c r="E251" i="5"/>
  <c r="F251" i="5" s="1"/>
  <c r="G251" i="5" s="1"/>
  <c r="F250" i="5"/>
  <c r="G250" i="5" s="1"/>
  <c r="E250" i="5"/>
  <c r="F249" i="5"/>
  <c r="E249" i="5"/>
  <c r="G249" i="5" s="1"/>
  <c r="F248" i="5"/>
  <c r="E248" i="5"/>
  <c r="G248" i="5" s="1"/>
  <c r="E247" i="5"/>
  <c r="F247" i="5" s="1"/>
  <c r="G247" i="5" s="1"/>
  <c r="F246" i="5"/>
  <c r="G246" i="5" s="1"/>
  <c r="E246" i="5"/>
  <c r="E245" i="5"/>
  <c r="F244" i="5"/>
  <c r="E244" i="5"/>
  <c r="G244" i="5" s="1"/>
  <c r="E243" i="5"/>
  <c r="F243" i="5" s="1"/>
  <c r="G243" i="5" s="1"/>
  <c r="F242" i="5"/>
  <c r="G242" i="5" s="1"/>
  <c r="E242" i="5"/>
  <c r="E241" i="5"/>
  <c r="F240" i="5"/>
  <c r="E240" i="5"/>
  <c r="G240" i="5" s="1"/>
  <c r="E239" i="5"/>
  <c r="F239" i="5" s="1"/>
  <c r="G239" i="5" s="1"/>
  <c r="F238" i="5"/>
  <c r="G238" i="5" s="1"/>
  <c r="E238" i="5"/>
  <c r="E237" i="5"/>
  <c r="F236" i="5"/>
  <c r="E236" i="5"/>
  <c r="G236" i="5" s="1"/>
  <c r="E235" i="5"/>
  <c r="F235" i="5" s="1"/>
  <c r="G235" i="5" s="1"/>
  <c r="F234" i="5"/>
  <c r="G234" i="5" s="1"/>
  <c r="E234" i="5"/>
  <c r="E233" i="5"/>
  <c r="F232" i="5"/>
  <c r="E232" i="5"/>
  <c r="G232" i="5" s="1"/>
  <c r="G231" i="5"/>
  <c r="E231" i="5"/>
  <c r="F231" i="5" s="1"/>
  <c r="F230" i="5"/>
  <c r="G230" i="5" s="1"/>
  <c r="E230" i="5"/>
  <c r="E229" i="5"/>
  <c r="F228" i="5"/>
  <c r="E228" i="5"/>
  <c r="G228" i="5" s="1"/>
  <c r="G227" i="5"/>
  <c r="F227" i="5"/>
  <c r="E227" i="5"/>
  <c r="F226" i="5"/>
  <c r="G226" i="5" s="1"/>
  <c r="E226" i="5"/>
  <c r="E225" i="5"/>
  <c r="F224" i="5"/>
  <c r="E224" i="5"/>
  <c r="G224" i="5" s="1"/>
  <c r="G223" i="5"/>
  <c r="F223" i="5"/>
  <c r="E223" i="5"/>
  <c r="F222" i="5"/>
  <c r="G222" i="5" s="1"/>
  <c r="E222" i="5"/>
  <c r="E221" i="5"/>
  <c r="F220" i="5"/>
  <c r="E220" i="5"/>
  <c r="G220" i="5" s="1"/>
  <c r="G219" i="5"/>
  <c r="E219" i="5"/>
  <c r="F219" i="5" s="1"/>
  <c r="F218" i="5"/>
  <c r="G218" i="5" s="1"/>
  <c r="E218" i="5"/>
  <c r="E217" i="5"/>
  <c r="F216" i="5"/>
  <c r="E216" i="5"/>
  <c r="G216" i="5" s="1"/>
  <c r="E215" i="5"/>
  <c r="F215" i="5" s="1"/>
  <c r="G215" i="5" s="1"/>
  <c r="F214" i="5"/>
  <c r="G214" i="5" s="1"/>
  <c r="E214" i="5"/>
  <c r="E213" i="5"/>
  <c r="F212" i="5"/>
  <c r="E212" i="5"/>
  <c r="G212" i="5" s="1"/>
  <c r="G211" i="5"/>
  <c r="F211" i="5"/>
  <c r="E211" i="5"/>
  <c r="F210" i="5"/>
  <c r="G210" i="5" s="1"/>
  <c r="E210" i="5"/>
  <c r="F209" i="5"/>
  <c r="E209" i="5"/>
  <c r="G209" i="5" s="1"/>
  <c r="F208" i="5"/>
  <c r="E208" i="5"/>
  <c r="G208" i="5" s="1"/>
  <c r="E207" i="5"/>
  <c r="F207" i="5" s="1"/>
  <c r="G207" i="5" s="1"/>
  <c r="F206" i="5"/>
  <c r="G206" i="5" s="1"/>
  <c r="E206" i="5"/>
  <c r="E205" i="5"/>
  <c r="F204" i="5"/>
  <c r="E204" i="5"/>
  <c r="G204" i="5" s="1"/>
  <c r="E203" i="5"/>
  <c r="F203" i="5" s="1"/>
  <c r="G203" i="5" s="1"/>
  <c r="F202" i="5"/>
  <c r="G202" i="5" s="1"/>
  <c r="E202" i="5"/>
  <c r="E201" i="5"/>
  <c r="F200" i="5"/>
  <c r="E200" i="5"/>
  <c r="G200" i="5" s="1"/>
  <c r="G199" i="5"/>
  <c r="E199" i="5"/>
  <c r="F199" i="5" s="1"/>
  <c r="F198" i="5"/>
  <c r="G198" i="5" s="1"/>
  <c r="E198" i="5"/>
  <c r="F197" i="5"/>
  <c r="E197" i="5"/>
  <c r="G197" i="5" s="1"/>
  <c r="F196" i="5"/>
  <c r="E196" i="5"/>
  <c r="G196" i="5" s="1"/>
  <c r="G195" i="5"/>
  <c r="E195" i="5"/>
  <c r="F195" i="5" s="1"/>
  <c r="F194" i="5"/>
  <c r="G194" i="5" s="1"/>
  <c r="E194" i="5"/>
  <c r="G193" i="5"/>
  <c r="E193" i="5"/>
  <c r="F193" i="5" s="1"/>
  <c r="F192" i="5"/>
  <c r="E192" i="5"/>
  <c r="G191" i="5"/>
  <c r="E191" i="5"/>
  <c r="F191" i="5" s="1"/>
  <c r="F190" i="5"/>
  <c r="G190" i="5" s="1"/>
  <c r="E190" i="5"/>
  <c r="G189" i="5"/>
  <c r="E189" i="5"/>
  <c r="F189" i="5" s="1"/>
  <c r="F188" i="5"/>
  <c r="E188" i="5"/>
  <c r="F187" i="5"/>
  <c r="E187" i="5"/>
  <c r="G187" i="5" s="1"/>
  <c r="F186" i="5"/>
  <c r="G186" i="5" s="1"/>
  <c r="E186" i="5"/>
  <c r="E185" i="5"/>
  <c r="F185" i="5" s="1"/>
  <c r="F184" i="5"/>
  <c r="E184" i="5"/>
  <c r="E183" i="5"/>
  <c r="F183" i="5" s="1"/>
  <c r="F182" i="5"/>
  <c r="G182" i="5" s="1"/>
  <c r="E182" i="5"/>
  <c r="E181" i="5"/>
  <c r="F181" i="5" s="1"/>
  <c r="F180" i="5"/>
  <c r="E180" i="5"/>
  <c r="E179" i="5"/>
  <c r="F179" i="5" s="1"/>
  <c r="F178" i="5"/>
  <c r="G178" i="5" s="1"/>
  <c r="E178" i="5"/>
  <c r="E177" i="5"/>
  <c r="F177" i="5" s="1"/>
  <c r="F176" i="5"/>
  <c r="E176" i="5"/>
  <c r="E175" i="5"/>
  <c r="F175" i="5" s="1"/>
  <c r="F174" i="5"/>
  <c r="G174" i="5" s="1"/>
  <c r="E174" i="5"/>
  <c r="E173" i="5"/>
  <c r="F173" i="5" s="1"/>
  <c r="F172" i="5"/>
  <c r="E172" i="5"/>
  <c r="E171" i="5"/>
  <c r="F171" i="5" s="1"/>
  <c r="F170" i="5"/>
  <c r="G170" i="5" s="1"/>
  <c r="E170" i="5"/>
  <c r="E169" i="5"/>
  <c r="F169" i="5" s="1"/>
  <c r="F168" i="5"/>
  <c r="E168" i="5"/>
  <c r="E167" i="5"/>
  <c r="F167" i="5" s="1"/>
  <c r="F166" i="5"/>
  <c r="G166" i="5" s="1"/>
  <c r="E166" i="5"/>
  <c r="E165" i="5"/>
  <c r="F165" i="5" s="1"/>
  <c r="F164" i="5"/>
  <c r="E164" i="5"/>
  <c r="F163" i="5"/>
  <c r="E163" i="5"/>
  <c r="G163" i="5" s="1"/>
  <c r="F162" i="5"/>
  <c r="G162" i="5" s="1"/>
  <c r="E162" i="5"/>
  <c r="G161" i="5"/>
  <c r="E161" i="5"/>
  <c r="F161" i="5" s="1"/>
  <c r="F160" i="5"/>
  <c r="E160" i="5"/>
  <c r="G159" i="5"/>
  <c r="E159" i="5"/>
  <c r="F159" i="5" s="1"/>
  <c r="F158" i="5"/>
  <c r="G158" i="5" s="1"/>
  <c r="E158" i="5"/>
  <c r="G157" i="5"/>
  <c r="E157" i="5"/>
  <c r="F157" i="5" s="1"/>
  <c r="F156" i="5"/>
  <c r="E156" i="5"/>
  <c r="E155" i="5"/>
  <c r="F155" i="5" s="1"/>
  <c r="G155" i="5" s="1"/>
  <c r="F154" i="5"/>
  <c r="G154" i="5" s="1"/>
  <c r="E154" i="5"/>
  <c r="G153" i="5"/>
  <c r="E153" i="5"/>
  <c r="F153" i="5" s="1"/>
  <c r="F152" i="5"/>
  <c r="E152" i="5"/>
  <c r="E151" i="5"/>
  <c r="F151" i="5" s="1"/>
  <c r="F150" i="5"/>
  <c r="G150" i="5" s="1"/>
  <c r="E150" i="5"/>
  <c r="G149" i="5"/>
  <c r="E149" i="5"/>
  <c r="F149" i="5" s="1"/>
  <c r="F148" i="5"/>
  <c r="E148" i="5"/>
  <c r="E147" i="5"/>
  <c r="F147" i="5" s="1"/>
  <c r="F146" i="5"/>
  <c r="G146" i="5" s="1"/>
  <c r="E146" i="5"/>
  <c r="E145" i="5"/>
  <c r="F145" i="5" s="1"/>
  <c r="F144" i="5"/>
  <c r="E144" i="5"/>
  <c r="E143" i="5"/>
  <c r="F143" i="5" s="1"/>
  <c r="F142" i="5"/>
  <c r="G142" i="5" s="1"/>
  <c r="E142" i="5"/>
  <c r="E141" i="5"/>
  <c r="F141" i="5" s="1"/>
  <c r="F140" i="5"/>
  <c r="E140" i="5"/>
  <c r="E139" i="5"/>
  <c r="F139" i="5" s="1"/>
  <c r="F138" i="5"/>
  <c r="G138" i="5" s="1"/>
  <c r="E138" i="5"/>
  <c r="G137" i="5"/>
  <c r="F137" i="5"/>
  <c r="E137" i="5"/>
  <c r="F136" i="5"/>
  <c r="E136" i="5"/>
  <c r="G136" i="5" s="1"/>
  <c r="G135" i="5"/>
  <c r="E135" i="5"/>
  <c r="F135" i="5" s="1"/>
  <c r="F134" i="5"/>
  <c r="G134" i="5" s="1"/>
  <c r="E134" i="5"/>
  <c r="G133" i="5"/>
  <c r="E133" i="5"/>
  <c r="F133" i="5" s="1"/>
  <c r="F132" i="5"/>
  <c r="E132" i="5"/>
  <c r="G132" i="5" s="1"/>
  <c r="G131" i="5"/>
  <c r="E131" i="5"/>
  <c r="F131" i="5" s="1"/>
  <c r="F130" i="5"/>
  <c r="G130" i="5" s="1"/>
  <c r="E130" i="5"/>
  <c r="G129" i="5"/>
  <c r="E129" i="5"/>
  <c r="F129" i="5" s="1"/>
  <c r="F128" i="5"/>
  <c r="E128" i="5"/>
  <c r="G128" i="5" s="1"/>
  <c r="G127" i="5"/>
  <c r="E127" i="5"/>
  <c r="F127" i="5" s="1"/>
  <c r="F126" i="5"/>
  <c r="G126" i="5" s="1"/>
  <c r="E126" i="5"/>
  <c r="G125" i="5"/>
  <c r="E125" i="5"/>
  <c r="F125" i="5" s="1"/>
  <c r="F124" i="5"/>
  <c r="E124" i="5"/>
  <c r="G124" i="5" s="1"/>
  <c r="G123" i="5"/>
  <c r="E123" i="5"/>
  <c r="F123" i="5" s="1"/>
  <c r="F122" i="5"/>
  <c r="G122" i="5" s="1"/>
  <c r="E122" i="5"/>
  <c r="G121" i="5"/>
  <c r="E121" i="5"/>
  <c r="F121" i="5" s="1"/>
  <c r="F120" i="5"/>
  <c r="E120" i="5"/>
  <c r="G120" i="5" s="1"/>
  <c r="G119" i="5"/>
  <c r="E119" i="5"/>
  <c r="F119" i="5" s="1"/>
  <c r="F118" i="5"/>
  <c r="G118" i="5" s="1"/>
  <c r="E118" i="5"/>
  <c r="E117" i="5"/>
  <c r="F117" i="5" s="1"/>
  <c r="G117" i="5" s="1"/>
  <c r="F116" i="5"/>
  <c r="E116" i="5"/>
  <c r="G116" i="5" s="1"/>
  <c r="G115" i="5"/>
  <c r="F115" i="5"/>
  <c r="E115" i="5"/>
  <c r="F114" i="5"/>
  <c r="G114" i="5" s="1"/>
  <c r="E114" i="5"/>
  <c r="G113" i="5"/>
  <c r="E113" i="5"/>
  <c r="F113" i="5" s="1"/>
  <c r="F112" i="5"/>
  <c r="E112" i="5"/>
  <c r="G112" i="5" s="1"/>
  <c r="G111" i="5"/>
  <c r="E111" i="5"/>
  <c r="F111" i="5" s="1"/>
  <c r="F110" i="5"/>
  <c r="G110" i="5" s="1"/>
  <c r="E110" i="5"/>
  <c r="G109" i="5"/>
  <c r="E109" i="5"/>
  <c r="F109" i="5" s="1"/>
  <c r="F108" i="5"/>
  <c r="E108" i="5"/>
  <c r="G108" i="5" s="1"/>
  <c r="G107" i="5"/>
  <c r="E107" i="5"/>
  <c r="F107" i="5" s="1"/>
  <c r="F106" i="5"/>
  <c r="G106" i="5" s="1"/>
  <c r="E106" i="5"/>
  <c r="E105" i="5"/>
  <c r="F105" i="5" s="1"/>
  <c r="F104" i="5"/>
  <c r="E104" i="5"/>
  <c r="F103" i="5"/>
  <c r="E103" i="5"/>
  <c r="G103" i="5" s="1"/>
  <c r="F102" i="5"/>
  <c r="G102" i="5" s="1"/>
  <c r="E102" i="5"/>
  <c r="F101" i="5"/>
  <c r="E101" i="5"/>
  <c r="G101" i="5" s="1"/>
  <c r="F100" i="5"/>
  <c r="E100" i="5"/>
  <c r="G100" i="5" s="1"/>
  <c r="E99" i="5"/>
  <c r="F99" i="5" s="1"/>
  <c r="F98" i="5"/>
  <c r="G98" i="5" s="1"/>
  <c r="E98" i="5"/>
  <c r="E97" i="5"/>
  <c r="F97" i="5" s="1"/>
  <c r="G97" i="5" s="1"/>
  <c r="F96" i="5"/>
  <c r="E96" i="5"/>
  <c r="G96" i="5" s="1"/>
  <c r="F95" i="5"/>
  <c r="E95" i="5"/>
  <c r="G95" i="5" s="1"/>
  <c r="G94" i="5"/>
  <c r="F94" i="5"/>
  <c r="E94" i="5"/>
  <c r="F93" i="5"/>
  <c r="G93" i="5" s="1"/>
  <c r="E93" i="5"/>
  <c r="F92" i="5"/>
  <c r="E92" i="5"/>
  <c r="G92" i="5" s="1"/>
  <c r="G91" i="5"/>
  <c r="E91" i="5"/>
  <c r="F91" i="5" s="1"/>
  <c r="F90" i="5"/>
  <c r="G90" i="5" s="1"/>
  <c r="E90" i="5"/>
  <c r="E89" i="5"/>
  <c r="F88" i="5"/>
  <c r="E88" i="5"/>
  <c r="E87" i="5"/>
  <c r="F87" i="5" s="1"/>
  <c r="G86" i="5"/>
  <c r="F86" i="5"/>
  <c r="E86" i="5"/>
  <c r="G85" i="5"/>
  <c r="F85" i="5"/>
  <c r="E85" i="5"/>
  <c r="F84" i="5"/>
  <c r="E84" i="5"/>
  <c r="G84" i="5" s="1"/>
  <c r="G83" i="5"/>
  <c r="E83" i="5"/>
  <c r="F83" i="5" s="1"/>
  <c r="F82" i="5"/>
  <c r="G82" i="5" s="1"/>
  <c r="E82" i="5"/>
  <c r="E81" i="5"/>
  <c r="F81" i="5" s="1"/>
  <c r="F80" i="5"/>
  <c r="E80" i="5"/>
  <c r="E79" i="5"/>
  <c r="F79" i="5" s="1"/>
  <c r="G78" i="5"/>
  <c r="F78" i="5"/>
  <c r="E78" i="5"/>
  <c r="F77" i="5"/>
  <c r="G77" i="5" s="1"/>
  <c r="E77" i="5"/>
  <c r="F76" i="5"/>
  <c r="E76" i="5"/>
  <c r="G76" i="5" s="1"/>
  <c r="G75" i="5"/>
  <c r="E75" i="5"/>
  <c r="F75" i="5" s="1"/>
  <c r="F74" i="5"/>
  <c r="G74" i="5" s="1"/>
  <c r="E74" i="5"/>
  <c r="E73" i="5"/>
  <c r="F72" i="5"/>
  <c r="E72" i="5"/>
  <c r="E71" i="5"/>
  <c r="F71" i="5" s="1"/>
  <c r="G70" i="5"/>
  <c r="F70" i="5"/>
  <c r="E70" i="5"/>
  <c r="G69" i="5"/>
  <c r="F69" i="5"/>
  <c r="E69" i="5"/>
  <c r="E68" i="5"/>
  <c r="G67" i="5"/>
  <c r="E67" i="5"/>
  <c r="F67" i="5" s="1"/>
  <c r="F66" i="5"/>
  <c r="G66" i="5" s="1"/>
  <c r="E66" i="5"/>
  <c r="E65" i="5"/>
  <c r="F65" i="5" s="1"/>
  <c r="F64" i="5"/>
  <c r="E64" i="5"/>
  <c r="E63" i="5"/>
  <c r="F63" i="5" s="1"/>
  <c r="G62" i="5"/>
  <c r="F62" i="5"/>
  <c r="E62" i="5"/>
  <c r="G61" i="5"/>
  <c r="F61" i="5"/>
  <c r="E61" i="5"/>
  <c r="E60" i="5"/>
  <c r="G59" i="5"/>
  <c r="E59" i="5"/>
  <c r="F59" i="5" s="1"/>
  <c r="F58" i="5"/>
  <c r="G58" i="5" s="1"/>
  <c r="E58" i="5"/>
  <c r="E57" i="5"/>
  <c r="F56" i="5"/>
  <c r="E56" i="5"/>
  <c r="E55" i="5"/>
  <c r="F55" i="5" s="1"/>
  <c r="G54" i="5"/>
  <c r="F54" i="5"/>
  <c r="E54" i="5"/>
  <c r="G53" i="5"/>
  <c r="F53" i="5"/>
  <c r="E53" i="5"/>
  <c r="E52" i="5"/>
  <c r="G51" i="5"/>
  <c r="E51" i="5"/>
  <c r="F51" i="5" s="1"/>
  <c r="F50" i="5"/>
  <c r="G50" i="5" s="1"/>
  <c r="E50" i="5"/>
  <c r="E49" i="5"/>
  <c r="F49" i="5" s="1"/>
  <c r="F48" i="5"/>
  <c r="E48" i="5"/>
  <c r="E47" i="5"/>
  <c r="F47" i="5" s="1"/>
  <c r="G46" i="5"/>
  <c r="F46" i="5"/>
  <c r="E46" i="5"/>
  <c r="G45" i="5"/>
  <c r="F45" i="5"/>
  <c r="E45" i="5"/>
  <c r="F44" i="5"/>
  <c r="E44" i="5"/>
  <c r="G44" i="5" s="1"/>
  <c r="G43" i="5"/>
  <c r="E43" i="5"/>
  <c r="F43" i="5" s="1"/>
  <c r="F42" i="5"/>
  <c r="G42" i="5" s="1"/>
  <c r="E42" i="5"/>
  <c r="E41" i="5"/>
  <c r="F40" i="5"/>
  <c r="E40" i="5"/>
  <c r="E39" i="5"/>
  <c r="F39" i="5" s="1"/>
  <c r="G38" i="5"/>
  <c r="F38" i="5"/>
  <c r="E38" i="5"/>
  <c r="G37" i="5"/>
  <c r="F37" i="5"/>
  <c r="E37" i="5"/>
  <c r="E36" i="5"/>
  <c r="G35" i="5"/>
  <c r="E35" i="5"/>
  <c r="F35" i="5" s="1"/>
  <c r="F34" i="5"/>
  <c r="G34" i="5" s="1"/>
  <c r="E34" i="5"/>
  <c r="E33" i="5"/>
  <c r="F33" i="5" s="1"/>
  <c r="F32" i="5"/>
  <c r="E32" i="5"/>
  <c r="E31" i="5"/>
  <c r="F31" i="5" s="1"/>
  <c r="G30" i="5"/>
  <c r="F30" i="5"/>
  <c r="E30" i="5"/>
  <c r="G29" i="5"/>
  <c r="F29" i="5"/>
  <c r="E29" i="5"/>
  <c r="E28" i="5"/>
  <c r="G27" i="5"/>
  <c r="E27" i="5"/>
  <c r="F27" i="5" s="1"/>
  <c r="F26" i="5"/>
  <c r="G26" i="5" s="1"/>
  <c r="E26" i="5"/>
  <c r="F25" i="5"/>
  <c r="E25" i="5"/>
  <c r="G25" i="5" s="1"/>
  <c r="F24" i="5"/>
  <c r="E24" i="5"/>
  <c r="F23" i="5"/>
  <c r="E23" i="5"/>
  <c r="G23" i="5" s="1"/>
  <c r="F22" i="5"/>
  <c r="G22" i="5" s="1"/>
  <c r="E22" i="5"/>
  <c r="E21" i="5"/>
  <c r="F21" i="5" s="1"/>
  <c r="G21" i="5" s="1"/>
  <c r="F20" i="5"/>
  <c r="E20" i="5"/>
  <c r="F19" i="5"/>
  <c r="E19" i="5"/>
  <c r="G19" i="5" s="1"/>
  <c r="G18" i="5"/>
  <c r="F18" i="5"/>
  <c r="E18" i="5"/>
  <c r="G17" i="5"/>
  <c r="F17" i="5"/>
  <c r="E17" i="5"/>
  <c r="E16" i="5"/>
  <c r="G15" i="5"/>
  <c r="E15" i="5"/>
  <c r="F15" i="5" s="1"/>
  <c r="F14" i="5"/>
  <c r="G14" i="5" s="1"/>
  <c r="E14" i="5"/>
  <c r="E13" i="5"/>
  <c r="F12" i="5"/>
  <c r="E12" i="5"/>
  <c r="E11" i="5"/>
  <c r="F11" i="5" s="1"/>
  <c r="G10" i="5"/>
  <c r="F10" i="5"/>
  <c r="E10" i="5"/>
  <c r="G9" i="5"/>
  <c r="F9" i="5"/>
  <c r="E9" i="5"/>
  <c r="E8" i="5"/>
  <c r="G7" i="5"/>
  <c r="E7" i="5"/>
  <c r="F7" i="5" s="1"/>
  <c r="F6" i="5"/>
  <c r="G6" i="5" s="1"/>
  <c r="E6" i="5"/>
  <c r="E5" i="5"/>
  <c r="F5" i="5" s="1"/>
  <c r="F4" i="5"/>
  <c r="E4" i="5"/>
  <c r="E3" i="5"/>
  <c r="F3" i="5" s="1"/>
  <c r="G2" i="5"/>
  <c r="F2" i="5"/>
  <c r="E2" i="5"/>
  <c r="B2" i="3"/>
  <c r="B3" i="3"/>
  <c r="B4" i="3"/>
  <c r="B5" i="3"/>
  <c r="B1" i="3"/>
  <c r="B5007" i="4"/>
  <c r="B5006" i="4"/>
  <c r="B4011" i="4"/>
  <c r="B3046" i="4"/>
  <c r="B2337" i="4"/>
  <c r="B1777" i="4"/>
  <c r="E5005" i="4"/>
  <c r="E5004" i="4"/>
  <c r="E5003" i="4"/>
  <c r="F5002" i="4"/>
  <c r="E5002" i="4"/>
  <c r="F5001" i="4"/>
  <c r="E5001" i="4"/>
  <c r="E5000" i="4"/>
  <c r="F5000" i="4" s="1"/>
  <c r="G5000" i="4" s="1"/>
  <c r="F4999" i="4"/>
  <c r="E4999" i="4"/>
  <c r="G4999" i="4" s="1"/>
  <c r="E4998" i="4"/>
  <c r="E4997" i="4"/>
  <c r="F4997" i="4" s="1"/>
  <c r="G4997" i="4" s="1"/>
  <c r="E4996" i="4"/>
  <c r="E4995" i="4"/>
  <c r="F4995" i="4" s="1"/>
  <c r="G4995" i="4" s="1"/>
  <c r="F4994" i="4"/>
  <c r="G4994" i="4" s="1"/>
  <c r="E4994" i="4"/>
  <c r="E4993" i="4"/>
  <c r="F4993" i="4" s="1"/>
  <c r="F4992" i="4"/>
  <c r="G4992" i="4" s="1"/>
  <c r="E4992" i="4"/>
  <c r="F4991" i="4"/>
  <c r="E4991" i="4"/>
  <c r="E4990" i="4"/>
  <c r="F4990" i="4" s="1"/>
  <c r="G4990" i="4" s="1"/>
  <c r="E4989" i="4"/>
  <c r="F4989" i="4" s="1"/>
  <c r="G4989" i="4" s="1"/>
  <c r="E4988" i="4"/>
  <c r="E4987" i="4"/>
  <c r="F4987" i="4" s="1"/>
  <c r="F4986" i="4"/>
  <c r="E4986" i="4"/>
  <c r="F4985" i="4"/>
  <c r="E4985" i="4"/>
  <c r="E4984" i="4"/>
  <c r="F4983" i="4"/>
  <c r="E4983" i="4"/>
  <c r="G4983" i="4" s="1"/>
  <c r="F4982" i="4"/>
  <c r="E4982" i="4"/>
  <c r="E4981" i="4"/>
  <c r="F4981" i="4" s="1"/>
  <c r="G4981" i="4" s="1"/>
  <c r="E4980" i="4"/>
  <c r="G4979" i="4"/>
  <c r="F4979" i="4"/>
  <c r="E4979" i="4"/>
  <c r="E4978" i="4"/>
  <c r="F4978" i="4" s="1"/>
  <c r="G4978" i="4" s="1"/>
  <c r="E4977" i="4"/>
  <c r="F4977" i="4" s="1"/>
  <c r="F4976" i="4"/>
  <c r="E4976" i="4"/>
  <c r="G4976" i="4" s="1"/>
  <c r="E4975" i="4"/>
  <c r="F4974" i="4"/>
  <c r="E4974" i="4"/>
  <c r="E4973" i="4"/>
  <c r="F4973" i="4" s="1"/>
  <c r="G4973" i="4" s="1"/>
  <c r="E4972" i="4"/>
  <c r="F4971" i="4"/>
  <c r="E4971" i="4"/>
  <c r="E4970" i="4"/>
  <c r="F4970" i="4" s="1"/>
  <c r="G4970" i="4" s="1"/>
  <c r="F4969" i="4"/>
  <c r="E4969" i="4"/>
  <c r="E4968" i="4"/>
  <c r="F4968" i="4" s="1"/>
  <c r="G4968" i="4" s="1"/>
  <c r="E4967" i="4"/>
  <c r="F4967" i="4" s="1"/>
  <c r="G4967" i="4" s="1"/>
  <c r="F4966" i="4"/>
  <c r="G4966" i="4" s="1"/>
  <c r="E4966" i="4"/>
  <c r="E4965" i="4"/>
  <c r="F4965" i="4" s="1"/>
  <c r="G4965" i="4" s="1"/>
  <c r="E4964" i="4"/>
  <c r="E4963" i="4"/>
  <c r="F4963" i="4" s="1"/>
  <c r="G4963" i="4" s="1"/>
  <c r="E4962" i="4"/>
  <c r="F4962" i="4" s="1"/>
  <c r="G4962" i="4" s="1"/>
  <c r="E4961" i="4"/>
  <c r="F4961" i="4" s="1"/>
  <c r="E4960" i="4"/>
  <c r="F4960" i="4" s="1"/>
  <c r="G4960" i="4" s="1"/>
  <c r="F4959" i="4"/>
  <c r="E4959" i="4"/>
  <c r="E4958" i="4"/>
  <c r="F4958" i="4" s="1"/>
  <c r="G4958" i="4" s="1"/>
  <c r="E4957" i="4"/>
  <c r="F4957" i="4" s="1"/>
  <c r="G4957" i="4" s="1"/>
  <c r="E4956" i="4"/>
  <c r="F4955" i="4"/>
  <c r="E4955" i="4"/>
  <c r="F4954" i="4"/>
  <c r="G4954" i="4" s="1"/>
  <c r="E4954" i="4"/>
  <c r="E4953" i="4"/>
  <c r="F4953" i="4" s="1"/>
  <c r="F4952" i="4"/>
  <c r="E4952" i="4"/>
  <c r="G4952" i="4" s="1"/>
  <c r="F4951" i="4"/>
  <c r="G4951" i="4" s="1"/>
  <c r="E4951" i="4"/>
  <c r="F4950" i="4"/>
  <c r="G4950" i="4" s="1"/>
  <c r="E4950" i="4"/>
  <c r="E4949" i="4"/>
  <c r="F4949" i="4" s="1"/>
  <c r="G4949" i="4" s="1"/>
  <c r="E4948" i="4"/>
  <c r="E4947" i="4"/>
  <c r="F4947" i="4" s="1"/>
  <c r="G4947" i="4" s="1"/>
  <c r="E4946" i="4"/>
  <c r="F4946" i="4" s="1"/>
  <c r="G4946" i="4" s="1"/>
  <c r="F4945" i="4"/>
  <c r="E4945" i="4"/>
  <c r="G4944" i="4"/>
  <c r="F4944" i="4"/>
  <c r="E4944" i="4"/>
  <c r="E4943" i="4"/>
  <c r="F4943" i="4" s="1"/>
  <c r="G4943" i="4" s="1"/>
  <c r="F4942" i="4"/>
  <c r="G4942" i="4" s="1"/>
  <c r="E4942" i="4"/>
  <c r="E4941" i="4"/>
  <c r="F4941" i="4" s="1"/>
  <c r="G4941" i="4" s="1"/>
  <c r="E4940" i="4"/>
  <c r="E4939" i="4"/>
  <c r="E4938" i="4"/>
  <c r="F4938" i="4" s="1"/>
  <c r="G4938" i="4" s="1"/>
  <c r="E4937" i="4"/>
  <c r="F4937" i="4" s="1"/>
  <c r="F4936" i="4"/>
  <c r="E4936" i="4"/>
  <c r="G4936" i="4" s="1"/>
  <c r="E4935" i="4"/>
  <c r="F4935" i="4" s="1"/>
  <c r="G4935" i="4" s="1"/>
  <c r="E4934" i="4"/>
  <c r="F4934" i="4" s="1"/>
  <c r="G4934" i="4" s="1"/>
  <c r="E4933" i="4"/>
  <c r="F4933" i="4" s="1"/>
  <c r="G4933" i="4" s="1"/>
  <c r="E4932" i="4"/>
  <c r="E4931" i="4"/>
  <c r="E4930" i="4"/>
  <c r="F4930" i="4" s="1"/>
  <c r="G4930" i="4" s="1"/>
  <c r="E4929" i="4"/>
  <c r="F4929" i="4" s="1"/>
  <c r="F4928" i="4"/>
  <c r="E4928" i="4"/>
  <c r="G4928" i="4" s="1"/>
  <c r="E4927" i="4"/>
  <c r="F4927" i="4" s="1"/>
  <c r="G4927" i="4" s="1"/>
  <c r="F4926" i="4"/>
  <c r="E4926" i="4"/>
  <c r="F4925" i="4"/>
  <c r="E4925" i="4"/>
  <c r="E4924" i="4"/>
  <c r="E4923" i="4"/>
  <c r="E4922" i="4"/>
  <c r="F4922" i="4" s="1"/>
  <c r="G4922" i="4" s="1"/>
  <c r="F4921" i="4"/>
  <c r="E4921" i="4"/>
  <c r="E4920" i="4"/>
  <c r="F4920" i="4" s="1"/>
  <c r="G4920" i="4" s="1"/>
  <c r="E4919" i="4"/>
  <c r="F4919" i="4" s="1"/>
  <c r="G4919" i="4" s="1"/>
  <c r="E4918" i="4"/>
  <c r="E4917" i="4"/>
  <c r="F4917" i="4" s="1"/>
  <c r="G4917" i="4" s="1"/>
  <c r="E4916" i="4"/>
  <c r="E4915" i="4"/>
  <c r="E4914" i="4"/>
  <c r="F4914" i="4" s="1"/>
  <c r="G4914" i="4" s="1"/>
  <c r="F4913" i="4"/>
  <c r="E4913" i="4"/>
  <c r="E4912" i="4"/>
  <c r="F4912" i="4" s="1"/>
  <c r="G4912" i="4" s="1"/>
  <c r="E4911" i="4"/>
  <c r="F4911" i="4" s="1"/>
  <c r="G4911" i="4" s="1"/>
  <c r="E4910" i="4"/>
  <c r="E4909" i="4"/>
  <c r="F4909" i="4" s="1"/>
  <c r="G4909" i="4" s="1"/>
  <c r="E4908" i="4"/>
  <c r="E4907" i="4"/>
  <c r="E4906" i="4"/>
  <c r="F4906" i="4" s="1"/>
  <c r="G4906" i="4" s="1"/>
  <c r="E4905" i="4"/>
  <c r="F4905" i="4" s="1"/>
  <c r="F4904" i="4"/>
  <c r="E4904" i="4"/>
  <c r="E4903" i="4"/>
  <c r="F4903" i="4" s="1"/>
  <c r="G4903" i="4" s="1"/>
  <c r="E4902" i="4"/>
  <c r="E4901" i="4"/>
  <c r="F4901" i="4" s="1"/>
  <c r="G4901" i="4" s="1"/>
  <c r="F4900" i="4"/>
  <c r="E4900" i="4"/>
  <c r="F4899" i="4"/>
  <c r="G4899" i="4" s="1"/>
  <c r="E4899" i="4"/>
  <c r="E4898" i="4"/>
  <c r="F4897" i="4"/>
  <c r="E4897" i="4"/>
  <c r="E4896" i="4"/>
  <c r="E4895" i="4"/>
  <c r="E4894" i="4"/>
  <c r="F4894" i="4" s="1"/>
  <c r="G4894" i="4" s="1"/>
  <c r="E4893" i="4"/>
  <c r="F4893" i="4" s="1"/>
  <c r="G4893" i="4" s="1"/>
  <c r="E4892" i="4"/>
  <c r="E4891" i="4"/>
  <c r="F4890" i="4"/>
  <c r="E4890" i="4"/>
  <c r="E4889" i="4"/>
  <c r="F4889" i="4" s="1"/>
  <c r="F4888" i="4"/>
  <c r="G4888" i="4" s="1"/>
  <c r="E4888" i="4"/>
  <c r="G4887" i="4"/>
  <c r="F4887" i="4"/>
  <c r="E4887" i="4"/>
  <c r="E4886" i="4"/>
  <c r="F4885" i="4"/>
  <c r="E4885" i="4"/>
  <c r="E4884" i="4"/>
  <c r="E4883" i="4"/>
  <c r="F4883" i="4" s="1"/>
  <c r="G4883" i="4" s="1"/>
  <c r="F4882" i="4"/>
  <c r="E4882" i="4"/>
  <c r="F4881" i="4"/>
  <c r="E4881" i="4"/>
  <c r="G4881" i="4" s="1"/>
  <c r="F4880" i="4"/>
  <c r="G4880" i="4" s="1"/>
  <c r="E4880" i="4"/>
  <c r="F4879" i="4"/>
  <c r="G4879" i="4" s="1"/>
  <c r="E4879" i="4"/>
  <c r="F4878" i="4"/>
  <c r="E4878" i="4"/>
  <c r="E4877" i="4"/>
  <c r="F4877" i="4" s="1"/>
  <c r="G4877" i="4" s="1"/>
  <c r="F4876" i="4"/>
  <c r="E4876" i="4"/>
  <c r="E4875" i="4"/>
  <c r="F4875" i="4" s="1"/>
  <c r="G4875" i="4" s="1"/>
  <c r="F4874" i="4"/>
  <c r="E4874" i="4"/>
  <c r="E4873" i="4"/>
  <c r="F4873" i="4" s="1"/>
  <c r="E4872" i="4"/>
  <c r="F4872" i="4" s="1"/>
  <c r="G4872" i="4" s="1"/>
  <c r="E4871" i="4"/>
  <c r="F4871" i="4" s="1"/>
  <c r="E4870" i="4"/>
  <c r="F4870" i="4" s="1"/>
  <c r="G4870" i="4" s="1"/>
  <c r="E4869" i="4"/>
  <c r="F4869" i="4" s="1"/>
  <c r="G4869" i="4" s="1"/>
  <c r="E4868" i="4"/>
  <c r="E4867" i="4"/>
  <c r="F4867" i="4" s="1"/>
  <c r="E4866" i="4"/>
  <c r="E4865" i="4"/>
  <c r="E4864" i="4"/>
  <c r="F4864" i="4" s="1"/>
  <c r="G4864" i="4" s="1"/>
  <c r="G4863" i="4"/>
  <c r="F4863" i="4"/>
  <c r="E4863" i="4"/>
  <c r="E4862" i="4"/>
  <c r="F4862" i="4" s="1"/>
  <c r="G4862" i="4" s="1"/>
  <c r="E4861" i="4"/>
  <c r="F4861" i="4" s="1"/>
  <c r="G4861" i="4" s="1"/>
  <c r="E4860" i="4"/>
  <c r="E4859" i="4"/>
  <c r="F4859" i="4" s="1"/>
  <c r="E4858" i="4"/>
  <c r="E4857" i="4"/>
  <c r="F4857" i="4" s="1"/>
  <c r="E4856" i="4"/>
  <c r="E4855" i="4"/>
  <c r="F4855" i="4" s="1"/>
  <c r="G4855" i="4" s="1"/>
  <c r="E4854" i="4"/>
  <c r="F4854" i="4" s="1"/>
  <c r="G4854" i="4" s="1"/>
  <c r="E4853" i="4"/>
  <c r="F4853" i="4" s="1"/>
  <c r="G4853" i="4" s="1"/>
  <c r="F4852" i="4"/>
  <c r="E4852" i="4"/>
  <c r="F4851" i="4"/>
  <c r="G4851" i="4" s="1"/>
  <c r="E4851" i="4"/>
  <c r="F4850" i="4"/>
  <c r="E4850" i="4"/>
  <c r="F4849" i="4"/>
  <c r="E4849" i="4"/>
  <c r="G4848" i="4"/>
  <c r="F4848" i="4"/>
  <c r="E4848" i="4"/>
  <c r="E4847" i="4"/>
  <c r="F4847" i="4" s="1"/>
  <c r="G4847" i="4" s="1"/>
  <c r="E4846" i="4"/>
  <c r="F4846" i="4" s="1"/>
  <c r="E4845" i="4"/>
  <c r="F4845" i="4" s="1"/>
  <c r="G4845" i="4" s="1"/>
  <c r="F4844" i="4"/>
  <c r="E4844" i="4"/>
  <c r="E4843" i="4"/>
  <c r="F4843" i="4" s="1"/>
  <c r="G4843" i="4" s="1"/>
  <c r="E4842" i="4"/>
  <c r="F4842" i="4" s="1"/>
  <c r="E4841" i="4"/>
  <c r="E4840" i="4"/>
  <c r="E4839" i="4"/>
  <c r="F4838" i="4"/>
  <c r="G4838" i="4" s="1"/>
  <c r="E4838" i="4"/>
  <c r="E4837" i="4"/>
  <c r="F4837" i="4" s="1"/>
  <c r="G4837" i="4" s="1"/>
  <c r="E4836" i="4"/>
  <c r="E4835" i="4"/>
  <c r="F4835" i="4" s="1"/>
  <c r="G4835" i="4" s="1"/>
  <c r="E4834" i="4"/>
  <c r="F4834" i="4" s="1"/>
  <c r="E4833" i="4"/>
  <c r="F4833" i="4" s="1"/>
  <c r="F4832" i="4"/>
  <c r="G4832" i="4" s="1"/>
  <c r="E4832" i="4"/>
  <c r="F4831" i="4"/>
  <c r="E4831" i="4"/>
  <c r="F4830" i="4"/>
  <c r="G4830" i="4" s="1"/>
  <c r="E4830" i="4"/>
  <c r="E4829" i="4"/>
  <c r="F4829" i="4" s="1"/>
  <c r="G4829" i="4" s="1"/>
  <c r="E4828" i="4"/>
  <c r="F4827" i="4"/>
  <c r="E4827" i="4"/>
  <c r="E4826" i="4"/>
  <c r="E4825" i="4"/>
  <c r="E4824" i="4"/>
  <c r="F4824" i="4" s="1"/>
  <c r="G4824" i="4" s="1"/>
  <c r="F4823" i="4"/>
  <c r="E4823" i="4"/>
  <c r="G4823" i="4" s="1"/>
  <c r="F4822" i="4"/>
  <c r="G4822" i="4" s="1"/>
  <c r="E4822" i="4"/>
  <c r="F4821" i="4"/>
  <c r="E4821" i="4"/>
  <c r="G4821" i="4" s="1"/>
  <c r="E4820" i="4"/>
  <c r="E4819" i="4"/>
  <c r="E4818" i="4"/>
  <c r="E4817" i="4"/>
  <c r="F4816" i="4"/>
  <c r="E4816" i="4"/>
  <c r="E4815" i="4"/>
  <c r="F4815" i="4" s="1"/>
  <c r="G4815" i="4" s="1"/>
  <c r="E4814" i="4"/>
  <c r="F4814" i="4" s="1"/>
  <c r="G4814" i="4" s="1"/>
  <c r="E4813" i="4"/>
  <c r="F4813" i="4" s="1"/>
  <c r="G4813" i="4" s="1"/>
  <c r="E4812" i="4"/>
  <c r="E4811" i="4"/>
  <c r="E4810" i="4"/>
  <c r="E4809" i="4"/>
  <c r="F4809" i="4" s="1"/>
  <c r="E4808" i="4"/>
  <c r="F4808" i="4" s="1"/>
  <c r="G4808" i="4" s="1"/>
  <c r="E4807" i="4"/>
  <c r="F4806" i="4"/>
  <c r="E4806" i="4"/>
  <c r="E4805" i="4"/>
  <c r="F4805" i="4" s="1"/>
  <c r="G4805" i="4" s="1"/>
  <c r="E4804" i="4"/>
  <c r="E4803" i="4"/>
  <c r="E4802" i="4"/>
  <c r="F4801" i="4"/>
  <c r="E4801" i="4"/>
  <c r="F4800" i="4"/>
  <c r="G4800" i="4" s="1"/>
  <c r="E4800" i="4"/>
  <c r="F4799" i="4"/>
  <c r="E4799" i="4"/>
  <c r="G4799" i="4" s="1"/>
  <c r="E4798" i="4"/>
  <c r="F4798" i="4" s="1"/>
  <c r="G4798" i="4" s="1"/>
  <c r="E4797" i="4"/>
  <c r="F4797" i="4" s="1"/>
  <c r="G4797" i="4" s="1"/>
  <c r="E4796" i="4"/>
  <c r="F4795" i="4"/>
  <c r="G4795" i="4" s="1"/>
  <c r="E4795" i="4"/>
  <c r="E4794" i="4"/>
  <c r="F4793" i="4"/>
  <c r="E4793" i="4"/>
  <c r="E4792" i="4"/>
  <c r="E4791" i="4"/>
  <c r="E4790" i="4"/>
  <c r="F4790" i="4" s="1"/>
  <c r="G4790" i="4" s="1"/>
  <c r="E4789" i="4"/>
  <c r="F4789" i="4" s="1"/>
  <c r="G4789" i="4" s="1"/>
  <c r="F4788" i="4"/>
  <c r="E4788" i="4"/>
  <c r="E4787" i="4"/>
  <c r="F4787" i="4" s="1"/>
  <c r="G4787" i="4" s="1"/>
  <c r="E4786" i="4"/>
  <c r="F4786" i="4" s="1"/>
  <c r="E4785" i="4"/>
  <c r="F4784" i="4"/>
  <c r="G4784" i="4" s="1"/>
  <c r="E4784" i="4"/>
  <c r="F4783" i="4"/>
  <c r="E4783" i="4"/>
  <c r="E4782" i="4"/>
  <c r="F4782" i="4" s="1"/>
  <c r="G4782" i="4" s="1"/>
  <c r="F4781" i="4"/>
  <c r="E4781" i="4"/>
  <c r="E4780" i="4"/>
  <c r="F4779" i="4"/>
  <c r="G4779" i="4" s="1"/>
  <c r="E4779" i="4"/>
  <c r="E4778" i="4"/>
  <c r="E4777" i="4"/>
  <c r="F4777" i="4" s="1"/>
  <c r="E4776" i="4"/>
  <c r="E4775" i="4"/>
  <c r="E4774" i="4"/>
  <c r="F4774" i="4" s="1"/>
  <c r="G4774" i="4" s="1"/>
  <c r="F4773" i="4"/>
  <c r="E4773" i="4"/>
  <c r="E4772" i="4"/>
  <c r="E4771" i="4"/>
  <c r="F4771" i="4" s="1"/>
  <c r="G4771" i="4" s="1"/>
  <c r="E4770" i="4"/>
  <c r="F4770" i="4" s="1"/>
  <c r="E4769" i="4"/>
  <c r="G4768" i="4"/>
  <c r="F4768" i="4"/>
  <c r="E4768" i="4"/>
  <c r="E4767" i="4"/>
  <c r="F4767" i="4" s="1"/>
  <c r="G4767" i="4" s="1"/>
  <c r="E4766" i="4"/>
  <c r="F4766" i="4" s="1"/>
  <c r="G4766" i="4" s="1"/>
  <c r="E4765" i="4"/>
  <c r="F4765" i="4" s="1"/>
  <c r="G4765" i="4" s="1"/>
  <c r="E4764" i="4"/>
  <c r="E4763" i="4"/>
  <c r="F4763" i="4" s="1"/>
  <c r="G4763" i="4" s="1"/>
  <c r="F4762" i="4"/>
  <c r="E4762" i="4"/>
  <c r="E4761" i="4"/>
  <c r="F4761" i="4" s="1"/>
  <c r="E4760" i="4"/>
  <c r="F4760" i="4" s="1"/>
  <c r="G4760" i="4" s="1"/>
  <c r="E4759" i="4"/>
  <c r="E4758" i="4"/>
  <c r="F4758" i="4" s="1"/>
  <c r="E4757" i="4"/>
  <c r="F4757" i="4" s="1"/>
  <c r="G4757" i="4" s="1"/>
  <c r="F4756" i="4"/>
  <c r="E4756" i="4"/>
  <c r="E4755" i="4"/>
  <c r="F4755" i="4" s="1"/>
  <c r="G4755" i="4" s="1"/>
  <c r="E4754" i="4"/>
  <c r="E4753" i="4"/>
  <c r="F4753" i="4" s="1"/>
  <c r="F4752" i="4"/>
  <c r="E4752" i="4"/>
  <c r="G4752" i="4" s="1"/>
  <c r="E4751" i="4"/>
  <c r="E4750" i="4"/>
  <c r="E4749" i="4"/>
  <c r="F4749" i="4" s="1"/>
  <c r="G4749" i="4" s="1"/>
  <c r="E4748" i="4"/>
  <c r="F4747" i="4"/>
  <c r="G4747" i="4" s="1"/>
  <c r="E4747" i="4"/>
  <c r="F4746" i="4"/>
  <c r="E4746" i="4"/>
  <c r="E4745" i="4"/>
  <c r="E4744" i="4"/>
  <c r="E4743" i="4"/>
  <c r="E4742" i="4"/>
  <c r="E4741" i="4"/>
  <c r="F4741" i="4" s="1"/>
  <c r="G4741" i="4" s="1"/>
  <c r="E4740" i="4"/>
  <c r="F4739" i="4"/>
  <c r="E4739" i="4"/>
  <c r="E4738" i="4"/>
  <c r="E4737" i="4"/>
  <c r="F4737" i="4" s="1"/>
  <c r="E4736" i="4"/>
  <c r="E4735" i="4"/>
  <c r="E4734" i="4"/>
  <c r="F4734" i="4" s="1"/>
  <c r="E4733" i="4"/>
  <c r="F4733" i="4" s="1"/>
  <c r="G4733" i="4" s="1"/>
  <c r="E4732" i="4"/>
  <c r="F4731" i="4"/>
  <c r="G4731" i="4" s="1"/>
  <c r="E4731" i="4"/>
  <c r="E4730" i="4"/>
  <c r="E4729" i="4"/>
  <c r="E4728" i="4"/>
  <c r="F4728" i="4" s="1"/>
  <c r="G4728" i="4" s="1"/>
  <c r="F4727" i="4"/>
  <c r="E4727" i="4"/>
  <c r="G4727" i="4" s="1"/>
  <c r="F4726" i="4"/>
  <c r="G4726" i="4" s="1"/>
  <c r="E4726" i="4"/>
  <c r="F4725" i="4"/>
  <c r="E4725" i="4"/>
  <c r="G4725" i="4" s="1"/>
  <c r="E4724" i="4"/>
  <c r="E4723" i="4"/>
  <c r="F4723" i="4" s="1"/>
  <c r="G4723" i="4" s="1"/>
  <c r="F4722" i="4"/>
  <c r="E4722" i="4"/>
  <c r="E4721" i="4"/>
  <c r="E4720" i="4"/>
  <c r="E4719" i="4"/>
  <c r="E4718" i="4"/>
  <c r="E4717" i="4"/>
  <c r="F4717" i="4" s="1"/>
  <c r="G4717" i="4" s="1"/>
  <c r="E4716" i="4"/>
  <c r="F4715" i="4"/>
  <c r="E4715" i="4"/>
  <c r="E4714" i="4"/>
  <c r="F4713" i="4"/>
  <c r="E4713" i="4"/>
  <c r="E4712" i="4"/>
  <c r="E4711" i="4"/>
  <c r="E4710" i="4"/>
  <c r="F4710" i="4" s="1"/>
  <c r="E4709" i="4"/>
  <c r="F4709" i="4" s="1"/>
  <c r="G4709" i="4" s="1"/>
  <c r="E4708" i="4"/>
  <c r="F4707" i="4"/>
  <c r="E4707" i="4"/>
  <c r="E4706" i="4"/>
  <c r="E4705" i="4"/>
  <c r="E4704" i="4"/>
  <c r="F4704" i="4" s="1"/>
  <c r="G4704" i="4" s="1"/>
  <c r="G4703" i="4"/>
  <c r="F4703" i="4"/>
  <c r="E4703" i="4"/>
  <c r="E4702" i="4"/>
  <c r="F4702" i="4" s="1"/>
  <c r="G4702" i="4" s="1"/>
  <c r="E4701" i="4"/>
  <c r="F4701" i="4" s="1"/>
  <c r="G4701" i="4" s="1"/>
  <c r="E4700" i="4"/>
  <c r="E4699" i="4"/>
  <c r="F4698" i="4"/>
  <c r="E4698" i="4"/>
  <c r="E4697" i="4"/>
  <c r="F4696" i="4"/>
  <c r="E4696" i="4"/>
  <c r="E4695" i="4"/>
  <c r="E4694" i="4"/>
  <c r="F4693" i="4"/>
  <c r="E4693" i="4"/>
  <c r="G4693" i="4" s="1"/>
  <c r="E4692" i="4"/>
  <c r="E4691" i="4"/>
  <c r="E4690" i="4"/>
  <c r="E4689" i="4"/>
  <c r="F4689" i="4" s="1"/>
  <c r="E4688" i="4"/>
  <c r="F4687" i="4"/>
  <c r="E4687" i="4"/>
  <c r="E4686" i="4"/>
  <c r="F4686" i="4" s="1"/>
  <c r="F4685" i="4"/>
  <c r="E4685" i="4"/>
  <c r="G4685" i="4" s="1"/>
  <c r="F4684" i="4"/>
  <c r="E4684" i="4"/>
  <c r="G4684" i="4" s="1"/>
  <c r="F4683" i="4"/>
  <c r="E4683" i="4"/>
  <c r="G4683" i="4" s="1"/>
  <c r="F4682" i="4"/>
  <c r="E4682" i="4"/>
  <c r="E4681" i="4"/>
  <c r="E4680" i="4"/>
  <c r="F4679" i="4"/>
  <c r="E4679" i="4"/>
  <c r="G4679" i="4" s="1"/>
  <c r="E4678" i="4"/>
  <c r="E4677" i="4"/>
  <c r="F4677" i="4" s="1"/>
  <c r="G4677" i="4" s="1"/>
  <c r="E4676" i="4"/>
  <c r="E4675" i="4"/>
  <c r="E4674" i="4"/>
  <c r="F4674" i="4" s="1"/>
  <c r="E4673" i="4"/>
  <c r="F4673" i="4" s="1"/>
  <c r="E4672" i="4"/>
  <c r="E4671" i="4"/>
  <c r="F4670" i="4"/>
  <c r="E4670" i="4"/>
  <c r="F4669" i="4"/>
  <c r="E4669" i="4"/>
  <c r="E4668" i="4"/>
  <c r="E4667" i="4"/>
  <c r="F4667" i="4" s="1"/>
  <c r="G4667" i="4" s="1"/>
  <c r="E4666" i="4"/>
  <c r="F4666" i="4" s="1"/>
  <c r="E4665" i="4"/>
  <c r="F4664" i="4"/>
  <c r="E4664" i="4"/>
  <c r="E4663" i="4"/>
  <c r="F4662" i="4"/>
  <c r="E4662" i="4"/>
  <c r="G4662" i="4" s="1"/>
  <c r="E4661" i="4"/>
  <c r="F4661" i="4" s="1"/>
  <c r="F4660" i="4"/>
  <c r="E4660" i="4"/>
  <c r="E4659" i="4"/>
  <c r="E4658" i="4"/>
  <c r="F4658" i="4" s="1"/>
  <c r="E4657" i="4"/>
  <c r="F4657" i="4" s="1"/>
  <c r="F4656" i="4"/>
  <c r="E4656" i="4"/>
  <c r="G4656" i="4" s="1"/>
  <c r="F4655" i="4"/>
  <c r="G4655" i="4" s="1"/>
  <c r="E4655" i="4"/>
  <c r="E4654" i="4"/>
  <c r="F4654" i="4" s="1"/>
  <c r="E4653" i="4"/>
  <c r="F4653" i="4" s="1"/>
  <c r="E4652" i="4"/>
  <c r="F4652" i="4" s="1"/>
  <c r="E4651" i="4"/>
  <c r="E4650" i="4"/>
  <c r="F4650" i="4" s="1"/>
  <c r="E4649" i="4"/>
  <c r="E4648" i="4"/>
  <c r="F4648" i="4" s="1"/>
  <c r="G4648" i="4" s="1"/>
  <c r="E4647" i="4"/>
  <c r="F4647" i="4" s="1"/>
  <c r="G4647" i="4" s="1"/>
  <c r="F4646" i="4"/>
  <c r="E4646" i="4"/>
  <c r="E4645" i="4"/>
  <c r="F4645" i="4" s="1"/>
  <c r="E4644" i="4"/>
  <c r="F4644" i="4" s="1"/>
  <c r="E4643" i="4"/>
  <c r="F4642" i="4"/>
  <c r="E4642" i="4"/>
  <c r="F4641" i="4"/>
  <c r="E4641" i="4"/>
  <c r="F4640" i="4"/>
  <c r="E4640" i="4"/>
  <c r="E4639" i="4"/>
  <c r="F4639" i="4" s="1"/>
  <c r="G4639" i="4" s="1"/>
  <c r="E4638" i="4"/>
  <c r="F4638" i="4" s="1"/>
  <c r="G4638" i="4" s="1"/>
  <c r="E4637" i="4"/>
  <c r="G4636" i="4"/>
  <c r="E4636" i="4"/>
  <c r="F4636" i="4" s="1"/>
  <c r="F4635" i="4"/>
  <c r="E4635" i="4"/>
  <c r="E4634" i="4"/>
  <c r="E4633" i="4"/>
  <c r="F4633" i="4" s="1"/>
  <c r="F4632" i="4"/>
  <c r="E4632" i="4"/>
  <c r="G4632" i="4" s="1"/>
  <c r="E4631" i="4"/>
  <c r="E4630" i="4"/>
  <c r="F4630" i="4" s="1"/>
  <c r="E4629" i="4"/>
  <c r="E4628" i="4"/>
  <c r="F4628" i="4" s="1"/>
  <c r="G4628" i="4" s="1"/>
  <c r="F4627" i="4"/>
  <c r="G4627" i="4" s="1"/>
  <c r="E4627" i="4"/>
  <c r="E4626" i="4"/>
  <c r="G4625" i="4"/>
  <c r="E4625" i="4"/>
  <c r="F4625" i="4" s="1"/>
  <c r="E4624" i="4"/>
  <c r="F4624" i="4" s="1"/>
  <c r="G4624" i="4" s="1"/>
  <c r="F4623" i="4"/>
  <c r="E4623" i="4"/>
  <c r="E4622" i="4"/>
  <c r="F4622" i="4" s="1"/>
  <c r="E4621" i="4"/>
  <c r="E4620" i="4"/>
  <c r="F4620" i="4" s="1"/>
  <c r="G4620" i="4" s="1"/>
  <c r="E4619" i="4"/>
  <c r="F4619" i="4" s="1"/>
  <c r="G4619" i="4" s="1"/>
  <c r="E4618" i="4"/>
  <c r="E4617" i="4"/>
  <c r="F4617" i="4" s="1"/>
  <c r="G4617" i="4" s="1"/>
  <c r="F4616" i="4"/>
  <c r="E4616" i="4"/>
  <c r="E4615" i="4"/>
  <c r="F4614" i="4"/>
  <c r="E4614" i="4"/>
  <c r="G4614" i="4" s="1"/>
  <c r="E4613" i="4"/>
  <c r="F4612" i="4"/>
  <c r="G4612" i="4" s="1"/>
  <c r="E4612" i="4"/>
  <c r="F4611" i="4"/>
  <c r="G4611" i="4" s="1"/>
  <c r="E4611" i="4"/>
  <c r="E4610" i="4"/>
  <c r="E4609" i="4"/>
  <c r="F4609" i="4" s="1"/>
  <c r="G4608" i="4"/>
  <c r="F4608" i="4"/>
  <c r="E4608" i="4"/>
  <c r="E4607" i="4"/>
  <c r="E4606" i="4"/>
  <c r="F4606" i="4" s="1"/>
  <c r="E4605" i="4"/>
  <c r="E4604" i="4"/>
  <c r="F4604" i="4" s="1"/>
  <c r="G4604" i="4" s="1"/>
  <c r="E4603" i="4"/>
  <c r="F4603" i="4" s="1"/>
  <c r="G4603" i="4" s="1"/>
  <c r="E4602" i="4"/>
  <c r="E4601" i="4"/>
  <c r="F4601" i="4" s="1"/>
  <c r="G4601" i="4" s="1"/>
  <c r="E4600" i="4"/>
  <c r="F4600" i="4" s="1"/>
  <c r="G4600" i="4" s="1"/>
  <c r="E4599" i="4"/>
  <c r="E4598" i="4"/>
  <c r="F4598" i="4" s="1"/>
  <c r="E4597" i="4"/>
  <c r="E4596" i="4"/>
  <c r="F4596" i="4" s="1"/>
  <c r="G4596" i="4" s="1"/>
  <c r="E4595" i="4"/>
  <c r="F4595" i="4" s="1"/>
  <c r="G4595" i="4" s="1"/>
  <c r="E4594" i="4"/>
  <c r="E4593" i="4"/>
  <c r="F4593" i="4" s="1"/>
  <c r="G4593" i="4" s="1"/>
  <c r="E4592" i="4"/>
  <c r="F4592" i="4" s="1"/>
  <c r="G4592" i="4" s="1"/>
  <c r="F4591" i="4"/>
  <c r="E4591" i="4"/>
  <c r="F4590" i="4"/>
  <c r="E4590" i="4"/>
  <c r="E4589" i="4"/>
  <c r="F4588" i="4"/>
  <c r="G4588" i="4" s="1"/>
  <c r="E4588" i="4"/>
  <c r="E4587" i="4"/>
  <c r="F4587" i="4" s="1"/>
  <c r="G4587" i="4" s="1"/>
  <c r="E4586" i="4"/>
  <c r="G4585" i="4"/>
  <c r="F4585" i="4"/>
  <c r="E4585" i="4"/>
  <c r="F4584" i="4"/>
  <c r="E4584" i="4"/>
  <c r="G4584" i="4" s="1"/>
  <c r="E4583" i="4"/>
  <c r="F4582" i="4"/>
  <c r="E4582" i="4"/>
  <c r="G4582" i="4" s="1"/>
  <c r="E4581" i="4"/>
  <c r="F4580" i="4"/>
  <c r="E4580" i="4"/>
  <c r="F4579" i="4"/>
  <c r="G4579" i="4" s="1"/>
  <c r="E4579" i="4"/>
  <c r="E4578" i="4"/>
  <c r="E4577" i="4"/>
  <c r="F4577" i="4" s="1"/>
  <c r="E4576" i="4"/>
  <c r="F4575" i="4"/>
  <c r="E4575" i="4"/>
  <c r="E4574" i="4"/>
  <c r="F4574" i="4" s="1"/>
  <c r="E4573" i="4"/>
  <c r="F4572" i="4"/>
  <c r="E4572" i="4"/>
  <c r="E4571" i="4"/>
  <c r="F4571" i="4" s="1"/>
  <c r="G4571" i="4" s="1"/>
  <c r="E4570" i="4"/>
  <c r="E4569" i="4"/>
  <c r="F4569" i="4" s="1"/>
  <c r="G4569" i="4" s="1"/>
  <c r="E4568" i="4"/>
  <c r="F4568" i="4" s="1"/>
  <c r="G4568" i="4" s="1"/>
  <c r="F4567" i="4"/>
  <c r="E4567" i="4"/>
  <c r="G4567" i="4" s="1"/>
  <c r="F4566" i="4"/>
  <c r="E4566" i="4"/>
  <c r="F4565" i="4"/>
  <c r="E4565" i="4"/>
  <c r="G4565" i="4" s="1"/>
  <c r="E4564" i="4"/>
  <c r="F4564" i="4" s="1"/>
  <c r="G4564" i="4" s="1"/>
  <c r="E4563" i="4"/>
  <c r="F4563" i="4" s="1"/>
  <c r="G4563" i="4" s="1"/>
  <c r="F4562" i="4"/>
  <c r="E4562" i="4"/>
  <c r="E4561" i="4"/>
  <c r="F4561" i="4" s="1"/>
  <c r="F4560" i="4"/>
  <c r="G4560" i="4" s="1"/>
  <c r="E4560" i="4"/>
  <c r="F4559" i="4"/>
  <c r="E4559" i="4"/>
  <c r="E4558" i="4"/>
  <c r="F4558" i="4" s="1"/>
  <c r="E4557" i="4"/>
  <c r="F4556" i="4"/>
  <c r="G4556" i="4" s="1"/>
  <c r="E4556" i="4"/>
  <c r="F4555" i="4"/>
  <c r="G4555" i="4" s="1"/>
  <c r="E4555" i="4"/>
  <c r="F4554" i="4"/>
  <c r="E4554" i="4"/>
  <c r="E4553" i="4"/>
  <c r="F4553" i="4" s="1"/>
  <c r="G4553" i="4" s="1"/>
  <c r="E4552" i="4"/>
  <c r="F4552" i="4" s="1"/>
  <c r="G4552" i="4" s="1"/>
  <c r="E4551" i="4"/>
  <c r="E4550" i="4"/>
  <c r="F4550" i="4" s="1"/>
  <c r="E4549" i="4"/>
  <c r="F4548" i="4"/>
  <c r="G4548" i="4" s="1"/>
  <c r="E4548" i="4"/>
  <c r="E4547" i="4"/>
  <c r="F4547" i="4" s="1"/>
  <c r="G4547" i="4" s="1"/>
  <c r="E4546" i="4"/>
  <c r="E4545" i="4"/>
  <c r="F4545" i="4" s="1"/>
  <c r="G4545" i="4" s="1"/>
  <c r="E4544" i="4"/>
  <c r="E4543" i="4"/>
  <c r="E4542" i="4"/>
  <c r="F4542" i="4" s="1"/>
  <c r="E4541" i="4"/>
  <c r="E4540" i="4"/>
  <c r="F4540" i="4" s="1"/>
  <c r="G4540" i="4" s="1"/>
  <c r="F4539" i="4"/>
  <c r="E4539" i="4"/>
  <c r="E4538" i="4"/>
  <c r="E4537" i="4"/>
  <c r="F4537" i="4" s="1"/>
  <c r="E4536" i="4"/>
  <c r="F4536" i="4" s="1"/>
  <c r="G4536" i="4" s="1"/>
  <c r="E4535" i="4"/>
  <c r="E4534" i="4"/>
  <c r="F4534" i="4" s="1"/>
  <c r="E4533" i="4"/>
  <c r="E4532" i="4"/>
  <c r="F4532" i="4" s="1"/>
  <c r="G4532" i="4" s="1"/>
  <c r="E4531" i="4"/>
  <c r="F4531" i="4" s="1"/>
  <c r="G4531" i="4" s="1"/>
  <c r="E4530" i="4"/>
  <c r="E4529" i="4"/>
  <c r="F4529" i="4" s="1"/>
  <c r="G4529" i="4" s="1"/>
  <c r="F4528" i="4"/>
  <c r="E4528" i="4"/>
  <c r="E4527" i="4"/>
  <c r="F4526" i="4"/>
  <c r="E4526" i="4"/>
  <c r="E4525" i="4"/>
  <c r="E4524" i="4"/>
  <c r="F4524" i="4" s="1"/>
  <c r="G4524" i="4" s="1"/>
  <c r="F4523" i="4"/>
  <c r="G4523" i="4" s="1"/>
  <c r="E4523" i="4"/>
  <c r="E4522" i="4"/>
  <c r="E4521" i="4"/>
  <c r="F4521" i="4" s="1"/>
  <c r="G4521" i="4" s="1"/>
  <c r="F4520" i="4"/>
  <c r="G4520" i="4" s="1"/>
  <c r="E4520" i="4"/>
  <c r="E4519" i="4"/>
  <c r="E4518" i="4"/>
  <c r="F4518" i="4" s="1"/>
  <c r="E4517" i="4"/>
  <c r="E4516" i="4"/>
  <c r="F4516" i="4" s="1"/>
  <c r="G4516" i="4" s="1"/>
  <c r="E4515" i="4"/>
  <c r="F4515" i="4" s="1"/>
  <c r="G4515" i="4" s="1"/>
  <c r="E4514" i="4"/>
  <c r="E4513" i="4"/>
  <c r="F4512" i="4"/>
  <c r="E4512" i="4"/>
  <c r="G4512" i="4" s="1"/>
  <c r="E4511" i="4"/>
  <c r="E4510" i="4"/>
  <c r="F4510" i="4" s="1"/>
  <c r="E4509" i="4"/>
  <c r="E4508" i="4"/>
  <c r="F4508" i="4" s="1"/>
  <c r="G4508" i="4" s="1"/>
  <c r="E4507" i="4"/>
  <c r="F4507" i="4" s="1"/>
  <c r="G4507" i="4" s="1"/>
  <c r="E4506" i="4"/>
  <c r="E4505" i="4"/>
  <c r="F4505" i="4" s="1"/>
  <c r="G4505" i="4" s="1"/>
  <c r="E4504" i="4"/>
  <c r="F4504" i="4" s="1"/>
  <c r="G4504" i="4" s="1"/>
  <c r="E4503" i="4"/>
  <c r="E4502" i="4"/>
  <c r="F4502" i="4" s="1"/>
  <c r="F4501" i="4"/>
  <c r="E4501" i="4"/>
  <c r="E4500" i="4"/>
  <c r="F4500" i="4" s="1"/>
  <c r="G4500" i="4" s="1"/>
  <c r="E4499" i="4"/>
  <c r="F4499" i="4" s="1"/>
  <c r="G4499" i="4" s="1"/>
  <c r="E4498" i="4"/>
  <c r="E4497" i="4"/>
  <c r="F4497" i="4" s="1"/>
  <c r="G4497" i="4" s="1"/>
  <c r="F4496" i="4"/>
  <c r="G4496" i="4" s="1"/>
  <c r="E4496" i="4"/>
  <c r="E4495" i="4"/>
  <c r="E4494" i="4"/>
  <c r="F4494" i="4" s="1"/>
  <c r="E4493" i="4"/>
  <c r="E4492" i="4"/>
  <c r="F4492" i="4" s="1"/>
  <c r="G4492" i="4" s="1"/>
  <c r="F4491" i="4"/>
  <c r="E4491" i="4"/>
  <c r="E4490" i="4"/>
  <c r="G4489" i="4"/>
  <c r="E4489" i="4"/>
  <c r="F4489" i="4" s="1"/>
  <c r="F4488" i="4"/>
  <c r="E4488" i="4"/>
  <c r="E4487" i="4"/>
  <c r="E4486" i="4"/>
  <c r="F4485" i="4"/>
  <c r="E4485" i="4"/>
  <c r="E4484" i="4"/>
  <c r="F4484" i="4" s="1"/>
  <c r="G4484" i="4" s="1"/>
  <c r="F4483" i="4"/>
  <c r="E4483" i="4"/>
  <c r="E4482" i="4"/>
  <c r="E4481" i="4"/>
  <c r="F4481" i="4" s="1"/>
  <c r="G4481" i="4" s="1"/>
  <c r="E4480" i="4"/>
  <c r="F4480" i="4" s="1"/>
  <c r="G4480" i="4" s="1"/>
  <c r="E4479" i="4"/>
  <c r="F4478" i="4"/>
  <c r="E4478" i="4"/>
  <c r="E4477" i="4"/>
  <c r="F4476" i="4"/>
  <c r="E4476" i="4"/>
  <c r="F4475" i="4"/>
  <c r="E4475" i="4"/>
  <c r="F4474" i="4"/>
  <c r="E4474" i="4"/>
  <c r="E4473" i="4"/>
  <c r="F4473" i="4" s="1"/>
  <c r="G4473" i="4" s="1"/>
  <c r="F4472" i="4"/>
  <c r="G4472" i="4" s="1"/>
  <c r="E4472" i="4"/>
  <c r="E4471" i="4"/>
  <c r="E4470" i="4"/>
  <c r="E4469" i="4"/>
  <c r="F4468" i="4"/>
  <c r="G4468" i="4" s="1"/>
  <c r="E4468" i="4"/>
  <c r="F4467" i="4"/>
  <c r="E4467" i="4"/>
  <c r="F4466" i="4"/>
  <c r="E4466" i="4"/>
  <c r="G4466" i="4" s="1"/>
  <c r="E4465" i="4"/>
  <c r="F4465" i="4" s="1"/>
  <c r="G4465" i="4" s="1"/>
  <c r="F4464" i="4"/>
  <c r="E4464" i="4"/>
  <c r="E4463" i="4"/>
  <c r="E4462" i="4"/>
  <c r="E4461" i="4"/>
  <c r="E4460" i="4"/>
  <c r="F4460" i="4" s="1"/>
  <c r="G4460" i="4" s="1"/>
  <c r="E4459" i="4"/>
  <c r="F4459" i="4" s="1"/>
  <c r="G4459" i="4" s="1"/>
  <c r="E4458" i="4"/>
  <c r="F4457" i="4"/>
  <c r="G4457" i="4" s="1"/>
  <c r="E4457" i="4"/>
  <c r="E4456" i="4"/>
  <c r="F4456" i="4" s="1"/>
  <c r="G4456" i="4" s="1"/>
  <c r="E4455" i="4"/>
  <c r="E4454" i="4"/>
  <c r="F4453" i="4"/>
  <c r="E4453" i="4"/>
  <c r="G4453" i="4" s="1"/>
  <c r="F4452" i="4"/>
  <c r="E4452" i="4"/>
  <c r="E4451" i="4"/>
  <c r="F4451" i="4" s="1"/>
  <c r="G4451" i="4" s="1"/>
  <c r="E4450" i="4"/>
  <c r="G4449" i="4"/>
  <c r="E4449" i="4"/>
  <c r="F4449" i="4" s="1"/>
  <c r="E4448" i="4"/>
  <c r="F4448" i="4" s="1"/>
  <c r="G4448" i="4" s="1"/>
  <c r="F4447" i="4"/>
  <c r="E4447" i="4"/>
  <c r="G4447" i="4" s="1"/>
  <c r="F4446" i="4"/>
  <c r="E4446" i="4"/>
  <c r="E4445" i="4"/>
  <c r="F4444" i="4"/>
  <c r="G4444" i="4" s="1"/>
  <c r="E4444" i="4"/>
  <c r="F4443" i="4"/>
  <c r="G4443" i="4" s="1"/>
  <c r="E4443" i="4"/>
  <c r="F4442" i="4"/>
  <c r="E4442" i="4"/>
  <c r="E4441" i="4"/>
  <c r="F4441" i="4" s="1"/>
  <c r="E4440" i="4"/>
  <c r="F4440" i="4" s="1"/>
  <c r="G4440" i="4" s="1"/>
  <c r="E4439" i="4"/>
  <c r="F4439" i="4" s="1"/>
  <c r="E4438" i="4"/>
  <c r="E4437" i="4"/>
  <c r="F4436" i="4"/>
  <c r="G4436" i="4" s="1"/>
  <c r="E4436" i="4"/>
  <c r="E4435" i="4"/>
  <c r="F4435" i="4" s="1"/>
  <c r="E4434" i="4"/>
  <c r="E4433" i="4"/>
  <c r="F4433" i="4" s="1"/>
  <c r="F4432" i="4"/>
  <c r="E4432" i="4"/>
  <c r="F4431" i="4"/>
  <c r="E4431" i="4"/>
  <c r="E4430" i="4"/>
  <c r="E4429" i="4"/>
  <c r="F4428" i="4"/>
  <c r="E4428" i="4"/>
  <c r="F4427" i="4"/>
  <c r="E4427" i="4"/>
  <c r="E4426" i="4"/>
  <c r="E4425" i="4"/>
  <c r="F4425" i="4" s="1"/>
  <c r="E4424" i="4"/>
  <c r="F4424" i="4" s="1"/>
  <c r="G4424" i="4" s="1"/>
  <c r="E4423" i="4"/>
  <c r="E4422" i="4"/>
  <c r="F4422" i="4" s="1"/>
  <c r="E4421" i="4"/>
  <c r="F4421" i="4" s="1"/>
  <c r="G4420" i="4"/>
  <c r="F4420" i="4"/>
  <c r="E4420" i="4"/>
  <c r="E4419" i="4"/>
  <c r="F4419" i="4" s="1"/>
  <c r="G4419" i="4" s="1"/>
  <c r="F4418" i="4"/>
  <c r="E4418" i="4"/>
  <c r="G4417" i="4"/>
  <c r="E4417" i="4"/>
  <c r="F4417" i="4" s="1"/>
  <c r="E4416" i="4"/>
  <c r="F4416" i="4" s="1"/>
  <c r="G4416" i="4" s="1"/>
  <c r="E4415" i="4"/>
  <c r="E4414" i="4"/>
  <c r="F4414" i="4" s="1"/>
  <c r="E4413" i="4"/>
  <c r="F4412" i="4"/>
  <c r="E4412" i="4"/>
  <c r="E4411" i="4"/>
  <c r="F4411" i="4" s="1"/>
  <c r="G4411" i="4" s="1"/>
  <c r="F4410" i="4"/>
  <c r="E4410" i="4"/>
  <c r="G4410" i="4" s="1"/>
  <c r="E4409" i="4"/>
  <c r="F4409" i="4" s="1"/>
  <c r="F4408" i="4"/>
  <c r="G4408" i="4" s="1"/>
  <c r="E4408" i="4"/>
  <c r="E4407" i="4"/>
  <c r="E4406" i="4"/>
  <c r="E4405" i="4"/>
  <c r="F4405" i="4" s="1"/>
  <c r="E4404" i="4"/>
  <c r="F4403" i="4"/>
  <c r="E4403" i="4"/>
  <c r="G4403" i="4" s="1"/>
  <c r="E4402" i="4"/>
  <c r="G4401" i="4"/>
  <c r="E4401" i="4"/>
  <c r="F4401" i="4" s="1"/>
  <c r="E4400" i="4"/>
  <c r="F4400" i="4" s="1"/>
  <c r="G4400" i="4" s="1"/>
  <c r="E4399" i="4"/>
  <c r="E4398" i="4"/>
  <c r="F4398" i="4" s="1"/>
  <c r="E4397" i="4"/>
  <c r="F4396" i="4"/>
  <c r="G4396" i="4" s="1"/>
  <c r="E4396" i="4"/>
  <c r="F4395" i="4"/>
  <c r="E4395" i="4"/>
  <c r="F4394" i="4"/>
  <c r="E4394" i="4"/>
  <c r="E4393" i="4"/>
  <c r="F4393" i="4" s="1"/>
  <c r="F4392" i="4"/>
  <c r="E4392" i="4"/>
  <c r="E4391" i="4"/>
  <c r="F4390" i="4"/>
  <c r="E4390" i="4"/>
  <c r="F4389" i="4"/>
  <c r="E4389" i="4"/>
  <c r="F4388" i="4"/>
  <c r="E4388" i="4"/>
  <c r="E4387" i="4"/>
  <c r="F4387" i="4" s="1"/>
  <c r="G4387" i="4" s="1"/>
  <c r="E4386" i="4"/>
  <c r="F4386" i="4" s="1"/>
  <c r="E4385" i="4"/>
  <c r="F4384" i="4"/>
  <c r="E4384" i="4"/>
  <c r="G4384" i="4" s="1"/>
  <c r="F4383" i="4"/>
  <c r="E4383" i="4"/>
  <c r="G4383" i="4" s="1"/>
  <c r="E4382" i="4"/>
  <c r="F4382" i="4" s="1"/>
  <c r="G4382" i="4" s="1"/>
  <c r="E4381" i="4"/>
  <c r="F4381" i="4" s="1"/>
  <c r="E4380" i="4"/>
  <c r="F4380" i="4" s="1"/>
  <c r="G4380" i="4" s="1"/>
  <c r="E4379" i="4"/>
  <c r="F4379" i="4" s="1"/>
  <c r="G4379" i="4" s="1"/>
  <c r="E4378" i="4"/>
  <c r="E4377" i="4"/>
  <c r="F4377" i="4" s="1"/>
  <c r="G4377" i="4" s="1"/>
  <c r="E4376" i="4"/>
  <c r="E4375" i="4"/>
  <c r="F4374" i="4"/>
  <c r="E4374" i="4"/>
  <c r="E4373" i="4"/>
  <c r="F4373" i="4" s="1"/>
  <c r="E4372" i="4"/>
  <c r="F4371" i="4"/>
  <c r="E4371" i="4"/>
  <c r="E4370" i="4"/>
  <c r="F4369" i="4"/>
  <c r="E4369" i="4"/>
  <c r="E4368" i="4"/>
  <c r="F4368" i="4" s="1"/>
  <c r="G4368" i="4" s="1"/>
  <c r="F4367" i="4"/>
  <c r="E4367" i="4"/>
  <c r="E4366" i="4"/>
  <c r="E4365" i="4"/>
  <c r="F4364" i="4"/>
  <c r="G4364" i="4" s="1"/>
  <c r="E4364" i="4"/>
  <c r="E4363" i="4"/>
  <c r="F4363" i="4" s="1"/>
  <c r="G4363" i="4" s="1"/>
  <c r="E4362" i="4"/>
  <c r="F4361" i="4"/>
  <c r="E4361" i="4"/>
  <c r="E4360" i="4"/>
  <c r="E4359" i="4"/>
  <c r="E4358" i="4"/>
  <c r="F4358" i="4" s="1"/>
  <c r="G4358" i="4" s="1"/>
  <c r="F4357" i="4"/>
  <c r="E4357" i="4"/>
  <c r="G4357" i="4" s="1"/>
  <c r="E4356" i="4"/>
  <c r="F4356" i="4" s="1"/>
  <c r="G4356" i="4" s="1"/>
  <c r="E4355" i="4"/>
  <c r="F4355" i="4" s="1"/>
  <c r="E4354" i="4"/>
  <c r="E4353" i="4"/>
  <c r="F4353" i="4" s="1"/>
  <c r="E4352" i="4"/>
  <c r="F4352" i="4" s="1"/>
  <c r="G4352" i="4" s="1"/>
  <c r="E4351" i="4"/>
  <c r="E4350" i="4"/>
  <c r="F4350" i="4" s="1"/>
  <c r="G4350" i="4" s="1"/>
  <c r="E4349" i="4"/>
  <c r="E4348" i="4"/>
  <c r="F4348" i="4" s="1"/>
  <c r="E4347" i="4"/>
  <c r="F4347" i="4" s="1"/>
  <c r="G4347" i="4" s="1"/>
  <c r="E4346" i="4"/>
  <c r="F4346" i="4" s="1"/>
  <c r="G4346" i="4" s="1"/>
  <c r="E4345" i="4"/>
  <c r="F4345" i="4" s="1"/>
  <c r="E4344" i="4"/>
  <c r="E4343" i="4"/>
  <c r="F4342" i="4"/>
  <c r="G4342" i="4" s="1"/>
  <c r="E4342" i="4"/>
  <c r="G4341" i="4"/>
  <c r="E4341" i="4"/>
  <c r="F4341" i="4" s="1"/>
  <c r="E4340" i="4"/>
  <c r="F4340" i="4" s="1"/>
  <c r="E4339" i="4"/>
  <c r="F4339" i="4" s="1"/>
  <c r="G4339" i="4" s="1"/>
  <c r="E4338" i="4"/>
  <c r="F4338" i="4" s="1"/>
  <c r="G4338" i="4" s="1"/>
  <c r="E4337" i="4"/>
  <c r="E4336" i="4"/>
  <c r="E4335" i="4"/>
  <c r="F4334" i="4"/>
  <c r="G4334" i="4" s="1"/>
  <c r="E4334" i="4"/>
  <c r="E4333" i="4"/>
  <c r="F4333" i="4" s="1"/>
  <c r="E4332" i="4"/>
  <c r="F4332" i="4" s="1"/>
  <c r="E4331" i="4"/>
  <c r="F4331" i="4" s="1"/>
  <c r="G4331" i="4" s="1"/>
  <c r="E4330" i="4"/>
  <c r="F4330" i="4" s="1"/>
  <c r="G4330" i="4" s="1"/>
  <c r="E4329" i="4"/>
  <c r="E4328" i="4"/>
  <c r="F4327" i="4"/>
  <c r="E4327" i="4"/>
  <c r="F4326" i="4"/>
  <c r="G4326" i="4" s="1"/>
  <c r="E4326" i="4"/>
  <c r="F4325" i="4"/>
  <c r="E4325" i="4"/>
  <c r="F4324" i="4"/>
  <c r="E4324" i="4"/>
  <c r="E4323" i="4"/>
  <c r="F4323" i="4" s="1"/>
  <c r="G4323" i="4" s="1"/>
  <c r="F4322" i="4"/>
  <c r="E4322" i="4"/>
  <c r="E4321" i="4"/>
  <c r="F4321" i="4" s="1"/>
  <c r="G4321" i="4" s="1"/>
  <c r="E4320" i="4"/>
  <c r="F4320" i="4" s="1"/>
  <c r="E4319" i="4"/>
  <c r="E4318" i="4"/>
  <c r="F4318" i="4" s="1"/>
  <c r="G4318" i="4" s="1"/>
  <c r="E4317" i="4"/>
  <c r="F4316" i="4"/>
  <c r="E4316" i="4"/>
  <c r="E4315" i="4"/>
  <c r="F4315" i="4" s="1"/>
  <c r="G4315" i="4" s="1"/>
  <c r="E4314" i="4"/>
  <c r="F4314" i="4" s="1"/>
  <c r="G4314" i="4" s="1"/>
  <c r="E4313" i="4"/>
  <c r="F4313" i="4" s="1"/>
  <c r="E4312" i="4"/>
  <c r="E4311" i="4"/>
  <c r="E4310" i="4"/>
  <c r="F4310" i="4" s="1"/>
  <c r="G4310" i="4" s="1"/>
  <c r="E4309" i="4"/>
  <c r="E4308" i="4"/>
  <c r="E4307" i="4"/>
  <c r="F4307" i="4" s="1"/>
  <c r="G4307" i="4" s="1"/>
  <c r="G4306" i="4"/>
  <c r="F4306" i="4"/>
  <c r="E4306" i="4"/>
  <c r="F4305" i="4"/>
  <c r="E4305" i="4"/>
  <c r="G4305" i="4" s="1"/>
  <c r="F4304" i="4"/>
  <c r="E4304" i="4"/>
  <c r="E4303" i="4"/>
  <c r="F4302" i="4"/>
  <c r="G4302" i="4" s="1"/>
  <c r="E4302" i="4"/>
  <c r="F4301" i="4"/>
  <c r="E4301" i="4"/>
  <c r="F4300" i="4"/>
  <c r="E4300" i="4"/>
  <c r="E4299" i="4"/>
  <c r="E4298" i="4"/>
  <c r="F4298" i="4" s="1"/>
  <c r="G4298" i="4" s="1"/>
  <c r="E4297" i="4"/>
  <c r="F4297" i="4" s="1"/>
  <c r="G4297" i="4" s="1"/>
  <c r="E4296" i="4"/>
  <c r="F4296" i="4" s="1"/>
  <c r="E4295" i="4"/>
  <c r="E4294" i="4"/>
  <c r="F4294" i="4" s="1"/>
  <c r="G4294" i="4" s="1"/>
  <c r="E4293" i="4"/>
  <c r="F4293" i="4" s="1"/>
  <c r="G4293" i="4" s="1"/>
  <c r="F4292" i="4"/>
  <c r="E4292" i="4"/>
  <c r="E4291" i="4"/>
  <c r="E4290" i="4"/>
  <c r="F4290" i="4" s="1"/>
  <c r="G4290" i="4" s="1"/>
  <c r="G4289" i="4"/>
  <c r="E4289" i="4"/>
  <c r="F4289" i="4" s="1"/>
  <c r="E4288" i="4"/>
  <c r="E4287" i="4"/>
  <c r="E4286" i="4"/>
  <c r="F4286" i="4" s="1"/>
  <c r="G4286" i="4" s="1"/>
  <c r="E4285" i="4"/>
  <c r="F4284" i="4"/>
  <c r="E4284" i="4"/>
  <c r="E4283" i="4"/>
  <c r="F4282" i="4"/>
  <c r="G4282" i="4" s="1"/>
  <c r="E4282" i="4"/>
  <c r="E4281" i="4"/>
  <c r="F4281" i="4" s="1"/>
  <c r="E4280" i="4"/>
  <c r="F4279" i="4"/>
  <c r="E4279" i="4"/>
  <c r="F4278" i="4"/>
  <c r="G4278" i="4" s="1"/>
  <c r="E4278" i="4"/>
  <c r="F4277" i="4"/>
  <c r="G4277" i="4" s="1"/>
  <c r="E4277" i="4"/>
  <c r="F4276" i="4"/>
  <c r="E4276" i="4"/>
  <c r="E4275" i="4"/>
  <c r="E4274" i="4"/>
  <c r="F4274" i="4" s="1"/>
  <c r="G4274" i="4" s="1"/>
  <c r="E4273" i="4"/>
  <c r="F4273" i="4" s="1"/>
  <c r="G4273" i="4" s="1"/>
  <c r="E4272" i="4"/>
  <c r="E4271" i="4"/>
  <c r="E4270" i="4"/>
  <c r="F4270" i="4" s="1"/>
  <c r="G4270" i="4" s="1"/>
  <c r="F4269" i="4"/>
  <c r="G4269" i="4" s="1"/>
  <c r="E4269" i="4"/>
  <c r="E4268" i="4"/>
  <c r="E4267" i="4"/>
  <c r="E4266" i="4"/>
  <c r="F4266" i="4" s="1"/>
  <c r="G4266" i="4" s="1"/>
  <c r="F4265" i="4"/>
  <c r="E4265" i="4"/>
  <c r="G4265" i="4" s="1"/>
  <c r="E4264" i="4"/>
  <c r="F4264" i="4" s="1"/>
  <c r="E4263" i="4"/>
  <c r="E4262" i="4"/>
  <c r="F4262" i="4" s="1"/>
  <c r="G4262" i="4" s="1"/>
  <c r="E4261" i="4"/>
  <c r="E4260" i="4"/>
  <c r="F4260" i="4" s="1"/>
  <c r="E4259" i="4"/>
  <c r="E4258" i="4"/>
  <c r="F4258" i="4" s="1"/>
  <c r="G4258" i="4" s="1"/>
  <c r="E4257" i="4"/>
  <c r="F4257" i="4" s="1"/>
  <c r="F4256" i="4"/>
  <c r="E4256" i="4"/>
  <c r="E4255" i="4"/>
  <c r="F4254" i="4"/>
  <c r="E4254" i="4"/>
  <c r="E4253" i="4"/>
  <c r="E4252" i="4"/>
  <c r="F4252" i="4" s="1"/>
  <c r="F4251" i="4"/>
  <c r="E4251" i="4"/>
  <c r="G4251" i="4" s="1"/>
  <c r="E4250" i="4"/>
  <c r="F4250" i="4" s="1"/>
  <c r="G4250" i="4" s="1"/>
  <c r="E4249" i="4"/>
  <c r="F4249" i="4" s="1"/>
  <c r="F4248" i="4"/>
  <c r="E4248" i="4"/>
  <c r="E4247" i="4"/>
  <c r="E4246" i="4"/>
  <c r="F4246" i="4" s="1"/>
  <c r="G4246" i="4" s="1"/>
  <c r="E4245" i="4"/>
  <c r="F4245" i="4" s="1"/>
  <c r="G4245" i="4" s="1"/>
  <c r="F4244" i="4"/>
  <c r="E4244" i="4"/>
  <c r="E4243" i="4"/>
  <c r="F4243" i="4" s="1"/>
  <c r="E4242" i="4"/>
  <c r="F4242" i="4" s="1"/>
  <c r="G4242" i="4" s="1"/>
  <c r="E4241" i="4"/>
  <c r="F4241" i="4" s="1"/>
  <c r="E4240" i="4"/>
  <c r="E4239" i="4"/>
  <c r="F4238" i="4"/>
  <c r="G4238" i="4" s="1"/>
  <c r="E4238" i="4"/>
  <c r="F4237" i="4"/>
  <c r="G4237" i="4" s="1"/>
  <c r="E4237" i="4"/>
  <c r="E4236" i="4"/>
  <c r="E4235" i="4"/>
  <c r="F4235" i="4" s="1"/>
  <c r="E4234" i="4"/>
  <c r="F4234" i="4" s="1"/>
  <c r="G4234" i="4" s="1"/>
  <c r="F4233" i="4"/>
  <c r="E4233" i="4"/>
  <c r="E4232" i="4"/>
  <c r="F4232" i="4" s="1"/>
  <c r="E4231" i="4"/>
  <c r="F4230" i="4"/>
  <c r="E4230" i="4"/>
  <c r="F4229" i="4"/>
  <c r="E4229" i="4"/>
  <c r="G4229" i="4" s="1"/>
  <c r="F4228" i="4"/>
  <c r="E4228" i="4"/>
  <c r="F4227" i="4"/>
  <c r="E4227" i="4"/>
  <c r="E4226" i="4"/>
  <c r="F4226" i="4" s="1"/>
  <c r="F4225" i="4"/>
  <c r="E4225" i="4"/>
  <c r="E4224" i="4"/>
  <c r="E4223" i="4"/>
  <c r="E4222" i="4"/>
  <c r="F4222" i="4" s="1"/>
  <c r="G4222" i="4" s="1"/>
  <c r="E4221" i="4"/>
  <c r="F4221" i="4" s="1"/>
  <c r="G4221" i="4" s="1"/>
  <c r="F4220" i="4"/>
  <c r="E4220" i="4"/>
  <c r="E4219" i="4"/>
  <c r="F4219" i="4" s="1"/>
  <c r="E4218" i="4"/>
  <c r="F4218" i="4" s="1"/>
  <c r="E4217" i="4"/>
  <c r="E4216" i="4"/>
  <c r="E4215" i="4"/>
  <c r="F4214" i="4"/>
  <c r="G4214" i="4" s="1"/>
  <c r="E4214" i="4"/>
  <c r="E4213" i="4"/>
  <c r="F4213" i="4" s="1"/>
  <c r="G4213" i="4" s="1"/>
  <c r="F4212" i="4"/>
  <c r="E4212" i="4"/>
  <c r="G4212" i="4" s="1"/>
  <c r="E4211" i="4"/>
  <c r="F4211" i="4" s="1"/>
  <c r="E4210" i="4"/>
  <c r="F4210" i="4" s="1"/>
  <c r="F4209" i="4"/>
  <c r="E4209" i="4"/>
  <c r="E4208" i="4"/>
  <c r="F4208" i="4" s="1"/>
  <c r="E4207" i="4"/>
  <c r="F4206" i="4"/>
  <c r="E4206" i="4"/>
  <c r="E4205" i="4"/>
  <c r="E4204" i="4"/>
  <c r="G4203" i="4"/>
  <c r="E4203" i="4"/>
  <c r="F4203" i="4" s="1"/>
  <c r="E4202" i="4"/>
  <c r="F4202" i="4" s="1"/>
  <c r="G4202" i="4" s="1"/>
  <c r="F4201" i="4"/>
  <c r="G4201" i="4" s="1"/>
  <c r="E4201" i="4"/>
  <c r="E4200" i="4"/>
  <c r="F4200" i="4" s="1"/>
  <c r="E4199" i="4"/>
  <c r="F4198" i="4"/>
  <c r="G4198" i="4" s="1"/>
  <c r="E4198" i="4"/>
  <c r="E4197" i="4"/>
  <c r="F4197" i="4" s="1"/>
  <c r="G4197" i="4" s="1"/>
  <c r="E4196" i="4"/>
  <c r="F4196" i="4" s="1"/>
  <c r="E4195" i="4"/>
  <c r="F4194" i="4"/>
  <c r="E4194" i="4"/>
  <c r="G4194" i="4" s="1"/>
  <c r="E4193" i="4"/>
  <c r="E4192" i="4"/>
  <c r="F4191" i="4"/>
  <c r="E4191" i="4"/>
  <c r="E4190" i="4"/>
  <c r="F4190" i="4" s="1"/>
  <c r="G4190" i="4" s="1"/>
  <c r="E4189" i="4"/>
  <c r="F4189" i="4" s="1"/>
  <c r="G4189" i="4" s="1"/>
  <c r="F4188" i="4"/>
  <c r="E4188" i="4"/>
  <c r="E4187" i="4"/>
  <c r="F4187" i="4" s="1"/>
  <c r="E4186" i="4"/>
  <c r="F4186" i="4" s="1"/>
  <c r="E4185" i="4"/>
  <c r="F4185" i="4" s="1"/>
  <c r="E4184" i="4"/>
  <c r="F4184" i="4" s="1"/>
  <c r="E4183" i="4"/>
  <c r="E4182" i="4"/>
  <c r="G4181" i="4"/>
  <c r="F4181" i="4"/>
  <c r="E4181" i="4"/>
  <c r="F4180" i="4"/>
  <c r="E4180" i="4"/>
  <c r="E4179" i="4"/>
  <c r="F4179" i="4" s="1"/>
  <c r="E4178" i="4"/>
  <c r="F4178" i="4" s="1"/>
  <c r="G4178" i="4" s="1"/>
  <c r="F4177" i="4"/>
  <c r="G4177" i="4" s="1"/>
  <c r="E4177" i="4"/>
  <c r="E4176" i="4"/>
  <c r="F4176" i="4" s="1"/>
  <c r="E4175" i="4"/>
  <c r="F4174" i="4"/>
  <c r="G4174" i="4" s="1"/>
  <c r="E4174" i="4"/>
  <c r="F4173" i="4"/>
  <c r="E4173" i="4"/>
  <c r="F4172" i="4"/>
  <c r="E4172" i="4"/>
  <c r="E4171" i="4"/>
  <c r="E4170" i="4"/>
  <c r="F4170" i="4" s="1"/>
  <c r="G4170" i="4" s="1"/>
  <c r="E4169" i="4"/>
  <c r="F4169" i="4" s="1"/>
  <c r="E4168" i="4"/>
  <c r="F4168" i="4" s="1"/>
  <c r="F4167" i="4"/>
  <c r="E4167" i="4"/>
  <c r="F4166" i="4"/>
  <c r="E4166" i="4"/>
  <c r="E4165" i="4"/>
  <c r="E4164" i="4"/>
  <c r="F4164" i="4" s="1"/>
  <c r="F4163" i="4"/>
  <c r="E4163" i="4"/>
  <c r="E4162" i="4"/>
  <c r="F4162" i="4" s="1"/>
  <c r="F4161" i="4"/>
  <c r="E4161" i="4"/>
  <c r="E4160" i="4"/>
  <c r="F4160" i="4" s="1"/>
  <c r="E4159" i="4"/>
  <c r="F4159" i="4" s="1"/>
  <c r="E4158" i="4"/>
  <c r="F4157" i="4"/>
  <c r="G4157" i="4" s="1"/>
  <c r="E4157" i="4"/>
  <c r="F4156" i="4"/>
  <c r="E4156" i="4"/>
  <c r="E4155" i="4"/>
  <c r="E4154" i="4"/>
  <c r="F4154" i="4" s="1"/>
  <c r="E4153" i="4"/>
  <c r="F4153" i="4" s="1"/>
  <c r="E4152" i="4"/>
  <c r="F4152" i="4" s="1"/>
  <c r="E4151" i="4"/>
  <c r="F4151" i="4" s="1"/>
  <c r="F4150" i="4"/>
  <c r="E4150" i="4"/>
  <c r="E4149" i="4"/>
  <c r="E4148" i="4"/>
  <c r="F4148" i="4" s="1"/>
  <c r="G4148" i="4" s="1"/>
  <c r="E4147" i="4"/>
  <c r="F4147" i="4" s="1"/>
  <c r="E4146" i="4"/>
  <c r="F4146" i="4" s="1"/>
  <c r="F4145" i="4"/>
  <c r="E4145" i="4"/>
  <c r="F4144" i="4"/>
  <c r="E4144" i="4"/>
  <c r="E4143" i="4"/>
  <c r="F4143" i="4" s="1"/>
  <c r="G4143" i="4" s="1"/>
  <c r="F4142" i="4"/>
  <c r="G4142" i="4" s="1"/>
  <c r="E4142" i="4"/>
  <c r="E4141" i="4"/>
  <c r="E4140" i="4"/>
  <c r="E4139" i="4"/>
  <c r="F4139" i="4" s="1"/>
  <c r="G4139" i="4" s="1"/>
  <c r="F4138" i="4"/>
  <c r="E4138" i="4"/>
  <c r="E4137" i="4"/>
  <c r="E4136" i="4"/>
  <c r="F4136" i="4" s="1"/>
  <c r="E4135" i="4"/>
  <c r="E4134" i="4"/>
  <c r="F4134" i="4" s="1"/>
  <c r="G4134" i="4" s="1"/>
  <c r="E4133" i="4"/>
  <c r="F4133" i="4" s="1"/>
  <c r="G4133" i="4" s="1"/>
  <c r="F4132" i="4"/>
  <c r="E4132" i="4"/>
  <c r="G4131" i="4"/>
  <c r="E4131" i="4"/>
  <c r="F4131" i="4" s="1"/>
  <c r="E4130" i="4"/>
  <c r="F4130" i="4" s="1"/>
  <c r="G4130" i="4" s="1"/>
  <c r="E4129" i="4"/>
  <c r="F4129" i="4" s="1"/>
  <c r="E4128" i="4"/>
  <c r="F4128" i="4" s="1"/>
  <c r="E4127" i="4"/>
  <c r="F4127" i="4" s="1"/>
  <c r="G4127" i="4" s="1"/>
  <c r="F4126" i="4"/>
  <c r="E4126" i="4"/>
  <c r="E4125" i="4"/>
  <c r="F4124" i="4"/>
  <c r="G4124" i="4" s="1"/>
  <c r="E4124" i="4"/>
  <c r="E4123" i="4"/>
  <c r="E4122" i="4"/>
  <c r="F4122" i="4" s="1"/>
  <c r="E4121" i="4"/>
  <c r="F4120" i="4"/>
  <c r="G4120" i="4" s="1"/>
  <c r="E4120" i="4"/>
  <c r="E4119" i="4"/>
  <c r="F4119" i="4" s="1"/>
  <c r="G4119" i="4" s="1"/>
  <c r="E4118" i="4"/>
  <c r="E4117" i="4"/>
  <c r="F4116" i="4"/>
  <c r="G4116" i="4" s="1"/>
  <c r="E4116" i="4"/>
  <c r="F4115" i="4"/>
  <c r="E4115" i="4"/>
  <c r="G4115" i="4" s="1"/>
  <c r="E4114" i="4"/>
  <c r="E4113" i="4"/>
  <c r="F4112" i="4"/>
  <c r="E4112" i="4"/>
  <c r="E4111" i="4"/>
  <c r="F4111" i="4" s="1"/>
  <c r="G4111" i="4" s="1"/>
  <c r="E4110" i="4"/>
  <c r="F4110" i="4" s="1"/>
  <c r="E4109" i="4"/>
  <c r="E4108" i="4"/>
  <c r="F4108" i="4" s="1"/>
  <c r="G4108" i="4" s="1"/>
  <c r="F4107" i="4"/>
  <c r="E4107" i="4"/>
  <c r="F4106" i="4"/>
  <c r="E4106" i="4"/>
  <c r="E4105" i="4"/>
  <c r="E4104" i="4"/>
  <c r="E4103" i="4"/>
  <c r="F4103" i="4" s="1"/>
  <c r="G4103" i="4" s="1"/>
  <c r="E4102" i="4"/>
  <c r="E4101" i="4"/>
  <c r="F4100" i="4"/>
  <c r="G4100" i="4" s="1"/>
  <c r="E4100" i="4"/>
  <c r="E4099" i="4"/>
  <c r="F4099" i="4" s="1"/>
  <c r="G4099" i="4" s="1"/>
  <c r="E4098" i="4"/>
  <c r="E4097" i="4"/>
  <c r="E4096" i="4"/>
  <c r="F4096" i="4" s="1"/>
  <c r="G4096" i="4" s="1"/>
  <c r="E4095" i="4"/>
  <c r="F4095" i="4" s="1"/>
  <c r="G4095" i="4" s="1"/>
  <c r="E4094" i="4"/>
  <c r="F4094" i="4" s="1"/>
  <c r="E4093" i="4"/>
  <c r="E4092" i="4"/>
  <c r="F4092" i="4" s="1"/>
  <c r="G4092" i="4" s="1"/>
  <c r="E4091" i="4"/>
  <c r="F4090" i="4"/>
  <c r="E4090" i="4"/>
  <c r="E4089" i="4"/>
  <c r="F4088" i="4"/>
  <c r="G4088" i="4" s="1"/>
  <c r="E4088" i="4"/>
  <c r="E4087" i="4"/>
  <c r="F4087" i="4" s="1"/>
  <c r="G4087" i="4" s="1"/>
  <c r="E4086" i="4"/>
  <c r="F4086" i="4" s="1"/>
  <c r="E4085" i="4"/>
  <c r="F4084" i="4"/>
  <c r="G4084" i="4" s="1"/>
  <c r="E4084" i="4"/>
  <c r="G4083" i="4"/>
  <c r="E4083" i="4"/>
  <c r="F4083" i="4" s="1"/>
  <c r="F4082" i="4"/>
  <c r="E4082" i="4"/>
  <c r="E4081" i="4"/>
  <c r="E4080" i="4"/>
  <c r="E4079" i="4"/>
  <c r="F4079" i="4" s="1"/>
  <c r="G4079" i="4" s="1"/>
  <c r="E4078" i="4"/>
  <c r="F4078" i="4" s="1"/>
  <c r="E4077" i="4"/>
  <c r="E4076" i="4"/>
  <c r="F4076" i="4" s="1"/>
  <c r="G4076" i="4" s="1"/>
  <c r="F4075" i="4"/>
  <c r="E4075" i="4"/>
  <c r="F4074" i="4"/>
  <c r="E4074" i="4"/>
  <c r="E4073" i="4"/>
  <c r="F4072" i="4"/>
  <c r="E4072" i="4"/>
  <c r="E4071" i="4"/>
  <c r="F4071" i="4" s="1"/>
  <c r="G4071" i="4" s="1"/>
  <c r="F4070" i="4"/>
  <c r="E4070" i="4"/>
  <c r="G4070" i="4" s="1"/>
  <c r="E4069" i="4"/>
  <c r="F4068" i="4"/>
  <c r="G4068" i="4" s="1"/>
  <c r="E4068" i="4"/>
  <c r="E4067" i="4"/>
  <c r="E4066" i="4"/>
  <c r="F4066" i="4" s="1"/>
  <c r="E4065" i="4"/>
  <c r="E4064" i="4"/>
  <c r="E4063" i="4"/>
  <c r="F4063" i="4" s="1"/>
  <c r="G4063" i="4" s="1"/>
  <c r="F4062" i="4"/>
  <c r="E4062" i="4"/>
  <c r="E4061" i="4"/>
  <c r="F4060" i="4"/>
  <c r="G4060" i="4" s="1"/>
  <c r="E4060" i="4"/>
  <c r="F4059" i="4"/>
  <c r="E4059" i="4"/>
  <c r="F4058" i="4"/>
  <c r="E4058" i="4"/>
  <c r="F4057" i="4"/>
  <c r="E4057" i="4"/>
  <c r="E4056" i="4"/>
  <c r="E4055" i="4"/>
  <c r="E4054" i="4"/>
  <c r="F4054" i="4" s="1"/>
  <c r="E4053" i="4"/>
  <c r="E4052" i="4"/>
  <c r="F4052" i="4" s="1"/>
  <c r="G4052" i="4" s="1"/>
  <c r="E4051" i="4"/>
  <c r="E4050" i="4"/>
  <c r="F4050" i="4" s="1"/>
  <c r="E4049" i="4"/>
  <c r="E4048" i="4"/>
  <c r="E4047" i="4"/>
  <c r="E4046" i="4"/>
  <c r="F4046" i="4" s="1"/>
  <c r="E4045" i="4"/>
  <c r="F4044" i="4"/>
  <c r="G4044" i="4" s="1"/>
  <c r="E4044" i="4"/>
  <c r="E4043" i="4"/>
  <c r="E4042" i="4"/>
  <c r="F4042" i="4" s="1"/>
  <c r="E4041" i="4"/>
  <c r="E4040" i="4"/>
  <c r="E4039" i="4"/>
  <c r="E4038" i="4"/>
  <c r="F4038" i="4" s="1"/>
  <c r="E4037" i="4"/>
  <c r="F4036" i="4"/>
  <c r="G4036" i="4" s="1"/>
  <c r="E4036" i="4"/>
  <c r="E4035" i="4"/>
  <c r="E4034" i="4"/>
  <c r="F4034" i="4" s="1"/>
  <c r="E4033" i="4"/>
  <c r="F4032" i="4"/>
  <c r="E4032" i="4"/>
  <c r="G4032" i="4" s="1"/>
  <c r="F4031" i="4"/>
  <c r="G4031" i="4" s="1"/>
  <c r="E4031" i="4"/>
  <c r="E4030" i="4"/>
  <c r="F4030" i="4" s="1"/>
  <c r="F4029" i="4"/>
  <c r="E4029" i="4"/>
  <c r="E4028" i="4"/>
  <c r="F4028" i="4" s="1"/>
  <c r="G4028" i="4" s="1"/>
  <c r="E4027" i="4"/>
  <c r="F4027" i="4" s="1"/>
  <c r="G4027" i="4" s="1"/>
  <c r="F4026" i="4"/>
  <c r="E4026" i="4"/>
  <c r="E4025" i="4"/>
  <c r="E4024" i="4"/>
  <c r="E4023" i="4"/>
  <c r="F4023" i="4" s="1"/>
  <c r="G4023" i="4" s="1"/>
  <c r="E4022" i="4"/>
  <c r="F4022" i="4" s="1"/>
  <c r="E4021" i="4"/>
  <c r="E4020" i="4"/>
  <c r="F4020" i="4" s="1"/>
  <c r="G4020" i="4" s="1"/>
  <c r="E4019" i="4"/>
  <c r="F4019" i="4" s="1"/>
  <c r="G4019" i="4" s="1"/>
  <c r="F4018" i="4"/>
  <c r="E4018" i="4"/>
  <c r="F4017" i="4"/>
  <c r="E4017" i="4"/>
  <c r="F4016" i="4"/>
  <c r="E4016" i="4"/>
  <c r="E4015" i="4"/>
  <c r="F4015" i="4" s="1"/>
  <c r="F4014" i="4"/>
  <c r="E4014" i="4"/>
  <c r="E4013" i="4"/>
  <c r="F4012" i="4"/>
  <c r="E4012" i="4"/>
  <c r="G4010" i="4"/>
  <c r="E4010" i="4"/>
  <c r="F4010" i="4" s="1"/>
  <c r="E4009" i="4"/>
  <c r="F4009" i="4" s="1"/>
  <c r="G4009" i="4" s="1"/>
  <c r="F4008" i="4"/>
  <c r="E4008" i="4"/>
  <c r="E4007" i="4"/>
  <c r="E4006" i="4"/>
  <c r="F4006" i="4" s="1"/>
  <c r="G4006" i="4" s="1"/>
  <c r="F4005" i="4"/>
  <c r="E4005" i="4"/>
  <c r="F4004" i="4"/>
  <c r="E4004" i="4"/>
  <c r="E4003" i="4"/>
  <c r="E4002" i="4"/>
  <c r="F4002" i="4" s="1"/>
  <c r="G4002" i="4" s="1"/>
  <c r="E4001" i="4"/>
  <c r="F4001" i="4" s="1"/>
  <c r="G4001" i="4" s="1"/>
  <c r="F4000" i="4"/>
  <c r="E4000" i="4"/>
  <c r="E3999" i="4"/>
  <c r="E3998" i="4"/>
  <c r="F3998" i="4" s="1"/>
  <c r="G3998" i="4" s="1"/>
  <c r="F3997" i="4"/>
  <c r="E3997" i="4"/>
  <c r="G3997" i="4" s="1"/>
  <c r="F3996" i="4"/>
  <c r="E3996" i="4"/>
  <c r="E3995" i="4"/>
  <c r="E3994" i="4"/>
  <c r="E3993" i="4"/>
  <c r="F3993" i="4" s="1"/>
  <c r="G3993" i="4" s="1"/>
  <c r="E3992" i="4"/>
  <c r="F3992" i="4" s="1"/>
  <c r="E3991" i="4"/>
  <c r="F3990" i="4"/>
  <c r="E3990" i="4"/>
  <c r="F3989" i="4"/>
  <c r="G3989" i="4" s="1"/>
  <c r="E3989" i="4"/>
  <c r="F3988" i="4"/>
  <c r="E3988" i="4"/>
  <c r="E3987" i="4"/>
  <c r="E3986" i="4"/>
  <c r="E3985" i="4"/>
  <c r="F3985" i="4" s="1"/>
  <c r="G3985" i="4" s="1"/>
  <c r="E3984" i="4"/>
  <c r="F3984" i="4" s="1"/>
  <c r="F3983" i="4"/>
  <c r="E3983" i="4"/>
  <c r="F3982" i="4"/>
  <c r="E3982" i="4"/>
  <c r="E3981" i="4"/>
  <c r="F3981" i="4" s="1"/>
  <c r="G3981" i="4" s="1"/>
  <c r="F3980" i="4"/>
  <c r="E3980" i="4"/>
  <c r="E3979" i="4"/>
  <c r="F3978" i="4"/>
  <c r="E3978" i="4"/>
  <c r="E3977" i="4"/>
  <c r="F3977" i="4" s="1"/>
  <c r="G3977" i="4" s="1"/>
  <c r="E3976" i="4"/>
  <c r="F3976" i="4" s="1"/>
  <c r="E3975" i="4"/>
  <c r="F3974" i="4"/>
  <c r="G3974" i="4" s="1"/>
  <c r="E3974" i="4"/>
  <c r="E3973" i="4"/>
  <c r="E3972" i="4"/>
  <c r="F3972" i="4" s="1"/>
  <c r="E3971" i="4"/>
  <c r="E3970" i="4"/>
  <c r="E3969" i="4"/>
  <c r="F3969" i="4" s="1"/>
  <c r="G3969" i="4" s="1"/>
  <c r="E3968" i="4"/>
  <c r="F3968" i="4" s="1"/>
  <c r="F3967" i="4"/>
  <c r="E3967" i="4"/>
  <c r="F3966" i="4"/>
  <c r="G3966" i="4" s="1"/>
  <c r="E3966" i="4"/>
  <c r="F3965" i="4"/>
  <c r="E3965" i="4"/>
  <c r="E3964" i="4"/>
  <c r="F3964" i="4" s="1"/>
  <c r="F3963" i="4"/>
  <c r="E3963" i="4"/>
  <c r="E3962" i="4"/>
  <c r="F3961" i="4"/>
  <c r="E3961" i="4"/>
  <c r="G3961" i="4" s="1"/>
  <c r="F3960" i="4"/>
  <c r="E3960" i="4"/>
  <c r="F3959" i="4"/>
  <c r="E3959" i="4"/>
  <c r="E3958" i="4"/>
  <c r="F3958" i="4" s="1"/>
  <c r="G3958" i="4" s="1"/>
  <c r="E3957" i="4"/>
  <c r="E3956" i="4"/>
  <c r="F3956" i="4" s="1"/>
  <c r="E3955" i="4"/>
  <c r="F3954" i="4"/>
  <c r="G3954" i="4" s="1"/>
  <c r="E3954" i="4"/>
  <c r="G3953" i="4"/>
  <c r="E3953" i="4"/>
  <c r="F3953" i="4" s="1"/>
  <c r="F3952" i="4"/>
  <c r="E3952" i="4"/>
  <c r="E3951" i="4"/>
  <c r="E3950" i="4"/>
  <c r="F3950" i="4" s="1"/>
  <c r="G3950" i="4" s="1"/>
  <c r="F3949" i="4"/>
  <c r="E3949" i="4"/>
  <c r="F3948" i="4"/>
  <c r="E3948" i="4"/>
  <c r="E3947" i="4"/>
  <c r="F3946" i="4"/>
  <c r="E3946" i="4"/>
  <c r="G3945" i="4"/>
  <c r="E3945" i="4"/>
  <c r="F3945" i="4" s="1"/>
  <c r="E3944" i="4"/>
  <c r="F3944" i="4" s="1"/>
  <c r="E3943" i="4"/>
  <c r="E3942" i="4"/>
  <c r="F3942" i="4" s="1"/>
  <c r="G3942" i="4" s="1"/>
  <c r="E3941" i="4"/>
  <c r="F3940" i="4"/>
  <c r="E3940" i="4"/>
  <c r="E3939" i="4"/>
  <c r="F3938" i="4"/>
  <c r="G3938" i="4" s="1"/>
  <c r="E3938" i="4"/>
  <c r="G3937" i="4"/>
  <c r="E3937" i="4"/>
  <c r="F3937" i="4" s="1"/>
  <c r="E3936" i="4"/>
  <c r="F3936" i="4" s="1"/>
  <c r="F3935" i="4"/>
  <c r="E3935" i="4"/>
  <c r="F3934" i="4"/>
  <c r="G3934" i="4" s="1"/>
  <c r="E3934" i="4"/>
  <c r="F3933" i="4"/>
  <c r="G3933" i="4" s="1"/>
  <c r="E3933" i="4"/>
  <c r="E3932" i="4"/>
  <c r="F3931" i="4"/>
  <c r="E3931" i="4"/>
  <c r="F3930" i="4"/>
  <c r="E3930" i="4"/>
  <c r="G3930" i="4" s="1"/>
  <c r="F3929" i="4"/>
  <c r="E3929" i="4"/>
  <c r="G3929" i="4" s="1"/>
  <c r="E3928" i="4"/>
  <c r="F3928" i="4" s="1"/>
  <c r="E3927" i="4"/>
  <c r="E3926" i="4"/>
  <c r="F3926" i="4" s="1"/>
  <c r="G3926" i="4" s="1"/>
  <c r="F3925" i="4"/>
  <c r="E3925" i="4"/>
  <c r="E3924" i="4"/>
  <c r="F3924" i="4" s="1"/>
  <c r="F3923" i="4"/>
  <c r="E3923" i="4"/>
  <c r="G3923" i="4" s="1"/>
  <c r="F3922" i="4"/>
  <c r="E3922" i="4"/>
  <c r="E3921" i="4"/>
  <c r="F3921" i="4" s="1"/>
  <c r="G3921" i="4" s="1"/>
  <c r="E3920" i="4"/>
  <c r="F3919" i="4"/>
  <c r="E3919" i="4"/>
  <c r="F3918" i="4"/>
  <c r="G3918" i="4" s="1"/>
  <c r="E3918" i="4"/>
  <c r="F3917" i="4"/>
  <c r="E3917" i="4"/>
  <c r="F3916" i="4"/>
  <c r="E3916" i="4"/>
  <c r="E3915" i="4"/>
  <c r="F3914" i="4"/>
  <c r="E3914" i="4"/>
  <c r="G3914" i="4" s="1"/>
  <c r="E3913" i="4"/>
  <c r="F3913" i="4" s="1"/>
  <c r="F3912" i="4"/>
  <c r="E3912" i="4"/>
  <c r="E3911" i="4"/>
  <c r="E3910" i="4"/>
  <c r="F3910" i="4" s="1"/>
  <c r="G3910" i="4" s="1"/>
  <c r="E3909" i="4"/>
  <c r="F3908" i="4"/>
  <c r="E3908" i="4"/>
  <c r="E3907" i="4"/>
  <c r="E3906" i="4"/>
  <c r="F3906" i="4" s="1"/>
  <c r="G3906" i="4" s="1"/>
  <c r="E3905" i="4"/>
  <c r="F3904" i="4"/>
  <c r="E3904" i="4"/>
  <c r="E3903" i="4"/>
  <c r="F3902" i="4"/>
  <c r="G3902" i="4" s="1"/>
  <c r="E3902" i="4"/>
  <c r="F3901" i="4"/>
  <c r="E3901" i="4"/>
  <c r="F3900" i="4"/>
  <c r="E3900" i="4"/>
  <c r="E3899" i="4"/>
  <c r="F3899" i="4" s="1"/>
  <c r="G3899" i="4" s="1"/>
  <c r="F3898" i="4"/>
  <c r="E3898" i="4"/>
  <c r="G3898" i="4" s="1"/>
  <c r="E3897" i="4"/>
  <c r="F3897" i="4" s="1"/>
  <c r="F3896" i="4"/>
  <c r="E3896" i="4"/>
  <c r="F3895" i="4"/>
  <c r="E3895" i="4"/>
  <c r="F3894" i="4"/>
  <c r="G3894" i="4" s="1"/>
  <c r="E3894" i="4"/>
  <c r="F3893" i="4"/>
  <c r="G3893" i="4" s="1"/>
  <c r="E3893" i="4"/>
  <c r="F3892" i="4"/>
  <c r="E3892" i="4"/>
  <c r="E3891" i="4"/>
  <c r="F3891" i="4" s="1"/>
  <c r="G3890" i="4"/>
  <c r="F3890" i="4"/>
  <c r="E3890" i="4"/>
  <c r="E3889" i="4"/>
  <c r="F3889" i="4" s="1"/>
  <c r="G3889" i="4" s="1"/>
  <c r="E3888" i="4"/>
  <c r="F3888" i="4" s="1"/>
  <c r="E3887" i="4"/>
  <c r="E3886" i="4"/>
  <c r="F3886" i="4" s="1"/>
  <c r="G3886" i="4" s="1"/>
  <c r="E3885" i="4"/>
  <c r="F3884" i="4"/>
  <c r="E3884" i="4"/>
  <c r="E3883" i="4"/>
  <c r="F3883" i="4" s="1"/>
  <c r="F3882" i="4"/>
  <c r="G3882" i="4" s="1"/>
  <c r="E3882" i="4"/>
  <c r="E3881" i="4"/>
  <c r="F3881" i="4" s="1"/>
  <c r="G3881" i="4" s="1"/>
  <c r="E3880" i="4"/>
  <c r="E3879" i="4"/>
  <c r="E3878" i="4"/>
  <c r="F3878" i="4" s="1"/>
  <c r="G3878" i="4" s="1"/>
  <c r="E3877" i="4"/>
  <c r="F3877" i="4" s="1"/>
  <c r="G3877" i="4" s="1"/>
  <c r="F3876" i="4"/>
  <c r="E3876" i="4"/>
  <c r="E3875" i="4"/>
  <c r="F3875" i="4" s="1"/>
  <c r="F3874" i="4"/>
  <c r="E3874" i="4"/>
  <c r="G3874" i="4" s="1"/>
  <c r="E3873" i="4"/>
  <c r="F3873" i="4" s="1"/>
  <c r="E3872" i="4"/>
  <c r="E3871" i="4"/>
  <c r="E3870" i="4"/>
  <c r="F3870" i="4" s="1"/>
  <c r="G3870" i="4" s="1"/>
  <c r="F3869" i="4"/>
  <c r="E3869" i="4"/>
  <c r="F3868" i="4"/>
  <c r="E3868" i="4"/>
  <c r="E3867" i="4"/>
  <c r="F3867" i="4" s="1"/>
  <c r="E3866" i="4"/>
  <c r="F3866" i="4" s="1"/>
  <c r="G3866" i="4" s="1"/>
  <c r="F3865" i="4"/>
  <c r="G3865" i="4" s="1"/>
  <c r="E3865" i="4"/>
  <c r="E3864" i="4"/>
  <c r="E3863" i="4"/>
  <c r="E3862" i="4"/>
  <c r="F3861" i="4"/>
  <c r="E3861" i="4"/>
  <c r="F3860" i="4"/>
  <c r="E3860" i="4"/>
  <c r="F3859" i="4"/>
  <c r="E3859" i="4"/>
  <c r="F3858" i="4"/>
  <c r="E3858" i="4"/>
  <c r="E3857" i="4"/>
  <c r="E3856" i="4"/>
  <c r="G3855" i="4"/>
  <c r="E3855" i="4"/>
  <c r="F3855" i="4" s="1"/>
  <c r="F3854" i="4"/>
  <c r="G3854" i="4" s="1"/>
  <c r="E3854" i="4"/>
  <c r="E3853" i="4"/>
  <c r="F3853" i="4" s="1"/>
  <c r="G3853" i="4" s="1"/>
  <c r="E3852" i="4"/>
  <c r="F3852" i="4" s="1"/>
  <c r="E3851" i="4"/>
  <c r="F3851" i="4" s="1"/>
  <c r="E3850" i="4"/>
  <c r="F3850" i="4" s="1"/>
  <c r="G3850" i="4" s="1"/>
  <c r="F3849" i="4"/>
  <c r="G3849" i="4" s="1"/>
  <c r="E3849" i="4"/>
  <c r="E3848" i="4"/>
  <c r="E3847" i="4"/>
  <c r="E3846" i="4"/>
  <c r="F3846" i="4" s="1"/>
  <c r="E3845" i="4"/>
  <c r="F3845" i="4" s="1"/>
  <c r="F3844" i="4"/>
  <c r="E3844" i="4"/>
  <c r="E3843" i="4"/>
  <c r="F3842" i="4"/>
  <c r="E3842" i="4"/>
  <c r="E3841" i="4"/>
  <c r="F3841" i="4" s="1"/>
  <c r="G3841" i="4" s="1"/>
  <c r="E3840" i="4"/>
  <c r="F3840" i="4" s="1"/>
  <c r="G3840" i="4" s="1"/>
  <c r="E3839" i="4"/>
  <c r="F3839" i="4" s="1"/>
  <c r="E3838" i="4"/>
  <c r="F3838" i="4" s="1"/>
  <c r="G3838" i="4" s="1"/>
  <c r="E3837" i="4"/>
  <c r="F3837" i="4" s="1"/>
  <c r="G3837" i="4" s="1"/>
  <c r="E3836" i="4"/>
  <c r="F3836" i="4" s="1"/>
  <c r="F3835" i="4"/>
  <c r="E3835" i="4"/>
  <c r="G3835" i="4" s="1"/>
  <c r="E3834" i="4"/>
  <c r="F3833" i="4"/>
  <c r="E3833" i="4"/>
  <c r="E3832" i="4"/>
  <c r="F3831" i="4"/>
  <c r="E3831" i="4"/>
  <c r="F3830" i="4"/>
  <c r="E3830" i="4"/>
  <c r="E3829" i="4"/>
  <c r="F3829" i="4" s="1"/>
  <c r="G3829" i="4" s="1"/>
  <c r="F3828" i="4"/>
  <c r="E3828" i="4"/>
  <c r="E3827" i="4"/>
  <c r="E3826" i="4"/>
  <c r="F3826" i="4" s="1"/>
  <c r="G3826" i="4" s="1"/>
  <c r="E3825" i="4"/>
  <c r="F3825" i="4" s="1"/>
  <c r="F3824" i="4"/>
  <c r="E3824" i="4"/>
  <c r="G3824" i="4" s="1"/>
  <c r="E3823" i="4"/>
  <c r="F3822" i="4"/>
  <c r="E3822" i="4"/>
  <c r="F3821" i="4"/>
  <c r="E3821" i="4"/>
  <c r="G3821" i="4" s="1"/>
  <c r="E3820" i="4"/>
  <c r="F3820" i="4" s="1"/>
  <c r="E3819" i="4"/>
  <c r="F3819" i="4" s="1"/>
  <c r="G3818" i="4"/>
  <c r="F3818" i="4"/>
  <c r="E3818" i="4"/>
  <c r="E3817" i="4"/>
  <c r="F3816" i="4"/>
  <c r="E3816" i="4"/>
  <c r="E3815" i="4"/>
  <c r="F3815" i="4" s="1"/>
  <c r="E3814" i="4"/>
  <c r="G3813" i="4"/>
  <c r="F3813" i="4"/>
  <c r="E3813" i="4"/>
  <c r="F3812" i="4"/>
  <c r="E3812" i="4"/>
  <c r="E3811" i="4"/>
  <c r="F3811" i="4" s="1"/>
  <c r="E3810" i="4"/>
  <c r="F3809" i="4"/>
  <c r="E3809" i="4"/>
  <c r="F3808" i="4"/>
  <c r="E3808" i="4"/>
  <c r="E3807" i="4"/>
  <c r="F3807" i="4" s="1"/>
  <c r="G3807" i="4" s="1"/>
  <c r="F3806" i="4"/>
  <c r="E3806" i="4"/>
  <c r="G3806" i="4" s="1"/>
  <c r="E3805" i="4"/>
  <c r="E3804" i="4"/>
  <c r="F3803" i="4"/>
  <c r="E3803" i="4"/>
  <c r="F3802" i="4"/>
  <c r="G3802" i="4" s="1"/>
  <c r="E3802" i="4"/>
  <c r="F3801" i="4"/>
  <c r="E3801" i="4"/>
  <c r="F3800" i="4"/>
  <c r="E3800" i="4"/>
  <c r="E3799" i="4"/>
  <c r="F3799" i="4" s="1"/>
  <c r="G3799" i="4" s="1"/>
  <c r="E3798" i="4"/>
  <c r="F3798" i="4" s="1"/>
  <c r="G3798" i="4" s="1"/>
  <c r="G3797" i="4"/>
  <c r="E3797" i="4"/>
  <c r="F3797" i="4" s="1"/>
  <c r="E3796" i="4"/>
  <c r="E3795" i="4"/>
  <c r="F3795" i="4" s="1"/>
  <c r="F3794" i="4"/>
  <c r="E3794" i="4"/>
  <c r="F3793" i="4"/>
  <c r="E3793" i="4"/>
  <c r="F3792" i="4"/>
  <c r="E3792" i="4"/>
  <c r="E3791" i="4"/>
  <c r="F3791" i="4" s="1"/>
  <c r="G3791" i="4" s="1"/>
  <c r="E3790" i="4"/>
  <c r="F3790" i="4" s="1"/>
  <c r="G3790" i="4" s="1"/>
  <c r="E3789" i="4"/>
  <c r="E3788" i="4"/>
  <c r="E3787" i="4"/>
  <c r="F3787" i="4" s="1"/>
  <c r="E3786" i="4"/>
  <c r="F3786" i="4" s="1"/>
  <c r="G3786" i="4" s="1"/>
  <c r="E3785" i="4"/>
  <c r="F3785" i="4" s="1"/>
  <c r="F3784" i="4"/>
  <c r="E3784" i="4"/>
  <c r="E3783" i="4"/>
  <c r="F3783" i="4" s="1"/>
  <c r="G3783" i="4" s="1"/>
  <c r="F3782" i="4"/>
  <c r="G3782" i="4" s="1"/>
  <c r="E3782" i="4"/>
  <c r="F3781" i="4"/>
  <c r="G3781" i="4" s="1"/>
  <c r="E3781" i="4"/>
  <c r="E3780" i="4"/>
  <c r="E3779" i="4"/>
  <c r="F3779" i="4" s="1"/>
  <c r="G3778" i="4"/>
  <c r="F3778" i="4"/>
  <c r="E3778" i="4"/>
  <c r="E3777" i="4"/>
  <c r="E3776" i="4"/>
  <c r="E3775" i="4"/>
  <c r="F3775" i="4" s="1"/>
  <c r="G3775" i="4" s="1"/>
  <c r="E3774" i="4"/>
  <c r="F3774" i="4" s="1"/>
  <c r="G3774" i="4" s="1"/>
  <c r="E3773" i="4"/>
  <c r="F3773" i="4" s="1"/>
  <c r="G3773" i="4" s="1"/>
  <c r="E3772" i="4"/>
  <c r="E3771" i="4"/>
  <c r="F3771" i="4" s="1"/>
  <c r="F3770" i="4"/>
  <c r="G3770" i="4" s="1"/>
  <c r="E3770" i="4"/>
  <c r="E3769" i="4"/>
  <c r="E3768" i="4"/>
  <c r="F3768" i="4" s="1"/>
  <c r="E3767" i="4"/>
  <c r="F3767" i="4" s="1"/>
  <c r="G3767" i="4" s="1"/>
  <c r="E3766" i="4"/>
  <c r="F3766" i="4" s="1"/>
  <c r="G3766" i="4" s="1"/>
  <c r="G3765" i="4"/>
  <c r="E3765" i="4"/>
  <c r="F3765" i="4" s="1"/>
  <c r="E3764" i="4"/>
  <c r="E3763" i="4"/>
  <c r="F3763" i="4" s="1"/>
  <c r="E3762" i="4"/>
  <c r="E3761" i="4"/>
  <c r="F3761" i="4" s="1"/>
  <c r="F3760" i="4"/>
  <c r="E3760" i="4"/>
  <c r="E3759" i="4"/>
  <c r="F3759" i="4" s="1"/>
  <c r="G3759" i="4" s="1"/>
  <c r="E3758" i="4"/>
  <c r="F3758" i="4" s="1"/>
  <c r="G3758" i="4" s="1"/>
  <c r="E3757" i="4"/>
  <c r="F3757" i="4" s="1"/>
  <c r="E3756" i="4"/>
  <c r="E3755" i="4"/>
  <c r="F3755" i="4" s="1"/>
  <c r="F3754" i="4"/>
  <c r="G3754" i="4" s="1"/>
  <c r="E3754" i="4"/>
  <c r="E3753" i="4"/>
  <c r="F3753" i="4" s="1"/>
  <c r="E3752" i="4"/>
  <c r="F3752" i="4" s="1"/>
  <c r="E3751" i="4"/>
  <c r="F3751" i="4" s="1"/>
  <c r="G3751" i="4" s="1"/>
  <c r="E3750" i="4"/>
  <c r="F3750" i="4" s="1"/>
  <c r="G3750" i="4" s="1"/>
  <c r="E3749" i="4"/>
  <c r="F3749" i="4" s="1"/>
  <c r="E3748" i="4"/>
  <c r="E3747" i="4"/>
  <c r="F3747" i="4" s="1"/>
  <c r="F3746" i="4"/>
  <c r="E3746" i="4"/>
  <c r="F3745" i="4"/>
  <c r="E3745" i="4"/>
  <c r="F3744" i="4"/>
  <c r="E3744" i="4"/>
  <c r="E3743" i="4"/>
  <c r="F3743" i="4" s="1"/>
  <c r="G3743" i="4" s="1"/>
  <c r="E3742" i="4"/>
  <c r="F3742" i="4" s="1"/>
  <c r="G3742" i="4" s="1"/>
  <c r="E3741" i="4"/>
  <c r="F3741" i="4" s="1"/>
  <c r="G3741" i="4" s="1"/>
  <c r="E3740" i="4"/>
  <c r="E3739" i="4"/>
  <c r="F3739" i="4" s="1"/>
  <c r="E3738" i="4"/>
  <c r="F3738" i="4" s="1"/>
  <c r="G3738" i="4" s="1"/>
  <c r="E3737" i="4"/>
  <c r="F3736" i="4"/>
  <c r="E3736" i="4"/>
  <c r="E3735" i="4"/>
  <c r="F3735" i="4" s="1"/>
  <c r="G3735" i="4" s="1"/>
  <c r="F3734" i="4"/>
  <c r="E3734" i="4"/>
  <c r="E3733" i="4"/>
  <c r="E3732" i="4"/>
  <c r="E3731" i="4"/>
  <c r="F3731" i="4" s="1"/>
  <c r="F3730" i="4"/>
  <c r="G3730" i="4" s="1"/>
  <c r="E3730" i="4"/>
  <c r="F3729" i="4"/>
  <c r="E3729" i="4"/>
  <c r="F3728" i="4"/>
  <c r="E3728" i="4"/>
  <c r="E3727" i="4"/>
  <c r="F3727" i="4" s="1"/>
  <c r="G3727" i="4" s="1"/>
  <c r="E3726" i="4"/>
  <c r="F3726" i="4" s="1"/>
  <c r="G3726" i="4" s="1"/>
  <c r="G3725" i="4"/>
  <c r="E3725" i="4"/>
  <c r="F3725" i="4" s="1"/>
  <c r="E3724" i="4"/>
  <c r="E3723" i="4"/>
  <c r="F3723" i="4" s="1"/>
  <c r="E3722" i="4"/>
  <c r="F3722" i="4" s="1"/>
  <c r="G3722" i="4" s="1"/>
  <c r="E3721" i="4"/>
  <c r="F3721" i="4" s="1"/>
  <c r="E3720" i="4"/>
  <c r="E3719" i="4"/>
  <c r="F3719" i="4" s="1"/>
  <c r="G3719" i="4" s="1"/>
  <c r="F3718" i="4"/>
  <c r="E3718" i="4"/>
  <c r="G3718" i="4" s="1"/>
  <c r="E3717" i="4"/>
  <c r="E3716" i="4"/>
  <c r="E3715" i="4"/>
  <c r="F3715" i="4" s="1"/>
  <c r="E3714" i="4"/>
  <c r="F3714" i="4" s="1"/>
  <c r="G3714" i="4" s="1"/>
  <c r="E3713" i="4"/>
  <c r="E3712" i="4"/>
  <c r="E3711" i="4"/>
  <c r="F3711" i="4" s="1"/>
  <c r="G3711" i="4" s="1"/>
  <c r="E3710" i="4"/>
  <c r="F3710" i="4" s="1"/>
  <c r="G3710" i="4" s="1"/>
  <c r="F3709" i="4"/>
  <c r="E3709" i="4"/>
  <c r="E3708" i="4"/>
  <c r="E3707" i="4"/>
  <c r="F3707" i="4" s="1"/>
  <c r="E3706" i="4"/>
  <c r="E3705" i="4"/>
  <c r="F3705" i="4" s="1"/>
  <c r="E3704" i="4"/>
  <c r="E3703" i="4"/>
  <c r="F3703" i="4" s="1"/>
  <c r="G3703" i="4" s="1"/>
  <c r="E3702" i="4"/>
  <c r="F3702" i="4" s="1"/>
  <c r="G3702" i="4" s="1"/>
  <c r="F3701" i="4"/>
  <c r="G3701" i="4" s="1"/>
  <c r="E3701" i="4"/>
  <c r="E3700" i="4"/>
  <c r="E3699" i="4"/>
  <c r="F3699" i="4" s="1"/>
  <c r="E3698" i="4"/>
  <c r="E3697" i="4"/>
  <c r="E3696" i="4"/>
  <c r="F3696" i="4" s="1"/>
  <c r="E3695" i="4"/>
  <c r="F3695" i="4" s="1"/>
  <c r="G3695" i="4" s="1"/>
  <c r="E3694" i="4"/>
  <c r="F3694" i="4" s="1"/>
  <c r="G3694" i="4" s="1"/>
  <c r="F3693" i="4"/>
  <c r="E3693" i="4"/>
  <c r="E3692" i="4"/>
  <c r="E3691" i="4"/>
  <c r="F3691" i="4" s="1"/>
  <c r="E3690" i="4"/>
  <c r="F3690" i="4" s="1"/>
  <c r="G3690" i="4" s="1"/>
  <c r="F3689" i="4"/>
  <c r="E3689" i="4"/>
  <c r="G3689" i="4" s="1"/>
  <c r="E3688" i="4"/>
  <c r="F3688" i="4" s="1"/>
  <c r="E3687" i="4"/>
  <c r="F3687" i="4" s="1"/>
  <c r="G3687" i="4" s="1"/>
  <c r="E3686" i="4"/>
  <c r="F3686" i="4" s="1"/>
  <c r="G3686" i="4" s="1"/>
  <c r="F3685" i="4"/>
  <c r="G3685" i="4" s="1"/>
  <c r="E3685" i="4"/>
  <c r="E3684" i="4"/>
  <c r="E3683" i="4"/>
  <c r="E3682" i="4"/>
  <c r="F3682" i="4" s="1"/>
  <c r="G3682" i="4" s="1"/>
  <c r="E3681" i="4"/>
  <c r="F3681" i="4" s="1"/>
  <c r="G3681" i="4" s="1"/>
  <c r="E3680" i="4"/>
  <c r="F3680" i="4" s="1"/>
  <c r="F3679" i="4"/>
  <c r="E3679" i="4"/>
  <c r="G3679" i="4" s="1"/>
  <c r="E3678" i="4"/>
  <c r="F3678" i="4" s="1"/>
  <c r="G3678" i="4" s="1"/>
  <c r="E3677" i="4"/>
  <c r="F3677" i="4" s="1"/>
  <c r="G3677" i="4" s="1"/>
  <c r="F3676" i="4"/>
  <c r="E3676" i="4"/>
  <c r="G3676" i="4" s="1"/>
  <c r="E3675" i="4"/>
  <c r="G3674" i="4"/>
  <c r="E3674" i="4"/>
  <c r="F3674" i="4" s="1"/>
  <c r="E3673" i="4"/>
  <c r="F3673" i="4" s="1"/>
  <c r="G3673" i="4" s="1"/>
  <c r="E3672" i="4"/>
  <c r="E3671" i="4"/>
  <c r="F3671" i="4" s="1"/>
  <c r="G3671" i="4" s="1"/>
  <c r="E3670" i="4"/>
  <c r="F3670" i="4" s="1"/>
  <c r="G3670" i="4" s="1"/>
  <c r="G3669" i="4"/>
  <c r="F3669" i="4"/>
  <c r="E3669" i="4"/>
  <c r="E3668" i="4"/>
  <c r="E3667" i="4"/>
  <c r="E3666" i="4"/>
  <c r="E3665" i="4"/>
  <c r="F3665" i="4" s="1"/>
  <c r="F3664" i="4"/>
  <c r="E3664" i="4"/>
  <c r="E3663" i="4"/>
  <c r="F3663" i="4" s="1"/>
  <c r="E3662" i="4"/>
  <c r="F3662" i="4" s="1"/>
  <c r="G3662" i="4" s="1"/>
  <c r="E3661" i="4"/>
  <c r="E3660" i="4"/>
  <c r="E3659" i="4"/>
  <c r="F3658" i="4"/>
  <c r="G3658" i="4" s="1"/>
  <c r="E3658" i="4"/>
  <c r="E3657" i="4"/>
  <c r="F3657" i="4" s="1"/>
  <c r="G3657" i="4" s="1"/>
  <c r="F3656" i="4"/>
  <c r="E3656" i="4"/>
  <c r="E3655" i="4"/>
  <c r="E3654" i="4"/>
  <c r="F3654" i="4" s="1"/>
  <c r="G3654" i="4" s="1"/>
  <c r="E3653" i="4"/>
  <c r="E3652" i="4"/>
  <c r="E3651" i="4"/>
  <c r="E3650" i="4"/>
  <c r="F3650" i="4" s="1"/>
  <c r="G3650" i="4" s="1"/>
  <c r="F3649" i="4"/>
  <c r="E3649" i="4"/>
  <c r="F3648" i="4"/>
  <c r="E3648" i="4"/>
  <c r="E3647" i="4"/>
  <c r="F3647" i="4" s="1"/>
  <c r="E3646" i="4"/>
  <c r="F3646" i="4" s="1"/>
  <c r="G3646" i="4" s="1"/>
  <c r="E3645" i="4"/>
  <c r="E3644" i="4"/>
  <c r="F3643" i="4"/>
  <c r="E3643" i="4"/>
  <c r="G3643" i="4" s="1"/>
  <c r="E3642" i="4"/>
  <c r="F3642" i="4" s="1"/>
  <c r="G3642" i="4" s="1"/>
  <c r="F3641" i="4"/>
  <c r="E3641" i="4"/>
  <c r="E3640" i="4"/>
  <c r="E3639" i="4"/>
  <c r="F3639" i="4" s="1"/>
  <c r="E3638" i="4"/>
  <c r="F3638" i="4" s="1"/>
  <c r="E3637" i="4"/>
  <c r="E3636" i="4"/>
  <c r="F3636" i="4" s="1"/>
  <c r="E3635" i="4"/>
  <c r="E3634" i="4"/>
  <c r="F3634" i="4" s="1"/>
  <c r="G3634" i="4" s="1"/>
  <c r="E3633" i="4"/>
  <c r="F3633" i="4" s="1"/>
  <c r="G3633" i="4" s="1"/>
  <c r="E3632" i="4"/>
  <c r="E3631" i="4"/>
  <c r="E3630" i="4"/>
  <c r="F3630" i="4" s="1"/>
  <c r="G3630" i="4" s="1"/>
  <c r="F3629" i="4"/>
  <c r="G3629" i="4" s="1"/>
  <c r="E3629" i="4"/>
  <c r="E3628" i="4"/>
  <c r="F3628" i="4" s="1"/>
  <c r="E3627" i="4"/>
  <c r="F3627" i="4" s="1"/>
  <c r="G3627" i="4" s="1"/>
  <c r="E3626" i="4"/>
  <c r="F3626" i="4" s="1"/>
  <c r="G3626" i="4" s="1"/>
  <c r="F3625" i="4"/>
  <c r="G3625" i="4" s="1"/>
  <c r="E3625" i="4"/>
  <c r="E3624" i="4"/>
  <c r="E3623" i="4"/>
  <c r="E3622" i="4"/>
  <c r="F3622" i="4" s="1"/>
  <c r="G3622" i="4" s="1"/>
  <c r="E3621" i="4"/>
  <c r="F3620" i="4"/>
  <c r="E3620" i="4"/>
  <c r="F3619" i="4"/>
  <c r="G3619" i="4" s="1"/>
  <c r="E3619" i="4"/>
  <c r="F3618" i="4"/>
  <c r="E3618" i="4"/>
  <c r="E3617" i="4"/>
  <c r="E3616" i="4"/>
  <c r="F3616" i="4" s="1"/>
  <c r="G3616" i="4" s="1"/>
  <c r="E3615" i="4"/>
  <c r="F3615" i="4" s="1"/>
  <c r="F3614" i="4"/>
  <c r="E3614" i="4"/>
  <c r="F3613" i="4"/>
  <c r="E3613" i="4"/>
  <c r="E3612" i="4"/>
  <c r="F3611" i="4"/>
  <c r="E3611" i="4"/>
  <c r="G3611" i="4" s="1"/>
  <c r="F3610" i="4"/>
  <c r="E3610" i="4"/>
  <c r="E3609" i="4"/>
  <c r="F3609" i="4" s="1"/>
  <c r="F3608" i="4"/>
  <c r="E3608" i="4"/>
  <c r="E3607" i="4"/>
  <c r="F3607" i="4" s="1"/>
  <c r="E3606" i="4"/>
  <c r="F3606" i="4" s="1"/>
  <c r="E3605" i="4"/>
  <c r="F3605" i="4" s="1"/>
  <c r="F3604" i="4"/>
  <c r="E3604" i="4"/>
  <c r="E3603" i="4"/>
  <c r="F3603" i="4" s="1"/>
  <c r="E3602" i="4"/>
  <c r="F3602" i="4" s="1"/>
  <c r="G3602" i="4" s="1"/>
  <c r="F3601" i="4"/>
  <c r="E3601" i="4"/>
  <c r="G3601" i="4" s="1"/>
  <c r="F3600" i="4"/>
  <c r="E3600" i="4"/>
  <c r="E3599" i="4"/>
  <c r="F3599" i="4" s="1"/>
  <c r="G3599" i="4" s="1"/>
  <c r="E3598" i="4"/>
  <c r="F3598" i="4" s="1"/>
  <c r="G3598" i="4" s="1"/>
  <c r="F3597" i="4"/>
  <c r="E3597" i="4"/>
  <c r="G3597" i="4" s="1"/>
  <c r="F3596" i="4"/>
  <c r="E3596" i="4"/>
  <c r="E3595" i="4"/>
  <c r="F3595" i="4" s="1"/>
  <c r="G3595" i="4" s="1"/>
  <c r="E3594" i="4"/>
  <c r="F3594" i="4" s="1"/>
  <c r="G3594" i="4" s="1"/>
  <c r="F3593" i="4"/>
  <c r="E3593" i="4"/>
  <c r="E3592" i="4"/>
  <c r="F3591" i="4"/>
  <c r="E3591" i="4"/>
  <c r="G3590" i="4"/>
  <c r="E3590" i="4"/>
  <c r="F3590" i="4" s="1"/>
  <c r="E3589" i="4"/>
  <c r="E3588" i="4"/>
  <c r="F3588" i="4" s="1"/>
  <c r="E3587" i="4"/>
  <c r="E3586" i="4"/>
  <c r="F3586" i="4" s="1"/>
  <c r="G3586" i="4" s="1"/>
  <c r="E3585" i="4"/>
  <c r="F3585" i="4" s="1"/>
  <c r="E3584" i="4"/>
  <c r="F3584" i="4" s="1"/>
  <c r="G3584" i="4" s="1"/>
  <c r="E3583" i="4"/>
  <c r="F3583" i="4" s="1"/>
  <c r="E3582" i="4"/>
  <c r="F3582" i="4" s="1"/>
  <c r="E3581" i="4"/>
  <c r="F3581" i="4" s="1"/>
  <c r="G3581" i="4" s="1"/>
  <c r="E3580" i="4"/>
  <c r="F3580" i="4" s="1"/>
  <c r="E3579" i="4"/>
  <c r="F3579" i="4" s="1"/>
  <c r="E3578" i="4"/>
  <c r="E3577" i="4"/>
  <c r="F3577" i="4" s="1"/>
  <c r="G3577" i="4" s="1"/>
  <c r="E3576" i="4"/>
  <c r="F3576" i="4" s="1"/>
  <c r="G3576" i="4" s="1"/>
  <c r="E3575" i="4"/>
  <c r="F3575" i="4" s="1"/>
  <c r="E3574" i="4"/>
  <c r="F3574" i="4" s="1"/>
  <c r="G3574" i="4" s="1"/>
  <c r="E3573" i="4"/>
  <c r="F3573" i="4" s="1"/>
  <c r="G3573" i="4" s="1"/>
  <c r="E3572" i="4"/>
  <c r="E3571" i="4"/>
  <c r="F3571" i="4" s="1"/>
  <c r="G3571" i="4" s="1"/>
  <c r="F3570" i="4"/>
  <c r="E3570" i="4"/>
  <c r="F3569" i="4"/>
  <c r="E3569" i="4"/>
  <c r="G3569" i="4" s="1"/>
  <c r="F3568" i="4"/>
  <c r="E3568" i="4"/>
  <c r="G3568" i="4" s="1"/>
  <c r="E3567" i="4"/>
  <c r="F3567" i="4" s="1"/>
  <c r="E3566" i="4"/>
  <c r="E3565" i="4"/>
  <c r="E3564" i="4"/>
  <c r="F3564" i="4" s="1"/>
  <c r="F3563" i="4"/>
  <c r="E3563" i="4"/>
  <c r="G3563" i="4" s="1"/>
  <c r="E3562" i="4"/>
  <c r="F3561" i="4"/>
  <c r="E3561" i="4"/>
  <c r="G3561" i="4" s="1"/>
  <c r="F3560" i="4"/>
  <c r="E3560" i="4"/>
  <c r="E3559" i="4"/>
  <c r="F3559" i="4" s="1"/>
  <c r="G3558" i="4"/>
  <c r="F3558" i="4"/>
  <c r="E3558" i="4"/>
  <c r="E3557" i="4"/>
  <c r="E3556" i="4"/>
  <c r="F3556" i="4" s="1"/>
  <c r="F3555" i="4"/>
  <c r="G3555" i="4" s="1"/>
  <c r="E3555" i="4"/>
  <c r="F3554" i="4"/>
  <c r="E3554" i="4"/>
  <c r="E3553" i="4"/>
  <c r="F3553" i="4" s="1"/>
  <c r="G3553" i="4" s="1"/>
  <c r="F3552" i="4"/>
  <c r="E3552" i="4"/>
  <c r="E3551" i="4"/>
  <c r="F3550" i="4"/>
  <c r="E3550" i="4"/>
  <c r="E3549" i="4"/>
  <c r="E3548" i="4"/>
  <c r="F3548" i="4" s="1"/>
  <c r="E3547" i="4"/>
  <c r="F3547" i="4" s="1"/>
  <c r="G3547" i="4" s="1"/>
  <c r="E3546" i="4"/>
  <c r="F3546" i="4" s="1"/>
  <c r="G3546" i="4" s="1"/>
  <c r="E3545" i="4"/>
  <c r="F3545" i="4" s="1"/>
  <c r="G3545" i="4" s="1"/>
  <c r="E3544" i="4"/>
  <c r="E3543" i="4"/>
  <c r="E3542" i="4"/>
  <c r="E3541" i="4"/>
  <c r="E3540" i="4"/>
  <c r="F3540" i="4" s="1"/>
  <c r="F3539" i="4"/>
  <c r="E3539" i="4"/>
  <c r="E3538" i="4"/>
  <c r="F3538" i="4" s="1"/>
  <c r="G3538" i="4" s="1"/>
  <c r="E3537" i="4"/>
  <c r="F3537" i="4" s="1"/>
  <c r="G3537" i="4" s="1"/>
  <c r="E3536" i="4"/>
  <c r="E3535" i="4"/>
  <c r="F3534" i="4"/>
  <c r="G3534" i="4" s="1"/>
  <c r="E3534" i="4"/>
  <c r="E3533" i="4"/>
  <c r="E3532" i="4"/>
  <c r="F3532" i="4" s="1"/>
  <c r="G3531" i="4"/>
  <c r="F3531" i="4"/>
  <c r="E3531" i="4"/>
  <c r="E3530" i="4"/>
  <c r="F3530" i="4" s="1"/>
  <c r="G3530" i="4" s="1"/>
  <c r="F3529" i="4"/>
  <c r="E3529" i="4"/>
  <c r="F3528" i="4"/>
  <c r="E3528" i="4"/>
  <c r="E3527" i="4"/>
  <c r="E3526" i="4"/>
  <c r="F3526" i="4" s="1"/>
  <c r="G3526" i="4" s="1"/>
  <c r="E3525" i="4"/>
  <c r="E3524" i="4"/>
  <c r="F3524" i="4" s="1"/>
  <c r="E3523" i="4"/>
  <c r="F3523" i="4" s="1"/>
  <c r="G3523" i="4" s="1"/>
  <c r="E3522" i="4"/>
  <c r="F3522" i="4" s="1"/>
  <c r="G3522" i="4" s="1"/>
  <c r="E3521" i="4"/>
  <c r="F3521" i="4" s="1"/>
  <c r="E3520" i="4"/>
  <c r="E3519" i="4"/>
  <c r="E3518" i="4"/>
  <c r="E3517" i="4"/>
  <c r="F3516" i="4"/>
  <c r="E3516" i="4"/>
  <c r="F3515" i="4"/>
  <c r="E3515" i="4"/>
  <c r="G3515" i="4" s="1"/>
  <c r="E3514" i="4"/>
  <c r="F3514" i="4" s="1"/>
  <c r="G3514" i="4" s="1"/>
  <c r="F3513" i="4"/>
  <c r="E3513" i="4"/>
  <c r="F3512" i="4"/>
  <c r="E3512" i="4"/>
  <c r="E3511" i="4"/>
  <c r="E3510" i="4"/>
  <c r="E3509" i="4"/>
  <c r="E3508" i="4"/>
  <c r="F3508" i="4" s="1"/>
  <c r="E3507" i="4"/>
  <c r="F3507" i="4" s="1"/>
  <c r="G3507" i="4" s="1"/>
  <c r="F3506" i="4"/>
  <c r="E3506" i="4"/>
  <c r="E3505" i="4"/>
  <c r="F3505" i="4" s="1"/>
  <c r="F3504" i="4"/>
  <c r="E3504" i="4"/>
  <c r="E3503" i="4"/>
  <c r="F3502" i="4"/>
  <c r="G3502" i="4" s="1"/>
  <c r="E3502" i="4"/>
  <c r="E3501" i="4"/>
  <c r="E3500" i="4"/>
  <c r="F3500" i="4" s="1"/>
  <c r="F3499" i="4"/>
  <c r="E3499" i="4"/>
  <c r="G3499" i="4" s="1"/>
  <c r="E3498" i="4"/>
  <c r="F3498" i="4" s="1"/>
  <c r="G3498" i="4" s="1"/>
  <c r="E3497" i="4"/>
  <c r="E3496" i="4"/>
  <c r="E3495" i="4"/>
  <c r="F3494" i="4"/>
  <c r="E3494" i="4"/>
  <c r="E3493" i="4"/>
  <c r="E3492" i="4"/>
  <c r="F3492" i="4" s="1"/>
  <c r="E3491" i="4"/>
  <c r="F3491" i="4" s="1"/>
  <c r="G3491" i="4" s="1"/>
  <c r="E3490" i="4"/>
  <c r="F3490" i="4" s="1"/>
  <c r="G3490" i="4" s="1"/>
  <c r="F3489" i="4"/>
  <c r="E3489" i="4"/>
  <c r="G3489" i="4" s="1"/>
  <c r="E3488" i="4"/>
  <c r="E3487" i="4"/>
  <c r="E3486" i="4"/>
  <c r="F3485" i="4"/>
  <c r="E3485" i="4"/>
  <c r="E3484" i="4"/>
  <c r="F3484" i="4" s="1"/>
  <c r="F3483" i="4"/>
  <c r="G3483" i="4" s="1"/>
  <c r="E3483" i="4"/>
  <c r="F3482" i="4"/>
  <c r="G3482" i="4" s="1"/>
  <c r="E3482" i="4"/>
  <c r="F3481" i="4"/>
  <c r="E3481" i="4"/>
  <c r="E3480" i="4"/>
  <c r="E3479" i="4"/>
  <c r="E3478" i="4"/>
  <c r="E3477" i="4"/>
  <c r="E3476" i="4"/>
  <c r="F3476" i="4" s="1"/>
  <c r="E3475" i="4"/>
  <c r="F3475" i="4" s="1"/>
  <c r="G3475" i="4" s="1"/>
  <c r="F3474" i="4"/>
  <c r="G3474" i="4" s="1"/>
  <c r="E3474" i="4"/>
  <c r="F3473" i="4"/>
  <c r="E3473" i="4"/>
  <c r="E3472" i="4"/>
  <c r="E3471" i="4"/>
  <c r="G3470" i="4"/>
  <c r="E3470" i="4"/>
  <c r="F3470" i="4" s="1"/>
  <c r="E3469" i="4"/>
  <c r="E3468" i="4"/>
  <c r="F3468" i="4" s="1"/>
  <c r="E3467" i="4"/>
  <c r="F3467" i="4" s="1"/>
  <c r="G3467" i="4" s="1"/>
  <c r="E3466" i="4"/>
  <c r="F3466" i="4" s="1"/>
  <c r="G3466" i="4" s="1"/>
  <c r="F3465" i="4"/>
  <c r="E3465" i="4"/>
  <c r="F3464" i="4"/>
  <c r="E3464" i="4"/>
  <c r="F3463" i="4"/>
  <c r="E3463" i="4"/>
  <c r="E3462" i="4"/>
  <c r="E3461" i="4"/>
  <c r="E3460" i="4"/>
  <c r="F3460" i="4" s="1"/>
  <c r="E3459" i="4"/>
  <c r="F3459" i="4" s="1"/>
  <c r="G3459" i="4" s="1"/>
  <c r="E3458" i="4"/>
  <c r="F3458" i="4" s="1"/>
  <c r="G3458" i="4" s="1"/>
  <c r="F3457" i="4"/>
  <c r="E3457" i="4"/>
  <c r="E3456" i="4"/>
  <c r="E3455" i="4"/>
  <c r="E3454" i="4"/>
  <c r="F3454" i="4" s="1"/>
  <c r="G3454" i="4" s="1"/>
  <c r="E3453" i="4"/>
  <c r="E3452" i="4"/>
  <c r="F3452" i="4" s="1"/>
  <c r="E3451" i="4"/>
  <c r="F3451" i="4" s="1"/>
  <c r="G3451" i="4" s="1"/>
  <c r="F3450" i="4"/>
  <c r="G3450" i="4" s="1"/>
  <c r="E3450" i="4"/>
  <c r="E3449" i="4"/>
  <c r="F3449" i="4" s="1"/>
  <c r="E3448" i="4"/>
  <c r="E3447" i="4"/>
  <c r="F3446" i="4"/>
  <c r="E3446" i="4"/>
  <c r="G3446" i="4" s="1"/>
  <c r="E3445" i="4"/>
  <c r="E3444" i="4"/>
  <c r="E3443" i="4"/>
  <c r="F3443" i="4" s="1"/>
  <c r="G3443" i="4" s="1"/>
  <c r="F3442" i="4"/>
  <c r="G3442" i="4" s="1"/>
  <c r="E3442" i="4"/>
  <c r="F3441" i="4"/>
  <c r="E3441" i="4"/>
  <c r="F3440" i="4"/>
  <c r="E3440" i="4"/>
  <c r="E3439" i="4"/>
  <c r="F3439" i="4" s="1"/>
  <c r="G3439" i="4" s="1"/>
  <c r="E3438" i="4"/>
  <c r="F3438" i="4" s="1"/>
  <c r="G3438" i="4" s="1"/>
  <c r="E3437" i="4"/>
  <c r="E3436" i="4"/>
  <c r="E3435" i="4"/>
  <c r="F3435" i="4" s="1"/>
  <c r="G3435" i="4" s="1"/>
  <c r="F3434" i="4"/>
  <c r="E3434" i="4"/>
  <c r="E3433" i="4"/>
  <c r="E3432" i="4"/>
  <c r="E3431" i="4"/>
  <c r="F3431" i="4" s="1"/>
  <c r="G3431" i="4" s="1"/>
  <c r="F3430" i="4"/>
  <c r="G3430" i="4" s="1"/>
  <c r="E3430" i="4"/>
  <c r="E3429" i="4"/>
  <c r="E3428" i="4"/>
  <c r="G3427" i="4"/>
  <c r="E3427" i="4"/>
  <c r="F3427" i="4" s="1"/>
  <c r="E3426" i="4"/>
  <c r="F3426" i="4" s="1"/>
  <c r="G3426" i="4" s="1"/>
  <c r="F3425" i="4"/>
  <c r="E3425" i="4"/>
  <c r="E3424" i="4"/>
  <c r="F3423" i="4"/>
  <c r="E3423" i="4"/>
  <c r="E3422" i="4"/>
  <c r="E3421" i="4"/>
  <c r="E3420" i="4"/>
  <c r="E3419" i="4"/>
  <c r="F3419" i="4" s="1"/>
  <c r="G3419" i="4" s="1"/>
  <c r="F3418" i="4"/>
  <c r="G3418" i="4" s="1"/>
  <c r="E3418" i="4"/>
  <c r="E3417" i="4"/>
  <c r="E3416" i="4"/>
  <c r="G3415" i="4"/>
  <c r="E3415" i="4"/>
  <c r="F3415" i="4" s="1"/>
  <c r="G3414" i="4"/>
  <c r="E3414" i="4"/>
  <c r="F3414" i="4" s="1"/>
  <c r="F3413" i="4"/>
  <c r="E3413" i="4"/>
  <c r="F3412" i="4"/>
  <c r="E3412" i="4"/>
  <c r="E3411" i="4"/>
  <c r="F3411" i="4" s="1"/>
  <c r="G3411" i="4" s="1"/>
  <c r="E3410" i="4"/>
  <c r="F3410" i="4" s="1"/>
  <c r="G3410" i="4" s="1"/>
  <c r="F3409" i="4"/>
  <c r="G3409" i="4" s="1"/>
  <c r="E3409" i="4"/>
  <c r="F3408" i="4"/>
  <c r="E3408" i="4"/>
  <c r="G3407" i="4"/>
  <c r="E3407" i="4"/>
  <c r="F3407" i="4" s="1"/>
  <c r="E3406" i="4"/>
  <c r="F3406" i="4" s="1"/>
  <c r="E3405" i="4"/>
  <c r="F3404" i="4"/>
  <c r="E3404" i="4"/>
  <c r="G3403" i="4"/>
  <c r="E3403" i="4"/>
  <c r="F3403" i="4" s="1"/>
  <c r="F3402" i="4"/>
  <c r="G3402" i="4" s="1"/>
  <c r="E3402" i="4"/>
  <c r="E3401" i="4"/>
  <c r="F3400" i="4"/>
  <c r="E3400" i="4"/>
  <c r="E3399" i="4"/>
  <c r="F3399" i="4" s="1"/>
  <c r="F3398" i="4"/>
  <c r="G3398" i="4" s="1"/>
  <c r="E3398" i="4"/>
  <c r="F3397" i="4"/>
  <c r="E3397" i="4"/>
  <c r="F3396" i="4"/>
  <c r="E3396" i="4"/>
  <c r="G3395" i="4"/>
  <c r="E3395" i="4"/>
  <c r="F3395" i="4" s="1"/>
  <c r="E3394" i="4"/>
  <c r="E3393" i="4"/>
  <c r="F3393" i="4" s="1"/>
  <c r="G3393" i="4" s="1"/>
  <c r="E3392" i="4"/>
  <c r="E3391" i="4"/>
  <c r="F3391" i="4" s="1"/>
  <c r="E3390" i="4"/>
  <c r="F3390" i="4" s="1"/>
  <c r="G3390" i="4" s="1"/>
  <c r="E3389" i="4"/>
  <c r="F3389" i="4" s="1"/>
  <c r="E3388" i="4"/>
  <c r="F3388" i="4" s="1"/>
  <c r="E3387" i="4"/>
  <c r="F3387" i="4" s="1"/>
  <c r="F3386" i="4"/>
  <c r="E3386" i="4"/>
  <c r="F3385" i="4"/>
  <c r="E3385" i="4"/>
  <c r="E3384" i="4"/>
  <c r="E3383" i="4"/>
  <c r="F3383" i="4" s="1"/>
  <c r="F3382" i="4"/>
  <c r="G3382" i="4" s="1"/>
  <c r="E3382" i="4"/>
  <c r="E3381" i="4"/>
  <c r="E3380" i="4"/>
  <c r="F3379" i="4"/>
  <c r="E3379" i="4"/>
  <c r="G3379" i="4" s="1"/>
  <c r="F3378" i="4"/>
  <c r="G3378" i="4" s="1"/>
  <c r="E3378" i="4"/>
  <c r="E3377" i="4"/>
  <c r="F3377" i="4" s="1"/>
  <c r="F3376" i="4"/>
  <c r="E3376" i="4"/>
  <c r="E3375" i="4"/>
  <c r="F3375" i="4" s="1"/>
  <c r="E3374" i="4"/>
  <c r="E3373" i="4"/>
  <c r="F3373" i="4" s="1"/>
  <c r="G3373" i="4" s="1"/>
  <c r="E3372" i="4"/>
  <c r="F3372" i="4" s="1"/>
  <c r="E3371" i="4"/>
  <c r="F3371" i="4" s="1"/>
  <c r="F3370" i="4"/>
  <c r="E3370" i="4"/>
  <c r="E3369" i="4"/>
  <c r="F3369" i="4" s="1"/>
  <c r="F3368" i="4"/>
  <c r="E3368" i="4"/>
  <c r="F3367" i="4"/>
  <c r="E3367" i="4"/>
  <c r="G3367" i="4" s="1"/>
  <c r="E3366" i="4"/>
  <c r="F3366" i="4" s="1"/>
  <c r="G3366" i="4" s="1"/>
  <c r="E3365" i="4"/>
  <c r="E3364" i="4"/>
  <c r="E3363" i="4"/>
  <c r="F3363" i="4" s="1"/>
  <c r="F3362" i="4"/>
  <c r="G3362" i="4" s="1"/>
  <c r="E3362" i="4"/>
  <c r="F3361" i="4"/>
  <c r="E3361" i="4"/>
  <c r="G3361" i="4" s="1"/>
  <c r="E3360" i="4"/>
  <c r="F3360" i="4" s="1"/>
  <c r="E3359" i="4"/>
  <c r="F3359" i="4" s="1"/>
  <c r="E3358" i="4"/>
  <c r="F3358" i="4" s="1"/>
  <c r="G3358" i="4" s="1"/>
  <c r="E3357" i="4"/>
  <c r="E3356" i="4"/>
  <c r="E3355" i="4"/>
  <c r="F3355" i="4" s="1"/>
  <c r="F3354" i="4"/>
  <c r="E3354" i="4"/>
  <c r="F3353" i="4"/>
  <c r="E3353" i="4"/>
  <c r="E3352" i="4"/>
  <c r="E3351" i="4"/>
  <c r="F3351" i="4" s="1"/>
  <c r="F3350" i="4"/>
  <c r="G3350" i="4" s="1"/>
  <c r="E3350" i="4"/>
  <c r="E3349" i="4"/>
  <c r="F3348" i="4"/>
  <c r="E3348" i="4"/>
  <c r="E3347" i="4"/>
  <c r="F3347" i="4" s="1"/>
  <c r="F3346" i="4"/>
  <c r="E3346" i="4"/>
  <c r="F3345" i="4"/>
  <c r="E3345" i="4"/>
  <c r="E3344" i="4"/>
  <c r="F3344" i="4" s="1"/>
  <c r="E3343" i="4"/>
  <c r="F3343" i="4" s="1"/>
  <c r="F3342" i="4"/>
  <c r="E3342" i="4"/>
  <c r="E3341" i="4"/>
  <c r="E3340" i="4"/>
  <c r="E3339" i="4"/>
  <c r="F3339" i="4" s="1"/>
  <c r="F3338" i="4"/>
  <c r="G3338" i="4" s="1"/>
  <c r="E3338" i="4"/>
  <c r="E3337" i="4"/>
  <c r="E3336" i="4"/>
  <c r="E3335" i="4"/>
  <c r="F3335" i="4" s="1"/>
  <c r="E3334" i="4"/>
  <c r="F3334" i="4" s="1"/>
  <c r="G3334" i="4" s="1"/>
  <c r="E3333" i="4"/>
  <c r="E3332" i="4"/>
  <c r="E3331" i="4"/>
  <c r="F3331" i="4" s="1"/>
  <c r="E3330" i="4"/>
  <c r="F3330" i="4" s="1"/>
  <c r="G3330" i="4" s="1"/>
  <c r="E3329" i="4"/>
  <c r="F3329" i="4" s="1"/>
  <c r="G3329" i="4" s="1"/>
  <c r="E3328" i="4"/>
  <c r="F3328" i="4" s="1"/>
  <c r="E3327" i="4"/>
  <c r="F3327" i="4" s="1"/>
  <c r="E3326" i="4"/>
  <c r="F3326" i="4" s="1"/>
  <c r="G3326" i="4" s="1"/>
  <c r="F3325" i="4"/>
  <c r="E3325" i="4"/>
  <c r="E3324" i="4"/>
  <c r="F3323" i="4"/>
  <c r="E3323" i="4"/>
  <c r="F3322" i="4"/>
  <c r="E3322" i="4"/>
  <c r="E3321" i="4"/>
  <c r="F3321" i="4" s="1"/>
  <c r="G3321" i="4" s="1"/>
  <c r="E3320" i="4"/>
  <c r="F3320" i="4" s="1"/>
  <c r="E3319" i="4"/>
  <c r="F3319" i="4" s="1"/>
  <c r="F3318" i="4"/>
  <c r="E3318" i="4"/>
  <c r="F3317" i="4"/>
  <c r="E3317" i="4"/>
  <c r="E3316" i="4"/>
  <c r="F3316" i="4" s="1"/>
  <c r="E3315" i="4"/>
  <c r="F3315" i="4" s="1"/>
  <c r="E3314" i="4"/>
  <c r="F3314" i="4" s="1"/>
  <c r="G3314" i="4" s="1"/>
  <c r="E3313" i="4"/>
  <c r="F3313" i="4" s="1"/>
  <c r="G3313" i="4" s="1"/>
  <c r="E3312" i="4"/>
  <c r="F3312" i="4" s="1"/>
  <c r="F3311" i="4"/>
  <c r="G3311" i="4" s="1"/>
  <c r="E3311" i="4"/>
  <c r="F3310" i="4"/>
  <c r="G3310" i="4" s="1"/>
  <c r="E3310" i="4"/>
  <c r="E3309" i="4"/>
  <c r="E3308" i="4"/>
  <c r="E3307" i="4"/>
  <c r="F3307" i="4" s="1"/>
  <c r="E3306" i="4"/>
  <c r="F3306" i="4" s="1"/>
  <c r="G3306" i="4" s="1"/>
  <c r="E3305" i="4"/>
  <c r="E3304" i="4"/>
  <c r="E3303" i="4"/>
  <c r="F3303" i="4" s="1"/>
  <c r="E3302" i="4"/>
  <c r="F3302" i="4" s="1"/>
  <c r="G3302" i="4" s="1"/>
  <c r="E3301" i="4"/>
  <c r="F3301" i="4" s="1"/>
  <c r="G3301" i="4" s="1"/>
  <c r="E3300" i="4"/>
  <c r="F3300" i="4" s="1"/>
  <c r="E3299" i="4"/>
  <c r="F3299" i="4" s="1"/>
  <c r="E3298" i="4"/>
  <c r="F3298" i="4" s="1"/>
  <c r="G3298" i="4" s="1"/>
  <c r="E3297" i="4"/>
  <c r="E3296" i="4"/>
  <c r="F3295" i="4"/>
  <c r="E3295" i="4"/>
  <c r="G3295" i="4" s="1"/>
  <c r="E3294" i="4"/>
  <c r="F3294" i="4" s="1"/>
  <c r="G3294" i="4" s="1"/>
  <c r="F3293" i="4"/>
  <c r="G3293" i="4" s="1"/>
  <c r="E3293" i="4"/>
  <c r="E3292" i="4"/>
  <c r="F3292" i="4" s="1"/>
  <c r="E3291" i="4"/>
  <c r="F3291" i="4" s="1"/>
  <c r="E3290" i="4"/>
  <c r="F3290" i="4" s="1"/>
  <c r="G3290" i="4" s="1"/>
  <c r="F3289" i="4"/>
  <c r="E3289" i="4"/>
  <c r="E3288" i="4"/>
  <c r="F3288" i="4" s="1"/>
  <c r="E3287" i="4"/>
  <c r="F3286" i="4"/>
  <c r="E3286" i="4"/>
  <c r="F3285" i="4"/>
  <c r="G3285" i="4" s="1"/>
  <c r="E3285" i="4"/>
  <c r="F3284" i="4"/>
  <c r="E3284" i="4"/>
  <c r="G3283" i="4"/>
  <c r="E3283" i="4"/>
  <c r="F3283" i="4" s="1"/>
  <c r="E3282" i="4"/>
  <c r="F3282" i="4" s="1"/>
  <c r="G3282" i="4" s="1"/>
  <c r="E3281" i="4"/>
  <c r="E3280" i="4"/>
  <c r="F3280" i="4" s="1"/>
  <c r="G3280" i="4" s="1"/>
  <c r="E3279" i="4"/>
  <c r="F3279" i="4" s="1"/>
  <c r="E3278" i="4"/>
  <c r="F3278" i="4" s="1"/>
  <c r="E3277" i="4"/>
  <c r="F3277" i="4" s="1"/>
  <c r="G3277" i="4" s="1"/>
  <c r="F3276" i="4"/>
  <c r="G3276" i="4" s="1"/>
  <c r="E3276" i="4"/>
  <c r="F3275" i="4"/>
  <c r="E3275" i="4"/>
  <c r="E3274" i="4"/>
  <c r="F3274" i="4" s="1"/>
  <c r="E3273" i="4"/>
  <c r="F3272" i="4"/>
  <c r="G3272" i="4" s="1"/>
  <c r="E3272" i="4"/>
  <c r="E3271" i="4"/>
  <c r="F3271" i="4" s="1"/>
  <c r="G3271" i="4" s="1"/>
  <c r="E3270" i="4"/>
  <c r="E3269" i="4"/>
  <c r="F3269" i="4" s="1"/>
  <c r="G3269" i="4" s="1"/>
  <c r="E3268" i="4"/>
  <c r="F3268" i="4" s="1"/>
  <c r="G3268" i="4" s="1"/>
  <c r="F3267" i="4"/>
  <c r="E3267" i="4"/>
  <c r="G3267" i="4" s="1"/>
  <c r="E3266" i="4"/>
  <c r="E3265" i="4"/>
  <c r="E3264" i="4"/>
  <c r="F3264" i="4" s="1"/>
  <c r="G3264" i="4" s="1"/>
  <c r="E3263" i="4"/>
  <c r="F3263" i="4" s="1"/>
  <c r="G3263" i="4" s="1"/>
  <c r="E3262" i="4"/>
  <c r="E3261" i="4"/>
  <c r="F3261" i="4" s="1"/>
  <c r="G3261" i="4" s="1"/>
  <c r="F3260" i="4"/>
  <c r="G3260" i="4" s="1"/>
  <c r="E3260" i="4"/>
  <c r="E3259" i="4"/>
  <c r="F3259" i="4" s="1"/>
  <c r="G3259" i="4" s="1"/>
  <c r="E3258" i="4"/>
  <c r="F3257" i="4"/>
  <c r="E3257" i="4"/>
  <c r="E3256" i="4"/>
  <c r="F3256" i="4" s="1"/>
  <c r="G3256" i="4" s="1"/>
  <c r="E3255" i="4"/>
  <c r="F3255" i="4" s="1"/>
  <c r="G3255" i="4" s="1"/>
  <c r="F3254" i="4"/>
  <c r="E3254" i="4"/>
  <c r="E3253" i="4"/>
  <c r="F3253" i="4" s="1"/>
  <c r="G3253" i="4" s="1"/>
  <c r="E3252" i="4"/>
  <c r="F3252" i="4" s="1"/>
  <c r="G3252" i="4" s="1"/>
  <c r="E3251" i="4"/>
  <c r="F3251" i="4" s="1"/>
  <c r="G3251" i="4" s="1"/>
  <c r="E3250" i="4"/>
  <c r="F3250" i="4" s="1"/>
  <c r="E3249" i="4"/>
  <c r="E3248" i="4"/>
  <c r="F3248" i="4" s="1"/>
  <c r="G3248" i="4" s="1"/>
  <c r="E3247" i="4"/>
  <c r="F3247" i="4" s="1"/>
  <c r="G3247" i="4" s="1"/>
  <c r="F3246" i="4"/>
  <c r="E3246" i="4"/>
  <c r="E3245" i="4"/>
  <c r="F3245" i="4" s="1"/>
  <c r="G3245" i="4" s="1"/>
  <c r="E3244" i="4"/>
  <c r="F3244" i="4" s="1"/>
  <c r="G3244" i="4" s="1"/>
  <c r="E3243" i="4"/>
  <c r="F3243" i="4" s="1"/>
  <c r="G3243" i="4" s="1"/>
  <c r="E3242" i="4"/>
  <c r="F3242" i="4" s="1"/>
  <c r="E3241" i="4"/>
  <c r="E3240" i="4"/>
  <c r="F3240" i="4" s="1"/>
  <c r="G3240" i="4" s="1"/>
  <c r="E3239" i="4"/>
  <c r="F3239" i="4" s="1"/>
  <c r="G3239" i="4" s="1"/>
  <c r="F3238" i="4"/>
  <c r="E3238" i="4"/>
  <c r="E3237" i="4"/>
  <c r="F3237" i="4" s="1"/>
  <c r="G3237" i="4" s="1"/>
  <c r="E3236" i="4"/>
  <c r="F3236" i="4" s="1"/>
  <c r="G3236" i="4" s="1"/>
  <c r="E3235" i="4"/>
  <c r="F3235" i="4" s="1"/>
  <c r="G3235" i="4" s="1"/>
  <c r="F3234" i="4"/>
  <c r="E3234" i="4"/>
  <c r="E3233" i="4"/>
  <c r="F3232" i="4"/>
  <c r="E3232" i="4"/>
  <c r="E3231" i="4"/>
  <c r="F3231" i="4" s="1"/>
  <c r="G3231" i="4" s="1"/>
  <c r="E3230" i="4"/>
  <c r="F3230" i="4" s="1"/>
  <c r="E3229" i="4"/>
  <c r="F3229" i="4" s="1"/>
  <c r="G3229" i="4" s="1"/>
  <c r="E3228" i="4"/>
  <c r="F3228" i="4" s="1"/>
  <c r="G3228" i="4" s="1"/>
  <c r="E3227" i="4"/>
  <c r="F3227" i="4" s="1"/>
  <c r="G3227" i="4" s="1"/>
  <c r="F3226" i="4"/>
  <c r="E3226" i="4"/>
  <c r="E3225" i="4"/>
  <c r="E3224" i="4"/>
  <c r="F3224" i="4" s="1"/>
  <c r="G3224" i="4" s="1"/>
  <c r="E3223" i="4"/>
  <c r="F3223" i="4" s="1"/>
  <c r="G3223" i="4" s="1"/>
  <c r="F3222" i="4"/>
  <c r="E3222" i="4"/>
  <c r="E3221" i="4"/>
  <c r="F3221" i="4" s="1"/>
  <c r="G3221" i="4" s="1"/>
  <c r="E3220" i="4"/>
  <c r="F3220" i="4" s="1"/>
  <c r="G3220" i="4" s="1"/>
  <c r="F3219" i="4"/>
  <c r="E3219" i="4"/>
  <c r="E3218" i="4"/>
  <c r="F3218" i="4" s="1"/>
  <c r="E3217" i="4"/>
  <c r="E3216" i="4"/>
  <c r="F3216" i="4" s="1"/>
  <c r="G3216" i="4" s="1"/>
  <c r="E3215" i="4"/>
  <c r="F3215" i="4" s="1"/>
  <c r="G3215" i="4" s="1"/>
  <c r="F3214" i="4"/>
  <c r="E3214" i="4"/>
  <c r="E3213" i="4"/>
  <c r="F3213" i="4" s="1"/>
  <c r="G3213" i="4" s="1"/>
  <c r="E3212" i="4"/>
  <c r="F3212" i="4" s="1"/>
  <c r="G3212" i="4" s="1"/>
  <c r="F3211" i="4"/>
  <c r="E3211" i="4"/>
  <c r="F3210" i="4"/>
  <c r="E3210" i="4"/>
  <c r="E3209" i="4"/>
  <c r="E3208" i="4"/>
  <c r="F3208" i="4" s="1"/>
  <c r="G3208" i="4" s="1"/>
  <c r="E3207" i="4"/>
  <c r="F3207" i="4" s="1"/>
  <c r="G3207" i="4" s="1"/>
  <c r="E3206" i="4"/>
  <c r="F3206" i="4" s="1"/>
  <c r="E3205" i="4"/>
  <c r="F3205" i="4" s="1"/>
  <c r="G3205" i="4" s="1"/>
  <c r="E3204" i="4"/>
  <c r="F3204" i="4" s="1"/>
  <c r="G3204" i="4" s="1"/>
  <c r="F3203" i="4"/>
  <c r="E3203" i="4"/>
  <c r="E3202" i="4"/>
  <c r="F3202" i="4" s="1"/>
  <c r="E3201" i="4"/>
  <c r="E3200" i="4"/>
  <c r="F3200" i="4" s="1"/>
  <c r="G3200" i="4" s="1"/>
  <c r="E3199" i="4"/>
  <c r="F3199" i="4" s="1"/>
  <c r="G3199" i="4" s="1"/>
  <c r="F3198" i="4"/>
  <c r="E3198" i="4"/>
  <c r="E3197" i="4"/>
  <c r="F3197" i="4" s="1"/>
  <c r="G3197" i="4" s="1"/>
  <c r="E3196" i="4"/>
  <c r="F3196" i="4" s="1"/>
  <c r="G3196" i="4" s="1"/>
  <c r="E3195" i="4"/>
  <c r="F3195" i="4" s="1"/>
  <c r="G3195" i="4" s="1"/>
  <c r="E3194" i="4"/>
  <c r="F3194" i="4" s="1"/>
  <c r="E3193" i="4"/>
  <c r="E3192" i="4"/>
  <c r="F3192" i="4" s="1"/>
  <c r="G3192" i="4" s="1"/>
  <c r="E3191" i="4"/>
  <c r="F3191" i="4" s="1"/>
  <c r="G3191" i="4" s="1"/>
  <c r="F3190" i="4"/>
  <c r="E3190" i="4"/>
  <c r="E3189" i="4"/>
  <c r="F3189" i="4" s="1"/>
  <c r="G3189" i="4" s="1"/>
  <c r="E3188" i="4"/>
  <c r="F3188" i="4" s="1"/>
  <c r="G3188" i="4" s="1"/>
  <c r="E3187" i="4"/>
  <c r="F3187" i="4" s="1"/>
  <c r="G3187" i="4" s="1"/>
  <c r="F3186" i="4"/>
  <c r="E3186" i="4"/>
  <c r="E3185" i="4"/>
  <c r="E3184" i="4"/>
  <c r="F3184" i="4" s="1"/>
  <c r="G3184" i="4" s="1"/>
  <c r="E3183" i="4"/>
  <c r="F3183" i="4" s="1"/>
  <c r="G3183" i="4" s="1"/>
  <c r="F3182" i="4"/>
  <c r="E3182" i="4"/>
  <c r="E3181" i="4"/>
  <c r="F3181" i="4" s="1"/>
  <c r="G3181" i="4" s="1"/>
  <c r="E3180" i="4"/>
  <c r="F3180" i="4" s="1"/>
  <c r="G3180" i="4" s="1"/>
  <c r="E3179" i="4"/>
  <c r="F3179" i="4" s="1"/>
  <c r="G3179" i="4" s="1"/>
  <c r="F3178" i="4"/>
  <c r="E3178" i="4"/>
  <c r="E3177" i="4"/>
  <c r="E3176" i="4"/>
  <c r="F3176" i="4" s="1"/>
  <c r="G3176" i="4" s="1"/>
  <c r="E3175" i="4"/>
  <c r="F3175" i="4" s="1"/>
  <c r="G3175" i="4" s="1"/>
  <c r="F3174" i="4"/>
  <c r="E3174" i="4"/>
  <c r="E3173" i="4"/>
  <c r="F3173" i="4" s="1"/>
  <c r="G3173" i="4" s="1"/>
  <c r="E3172" i="4"/>
  <c r="F3172" i="4" s="1"/>
  <c r="G3172" i="4" s="1"/>
  <c r="E3171" i="4"/>
  <c r="F3171" i="4" s="1"/>
  <c r="G3171" i="4" s="1"/>
  <c r="E3170" i="4"/>
  <c r="F3170" i="4" s="1"/>
  <c r="F3169" i="4"/>
  <c r="E3169" i="4"/>
  <c r="F3168" i="4"/>
  <c r="G3168" i="4" s="1"/>
  <c r="E3168" i="4"/>
  <c r="E3167" i="4"/>
  <c r="F3167" i="4" s="1"/>
  <c r="G3167" i="4" s="1"/>
  <c r="F3166" i="4"/>
  <c r="E3166" i="4"/>
  <c r="E3165" i="4"/>
  <c r="F3165" i="4" s="1"/>
  <c r="G3165" i="4" s="1"/>
  <c r="E3164" i="4"/>
  <c r="F3164" i="4" s="1"/>
  <c r="G3164" i="4" s="1"/>
  <c r="E3163" i="4"/>
  <c r="F3163" i="4" s="1"/>
  <c r="G3163" i="4" s="1"/>
  <c r="E3162" i="4"/>
  <c r="E3161" i="4"/>
  <c r="F3160" i="4"/>
  <c r="G3160" i="4" s="1"/>
  <c r="E3160" i="4"/>
  <c r="F3159" i="4"/>
  <c r="E3159" i="4"/>
  <c r="G3159" i="4" s="1"/>
  <c r="F3158" i="4"/>
  <c r="E3158" i="4"/>
  <c r="E3157" i="4"/>
  <c r="F3157" i="4" s="1"/>
  <c r="G3157" i="4" s="1"/>
  <c r="F3156" i="4"/>
  <c r="G3156" i="4" s="1"/>
  <c r="E3156" i="4"/>
  <c r="E3155" i="4"/>
  <c r="F3155" i="4" s="1"/>
  <c r="G3155" i="4" s="1"/>
  <c r="E3154" i="4"/>
  <c r="F3154" i="4" s="1"/>
  <c r="E3153" i="4"/>
  <c r="F3152" i="4"/>
  <c r="G3152" i="4" s="1"/>
  <c r="E3152" i="4"/>
  <c r="E3151" i="4"/>
  <c r="F3151" i="4" s="1"/>
  <c r="G3151" i="4" s="1"/>
  <c r="F3150" i="4"/>
  <c r="E3150" i="4"/>
  <c r="E3149" i="4"/>
  <c r="F3149" i="4" s="1"/>
  <c r="G3149" i="4" s="1"/>
  <c r="F3148" i="4"/>
  <c r="E3148" i="4"/>
  <c r="E3147" i="4"/>
  <c r="F3147" i="4" s="1"/>
  <c r="G3147" i="4" s="1"/>
  <c r="E3146" i="4"/>
  <c r="E3145" i="4"/>
  <c r="F3144" i="4"/>
  <c r="G3144" i="4" s="1"/>
  <c r="E3144" i="4"/>
  <c r="E3143" i="4"/>
  <c r="F3143" i="4" s="1"/>
  <c r="G3143" i="4" s="1"/>
  <c r="F3142" i="4"/>
  <c r="E3142" i="4"/>
  <c r="G3142" i="4" s="1"/>
  <c r="E3141" i="4"/>
  <c r="F3141" i="4" s="1"/>
  <c r="G3141" i="4" s="1"/>
  <c r="F3140" i="4"/>
  <c r="G3140" i="4" s="1"/>
  <c r="E3140" i="4"/>
  <c r="E3139" i="4"/>
  <c r="F3139" i="4" s="1"/>
  <c r="G3139" i="4" s="1"/>
  <c r="E3138" i="4"/>
  <c r="F3138" i="4" s="1"/>
  <c r="F3137" i="4"/>
  <c r="E3137" i="4"/>
  <c r="E3136" i="4"/>
  <c r="F3136" i="4" s="1"/>
  <c r="G3136" i="4" s="1"/>
  <c r="E3135" i="4"/>
  <c r="F3135" i="4" s="1"/>
  <c r="G3135" i="4" s="1"/>
  <c r="F3134" i="4"/>
  <c r="E3134" i="4"/>
  <c r="F3133" i="4"/>
  <c r="E3133" i="4"/>
  <c r="E3132" i="4"/>
  <c r="F3132" i="4" s="1"/>
  <c r="G3132" i="4" s="1"/>
  <c r="E3131" i="4"/>
  <c r="F3131" i="4" s="1"/>
  <c r="F3130" i="4"/>
  <c r="E3130" i="4"/>
  <c r="E3129" i="4"/>
  <c r="E3128" i="4"/>
  <c r="F3128" i="4" s="1"/>
  <c r="G3128" i="4" s="1"/>
  <c r="E3127" i="4"/>
  <c r="F3127" i="4" s="1"/>
  <c r="E3126" i="4"/>
  <c r="F3126" i="4" s="1"/>
  <c r="E3125" i="4"/>
  <c r="F3125" i="4" s="1"/>
  <c r="E3124" i="4"/>
  <c r="F3124" i="4" s="1"/>
  <c r="G3124" i="4" s="1"/>
  <c r="G3123" i="4"/>
  <c r="E3123" i="4"/>
  <c r="F3123" i="4" s="1"/>
  <c r="E3122" i="4"/>
  <c r="F3122" i="4" s="1"/>
  <c r="F3121" i="4"/>
  <c r="E3121" i="4"/>
  <c r="E3120" i="4"/>
  <c r="F3120" i="4" s="1"/>
  <c r="G3120" i="4" s="1"/>
  <c r="E3119" i="4"/>
  <c r="F3119" i="4" s="1"/>
  <c r="G3119" i="4" s="1"/>
  <c r="E3118" i="4"/>
  <c r="F3118" i="4" s="1"/>
  <c r="E3117" i="4"/>
  <c r="F3117" i="4" s="1"/>
  <c r="F3116" i="4"/>
  <c r="G3116" i="4" s="1"/>
  <c r="E3116" i="4"/>
  <c r="E3115" i="4"/>
  <c r="F3115" i="4" s="1"/>
  <c r="F3114" i="4"/>
  <c r="E3114" i="4"/>
  <c r="E3113" i="4"/>
  <c r="F3113" i="4" s="1"/>
  <c r="F3112" i="4"/>
  <c r="G3112" i="4" s="1"/>
  <c r="E3112" i="4"/>
  <c r="E3111" i="4"/>
  <c r="F3111" i="4" s="1"/>
  <c r="E3110" i="4"/>
  <c r="F3110" i="4" s="1"/>
  <c r="E3109" i="4"/>
  <c r="F3109" i="4" s="1"/>
  <c r="E3108" i="4"/>
  <c r="F3108" i="4" s="1"/>
  <c r="G3108" i="4" s="1"/>
  <c r="F3107" i="4"/>
  <c r="E3107" i="4"/>
  <c r="E3106" i="4"/>
  <c r="F3106" i="4" s="1"/>
  <c r="E3105" i="4"/>
  <c r="F3105" i="4" s="1"/>
  <c r="G3105" i="4" s="1"/>
  <c r="E3104" i="4"/>
  <c r="F3104" i="4" s="1"/>
  <c r="G3104" i="4" s="1"/>
  <c r="E3103" i="4"/>
  <c r="F3103" i="4" s="1"/>
  <c r="F3102" i="4"/>
  <c r="E3102" i="4"/>
  <c r="E3101" i="4"/>
  <c r="F3101" i="4" s="1"/>
  <c r="E3100" i="4"/>
  <c r="F3100" i="4" s="1"/>
  <c r="G3100" i="4" s="1"/>
  <c r="E3099" i="4"/>
  <c r="F3099" i="4" s="1"/>
  <c r="E3098" i="4"/>
  <c r="F3098" i="4" s="1"/>
  <c r="E3097" i="4"/>
  <c r="F3097" i="4" s="1"/>
  <c r="E3096" i="4"/>
  <c r="F3096" i="4" s="1"/>
  <c r="G3096" i="4" s="1"/>
  <c r="E3095" i="4"/>
  <c r="F3095" i="4" s="1"/>
  <c r="F3094" i="4"/>
  <c r="E3094" i="4"/>
  <c r="E3093" i="4"/>
  <c r="F3093" i="4" s="1"/>
  <c r="F3092" i="4"/>
  <c r="E3092" i="4"/>
  <c r="E3091" i="4"/>
  <c r="F3091" i="4" s="1"/>
  <c r="F3090" i="4"/>
  <c r="E3090" i="4"/>
  <c r="E3089" i="4"/>
  <c r="F3089" i="4" s="1"/>
  <c r="E3088" i="4"/>
  <c r="F3088" i="4" s="1"/>
  <c r="G3088" i="4" s="1"/>
  <c r="E3087" i="4"/>
  <c r="F3087" i="4" s="1"/>
  <c r="E3086" i="4"/>
  <c r="F3086" i="4" s="1"/>
  <c r="F3085" i="4"/>
  <c r="E3085" i="4"/>
  <c r="G3085" i="4" s="1"/>
  <c r="E3084" i="4"/>
  <c r="F3084" i="4" s="1"/>
  <c r="G3084" i="4" s="1"/>
  <c r="E3083" i="4"/>
  <c r="F3083" i="4" s="1"/>
  <c r="F3082" i="4"/>
  <c r="E3082" i="4"/>
  <c r="E3081" i="4"/>
  <c r="F3081" i="4" s="1"/>
  <c r="E3080" i="4"/>
  <c r="F3080" i="4" s="1"/>
  <c r="G3080" i="4" s="1"/>
  <c r="E3079" i="4"/>
  <c r="F3079" i="4" s="1"/>
  <c r="E3078" i="4"/>
  <c r="F3077" i="4"/>
  <c r="E3077" i="4"/>
  <c r="F3076" i="4"/>
  <c r="G3076" i="4" s="1"/>
  <c r="E3076" i="4"/>
  <c r="F3075" i="4"/>
  <c r="E3075" i="4"/>
  <c r="F3074" i="4"/>
  <c r="E3074" i="4"/>
  <c r="E3073" i="4"/>
  <c r="F3073" i="4" s="1"/>
  <c r="E3072" i="4"/>
  <c r="F3072" i="4" s="1"/>
  <c r="G3072" i="4" s="1"/>
  <c r="E3071" i="4"/>
  <c r="F3071" i="4" s="1"/>
  <c r="F3070" i="4"/>
  <c r="E3070" i="4"/>
  <c r="F3069" i="4"/>
  <c r="E3069" i="4"/>
  <c r="F3068" i="4"/>
  <c r="G3068" i="4" s="1"/>
  <c r="E3068" i="4"/>
  <c r="E3067" i="4"/>
  <c r="F3067" i="4" s="1"/>
  <c r="E3066" i="4"/>
  <c r="E3065" i="4"/>
  <c r="F3065" i="4" s="1"/>
  <c r="F3064" i="4"/>
  <c r="G3064" i="4" s="1"/>
  <c r="E3064" i="4"/>
  <c r="G3063" i="4"/>
  <c r="F3063" i="4"/>
  <c r="E3063" i="4"/>
  <c r="E3062" i="4"/>
  <c r="E3061" i="4"/>
  <c r="F3061" i="4" s="1"/>
  <c r="E3060" i="4"/>
  <c r="F3060" i="4" s="1"/>
  <c r="G3060" i="4" s="1"/>
  <c r="E3059" i="4"/>
  <c r="F3059" i="4" s="1"/>
  <c r="F3058" i="4"/>
  <c r="E3058" i="4"/>
  <c r="E3057" i="4"/>
  <c r="F3057" i="4" s="1"/>
  <c r="F3056" i="4"/>
  <c r="E3056" i="4"/>
  <c r="E3055" i="4"/>
  <c r="F3055" i="4" s="1"/>
  <c r="E3054" i="4"/>
  <c r="E3053" i="4"/>
  <c r="F3053" i="4" s="1"/>
  <c r="E3052" i="4"/>
  <c r="F3052" i="4" s="1"/>
  <c r="G3052" i="4" s="1"/>
  <c r="E3051" i="4"/>
  <c r="F3051" i="4" s="1"/>
  <c r="G3051" i="4" s="1"/>
  <c r="E3050" i="4"/>
  <c r="E3049" i="4"/>
  <c r="F3049" i="4" s="1"/>
  <c r="E3048" i="4"/>
  <c r="F3048" i="4" s="1"/>
  <c r="G3048" i="4" s="1"/>
  <c r="E3047" i="4"/>
  <c r="E3045" i="4"/>
  <c r="E3044" i="4"/>
  <c r="E3043" i="4"/>
  <c r="F3043" i="4" s="1"/>
  <c r="G3043" i="4" s="1"/>
  <c r="E3042" i="4"/>
  <c r="F3042" i="4" s="1"/>
  <c r="G3042" i="4" s="1"/>
  <c r="E3041" i="4"/>
  <c r="E3040" i="4"/>
  <c r="F3040" i="4" s="1"/>
  <c r="G3040" i="4" s="1"/>
  <c r="E3039" i="4"/>
  <c r="F3039" i="4" s="1"/>
  <c r="E3038" i="4"/>
  <c r="E3037" i="4"/>
  <c r="F3037" i="4" s="1"/>
  <c r="G3037" i="4" s="1"/>
  <c r="E3036" i="4"/>
  <c r="E3035" i="4"/>
  <c r="E3034" i="4"/>
  <c r="F3034" i="4" s="1"/>
  <c r="E3033" i="4"/>
  <c r="F3033" i="4" s="1"/>
  <c r="G3033" i="4" s="1"/>
  <c r="E3032" i="4"/>
  <c r="E3031" i="4"/>
  <c r="F3031" i="4" s="1"/>
  <c r="F3030" i="4"/>
  <c r="E3030" i="4"/>
  <c r="E3029" i="4"/>
  <c r="E3028" i="4"/>
  <c r="F3028" i="4" s="1"/>
  <c r="E3027" i="4"/>
  <c r="F3027" i="4" s="1"/>
  <c r="G3027" i="4" s="1"/>
  <c r="E3026" i="4"/>
  <c r="F3026" i="4" s="1"/>
  <c r="G3026" i="4" s="1"/>
  <c r="F3025" i="4"/>
  <c r="E3025" i="4"/>
  <c r="G3025" i="4" s="1"/>
  <c r="E3024" i="4"/>
  <c r="F3024" i="4" s="1"/>
  <c r="G3024" i="4" s="1"/>
  <c r="E3023" i="4"/>
  <c r="F3023" i="4" s="1"/>
  <c r="E3022" i="4"/>
  <c r="F3022" i="4" s="1"/>
  <c r="E3021" i="4"/>
  <c r="F3021" i="4" s="1"/>
  <c r="G3021" i="4" s="1"/>
  <c r="E3020" i="4"/>
  <c r="F3019" i="4"/>
  <c r="E3019" i="4"/>
  <c r="F3018" i="4"/>
  <c r="E3018" i="4"/>
  <c r="E3017" i="4"/>
  <c r="F3017" i="4" s="1"/>
  <c r="G3017" i="4" s="1"/>
  <c r="E3016" i="4"/>
  <c r="E3015" i="4"/>
  <c r="F3015" i="4" s="1"/>
  <c r="E3014" i="4"/>
  <c r="F3014" i="4" s="1"/>
  <c r="G3014" i="4" s="1"/>
  <c r="F3013" i="4"/>
  <c r="E3013" i="4"/>
  <c r="E3012" i="4"/>
  <c r="F3011" i="4"/>
  <c r="E3011" i="4"/>
  <c r="E3010" i="4"/>
  <c r="F3010" i="4" s="1"/>
  <c r="G3010" i="4" s="1"/>
  <c r="E3009" i="4"/>
  <c r="E3008" i="4"/>
  <c r="F3008" i="4" s="1"/>
  <c r="G3008" i="4" s="1"/>
  <c r="E3007" i="4"/>
  <c r="F3007" i="4" s="1"/>
  <c r="E3006" i="4"/>
  <c r="E3005" i="4"/>
  <c r="F3005" i="4" s="1"/>
  <c r="G3005" i="4" s="1"/>
  <c r="E3004" i="4"/>
  <c r="E3003" i="4"/>
  <c r="F3002" i="4"/>
  <c r="G3002" i="4" s="1"/>
  <c r="E3002" i="4"/>
  <c r="F3001" i="4"/>
  <c r="G3001" i="4" s="1"/>
  <c r="E3001" i="4"/>
  <c r="E3000" i="4"/>
  <c r="E2999" i="4"/>
  <c r="F2999" i="4" s="1"/>
  <c r="F2998" i="4"/>
  <c r="G2998" i="4" s="1"/>
  <c r="E2998" i="4"/>
  <c r="E2997" i="4"/>
  <c r="E2996" i="4"/>
  <c r="F2996" i="4" s="1"/>
  <c r="F2995" i="4"/>
  <c r="G2995" i="4" s="1"/>
  <c r="E2995" i="4"/>
  <c r="F2994" i="4"/>
  <c r="G2994" i="4" s="1"/>
  <c r="E2994" i="4"/>
  <c r="F2993" i="4"/>
  <c r="E2993" i="4"/>
  <c r="F2992" i="4"/>
  <c r="E2992" i="4"/>
  <c r="F2991" i="4"/>
  <c r="E2991" i="4"/>
  <c r="F2990" i="4"/>
  <c r="E2990" i="4"/>
  <c r="E2989" i="4"/>
  <c r="E2988" i="4"/>
  <c r="F2988" i="4" s="1"/>
  <c r="E2987" i="4"/>
  <c r="F2986" i="4"/>
  <c r="G2986" i="4" s="1"/>
  <c r="E2986" i="4"/>
  <c r="E2985" i="4"/>
  <c r="F2985" i="4" s="1"/>
  <c r="G2985" i="4" s="1"/>
  <c r="E2984" i="4"/>
  <c r="F2984" i="4" s="1"/>
  <c r="G2984" i="4" s="1"/>
  <c r="E2983" i="4"/>
  <c r="F2983" i="4" s="1"/>
  <c r="E2982" i="4"/>
  <c r="F2982" i="4" s="1"/>
  <c r="G2982" i="4" s="1"/>
  <c r="E2981" i="4"/>
  <c r="F2981" i="4" s="1"/>
  <c r="G2981" i="4" s="1"/>
  <c r="F2980" i="4"/>
  <c r="E2980" i="4"/>
  <c r="E2979" i="4"/>
  <c r="F2979" i="4" s="1"/>
  <c r="G2979" i="4" s="1"/>
  <c r="E2978" i="4"/>
  <c r="F2978" i="4" s="1"/>
  <c r="G2978" i="4" s="1"/>
  <c r="E2977" i="4"/>
  <c r="E2976" i="4"/>
  <c r="E2975" i="4"/>
  <c r="F2974" i="4"/>
  <c r="E2974" i="4"/>
  <c r="E2973" i="4"/>
  <c r="E2972" i="4"/>
  <c r="F2972" i="4" s="1"/>
  <c r="E2971" i="4"/>
  <c r="E2970" i="4"/>
  <c r="F2970" i="4" s="1"/>
  <c r="G2970" i="4" s="1"/>
  <c r="E2969" i="4"/>
  <c r="F2969" i="4" s="1"/>
  <c r="G2969" i="4" s="1"/>
  <c r="E2968" i="4"/>
  <c r="F2968" i="4" s="1"/>
  <c r="G2968" i="4" s="1"/>
  <c r="E2967" i="4"/>
  <c r="E2966" i="4"/>
  <c r="F2966" i="4" s="1"/>
  <c r="G2966" i="4" s="1"/>
  <c r="E2965" i="4"/>
  <c r="F2965" i="4" s="1"/>
  <c r="G2965" i="4" s="1"/>
  <c r="E2964" i="4"/>
  <c r="F2964" i="4" s="1"/>
  <c r="E2963" i="4"/>
  <c r="F2963" i="4" s="1"/>
  <c r="G2963" i="4" s="1"/>
  <c r="E2962" i="4"/>
  <c r="F2962" i="4" s="1"/>
  <c r="G2962" i="4" s="1"/>
  <c r="E2961" i="4"/>
  <c r="E2960" i="4"/>
  <c r="E2959" i="4"/>
  <c r="F2959" i="4" s="1"/>
  <c r="E2958" i="4"/>
  <c r="E2957" i="4"/>
  <c r="E2956" i="4"/>
  <c r="F2956" i="4" s="1"/>
  <c r="E2955" i="4"/>
  <c r="F2954" i="4"/>
  <c r="E2954" i="4"/>
  <c r="E2953" i="4"/>
  <c r="F2953" i="4" s="1"/>
  <c r="G2953" i="4" s="1"/>
  <c r="E2952" i="4"/>
  <c r="F2952" i="4" s="1"/>
  <c r="G2952" i="4" s="1"/>
  <c r="E2951" i="4"/>
  <c r="F2951" i="4" s="1"/>
  <c r="E2950" i="4"/>
  <c r="F2950" i="4" s="1"/>
  <c r="G2950" i="4" s="1"/>
  <c r="E2949" i="4"/>
  <c r="F2949" i="4" s="1"/>
  <c r="G2949" i="4" s="1"/>
  <c r="E2948" i="4"/>
  <c r="E2947" i="4"/>
  <c r="F2947" i="4" s="1"/>
  <c r="G2947" i="4" s="1"/>
  <c r="E2946" i="4"/>
  <c r="F2946" i="4" s="1"/>
  <c r="G2946" i="4" s="1"/>
  <c r="E2945" i="4"/>
  <c r="F2944" i="4"/>
  <c r="E2944" i="4"/>
  <c r="E2943" i="4"/>
  <c r="F2943" i="4" s="1"/>
  <c r="F2942" i="4"/>
  <c r="E2942" i="4"/>
  <c r="E2941" i="4"/>
  <c r="F2941" i="4" s="1"/>
  <c r="F2940" i="4"/>
  <c r="E2940" i="4"/>
  <c r="E2939" i="4"/>
  <c r="E2938" i="4"/>
  <c r="F2938" i="4" s="1"/>
  <c r="G2938" i="4" s="1"/>
  <c r="E2937" i="4"/>
  <c r="F2937" i="4" s="1"/>
  <c r="G2937" i="4" s="1"/>
  <c r="F2936" i="4"/>
  <c r="G2936" i="4" s="1"/>
  <c r="E2936" i="4"/>
  <c r="G2935" i="4"/>
  <c r="E2935" i="4"/>
  <c r="F2935" i="4" s="1"/>
  <c r="F2934" i="4"/>
  <c r="E2934" i="4"/>
  <c r="E2933" i="4"/>
  <c r="F2933" i="4" s="1"/>
  <c r="G2933" i="4" s="1"/>
  <c r="E2932" i="4"/>
  <c r="F2932" i="4" s="1"/>
  <c r="E2931" i="4"/>
  <c r="F2931" i="4" s="1"/>
  <c r="G2931" i="4" s="1"/>
  <c r="E2930" i="4"/>
  <c r="F2930" i="4" s="1"/>
  <c r="G2930" i="4" s="1"/>
  <c r="E2929" i="4"/>
  <c r="E2928" i="4"/>
  <c r="E2927" i="4"/>
  <c r="F2927" i="4" s="1"/>
  <c r="G2927" i="4" s="1"/>
  <c r="E2926" i="4"/>
  <c r="F2926" i="4" s="1"/>
  <c r="G2926" i="4" s="1"/>
  <c r="E2925" i="4"/>
  <c r="F2924" i="4"/>
  <c r="E2924" i="4"/>
  <c r="E2923" i="4"/>
  <c r="F2923" i="4" s="1"/>
  <c r="G2923" i="4" s="1"/>
  <c r="F2922" i="4"/>
  <c r="E2922" i="4"/>
  <c r="E2921" i="4"/>
  <c r="E2920" i="4"/>
  <c r="F2919" i="4"/>
  <c r="E2919" i="4"/>
  <c r="E2918" i="4"/>
  <c r="F2918" i="4" s="1"/>
  <c r="G2918" i="4" s="1"/>
  <c r="F2917" i="4"/>
  <c r="E2917" i="4"/>
  <c r="E2916" i="4"/>
  <c r="F2916" i="4" s="1"/>
  <c r="E2915" i="4"/>
  <c r="F2915" i="4" s="1"/>
  <c r="G2915" i="4" s="1"/>
  <c r="E2914" i="4"/>
  <c r="F2914" i="4" s="1"/>
  <c r="G2914" i="4" s="1"/>
  <c r="E2913" i="4"/>
  <c r="E2912" i="4"/>
  <c r="E2911" i="4"/>
  <c r="F2911" i="4" s="1"/>
  <c r="G2911" i="4" s="1"/>
  <c r="F2910" i="4"/>
  <c r="G2910" i="4" s="1"/>
  <c r="E2910" i="4"/>
  <c r="E2909" i="4"/>
  <c r="E2908" i="4"/>
  <c r="E2907" i="4"/>
  <c r="F2907" i="4" s="1"/>
  <c r="G2907" i="4" s="1"/>
  <c r="E2906" i="4"/>
  <c r="F2906" i="4" s="1"/>
  <c r="G2906" i="4" s="1"/>
  <c r="E2905" i="4"/>
  <c r="E2904" i="4"/>
  <c r="F2903" i="4"/>
  <c r="E2903" i="4"/>
  <c r="E2902" i="4"/>
  <c r="F2902" i="4" s="1"/>
  <c r="G2902" i="4" s="1"/>
  <c r="F2901" i="4"/>
  <c r="E2901" i="4"/>
  <c r="G2901" i="4" s="1"/>
  <c r="F2900" i="4"/>
  <c r="E2900" i="4"/>
  <c r="G2900" i="4" s="1"/>
  <c r="E2899" i="4"/>
  <c r="F2899" i="4" s="1"/>
  <c r="G2899" i="4" s="1"/>
  <c r="F2898" i="4"/>
  <c r="G2898" i="4" s="1"/>
  <c r="E2898" i="4"/>
  <c r="E2897" i="4"/>
  <c r="E2896" i="4"/>
  <c r="E2895" i="4"/>
  <c r="F2895" i="4" s="1"/>
  <c r="G2895" i="4" s="1"/>
  <c r="E2894" i="4"/>
  <c r="F2894" i="4" s="1"/>
  <c r="G2894" i="4" s="1"/>
  <c r="E2893" i="4"/>
  <c r="F2892" i="4"/>
  <c r="E2892" i="4"/>
  <c r="E2891" i="4"/>
  <c r="F2891" i="4" s="1"/>
  <c r="G2891" i="4" s="1"/>
  <c r="E2890" i="4"/>
  <c r="F2890" i="4" s="1"/>
  <c r="G2890" i="4" s="1"/>
  <c r="E2889" i="4"/>
  <c r="F2888" i="4"/>
  <c r="E2888" i="4"/>
  <c r="G2887" i="4"/>
  <c r="F2887" i="4"/>
  <c r="E2887" i="4"/>
  <c r="E2886" i="4"/>
  <c r="F2886" i="4" s="1"/>
  <c r="G2886" i="4" s="1"/>
  <c r="E2885" i="4"/>
  <c r="E2884" i="4"/>
  <c r="F2884" i="4" s="1"/>
  <c r="E2883" i="4"/>
  <c r="F2883" i="4" s="1"/>
  <c r="G2883" i="4" s="1"/>
  <c r="E2882" i="4"/>
  <c r="F2882" i="4" s="1"/>
  <c r="G2882" i="4" s="1"/>
  <c r="E2881" i="4"/>
  <c r="E2880" i="4"/>
  <c r="E2879" i="4"/>
  <c r="F2879" i="4" s="1"/>
  <c r="G2879" i="4" s="1"/>
  <c r="F2878" i="4"/>
  <c r="G2878" i="4" s="1"/>
  <c r="E2878" i="4"/>
  <c r="E2877" i="4"/>
  <c r="E2876" i="4"/>
  <c r="F2876" i="4" s="1"/>
  <c r="E2875" i="4"/>
  <c r="F2875" i="4" s="1"/>
  <c r="G2875" i="4" s="1"/>
  <c r="F2874" i="4"/>
  <c r="G2874" i="4" s="1"/>
  <c r="E2874" i="4"/>
  <c r="E2873" i="4"/>
  <c r="F2872" i="4"/>
  <c r="E2872" i="4"/>
  <c r="E2871" i="4"/>
  <c r="F2871" i="4" s="1"/>
  <c r="G2871" i="4" s="1"/>
  <c r="F2870" i="4"/>
  <c r="E2870" i="4"/>
  <c r="E2869" i="4"/>
  <c r="F2868" i="4"/>
  <c r="E2868" i="4"/>
  <c r="E2867" i="4"/>
  <c r="F2867" i="4" s="1"/>
  <c r="G2867" i="4" s="1"/>
  <c r="E2866" i="4"/>
  <c r="F2866" i="4" s="1"/>
  <c r="G2866" i="4" s="1"/>
  <c r="E2865" i="4"/>
  <c r="E2864" i="4"/>
  <c r="G2863" i="4"/>
  <c r="F2863" i="4"/>
  <c r="E2863" i="4"/>
  <c r="E2862" i="4"/>
  <c r="F2862" i="4" s="1"/>
  <c r="G2862" i="4" s="1"/>
  <c r="E2861" i="4"/>
  <c r="E2860" i="4"/>
  <c r="E2859" i="4"/>
  <c r="F2859" i="4" s="1"/>
  <c r="G2859" i="4" s="1"/>
  <c r="E2858" i="4"/>
  <c r="F2858" i="4" s="1"/>
  <c r="G2858" i="4" s="1"/>
  <c r="E2857" i="4"/>
  <c r="E2856" i="4"/>
  <c r="E2855" i="4"/>
  <c r="F2855" i="4" s="1"/>
  <c r="G2855" i="4" s="1"/>
  <c r="F2854" i="4"/>
  <c r="E2854" i="4"/>
  <c r="E2853" i="4"/>
  <c r="E2852" i="4"/>
  <c r="E2851" i="4"/>
  <c r="F2851" i="4" s="1"/>
  <c r="G2851" i="4" s="1"/>
  <c r="F2850" i="4"/>
  <c r="G2850" i="4" s="1"/>
  <c r="E2850" i="4"/>
  <c r="E2849" i="4"/>
  <c r="E2848" i="4"/>
  <c r="E2847" i="4"/>
  <c r="F2847" i="4" s="1"/>
  <c r="G2847" i="4" s="1"/>
  <c r="E2846" i="4"/>
  <c r="F2846" i="4" s="1"/>
  <c r="G2846" i="4" s="1"/>
  <c r="E2845" i="4"/>
  <c r="F2844" i="4"/>
  <c r="E2844" i="4"/>
  <c r="E2843" i="4"/>
  <c r="F2843" i="4" s="1"/>
  <c r="G2843" i="4" s="1"/>
  <c r="E2842" i="4"/>
  <c r="F2842" i="4" s="1"/>
  <c r="G2842" i="4" s="1"/>
  <c r="E2841" i="4"/>
  <c r="F2840" i="4"/>
  <c r="E2840" i="4"/>
  <c r="E2839" i="4"/>
  <c r="F2839" i="4" s="1"/>
  <c r="G2839" i="4" s="1"/>
  <c r="F2838" i="4"/>
  <c r="E2838" i="4"/>
  <c r="E2837" i="4"/>
  <c r="E2836" i="4"/>
  <c r="F2836" i="4" s="1"/>
  <c r="E2835" i="4"/>
  <c r="F2835" i="4" s="1"/>
  <c r="G2835" i="4" s="1"/>
  <c r="F2834" i="4"/>
  <c r="E2834" i="4"/>
  <c r="E2833" i="4"/>
  <c r="E2832" i="4"/>
  <c r="E2831" i="4"/>
  <c r="F2831" i="4" s="1"/>
  <c r="G2831" i="4" s="1"/>
  <c r="E2830" i="4"/>
  <c r="F2830" i="4" s="1"/>
  <c r="G2830" i="4" s="1"/>
  <c r="F2829" i="4"/>
  <c r="E2829" i="4"/>
  <c r="E2828" i="4"/>
  <c r="F2828" i="4" s="1"/>
  <c r="E2827" i="4"/>
  <c r="F2827" i="4" s="1"/>
  <c r="G2827" i="4" s="1"/>
  <c r="E2826" i="4"/>
  <c r="F2826" i="4" s="1"/>
  <c r="G2826" i="4" s="1"/>
  <c r="E2825" i="4"/>
  <c r="E2824" i="4"/>
  <c r="E2823" i="4"/>
  <c r="F2823" i="4" s="1"/>
  <c r="G2823" i="4" s="1"/>
  <c r="F2822" i="4"/>
  <c r="G2822" i="4" s="1"/>
  <c r="E2822" i="4"/>
  <c r="E2821" i="4"/>
  <c r="E2820" i="4"/>
  <c r="E2819" i="4"/>
  <c r="F2819" i="4" s="1"/>
  <c r="E2818" i="4"/>
  <c r="F2818" i="4" s="1"/>
  <c r="G2818" i="4" s="1"/>
  <c r="E2817" i="4"/>
  <c r="E2816" i="4"/>
  <c r="E2815" i="4"/>
  <c r="F2815" i="4" s="1"/>
  <c r="G2815" i="4" s="1"/>
  <c r="E2814" i="4"/>
  <c r="F2814" i="4" s="1"/>
  <c r="G2814" i="4" s="1"/>
  <c r="E2813" i="4"/>
  <c r="E2812" i="4"/>
  <c r="E2811" i="4"/>
  <c r="F2811" i="4" s="1"/>
  <c r="G2811" i="4" s="1"/>
  <c r="F2810" i="4"/>
  <c r="E2810" i="4"/>
  <c r="F2809" i="4"/>
  <c r="E2809" i="4"/>
  <c r="E2808" i="4"/>
  <c r="E2807" i="4"/>
  <c r="F2807" i="4" s="1"/>
  <c r="E2806" i="4"/>
  <c r="F2806" i="4" s="1"/>
  <c r="G2806" i="4" s="1"/>
  <c r="E2805" i="4"/>
  <c r="F2804" i="4"/>
  <c r="E2804" i="4"/>
  <c r="E2803" i="4"/>
  <c r="F2803" i="4" s="1"/>
  <c r="G2803" i="4" s="1"/>
  <c r="E2802" i="4"/>
  <c r="F2802" i="4" s="1"/>
  <c r="G2802" i="4" s="1"/>
  <c r="E2801" i="4"/>
  <c r="E2800" i="4"/>
  <c r="E2799" i="4"/>
  <c r="F2799" i="4" s="1"/>
  <c r="G2799" i="4" s="1"/>
  <c r="E2798" i="4"/>
  <c r="F2798" i="4" s="1"/>
  <c r="G2798" i="4" s="1"/>
  <c r="F2797" i="4"/>
  <c r="E2797" i="4"/>
  <c r="F2796" i="4"/>
  <c r="E2796" i="4"/>
  <c r="E2795" i="4"/>
  <c r="F2795" i="4" s="1"/>
  <c r="G2795" i="4" s="1"/>
  <c r="E2794" i="4"/>
  <c r="F2794" i="4" s="1"/>
  <c r="G2794" i="4" s="1"/>
  <c r="E2793" i="4"/>
  <c r="E2792" i="4"/>
  <c r="E2791" i="4"/>
  <c r="F2791" i="4" s="1"/>
  <c r="G2791" i="4" s="1"/>
  <c r="F2790" i="4"/>
  <c r="G2790" i="4" s="1"/>
  <c r="E2790" i="4"/>
  <c r="F2789" i="4"/>
  <c r="E2789" i="4"/>
  <c r="F2788" i="4"/>
  <c r="E2788" i="4"/>
  <c r="F2787" i="4"/>
  <c r="E2787" i="4"/>
  <c r="E2786" i="4"/>
  <c r="F2786" i="4" s="1"/>
  <c r="G2786" i="4" s="1"/>
  <c r="F2785" i="4"/>
  <c r="E2785" i="4"/>
  <c r="G2785" i="4" s="1"/>
  <c r="E2784" i="4"/>
  <c r="E2783" i="4"/>
  <c r="F2783" i="4" s="1"/>
  <c r="G2783" i="4" s="1"/>
  <c r="E2782" i="4"/>
  <c r="F2782" i="4" s="1"/>
  <c r="G2782" i="4" s="1"/>
  <c r="E2781" i="4"/>
  <c r="E2780" i="4"/>
  <c r="E2779" i="4"/>
  <c r="F2779" i="4" s="1"/>
  <c r="G2779" i="4" s="1"/>
  <c r="E2778" i="4"/>
  <c r="F2778" i="4" s="1"/>
  <c r="G2778" i="4" s="1"/>
  <c r="E2777" i="4"/>
  <c r="E2776" i="4"/>
  <c r="E2775" i="4"/>
  <c r="F2775" i="4" s="1"/>
  <c r="E2774" i="4"/>
  <c r="F2774" i="4" s="1"/>
  <c r="G2774" i="4" s="1"/>
  <c r="E2773" i="4"/>
  <c r="F2772" i="4"/>
  <c r="E2772" i="4"/>
  <c r="E2771" i="4"/>
  <c r="F2771" i="4" s="1"/>
  <c r="G2771" i="4" s="1"/>
  <c r="E2770" i="4"/>
  <c r="F2770" i="4" s="1"/>
  <c r="G2770" i="4" s="1"/>
  <c r="E2769" i="4"/>
  <c r="F2768" i="4"/>
  <c r="E2768" i="4"/>
  <c r="G2767" i="4"/>
  <c r="E2767" i="4"/>
  <c r="F2767" i="4" s="1"/>
  <c r="F2766" i="4"/>
  <c r="G2766" i="4" s="1"/>
  <c r="E2766" i="4"/>
  <c r="E2765" i="4"/>
  <c r="E2764" i="4"/>
  <c r="F2763" i="4"/>
  <c r="G2763" i="4" s="1"/>
  <c r="E2763" i="4"/>
  <c r="F2762" i="4"/>
  <c r="G2762" i="4" s="1"/>
  <c r="E2762" i="4"/>
  <c r="E2761" i="4"/>
  <c r="F2761" i="4" s="1"/>
  <c r="E2760" i="4"/>
  <c r="E2759" i="4"/>
  <c r="F2759" i="4" s="1"/>
  <c r="E2758" i="4"/>
  <c r="F2758" i="4" s="1"/>
  <c r="G2758" i="4" s="1"/>
  <c r="E2757" i="4"/>
  <c r="E2756" i="4"/>
  <c r="F2756" i="4" s="1"/>
  <c r="E2755" i="4"/>
  <c r="F2755" i="4" s="1"/>
  <c r="F2754" i="4"/>
  <c r="G2754" i="4" s="1"/>
  <c r="E2754" i="4"/>
  <c r="F2753" i="4"/>
  <c r="E2753" i="4"/>
  <c r="F2752" i="4"/>
  <c r="E2752" i="4"/>
  <c r="F2751" i="4"/>
  <c r="E2751" i="4"/>
  <c r="E2750" i="4"/>
  <c r="F2750" i="4" s="1"/>
  <c r="G2750" i="4" s="1"/>
  <c r="E2749" i="4"/>
  <c r="F2748" i="4"/>
  <c r="E2748" i="4"/>
  <c r="E2747" i="4"/>
  <c r="F2747" i="4" s="1"/>
  <c r="G2747" i="4" s="1"/>
  <c r="E2746" i="4"/>
  <c r="F2746" i="4" s="1"/>
  <c r="G2746" i="4" s="1"/>
  <c r="F2745" i="4"/>
  <c r="E2745" i="4"/>
  <c r="E2744" i="4"/>
  <c r="E2743" i="4"/>
  <c r="F2743" i="4" s="1"/>
  <c r="E2742" i="4"/>
  <c r="F2742" i="4" s="1"/>
  <c r="G2742" i="4" s="1"/>
  <c r="E2741" i="4"/>
  <c r="F2741" i="4" s="1"/>
  <c r="F2740" i="4"/>
  <c r="E2740" i="4"/>
  <c r="E2739" i="4"/>
  <c r="F2739" i="4" s="1"/>
  <c r="G2739" i="4" s="1"/>
  <c r="E2738" i="4"/>
  <c r="F2738" i="4" s="1"/>
  <c r="G2738" i="4" s="1"/>
  <c r="E2737" i="4"/>
  <c r="F2737" i="4" s="1"/>
  <c r="E2736" i="4"/>
  <c r="E2735" i="4"/>
  <c r="F2735" i="4" s="1"/>
  <c r="E2734" i="4"/>
  <c r="F2734" i="4" s="1"/>
  <c r="G2734" i="4" s="1"/>
  <c r="E2733" i="4"/>
  <c r="F2733" i="4" s="1"/>
  <c r="F2732" i="4"/>
  <c r="E2732" i="4"/>
  <c r="F2731" i="4"/>
  <c r="E2731" i="4"/>
  <c r="E2730" i="4"/>
  <c r="F2730" i="4" s="1"/>
  <c r="G2730" i="4" s="1"/>
  <c r="E2729" i="4"/>
  <c r="F2729" i="4" s="1"/>
  <c r="E2728" i="4"/>
  <c r="E2727" i="4"/>
  <c r="F2727" i="4" s="1"/>
  <c r="E2726" i="4"/>
  <c r="F2726" i="4" s="1"/>
  <c r="G2726" i="4" s="1"/>
  <c r="E2725" i="4"/>
  <c r="F2725" i="4" s="1"/>
  <c r="E2724" i="4"/>
  <c r="E2723" i="4"/>
  <c r="F2723" i="4" s="1"/>
  <c r="G2723" i="4" s="1"/>
  <c r="E2722" i="4"/>
  <c r="F2722" i="4" s="1"/>
  <c r="G2722" i="4" s="1"/>
  <c r="F2721" i="4"/>
  <c r="E2721" i="4"/>
  <c r="G2721" i="4" s="1"/>
  <c r="E2720" i="4"/>
  <c r="G2719" i="4"/>
  <c r="F2719" i="4"/>
  <c r="E2719" i="4"/>
  <c r="E2718" i="4"/>
  <c r="F2718" i="4" s="1"/>
  <c r="G2718" i="4" s="1"/>
  <c r="F2717" i="4"/>
  <c r="E2717" i="4"/>
  <c r="E2716" i="4"/>
  <c r="F2716" i="4" s="1"/>
  <c r="E2715" i="4"/>
  <c r="F2715" i="4" s="1"/>
  <c r="G2715" i="4" s="1"/>
  <c r="F2714" i="4"/>
  <c r="G2714" i="4" s="1"/>
  <c r="E2714" i="4"/>
  <c r="E2713" i="4"/>
  <c r="E2712" i="4"/>
  <c r="E2711" i="4"/>
  <c r="F2711" i="4" s="1"/>
  <c r="G2711" i="4" s="1"/>
  <c r="F2710" i="4"/>
  <c r="E2710" i="4"/>
  <c r="E2709" i="4"/>
  <c r="F2709" i="4" s="1"/>
  <c r="E2708" i="4"/>
  <c r="E2707" i="4"/>
  <c r="F2707" i="4" s="1"/>
  <c r="E2706" i="4"/>
  <c r="E2705" i="4"/>
  <c r="F2705" i="4" s="1"/>
  <c r="E2704" i="4"/>
  <c r="F2704" i="4" s="1"/>
  <c r="F2703" i="4"/>
  <c r="G2703" i="4" s="1"/>
  <c r="E2703" i="4"/>
  <c r="E2702" i="4"/>
  <c r="F2702" i="4" s="1"/>
  <c r="G2702" i="4" s="1"/>
  <c r="E2701" i="4"/>
  <c r="E2700" i="4"/>
  <c r="E2699" i="4"/>
  <c r="F2699" i="4" s="1"/>
  <c r="F2698" i="4"/>
  <c r="G2698" i="4" s="1"/>
  <c r="E2698" i="4"/>
  <c r="E2697" i="4"/>
  <c r="F2697" i="4" s="1"/>
  <c r="G2697" i="4" s="1"/>
  <c r="E2696" i="4"/>
  <c r="F2696" i="4" s="1"/>
  <c r="E2695" i="4"/>
  <c r="F2695" i="4" s="1"/>
  <c r="E2694" i="4"/>
  <c r="F2694" i="4" s="1"/>
  <c r="G2694" i="4" s="1"/>
  <c r="F2693" i="4"/>
  <c r="E2693" i="4"/>
  <c r="E2692" i="4"/>
  <c r="E2691" i="4"/>
  <c r="F2691" i="4" s="1"/>
  <c r="F2690" i="4"/>
  <c r="G2690" i="4" s="1"/>
  <c r="E2690" i="4"/>
  <c r="F2689" i="4"/>
  <c r="E2689" i="4"/>
  <c r="E2688" i="4"/>
  <c r="E2687" i="4"/>
  <c r="F2687" i="4" s="1"/>
  <c r="E2686" i="4"/>
  <c r="F2686" i="4" s="1"/>
  <c r="G2686" i="4" s="1"/>
  <c r="E2685" i="4"/>
  <c r="E2684" i="4"/>
  <c r="E2683" i="4"/>
  <c r="F2683" i="4" s="1"/>
  <c r="F2682" i="4"/>
  <c r="E2682" i="4"/>
  <c r="E2681" i="4"/>
  <c r="F2681" i="4" s="1"/>
  <c r="G2681" i="4" s="1"/>
  <c r="E2680" i="4"/>
  <c r="F2680" i="4" s="1"/>
  <c r="E2679" i="4"/>
  <c r="F2679" i="4" s="1"/>
  <c r="F2678" i="4"/>
  <c r="E2678" i="4"/>
  <c r="E2677" i="4"/>
  <c r="F2677" i="4" s="1"/>
  <c r="G2677" i="4" s="1"/>
  <c r="F2676" i="4"/>
  <c r="E2676" i="4"/>
  <c r="F2675" i="4"/>
  <c r="E2675" i="4"/>
  <c r="F2674" i="4"/>
  <c r="G2674" i="4" s="1"/>
  <c r="E2674" i="4"/>
  <c r="F2673" i="4"/>
  <c r="G2673" i="4" s="1"/>
  <c r="E2673" i="4"/>
  <c r="F2672" i="4"/>
  <c r="E2672" i="4"/>
  <c r="E2671" i="4"/>
  <c r="F2671" i="4" s="1"/>
  <c r="F2670" i="4"/>
  <c r="E2670" i="4"/>
  <c r="G2670" i="4" s="1"/>
  <c r="E2669" i="4"/>
  <c r="E2668" i="4"/>
  <c r="F2668" i="4" s="1"/>
  <c r="E2667" i="4"/>
  <c r="F2667" i="4" s="1"/>
  <c r="E2666" i="4"/>
  <c r="F2666" i="4" s="1"/>
  <c r="G2666" i="4" s="1"/>
  <c r="E2665" i="4"/>
  <c r="F2665" i="4" s="1"/>
  <c r="G2665" i="4" s="1"/>
  <c r="E2664" i="4"/>
  <c r="F2664" i="4" s="1"/>
  <c r="G2663" i="4"/>
  <c r="E2663" i="4"/>
  <c r="F2663" i="4" s="1"/>
  <c r="E2662" i="4"/>
  <c r="E2661" i="4"/>
  <c r="F2661" i="4" s="1"/>
  <c r="E2660" i="4"/>
  <c r="F2660" i="4" s="1"/>
  <c r="E2659" i="4"/>
  <c r="F2659" i="4" s="1"/>
  <c r="F2658" i="4"/>
  <c r="E2658" i="4"/>
  <c r="E2657" i="4"/>
  <c r="F2657" i="4" s="1"/>
  <c r="G2657" i="4" s="1"/>
  <c r="E2656" i="4"/>
  <c r="F2656" i="4" s="1"/>
  <c r="E2655" i="4"/>
  <c r="F2655" i="4" s="1"/>
  <c r="E2654" i="4"/>
  <c r="F2654" i="4" s="1"/>
  <c r="G2654" i="4" s="1"/>
  <c r="E2653" i="4"/>
  <c r="F2652" i="4"/>
  <c r="E2652" i="4"/>
  <c r="E2651" i="4"/>
  <c r="F2651" i="4" s="1"/>
  <c r="F2650" i="4"/>
  <c r="E2650" i="4"/>
  <c r="G2650" i="4" s="1"/>
  <c r="E2649" i="4"/>
  <c r="F2649" i="4" s="1"/>
  <c r="G2649" i="4" s="1"/>
  <c r="E2648" i="4"/>
  <c r="E2647" i="4"/>
  <c r="F2647" i="4" s="1"/>
  <c r="F2646" i="4"/>
  <c r="E2646" i="4"/>
  <c r="E2645" i="4"/>
  <c r="F2645" i="4" s="1"/>
  <c r="E2644" i="4"/>
  <c r="F2644" i="4" s="1"/>
  <c r="E2643" i="4"/>
  <c r="F2643" i="4" s="1"/>
  <c r="F2642" i="4"/>
  <c r="E2642" i="4"/>
  <c r="G2642" i="4" s="1"/>
  <c r="F2641" i="4"/>
  <c r="E2641" i="4"/>
  <c r="E2640" i="4"/>
  <c r="F2640" i="4" s="1"/>
  <c r="E2639" i="4"/>
  <c r="F2639" i="4" s="1"/>
  <c r="E2638" i="4"/>
  <c r="F2638" i="4" s="1"/>
  <c r="G2638" i="4" s="1"/>
  <c r="E2637" i="4"/>
  <c r="F2636" i="4"/>
  <c r="E2636" i="4"/>
  <c r="E2635" i="4"/>
  <c r="F2635" i="4" s="1"/>
  <c r="E2634" i="4"/>
  <c r="E2633" i="4"/>
  <c r="E2632" i="4"/>
  <c r="E2631" i="4"/>
  <c r="F2631" i="4" s="1"/>
  <c r="E2630" i="4"/>
  <c r="F2630" i="4" s="1"/>
  <c r="G2630" i="4" s="1"/>
  <c r="E2629" i="4"/>
  <c r="F2629" i="4" s="1"/>
  <c r="E2628" i="4"/>
  <c r="F2628" i="4" s="1"/>
  <c r="F2627" i="4"/>
  <c r="E2627" i="4"/>
  <c r="G2627" i="4" s="1"/>
  <c r="E2626" i="4"/>
  <c r="F2626" i="4" s="1"/>
  <c r="G2626" i="4" s="1"/>
  <c r="E2625" i="4"/>
  <c r="E2624" i="4"/>
  <c r="F2624" i="4" s="1"/>
  <c r="F2623" i="4"/>
  <c r="E2623" i="4"/>
  <c r="E2622" i="4"/>
  <c r="F2622" i="4" s="1"/>
  <c r="G2622" i="4" s="1"/>
  <c r="E2621" i="4"/>
  <c r="F2621" i="4" s="1"/>
  <c r="G2621" i="4" s="1"/>
  <c r="F2620" i="4"/>
  <c r="E2620" i="4"/>
  <c r="G2620" i="4" s="1"/>
  <c r="F2619" i="4"/>
  <c r="E2619" i="4"/>
  <c r="G2619" i="4" s="1"/>
  <c r="E2618" i="4"/>
  <c r="F2618" i="4" s="1"/>
  <c r="G2618" i="4" s="1"/>
  <c r="F2617" i="4"/>
  <c r="E2617" i="4"/>
  <c r="E2616" i="4"/>
  <c r="E2615" i="4"/>
  <c r="F2615" i="4" s="1"/>
  <c r="E2614" i="4"/>
  <c r="F2614" i="4" s="1"/>
  <c r="G2614" i="4" s="1"/>
  <c r="E2613" i="4"/>
  <c r="E2612" i="4"/>
  <c r="F2611" i="4"/>
  <c r="E2611" i="4"/>
  <c r="G2611" i="4" s="1"/>
  <c r="E2610" i="4"/>
  <c r="F2610" i="4" s="1"/>
  <c r="G2610" i="4" s="1"/>
  <c r="E2609" i="4"/>
  <c r="F2609" i="4" s="1"/>
  <c r="G2609" i="4" s="1"/>
  <c r="E2608" i="4"/>
  <c r="E2607" i="4"/>
  <c r="F2607" i="4" s="1"/>
  <c r="E2606" i="4"/>
  <c r="F2606" i="4" s="1"/>
  <c r="G2606" i="4" s="1"/>
  <c r="E2605" i="4"/>
  <c r="F2605" i="4" s="1"/>
  <c r="F2604" i="4"/>
  <c r="E2604" i="4"/>
  <c r="E2603" i="4"/>
  <c r="F2603" i="4" s="1"/>
  <c r="E2602" i="4"/>
  <c r="F2602" i="4" s="1"/>
  <c r="G2602" i="4" s="1"/>
  <c r="E2601" i="4"/>
  <c r="F2601" i="4" s="1"/>
  <c r="G2601" i="4" s="1"/>
  <c r="E2600" i="4"/>
  <c r="F2600" i="4" s="1"/>
  <c r="E2599" i="4"/>
  <c r="F2599" i="4" s="1"/>
  <c r="E2598" i="4"/>
  <c r="F2598" i="4" s="1"/>
  <c r="G2598" i="4" s="1"/>
  <c r="E2597" i="4"/>
  <c r="F2597" i="4" s="1"/>
  <c r="E2596" i="4"/>
  <c r="F2596" i="4" s="1"/>
  <c r="E2595" i="4"/>
  <c r="F2595" i="4" s="1"/>
  <c r="E2594" i="4"/>
  <c r="E2593" i="4"/>
  <c r="F2593" i="4" s="1"/>
  <c r="G2593" i="4" s="1"/>
  <c r="E2592" i="4"/>
  <c r="F2591" i="4"/>
  <c r="E2591" i="4"/>
  <c r="E2590" i="4"/>
  <c r="F2590" i="4" s="1"/>
  <c r="G2590" i="4" s="1"/>
  <c r="F2589" i="4"/>
  <c r="E2589" i="4"/>
  <c r="E2588" i="4"/>
  <c r="E2587" i="4"/>
  <c r="F2587" i="4" s="1"/>
  <c r="G2587" i="4" s="1"/>
  <c r="F2586" i="4"/>
  <c r="E2586" i="4"/>
  <c r="F2585" i="4"/>
  <c r="G2585" i="4" s="1"/>
  <c r="E2585" i="4"/>
  <c r="F2584" i="4"/>
  <c r="E2584" i="4"/>
  <c r="E2583" i="4"/>
  <c r="E2582" i="4"/>
  <c r="F2582" i="4" s="1"/>
  <c r="G2582" i="4" s="1"/>
  <c r="E2581" i="4"/>
  <c r="F2581" i="4" s="1"/>
  <c r="F2580" i="4"/>
  <c r="E2580" i="4"/>
  <c r="G2580" i="4" s="1"/>
  <c r="E2579" i="4"/>
  <c r="F2579" i="4" s="1"/>
  <c r="G2579" i="4" s="1"/>
  <c r="F2578" i="4"/>
  <c r="G2578" i="4" s="1"/>
  <c r="E2578" i="4"/>
  <c r="E2577" i="4"/>
  <c r="E2576" i="4"/>
  <c r="F2576" i="4" s="1"/>
  <c r="E2575" i="4"/>
  <c r="E2574" i="4"/>
  <c r="F2574" i="4" s="1"/>
  <c r="G2574" i="4" s="1"/>
  <c r="F2573" i="4"/>
  <c r="E2573" i="4"/>
  <c r="E2572" i="4"/>
  <c r="E2571" i="4"/>
  <c r="F2571" i="4" s="1"/>
  <c r="G2571" i="4" s="1"/>
  <c r="E2570" i="4"/>
  <c r="E2569" i="4"/>
  <c r="F2569" i="4" s="1"/>
  <c r="G2569" i="4" s="1"/>
  <c r="E2568" i="4"/>
  <c r="F2568" i="4" s="1"/>
  <c r="F2567" i="4"/>
  <c r="E2567" i="4"/>
  <c r="G2567" i="4" s="1"/>
  <c r="E2566" i="4"/>
  <c r="F2566" i="4" s="1"/>
  <c r="G2566" i="4" s="1"/>
  <c r="E2565" i="4"/>
  <c r="F2564" i="4"/>
  <c r="E2564" i="4"/>
  <c r="G2564" i="4" s="1"/>
  <c r="E2563" i="4"/>
  <c r="F2563" i="4" s="1"/>
  <c r="G2563" i="4" s="1"/>
  <c r="E2562" i="4"/>
  <c r="F2562" i="4" s="1"/>
  <c r="G2562" i="4" s="1"/>
  <c r="E2561" i="4"/>
  <c r="E2560" i="4"/>
  <c r="F2560" i="4" s="1"/>
  <c r="E2559" i="4"/>
  <c r="F2558" i="4"/>
  <c r="G2558" i="4" s="1"/>
  <c r="E2558" i="4"/>
  <c r="F2557" i="4"/>
  <c r="E2557" i="4"/>
  <c r="E2556" i="4"/>
  <c r="F2555" i="4"/>
  <c r="E2555" i="4"/>
  <c r="G2555" i="4" s="1"/>
  <c r="F2554" i="4"/>
  <c r="G2554" i="4" s="1"/>
  <c r="E2554" i="4"/>
  <c r="E2553" i="4"/>
  <c r="E2552" i="4"/>
  <c r="F2552" i="4" s="1"/>
  <c r="E2551" i="4"/>
  <c r="E2550" i="4"/>
  <c r="F2550" i="4" s="1"/>
  <c r="G2550" i="4" s="1"/>
  <c r="E2549" i="4"/>
  <c r="E2548" i="4"/>
  <c r="F2548" i="4" s="1"/>
  <c r="E2547" i="4"/>
  <c r="F2547" i="4" s="1"/>
  <c r="G2547" i="4" s="1"/>
  <c r="F2546" i="4"/>
  <c r="E2546" i="4"/>
  <c r="G2546" i="4" s="1"/>
  <c r="E2545" i="4"/>
  <c r="E2544" i="4"/>
  <c r="F2544" i="4" s="1"/>
  <c r="E2543" i="4"/>
  <c r="E2542" i="4"/>
  <c r="F2542" i="4" s="1"/>
  <c r="G2542" i="4" s="1"/>
  <c r="F2541" i="4"/>
  <c r="E2541" i="4"/>
  <c r="F2540" i="4"/>
  <c r="E2540" i="4"/>
  <c r="E2539" i="4"/>
  <c r="F2539" i="4" s="1"/>
  <c r="G2539" i="4" s="1"/>
  <c r="E2538" i="4"/>
  <c r="F2538" i="4" s="1"/>
  <c r="E2537" i="4"/>
  <c r="E2536" i="4"/>
  <c r="F2536" i="4" s="1"/>
  <c r="F2535" i="4"/>
  <c r="E2535" i="4"/>
  <c r="F2534" i="4"/>
  <c r="G2534" i="4" s="1"/>
  <c r="E2534" i="4"/>
  <c r="E2533" i="4"/>
  <c r="E2532" i="4"/>
  <c r="F2532" i="4" s="1"/>
  <c r="E2531" i="4"/>
  <c r="F2531" i="4" s="1"/>
  <c r="G2531" i="4" s="1"/>
  <c r="F2530" i="4"/>
  <c r="G2530" i="4" s="1"/>
  <c r="E2530" i="4"/>
  <c r="E2529" i="4"/>
  <c r="E2528" i="4"/>
  <c r="F2528" i="4" s="1"/>
  <c r="E2527" i="4"/>
  <c r="E2526" i="4"/>
  <c r="F2526" i="4" s="1"/>
  <c r="G2526" i="4" s="1"/>
  <c r="E2525" i="4"/>
  <c r="E2524" i="4"/>
  <c r="F2524" i="4" s="1"/>
  <c r="E2523" i="4"/>
  <c r="F2523" i="4" s="1"/>
  <c r="G2523" i="4" s="1"/>
  <c r="E2522" i="4"/>
  <c r="F2522" i="4" s="1"/>
  <c r="G2522" i="4" s="1"/>
  <c r="E2521" i="4"/>
  <c r="F2520" i="4"/>
  <c r="E2520" i="4"/>
  <c r="E2519" i="4"/>
  <c r="F2518" i="4"/>
  <c r="E2518" i="4"/>
  <c r="E2517" i="4"/>
  <c r="E2516" i="4"/>
  <c r="F2515" i="4"/>
  <c r="E2515" i="4"/>
  <c r="E2514" i="4"/>
  <c r="F2514" i="4" s="1"/>
  <c r="G2514" i="4" s="1"/>
  <c r="E2513" i="4"/>
  <c r="E2512" i="4"/>
  <c r="F2512" i="4" s="1"/>
  <c r="E2511" i="4"/>
  <c r="E2510" i="4"/>
  <c r="F2510" i="4" s="1"/>
  <c r="G2510" i="4" s="1"/>
  <c r="F2509" i="4"/>
  <c r="E2509" i="4"/>
  <c r="E2508" i="4"/>
  <c r="F2508" i="4" s="1"/>
  <c r="E2507" i="4"/>
  <c r="F2507" i="4" s="1"/>
  <c r="G2507" i="4" s="1"/>
  <c r="E2506" i="4"/>
  <c r="F2506" i="4" s="1"/>
  <c r="F2505" i="4"/>
  <c r="E2505" i="4"/>
  <c r="G2505" i="4" s="1"/>
  <c r="E2504" i="4"/>
  <c r="F2504" i="4" s="1"/>
  <c r="E2503" i="4"/>
  <c r="E2502" i="4"/>
  <c r="F2502" i="4" s="1"/>
  <c r="G2502" i="4" s="1"/>
  <c r="E2501" i="4"/>
  <c r="E2500" i="4"/>
  <c r="E2499" i="4"/>
  <c r="F2499" i="4" s="1"/>
  <c r="G2499" i="4" s="1"/>
  <c r="E2498" i="4"/>
  <c r="F2498" i="4" s="1"/>
  <c r="G2498" i="4" s="1"/>
  <c r="E2497" i="4"/>
  <c r="F2497" i="4" s="1"/>
  <c r="G2497" i="4" s="1"/>
  <c r="E2496" i="4"/>
  <c r="F2496" i="4" s="1"/>
  <c r="E2495" i="4"/>
  <c r="E2494" i="4"/>
  <c r="F2494" i="4" s="1"/>
  <c r="G2494" i="4" s="1"/>
  <c r="E2493" i="4"/>
  <c r="F2493" i="4" s="1"/>
  <c r="E2492" i="4"/>
  <c r="E2491" i="4"/>
  <c r="F2491" i="4" s="1"/>
  <c r="G2491" i="4" s="1"/>
  <c r="E2490" i="4"/>
  <c r="F2490" i="4" s="1"/>
  <c r="G2490" i="4" s="1"/>
  <c r="E2489" i="4"/>
  <c r="F2489" i="4" s="1"/>
  <c r="G2489" i="4" s="1"/>
  <c r="E2488" i="4"/>
  <c r="F2488" i="4" s="1"/>
  <c r="E2487" i="4"/>
  <c r="F2486" i="4"/>
  <c r="E2486" i="4"/>
  <c r="F2485" i="4"/>
  <c r="E2485" i="4"/>
  <c r="E2484" i="4"/>
  <c r="E2483" i="4"/>
  <c r="F2483" i="4" s="1"/>
  <c r="G2483" i="4" s="1"/>
  <c r="E2482" i="4"/>
  <c r="E2481" i="4"/>
  <c r="F2481" i="4" s="1"/>
  <c r="G2481" i="4" s="1"/>
  <c r="E2480" i="4"/>
  <c r="F2480" i="4" s="1"/>
  <c r="E2479" i="4"/>
  <c r="F2478" i="4"/>
  <c r="G2478" i="4" s="1"/>
  <c r="E2478" i="4"/>
  <c r="E2477" i="4"/>
  <c r="E2476" i="4"/>
  <c r="F2476" i="4" s="1"/>
  <c r="E2475" i="4"/>
  <c r="F2475" i="4" s="1"/>
  <c r="G2475" i="4" s="1"/>
  <c r="F2474" i="4"/>
  <c r="E2474" i="4"/>
  <c r="E2473" i="4"/>
  <c r="F2473" i="4" s="1"/>
  <c r="G2473" i="4" s="1"/>
  <c r="E2472" i="4"/>
  <c r="F2472" i="4" s="1"/>
  <c r="E2471" i="4"/>
  <c r="E2470" i="4"/>
  <c r="F2470" i="4" s="1"/>
  <c r="G2470" i="4" s="1"/>
  <c r="F2469" i="4"/>
  <c r="E2469" i="4"/>
  <c r="E2468" i="4"/>
  <c r="F2468" i="4" s="1"/>
  <c r="E2467" i="4"/>
  <c r="F2467" i="4" s="1"/>
  <c r="G2467" i="4" s="1"/>
  <c r="E2466" i="4"/>
  <c r="E2465" i="4"/>
  <c r="F2465" i="4" s="1"/>
  <c r="G2465" i="4" s="1"/>
  <c r="E2464" i="4"/>
  <c r="F2464" i="4" s="1"/>
  <c r="E2463" i="4"/>
  <c r="E2462" i="4"/>
  <c r="F2462" i="4" s="1"/>
  <c r="G2462" i="4" s="1"/>
  <c r="E2461" i="4"/>
  <c r="F2461" i="4" s="1"/>
  <c r="E2460" i="4"/>
  <c r="F2460" i="4" s="1"/>
  <c r="E2459" i="4"/>
  <c r="F2459" i="4" s="1"/>
  <c r="G2459" i="4" s="1"/>
  <c r="E2458" i="4"/>
  <c r="F2458" i="4" s="1"/>
  <c r="E2457" i="4"/>
  <c r="F2457" i="4" s="1"/>
  <c r="G2457" i="4" s="1"/>
  <c r="E2456" i="4"/>
  <c r="F2456" i="4" s="1"/>
  <c r="E2455" i="4"/>
  <c r="E2454" i="4"/>
  <c r="F2454" i="4" s="1"/>
  <c r="G2454" i="4" s="1"/>
  <c r="E2453" i="4"/>
  <c r="F2453" i="4" s="1"/>
  <c r="E2452" i="4"/>
  <c r="F2451" i="4"/>
  <c r="E2451" i="4"/>
  <c r="E2450" i="4"/>
  <c r="F2450" i="4" s="1"/>
  <c r="G2450" i="4" s="1"/>
  <c r="E2449" i="4"/>
  <c r="F2449" i="4" s="1"/>
  <c r="G2449" i="4" s="1"/>
  <c r="E2448" i="4"/>
  <c r="F2448" i="4" s="1"/>
  <c r="E2447" i="4"/>
  <c r="E2446" i="4"/>
  <c r="F2446" i="4" s="1"/>
  <c r="G2446" i="4" s="1"/>
  <c r="E2445" i="4"/>
  <c r="F2445" i="4" s="1"/>
  <c r="E2444" i="4"/>
  <c r="F2443" i="4"/>
  <c r="E2443" i="4"/>
  <c r="F2442" i="4"/>
  <c r="G2442" i="4" s="1"/>
  <c r="E2442" i="4"/>
  <c r="E2441" i="4"/>
  <c r="F2441" i="4" s="1"/>
  <c r="G2441" i="4" s="1"/>
  <c r="E2440" i="4"/>
  <c r="F2440" i="4" s="1"/>
  <c r="E2439" i="4"/>
  <c r="E2438" i="4"/>
  <c r="F2438" i="4" s="1"/>
  <c r="G2438" i="4" s="1"/>
  <c r="E2437" i="4"/>
  <c r="E2436" i="4"/>
  <c r="F2436" i="4" s="1"/>
  <c r="E2435" i="4"/>
  <c r="F2435" i="4" s="1"/>
  <c r="G2435" i="4" s="1"/>
  <c r="E2434" i="4"/>
  <c r="E2433" i="4"/>
  <c r="F2433" i="4" s="1"/>
  <c r="G2433" i="4" s="1"/>
  <c r="E2432" i="4"/>
  <c r="F2432" i="4" s="1"/>
  <c r="F2431" i="4"/>
  <c r="E2431" i="4"/>
  <c r="F2430" i="4"/>
  <c r="G2430" i="4" s="1"/>
  <c r="E2430" i="4"/>
  <c r="E2429" i="4"/>
  <c r="E2428" i="4"/>
  <c r="E2427" i="4"/>
  <c r="F2427" i="4" s="1"/>
  <c r="G2427" i="4" s="1"/>
  <c r="E2426" i="4"/>
  <c r="E2425" i="4"/>
  <c r="F2425" i="4" s="1"/>
  <c r="G2425" i="4" s="1"/>
  <c r="E2424" i="4"/>
  <c r="F2424" i="4" s="1"/>
  <c r="E2423" i="4"/>
  <c r="E2422" i="4"/>
  <c r="F2422" i="4" s="1"/>
  <c r="G2422" i="4" s="1"/>
  <c r="E2421" i="4"/>
  <c r="F2420" i="4"/>
  <c r="E2420" i="4"/>
  <c r="F2419" i="4"/>
  <c r="E2419" i="4"/>
  <c r="E2418" i="4"/>
  <c r="F2418" i="4" s="1"/>
  <c r="E2417" i="4"/>
  <c r="F2417" i="4" s="1"/>
  <c r="G2417" i="4" s="1"/>
  <c r="E2416" i="4"/>
  <c r="F2416" i="4" s="1"/>
  <c r="F2415" i="4"/>
  <c r="E2415" i="4"/>
  <c r="E2414" i="4"/>
  <c r="F2414" i="4" s="1"/>
  <c r="G2414" i="4" s="1"/>
  <c r="E2413" i="4"/>
  <c r="F2412" i="4"/>
  <c r="E2412" i="4"/>
  <c r="E2411" i="4"/>
  <c r="F2411" i="4" s="1"/>
  <c r="G2411" i="4" s="1"/>
  <c r="E2410" i="4"/>
  <c r="F2410" i="4" s="1"/>
  <c r="G2410" i="4" s="1"/>
  <c r="E2409" i="4"/>
  <c r="F2409" i="4" s="1"/>
  <c r="G2409" i="4" s="1"/>
  <c r="E2408" i="4"/>
  <c r="F2408" i="4" s="1"/>
  <c r="E2407" i="4"/>
  <c r="F2406" i="4"/>
  <c r="E2406" i="4"/>
  <c r="F2405" i="4"/>
  <c r="E2405" i="4"/>
  <c r="E2404" i="4"/>
  <c r="F2404" i="4" s="1"/>
  <c r="E2403" i="4"/>
  <c r="F2403" i="4" s="1"/>
  <c r="G2403" i="4" s="1"/>
  <c r="E2402" i="4"/>
  <c r="E2401" i="4"/>
  <c r="F2401" i="4" s="1"/>
  <c r="G2401" i="4" s="1"/>
  <c r="F2400" i="4"/>
  <c r="E2400" i="4"/>
  <c r="E2399" i="4"/>
  <c r="F2398" i="4"/>
  <c r="E2398" i="4"/>
  <c r="F2397" i="4"/>
  <c r="E2397" i="4"/>
  <c r="G2397" i="4" s="1"/>
  <c r="E2396" i="4"/>
  <c r="E2395" i="4"/>
  <c r="F2395" i="4" s="1"/>
  <c r="G2395" i="4" s="1"/>
  <c r="E2394" i="4"/>
  <c r="E2393" i="4"/>
  <c r="F2393" i="4" s="1"/>
  <c r="G2393" i="4" s="1"/>
  <c r="E2392" i="4"/>
  <c r="F2392" i="4" s="1"/>
  <c r="F2391" i="4"/>
  <c r="E2391" i="4"/>
  <c r="G2391" i="4" s="1"/>
  <c r="E2390" i="4"/>
  <c r="F2390" i="4" s="1"/>
  <c r="G2390" i="4" s="1"/>
  <c r="F2389" i="4"/>
  <c r="E2389" i="4"/>
  <c r="E2388" i="4"/>
  <c r="E2387" i="4"/>
  <c r="F2387" i="4" s="1"/>
  <c r="G2387" i="4" s="1"/>
  <c r="E2386" i="4"/>
  <c r="F2386" i="4" s="1"/>
  <c r="G2386" i="4" s="1"/>
  <c r="E2385" i="4"/>
  <c r="F2385" i="4" s="1"/>
  <c r="G2385" i="4" s="1"/>
  <c r="E2384" i="4"/>
  <c r="F2384" i="4" s="1"/>
  <c r="E2383" i="4"/>
  <c r="F2382" i="4"/>
  <c r="G2382" i="4" s="1"/>
  <c r="E2382" i="4"/>
  <c r="F2381" i="4"/>
  <c r="E2381" i="4"/>
  <c r="E2380" i="4"/>
  <c r="E2379" i="4"/>
  <c r="F2379" i="4" s="1"/>
  <c r="G2379" i="4" s="1"/>
  <c r="F2378" i="4"/>
  <c r="G2378" i="4" s="1"/>
  <c r="E2378" i="4"/>
  <c r="E2377" i="4"/>
  <c r="F2377" i="4" s="1"/>
  <c r="G2377" i="4" s="1"/>
  <c r="E2376" i="4"/>
  <c r="F2376" i="4" s="1"/>
  <c r="E2375" i="4"/>
  <c r="E2374" i="4"/>
  <c r="F2374" i="4" s="1"/>
  <c r="G2374" i="4" s="1"/>
  <c r="E2373" i="4"/>
  <c r="E2372" i="4"/>
  <c r="E2371" i="4"/>
  <c r="F2371" i="4" s="1"/>
  <c r="G2371" i="4" s="1"/>
  <c r="F2370" i="4"/>
  <c r="E2370" i="4"/>
  <c r="E2369" i="4"/>
  <c r="F2369" i="4" s="1"/>
  <c r="G2369" i="4" s="1"/>
  <c r="E2368" i="4"/>
  <c r="F2368" i="4" s="1"/>
  <c r="E2367" i="4"/>
  <c r="E2366" i="4"/>
  <c r="F2366" i="4" s="1"/>
  <c r="G2366" i="4" s="1"/>
  <c r="E2365" i="4"/>
  <c r="F2364" i="4"/>
  <c r="E2364" i="4"/>
  <c r="E2363" i="4"/>
  <c r="F2363" i="4" s="1"/>
  <c r="G2363" i="4" s="1"/>
  <c r="E2362" i="4"/>
  <c r="F2361" i="4"/>
  <c r="E2361" i="4"/>
  <c r="G2361" i="4" s="1"/>
  <c r="E2360" i="4"/>
  <c r="F2360" i="4" s="1"/>
  <c r="E2359" i="4"/>
  <c r="E2358" i="4"/>
  <c r="F2358" i="4" s="1"/>
  <c r="G2358" i="4" s="1"/>
  <c r="E2357" i="4"/>
  <c r="F2357" i="4" s="1"/>
  <c r="F2356" i="4"/>
  <c r="E2356" i="4"/>
  <c r="E2355" i="4"/>
  <c r="F2355" i="4" s="1"/>
  <c r="G2355" i="4" s="1"/>
  <c r="E2354" i="4"/>
  <c r="F2354" i="4" s="1"/>
  <c r="G2354" i="4" s="1"/>
  <c r="F2353" i="4"/>
  <c r="E2353" i="4"/>
  <c r="G2353" i="4" s="1"/>
  <c r="F2352" i="4"/>
  <c r="E2352" i="4"/>
  <c r="E2351" i="4"/>
  <c r="E2350" i="4"/>
  <c r="F2350" i="4" s="1"/>
  <c r="G2350" i="4" s="1"/>
  <c r="E2349" i="4"/>
  <c r="F2349" i="4" s="1"/>
  <c r="F2348" i="4"/>
  <c r="E2348" i="4"/>
  <c r="E2347" i="4"/>
  <c r="F2347" i="4" s="1"/>
  <c r="G2347" i="4" s="1"/>
  <c r="E2346" i="4"/>
  <c r="F2346" i="4" s="1"/>
  <c r="G2346" i="4" s="1"/>
  <c r="E2345" i="4"/>
  <c r="F2345" i="4" s="1"/>
  <c r="G2345" i="4" s="1"/>
  <c r="E2344" i="4"/>
  <c r="F2344" i="4" s="1"/>
  <c r="E2343" i="4"/>
  <c r="E2342" i="4"/>
  <c r="F2342" i="4" s="1"/>
  <c r="G2342" i="4" s="1"/>
  <c r="E2341" i="4"/>
  <c r="F2341" i="4" s="1"/>
  <c r="E2340" i="4"/>
  <c r="F2340" i="4" s="1"/>
  <c r="E2339" i="4"/>
  <c r="F2339" i="4" s="1"/>
  <c r="G2339" i="4" s="1"/>
  <c r="E2338" i="4"/>
  <c r="E2336" i="4"/>
  <c r="F2336" i="4" s="1"/>
  <c r="G2336" i="4" s="1"/>
  <c r="E2335" i="4"/>
  <c r="F2335" i="4" s="1"/>
  <c r="E2334" i="4"/>
  <c r="F2333" i="4"/>
  <c r="E2333" i="4"/>
  <c r="F2332" i="4"/>
  <c r="E2332" i="4"/>
  <c r="E2331" i="4"/>
  <c r="F2331" i="4" s="1"/>
  <c r="G2331" i="4" s="1"/>
  <c r="E2330" i="4"/>
  <c r="F2330" i="4" s="1"/>
  <c r="E2329" i="4"/>
  <c r="E2328" i="4"/>
  <c r="F2328" i="4" s="1"/>
  <c r="G2328" i="4" s="1"/>
  <c r="E2327" i="4"/>
  <c r="E2326" i="4"/>
  <c r="F2326" i="4" s="1"/>
  <c r="E2325" i="4"/>
  <c r="F2325" i="4" s="1"/>
  <c r="G2325" i="4" s="1"/>
  <c r="E2324" i="4"/>
  <c r="E2323" i="4"/>
  <c r="F2323" i="4" s="1"/>
  <c r="G2323" i="4" s="1"/>
  <c r="E2322" i="4"/>
  <c r="F2322" i="4" s="1"/>
  <c r="E2321" i="4"/>
  <c r="E2320" i="4"/>
  <c r="F2320" i="4" s="1"/>
  <c r="G2320" i="4" s="1"/>
  <c r="F2319" i="4"/>
  <c r="E2319" i="4"/>
  <c r="F2318" i="4"/>
  <c r="E2318" i="4"/>
  <c r="E2317" i="4"/>
  <c r="F2317" i="4" s="1"/>
  <c r="G2317" i="4" s="1"/>
  <c r="E2316" i="4"/>
  <c r="F2316" i="4" s="1"/>
  <c r="E2315" i="4"/>
  <c r="F2315" i="4" s="1"/>
  <c r="G2315" i="4" s="1"/>
  <c r="E2314" i="4"/>
  <c r="F2314" i="4" s="1"/>
  <c r="E2313" i="4"/>
  <c r="E2312" i="4"/>
  <c r="F2312" i="4" s="1"/>
  <c r="G2312" i="4" s="1"/>
  <c r="E2311" i="4"/>
  <c r="F2311" i="4" s="1"/>
  <c r="F2310" i="4"/>
  <c r="E2310" i="4"/>
  <c r="E2309" i="4"/>
  <c r="F2309" i="4" s="1"/>
  <c r="G2309" i="4" s="1"/>
  <c r="E2308" i="4"/>
  <c r="E2307" i="4"/>
  <c r="F2307" i="4" s="1"/>
  <c r="G2307" i="4" s="1"/>
  <c r="E2306" i="4"/>
  <c r="F2306" i="4" s="1"/>
  <c r="E2305" i="4"/>
  <c r="F2304" i="4"/>
  <c r="G2304" i="4" s="1"/>
  <c r="E2304" i="4"/>
  <c r="F2303" i="4"/>
  <c r="E2303" i="4"/>
  <c r="F2302" i="4"/>
  <c r="E2302" i="4"/>
  <c r="E2301" i="4"/>
  <c r="F2301" i="4" s="1"/>
  <c r="G2301" i="4" s="1"/>
  <c r="F2300" i="4"/>
  <c r="E2300" i="4"/>
  <c r="G2300" i="4" s="1"/>
  <c r="E2299" i="4"/>
  <c r="F2299" i="4" s="1"/>
  <c r="G2299" i="4" s="1"/>
  <c r="E2298" i="4"/>
  <c r="F2298" i="4" s="1"/>
  <c r="F2297" i="4"/>
  <c r="E2297" i="4"/>
  <c r="E2296" i="4"/>
  <c r="F2296" i="4" s="1"/>
  <c r="G2296" i="4" s="1"/>
  <c r="E2295" i="4"/>
  <c r="F2295" i="4" s="1"/>
  <c r="E2294" i="4"/>
  <c r="F2294" i="4" s="1"/>
  <c r="E2293" i="4"/>
  <c r="F2293" i="4" s="1"/>
  <c r="G2293" i="4" s="1"/>
  <c r="E2292" i="4"/>
  <c r="F2292" i="4" s="1"/>
  <c r="E2291" i="4"/>
  <c r="F2291" i="4" s="1"/>
  <c r="G2291" i="4" s="1"/>
  <c r="F2290" i="4"/>
  <c r="E2290" i="4"/>
  <c r="E2289" i="4"/>
  <c r="E2288" i="4"/>
  <c r="F2288" i="4" s="1"/>
  <c r="G2288" i="4" s="1"/>
  <c r="E2287" i="4"/>
  <c r="F2286" i="4"/>
  <c r="E2286" i="4"/>
  <c r="E2285" i="4"/>
  <c r="F2285" i="4" s="1"/>
  <c r="G2285" i="4" s="1"/>
  <c r="E2284" i="4"/>
  <c r="F2284" i="4" s="1"/>
  <c r="G2284" i="4" s="1"/>
  <c r="E2283" i="4"/>
  <c r="F2283" i="4" s="1"/>
  <c r="G2283" i="4" s="1"/>
  <c r="E2282" i="4"/>
  <c r="F2282" i="4" s="1"/>
  <c r="E2281" i="4"/>
  <c r="E2280" i="4"/>
  <c r="F2280" i="4" s="1"/>
  <c r="G2280" i="4" s="1"/>
  <c r="E2279" i="4"/>
  <c r="F2278" i="4"/>
  <c r="E2278" i="4"/>
  <c r="E2277" i="4"/>
  <c r="F2277" i="4" s="1"/>
  <c r="G2277" i="4" s="1"/>
  <c r="E2276" i="4"/>
  <c r="E2275" i="4"/>
  <c r="F2275" i="4" s="1"/>
  <c r="G2275" i="4" s="1"/>
  <c r="F2274" i="4"/>
  <c r="E2274" i="4"/>
  <c r="E2273" i="4"/>
  <c r="F2272" i="4"/>
  <c r="G2272" i="4" s="1"/>
  <c r="E2272" i="4"/>
  <c r="E2271" i="4"/>
  <c r="E2270" i="4"/>
  <c r="F2269" i="4"/>
  <c r="E2269" i="4"/>
  <c r="E2268" i="4"/>
  <c r="E2267" i="4"/>
  <c r="F2267" i="4" s="1"/>
  <c r="G2267" i="4" s="1"/>
  <c r="E2266" i="4"/>
  <c r="F2266" i="4" s="1"/>
  <c r="E2265" i="4"/>
  <c r="E2264" i="4"/>
  <c r="F2264" i="4" s="1"/>
  <c r="G2264" i="4" s="1"/>
  <c r="E2263" i="4"/>
  <c r="F2263" i="4" s="1"/>
  <c r="E2262" i="4"/>
  <c r="F2262" i="4" s="1"/>
  <c r="F2261" i="4"/>
  <c r="G2261" i="4" s="1"/>
  <c r="E2261" i="4"/>
  <c r="E2260" i="4"/>
  <c r="F2260" i="4" s="1"/>
  <c r="G2260" i="4" s="1"/>
  <c r="E2259" i="4"/>
  <c r="F2259" i="4" s="1"/>
  <c r="G2259" i="4" s="1"/>
  <c r="E2258" i="4"/>
  <c r="F2258" i="4" s="1"/>
  <c r="E2257" i="4"/>
  <c r="E2256" i="4"/>
  <c r="F2256" i="4" s="1"/>
  <c r="G2256" i="4" s="1"/>
  <c r="E2255" i="4"/>
  <c r="F2255" i="4" s="1"/>
  <c r="E2254" i="4"/>
  <c r="E2253" i="4"/>
  <c r="F2253" i="4" s="1"/>
  <c r="G2253" i="4" s="1"/>
  <c r="E2252" i="4"/>
  <c r="F2252" i="4" s="1"/>
  <c r="G2252" i="4" s="1"/>
  <c r="E2251" i="4"/>
  <c r="F2251" i="4" s="1"/>
  <c r="G2251" i="4" s="1"/>
  <c r="E2250" i="4"/>
  <c r="F2250" i="4" s="1"/>
  <c r="E2249" i="4"/>
  <c r="E2248" i="4"/>
  <c r="F2248" i="4" s="1"/>
  <c r="G2248" i="4" s="1"/>
  <c r="F2247" i="4"/>
  <c r="E2247" i="4"/>
  <c r="E2246" i="4"/>
  <c r="E2245" i="4"/>
  <c r="F2245" i="4" s="1"/>
  <c r="G2245" i="4" s="1"/>
  <c r="E2244" i="4"/>
  <c r="F2244" i="4" s="1"/>
  <c r="G2244" i="4" s="1"/>
  <c r="F2243" i="4"/>
  <c r="E2243" i="4"/>
  <c r="G2243" i="4" s="1"/>
  <c r="E2242" i="4"/>
  <c r="F2242" i="4" s="1"/>
  <c r="E2241" i="4"/>
  <c r="E2240" i="4"/>
  <c r="F2240" i="4" s="1"/>
  <c r="G2240" i="4" s="1"/>
  <c r="E2239" i="4"/>
  <c r="E2238" i="4"/>
  <c r="F2238" i="4" s="1"/>
  <c r="E2237" i="4"/>
  <c r="F2237" i="4" s="1"/>
  <c r="G2237" i="4" s="1"/>
  <c r="E2236" i="4"/>
  <c r="E2235" i="4"/>
  <c r="F2235" i="4" s="1"/>
  <c r="E2234" i="4"/>
  <c r="F2234" i="4" s="1"/>
  <c r="F2233" i="4"/>
  <c r="E2233" i="4"/>
  <c r="G2233" i="4" s="1"/>
  <c r="E2232" i="4"/>
  <c r="F2232" i="4" s="1"/>
  <c r="G2232" i="4" s="1"/>
  <c r="F2231" i="4"/>
  <c r="E2231" i="4"/>
  <c r="F2230" i="4"/>
  <c r="E2230" i="4"/>
  <c r="E2229" i="4"/>
  <c r="F2229" i="4" s="1"/>
  <c r="G2229" i="4" s="1"/>
  <c r="G2228" i="4"/>
  <c r="F2228" i="4"/>
  <c r="E2228" i="4"/>
  <c r="E2227" i="4"/>
  <c r="F2227" i="4" s="1"/>
  <c r="G2227" i="4" s="1"/>
  <c r="E2226" i="4"/>
  <c r="F2226" i="4" s="1"/>
  <c r="E2225" i="4"/>
  <c r="E2224" i="4"/>
  <c r="F2224" i="4" s="1"/>
  <c r="G2224" i="4" s="1"/>
  <c r="E2223" i="4"/>
  <c r="F2223" i="4" s="1"/>
  <c r="E2222" i="4"/>
  <c r="E2221" i="4"/>
  <c r="F2221" i="4" s="1"/>
  <c r="G2221" i="4" s="1"/>
  <c r="E2220" i="4"/>
  <c r="F2220" i="4" s="1"/>
  <c r="G2220" i="4" s="1"/>
  <c r="E2219" i="4"/>
  <c r="F2219" i="4" s="1"/>
  <c r="G2219" i="4" s="1"/>
  <c r="F2218" i="4"/>
  <c r="E2218" i="4"/>
  <c r="E2217" i="4"/>
  <c r="E2216" i="4"/>
  <c r="F2216" i="4" s="1"/>
  <c r="G2216" i="4" s="1"/>
  <c r="E2215" i="4"/>
  <c r="F2215" i="4" s="1"/>
  <c r="F2214" i="4"/>
  <c r="E2214" i="4"/>
  <c r="F2213" i="4"/>
  <c r="G2213" i="4" s="1"/>
  <c r="E2213" i="4"/>
  <c r="E2212" i="4"/>
  <c r="F2212" i="4" s="1"/>
  <c r="G2212" i="4" s="1"/>
  <c r="E2211" i="4"/>
  <c r="F2211" i="4" s="1"/>
  <c r="E2210" i="4"/>
  <c r="F2210" i="4" s="1"/>
  <c r="E2209" i="4"/>
  <c r="E2208" i="4"/>
  <c r="F2208" i="4" s="1"/>
  <c r="G2208" i="4" s="1"/>
  <c r="E2207" i="4"/>
  <c r="F2207" i="4" s="1"/>
  <c r="E2206" i="4"/>
  <c r="F2206" i="4" s="1"/>
  <c r="F2205" i="4"/>
  <c r="E2205" i="4"/>
  <c r="E2204" i="4"/>
  <c r="F2204" i="4" s="1"/>
  <c r="G2204" i="4" s="1"/>
  <c r="G2203" i="4"/>
  <c r="E2203" i="4"/>
  <c r="F2203" i="4" s="1"/>
  <c r="E2202" i="4"/>
  <c r="F2202" i="4" s="1"/>
  <c r="E2201" i="4"/>
  <c r="E2200" i="4"/>
  <c r="F2200" i="4" s="1"/>
  <c r="G2200" i="4" s="1"/>
  <c r="E2199" i="4"/>
  <c r="F2199" i="4" s="1"/>
  <c r="F2198" i="4"/>
  <c r="E2198" i="4"/>
  <c r="E2197" i="4"/>
  <c r="F2197" i="4" s="1"/>
  <c r="G2197" i="4" s="1"/>
  <c r="E2196" i="4"/>
  <c r="F2196" i="4" s="1"/>
  <c r="G2196" i="4" s="1"/>
  <c r="E2195" i="4"/>
  <c r="F2195" i="4" s="1"/>
  <c r="E2194" i="4"/>
  <c r="E2193" i="4"/>
  <c r="E2192" i="4"/>
  <c r="F2192" i="4" s="1"/>
  <c r="G2192" i="4" s="1"/>
  <c r="E2191" i="4"/>
  <c r="E2190" i="4"/>
  <c r="F2190" i="4" s="1"/>
  <c r="G2189" i="4"/>
  <c r="E2189" i="4"/>
  <c r="F2189" i="4" s="1"/>
  <c r="F2188" i="4"/>
  <c r="G2188" i="4" s="1"/>
  <c r="E2188" i="4"/>
  <c r="G2187" i="4"/>
  <c r="E2187" i="4"/>
  <c r="F2187" i="4" s="1"/>
  <c r="E2186" i="4"/>
  <c r="E2185" i="4"/>
  <c r="F2184" i="4"/>
  <c r="G2184" i="4" s="1"/>
  <c r="E2184" i="4"/>
  <c r="F2183" i="4"/>
  <c r="E2183" i="4"/>
  <c r="F2182" i="4"/>
  <c r="E2182" i="4"/>
  <c r="E2181" i="4"/>
  <c r="F2181" i="4" s="1"/>
  <c r="G2181" i="4" s="1"/>
  <c r="F2180" i="4"/>
  <c r="G2180" i="4" s="1"/>
  <c r="E2180" i="4"/>
  <c r="E2179" i="4"/>
  <c r="F2179" i="4" s="1"/>
  <c r="F2178" i="4"/>
  <c r="E2178" i="4"/>
  <c r="G2178" i="4" s="1"/>
  <c r="F2177" i="4"/>
  <c r="E2177" i="4"/>
  <c r="G2177" i="4" s="1"/>
  <c r="E2176" i="4"/>
  <c r="F2176" i="4" s="1"/>
  <c r="G2176" i="4" s="1"/>
  <c r="E2175" i="4"/>
  <c r="F2174" i="4"/>
  <c r="E2174" i="4"/>
  <c r="E2173" i="4"/>
  <c r="F2173" i="4" s="1"/>
  <c r="G2173" i="4" s="1"/>
  <c r="E2172" i="4"/>
  <c r="E2171" i="4"/>
  <c r="F2171" i="4" s="1"/>
  <c r="E2170" i="4"/>
  <c r="E2169" i="4"/>
  <c r="F2169" i="4" s="1"/>
  <c r="E2168" i="4"/>
  <c r="F2168" i="4" s="1"/>
  <c r="G2168" i="4" s="1"/>
  <c r="E2167" i="4"/>
  <c r="F2166" i="4"/>
  <c r="E2166" i="4"/>
  <c r="E2165" i="4"/>
  <c r="F2165" i="4" s="1"/>
  <c r="G2165" i="4" s="1"/>
  <c r="E2164" i="4"/>
  <c r="F2164" i="4" s="1"/>
  <c r="G2164" i="4" s="1"/>
  <c r="F2163" i="4"/>
  <c r="E2163" i="4"/>
  <c r="G2163" i="4" s="1"/>
  <c r="E2162" i="4"/>
  <c r="E2161" i="4"/>
  <c r="F2161" i="4" s="1"/>
  <c r="E2160" i="4"/>
  <c r="F2160" i="4" s="1"/>
  <c r="G2160" i="4" s="1"/>
  <c r="E2159" i="4"/>
  <c r="F2159" i="4" s="1"/>
  <c r="E2158" i="4"/>
  <c r="F2158" i="4" s="1"/>
  <c r="E2157" i="4"/>
  <c r="F2157" i="4" s="1"/>
  <c r="G2157" i="4" s="1"/>
  <c r="F2156" i="4"/>
  <c r="G2156" i="4" s="1"/>
  <c r="E2156" i="4"/>
  <c r="G2155" i="4"/>
  <c r="E2155" i="4"/>
  <c r="F2155" i="4" s="1"/>
  <c r="E2154" i="4"/>
  <c r="F2153" i="4"/>
  <c r="G2153" i="4" s="1"/>
  <c r="E2153" i="4"/>
  <c r="F2152" i="4"/>
  <c r="G2152" i="4" s="1"/>
  <c r="E2152" i="4"/>
  <c r="F2151" i="4"/>
  <c r="E2151" i="4"/>
  <c r="E2150" i="4"/>
  <c r="F2150" i="4" s="1"/>
  <c r="E2149" i="4"/>
  <c r="F2149" i="4" s="1"/>
  <c r="E2148" i="4"/>
  <c r="F2148" i="4" s="1"/>
  <c r="G2148" i="4" s="1"/>
  <c r="E2147" i="4"/>
  <c r="F2147" i="4" s="1"/>
  <c r="E2146" i="4"/>
  <c r="E2145" i="4"/>
  <c r="F2145" i="4" s="1"/>
  <c r="F2144" i="4"/>
  <c r="G2144" i="4" s="1"/>
  <c r="E2144" i="4"/>
  <c r="F2143" i="4"/>
  <c r="E2143" i="4"/>
  <c r="F2142" i="4"/>
  <c r="E2142" i="4"/>
  <c r="E2141" i="4"/>
  <c r="F2141" i="4" s="1"/>
  <c r="E2140" i="4"/>
  <c r="F2140" i="4" s="1"/>
  <c r="G2140" i="4" s="1"/>
  <c r="E2139" i="4"/>
  <c r="F2139" i="4" s="1"/>
  <c r="F2138" i="4"/>
  <c r="E2138" i="4"/>
  <c r="E2137" i="4"/>
  <c r="F2137" i="4" s="1"/>
  <c r="E2136" i="4"/>
  <c r="F2136" i="4" s="1"/>
  <c r="G2136" i="4" s="1"/>
  <c r="E2135" i="4"/>
  <c r="F2135" i="4" s="1"/>
  <c r="E2134" i="4"/>
  <c r="E2133" i="4"/>
  <c r="F2133" i="4" s="1"/>
  <c r="G2133" i="4" s="1"/>
  <c r="E2132" i="4"/>
  <c r="F2132" i="4" s="1"/>
  <c r="G2132" i="4" s="1"/>
  <c r="G2131" i="4"/>
  <c r="E2131" i="4"/>
  <c r="F2131" i="4" s="1"/>
  <c r="F2130" i="4"/>
  <c r="E2130" i="4"/>
  <c r="E2129" i="4"/>
  <c r="F2129" i="4" s="1"/>
  <c r="F2128" i="4"/>
  <c r="E2128" i="4"/>
  <c r="E2127" i="4"/>
  <c r="F2127" i="4" s="1"/>
  <c r="F2126" i="4"/>
  <c r="E2126" i="4"/>
  <c r="E2125" i="4"/>
  <c r="F2125" i="4" s="1"/>
  <c r="G2125" i="4" s="1"/>
  <c r="E2124" i="4"/>
  <c r="F2124" i="4" s="1"/>
  <c r="G2124" i="4" s="1"/>
  <c r="E2123" i="4"/>
  <c r="F2123" i="4" s="1"/>
  <c r="G2123" i="4" s="1"/>
  <c r="E2122" i="4"/>
  <c r="E2121" i="4"/>
  <c r="F2121" i="4" s="1"/>
  <c r="E2120" i="4"/>
  <c r="F2120" i="4" s="1"/>
  <c r="G2120" i="4" s="1"/>
  <c r="E2119" i="4"/>
  <c r="F2119" i="4" s="1"/>
  <c r="E2118" i="4"/>
  <c r="F2118" i="4" s="1"/>
  <c r="E2117" i="4"/>
  <c r="F2117" i="4" s="1"/>
  <c r="G2117" i="4" s="1"/>
  <c r="E2116" i="4"/>
  <c r="E2115" i="4"/>
  <c r="F2115" i="4" s="1"/>
  <c r="G2115" i="4" s="1"/>
  <c r="E2114" i="4"/>
  <c r="E2113" i="4"/>
  <c r="F2113" i="4" s="1"/>
  <c r="F2112" i="4"/>
  <c r="G2112" i="4" s="1"/>
  <c r="E2112" i="4"/>
  <c r="F2111" i="4"/>
  <c r="E2111" i="4"/>
  <c r="E2110" i="4"/>
  <c r="E2109" i="4"/>
  <c r="F2109" i="4" s="1"/>
  <c r="E2108" i="4"/>
  <c r="F2108" i="4" s="1"/>
  <c r="G2108" i="4" s="1"/>
  <c r="E2107" i="4"/>
  <c r="E2106" i="4"/>
  <c r="E2105" i="4"/>
  <c r="F2105" i="4" s="1"/>
  <c r="E2104" i="4"/>
  <c r="F2104" i="4" s="1"/>
  <c r="G2104" i="4" s="1"/>
  <c r="F2103" i="4"/>
  <c r="E2103" i="4"/>
  <c r="E2102" i="4"/>
  <c r="F2102" i="4" s="1"/>
  <c r="E2101" i="4"/>
  <c r="F2101" i="4" s="1"/>
  <c r="E2100" i="4"/>
  <c r="F2100" i="4" s="1"/>
  <c r="E2099" i="4"/>
  <c r="E2098" i="4"/>
  <c r="E2097" i="4"/>
  <c r="F2097" i="4" s="1"/>
  <c r="E2096" i="4"/>
  <c r="F2096" i="4" s="1"/>
  <c r="G2096" i="4" s="1"/>
  <c r="F2095" i="4"/>
  <c r="E2095" i="4"/>
  <c r="E2094" i="4"/>
  <c r="F2094" i="4" s="1"/>
  <c r="F2093" i="4"/>
  <c r="E2093" i="4"/>
  <c r="E2092" i="4"/>
  <c r="E2091" i="4"/>
  <c r="E2090" i="4"/>
  <c r="E2089" i="4"/>
  <c r="F2089" i="4" s="1"/>
  <c r="E2088" i="4"/>
  <c r="F2088" i="4" s="1"/>
  <c r="G2088" i="4" s="1"/>
  <c r="F2087" i="4"/>
  <c r="E2087" i="4"/>
  <c r="G2087" i="4" s="1"/>
  <c r="F2086" i="4"/>
  <c r="E2086" i="4"/>
  <c r="E2085" i="4"/>
  <c r="F2085" i="4" s="1"/>
  <c r="E2084" i="4"/>
  <c r="F2084" i="4" s="1"/>
  <c r="G2084" i="4" s="1"/>
  <c r="F2083" i="4"/>
  <c r="E2083" i="4"/>
  <c r="F2082" i="4"/>
  <c r="E2082" i="4"/>
  <c r="E2081" i="4"/>
  <c r="F2081" i="4" s="1"/>
  <c r="E2080" i="4"/>
  <c r="F2080" i="4" s="1"/>
  <c r="G2080" i="4" s="1"/>
  <c r="E2079" i="4"/>
  <c r="F2078" i="4"/>
  <c r="E2078" i="4"/>
  <c r="E2077" i="4"/>
  <c r="F2077" i="4" s="1"/>
  <c r="E2076" i="4"/>
  <c r="F2076" i="4" s="1"/>
  <c r="G2076" i="4" s="1"/>
  <c r="E2075" i="4"/>
  <c r="E2074" i="4"/>
  <c r="E2073" i="4"/>
  <c r="F2073" i="4" s="1"/>
  <c r="E2072" i="4"/>
  <c r="F2072" i="4" s="1"/>
  <c r="G2072" i="4" s="1"/>
  <c r="E2071" i="4"/>
  <c r="F2071" i="4" s="1"/>
  <c r="G2071" i="4" s="1"/>
  <c r="E2070" i="4"/>
  <c r="F2069" i="4"/>
  <c r="E2069" i="4"/>
  <c r="G2069" i="4" s="1"/>
  <c r="E2068" i="4"/>
  <c r="F2068" i="4" s="1"/>
  <c r="F2067" i="4"/>
  <c r="G2067" i="4" s="1"/>
  <c r="E2067" i="4"/>
  <c r="F2066" i="4"/>
  <c r="E2066" i="4"/>
  <c r="G2065" i="4"/>
  <c r="E2065" i="4"/>
  <c r="F2065" i="4" s="1"/>
  <c r="E2064" i="4"/>
  <c r="F2064" i="4" s="1"/>
  <c r="G2064" i="4" s="1"/>
  <c r="E2063" i="4"/>
  <c r="F2063" i="4" s="1"/>
  <c r="E2062" i="4"/>
  <c r="F2062" i="4" s="1"/>
  <c r="E2061" i="4"/>
  <c r="F2061" i="4" s="1"/>
  <c r="E2060" i="4"/>
  <c r="E2059" i="4"/>
  <c r="F2059" i="4" s="1"/>
  <c r="G2059" i="4" s="1"/>
  <c r="E2058" i="4"/>
  <c r="F2057" i="4"/>
  <c r="G2057" i="4" s="1"/>
  <c r="E2057" i="4"/>
  <c r="E2056" i="4"/>
  <c r="F2056" i="4" s="1"/>
  <c r="G2056" i="4" s="1"/>
  <c r="E2055" i="4"/>
  <c r="E2054" i="4"/>
  <c r="F2054" i="4" s="1"/>
  <c r="E2053" i="4"/>
  <c r="F2053" i="4" s="1"/>
  <c r="E2052" i="4"/>
  <c r="F2052" i="4" s="1"/>
  <c r="G2052" i="4" s="1"/>
  <c r="E2051" i="4"/>
  <c r="F2051" i="4" s="1"/>
  <c r="G2051" i="4" s="1"/>
  <c r="E2050" i="4"/>
  <c r="E2049" i="4"/>
  <c r="F2049" i="4" s="1"/>
  <c r="F2048" i="4"/>
  <c r="G2048" i="4" s="1"/>
  <c r="E2048" i="4"/>
  <c r="E2047" i="4"/>
  <c r="E2046" i="4"/>
  <c r="E2045" i="4"/>
  <c r="F2045" i="4" s="1"/>
  <c r="E2044" i="4"/>
  <c r="F2044" i="4" s="1"/>
  <c r="G2044" i="4" s="1"/>
  <c r="E2043" i="4"/>
  <c r="F2043" i="4" s="1"/>
  <c r="G2043" i="4" s="1"/>
  <c r="E2042" i="4"/>
  <c r="E2041" i="4"/>
  <c r="F2041" i="4" s="1"/>
  <c r="E2040" i="4"/>
  <c r="F2040" i="4" s="1"/>
  <c r="G2040" i="4" s="1"/>
  <c r="E2039" i="4"/>
  <c r="E2038" i="4"/>
  <c r="F2038" i="4" s="1"/>
  <c r="E2037" i="4"/>
  <c r="F2037" i="4" s="1"/>
  <c r="F2036" i="4"/>
  <c r="G2036" i="4" s="1"/>
  <c r="E2036" i="4"/>
  <c r="E2035" i="4"/>
  <c r="E2034" i="4"/>
  <c r="F2033" i="4"/>
  <c r="E2033" i="4"/>
  <c r="E2032" i="4"/>
  <c r="E2031" i="4"/>
  <c r="F2031" i="4" s="1"/>
  <c r="G2031" i="4" s="1"/>
  <c r="F2030" i="4"/>
  <c r="E2030" i="4"/>
  <c r="E2029" i="4"/>
  <c r="E2028" i="4"/>
  <c r="E2027" i="4"/>
  <c r="E2026" i="4"/>
  <c r="F2026" i="4" s="1"/>
  <c r="E2025" i="4"/>
  <c r="F2025" i="4" s="1"/>
  <c r="F2024" i="4"/>
  <c r="E2024" i="4"/>
  <c r="G2024" i="4" s="1"/>
  <c r="E2023" i="4"/>
  <c r="F2023" i="4" s="1"/>
  <c r="G2023" i="4" s="1"/>
  <c r="E2022" i="4"/>
  <c r="F2022" i="4" s="1"/>
  <c r="E2021" i="4"/>
  <c r="F2020" i="4"/>
  <c r="E2020" i="4"/>
  <c r="E2019" i="4"/>
  <c r="E2018" i="4"/>
  <c r="F2018" i="4" s="1"/>
  <c r="E2017" i="4"/>
  <c r="F2017" i="4" s="1"/>
  <c r="E2016" i="4"/>
  <c r="E2015" i="4"/>
  <c r="F2015" i="4" s="1"/>
  <c r="G2015" i="4" s="1"/>
  <c r="E2014" i="4"/>
  <c r="F2013" i="4"/>
  <c r="E2013" i="4"/>
  <c r="E2012" i="4"/>
  <c r="F2012" i="4" s="1"/>
  <c r="G2012" i="4" s="1"/>
  <c r="E2011" i="4"/>
  <c r="F2011" i="4" s="1"/>
  <c r="G2011" i="4" s="1"/>
  <c r="E2010" i="4"/>
  <c r="E2009" i="4"/>
  <c r="E2008" i="4"/>
  <c r="F2007" i="4"/>
  <c r="G2007" i="4" s="1"/>
  <c r="E2007" i="4"/>
  <c r="E2006" i="4"/>
  <c r="E2005" i="4"/>
  <c r="E2004" i="4"/>
  <c r="F2004" i="4" s="1"/>
  <c r="G2004" i="4" s="1"/>
  <c r="E2003" i="4"/>
  <c r="F2003" i="4" s="1"/>
  <c r="G2003" i="4" s="1"/>
  <c r="F2002" i="4"/>
  <c r="E2002" i="4"/>
  <c r="E2001" i="4"/>
  <c r="E2000" i="4"/>
  <c r="E1999" i="4"/>
  <c r="F1999" i="4" s="1"/>
  <c r="G1999" i="4" s="1"/>
  <c r="E1998" i="4"/>
  <c r="E1997" i="4"/>
  <c r="E1996" i="4"/>
  <c r="F1996" i="4" s="1"/>
  <c r="G1996" i="4" s="1"/>
  <c r="F1995" i="4"/>
  <c r="G1995" i="4" s="1"/>
  <c r="E1995" i="4"/>
  <c r="E1994" i="4"/>
  <c r="E1993" i="4"/>
  <c r="E1992" i="4"/>
  <c r="E1991" i="4"/>
  <c r="F1991" i="4" s="1"/>
  <c r="G1991" i="4" s="1"/>
  <c r="E1990" i="4"/>
  <c r="E1989" i="4"/>
  <c r="F1989" i="4" s="1"/>
  <c r="E1988" i="4"/>
  <c r="F1988" i="4" s="1"/>
  <c r="G1988" i="4" s="1"/>
  <c r="F1987" i="4"/>
  <c r="G1987" i="4" s="1"/>
  <c r="E1987" i="4"/>
  <c r="E1986" i="4"/>
  <c r="E1985" i="4"/>
  <c r="E1984" i="4"/>
  <c r="E1983" i="4"/>
  <c r="F1983" i="4" s="1"/>
  <c r="G1983" i="4" s="1"/>
  <c r="E1982" i="4"/>
  <c r="F1981" i="4"/>
  <c r="E1981" i="4"/>
  <c r="F1980" i="4"/>
  <c r="G1980" i="4" s="1"/>
  <c r="E1980" i="4"/>
  <c r="F1979" i="4"/>
  <c r="G1979" i="4" s="1"/>
  <c r="E1979" i="4"/>
  <c r="E1978" i="4"/>
  <c r="E1977" i="4"/>
  <c r="E1976" i="4"/>
  <c r="E1975" i="4"/>
  <c r="F1975" i="4" s="1"/>
  <c r="G1975" i="4" s="1"/>
  <c r="E1974" i="4"/>
  <c r="E1973" i="4"/>
  <c r="F1973" i="4" s="1"/>
  <c r="E1972" i="4"/>
  <c r="F1972" i="4" s="1"/>
  <c r="G1972" i="4" s="1"/>
  <c r="F1971" i="4"/>
  <c r="G1971" i="4" s="1"/>
  <c r="E1971" i="4"/>
  <c r="E1970" i="4"/>
  <c r="E1969" i="4"/>
  <c r="F1968" i="4"/>
  <c r="E1968" i="4"/>
  <c r="E1967" i="4"/>
  <c r="F1967" i="4" s="1"/>
  <c r="G1967" i="4" s="1"/>
  <c r="E1966" i="4"/>
  <c r="F1965" i="4"/>
  <c r="E1965" i="4"/>
  <c r="E1964" i="4"/>
  <c r="F1964" i="4" s="1"/>
  <c r="G1964" i="4" s="1"/>
  <c r="E1963" i="4"/>
  <c r="F1963" i="4" s="1"/>
  <c r="G1963" i="4" s="1"/>
  <c r="E1962" i="4"/>
  <c r="F1962" i="4" s="1"/>
  <c r="G1962" i="4" s="1"/>
  <c r="E1961" i="4"/>
  <c r="E1960" i="4"/>
  <c r="E1959" i="4"/>
  <c r="F1959" i="4" s="1"/>
  <c r="G1959" i="4" s="1"/>
  <c r="E1958" i="4"/>
  <c r="E1957" i="4"/>
  <c r="E1956" i="4"/>
  <c r="F1956" i="4" s="1"/>
  <c r="G1956" i="4" s="1"/>
  <c r="F1955" i="4"/>
  <c r="G1955" i="4" s="1"/>
  <c r="E1955" i="4"/>
  <c r="E1954" i="4"/>
  <c r="F1954" i="4" s="1"/>
  <c r="G1954" i="4" s="1"/>
  <c r="E1953" i="4"/>
  <c r="E1952" i="4"/>
  <c r="E1951" i="4"/>
  <c r="F1951" i="4" s="1"/>
  <c r="G1951" i="4" s="1"/>
  <c r="E1950" i="4"/>
  <c r="E1949" i="4"/>
  <c r="F1949" i="4" s="1"/>
  <c r="E1948" i="4"/>
  <c r="F1948" i="4" s="1"/>
  <c r="G1948" i="4" s="1"/>
  <c r="F1947" i="4"/>
  <c r="G1947" i="4" s="1"/>
  <c r="E1947" i="4"/>
  <c r="E1946" i="4"/>
  <c r="F1946" i="4" s="1"/>
  <c r="G1946" i="4" s="1"/>
  <c r="E1945" i="4"/>
  <c r="E1944" i="4"/>
  <c r="F1943" i="4"/>
  <c r="E1943" i="4"/>
  <c r="F1942" i="4"/>
  <c r="E1942" i="4"/>
  <c r="E1941" i="4"/>
  <c r="F1941" i="4" s="1"/>
  <c r="E1940" i="4"/>
  <c r="F1940" i="4" s="1"/>
  <c r="G1940" i="4" s="1"/>
  <c r="E1939" i="4"/>
  <c r="F1939" i="4" s="1"/>
  <c r="G1939" i="4" s="1"/>
  <c r="E1938" i="4"/>
  <c r="F1938" i="4" s="1"/>
  <c r="G1938" i="4" s="1"/>
  <c r="F1937" i="4"/>
  <c r="E1937" i="4"/>
  <c r="E1936" i="4"/>
  <c r="E1935" i="4"/>
  <c r="F1935" i="4" s="1"/>
  <c r="G1935" i="4" s="1"/>
  <c r="E1934" i="4"/>
  <c r="E1933" i="4"/>
  <c r="E1932" i="4"/>
  <c r="F1932" i="4" s="1"/>
  <c r="G1932" i="4" s="1"/>
  <c r="E1931" i="4"/>
  <c r="F1931" i="4" s="1"/>
  <c r="G1931" i="4" s="1"/>
  <c r="E1930" i="4"/>
  <c r="F1930" i="4" s="1"/>
  <c r="G1930" i="4" s="1"/>
  <c r="E1929" i="4"/>
  <c r="F1928" i="4"/>
  <c r="E1928" i="4"/>
  <c r="G1928" i="4" s="1"/>
  <c r="F1927" i="4"/>
  <c r="E1927" i="4"/>
  <c r="E1926" i="4"/>
  <c r="F1925" i="4"/>
  <c r="E1925" i="4"/>
  <c r="G1924" i="4"/>
  <c r="F1924" i="4"/>
  <c r="E1924" i="4"/>
  <c r="E1923" i="4"/>
  <c r="F1923" i="4" s="1"/>
  <c r="G1923" i="4" s="1"/>
  <c r="E1922" i="4"/>
  <c r="F1922" i="4" s="1"/>
  <c r="G1922" i="4" s="1"/>
  <c r="F1921" i="4"/>
  <c r="E1921" i="4"/>
  <c r="E1920" i="4"/>
  <c r="E1919" i="4"/>
  <c r="F1919" i="4" s="1"/>
  <c r="G1919" i="4" s="1"/>
  <c r="E1918" i="4"/>
  <c r="E1917" i="4"/>
  <c r="F1917" i="4" s="1"/>
  <c r="E1916" i="4"/>
  <c r="F1916" i="4" s="1"/>
  <c r="G1916" i="4" s="1"/>
  <c r="E1915" i="4"/>
  <c r="F1915" i="4" s="1"/>
  <c r="G1915" i="4" s="1"/>
  <c r="F1914" i="4"/>
  <c r="E1914" i="4"/>
  <c r="G1914" i="4" s="1"/>
  <c r="E1913" i="4"/>
  <c r="E1912" i="4"/>
  <c r="E1911" i="4"/>
  <c r="F1911" i="4" s="1"/>
  <c r="G1911" i="4" s="1"/>
  <c r="E1910" i="4"/>
  <c r="E1909" i="4"/>
  <c r="F1909" i="4" s="1"/>
  <c r="E1908" i="4"/>
  <c r="F1908" i="4" s="1"/>
  <c r="G1908" i="4" s="1"/>
  <c r="F1907" i="4"/>
  <c r="G1907" i="4" s="1"/>
  <c r="E1907" i="4"/>
  <c r="E1906" i="4"/>
  <c r="F1906" i="4" s="1"/>
  <c r="G1906" i="4" s="1"/>
  <c r="E1905" i="4"/>
  <c r="E1904" i="4"/>
  <c r="E1903" i="4"/>
  <c r="F1903" i="4" s="1"/>
  <c r="G1903" i="4" s="1"/>
  <c r="E1902" i="4"/>
  <c r="E1901" i="4"/>
  <c r="F1901" i="4" s="1"/>
  <c r="E1900" i="4"/>
  <c r="F1900" i="4" s="1"/>
  <c r="G1900" i="4" s="1"/>
  <c r="E1899" i="4"/>
  <c r="F1899" i="4" s="1"/>
  <c r="G1899" i="4" s="1"/>
  <c r="E1898" i="4"/>
  <c r="F1898" i="4" s="1"/>
  <c r="G1898" i="4" s="1"/>
  <c r="E1897" i="4"/>
  <c r="E1896" i="4"/>
  <c r="E1895" i="4"/>
  <c r="F1895" i="4" s="1"/>
  <c r="G1895" i="4" s="1"/>
  <c r="E1894" i="4"/>
  <c r="E1893" i="4"/>
  <c r="F1892" i="4"/>
  <c r="E1892" i="4"/>
  <c r="G1892" i="4" s="1"/>
  <c r="E1891" i="4"/>
  <c r="F1891" i="4" s="1"/>
  <c r="G1891" i="4" s="1"/>
  <c r="E1890" i="4"/>
  <c r="F1890" i="4" s="1"/>
  <c r="G1890" i="4" s="1"/>
  <c r="E1889" i="4"/>
  <c r="E1888" i="4"/>
  <c r="F1887" i="4"/>
  <c r="E1887" i="4"/>
  <c r="E1886" i="4"/>
  <c r="E1885" i="4"/>
  <c r="F1885" i="4" s="1"/>
  <c r="E1884" i="4"/>
  <c r="F1884" i="4" s="1"/>
  <c r="G1884" i="4" s="1"/>
  <c r="E1883" i="4"/>
  <c r="F1883" i="4" s="1"/>
  <c r="G1883" i="4" s="1"/>
  <c r="E1882" i="4"/>
  <c r="F1882" i="4" s="1"/>
  <c r="G1882" i="4" s="1"/>
  <c r="E1881" i="4"/>
  <c r="F1880" i="4"/>
  <c r="E1880" i="4"/>
  <c r="G1880" i="4" s="1"/>
  <c r="E1879" i="4"/>
  <c r="F1879" i="4" s="1"/>
  <c r="G1879" i="4" s="1"/>
  <c r="E1878" i="4"/>
  <c r="E1877" i="4"/>
  <c r="F1877" i="4" s="1"/>
  <c r="F1876" i="4"/>
  <c r="E1876" i="4"/>
  <c r="F1875" i="4"/>
  <c r="G1875" i="4" s="1"/>
  <c r="E1875" i="4"/>
  <c r="E1874" i="4"/>
  <c r="F1874" i="4" s="1"/>
  <c r="G1874" i="4" s="1"/>
  <c r="F1873" i="4"/>
  <c r="E1873" i="4"/>
  <c r="F1872" i="4"/>
  <c r="E1872" i="4"/>
  <c r="G1872" i="4" s="1"/>
  <c r="E1871" i="4"/>
  <c r="F1871" i="4" s="1"/>
  <c r="G1871" i="4" s="1"/>
  <c r="E1870" i="4"/>
  <c r="E1869" i="4"/>
  <c r="E1868" i="4"/>
  <c r="F1868" i="4" s="1"/>
  <c r="G1868" i="4" s="1"/>
  <c r="E1867" i="4"/>
  <c r="F1867" i="4" s="1"/>
  <c r="G1867" i="4" s="1"/>
  <c r="E1866" i="4"/>
  <c r="F1866" i="4" s="1"/>
  <c r="G1866" i="4" s="1"/>
  <c r="E1865" i="4"/>
  <c r="E1864" i="4"/>
  <c r="E1863" i="4"/>
  <c r="F1863" i="4" s="1"/>
  <c r="G1863" i="4" s="1"/>
  <c r="E1862" i="4"/>
  <c r="E1861" i="4"/>
  <c r="F1860" i="4"/>
  <c r="E1860" i="4"/>
  <c r="E1859" i="4"/>
  <c r="F1859" i="4" s="1"/>
  <c r="G1859" i="4" s="1"/>
  <c r="E1858" i="4"/>
  <c r="F1858" i="4" s="1"/>
  <c r="G1858" i="4" s="1"/>
  <c r="E1857" i="4"/>
  <c r="F1856" i="4"/>
  <c r="E1856" i="4"/>
  <c r="G1856" i="4" s="1"/>
  <c r="E1855" i="4"/>
  <c r="F1855" i="4" s="1"/>
  <c r="G1855" i="4" s="1"/>
  <c r="E1854" i="4"/>
  <c r="F1853" i="4"/>
  <c r="E1853" i="4"/>
  <c r="E1852" i="4"/>
  <c r="F1852" i="4" s="1"/>
  <c r="G1852" i="4" s="1"/>
  <c r="E1851" i="4"/>
  <c r="F1851" i="4" s="1"/>
  <c r="G1851" i="4" s="1"/>
  <c r="F1850" i="4"/>
  <c r="G1850" i="4" s="1"/>
  <c r="E1850" i="4"/>
  <c r="E1849" i="4"/>
  <c r="E1848" i="4"/>
  <c r="F1847" i="4"/>
  <c r="E1847" i="4"/>
  <c r="E1846" i="4"/>
  <c r="E1845" i="4"/>
  <c r="F1845" i="4" s="1"/>
  <c r="E1844" i="4"/>
  <c r="F1844" i="4" s="1"/>
  <c r="G1844" i="4" s="1"/>
  <c r="F1843" i="4"/>
  <c r="G1843" i="4" s="1"/>
  <c r="E1843" i="4"/>
  <c r="E1842" i="4"/>
  <c r="F1842" i="4" s="1"/>
  <c r="G1842" i="4" s="1"/>
  <c r="E1841" i="4"/>
  <c r="E1840" i="4"/>
  <c r="E1839" i="4"/>
  <c r="F1839" i="4" s="1"/>
  <c r="G1839" i="4" s="1"/>
  <c r="E1838" i="4"/>
  <c r="F1837" i="4"/>
  <c r="E1837" i="4"/>
  <c r="F1836" i="4"/>
  <c r="E1836" i="4"/>
  <c r="G1836" i="4" s="1"/>
  <c r="F1835" i="4"/>
  <c r="G1835" i="4" s="1"/>
  <c r="E1835" i="4"/>
  <c r="E1834" i="4"/>
  <c r="F1834" i="4" s="1"/>
  <c r="G1834" i="4" s="1"/>
  <c r="E1833" i="4"/>
  <c r="F1832" i="4"/>
  <c r="E1832" i="4"/>
  <c r="E1831" i="4"/>
  <c r="F1831" i="4" s="1"/>
  <c r="G1831" i="4" s="1"/>
  <c r="E1830" i="4"/>
  <c r="F1829" i="4"/>
  <c r="E1829" i="4"/>
  <c r="E1828" i="4"/>
  <c r="F1828" i="4" s="1"/>
  <c r="G1828" i="4" s="1"/>
  <c r="E1827" i="4"/>
  <c r="F1827" i="4" s="1"/>
  <c r="G1827" i="4" s="1"/>
  <c r="E1826" i="4"/>
  <c r="F1826" i="4" s="1"/>
  <c r="G1826" i="4" s="1"/>
  <c r="E1825" i="4"/>
  <c r="E1824" i="4"/>
  <c r="E1823" i="4"/>
  <c r="F1823" i="4" s="1"/>
  <c r="G1823" i="4" s="1"/>
  <c r="E1822" i="4"/>
  <c r="E1821" i="4"/>
  <c r="F1821" i="4" s="1"/>
  <c r="E1820" i="4"/>
  <c r="F1820" i="4" s="1"/>
  <c r="G1820" i="4" s="1"/>
  <c r="F1819" i="4"/>
  <c r="G1819" i="4" s="1"/>
  <c r="E1819" i="4"/>
  <c r="E1818" i="4"/>
  <c r="F1818" i="4" s="1"/>
  <c r="G1818" i="4" s="1"/>
  <c r="E1817" i="4"/>
  <c r="E1816" i="4"/>
  <c r="E1815" i="4"/>
  <c r="F1815" i="4" s="1"/>
  <c r="G1815" i="4" s="1"/>
  <c r="E1814" i="4"/>
  <c r="E1813" i="4"/>
  <c r="F1813" i="4" s="1"/>
  <c r="E1812" i="4"/>
  <c r="F1812" i="4" s="1"/>
  <c r="G1812" i="4" s="1"/>
  <c r="E1811" i="4"/>
  <c r="F1811" i="4" s="1"/>
  <c r="G1811" i="4" s="1"/>
  <c r="F1810" i="4"/>
  <c r="E1810" i="4"/>
  <c r="G1810" i="4" s="1"/>
  <c r="E1809" i="4"/>
  <c r="E1808" i="4"/>
  <c r="E1807" i="4"/>
  <c r="F1807" i="4" s="1"/>
  <c r="G1807" i="4" s="1"/>
  <c r="E1806" i="4"/>
  <c r="E1805" i="4"/>
  <c r="F1805" i="4" s="1"/>
  <c r="E1804" i="4"/>
  <c r="F1804" i="4" s="1"/>
  <c r="G1804" i="4" s="1"/>
  <c r="F1803" i="4"/>
  <c r="G1803" i="4" s="1"/>
  <c r="E1803" i="4"/>
  <c r="G1802" i="4"/>
  <c r="F1802" i="4"/>
  <c r="E1802" i="4"/>
  <c r="F1801" i="4"/>
  <c r="E1801" i="4"/>
  <c r="G1801" i="4" s="1"/>
  <c r="E1800" i="4"/>
  <c r="F1799" i="4"/>
  <c r="G1799" i="4" s="1"/>
  <c r="E1799" i="4"/>
  <c r="E1798" i="4"/>
  <c r="E1797" i="4"/>
  <c r="E1796" i="4"/>
  <c r="F1796" i="4" s="1"/>
  <c r="G1796" i="4" s="1"/>
  <c r="F1795" i="4"/>
  <c r="E1795" i="4"/>
  <c r="E1794" i="4"/>
  <c r="F1794" i="4" s="1"/>
  <c r="G1794" i="4" s="1"/>
  <c r="E1793" i="4"/>
  <c r="E1792" i="4"/>
  <c r="E1791" i="4"/>
  <c r="F1791" i="4" s="1"/>
  <c r="G1791" i="4" s="1"/>
  <c r="F1790" i="4"/>
  <c r="E1790" i="4"/>
  <c r="E1789" i="4"/>
  <c r="E1788" i="4"/>
  <c r="F1788" i="4" s="1"/>
  <c r="G1788" i="4" s="1"/>
  <c r="F1787" i="4"/>
  <c r="E1787" i="4"/>
  <c r="E1786" i="4"/>
  <c r="F1786" i="4" s="1"/>
  <c r="G1786" i="4" s="1"/>
  <c r="E1785" i="4"/>
  <c r="E1784" i="4"/>
  <c r="E1783" i="4"/>
  <c r="F1783" i="4" s="1"/>
  <c r="G1783" i="4" s="1"/>
  <c r="E1782" i="4"/>
  <c r="F1781" i="4"/>
  <c r="E1781" i="4"/>
  <c r="F1780" i="4"/>
  <c r="G1780" i="4" s="1"/>
  <c r="E1780" i="4"/>
  <c r="E1779" i="4"/>
  <c r="F1779" i="4" s="1"/>
  <c r="G1779" i="4" s="1"/>
  <c r="E1778" i="4"/>
  <c r="F1778" i="4" s="1"/>
  <c r="G1778" i="4" s="1"/>
  <c r="E1776" i="4"/>
  <c r="E1775" i="4"/>
  <c r="F1774" i="4"/>
  <c r="G1774" i="4" s="1"/>
  <c r="E1774" i="4"/>
  <c r="E1773" i="4"/>
  <c r="F1773" i="4" s="1"/>
  <c r="G1773" i="4" s="1"/>
  <c r="F1772" i="4"/>
  <c r="G1772" i="4" s="1"/>
  <c r="E1772" i="4"/>
  <c r="E1771" i="4"/>
  <c r="F1771" i="4" s="1"/>
  <c r="G1771" i="4" s="1"/>
  <c r="E1770" i="4"/>
  <c r="F1769" i="4"/>
  <c r="E1769" i="4"/>
  <c r="E1768" i="4"/>
  <c r="E1767" i="4"/>
  <c r="F1767" i="4" s="1"/>
  <c r="E1766" i="4"/>
  <c r="F1766" i="4" s="1"/>
  <c r="G1766" i="4" s="1"/>
  <c r="F1765" i="4"/>
  <c r="G1765" i="4" s="1"/>
  <c r="E1765" i="4"/>
  <c r="E1764" i="4"/>
  <c r="F1764" i="4" s="1"/>
  <c r="G1764" i="4" s="1"/>
  <c r="E1763" i="4"/>
  <c r="F1763" i="4" s="1"/>
  <c r="G1763" i="4" s="1"/>
  <c r="E1762" i="4"/>
  <c r="E1761" i="4"/>
  <c r="E1760" i="4"/>
  <c r="E1759" i="4"/>
  <c r="E1758" i="4"/>
  <c r="F1758" i="4" s="1"/>
  <c r="G1758" i="4" s="1"/>
  <c r="E1757" i="4"/>
  <c r="F1757" i="4" s="1"/>
  <c r="G1757" i="4" s="1"/>
  <c r="E1756" i="4"/>
  <c r="F1756" i="4" s="1"/>
  <c r="G1756" i="4" s="1"/>
  <c r="E1755" i="4"/>
  <c r="F1755" i="4" s="1"/>
  <c r="G1755" i="4" s="1"/>
  <c r="E1754" i="4"/>
  <c r="E1753" i="4"/>
  <c r="E1752" i="4"/>
  <c r="E1751" i="4"/>
  <c r="E1750" i="4"/>
  <c r="F1750" i="4" s="1"/>
  <c r="G1750" i="4" s="1"/>
  <c r="E1749" i="4"/>
  <c r="F1749" i="4" s="1"/>
  <c r="G1749" i="4" s="1"/>
  <c r="E1748" i="4"/>
  <c r="F1748" i="4" s="1"/>
  <c r="G1748" i="4" s="1"/>
  <c r="F1747" i="4"/>
  <c r="E1747" i="4"/>
  <c r="G1747" i="4" s="1"/>
  <c r="E1746" i="4"/>
  <c r="E1745" i="4"/>
  <c r="E1744" i="4"/>
  <c r="E1743" i="4"/>
  <c r="E1742" i="4"/>
  <c r="F1742" i="4" s="1"/>
  <c r="G1742" i="4" s="1"/>
  <c r="F1741" i="4"/>
  <c r="G1741" i="4" s="1"/>
  <c r="E1741" i="4"/>
  <c r="E1740" i="4"/>
  <c r="F1740" i="4" s="1"/>
  <c r="G1740" i="4" s="1"/>
  <c r="E1739" i="4"/>
  <c r="F1739" i="4" s="1"/>
  <c r="G1739" i="4" s="1"/>
  <c r="E1738" i="4"/>
  <c r="E1737" i="4"/>
  <c r="E1736" i="4"/>
  <c r="E1735" i="4"/>
  <c r="F1734" i="4"/>
  <c r="G1734" i="4" s="1"/>
  <c r="E1734" i="4"/>
  <c r="E1733" i="4"/>
  <c r="F1733" i="4" s="1"/>
  <c r="G1733" i="4" s="1"/>
  <c r="F1732" i="4"/>
  <c r="G1732" i="4" s="1"/>
  <c r="E1732" i="4"/>
  <c r="F1731" i="4"/>
  <c r="E1731" i="4"/>
  <c r="G1731" i="4" s="1"/>
  <c r="F1730" i="4"/>
  <c r="E1730" i="4"/>
  <c r="G1730" i="4" s="1"/>
  <c r="F1729" i="4"/>
  <c r="E1729" i="4"/>
  <c r="F1728" i="4"/>
  <c r="E1728" i="4"/>
  <c r="G1728" i="4" s="1"/>
  <c r="E1727" i="4"/>
  <c r="F1727" i="4" s="1"/>
  <c r="E1726" i="4"/>
  <c r="F1726" i="4" s="1"/>
  <c r="G1726" i="4" s="1"/>
  <c r="F1725" i="4"/>
  <c r="G1725" i="4" s="1"/>
  <c r="E1725" i="4"/>
  <c r="E1724" i="4"/>
  <c r="F1724" i="4" s="1"/>
  <c r="G1724" i="4" s="1"/>
  <c r="E1723" i="4"/>
  <c r="F1723" i="4" s="1"/>
  <c r="G1723" i="4" s="1"/>
  <c r="E1722" i="4"/>
  <c r="E1721" i="4"/>
  <c r="E1720" i="4"/>
  <c r="F1719" i="4"/>
  <c r="E1719" i="4"/>
  <c r="G1719" i="4" s="1"/>
  <c r="E1718" i="4"/>
  <c r="F1718" i="4" s="1"/>
  <c r="G1718" i="4" s="1"/>
  <c r="F1717" i="4"/>
  <c r="G1717" i="4" s="1"/>
  <c r="E1717" i="4"/>
  <c r="E1716" i="4"/>
  <c r="F1716" i="4" s="1"/>
  <c r="G1716" i="4" s="1"/>
  <c r="E1715" i="4"/>
  <c r="F1715" i="4" s="1"/>
  <c r="G1715" i="4" s="1"/>
  <c r="E1714" i="4"/>
  <c r="E1713" i="4"/>
  <c r="E1712" i="4"/>
  <c r="E1711" i="4"/>
  <c r="F1710" i="4"/>
  <c r="G1710" i="4" s="1"/>
  <c r="E1710" i="4"/>
  <c r="F1709" i="4"/>
  <c r="E1709" i="4"/>
  <c r="E1708" i="4"/>
  <c r="F1708" i="4" s="1"/>
  <c r="G1708" i="4" s="1"/>
  <c r="E1707" i="4"/>
  <c r="F1707" i="4" s="1"/>
  <c r="G1707" i="4" s="1"/>
  <c r="E1706" i="4"/>
  <c r="E1705" i="4"/>
  <c r="E1704" i="4"/>
  <c r="E1703" i="4"/>
  <c r="F1703" i="4" s="1"/>
  <c r="E1702" i="4"/>
  <c r="F1702" i="4" s="1"/>
  <c r="G1702" i="4" s="1"/>
  <c r="E1701" i="4"/>
  <c r="F1701" i="4" s="1"/>
  <c r="G1701" i="4" s="1"/>
  <c r="E1700" i="4"/>
  <c r="F1700" i="4" s="1"/>
  <c r="G1700" i="4" s="1"/>
  <c r="E1699" i="4"/>
  <c r="F1699" i="4" s="1"/>
  <c r="G1699" i="4" s="1"/>
  <c r="E1698" i="4"/>
  <c r="E1697" i="4"/>
  <c r="E1696" i="4"/>
  <c r="E1695" i="4"/>
  <c r="F1695" i="4" s="1"/>
  <c r="E1694" i="4"/>
  <c r="F1694" i="4" s="1"/>
  <c r="G1694" i="4" s="1"/>
  <c r="E1693" i="4"/>
  <c r="F1693" i="4" s="1"/>
  <c r="G1693" i="4" s="1"/>
  <c r="E1692" i="4"/>
  <c r="F1692" i="4" s="1"/>
  <c r="G1692" i="4" s="1"/>
  <c r="E1691" i="4"/>
  <c r="F1691" i="4" s="1"/>
  <c r="G1691" i="4" s="1"/>
  <c r="E1690" i="4"/>
  <c r="E1689" i="4"/>
  <c r="E1688" i="4"/>
  <c r="F1687" i="4"/>
  <c r="E1687" i="4"/>
  <c r="F1686" i="4"/>
  <c r="G1686" i="4" s="1"/>
  <c r="E1686" i="4"/>
  <c r="E1685" i="4"/>
  <c r="F1685" i="4" s="1"/>
  <c r="G1685" i="4" s="1"/>
  <c r="E1684" i="4"/>
  <c r="F1684" i="4" s="1"/>
  <c r="G1684" i="4" s="1"/>
  <c r="E1683" i="4"/>
  <c r="F1683" i="4" s="1"/>
  <c r="G1683" i="4" s="1"/>
  <c r="F1682" i="4"/>
  <c r="E1682" i="4"/>
  <c r="F1681" i="4"/>
  <c r="E1681" i="4"/>
  <c r="F1680" i="4"/>
  <c r="E1680" i="4"/>
  <c r="G1680" i="4" s="1"/>
  <c r="E1679" i="4"/>
  <c r="F1679" i="4" s="1"/>
  <c r="E1678" i="4"/>
  <c r="F1678" i="4" s="1"/>
  <c r="G1678" i="4" s="1"/>
  <c r="E1677" i="4"/>
  <c r="F1677" i="4" s="1"/>
  <c r="G1677" i="4" s="1"/>
  <c r="F1676" i="4"/>
  <c r="E1676" i="4"/>
  <c r="E1675" i="4"/>
  <c r="F1675" i="4" s="1"/>
  <c r="G1675" i="4" s="1"/>
  <c r="E1674" i="4"/>
  <c r="E1673" i="4"/>
  <c r="E1672" i="4"/>
  <c r="F1671" i="4"/>
  <c r="E1671" i="4"/>
  <c r="G1671" i="4" s="1"/>
  <c r="E1670" i="4"/>
  <c r="F1670" i="4" s="1"/>
  <c r="G1670" i="4" s="1"/>
  <c r="E1669" i="4"/>
  <c r="F1669" i="4" s="1"/>
  <c r="G1669" i="4" s="1"/>
  <c r="F1668" i="4"/>
  <c r="E1668" i="4"/>
  <c r="G1668" i="4" s="1"/>
  <c r="E1667" i="4"/>
  <c r="F1667" i="4" s="1"/>
  <c r="G1667" i="4" s="1"/>
  <c r="F1666" i="4"/>
  <c r="E1666" i="4"/>
  <c r="F1665" i="4"/>
  <c r="E1665" i="4"/>
  <c r="E1664" i="4"/>
  <c r="E1663" i="4"/>
  <c r="F1663" i="4" s="1"/>
  <c r="E1662" i="4"/>
  <c r="F1662" i="4" s="1"/>
  <c r="G1662" i="4" s="1"/>
  <c r="E1661" i="4"/>
  <c r="F1661" i="4" s="1"/>
  <c r="G1661" i="4" s="1"/>
  <c r="E1660" i="4"/>
  <c r="F1660" i="4" s="1"/>
  <c r="G1660" i="4" s="1"/>
  <c r="E1659" i="4"/>
  <c r="F1659" i="4" s="1"/>
  <c r="G1659" i="4" s="1"/>
  <c r="E1658" i="4"/>
  <c r="E1657" i="4"/>
  <c r="E1656" i="4"/>
  <c r="F1655" i="4"/>
  <c r="E1655" i="4"/>
  <c r="F1654" i="4"/>
  <c r="E1654" i="4"/>
  <c r="F1653" i="4"/>
  <c r="G1653" i="4" s="1"/>
  <c r="E1653" i="4"/>
  <c r="E1652" i="4"/>
  <c r="F1652" i="4" s="1"/>
  <c r="G1652" i="4" s="1"/>
  <c r="E1651" i="4"/>
  <c r="F1651" i="4" s="1"/>
  <c r="G1651" i="4" s="1"/>
  <c r="E1650" i="4"/>
  <c r="E1649" i="4"/>
  <c r="E1648" i="4"/>
  <c r="E1647" i="4"/>
  <c r="F1647" i="4" s="1"/>
  <c r="E1646" i="4"/>
  <c r="F1646" i="4" s="1"/>
  <c r="G1646" i="4" s="1"/>
  <c r="E1645" i="4"/>
  <c r="F1645" i="4" s="1"/>
  <c r="G1645" i="4" s="1"/>
  <c r="E1644" i="4"/>
  <c r="F1644" i="4" s="1"/>
  <c r="G1644" i="4" s="1"/>
  <c r="F1643" i="4"/>
  <c r="E1643" i="4"/>
  <c r="G1643" i="4" s="1"/>
  <c r="F1642" i="4"/>
  <c r="E1642" i="4"/>
  <c r="E1641" i="4"/>
  <c r="E1640" i="4"/>
  <c r="E1639" i="4"/>
  <c r="F1639" i="4" s="1"/>
  <c r="E1638" i="4"/>
  <c r="F1638" i="4" s="1"/>
  <c r="G1638" i="4" s="1"/>
  <c r="E1637" i="4"/>
  <c r="F1637" i="4" s="1"/>
  <c r="G1637" i="4" s="1"/>
  <c r="E1636" i="4"/>
  <c r="F1636" i="4" s="1"/>
  <c r="G1636" i="4" s="1"/>
  <c r="E1635" i="4"/>
  <c r="F1635" i="4" s="1"/>
  <c r="G1635" i="4" s="1"/>
  <c r="E1634" i="4"/>
  <c r="E1633" i="4"/>
  <c r="F1632" i="4"/>
  <c r="E1632" i="4"/>
  <c r="E1631" i="4"/>
  <c r="F1631" i="4" s="1"/>
  <c r="F1630" i="4"/>
  <c r="E1630" i="4"/>
  <c r="E1629" i="4"/>
  <c r="F1629" i="4" s="1"/>
  <c r="G1629" i="4" s="1"/>
  <c r="F1628" i="4"/>
  <c r="G1628" i="4" s="1"/>
  <c r="E1628" i="4"/>
  <c r="E1627" i="4"/>
  <c r="F1627" i="4" s="1"/>
  <c r="G1627" i="4" s="1"/>
  <c r="E1626" i="4"/>
  <c r="F1625" i="4"/>
  <c r="E1625" i="4"/>
  <c r="E1624" i="4"/>
  <c r="F1623" i="4"/>
  <c r="E1623" i="4"/>
  <c r="E1622" i="4"/>
  <c r="F1622" i="4" s="1"/>
  <c r="G1622" i="4" s="1"/>
  <c r="E1621" i="4"/>
  <c r="F1621" i="4" s="1"/>
  <c r="G1621" i="4" s="1"/>
  <c r="E1620" i="4"/>
  <c r="F1620" i="4" s="1"/>
  <c r="G1620" i="4" s="1"/>
  <c r="E1619" i="4"/>
  <c r="F1619" i="4" s="1"/>
  <c r="G1619" i="4" s="1"/>
  <c r="E1618" i="4"/>
  <c r="E1617" i="4"/>
  <c r="F1616" i="4"/>
  <c r="E1616" i="4"/>
  <c r="E1615" i="4"/>
  <c r="E1614" i="4"/>
  <c r="F1614" i="4" s="1"/>
  <c r="G1614" i="4" s="1"/>
  <c r="E1613" i="4"/>
  <c r="F1613" i="4" s="1"/>
  <c r="G1613" i="4" s="1"/>
  <c r="E1612" i="4"/>
  <c r="F1612" i="4" s="1"/>
  <c r="G1612" i="4" s="1"/>
  <c r="G1611" i="4"/>
  <c r="E1611" i="4"/>
  <c r="F1611" i="4" s="1"/>
  <c r="E1610" i="4"/>
  <c r="E1609" i="4"/>
  <c r="E1608" i="4"/>
  <c r="F1607" i="4"/>
  <c r="E1607" i="4"/>
  <c r="F1606" i="4"/>
  <c r="E1606" i="4"/>
  <c r="F1605" i="4"/>
  <c r="E1605" i="4"/>
  <c r="F1604" i="4"/>
  <c r="E1604" i="4"/>
  <c r="G1604" i="4" s="1"/>
  <c r="E1603" i="4"/>
  <c r="F1603" i="4" s="1"/>
  <c r="E1602" i="4"/>
  <c r="E1601" i="4"/>
  <c r="E1600" i="4"/>
  <c r="F1599" i="4"/>
  <c r="E1599" i="4"/>
  <c r="F1598" i="4"/>
  <c r="G1598" i="4" s="1"/>
  <c r="E1598" i="4"/>
  <c r="F1597" i="4"/>
  <c r="G1597" i="4" s="1"/>
  <c r="E1597" i="4"/>
  <c r="F1596" i="4"/>
  <c r="E1596" i="4"/>
  <c r="F1595" i="4"/>
  <c r="E1595" i="4"/>
  <c r="E1594" i="4"/>
  <c r="E1593" i="4"/>
  <c r="E1592" i="4"/>
  <c r="E1591" i="4"/>
  <c r="F1591" i="4" s="1"/>
  <c r="E1590" i="4"/>
  <c r="F1590" i="4" s="1"/>
  <c r="G1590" i="4" s="1"/>
  <c r="F1589" i="4"/>
  <c r="G1589" i="4" s="1"/>
  <c r="E1589" i="4"/>
  <c r="E1588" i="4"/>
  <c r="F1588" i="4" s="1"/>
  <c r="G1588" i="4" s="1"/>
  <c r="E1587" i="4"/>
  <c r="F1587" i="4" s="1"/>
  <c r="G1587" i="4" s="1"/>
  <c r="F1586" i="4"/>
  <c r="E1586" i="4"/>
  <c r="E1585" i="4"/>
  <c r="E1584" i="4"/>
  <c r="F1583" i="4"/>
  <c r="E1583" i="4"/>
  <c r="F1582" i="4"/>
  <c r="G1582" i="4" s="1"/>
  <c r="E1582" i="4"/>
  <c r="F1581" i="4"/>
  <c r="G1581" i="4" s="1"/>
  <c r="E1581" i="4"/>
  <c r="E1580" i="4"/>
  <c r="F1580" i="4" s="1"/>
  <c r="G1580" i="4" s="1"/>
  <c r="E1579" i="4"/>
  <c r="F1579" i="4" s="1"/>
  <c r="E1578" i="4"/>
  <c r="E1577" i="4"/>
  <c r="E1576" i="4"/>
  <c r="F1575" i="4"/>
  <c r="E1575" i="4"/>
  <c r="E1574" i="4"/>
  <c r="F1574" i="4" s="1"/>
  <c r="G1574" i="4" s="1"/>
  <c r="E1573" i="4"/>
  <c r="F1573" i="4" s="1"/>
  <c r="G1573" i="4" s="1"/>
  <c r="F1572" i="4"/>
  <c r="E1572" i="4"/>
  <c r="G1572" i="4" s="1"/>
  <c r="F1571" i="4"/>
  <c r="E1571" i="4"/>
  <c r="G1571" i="4" s="1"/>
  <c r="E1570" i="4"/>
  <c r="E1569" i="4"/>
  <c r="E1568" i="4"/>
  <c r="E1567" i="4"/>
  <c r="E1566" i="4"/>
  <c r="F1566" i="4" s="1"/>
  <c r="G1566" i="4" s="1"/>
  <c r="E1565" i="4"/>
  <c r="F1565" i="4" s="1"/>
  <c r="G1565" i="4" s="1"/>
  <c r="E1564" i="4"/>
  <c r="F1564" i="4" s="1"/>
  <c r="G1564" i="4" s="1"/>
  <c r="E1563" i="4"/>
  <c r="F1563" i="4" s="1"/>
  <c r="G1563" i="4" s="1"/>
  <c r="E1562" i="4"/>
  <c r="E1561" i="4"/>
  <c r="E1560" i="4"/>
  <c r="E1559" i="4"/>
  <c r="F1559" i="4" s="1"/>
  <c r="E1558" i="4"/>
  <c r="F1558" i="4" s="1"/>
  <c r="G1558" i="4" s="1"/>
  <c r="E1557" i="4"/>
  <c r="F1557" i="4" s="1"/>
  <c r="G1557" i="4" s="1"/>
  <c r="E1556" i="4"/>
  <c r="F1556" i="4" s="1"/>
  <c r="G1556" i="4" s="1"/>
  <c r="G1555" i="4"/>
  <c r="E1555" i="4"/>
  <c r="F1555" i="4" s="1"/>
  <c r="E1554" i="4"/>
  <c r="E1553" i="4"/>
  <c r="E1552" i="4"/>
  <c r="E1551" i="4"/>
  <c r="F1551" i="4" s="1"/>
  <c r="F1550" i="4"/>
  <c r="E1550" i="4"/>
  <c r="E1549" i="4"/>
  <c r="F1549" i="4" s="1"/>
  <c r="G1549" i="4" s="1"/>
  <c r="F1548" i="4"/>
  <c r="E1548" i="4"/>
  <c r="G1548" i="4" s="1"/>
  <c r="F1547" i="4"/>
  <c r="E1547" i="4"/>
  <c r="G1547" i="4" s="1"/>
  <c r="E1546" i="4"/>
  <c r="F1546" i="4" s="1"/>
  <c r="E1545" i="4"/>
  <c r="E1544" i="4"/>
  <c r="E1543" i="4"/>
  <c r="E1542" i="4"/>
  <c r="F1542" i="4" s="1"/>
  <c r="G1542" i="4" s="1"/>
  <c r="E1541" i="4"/>
  <c r="F1541" i="4" s="1"/>
  <c r="G1541" i="4" s="1"/>
  <c r="E1540" i="4"/>
  <c r="F1540" i="4" s="1"/>
  <c r="G1540" i="4" s="1"/>
  <c r="E1539" i="4"/>
  <c r="F1539" i="4" s="1"/>
  <c r="G1539" i="4" s="1"/>
  <c r="F1538" i="4"/>
  <c r="E1538" i="4"/>
  <c r="F1537" i="4"/>
  <c r="E1537" i="4"/>
  <c r="E1536" i="4"/>
  <c r="F1535" i="4"/>
  <c r="E1535" i="4"/>
  <c r="E1534" i="4"/>
  <c r="F1534" i="4" s="1"/>
  <c r="G1534" i="4" s="1"/>
  <c r="E1533" i="4"/>
  <c r="F1533" i="4" s="1"/>
  <c r="G1533" i="4" s="1"/>
  <c r="E1532" i="4"/>
  <c r="F1532" i="4" s="1"/>
  <c r="G1532" i="4" s="1"/>
  <c r="E1531" i="4"/>
  <c r="F1531" i="4" s="1"/>
  <c r="G1531" i="4" s="1"/>
  <c r="E1530" i="4"/>
  <c r="F1530" i="4" s="1"/>
  <c r="G1530" i="4" s="1"/>
  <c r="E1529" i="4"/>
  <c r="E1528" i="4"/>
  <c r="F1527" i="4"/>
  <c r="E1527" i="4"/>
  <c r="F1526" i="4"/>
  <c r="E1526" i="4"/>
  <c r="E1525" i="4"/>
  <c r="F1525" i="4" s="1"/>
  <c r="G1525" i="4" s="1"/>
  <c r="E1524" i="4"/>
  <c r="F1524" i="4" s="1"/>
  <c r="G1524" i="4" s="1"/>
  <c r="F1523" i="4"/>
  <c r="E1523" i="4"/>
  <c r="G1523" i="4" s="1"/>
  <c r="E1522" i="4"/>
  <c r="F1522" i="4" s="1"/>
  <c r="E1521" i="4"/>
  <c r="F1521" i="4" s="1"/>
  <c r="E1520" i="4"/>
  <c r="E1519" i="4"/>
  <c r="E1518" i="4"/>
  <c r="F1518" i="4" s="1"/>
  <c r="G1518" i="4" s="1"/>
  <c r="F1517" i="4"/>
  <c r="G1517" i="4" s="1"/>
  <c r="E1517" i="4"/>
  <c r="G1516" i="4"/>
  <c r="E1516" i="4"/>
  <c r="F1516" i="4" s="1"/>
  <c r="E1515" i="4"/>
  <c r="F1515" i="4" s="1"/>
  <c r="E1514" i="4"/>
  <c r="F1514" i="4" s="1"/>
  <c r="E1513" i="4"/>
  <c r="F1513" i="4" s="1"/>
  <c r="E1512" i="4"/>
  <c r="E1511" i="4"/>
  <c r="F1511" i="4" s="1"/>
  <c r="E1510" i="4"/>
  <c r="F1510" i="4" s="1"/>
  <c r="G1510" i="4" s="1"/>
  <c r="E1509" i="4"/>
  <c r="F1509" i="4" s="1"/>
  <c r="G1509" i="4" s="1"/>
  <c r="E1508" i="4"/>
  <c r="F1508" i="4" s="1"/>
  <c r="G1508" i="4" s="1"/>
  <c r="F1507" i="4"/>
  <c r="E1507" i="4"/>
  <c r="G1507" i="4" s="1"/>
  <c r="E1506" i="4"/>
  <c r="F1506" i="4" s="1"/>
  <c r="E1505" i="4"/>
  <c r="E1504" i="4"/>
  <c r="F1503" i="4"/>
  <c r="E1503" i="4"/>
  <c r="E1502" i="4"/>
  <c r="F1502" i="4" s="1"/>
  <c r="G1502" i="4" s="1"/>
  <c r="E1501" i="4"/>
  <c r="F1501" i="4" s="1"/>
  <c r="G1501" i="4" s="1"/>
  <c r="E1500" i="4"/>
  <c r="F1500" i="4" s="1"/>
  <c r="E1499" i="4"/>
  <c r="F1499" i="4" s="1"/>
  <c r="G1499" i="4" s="1"/>
  <c r="E1498" i="4"/>
  <c r="F1498" i="4" s="1"/>
  <c r="E1497" i="4"/>
  <c r="E1496" i="4"/>
  <c r="E1495" i="4"/>
  <c r="F1495" i="4" s="1"/>
  <c r="E1494" i="4"/>
  <c r="F1494" i="4" s="1"/>
  <c r="G1494" i="4" s="1"/>
  <c r="F1493" i="4"/>
  <c r="G1493" i="4" s="1"/>
  <c r="E1493" i="4"/>
  <c r="F1492" i="4"/>
  <c r="E1492" i="4"/>
  <c r="E1491" i="4"/>
  <c r="F1491" i="4" s="1"/>
  <c r="G1491" i="4" s="1"/>
  <c r="E1490" i="4"/>
  <c r="F1490" i="4" s="1"/>
  <c r="F1489" i="4"/>
  <c r="E1489" i="4"/>
  <c r="E1488" i="4"/>
  <c r="F1487" i="4"/>
  <c r="E1487" i="4"/>
  <c r="F1486" i="4"/>
  <c r="E1486" i="4"/>
  <c r="G1486" i="4" s="1"/>
  <c r="F1485" i="4"/>
  <c r="G1485" i="4" s="1"/>
  <c r="E1485" i="4"/>
  <c r="E1484" i="4"/>
  <c r="F1484" i="4" s="1"/>
  <c r="E1483" i="4"/>
  <c r="F1483" i="4" s="1"/>
  <c r="G1483" i="4" s="1"/>
  <c r="E1482" i="4"/>
  <c r="F1482" i="4" s="1"/>
  <c r="E1481" i="4"/>
  <c r="F1481" i="4" s="1"/>
  <c r="E1480" i="4"/>
  <c r="E1479" i="4"/>
  <c r="E1478" i="4"/>
  <c r="F1478" i="4" s="1"/>
  <c r="E1477" i="4"/>
  <c r="F1477" i="4" s="1"/>
  <c r="G1477" i="4" s="1"/>
  <c r="E1476" i="4"/>
  <c r="F1476" i="4" s="1"/>
  <c r="E1475" i="4"/>
  <c r="F1475" i="4" s="1"/>
  <c r="G1475" i="4" s="1"/>
  <c r="E1474" i="4"/>
  <c r="E1473" i="4"/>
  <c r="F1473" i="4" s="1"/>
  <c r="E1472" i="4"/>
  <c r="F1471" i="4"/>
  <c r="E1471" i="4"/>
  <c r="E1470" i="4"/>
  <c r="F1469" i="4"/>
  <c r="E1469" i="4"/>
  <c r="E1468" i="4"/>
  <c r="F1468" i="4" s="1"/>
  <c r="E1467" i="4"/>
  <c r="F1467" i="4" s="1"/>
  <c r="G1467" i="4" s="1"/>
  <c r="F1466" i="4"/>
  <c r="E1466" i="4"/>
  <c r="E1465" i="4"/>
  <c r="F1465" i="4" s="1"/>
  <c r="E1464" i="4"/>
  <c r="E1463" i="4"/>
  <c r="F1463" i="4" s="1"/>
  <c r="E1462" i="4"/>
  <c r="F1462" i="4" s="1"/>
  <c r="G1462" i="4" s="1"/>
  <c r="F1461" i="4"/>
  <c r="G1461" i="4" s="1"/>
  <c r="E1461" i="4"/>
  <c r="E1460" i="4"/>
  <c r="F1460" i="4" s="1"/>
  <c r="F1459" i="4"/>
  <c r="E1459" i="4"/>
  <c r="G1459" i="4" s="1"/>
  <c r="E1458" i="4"/>
  <c r="F1458" i="4" s="1"/>
  <c r="F1457" i="4"/>
  <c r="E1457" i="4"/>
  <c r="E1456" i="4"/>
  <c r="F1455" i="4"/>
  <c r="E1455" i="4"/>
  <c r="E1454" i="4"/>
  <c r="F1454" i="4" s="1"/>
  <c r="G1454" i="4" s="1"/>
  <c r="E1453" i="4"/>
  <c r="F1453" i="4" s="1"/>
  <c r="G1453" i="4" s="1"/>
  <c r="E1452" i="4"/>
  <c r="F1452" i="4" s="1"/>
  <c r="F1451" i="4"/>
  <c r="E1451" i="4"/>
  <c r="F1450" i="4"/>
  <c r="E1450" i="4"/>
  <c r="E1449" i="4"/>
  <c r="F1448" i="4"/>
  <c r="E1448" i="4"/>
  <c r="F1447" i="4"/>
  <c r="E1447" i="4"/>
  <c r="E1446" i="4"/>
  <c r="F1446" i="4" s="1"/>
  <c r="G1446" i="4" s="1"/>
  <c r="E1445" i="4"/>
  <c r="E1444" i="4"/>
  <c r="F1444" i="4" s="1"/>
  <c r="F1443" i="4"/>
  <c r="G1443" i="4" s="1"/>
  <c r="E1443" i="4"/>
  <c r="E1442" i="4"/>
  <c r="F1442" i="4" s="1"/>
  <c r="E1441" i="4"/>
  <c r="F1440" i="4"/>
  <c r="E1440" i="4"/>
  <c r="F1439" i="4"/>
  <c r="E1439" i="4"/>
  <c r="F1438" i="4"/>
  <c r="E1438" i="4"/>
  <c r="G1438" i="4" s="1"/>
  <c r="F1437" i="4"/>
  <c r="E1437" i="4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G1430" i="4" s="1"/>
  <c r="E1429" i="4"/>
  <c r="F1429" i="4" s="1"/>
  <c r="G1429" i="4" s="1"/>
  <c r="G1428" i="4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E1422" i="4"/>
  <c r="F1422" i="4" s="1"/>
  <c r="G1422" i="4" s="1"/>
  <c r="E1421" i="4"/>
  <c r="F1421" i="4" s="1"/>
  <c r="G1421" i="4" s="1"/>
  <c r="E1420" i="4"/>
  <c r="F1420" i="4" s="1"/>
  <c r="G1419" i="4"/>
  <c r="F1419" i="4"/>
  <c r="E1419" i="4"/>
  <c r="G1418" i="4"/>
  <c r="E1418" i="4"/>
  <c r="F1418" i="4" s="1"/>
  <c r="F1417" i="4"/>
  <c r="E1417" i="4"/>
  <c r="F1416" i="4"/>
  <c r="E1416" i="4"/>
  <c r="F1415" i="4"/>
  <c r="E1415" i="4"/>
  <c r="E1414" i="4"/>
  <c r="F1413" i="4"/>
  <c r="E1413" i="4"/>
  <c r="G1413" i="4" s="1"/>
  <c r="E1412" i="4"/>
  <c r="F1412" i="4" s="1"/>
  <c r="F1411" i="4"/>
  <c r="E1411" i="4"/>
  <c r="E1410" i="4"/>
  <c r="F1410" i="4" s="1"/>
  <c r="F1409" i="4"/>
  <c r="E1409" i="4"/>
  <c r="G1409" i="4" s="1"/>
  <c r="E1408" i="4"/>
  <c r="F1408" i="4" s="1"/>
  <c r="F1407" i="4"/>
  <c r="E1407" i="4"/>
  <c r="F1406" i="4"/>
  <c r="E1406" i="4"/>
  <c r="E1405" i="4"/>
  <c r="F1405" i="4" s="1"/>
  <c r="G1405" i="4" s="1"/>
  <c r="E1404" i="4"/>
  <c r="F1404" i="4" s="1"/>
  <c r="G1404" i="4" s="1"/>
  <c r="E1403" i="4"/>
  <c r="F1403" i="4" s="1"/>
  <c r="G1403" i="4" s="1"/>
  <c r="F1402" i="4"/>
  <c r="E1402" i="4"/>
  <c r="E1401" i="4"/>
  <c r="F1401" i="4" s="1"/>
  <c r="F1400" i="4"/>
  <c r="E1400" i="4"/>
  <c r="F1399" i="4"/>
  <c r="E1399" i="4"/>
  <c r="E1398" i="4"/>
  <c r="F1398" i="4" s="1"/>
  <c r="G1397" i="4"/>
  <c r="F1397" i="4"/>
  <c r="E1397" i="4"/>
  <c r="F1396" i="4"/>
  <c r="E1396" i="4"/>
  <c r="G1396" i="4" s="1"/>
  <c r="F1395" i="4"/>
  <c r="E1395" i="4"/>
  <c r="F1394" i="4"/>
  <c r="E1394" i="4"/>
  <c r="E1393" i="4"/>
  <c r="F1393" i="4" s="1"/>
  <c r="G1393" i="4" s="1"/>
  <c r="F1392" i="4"/>
  <c r="E1392" i="4"/>
  <c r="G1392" i="4" s="1"/>
  <c r="F1391" i="4"/>
  <c r="E1391" i="4"/>
  <c r="E1390" i="4"/>
  <c r="F1390" i="4" s="1"/>
  <c r="G1390" i="4" s="1"/>
  <c r="F1389" i="4"/>
  <c r="G1389" i="4" s="1"/>
  <c r="E1389" i="4"/>
  <c r="F1388" i="4"/>
  <c r="E1388" i="4"/>
  <c r="G1388" i="4" s="1"/>
  <c r="E1387" i="4"/>
  <c r="F1387" i="4" s="1"/>
  <c r="E1386" i="4"/>
  <c r="E1385" i="4"/>
  <c r="E1384" i="4"/>
  <c r="F1384" i="4" s="1"/>
  <c r="E1383" i="4"/>
  <c r="F1383" i="4" s="1"/>
  <c r="E1382" i="4"/>
  <c r="E1381" i="4"/>
  <c r="F1381" i="4" s="1"/>
  <c r="G1381" i="4" s="1"/>
  <c r="E1380" i="4"/>
  <c r="E1379" i="4"/>
  <c r="F1379" i="4" s="1"/>
  <c r="G1379" i="4" s="1"/>
  <c r="F1378" i="4"/>
  <c r="E1378" i="4"/>
  <c r="E1377" i="4"/>
  <c r="E1376" i="4"/>
  <c r="F1376" i="4" s="1"/>
  <c r="G1376" i="4" s="1"/>
  <c r="F1375" i="4"/>
  <c r="E1375" i="4"/>
  <c r="G1375" i="4" s="1"/>
  <c r="E1374" i="4"/>
  <c r="E1373" i="4"/>
  <c r="F1372" i="4"/>
  <c r="G1372" i="4" s="1"/>
  <c r="E1372" i="4"/>
  <c r="E1371" i="4"/>
  <c r="E1370" i="4"/>
  <c r="F1370" i="4" s="1"/>
  <c r="E1369" i="4"/>
  <c r="F1369" i="4" s="1"/>
  <c r="G1369" i="4" s="1"/>
  <c r="E1368" i="4"/>
  <c r="F1368" i="4" s="1"/>
  <c r="G1368" i="4" s="1"/>
  <c r="F1367" i="4"/>
  <c r="E1367" i="4"/>
  <c r="G1367" i="4" s="1"/>
  <c r="F1366" i="4"/>
  <c r="G1366" i="4" s="1"/>
  <c r="E1366" i="4"/>
  <c r="F1365" i="4"/>
  <c r="E1365" i="4"/>
  <c r="G1365" i="4" s="1"/>
  <c r="E1364" i="4"/>
  <c r="F1364" i="4" s="1"/>
  <c r="E1363" i="4"/>
  <c r="G1362" i="4"/>
  <c r="E1362" i="4"/>
  <c r="F1362" i="4" s="1"/>
  <c r="E1361" i="4"/>
  <c r="F1361" i="4" s="1"/>
  <c r="E1360" i="4"/>
  <c r="F1359" i="4"/>
  <c r="E1359" i="4"/>
  <c r="F1358" i="4"/>
  <c r="E1358" i="4"/>
  <c r="G1357" i="4"/>
  <c r="F1357" i="4"/>
  <c r="E1357" i="4"/>
  <c r="F1356" i="4"/>
  <c r="E1356" i="4"/>
  <c r="G1356" i="4" s="1"/>
  <c r="E1355" i="4"/>
  <c r="F1354" i="4"/>
  <c r="E1354" i="4"/>
  <c r="G1354" i="4" s="1"/>
  <c r="E1353" i="4"/>
  <c r="F1353" i="4" s="1"/>
  <c r="G1353" i="4" s="1"/>
  <c r="E1352" i="4"/>
  <c r="F1352" i="4" s="1"/>
  <c r="G1352" i="4" s="1"/>
  <c r="E1351" i="4"/>
  <c r="F1351" i="4" s="1"/>
  <c r="E1350" i="4"/>
  <c r="F1350" i="4" s="1"/>
  <c r="G1350" i="4" s="1"/>
  <c r="E1349" i="4"/>
  <c r="F1349" i="4" s="1"/>
  <c r="G1349" i="4" s="1"/>
  <c r="E1348" i="4"/>
  <c r="F1348" i="4" s="1"/>
  <c r="G1348" i="4" s="1"/>
  <c r="E1347" i="4"/>
  <c r="F1347" i="4" s="1"/>
  <c r="G1346" i="4"/>
  <c r="E1346" i="4"/>
  <c r="F1346" i="4" s="1"/>
  <c r="F1345" i="4"/>
  <c r="G1345" i="4" s="1"/>
  <c r="E1345" i="4"/>
  <c r="F1344" i="4"/>
  <c r="E1344" i="4"/>
  <c r="E1343" i="4"/>
  <c r="G1342" i="4"/>
  <c r="F1342" i="4"/>
  <c r="E1342" i="4"/>
  <c r="E1341" i="4"/>
  <c r="E1340" i="4"/>
  <c r="E1339" i="4"/>
  <c r="F1339" i="4" s="1"/>
  <c r="G1339" i="4" s="1"/>
  <c r="E1338" i="4"/>
  <c r="F1338" i="4" s="1"/>
  <c r="G1338" i="4" s="1"/>
  <c r="F1337" i="4"/>
  <c r="G1337" i="4" s="1"/>
  <c r="E1337" i="4"/>
  <c r="E1336" i="4"/>
  <c r="F1336" i="4" s="1"/>
  <c r="E1335" i="4"/>
  <c r="E1334" i="4"/>
  <c r="E1333" i="4"/>
  <c r="E1332" i="4"/>
  <c r="E1331" i="4"/>
  <c r="F1331" i="4" s="1"/>
  <c r="G1331" i="4" s="1"/>
  <c r="E1330" i="4"/>
  <c r="F1330" i="4" s="1"/>
  <c r="G1330" i="4" s="1"/>
  <c r="E1329" i="4"/>
  <c r="F1329" i="4" s="1"/>
  <c r="G1329" i="4" s="1"/>
  <c r="E1328" i="4"/>
  <c r="F1328" i="4" s="1"/>
  <c r="E1327" i="4"/>
  <c r="E1326" i="4"/>
  <c r="F1326" i="4" s="1"/>
  <c r="G1326" i="4" s="1"/>
  <c r="E1325" i="4"/>
  <c r="E1324" i="4"/>
  <c r="E1323" i="4"/>
  <c r="F1323" i="4" s="1"/>
  <c r="G1323" i="4" s="1"/>
  <c r="F1322" i="4"/>
  <c r="G1322" i="4" s="1"/>
  <c r="E1322" i="4"/>
  <c r="F1321" i="4"/>
  <c r="G1321" i="4" s="1"/>
  <c r="E1321" i="4"/>
  <c r="E1320" i="4"/>
  <c r="F1320" i="4" s="1"/>
  <c r="E1319" i="4"/>
  <c r="F1318" i="4"/>
  <c r="E1318" i="4"/>
  <c r="E1317" i="4"/>
  <c r="E1316" i="4"/>
  <c r="E1315" i="4"/>
  <c r="F1315" i="4" s="1"/>
  <c r="G1315" i="4" s="1"/>
  <c r="F1314" i="4"/>
  <c r="E1314" i="4"/>
  <c r="E1313" i="4"/>
  <c r="F1313" i="4" s="1"/>
  <c r="G1313" i="4" s="1"/>
  <c r="E1312" i="4"/>
  <c r="F1312" i="4" s="1"/>
  <c r="E1311" i="4"/>
  <c r="E1310" i="4"/>
  <c r="E1309" i="4"/>
  <c r="E1308" i="4"/>
  <c r="E1307" i="4"/>
  <c r="F1307" i="4" s="1"/>
  <c r="G1307" i="4" s="1"/>
  <c r="F1306" i="4"/>
  <c r="G1306" i="4" s="1"/>
  <c r="E1306" i="4"/>
  <c r="F1305" i="4"/>
  <c r="G1305" i="4" s="1"/>
  <c r="E1305" i="4"/>
  <c r="E1304" i="4"/>
  <c r="F1304" i="4" s="1"/>
  <c r="E1303" i="4"/>
  <c r="F1302" i="4"/>
  <c r="E1302" i="4"/>
  <c r="E1301" i="4"/>
  <c r="E1300" i="4"/>
  <c r="E1299" i="4"/>
  <c r="F1299" i="4" s="1"/>
  <c r="G1299" i="4" s="1"/>
  <c r="E1298" i="4"/>
  <c r="F1298" i="4" s="1"/>
  <c r="G1298" i="4" s="1"/>
  <c r="F1297" i="4"/>
  <c r="E1297" i="4"/>
  <c r="E1296" i="4"/>
  <c r="F1296" i="4" s="1"/>
  <c r="E1295" i="4"/>
  <c r="E1294" i="4"/>
  <c r="E1293" i="4"/>
  <c r="E1292" i="4"/>
  <c r="E1291" i="4"/>
  <c r="F1291" i="4" s="1"/>
  <c r="G1291" i="4" s="1"/>
  <c r="F1290" i="4"/>
  <c r="G1290" i="4" s="1"/>
  <c r="E1290" i="4"/>
  <c r="F1289" i="4"/>
  <c r="G1289" i="4" s="1"/>
  <c r="E1289" i="4"/>
  <c r="E1288" i="4"/>
  <c r="F1288" i="4" s="1"/>
  <c r="E1287" i="4"/>
  <c r="F1286" i="4"/>
  <c r="E1286" i="4"/>
  <c r="E1285" i="4"/>
  <c r="E1284" i="4"/>
  <c r="E1283" i="4"/>
  <c r="F1283" i="4" s="1"/>
  <c r="G1283" i="4" s="1"/>
  <c r="E1282" i="4"/>
  <c r="F1282" i="4" s="1"/>
  <c r="G1282" i="4" s="1"/>
  <c r="E1281" i="4"/>
  <c r="F1281" i="4" s="1"/>
  <c r="G1281" i="4" s="1"/>
  <c r="E1280" i="4"/>
  <c r="F1280" i="4" s="1"/>
  <c r="E1279" i="4"/>
  <c r="F1278" i="4"/>
  <c r="E1278" i="4"/>
  <c r="G1278" i="4" s="1"/>
  <c r="E1277" i="4"/>
  <c r="E1276" i="4"/>
  <c r="E1275" i="4"/>
  <c r="F1275" i="4" s="1"/>
  <c r="G1275" i="4" s="1"/>
  <c r="E1274" i="4"/>
  <c r="F1274" i="4" s="1"/>
  <c r="G1274" i="4" s="1"/>
  <c r="E1273" i="4"/>
  <c r="F1273" i="4" s="1"/>
  <c r="E1272" i="4"/>
  <c r="F1272" i="4" s="1"/>
  <c r="E1271" i="4"/>
  <c r="F1271" i="4" s="1"/>
  <c r="G1271" i="4" s="1"/>
  <c r="F1270" i="4"/>
  <c r="E1270" i="4"/>
  <c r="G1270" i="4" s="1"/>
  <c r="E1269" i="4"/>
  <c r="E1268" i="4"/>
  <c r="E1267" i="4"/>
  <c r="F1267" i="4" s="1"/>
  <c r="G1267" i="4" s="1"/>
  <c r="E1266" i="4"/>
  <c r="F1266" i="4" s="1"/>
  <c r="G1266" i="4" s="1"/>
  <c r="E1265" i="4"/>
  <c r="E1264" i="4"/>
  <c r="F1264" i="4" s="1"/>
  <c r="E1263" i="4"/>
  <c r="F1263" i="4" s="1"/>
  <c r="G1263" i="4" s="1"/>
  <c r="E1262" i="4"/>
  <c r="E1261" i="4"/>
  <c r="E1260" i="4"/>
  <c r="G1259" i="4"/>
  <c r="F1259" i="4"/>
  <c r="E1259" i="4"/>
  <c r="F1258" i="4"/>
  <c r="G1258" i="4" s="1"/>
  <c r="E1258" i="4"/>
  <c r="E1257" i="4"/>
  <c r="E1256" i="4"/>
  <c r="F1256" i="4" s="1"/>
  <c r="E1255" i="4"/>
  <c r="F1255" i="4" s="1"/>
  <c r="G1255" i="4" s="1"/>
  <c r="E1254" i="4"/>
  <c r="E1253" i="4"/>
  <c r="F1252" i="4"/>
  <c r="E1252" i="4"/>
  <c r="G1252" i="4" s="1"/>
  <c r="F1251" i="4"/>
  <c r="E1251" i="4"/>
  <c r="G1251" i="4" s="1"/>
  <c r="E1250" i="4"/>
  <c r="F1250" i="4" s="1"/>
  <c r="G1250" i="4" s="1"/>
  <c r="F1249" i="4"/>
  <c r="E1249" i="4"/>
  <c r="E1248" i="4"/>
  <c r="F1248" i="4" s="1"/>
  <c r="E1247" i="4"/>
  <c r="F1247" i="4" s="1"/>
  <c r="G1247" i="4" s="1"/>
  <c r="E1246" i="4"/>
  <c r="E1245" i="4"/>
  <c r="E1244" i="4"/>
  <c r="E1243" i="4"/>
  <c r="F1243" i="4" s="1"/>
  <c r="G1243" i="4" s="1"/>
  <c r="F1242" i="4"/>
  <c r="G1242" i="4" s="1"/>
  <c r="E1242" i="4"/>
  <c r="F1241" i="4"/>
  <c r="E1241" i="4"/>
  <c r="E1240" i="4"/>
  <c r="F1240" i="4" s="1"/>
  <c r="E1239" i="4"/>
  <c r="F1239" i="4" s="1"/>
  <c r="G1239" i="4" s="1"/>
  <c r="E1238" i="4"/>
  <c r="F1238" i="4" s="1"/>
  <c r="G1238" i="4" s="1"/>
  <c r="F1237" i="4"/>
  <c r="E1237" i="4"/>
  <c r="F1236" i="4"/>
  <c r="E1236" i="4"/>
  <c r="E1235" i="4"/>
  <c r="F1235" i="4" s="1"/>
  <c r="G1235" i="4" s="1"/>
  <c r="F1234" i="4"/>
  <c r="G1234" i="4" s="1"/>
  <c r="E1234" i="4"/>
  <c r="F1233" i="4"/>
  <c r="E1233" i="4"/>
  <c r="E1232" i="4"/>
  <c r="F1232" i="4" s="1"/>
  <c r="E1231" i="4"/>
  <c r="F1231" i="4" s="1"/>
  <c r="G1231" i="4" s="1"/>
  <c r="F1230" i="4"/>
  <c r="E1230" i="4"/>
  <c r="E1229" i="4"/>
  <c r="E1228" i="4"/>
  <c r="E1227" i="4"/>
  <c r="F1227" i="4" s="1"/>
  <c r="G1227" i="4" s="1"/>
  <c r="F1226" i="4"/>
  <c r="G1226" i="4" s="1"/>
  <c r="E1226" i="4"/>
  <c r="E1225" i="4"/>
  <c r="F1224" i="4"/>
  <c r="E1224" i="4"/>
  <c r="E1223" i="4"/>
  <c r="F1223" i="4" s="1"/>
  <c r="G1223" i="4" s="1"/>
  <c r="E1222" i="4"/>
  <c r="F1222" i="4" s="1"/>
  <c r="E1221" i="4"/>
  <c r="E1220" i="4"/>
  <c r="E1219" i="4"/>
  <c r="F1219" i="4" s="1"/>
  <c r="G1219" i="4" s="1"/>
  <c r="E1218" i="4"/>
  <c r="F1218" i="4" s="1"/>
  <c r="G1218" i="4" s="1"/>
  <c r="F1217" i="4"/>
  <c r="E1217" i="4"/>
  <c r="G1217" i="4" s="1"/>
  <c r="E1216" i="4"/>
  <c r="F1216" i="4" s="1"/>
  <c r="E1215" i="4"/>
  <c r="F1215" i="4" s="1"/>
  <c r="G1215" i="4" s="1"/>
  <c r="G1214" i="4"/>
  <c r="F1214" i="4"/>
  <c r="E1214" i="4"/>
  <c r="F1213" i="4"/>
  <c r="E1213" i="4"/>
  <c r="E1212" i="4"/>
  <c r="E1211" i="4"/>
  <c r="F1211" i="4" s="1"/>
  <c r="G1211" i="4" s="1"/>
  <c r="F1210" i="4"/>
  <c r="E1210" i="4"/>
  <c r="F1209" i="4"/>
  <c r="E1209" i="4"/>
  <c r="E1208" i="4"/>
  <c r="F1208" i="4" s="1"/>
  <c r="E1207" i="4"/>
  <c r="F1207" i="4" s="1"/>
  <c r="G1207" i="4" s="1"/>
  <c r="E1206" i="4"/>
  <c r="F1206" i="4" s="1"/>
  <c r="G1206" i="4" s="1"/>
  <c r="E1205" i="4"/>
  <c r="E1204" i="4"/>
  <c r="E1203" i="4"/>
  <c r="F1203" i="4" s="1"/>
  <c r="G1203" i="4" s="1"/>
  <c r="F1202" i="4"/>
  <c r="G1202" i="4" s="1"/>
  <c r="E1202" i="4"/>
  <c r="F1201" i="4"/>
  <c r="E1201" i="4"/>
  <c r="E1200" i="4"/>
  <c r="F1200" i="4" s="1"/>
  <c r="E1199" i="4"/>
  <c r="F1199" i="4" s="1"/>
  <c r="G1199" i="4" s="1"/>
  <c r="E1198" i="4"/>
  <c r="F1198" i="4" s="1"/>
  <c r="G1198" i="4" s="1"/>
  <c r="F1197" i="4"/>
  <c r="E1197" i="4"/>
  <c r="G1197" i="4" s="1"/>
  <c r="F1196" i="4"/>
  <c r="E1196" i="4"/>
  <c r="E1195" i="4"/>
  <c r="F1195" i="4" s="1"/>
  <c r="G1195" i="4" s="1"/>
  <c r="F1194" i="4"/>
  <c r="G1194" i="4" s="1"/>
  <c r="E1194" i="4"/>
  <c r="F1193" i="4"/>
  <c r="E1193" i="4"/>
  <c r="E1192" i="4"/>
  <c r="F1192" i="4" s="1"/>
  <c r="E1191" i="4"/>
  <c r="F1191" i="4" s="1"/>
  <c r="G1191" i="4" s="1"/>
  <c r="F1190" i="4"/>
  <c r="E1190" i="4"/>
  <c r="E1189" i="4"/>
  <c r="E1188" i="4"/>
  <c r="E1187" i="4"/>
  <c r="F1187" i="4" s="1"/>
  <c r="G1187" i="4" s="1"/>
  <c r="E1186" i="4"/>
  <c r="F1186" i="4" s="1"/>
  <c r="G1186" i="4" s="1"/>
  <c r="F1185" i="4"/>
  <c r="E1185" i="4"/>
  <c r="G1185" i="4" s="1"/>
  <c r="E1184" i="4"/>
  <c r="F1184" i="4" s="1"/>
  <c r="E1183" i="4"/>
  <c r="F1183" i="4" s="1"/>
  <c r="G1183" i="4" s="1"/>
  <c r="E1182" i="4"/>
  <c r="E1181" i="4"/>
  <c r="F1180" i="4"/>
  <c r="E1180" i="4"/>
  <c r="G1180" i="4" s="1"/>
  <c r="E1179" i="4"/>
  <c r="F1179" i="4" s="1"/>
  <c r="G1179" i="4" s="1"/>
  <c r="E1178" i="4"/>
  <c r="F1178" i="4" s="1"/>
  <c r="G1178" i="4" s="1"/>
  <c r="E1177" i="4"/>
  <c r="F1176" i="4"/>
  <c r="E1176" i="4"/>
  <c r="E1175" i="4"/>
  <c r="F1175" i="4" s="1"/>
  <c r="G1175" i="4" s="1"/>
  <c r="E1174" i="4"/>
  <c r="F1174" i="4" s="1"/>
  <c r="G1174" i="4" s="1"/>
  <c r="E1173" i="4"/>
  <c r="E1172" i="4"/>
  <c r="E1171" i="4"/>
  <c r="F1171" i="4" s="1"/>
  <c r="G1171" i="4" s="1"/>
  <c r="E1170" i="4"/>
  <c r="F1170" i="4" s="1"/>
  <c r="G1170" i="4" s="1"/>
  <c r="F1169" i="4"/>
  <c r="E1169" i="4"/>
  <c r="E1168" i="4"/>
  <c r="F1168" i="4" s="1"/>
  <c r="F1167" i="4"/>
  <c r="E1167" i="4"/>
  <c r="G1167" i="4" s="1"/>
  <c r="E1166" i="4"/>
  <c r="E1165" i="4"/>
  <c r="E1164" i="4"/>
  <c r="F1163" i="4"/>
  <c r="E1163" i="4"/>
  <c r="E1162" i="4"/>
  <c r="F1162" i="4" s="1"/>
  <c r="G1162" i="4" s="1"/>
  <c r="F1161" i="4"/>
  <c r="E1161" i="4"/>
  <c r="E1160" i="4"/>
  <c r="F1160" i="4" s="1"/>
  <c r="F1159" i="4"/>
  <c r="E1159" i="4"/>
  <c r="F1158" i="4"/>
  <c r="E1158" i="4"/>
  <c r="E1157" i="4"/>
  <c r="E1156" i="4"/>
  <c r="E1155" i="4"/>
  <c r="F1155" i="4" s="1"/>
  <c r="G1155" i="4" s="1"/>
  <c r="F1154" i="4"/>
  <c r="G1154" i="4" s="1"/>
  <c r="E1154" i="4"/>
  <c r="E1153" i="4"/>
  <c r="E1152" i="4"/>
  <c r="F1152" i="4" s="1"/>
  <c r="F1151" i="4"/>
  <c r="G1151" i="4" s="1"/>
  <c r="E1151" i="4"/>
  <c r="E1150" i="4"/>
  <c r="E1149" i="4"/>
  <c r="E1148" i="4"/>
  <c r="E1147" i="4"/>
  <c r="F1147" i="4" s="1"/>
  <c r="G1147" i="4" s="1"/>
  <c r="F1146" i="4"/>
  <c r="G1146" i="4" s="1"/>
  <c r="E1146" i="4"/>
  <c r="F1145" i="4"/>
  <c r="E1145" i="4"/>
  <c r="E1144" i="4"/>
  <c r="F1144" i="4" s="1"/>
  <c r="F1143" i="4"/>
  <c r="E1143" i="4"/>
  <c r="G1143" i="4" s="1"/>
  <c r="E1142" i="4"/>
  <c r="E1141" i="4"/>
  <c r="E1140" i="4"/>
  <c r="F1139" i="4"/>
  <c r="E1139" i="4"/>
  <c r="G1139" i="4" s="1"/>
  <c r="F1138" i="4"/>
  <c r="G1138" i="4" s="1"/>
  <c r="E1138" i="4"/>
  <c r="F1137" i="4"/>
  <c r="E1137" i="4"/>
  <c r="E1136" i="4"/>
  <c r="F1136" i="4" s="1"/>
  <c r="E1135" i="4"/>
  <c r="F1135" i="4" s="1"/>
  <c r="G1135" i="4" s="1"/>
  <c r="E1134" i="4"/>
  <c r="F1134" i="4" s="1"/>
  <c r="G1134" i="4" s="1"/>
  <c r="E1133" i="4"/>
  <c r="E1132" i="4"/>
  <c r="E1131" i="4"/>
  <c r="F1131" i="4" s="1"/>
  <c r="G1131" i="4" s="1"/>
  <c r="E1130" i="4"/>
  <c r="F1130" i="4" s="1"/>
  <c r="G1130" i="4" s="1"/>
  <c r="F1129" i="4"/>
  <c r="E1129" i="4"/>
  <c r="E1128" i="4"/>
  <c r="F1128" i="4" s="1"/>
  <c r="E1127" i="4"/>
  <c r="F1127" i="4" s="1"/>
  <c r="G1127" i="4" s="1"/>
  <c r="F1126" i="4"/>
  <c r="E1126" i="4"/>
  <c r="G1126" i="4" s="1"/>
  <c r="E1125" i="4"/>
  <c r="E1124" i="4"/>
  <c r="F1123" i="4"/>
  <c r="G1123" i="4" s="1"/>
  <c r="E1123" i="4"/>
  <c r="F1122" i="4"/>
  <c r="G1122" i="4" s="1"/>
  <c r="E1122" i="4"/>
  <c r="E1121" i="4"/>
  <c r="E1120" i="4"/>
  <c r="F1120" i="4" s="1"/>
  <c r="E1119" i="4"/>
  <c r="F1119" i="4" s="1"/>
  <c r="G1119" i="4" s="1"/>
  <c r="E1118" i="4"/>
  <c r="E1117" i="4"/>
  <c r="E1116" i="4"/>
  <c r="E1115" i="4"/>
  <c r="F1115" i="4" s="1"/>
  <c r="G1115" i="4" s="1"/>
  <c r="E1114" i="4"/>
  <c r="F1114" i="4" s="1"/>
  <c r="G1114" i="4" s="1"/>
  <c r="E1113" i="4"/>
  <c r="F1113" i="4" s="1"/>
  <c r="E1112" i="4"/>
  <c r="F1112" i="4" s="1"/>
  <c r="F1111" i="4"/>
  <c r="E1111" i="4"/>
  <c r="E1110" i="4"/>
  <c r="F1110" i="4" s="1"/>
  <c r="G1110" i="4" s="1"/>
  <c r="F1109" i="4"/>
  <c r="E1109" i="4"/>
  <c r="G1109" i="4" s="1"/>
  <c r="E1108" i="4"/>
  <c r="E1107" i="4"/>
  <c r="F1107" i="4" s="1"/>
  <c r="G1107" i="4" s="1"/>
  <c r="F1106" i="4"/>
  <c r="E1106" i="4"/>
  <c r="F1105" i="4"/>
  <c r="E1105" i="4"/>
  <c r="G1105" i="4" s="1"/>
  <c r="E1104" i="4"/>
  <c r="F1104" i="4" s="1"/>
  <c r="E1103" i="4"/>
  <c r="F1103" i="4" s="1"/>
  <c r="G1103" i="4" s="1"/>
  <c r="E1102" i="4"/>
  <c r="E1101" i="4"/>
  <c r="E1100" i="4"/>
  <c r="E1099" i="4"/>
  <c r="F1099" i="4" s="1"/>
  <c r="G1099" i="4" s="1"/>
  <c r="E1098" i="4"/>
  <c r="F1098" i="4" s="1"/>
  <c r="G1098" i="4" s="1"/>
  <c r="F1097" i="4"/>
  <c r="E1097" i="4"/>
  <c r="E1096" i="4"/>
  <c r="F1096" i="4" s="1"/>
  <c r="E1095" i="4"/>
  <c r="F1095" i="4" s="1"/>
  <c r="G1095" i="4" s="1"/>
  <c r="F1094" i="4"/>
  <c r="G1094" i="4" s="1"/>
  <c r="E1094" i="4"/>
  <c r="E1093" i="4"/>
  <c r="E1092" i="4"/>
  <c r="E1091" i="4"/>
  <c r="F1091" i="4" s="1"/>
  <c r="G1091" i="4" s="1"/>
  <c r="E1090" i="4"/>
  <c r="F1090" i="4" s="1"/>
  <c r="G1090" i="4" s="1"/>
  <c r="E1089" i="4"/>
  <c r="E1088" i="4"/>
  <c r="F1088" i="4" s="1"/>
  <c r="E1087" i="4"/>
  <c r="F1087" i="4" s="1"/>
  <c r="G1087" i="4" s="1"/>
  <c r="E1086" i="4"/>
  <c r="E1085" i="4"/>
  <c r="E1084" i="4"/>
  <c r="E1083" i="4"/>
  <c r="F1083" i="4" s="1"/>
  <c r="G1083" i="4" s="1"/>
  <c r="E1082" i="4"/>
  <c r="F1082" i="4" s="1"/>
  <c r="G1082" i="4" s="1"/>
  <c r="E1081" i="4"/>
  <c r="F1081" i="4" s="1"/>
  <c r="E1080" i="4"/>
  <c r="F1080" i="4" s="1"/>
  <c r="E1079" i="4"/>
  <c r="F1079" i="4" s="1"/>
  <c r="G1079" i="4" s="1"/>
  <c r="E1078" i="4"/>
  <c r="F1078" i="4" s="1"/>
  <c r="G1078" i="4" s="1"/>
  <c r="E1077" i="4"/>
  <c r="E1076" i="4"/>
  <c r="E1075" i="4"/>
  <c r="F1075" i="4" s="1"/>
  <c r="G1075" i="4" s="1"/>
  <c r="E1074" i="4"/>
  <c r="F1074" i="4" s="1"/>
  <c r="G1074" i="4" s="1"/>
  <c r="E1073" i="4"/>
  <c r="E1072" i="4"/>
  <c r="F1072" i="4" s="1"/>
  <c r="F1071" i="4"/>
  <c r="G1071" i="4" s="1"/>
  <c r="E1071" i="4"/>
  <c r="E1070" i="4"/>
  <c r="F1070" i="4" s="1"/>
  <c r="G1070" i="4" s="1"/>
  <c r="F1069" i="4"/>
  <c r="E1069" i="4"/>
  <c r="F1068" i="4"/>
  <c r="E1068" i="4"/>
  <c r="F1067" i="4"/>
  <c r="E1067" i="4"/>
  <c r="E1066" i="4"/>
  <c r="F1066" i="4" s="1"/>
  <c r="G1066" i="4" s="1"/>
  <c r="E1065" i="4"/>
  <c r="E1064" i="4"/>
  <c r="F1064" i="4" s="1"/>
  <c r="F1063" i="4"/>
  <c r="E1063" i="4"/>
  <c r="F1062" i="4"/>
  <c r="G1062" i="4" s="1"/>
  <c r="E1062" i="4"/>
  <c r="F1061" i="4"/>
  <c r="E1061" i="4"/>
  <c r="E1060" i="4"/>
  <c r="E1059" i="4"/>
  <c r="F1059" i="4" s="1"/>
  <c r="G1059" i="4" s="1"/>
  <c r="F1058" i="4"/>
  <c r="G1058" i="4" s="1"/>
  <c r="E1058" i="4"/>
  <c r="F1057" i="4"/>
  <c r="E1057" i="4"/>
  <c r="E1056" i="4"/>
  <c r="F1056" i="4" s="1"/>
  <c r="E1055" i="4"/>
  <c r="F1055" i="4" s="1"/>
  <c r="G1055" i="4" s="1"/>
  <c r="F1054" i="4"/>
  <c r="E1054" i="4"/>
  <c r="F1053" i="4"/>
  <c r="E1053" i="4"/>
  <c r="E1052" i="4"/>
  <c r="E1051" i="4"/>
  <c r="F1051" i="4" s="1"/>
  <c r="G1051" i="4" s="1"/>
  <c r="F1050" i="4"/>
  <c r="G1050" i="4" s="1"/>
  <c r="E1050" i="4"/>
  <c r="F1049" i="4"/>
  <c r="E1049" i="4"/>
  <c r="E1048" i="4"/>
  <c r="F1048" i="4" s="1"/>
  <c r="E1047" i="4"/>
  <c r="F1047" i="4" s="1"/>
  <c r="G1047" i="4" s="1"/>
  <c r="F1046" i="4"/>
  <c r="E1046" i="4"/>
  <c r="E1045" i="4"/>
  <c r="E1044" i="4"/>
  <c r="G1043" i="4"/>
  <c r="E1043" i="4"/>
  <c r="F1043" i="4" s="1"/>
  <c r="F1042" i="4"/>
  <c r="G1042" i="4" s="1"/>
  <c r="E1042" i="4"/>
  <c r="F1041" i="4"/>
  <c r="E1041" i="4"/>
  <c r="E1040" i="4"/>
  <c r="F1040" i="4" s="1"/>
  <c r="E1039" i="4"/>
  <c r="F1039" i="4" s="1"/>
  <c r="E1038" i="4"/>
  <c r="F1038" i="4" s="1"/>
  <c r="G1038" i="4" s="1"/>
  <c r="E1037" i="4"/>
  <c r="E1036" i="4"/>
  <c r="E1035" i="4"/>
  <c r="F1035" i="4" s="1"/>
  <c r="G1035" i="4" s="1"/>
  <c r="F1034" i="4"/>
  <c r="E1034" i="4"/>
  <c r="E1033" i="4"/>
  <c r="F1032" i="4"/>
  <c r="E1032" i="4"/>
  <c r="E1031" i="4"/>
  <c r="F1031" i="4" s="1"/>
  <c r="G1031" i="4" s="1"/>
  <c r="E1030" i="4"/>
  <c r="E1029" i="4"/>
  <c r="F1028" i="4"/>
  <c r="E1028" i="4"/>
  <c r="E1027" i="4"/>
  <c r="F1027" i="4" s="1"/>
  <c r="G1027" i="4" s="1"/>
  <c r="F1026" i="4"/>
  <c r="E1026" i="4"/>
  <c r="E1025" i="4"/>
  <c r="E1024" i="4"/>
  <c r="F1024" i="4" s="1"/>
  <c r="E1023" i="4"/>
  <c r="F1023" i="4" s="1"/>
  <c r="G1023" i="4" s="1"/>
  <c r="G1022" i="4"/>
  <c r="F1022" i="4"/>
  <c r="E1022" i="4"/>
  <c r="E1021" i="4"/>
  <c r="E1020" i="4"/>
  <c r="E1019" i="4"/>
  <c r="F1019" i="4" s="1"/>
  <c r="F1018" i="4"/>
  <c r="E1018" i="4"/>
  <c r="E1017" i="4"/>
  <c r="F1017" i="4" s="1"/>
  <c r="E1016" i="4"/>
  <c r="F1016" i="4" s="1"/>
  <c r="E1015" i="4"/>
  <c r="F1015" i="4" s="1"/>
  <c r="G1015" i="4" s="1"/>
  <c r="F1014" i="4"/>
  <c r="G1014" i="4" s="1"/>
  <c r="E1014" i="4"/>
  <c r="E1013" i="4"/>
  <c r="F1012" i="4"/>
  <c r="E1012" i="4"/>
  <c r="E1011" i="4"/>
  <c r="F1011" i="4" s="1"/>
  <c r="G1011" i="4" s="1"/>
  <c r="E1010" i="4"/>
  <c r="F1010" i="4" s="1"/>
  <c r="G1010" i="4" s="1"/>
  <c r="E1009" i="4"/>
  <c r="E1008" i="4"/>
  <c r="F1008" i="4" s="1"/>
  <c r="E1007" i="4"/>
  <c r="F1007" i="4" s="1"/>
  <c r="G1007" i="4" s="1"/>
  <c r="G1006" i="4"/>
  <c r="E1006" i="4"/>
  <c r="F1006" i="4" s="1"/>
  <c r="E1005" i="4"/>
  <c r="E1004" i="4"/>
  <c r="E1003" i="4"/>
  <c r="F1003" i="4" s="1"/>
  <c r="G1003" i="4" s="1"/>
  <c r="E1002" i="4"/>
  <c r="F1002" i="4" s="1"/>
  <c r="G1002" i="4" s="1"/>
  <c r="E1001" i="4"/>
  <c r="F1001" i="4" s="1"/>
  <c r="E1000" i="4"/>
  <c r="F1000" i="4" s="1"/>
  <c r="E999" i="4"/>
  <c r="F999" i="4" s="1"/>
  <c r="F998" i="4"/>
  <c r="E998" i="4"/>
  <c r="E997" i="4"/>
  <c r="E996" i="4"/>
  <c r="F995" i="4"/>
  <c r="E995" i="4"/>
  <c r="E994" i="4"/>
  <c r="F994" i="4" s="1"/>
  <c r="G994" i="4" s="1"/>
  <c r="E993" i="4"/>
  <c r="E992" i="4"/>
  <c r="E991" i="4"/>
  <c r="F991" i="4" s="1"/>
  <c r="G991" i="4" s="1"/>
  <c r="F990" i="4"/>
  <c r="G990" i="4" s="1"/>
  <c r="E990" i="4"/>
  <c r="E989" i="4"/>
  <c r="E988" i="4"/>
  <c r="E987" i="4"/>
  <c r="F987" i="4" s="1"/>
  <c r="G987" i="4" s="1"/>
  <c r="E986" i="4"/>
  <c r="F986" i="4" s="1"/>
  <c r="G986" i="4" s="1"/>
  <c r="E985" i="4"/>
  <c r="F985" i="4" s="1"/>
  <c r="G985" i="4" s="1"/>
  <c r="E984" i="4"/>
  <c r="E983" i="4"/>
  <c r="E982" i="4"/>
  <c r="F982" i="4" s="1"/>
  <c r="G982" i="4" s="1"/>
  <c r="E981" i="4"/>
  <c r="E980" i="4"/>
  <c r="E979" i="4"/>
  <c r="F979" i="4" s="1"/>
  <c r="G979" i="4" s="1"/>
  <c r="E978" i="4"/>
  <c r="F978" i="4" s="1"/>
  <c r="G978" i="4" s="1"/>
  <c r="F977" i="4"/>
  <c r="E977" i="4"/>
  <c r="F976" i="4"/>
  <c r="E976" i="4"/>
  <c r="E975" i="4"/>
  <c r="F975" i="4" s="1"/>
  <c r="F974" i="4"/>
  <c r="E974" i="4"/>
  <c r="E973" i="4"/>
  <c r="F973" i="4" s="1"/>
  <c r="E972" i="4"/>
  <c r="F971" i="4"/>
  <c r="G971" i="4" s="1"/>
  <c r="E971" i="4"/>
  <c r="E970" i="4"/>
  <c r="F970" i="4" s="1"/>
  <c r="G970" i="4" s="1"/>
  <c r="E969" i="4"/>
  <c r="E968" i="4"/>
  <c r="E967" i="4"/>
  <c r="F967" i="4" s="1"/>
  <c r="E966" i="4"/>
  <c r="E965" i="4"/>
  <c r="F965" i="4" s="1"/>
  <c r="G965" i="4" s="1"/>
  <c r="E964" i="4"/>
  <c r="E963" i="4"/>
  <c r="F963" i="4" s="1"/>
  <c r="F962" i="4"/>
  <c r="G962" i="4" s="1"/>
  <c r="E962" i="4"/>
  <c r="F961" i="4"/>
  <c r="E961" i="4"/>
  <c r="G961" i="4" s="1"/>
  <c r="E960" i="4"/>
  <c r="F960" i="4" s="1"/>
  <c r="F959" i="4"/>
  <c r="E959" i="4"/>
  <c r="F958" i="4"/>
  <c r="G958" i="4" s="1"/>
  <c r="E958" i="4"/>
  <c r="E957" i="4"/>
  <c r="F957" i="4" s="1"/>
  <c r="G957" i="4" s="1"/>
  <c r="E956" i="4"/>
  <c r="E955" i="4"/>
  <c r="F955" i="4" s="1"/>
  <c r="E954" i="4"/>
  <c r="F954" i="4" s="1"/>
  <c r="G954" i="4" s="1"/>
  <c r="E953" i="4"/>
  <c r="F952" i="4"/>
  <c r="E952" i="4"/>
  <c r="G952" i="4" s="1"/>
  <c r="F951" i="4"/>
  <c r="E951" i="4"/>
  <c r="E950" i="4"/>
  <c r="F950" i="4" s="1"/>
  <c r="G950" i="4" s="1"/>
  <c r="E949" i="4"/>
  <c r="F948" i="4"/>
  <c r="E948" i="4"/>
  <c r="E947" i="4"/>
  <c r="F947" i="4" s="1"/>
  <c r="G946" i="4"/>
  <c r="E946" i="4"/>
  <c r="F946" i="4" s="1"/>
  <c r="F945" i="4"/>
  <c r="E945" i="4"/>
  <c r="E944" i="4"/>
  <c r="E943" i="4"/>
  <c r="E942" i="4"/>
  <c r="F942" i="4" s="1"/>
  <c r="E941" i="4"/>
  <c r="F941" i="4" s="1"/>
  <c r="F940" i="4"/>
  <c r="E940" i="4"/>
  <c r="E939" i="4"/>
  <c r="F939" i="4" s="1"/>
  <c r="G939" i="4" s="1"/>
  <c r="E938" i="4"/>
  <c r="E937" i="4"/>
  <c r="F937" i="4" s="1"/>
  <c r="G937" i="4" s="1"/>
  <c r="F936" i="4"/>
  <c r="E936" i="4"/>
  <c r="E935" i="4"/>
  <c r="F934" i="4"/>
  <c r="G934" i="4" s="1"/>
  <c r="E934" i="4"/>
  <c r="E933" i="4"/>
  <c r="E932" i="4"/>
  <c r="F932" i="4" s="1"/>
  <c r="E931" i="4"/>
  <c r="F931" i="4" s="1"/>
  <c r="F930" i="4"/>
  <c r="E930" i="4"/>
  <c r="E929" i="4"/>
  <c r="E928" i="4"/>
  <c r="E927" i="4"/>
  <c r="F927" i="4" s="1"/>
  <c r="E926" i="4"/>
  <c r="F926" i="4" s="1"/>
  <c r="G926" i="4" s="1"/>
  <c r="E925" i="4"/>
  <c r="F925" i="4" s="1"/>
  <c r="E924" i="4"/>
  <c r="F924" i="4" s="1"/>
  <c r="E923" i="4"/>
  <c r="F923" i="4" s="1"/>
  <c r="E922" i="4"/>
  <c r="E921" i="4"/>
  <c r="F921" i="4" s="1"/>
  <c r="E920" i="4"/>
  <c r="E919" i="4"/>
  <c r="F919" i="4" s="1"/>
  <c r="F918" i="4"/>
  <c r="E918" i="4"/>
  <c r="E917" i="4"/>
  <c r="E916" i="4"/>
  <c r="F916" i="4" s="1"/>
  <c r="E915" i="4"/>
  <c r="F915" i="4" s="1"/>
  <c r="F914" i="4"/>
  <c r="G914" i="4" s="1"/>
  <c r="E914" i="4"/>
  <c r="E913" i="4"/>
  <c r="E912" i="4"/>
  <c r="E911" i="4"/>
  <c r="F911" i="4" s="1"/>
  <c r="E910" i="4"/>
  <c r="F910" i="4" s="1"/>
  <c r="G910" i="4" s="1"/>
  <c r="E909" i="4"/>
  <c r="F909" i="4" s="1"/>
  <c r="F908" i="4"/>
  <c r="E908" i="4"/>
  <c r="E907" i="4"/>
  <c r="F907" i="4" s="1"/>
  <c r="E906" i="4"/>
  <c r="E905" i="4"/>
  <c r="E904" i="4"/>
  <c r="G903" i="4"/>
  <c r="E903" i="4"/>
  <c r="F903" i="4" s="1"/>
  <c r="E902" i="4"/>
  <c r="F902" i="4" s="1"/>
  <c r="G902" i="4" s="1"/>
  <c r="E901" i="4"/>
  <c r="F900" i="4"/>
  <c r="E900" i="4"/>
  <c r="E899" i="4"/>
  <c r="F899" i="4" s="1"/>
  <c r="E898" i="4"/>
  <c r="E897" i="4"/>
  <c r="F897" i="4" s="1"/>
  <c r="G897" i="4" s="1"/>
  <c r="E896" i="4"/>
  <c r="F895" i="4"/>
  <c r="E895" i="4"/>
  <c r="G895" i="4" s="1"/>
  <c r="F894" i="4"/>
  <c r="E894" i="4"/>
  <c r="G894" i="4" s="1"/>
  <c r="E893" i="4"/>
  <c r="E892" i="4"/>
  <c r="G891" i="4"/>
  <c r="E891" i="4"/>
  <c r="F891" i="4" s="1"/>
  <c r="F890" i="4"/>
  <c r="G890" i="4" s="1"/>
  <c r="E890" i="4"/>
  <c r="E889" i="4"/>
  <c r="F889" i="4" s="1"/>
  <c r="G889" i="4" s="1"/>
  <c r="E888" i="4"/>
  <c r="F888" i="4" s="1"/>
  <c r="E887" i="4"/>
  <c r="F887" i="4" s="1"/>
  <c r="E886" i="4"/>
  <c r="F885" i="4"/>
  <c r="E885" i="4"/>
  <c r="F884" i="4"/>
  <c r="E884" i="4"/>
  <c r="E883" i="4"/>
  <c r="F883" i="4" s="1"/>
  <c r="E882" i="4"/>
  <c r="F882" i="4" s="1"/>
  <c r="G882" i="4" s="1"/>
  <c r="E881" i="4"/>
  <c r="F881" i="4" s="1"/>
  <c r="G881" i="4" s="1"/>
  <c r="F880" i="4"/>
  <c r="E880" i="4"/>
  <c r="E879" i="4"/>
  <c r="F879" i="4" s="1"/>
  <c r="E878" i="4"/>
  <c r="F878" i="4" s="1"/>
  <c r="F877" i="4"/>
  <c r="E877" i="4"/>
  <c r="E876" i="4"/>
  <c r="E875" i="4"/>
  <c r="F874" i="4"/>
  <c r="G874" i="4" s="1"/>
  <c r="E874" i="4"/>
  <c r="E873" i="4"/>
  <c r="F873" i="4" s="1"/>
  <c r="G873" i="4" s="1"/>
  <c r="E872" i="4"/>
  <c r="F872" i="4" s="1"/>
  <c r="E871" i="4"/>
  <c r="F871" i="4" s="1"/>
  <c r="F870" i="4"/>
  <c r="E870" i="4"/>
  <c r="F869" i="4"/>
  <c r="E869" i="4"/>
  <c r="E868" i="4"/>
  <c r="F868" i="4" s="1"/>
  <c r="E867" i="4"/>
  <c r="F867" i="4" s="1"/>
  <c r="E866" i="4"/>
  <c r="F866" i="4" s="1"/>
  <c r="G866" i="4" s="1"/>
  <c r="E865" i="4"/>
  <c r="F865" i="4" s="1"/>
  <c r="G865" i="4" s="1"/>
  <c r="E864" i="4"/>
  <c r="F864" i="4" s="1"/>
  <c r="E863" i="4"/>
  <c r="F863" i="4" s="1"/>
  <c r="E862" i="4"/>
  <c r="F862" i="4" s="1"/>
  <c r="G862" i="4" s="1"/>
  <c r="F861" i="4"/>
  <c r="E861" i="4"/>
  <c r="E860" i="4"/>
  <c r="E859" i="4"/>
  <c r="F859" i="4" s="1"/>
  <c r="G859" i="4" s="1"/>
  <c r="E858" i="4"/>
  <c r="F858" i="4" s="1"/>
  <c r="G858" i="4" s="1"/>
  <c r="E857" i="4"/>
  <c r="F857" i="4" s="1"/>
  <c r="G857" i="4" s="1"/>
  <c r="E856" i="4"/>
  <c r="F855" i="4"/>
  <c r="E855" i="4"/>
  <c r="F854" i="4"/>
  <c r="E854" i="4"/>
  <c r="G854" i="4" s="1"/>
  <c r="E853" i="4"/>
  <c r="F853" i="4" s="1"/>
  <c r="G853" i="4" s="1"/>
  <c r="E852" i="4"/>
  <c r="G851" i="4"/>
  <c r="E851" i="4"/>
  <c r="F851" i="4" s="1"/>
  <c r="F850" i="4"/>
  <c r="G850" i="4" s="1"/>
  <c r="E850" i="4"/>
  <c r="E849" i="4"/>
  <c r="F849" i="4" s="1"/>
  <c r="E848" i="4"/>
  <c r="F848" i="4" s="1"/>
  <c r="E847" i="4"/>
  <c r="F847" i="4" s="1"/>
  <c r="E846" i="4"/>
  <c r="E845" i="4"/>
  <c r="E844" i="4"/>
  <c r="F843" i="4"/>
  <c r="E843" i="4"/>
  <c r="E842" i="4"/>
  <c r="E841" i="4"/>
  <c r="E840" i="4"/>
  <c r="F840" i="4" s="1"/>
  <c r="E839" i="4"/>
  <c r="F839" i="4" s="1"/>
  <c r="F838" i="4"/>
  <c r="G838" i="4" s="1"/>
  <c r="E838" i="4"/>
  <c r="E837" i="4"/>
  <c r="F837" i="4" s="1"/>
  <c r="G837" i="4" s="1"/>
  <c r="E836" i="4"/>
  <c r="E835" i="4"/>
  <c r="F835" i="4" s="1"/>
  <c r="E834" i="4"/>
  <c r="F834" i="4" s="1"/>
  <c r="G834" i="4" s="1"/>
  <c r="F833" i="4"/>
  <c r="E833" i="4"/>
  <c r="G833" i="4" s="1"/>
  <c r="E832" i="4"/>
  <c r="E831" i="4"/>
  <c r="F831" i="4" s="1"/>
  <c r="E830" i="4"/>
  <c r="F830" i="4" s="1"/>
  <c r="G830" i="4" s="1"/>
  <c r="E829" i="4"/>
  <c r="F829" i="4" s="1"/>
  <c r="G829" i="4" s="1"/>
  <c r="E828" i="4"/>
  <c r="E827" i="4"/>
  <c r="F827" i="4" s="1"/>
  <c r="E826" i="4"/>
  <c r="F826" i="4" s="1"/>
  <c r="G826" i="4" s="1"/>
  <c r="E825" i="4"/>
  <c r="F824" i="4"/>
  <c r="E824" i="4"/>
  <c r="E823" i="4"/>
  <c r="F823" i="4" s="1"/>
  <c r="E822" i="4"/>
  <c r="F822" i="4" s="1"/>
  <c r="G822" i="4" s="1"/>
  <c r="E821" i="4"/>
  <c r="F821" i="4" s="1"/>
  <c r="G821" i="4" s="1"/>
  <c r="E820" i="4"/>
  <c r="F819" i="4"/>
  <c r="E819" i="4"/>
  <c r="E818" i="4"/>
  <c r="F818" i="4" s="1"/>
  <c r="G818" i="4" s="1"/>
  <c r="E817" i="4"/>
  <c r="F817" i="4" s="1"/>
  <c r="G817" i="4" s="1"/>
  <c r="F816" i="4"/>
  <c r="E816" i="4"/>
  <c r="G816" i="4" s="1"/>
  <c r="E815" i="4"/>
  <c r="F815" i="4" s="1"/>
  <c r="E814" i="4"/>
  <c r="F814" i="4" s="1"/>
  <c r="G814" i="4" s="1"/>
  <c r="E813" i="4"/>
  <c r="F813" i="4" s="1"/>
  <c r="G813" i="4" s="1"/>
  <c r="E812" i="4"/>
  <c r="E811" i="4"/>
  <c r="E810" i="4"/>
  <c r="F810" i="4" s="1"/>
  <c r="G810" i="4" s="1"/>
  <c r="E809" i="4"/>
  <c r="F809" i="4" s="1"/>
  <c r="G809" i="4" s="1"/>
  <c r="E808" i="4"/>
  <c r="E807" i="4"/>
  <c r="F807" i="4" s="1"/>
  <c r="E806" i="4"/>
  <c r="F806" i="4" s="1"/>
  <c r="G806" i="4" s="1"/>
  <c r="F805" i="4"/>
  <c r="E805" i="4"/>
  <c r="E804" i="4"/>
  <c r="F803" i="4"/>
  <c r="E803" i="4"/>
  <c r="E802" i="4"/>
  <c r="F802" i="4" s="1"/>
  <c r="G802" i="4" s="1"/>
  <c r="F801" i="4"/>
  <c r="G801" i="4" s="1"/>
  <c r="E801" i="4"/>
  <c r="F800" i="4"/>
  <c r="E800" i="4"/>
  <c r="E799" i="4"/>
  <c r="F799" i="4" s="1"/>
  <c r="F798" i="4"/>
  <c r="G798" i="4" s="1"/>
  <c r="E798" i="4"/>
  <c r="F797" i="4"/>
  <c r="G797" i="4" s="1"/>
  <c r="E797" i="4"/>
  <c r="E796" i="4"/>
  <c r="E795" i="4"/>
  <c r="G794" i="4"/>
  <c r="F794" i="4"/>
  <c r="E794" i="4"/>
  <c r="E793" i="4"/>
  <c r="F793" i="4" s="1"/>
  <c r="G793" i="4" s="1"/>
  <c r="E792" i="4"/>
  <c r="E791" i="4"/>
  <c r="F791" i="4" s="1"/>
  <c r="E790" i="4"/>
  <c r="F790" i="4" s="1"/>
  <c r="G790" i="4" s="1"/>
  <c r="F789" i="4"/>
  <c r="G789" i="4" s="1"/>
  <c r="E789" i="4"/>
  <c r="E788" i="4"/>
  <c r="E787" i="4"/>
  <c r="F787" i="4" s="1"/>
  <c r="E786" i="4"/>
  <c r="F786" i="4" s="1"/>
  <c r="G786" i="4" s="1"/>
  <c r="E785" i="4"/>
  <c r="F785" i="4" s="1"/>
  <c r="G785" i="4" s="1"/>
  <c r="E784" i="4"/>
  <c r="E783" i="4"/>
  <c r="F783" i="4" s="1"/>
  <c r="E782" i="4"/>
  <c r="F782" i="4" s="1"/>
  <c r="G782" i="4" s="1"/>
  <c r="F781" i="4"/>
  <c r="G781" i="4" s="1"/>
  <c r="E781" i="4"/>
  <c r="F780" i="4"/>
  <c r="E780" i="4"/>
  <c r="F779" i="4"/>
  <c r="E779" i="4"/>
  <c r="E778" i="4"/>
  <c r="F778" i="4" s="1"/>
  <c r="G778" i="4" s="1"/>
  <c r="E777" i="4"/>
  <c r="F777" i="4" s="1"/>
  <c r="G777" i="4" s="1"/>
  <c r="E776" i="4"/>
  <c r="F775" i="4"/>
  <c r="E775" i="4"/>
  <c r="G775" i="4" s="1"/>
  <c r="F774" i="4"/>
  <c r="E774" i="4"/>
  <c r="G774" i="4" s="1"/>
  <c r="E773" i="4"/>
  <c r="F773" i="4" s="1"/>
  <c r="G773" i="4" s="1"/>
  <c r="E772" i="4"/>
  <c r="E771" i="4"/>
  <c r="E770" i="4"/>
  <c r="F770" i="4" s="1"/>
  <c r="G770" i="4" s="1"/>
  <c r="F769" i="4"/>
  <c r="G769" i="4" s="1"/>
  <c r="E769" i="4"/>
  <c r="E768" i="4"/>
  <c r="E767" i="4"/>
  <c r="F767" i="4" s="1"/>
  <c r="E766" i="4"/>
  <c r="F766" i="4" s="1"/>
  <c r="G766" i="4" s="1"/>
  <c r="E765" i="4"/>
  <c r="F765" i="4" s="1"/>
  <c r="G765" i="4" s="1"/>
  <c r="F764" i="4"/>
  <c r="E764" i="4"/>
  <c r="F763" i="4"/>
  <c r="E763" i="4"/>
  <c r="E762" i="4"/>
  <c r="F762" i="4" s="1"/>
  <c r="G762" i="4" s="1"/>
  <c r="E761" i="4"/>
  <c r="F761" i="4" s="1"/>
  <c r="G761" i="4" s="1"/>
  <c r="E760" i="4"/>
  <c r="E759" i="4"/>
  <c r="F759" i="4" s="1"/>
  <c r="E758" i="4"/>
  <c r="F758" i="4" s="1"/>
  <c r="G758" i="4" s="1"/>
  <c r="F757" i="4"/>
  <c r="G757" i="4" s="1"/>
  <c r="E757" i="4"/>
  <c r="E756" i="4"/>
  <c r="E755" i="4"/>
  <c r="F755" i="4" s="1"/>
  <c r="E754" i="4"/>
  <c r="F754" i="4" s="1"/>
  <c r="G754" i="4" s="1"/>
  <c r="F753" i="4"/>
  <c r="G753" i="4" s="1"/>
  <c r="E753" i="4"/>
  <c r="E752" i="4"/>
  <c r="F751" i="4"/>
  <c r="E751" i="4"/>
  <c r="G751" i="4" s="1"/>
  <c r="E750" i="4"/>
  <c r="F750" i="4" s="1"/>
  <c r="G750" i="4" s="1"/>
  <c r="E749" i="4"/>
  <c r="F749" i="4" s="1"/>
  <c r="G749" i="4" s="1"/>
  <c r="E748" i="4"/>
  <c r="F747" i="4"/>
  <c r="E747" i="4"/>
  <c r="E746" i="4"/>
  <c r="F746" i="4" s="1"/>
  <c r="G746" i="4" s="1"/>
  <c r="E745" i="4"/>
  <c r="F745" i="4" s="1"/>
  <c r="G745" i="4" s="1"/>
  <c r="E744" i="4"/>
  <c r="E743" i="4"/>
  <c r="F743" i="4" s="1"/>
  <c r="E742" i="4"/>
  <c r="F742" i="4" s="1"/>
  <c r="G742" i="4" s="1"/>
  <c r="F741" i="4"/>
  <c r="G741" i="4" s="1"/>
  <c r="E741" i="4"/>
  <c r="E740" i="4"/>
  <c r="E739" i="4"/>
  <c r="F739" i="4" s="1"/>
  <c r="E738" i="4"/>
  <c r="F738" i="4" s="1"/>
  <c r="G738" i="4" s="1"/>
  <c r="E737" i="4"/>
  <c r="F737" i="4" s="1"/>
  <c r="G737" i="4" s="1"/>
  <c r="F736" i="4"/>
  <c r="E736" i="4"/>
  <c r="E735" i="4"/>
  <c r="F735" i="4" s="1"/>
  <c r="E734" i="4"/>
  <c r="F734" i="4" s="1"/>
  <c r="G734" i="4" s="1"/>
  <c r="E733" i="4"/>
  <c r="F733" i="4" s="1"/>
  <c r="G733" i="4" s="1"/>
  <c r="E732" i="4"/>
  <c r="F731" i="4"/>
  <c r="E731" i="4"/>
  <c r="F730" i="4"/>
  <c r="E730" i="4"/>
  <c r="F729" i="4"/>
  <c r="G729" i="4" s="1"/>
  <c r="E729" i="4"/>
  <c r="F728" i="4"/>
  <c r="E728" i="4"/>
  <c r="F727" i="4"/>
  <c r="E727" i="4"/>
  <c r="E726" i="4"/>
  <c r="F726" i="4" s="1"/>
  <c r="G726" i="4" s="1"/>
  <c r="E725" i="4"/>
  <c r="F725" i="4" s="1"/>
  <c r="G725" i="4" s="1"/>
  <c r="E724" i="4"/>
  <c r="E723" i="4"/>
  <c r="E722" i="4"/>
  <c r="F722" i="4" s="1"/>
  <c r="G722" i="4" s="1"/>
  <c r="F721" i="4"/>
  <c r="G721" i="4" s="1"/>
  <c r="E721" i="4"/>
  <c r="F720" i="4"/>
  <c r="E720" i="4"/>
  <c r="E719" i="4"/>
  <c r="F719" i="4" s="1"/>
  <c r="E718" i="4"/>
  <c r="F718" i="4" s="1"/>
  <c r="G718" i="4" s="1"/>
  <c r="F717" i="4"/>
  <c r="G717" i="4" s="1"/>
  <c r="E717" i="4"/>
  <c r="E716" i="4"/>
  <c r="E715" i="4"/>
  <c r="E714" i="4"/>
  <c r="F714" i="4" s="1"/>
  <c r="G714" i="4" s="1"/>
  <c r="E713" i="4"/>
  <c r="F713" i="4" s="1"/>
  <c r="G713" i="4" s="1"/>
  <c r="E712" i="4"/>
  <c r="E711" i="4"/>
  <c r="F711" i="4" s="1"/>
  <c r="E710" i="4"/>
  <c r="F710" i="4" s="1"/>
  <c r="G710" i="4" s="1"/>
  <c r="E709" i="4"/>
  <c r="F709" i="4" s="1"/>
  <c r="G709" i="4" s="1"/>
  <c r="E708" i="4"/>
  <c r="E707" i="4"/>
  <c r="E706" i="4"/>
  <c r="F706" i="4" s="1"/>
  <c r="G706" i="4" s="1"/>
  <c r="E705" i="4"/>
  <c r="F705" i="4" s="1"/>
  <c r="G705" i="4" s="1"/>
  <c r="E704" i="4"/>
  <c r="E703" i="4"/>
  <c r="F703" i="4" s="1"/>
  <c r="E702" i="4"/>
  <c r="F702" i="4" s="1"/>
  <c r="G702" i="4" s="1"/>
  <c r="E701" i="4"/>
  <c r="F701" i="4" s="1"/>
  <c r="G701" i="4" s="1"/>
  <c r="E700" i="4"/>
  <c r="F699" i="4"/>
  <c r="E699" i="4"/>
  <c r="E698" i="4"/>
  <c r="F698" i="4" s="1"/>
  <c r="G698" i="4" s="1"/>
  <c r="E697" i="4"/>
  <c r="F697" i="4" s="1"/>
  <c r="G697" i="4" s="1"/>
  <c r="F696" i="4"/>
  <c r="E696" i="4"/>
  <c r="G696" i="4" s="1"/>
  <c r="E695" i="4"/>
  <c r="F695" i="4" s="1"/>
  <c r="E694" i="4"/>
  <c r="F694" i="4" s="1"/>
  <c r="G694" i="4" s="1"/>
  <c r="E693" i="4"/>
  <c r="F693" i="4" s="1"/>
  <c r="G693" i="4" s="1"/>
  <c r="E692" i="4"/>
  <c r="F691" i="4"/>
  <c r="E691" i="4"/>
  <c r="E690" i="4"/>
  <c r="F690" i="4" s="1"/>
  <c r="G690" i="4" s="1"/>
  <c r="F689" i="4"/>
  <c r="E689" i="4"/>
  <c r="E688" i="4"/>
  <c r="E687" i="4"/>
  <c r="F687" i="4" s="1"/>
  <c r="E686" i="4"/>
  <c r="F686" i="4" s="1"/>
  <c r="G686" i="4" s="1"/>
  <c r="F685" i="4"/>
  <c r="G685" i="4" s="1"/>
  <c r="E685" i="4"/>
  <c r="E684" i="4"/>
  <c r="F683" i="4"/>
  <c r="E683" i="4"/>
  <c r="F682" i="4"/>
  <c r="E682" i="4"/>
  <c r="G682" i="4" s="1"/>
  <c r="E681" i="4"/>
  <c r="F681" i="4" s="1"/>
  <c r="G681" i="4" s="1"/>
  <c r="F680" i="4"/>
  <c r="E680" i="4"/>
  <c r="G680" i="4" s="1"/>
  <c r="E679" i="4"/>
  <c r="F679" i="4" s="1"/>
  <c r="E678" i="4"/>
  <c r="F678" i="4" s="1"/>
  <c r="G678" i="4" s="1"/>
  <c r="E677" i="4"/>
  <c r="F677" i="4" s="1"/>
  <c r="G677" i="4" s="1"/>
  <c r="E676" i="4"/>
  <c r="E675" i="4"/>
  <c r="E674" i="4"/>
  <c r="F674" i="4" s="1"/>
  <c r="G674" i="4" s="1"/>
  <c r="E673" i="4"/>
  <c r="F673" i="4" s="1"/>
  <c r="G673" i="4" s="1"/>
  <c r="E672" i="4"/>
  <c r="E671" i="4"/>
  <c r="F671" i="4" s="1"/>
  <c r="E670" i="4"/>
  <c r="F670" i="4" s="1"/>
  <c r="G670" i="4" s="1"/>
  <c r="E669" i="4"/>
  <c r="F669" i="4" s="1"/>
  <c r="G669" i="4" s="1"/>
  <c r="E668" i="4"/>
  <c r="F667" i="4"/>
  <c r="E667" i="4"/>
  <c r="E666" i="4"/>
  <c r="F666" i="4" s="1"/>
  <c r="G666" i="4" s="1"/>
  <c r="E665" i="4"/>
  <c r="F665" i="4" s="1"/>
  <c r="G665" i="4" s="1"/>
  <c r="E664" i="4"/>
  <c r="E663" i="4"/>
  <c r="F663" i="4" s="1"/>
  <c r="E662" i="4"/>
  <c r="F662" i="4" s="1"/>
  <c r="G662" i="4" s="1"/>
  <c r="F661" i="4"/>
  <c r="G661" i="4" s="1"/>
  <c r="E661" i="4"/>
  <c r="F660" i="4"/>
  <c r="E660" i="4"/>
  <c r="F659" i="4"/>
  <c r="E659" i="4"/>
  <c r="E658" i="4"/>
  <c r="F658" i="4" s="1"/>
  <c r="G658" i="4" s="1"/>
  <c r="F657" i="4"/>
  <c r="E657" i="4"/>
  <c r="E656" i="4"/>
  <c r="E655" i="4"/>
  <c r="F655" i="4" s="1"/>
  <c r="E654" i="4"/>
  <c r="F654" i="4" s="1"/>
  <c r="G654" i="4" s="1"/>
  <c r="F653" i="4"/>
  <c r="G653" i="4" s="1"/>
  <c r="E653" i="4"/>
  <c r="E652" i="4"/>
  <c r="F651" i="4"/>
  <c r="E651" i="4"/>
  <c r="E650" i="4"/>
  <c r="F650" i="4" s="1"/>
  <c r="G650" i="4" s="1"/>
  <c r="E649" i="4"/>
  <c r="F649" i="4" s="1"/>
  <c r="G649" i="4" s="1"/>
  <c r="E648" i="4"/>
  <c r="E647" i="4"/>
  <c r="F647" i="4" s="1"/>
  <c r="E646" i="4"/>
  <c r="F646" i="4" s="1"/>
  <c r="G646" i="4" s="1"/>
  <c r="F645" i="4"/>
  <c r="G645" i="4" s="1"/>
  <c r="E645" i="4"/>
  <c r="E644" i="4"/>
  <c r="E643" i="4"/>
  <c r="E642" i="4"/>
  <c r="F642" i="4" s="1"/>
  <c r="G642" i="4" s="1"/>
  <c r="E641" i="4"/>
  <c r="F641" i="4" s="1"/>
  <c r="G641" i="4" s="1"/>
  <c r="E640" i="4"/>
  <c r="E639" i="4"/>
  <c r="F639" i="4" s="1"/>
  <c r="E638" i="4"/>
  <c r="F638" i="4" s="1"/>
  <c r="G638" i="4" s="1"/>
  <c r="E637" i="4"/>
  <c r="F637" i="4" s="1"/>
  <c r="G637" i="4" s="1"/>
  <c r="F636" i="4"/>
  <c r="E636" i="4"/>
  <c r="E635" i="4"/>
  <c r="E634" i="4"/>
  <c r="F634" i="4" s="1"/>
  <c r="G634" i="4" s="1"/>
  <c r="F633" i="4"/>
  <c r="G633" i="4" s="1"/>
  <c r="E633" i="4"/>
  <c r="E632" i="4"/>
  <c r="E631" i="4"/>
  <c r="F631" i="4" s="1"/>
  <c r="E630" i="4"/>
  <c r="F630" i="4" s="1"/>
  <c r="G630" i="4" s="1"/>
  <c r="F629" i="4"/>
  <c r="E629" i="4"/>
  <c r="E628" i="4"/>
  <c r="F627" i="4"/>
  <c r="E627" i="4"/>
  <c r="E626" i="4"/>
  <c r="F626" i="4" s="1"/>
  <c r="G626" i="4" s="1"/>
  <c r="E625" i="4"/>
  <c r="F625" i="4" s="1"/>
  <c r="G625" i="4" s="1"/>
  <c r="E624" i="4"/>
  <c r="E623" i="4"/>
  <c r="F623" i="4" s="1"/>
  <c r="E622" i="4"/>
  <c r="F622" i="4" s="1"/>
  <c r="G622" i="4" s="1"/>
  <c r="F621" i="4"/>
  <c r="G621" i="4" s="1"/>
  <c r="E621" i="4"/>
  <c r="E620" i="4"/>
  <c r="E619" i="4"/>
  <c r="F619" i="4" s="1"/>
  <c r="E618" i="4"/>
  <c r="F618" i="4" s="1"/>
  <c r="G618" i="4" s="1"/>
  <c r="F617" i="4"/>
  <c r="G617" i="4" s="1"/>
  <c r="E617" i="4"/>
  <c r="E616" i="4"/>
  <c r="F615" i="4"/>
  <c r="E615" i="4"/>
  <c r="G615" i="4" s="1"/>
  <c r="E614" i="4"/>
  <c r="F614" i="4" s="1"/>
  <c r="G614" i="4" s="1"/>
  <c r="E613" i="4"/>
  <c r="F613" i="4" s="1"/>
  <c r="G613" i="4" s="1"/>
  <c r="E612" i="4"/>
  <c r="F611" i="4"/>
  <c r="E611" i="4"/>
  <c r="E610" i="4"/>
  <c r="F610" i="4" s="1"/>
  <c r="G610" i="4" s="1"/>
  <c r="E609" i="4"/>
  <c r="F609" i="4" s="1"/>
  <c r="G609" i="4" s="1"/>
  <c r="E608" i="4"/>
  <c r="E607" i="4"/>
  <c r="F607" i="4" s="1"/>
  <c r="E606" i="4"/>
  <c r="F606" i="4" s="1"/>
  <c r="G606" i="4" s="1"/>
  <c r="F605" i="4"/>
  <c r="G605" i="4" s="1"/>
  <c r="E605" i="4"/>
  <c r="E604" i="4"/>
  <c r="E603" i="4"/>
  <c r="F603" i="4" s="1"/>
  <c r="E602" i="4"/>
  <c r="F602" i="4" s="1"/>
  <c r="G602" i="4" s="1"/>
  <c r="E601" i="4"/>
  <c r="F601" i="4" s="1"/>
  <c r="G601" i="4" s="1"/>
  <c r="E600" i="4"/>
  <c r="E599" i="4"/>
  <c r="F599" i="4" s="1"/>
  <c r="E598" i="4"/>
  <c r="F598" i="4" s="1"/>
  <c r="G598" i="4" s="1"/>
  <c r="F597" i="4"/>
  <c r="G597" i="4" s="1"/>
  <c r="E597" i="4"/>
  <c r="F596" i="4"/>
  <c r="E596" i="4"/>
  <c r="F595" i="4"/>
  <c r="E595" i="4"/>
  <c r="E594" i="4"/>
  <c r="F594" i="4" s="1"/>
  <c r="G594" i="4" s="1"/>
  <c r="E593" i="4"/>
  <c r="F593" i="4" s="1"/>
  <c r="G593" i="4" s="1"/>
  <c r="E592" i="4"/>
  <c r="E591" i="4"/>
  <c r="F591" i="4" s="1"/>
  <c r="E590" i="4"/>
  <c r="F590" i="4" s="1"/>
  <c r="G590" i="4" s="1"/>
  <c r="E589" i="4"/>
  <c r="F589" i="4" s="1"/>
  <c r="G589" i="4" s="1"/>
  <c r="E588" i="4"/>
  <c r="E587" i="4"/>
  <c r="F586" i="4"/>
  <c r="G586" i="4" s="1"/>
  <c r="E586" i="4"/>
  <c r="F585" i="4"/>
  <c r="G585" i="4" s="1"/>
  <c r="E585" i="4"/>
  <c r="E584" i="4"/>
  <c r="E583" i="4"/>
  <c r="F583" i="4" s="1"/>
  <c r="E582" i="4"/>
  <c r="F582" i="4" s="1"/>
  <c r="G582" i="4" s="1"/>
  <c r="E581" i="4"/>
  <c r="F581" i="4" s="1"/>
  <c r="G581" i="4" s="1"/>
  <c r="E580" i="4"/>
  <c r="F579" i="4"/>
  <c r="E579" i="4"/>
  <c r="E578" i="4"/>
  <c r="F578" i="4" s="1"/>
  <c r="G578" i="4" s="1"/>
  <c r="F577" i="4"/>
  <c r="E577" i="4"/>
  <c r="E576" i="4"/>
  <c r="E575" i="4"/>
  <c r="F575" i="4" s="1"/>
  <c r="F574" i="4"/>
  <c r="E574" i="4"/>
  <c r="G574" i="4" s="1"/>
  <c r="E573" i="4"/>
  <c r="F573" i="4" s="1"/>
  <c r="G573" i="4" s="1"/>
  <c r="E572" i="4"/>
  <c r="F571" i="4"/>
  <c r="E571" i="4"/>
  <c r="E570" i="4"/>
  <c r="F570" i="4" s="1"/>
  <c r="G570" i="4" s="1"/>
  <c r="E569" i="4"/>
  <c r="F569" i="4" s="1"/>
  <c r="G569" i="4" s="1"/>
  <c r="E568" i="4"/>
  <c r="F567" i="4"/>
  <c r="E567" i="4"/>
  <c r="E566" i="4"/>
  <c r="F566" i="4" s="1"/>
  <c r="G566" i="4" s="1"/>
  <c r="E565" i="4"/>
  <c r="F565" i="4" s="1"/>
  <c r="G565" i="4" s="1"/>
  <c r="E564" i="4"/>
  <c r="E563" i="4"/>
  <c r="F563" i="4" s="1"/>
  <c r="E562" i="4"/>
  <c r="F562" i="4" s="1"/>
  <c r="G562" i="4" s="1"/>
  <c r="F561" i="4"/>
  <c r="G561" i="4" s="1"/>
  <c r="E561" i="4"/>
  <c r="E560" i="4"/>
  <c r="E559" i="4"/>
  <c r="F559" i="4" s="1"/>
  <c r="E558" i="4"/>
  <c r="F558" i="4" s="1"/>
  <c r="G558" i="4" s="1"/>
  <c r="E557" i="4"/>
  <c r="F557" i="4" s="1"/>
  <c r="G557" i="4" s="1"/>
  <c r="E556" i="4"/>
  <c r="F555" i="4"/>
  <c r="E555" i="4"/>
  <c r="E554" i="4"/>
  <c r="F554" i="4" s="1"/>
  <c r="G554" i="4" s="1"/>
  <c r="E553" i="4"/>
  <c r="F553" i="4" s="1"/>
  <c r="G553" i="4" s="1"/>
  <c r="E552" i="4"/>
  <c r="E551" i="4"/>
  <c r="F551" i="4" s="1"/>
  <c r="E550" i="4"/>
  <c r="F550" i="4" s="1"/>
  <c r="G550" i="4" s="1"/>
  <c r="E549" i="4"/>
  <c r="F549" i="4" s="1"/>
  <c r="G549" i="4" s="1"/>
  <c r="E548" i="4"/>
  <c r="F547" i="4"/>
  <c r="E547" i="4"/>
  <c r="E546" i="4"/>
  <c r="F546" i="4" s="1"/>
  <c r="G546" i="4" s="1"/>
  <c r="E545" i="4"/>
  <c r="F545" i="4" s="1"/>
  <c r="G545" i="4" s="1"/>
  <c r="E544" i="4"/>
  <c r="E543" i="4"/>
  <c r="F543" i="4" s="1"/>
  <c r="E542" i="4"/>
  <c r="F542" i="4" s="1"/>
  <c r="G542" i="4" s="1"/>
  <c r="E541" i="4"/>
  <c r="F541" i="4" s="1"/>
  <c r="G541" i="4" s="1"/>
  <c r="E540" i="4"/>
  <c r="F539" i="4"/>
  <c r="E539" i="4"/>
  <c r="E538" i="4"/>
  <c r="F538" i="4" s="1"/>
  <c r="G538" i="4" s="1"/>
  <c r="E537" i="4"/>
  <c r="F537" i="4" s="1"/>
  <c r="G537" i="4" s="1"/>
  <c r="E536" i="4"/>
  <c r="E535" i="4"/>
  <c r="F535" i="4" s="1"/>
  <c r="E534" i="4"/>
  <c r="F534" i="4" s="1"/>
  <c r="G534" i="4" s="1"/>
  <c r="F533" i="4"/>
  <c r="G533" i="4" s="1"/>
  <c r="E533" i="4"/>
  <c r="E532" i="4"/>
  <c r="F531" i="4"/>
  <c r="E531" i="4"/>
  <c r="F530" i="4"/>
  <c r="E530" i="4"/>
  <c r="G530" i="4" s="1"/>
  <c r="E529" i="4"/>
  <c r="F529" i="4" s="1"/>
  <c r="G529" i="4" s="1"/>
  <c r="E528" i="4"/>
  <c r="E527" i="4"/>
  <c r="F527" i="4" s="1"/>
  <c r="E526" i="4"/>
  <c r="F526" i="4" s="1"/>
  <c r="G526" i="4" s="1"/>
  <c r="E525" i="4"/>
  <c r="F525" i="4" s="1"/>
  <c r="G525" i="4" s="1"/>
  <c r="E524" i="4"/>
  <c r="F523" i="4"/>
  <c r="E523" i="4"/>
  <c r="E522" i="4"/>
  <c r="F522" i="4" s="1"/>
  <c r="G522" i="4" s="1"/>
  <c r="F521" i="4"/>
  <c r="E521" i="4"/>
  <c r="E520" i="4"/>
  <c r="E519" i="4"/>
  <c r="F519" i="4" s="1"/>
  <c r="E518" i="4"/>
  <c r="F518" i="4" s="1"/>
  <c r="G518" i="4" s="1"/>
  <c r="F517" i="4"/>
  <c r="G517" i="4" s="1"/>
  <c r="E517" i="4"/>
  <c r="E516" i="4"/>
  <c r="F515" i="4"/>
  <c r="E515" i="4"/>
  <c r="E514" i="4"/>
  <c r="F514" i="4" s="1"/>
  <c r="G514" i="4" s="1"/>
  <c r="F513" i="4"/>
  <c r="G513" i="4" s="1"/>
  <c r="E513" i="4"/>
  <c r="E512" i="4"/>
  <c r="E511" i="4"/>
  <c r="F511" i="4" s="1"/>
  <c r="E510" i="4"/>
  <c r="F510" i="4" s="1"/>
  <c r="G510" i="4" s="1"/>
  <c r="E509" i="4"/>
  <c r="F509" i="4" s="1"/>
  <c r="G509" i="4" s="1"/>
  <c r="F508" i="4"/>
  <c r="E508" i="4"/>
  <c r="G508" i="4" s="1"/>
  <c r="E507" i="4"/>
  <c r="F507" i="4" s="1"/>
  <c r="F506" i="4"/>
  <c r="E506" i="4"/>
  <c r="G506" i="4" s="1"/>
  <c r="E505" i="4"/>
  <c r="F505" i="4" s="1"/>
  <c r="G505" i="4" s="1"/>
  <c r="E504" i="4"/>
  <c r="E503" i="4"/>
  <c r="F503" i="4" s="1"/>
  <c r="E502" i="4"/>
  <c r="F502" i="4" s="1"/>
  <c r="G502" i="4" s="1"/>
  <c r="E501" i="4"/>
  <c r="F501" i="4" s="1"/>
  <c r="G501" i="4" s="1"/>
  <c r="E500" i="4"/>
  <c r="F499" i="4"/>
  <c r="E499" i="4"/>
  <c r="F498" i="4"/>
  <c r="E498" i="4"/>
  <c r="G498" i="4" s="1"/>
  <c r="E497" i="4"/>
  <c r="F497" i="4" s="1"/>
  <c r="G497" i="4" s="1"/>
  <c r="E496" i="4"/>
  <c r="F495" i="4"/>
  <c r="E495" i="4"/>
  <c r="E494" i="4"/>
  <c r="F494" i="4" s="1"/>
  <c r="G494" i="4" s="1"/>
  <c r="F493" i="4"/>
  <c r="G493" i="4" s="1"/>
  <c r="E493" i="4"/>
  <c r="E492" i="4"/>
  <c r="F491" i="4"/>
  <c r="E491" i="4"/>
  <c r="E490" i="4"/>
  <c r="F490" i="4" s="1"/>
  <c r="G490" i="4" s="1"/>
  <c r="E489" i="4"/>
  <c r="F489" i="4" s="1"/>
  <c r="G489" i="4" s="1"/>
  <c r="E488" i="4"/>
  <c r="E487" i="4"/>
  <c r="F487" i="4" s="1"/>
  <c r="E486" i="4"/>
  <c r="F486" i="4" s="1"/>
  <c r="G486" i="4" s="1"/>
  <c r="F485" i="4"/>
  <c r="G485" i="4" s="1"/>
  <c r="E485" i="4"/>
  <c r="F484" i="4"/>
  <c r="E484" i="4"/>
  <c r="F483" i="4"/>
  <c r="E483" i="4"/>
  <c r="E482" i="4"/>
  <c r="F482" i="4" s="1"/>
  <c r="G482" i="4" s="1"/>
  <c r="F481" i="4"/>
  <c r="E481" i="4"/>
  <c r="E480" i="4"/>
  <c r="E479" i="4"/>
  <c r="F479" i="4" s="1"/>
  <c r="E478" i="4"/>
  <c r="F478" i="4" s="1"/>
  <c r="G478" i="4" s="1"/>
  <c r="F477" i="4"/>
  <c r="G477" i="4" s="1"/>
  <c r="E477" i="4"/>
  <c r="E476" i="4"/>
  <c r="E475" i="4"/>
  <c r="E474" i="4"/>
  <c r="F474" i="4" s="1"/>
  <c r="G474" i="4" s="1"/>
  <c r="E473" i="4"/>
  <c r="F473" i="4" s="1"/>
  <c r="G473" i="4" s="1"/>
  <c r="E472" i="4"/>
  <c r="E471" i="4"/>
  <c r="F471" i="4" s="1"/>
  <c r="E470" i="4"/>
  <c r="F470" i="4" s="1"/>
  <c r="G470" i="4" s="1"/>
  <c r="E469" i="4"/>
  <c r="F469" i="4" s="1"/>
  <c r="G469" i="4" s="1"/>
  <c r="E468" i="4"/>
  <c r="F467" i="4"/>
  <c r="E467" i="4"/>
  <c r="E466" i="4"/>
  <c r="F466" i="4" s="1"/>
  <c r="G466" i="4" s="1"/>
  <c r="E465" i="4"/>
  <c r="F465" i="4" s="1"/>
  <c r="G465" i="4" s="1"/>
  <c r="E464" i="4"/>
  <c r="E463" i="4"/>
  <c r="F463" i="4" s="1"/>
  <c r="E462" i="4"/>
  <c r="F462" i="4" s="1"/>
  <c r="G462" i="4" s="1"/>
  <c r="F461" i="4"/>
  <c r="G461" i="4" s="1"/>
  <c r="E461" i="4"/>
  <c r="E460" i="4"/>
  <c r="E459" i="4"/>
  <c r="F459" i="4" s="1"/>
  <c r="E458" i="4"/>
  <c r="F458" i="4" s="1"/>
  <c r="G458" i="4" s="1"/>
  <c r="F457" i="4"/>
  <c r="G457" i="4" s="1"/>
  <c r="E457" i="4"/>
  <c r="E456" i="4"/>
  <c r="E455" i="4"/>
  <c r="F455" i="4" s="1"/>
  <c r="E454" i="4"/>
  <c r="F454" i="4" s="1"/>
  <c r="G454" i="4" s="1"/>
  <c r="E453" i="4"/>
  <c r="F453" i="4" s="1"/>
  <c r="G453" i="4" s="1"/>
  <c r="E452" i="4"/>
  <c r="F451" i="4"/>
  <c r="E451" i="4"/>
  <c r="E450" i="4"/>
  <c r="F450" i="4" s="1"/>
  <c r="G450" i="4" s="1"/>
  <c r="F449" i="4"/>
  <c r="E449" i="4"/>
  <c r="E448" i="4"/>
  <c r="E447" i="4"/>
  <c r="F447" i="4" s="1"/>
  <c r="E446" i="4"/>
  <c r="F446" i="4" s="1"/>
  <c r="G446" i="4" s="1"/>
  <c r="F445" i="4"/>
  <c r="G445" i="4" s="1"/>
  <c r="E445" i="4"/>
  <c r="E444" i="4"/>
  <c r="F443" i="4"/>
  <c r="E443" i="4"/>
  <c r="G443" i="4" s="1"/>
  <c r="E442" i="4"/>
  <c r="F442" i="4" s="1"/>
  <c r="G442" i="4" s="1"/>
  <c r="F441" i="4"/>
  <c r="G441" i="4" s="1"/>
  <c r="E441" i="4"/>
  <c r="E440" i="4"/>
  <c r="E439" i="4"/>
  <c r="F439" i="4" s="1"/>
  <c r="E438" i="4"/>
  <c r="F438" i="4" s="1"/>
  <c r="G438" i="4" s="1"/>
  <c r="E437" i="4"/>
  <c r="F437" i="4" s="1"/>
  <c r="G437" i="4" s="1"/>
  <c r="E436" i="4"/>
  <c r="E435" i="4"/>
  <c r="F435" i="4" s="1"/>
  <c r="E434" i="4"/>
  <c r="F434" i="4" s="1"/>
  <c r="G434" i="4" s="1"/>
  <c r="F433" i="4"/>
  <c r="G433" i="4" s="1"/>
  <c r="E433" i="4"/>
  <c r="E432" i="4"/>
  <c r="E431" i="4"/>
  <c r="F431" i="4" s="1"/>
  <c r="E430" i="4"/>
  <c r="F430" i="4" s="1"/>
  <c r="G430" i="4" s="1"/>
  <c r="E429" i="4"/>
  <c r="F429" i="4" s="1"/>
  <c r="G429" i="4" s="1"/>
  <c r="F428" i="4"/>
  <c r="E428" i="4"/>
  <c r="F427" i="4"/>
  <c r="E427" i="4"/>
  <c r="F426" i="4"/>
  <c r="E426" i="4"/>
  <c r="G426" i="4" s="1"/>
  <c r="E425" i="4"/>
  <c r="F425" i="4" s="1"/>
  <c r="G425" i="4" s="1"/>
  <c r="E424" i="4"/>
  <c r="E423" i="4"/>
  <c r="F423" i="4" s="1"/>
  <c r="E422" i="4"/>
  <c r="F422" i="4" s="1"/>
  <c r="G422" i="4" s="1"/>
  <c r="F421" i="4"/>
  <c r="G421" i="4" s="1"/>
  <c r="E421" i="4"/>
  <c r="E420" i="4"/>
  <c r="E419" i="4"/>
  <c r="G418" i="4"/>
  <c r="E418" i="4"/>
  <c r="F418" i="4" s="1"/>
  <c r="E417" i="4"/>
  <c r="F417" i="4" s="1"/>
  <c r="G417" i="4" s="1"/>
  <c r="E416" i="4"/>
  <c r="E415" i="4"/>
  <c r="F415" i="4" s="1"/>
  <c r="E414" i="4"/>
  <c r="F414" i="4" s="1"/>
  <c r="F413" i="4"/>
  <c r="G413" i="4" s="1"/>
  <c r="E413" i="4"/>
  <c r="E412" i="4"/>
  <c r="F411" i="4"/>
  <c r="E411" i="4"/>
  <c r="E410" i="4"/>
  <c r="F410" i="4" s="1"/>
  <c r="G410" i="4" s="1"/>
  <c r="F409" i="4"/>
  <c r="E409" i="4"/>
  <c r="E408" i="4"/>
  <c r="E407" i="4"/>
  <c r="F407" i="4" s="1"/>
  <c r="E406" i="4"/>
  <c r="F406" i="4" s="1"/>
  <c r="G406" i="4" s="1"/>
  <c r="E405" i="4"/>
  <c r="F405" i="4" s="1"/>
  <c r="G405" i="4" s="1"/>
  <c r="F404" i="4"/>
  <c r="E404" i="4"/>
  <c r="E403" i="4"/>
  <c r="F403" i="4" s="1"/>
  <c r="E402" i="4"/>
  <c r="F402" i="4" s="1"/>
  <c r="G402" i="4" s="1"/>
  <c r="E401" i="4"/>
  <c r="F401" i="4" s="1"/>
  <c r="G401" i="4" s="1"/>
  <c r="E400" i="4"/>
  <c r="F400" i="4" s="1"/>
  <c r="E399" i="4"/>
  <c r="F399" i="4" s="1"/>
  <c r="E398" i="4"/>
  <c r="F398" i="4" s="1"/>
  <c r="F397" i="4"/>
  <c r="G397" i="4" s="1"/>
  <c r="E397" i="4"/>
  <c r="E396" i="4"/>
  <c r="E395" i="4"/>
  <c r="F395" i="4" s="1"/>
  <c r="E394" i="4"/>
  <c r="F394" i="4" s="1"/>
  <c r="G394" i="4" s="1"/>
  <c r="E393" i="4"/>
  <c r="F393" i="4" s="1"/>
  <c r="G393" i="4" s="1"/>
  <c r="E392" i="4"/>
  <c r="F392" i="4" s="1"/>
  <c r="E391" i="4"/>
  <c r="F391" i="4" s="1"/>
  <c r="E390" i="4"/>
  <c r="F389" i="4"/>
  <c r="G389" i="4" s="1"/>
  <c r="E389" i="4"/>
  <c r="F388" i="4"/>
  <c r="E388" i="4"/>
  <c r="F387" i="4"/>
  <c r="E387" i="4"/>
  <c r="F386" i="4"/>
  <c r="E386" i="4"/>
  <c r="F385" i="4"/>
  <c r="G385" i="4" s="1"/>
  <c r="E385" i="4"/>
  <c r="E384" i="4"/>
  <c r="F384" i="4" s="1"/>
  <c r="E383" i="4"/>
  <c r="F383" i="4" s="1"/>
  <c r="G382" i="4"/>
  <c r="E382" i="4"/>
  <c r="F382" i="4" s="1"/>
  <c r="F381" i="4"/>
  <c r="G381" i="4" s="1"/>
  <c r="E381" i="4"/>
  <c r="E380" i="4"/>
  <c r="E379" i="4"/>
  <c r="E378" i="4"/>
  <c r="F378" i="4" s="1"/>
  <c r="G378" i="4" s="1"/>
  <c r="E377" i="4"/>
  <c r="F377" i="4" s="1"/>
  <c r="G377" i="4" s="1"/>
  <c r="E376" i="4"/>
  <c r="F376" i="4" s="1"/>
  <c r="E375" i="4"/>
  <c r="F375" i="4" s="1"/>
  <c r="E374" i="4"/>
  <c r="F374" i="4" s="1"/>
  <c r="E373" i="4"/>
  <c r="F373" i="4" s="1"/>
  <c r="G373" i="4" s="1"/>
  <c r="E372" i="4"/>
  <c r="F371" i="4"/>
  <c r="E371" i="4"/>
  <c r="E370" i="4"/>
  <c r="F370" i="4" s="1"/>
  <c r="G370" i="4" s="1"/>
  <c r="E369" i="4"/>
  <c r="F369" i="4" s="1"/>
  <c r="G369" i="4" s="1"/>
  <c r="E368" i="4"/>
  <c r="F368" i="4" s="1"/>
  <c r="F367" i="4"/>
  <c r="E367" i="4"/>
  <c r="E366" i="4"/>
  <c r="F366" i="4" s="1"/>
  <c r="E365" i="4"/>
  <c r="F365" i="4" s="1"/>
  <c r="G365" i="4" s="1"/>
  <c r="E364" i="4"/>
  <c r="F363" i="4"/>
  <c r="E363" i="4"/>
  <c r="G362" i="4"/>
  <c r="E362" i="4"/>
  <c r="F362" i="4" s="1"/>
  <c r="F361" i="4"/>
  <c r="G361" i="4" s="1"/>
  <c r="E361" i="4"/>
  <c r="G360" i="4"/>
  <c r="E360" i="4"/>
  <c r="F360" i="4" s="1"/>
  <c r="E359" i="4"/>
  <c r="F359" i="4" s="1"/>
  <c r="E358" i="4"/>
  <c r="F358" i="4" s="1"/>
  <c r="G358" i="4" s="1"/>
  <c r="F357" i="4"/>
  <c r="G357" i="4" s="1"/>
  <c r="E357" i="4"/>
  <c r="E356" i="4"/>
  <c r="E355" i="4"/>
  <c r="F355" i="4" s="1"/>
  <c r="E354" i="4"/>
  <c r="F354" i="4" s="1"/>
  <c r="F353" i="4"/>
  <c r="E353" i="4"/>
  <c r="E352" i="4"/>
  <c r="E351" i="4"/>
  <c r="F351" i="4" s="1"/>
  <c r="E350" i="4"/>
  <c r="F350" i="4" s="1"/>
  <c r="E349" i="4"/>
  <c r="F349" i="4" s="1"/>
  <c r="G349" i="4" s="1"/>
  <c r="E348" i="4"/>
  <c r="F347" i="4"/>
  <c r="E347" i="4"/>
  <c r="G346" i="4"/>
  <c r="E346" i="4"/>
  <c r="F346" i="4" s="1"/>
  <c r="F345" i="4"/>
  <c r="G345" i="4" s="1"/>
  <c r="E345" i="4"/>
  <c r="G344" i="4"/>
  <c r="E344" i="4"/>
  <c r="F344" i="4" s="1"/>
  <c r="E343" i="4"/>
  <c r="F343" i="4" s="1"/>
  <c r="E342" i="4"/>
  <c r="E341" i="4"/>
  <c r="F341" i="4" s="1"/>
  <c r="G341" i="4" s="1"/>
  <c r="E340" i="4"/>
  <c r="F339" i="4"/>
  <c r="E339" i="4"/>
  <c r="G338" i="4"/>
  <c r="E338" i="4"/>
  <c r="F338" i="4" s="1"/>
  <c r="F337" i="4"/>
  <c r="G337" i="4" s="1"/>
  <c r="E337" i="4"/>
  <c r="G336" i="4"/>
  <c r="E336" i="4"/>
  <c r="F336" i="4" s="1"/>
  <c r="E335" i="4"/>
  <c r="F335" i="4" s="1"/>
  <c r="F334" i="4"/>
  <c r="E334" i="4"/>
  <c r="E333" i="4"/>
  <c r="F333" i="4" s="1"/>
  <c r="G333" i="4" s="1"/>
  <c r="E332" i="4"/>
  <c r="E331" i="4"/>
  <c r="F331" i="4" s="1"/>
  <c r="E330" i="4"/>
  <c r="F330" i="4" s="1"/>
  <c r="G330" i="4" s="1"/>
  <c r="F329" i="4"/>
  <c r="G329" i="4" s="1"/>
  <c r="E329" i="4"/>
  <c r="E328" i="4"/>
  <c r="F328" i="4" s="1"/>
  <c r="E327" i="4"/>
  <c r="F327" i="4" s="1"/>
  <c r="F326" i="4"/>
  <c r="E326" i="4"/>
  <c r="E325" i="4"/>
  <c r="F325" i="4" s="1"/>
  <c r="G325" i="4" s="1"/>
  <c r="E324" i="4"/>
  <c r="F323" i="4"/>
  <c r="E323" i="4"/>
  <c r="G322" i="4"/>
  <c r="E322" i="4"/>
  <c r="F322" i="4" s="1"/>
  <c r="F321" i="4"/>
  <c r="G321" i="4" s="1"/>
  <c r="E321" i="4"/>
  <c r="G320" i="4"/>
  <c r="E320" i="4"/>
  <c r="F320" i="4" s="1"/>
  <c r="E319" i="4"/>
  <c r="F319" i="4" s="1"/>
  <c r="E318" i="4"/>
  <c r="E317" i="4"/>
  <c r="F317" i="4" s="1"/>
  <c r="G317" i="4" s="1"/>
  <c r="E316" i="4"/>
  <c r="F316" i="4" s="1"/>
  <c r="F315" i="4"/>
  <c r="E315" i="4"/>
  <c r="E314" i="4"/>
  <c r="E313" i="4"/>
  <c r="F313" i="4" s="1"/>
  <c r="G313" i="4" s="1"/>
  <c r="F312" i="4"/>
  <c r="E312" i="4"/>
  <c r="E311" i="4"/>
  <c r="E310" i="4"/>
  <c r="F310" i="4" s="1"/>
  <c r="F309" i="4"/>
  <c r="E309" i="4"/>
  <c r="G309" i="4" s="1"/>
  <c r="E308" i="4"/>
  <c r="F308" i="4" s="1"/>
  <c r="E307" i="4"/>
  <c r="F307" i="4" s="1"/>
  <c r="E306" i="4"/>
  <c r="F305" i="4"/>
  <c r="G305" i="4" s="1"/>
  <c r="E305" i="4"/>
  <c r="E304" i="4"/>
  <c r="F304" i="4" s="1"/>
  <c r="G304" i="4" s="1"/>
  <c r="E303" i="4"/>
  <c r="E302" i="4"/>
  <c r="F302" i="4" s="1"/>
  <c r="G302" i="4" s="1"/>
  <c r="F301" i="4"/>
  <c r="G301" i="4" s="1"/>
  <c r="E301" i="4"/>
  <c r="F300" i="4"/>
  <c r="E300" i="4"/>
  <c r="F299" i="4"/>
  <c r="E299" i="4"/>
  <c r="E298" i="4"/>
  <c r="F298" i="4" s="1"/>
  <c r="E297" i="4"/>
  <c r="F296" i="4"/>
  <c r="E296" i="4"/>
  <c r="E295" i="4"/>
  <c r="E294" i="4"/>
  <c r="F294" i="4" s="1"/>
  <c r="E293" i="4"/>
  <c r="F293" i="4" s="1"/>
  <c r="G293" i="4" s="1"/>
  <c r="F292" i="4"/>
  <c r="E292" i="4"/>
  <c r="E291" i="4"/>
  <c r="F291" i="4" s="1"/>
  <c r="E290" i="4"/>
  <c r="F290" i="4" s="1"/>
  <c r="F289" i="4"/>
  <c r="E289" i="4"/>
  <c r="G289" i="4" s="1"/>
  <c r="F288" i="4"/>
  <c r="G288" i="4" s="1"/>
  <c r="E288" i="4"/>
  <c r="F287" i="4"/>
  <c r="E287" i="4"/>
  <c r="G286" i="4"/>
  <c r="E286" i="4"/>
  <c r="F286" i="4" s="1"/>
  <c r="E285" i="4"/>
  <c r="E284" i="4"/>
  <c r="F283" i="4"/>
  <c r="E283" i="4"/>
  <c r="E282" i="4"/>
  <c r="F282" i="4" s="1"/>
  <c r="G282" i="4" s="1"/>
  <c r="E281" i="4"/>
  <c r="F280" i="4"/>
  <c r="E280" i="4"/>
  <c r="F279" i="4"/>
  <c r="E279" i="4"/>
  <c r="G278" i="4"/>
  <c r="E278" i="4"/>
  <c r="F278" i="4" s="1"/>
  <c r="E277" i="4"/>
  <c r="E276" i="4"/>
  <c r="F275" i="4"/>
  <c r="E275" i="4"/>
  <c r="E274" i="4"/>
  <c r="F274" i="4" s="1"/>
  <c r="G274" i="4" s="1"/>
  <c r="E273" i="4"/>
  <c r="E272" i="4"/>
  <c r="F272" i="4" s="1"/>
  <c r="G272" i="4" s="1"/>
  <c r="E271" i="4"/>
  <c r="F271" i="4" s="1"/>
  <c r="G270" i="4"/>
  <c r="E270" i="4"/>
  <c r="F270" i="4" s="1"/>
  <c r="F269" i="4"/>
  <c r="G269" i="4" s="1"/>
  <c r="E269" i="4"/>
  <c r="F268" i="4"/>
  <c r="E268" i="4"/>
  <c r="E267" i="4"/>
  <c r="F267" i="4" s="1"/>
  <c r="E266" i="4"/>
  <c r="F266" i="4" s="1"/>
  <c r="F265" i="4"/>
  <c r="E265" i="4"/>
  <c r="E264" i="4"/>
  <c r="E263" i="4"/>
  <c r="G262" i="4"/>
  <c r="E262" i="4"/>
  <c r="F262" i="4" s="1"/>
  <c r="E261" i="4"/>
  <c r="E260" i="4"/>
  <c r="E259" i="4"/>
  <c r="F259" i="4" s="1"/>
  <c r="E258" i="4"/>
  <c r="F258" i="4" s="1"/>
  <c r="G258" i="4" s="1"/>
  <c r="F257" i="4"/>
  <c r="E257" i="4"/>
  <c r="E256" i="4"/>
  <c r="E255" i="4"/>
  <c r="G254" i="4"/>
  <c r="E254" i="4"/>
  <c r="F254" i="4" s="1"/>
  <c r="F253" i="4"/>
  <c r="G253" i="4" s="1"/>
  <c r="E253" i="4"/>
  <c r="E252" i="4"/>
  <c r="F252" i="4" s="1"/>
  <c r="E251" i="4"/>
  <c r="F251" i="4" s="1"/>
  <c r="E250" i="4"/>
  <c r="F250" i="4" s="1"/>
  <c r="E249" i="4"/>
  <c r="E248" i="4"/>
  <c r="E247" i="4"/>
  <c r="G246" i="4"/>
  <c r="E246" i="4"/>
  <c r="F246" i="4" s="1"/>
  <c r="E245" i="4"/>
  <c r="F245" i="4" s="1"/>
  <c r="G245" i="4" s="1"/>
  <c r="F244" i="4"/>
  <c r="E244" i="4"/>
  <c r="E243" i="4"/>
  <c r="F243" i="4" s="1"/>
  <c r="E242" i="4"/>
  <c r="F242" i="4" s="1"/>
  <c r="E241" i="4"/>
  <c r="E240" i="4"/>
  <c r="F240" i="4" s="1"/>
  <c r="G240" i="4" s="1"/>
  <c r="E239" i="4"/>
  <c r="G238" i="4"/>
  <c r="E238" i="4"/>
  <c r="F238" i="4" s="1"/>
  <c r="E237" i="4"/>
  <c r="F237" i="4" s="1"/>
  <c r="G237" i="4" s="1"/>
  <c r="E236" i="4"/>
  <c r="F236" i="4" s="1"/>
  <c r="F235" i="4"/>
  <c r="E235" i="4"/>
  <c r="F234" i="4"/>
  <c r="E234" i="4"/>
  <c r="E233" i="4"/>
  <c r="F233" i="4" s="1"/>
  <c r="G233" i="4" s="1"/>
  <c r="E232" i="4"/>
  <c r="F231" i="4"/>
  <c r="E231" i="4"/>
  <c r="E230" i="4"/>
  <c r="F230" i="4" s="1"/>
  <c r="E229" i="4"/>
  <c r="F228" i="4"/>
  <c r="G228" i="4" s="1"/>
  <c r="E228" i="4"/>
  <c r="E227" i="4"/>
  <c r="F227" i="4" s="1"/>
  <c r="F226" i="4"/>
  <c r="E226" i="4"/>
  <c r="G226" i="4" s="1"/>
  <c r="F225" i="4"/>
  <c r="E225" i="4"/>
  <c r="E224" i="4"/>
  <c r="F224" i="4" s="1"/>
  <c r="F223" i="4"/>
  <c r="E223" i="4"/>
  <c r="E222" i="4"/>
  <c r="F222" i="4" s="1"/>
  <c r="E221" i="4"/>
  <c r="F221" i="4" s="1"/>
  <c r="G221" i="4" s="1"/>
  <c r="F220" i="4"/>
  <c r="E220" i="4"/>
  <c r="G220" i="4" s="1"/>
  <c r="E219" i="4"/>
  <c r="E218" i="4"/>
  <c r="F218" i="4" s="1"/>
  <c r="E217" i="4"/>
  <c r="F217" i="4" s="1"/>
  <c r="G217" i="4" s="1"/>
  <c r="E216" i="4"/>
  <c r="F215" i="4"/>
  <c r="E215" i="4"/>
  <c r="E214" i="4"/>
  <c r="F214" i="4" s="1"/>
  <c r="E213" i="4"/>
  <c r="E212" i="4"/>
  <c r="F211" i="4"/>
  <c r="E211" i="4"/>
  <c r="G211" i="4" s="1"/>
  <c r="E210" i="4"/>
  <c r="F210" i="4" s="1"/>
  <c r="F209" i="4"/>
  <c r="G209" i="4" s="1"/>
  <c r="E209" i="4"/>
  <c r="E208" i="4"/>
  <c r="F208" i="4" s="1"/>
  <c r="E207" i="4"/>
  <c r="F207" i="4" s="1"/>
  <c r="E206" i="4"/>
  <c r="F206" i="4" s="1"/>
  <c r="E205" i="4"/>
  <c r="E204" i="4"/>
  <c r="E203" i="4"/>
  <c r="E202" i="4"/>
  <c r="F202" i="4" s="1"/>
  <c r="F201" i="4"/>
  <c r="E201" i="4"/>
  <c r="F200" i="4"/>
  <c r="E200" i="4"/>
  <c r="E199" i="4"/>
  <c r="F199" i="4" s="1"/>
  <c r="E198" i="4"/>
  <c r="F198" i="4" s="1"/>
  <c r="E197" i="4"/>
  <c r="E196" i="4"/>
  <c r="E195" i="4"/>
  <c r="E194" i="4"/>
  <c r="F194" i="4" s="1"/>
  <c r="E193" i="4"/>
  <c r="F193" i="4" s="1"/>
  <c r="G193" i="4" s="1"/>
  <c r="E192" i="4"/>
  <c r="F192" i="4" s="1"/>
  <c r="E191" i="4"/>
  <c r="F191" i="4" s="1"/>
  <c r="F190" i="4"/>
  <c r="E190" i="4"/>
  <c r="E189" i="4"/>
  <c r="F189" i="4" s="1"/>
  <c r="G189" i="4" s="1"/>
  <c r="E188" i="4"/>
  <c r="F187" i="4"/>
  <c r="E187" i="4"/>
  <c r="E186" i="4"/>
  <c r="F186" i="4" s="1"/>
  <c r="E185" i="4"/>
  <c r="F185" i="4" s="1"/>
  <c r="G185" i="4" s="1"/>
  <c r="E184" i="4"/>
  <c r="E183" i="4"/>
  <c r="F183" i="4" s="1"/>
  <c r="F182" i="4"/>
  <c r="E182" i="4"/>
  <c r="G182" i="4" s="1"/>
  <c r="E181" i="4"/>
  <c r="F181" i="4" s="1"/>
  <c r="G181" i="4" s="1"/>
  <c r="E180" i="4"/>
  <c r="F180" i="4" s="1"/>
  <c r="F179" i="4"/>
  <c r="E179" i="4"/>
  <c r="F178" i="4"/>
  <c r="E178" i="4"/>
  <c r="E177" i="4"/>
  <c r="F177" i="4" s="1"/>
  <c r="G177" i="4" s="1"/>
  <c r="E176" i="4"/>
  <c r="E175" i="4"/>
  <c r="F175" i="4" s="1"/>
  <c r="E174" i="4"/>
  <c r="F174" i="4" s="1"/>
  <c r="F173" i="4"/>
  <c r="E173" i="4"/>
  <c r="F172" i="4"/>
  <c r="E172" i="4"/>
  <c r="E171" i="4"/>
  <c r="F171" i="4" s="1"/>
  <c r="E170" i="4"/>
  <c r="F170" i="4" s="1"/>
  <c r="E169" i="4"/>
  <c r="F169" i="4" s="1"/>
  <c r="G169" i="4" s="1"/>
  <c r="E168" i="4"/>
  <c r="E167" i="4"/>
  <c r="F167" i="4" s="1"/>
  <c r="E166" i="4"/>
  <c r="F166" i="4" s="1"/>
  <c r="G165" i="4"/>
  <c r="F165" i="4"/>
  <c r="E165" i="4"/>
  <c r="F164" i="4"/>
  <c r="E164" i="4"/>
  <c r="E163" i="4"/>
  <c r="F162" i="4"/>
  <c r="E162" i="4"/>
  <c r="F161" i="4"/>
  <c r="G161" i="4" s="1"/>
  <c r="E161" i="4"/>
  <c r="F160" i="4"/>
  <c r="E160" i="4"/>
  <c r="F159" i="4"/>
  <c r="E159" i="4"/>
  <c r="E158" i="4"/>
  <c r="F158" i="4" s="1"/>
  <c r="E157" i="4"/>
  <c r="E156" i="4"/>
  <c r="E155" i="4"/>
  <c r="E154" i="4"/>
  <c r="E153" i="4"/>
  <c r="F152" i="4"/>
  <c r="E152" i="4"/>
  <c r="F151" i="4"/>
  <c r="E151" i="4"/>
  <c r="E150" i="4"/>
  <c r="F150" i="4" s="1"/>
  <c r="E149" i="4"/>
  <c r="F149" i="4" s="1"/>
  <c r="G149" i="4" s="1"/>
  <c r="E148" i="4"/>
  <c r="E147" i="4"/>
  <c r="F147" i="4" s="1"/>
  <c r="E146" i="4"/>
  <c r="F146" i="4" s="1"/>
  <c r="G146" i="4" s="1"/>
  <c r="F145" i="4"/>
  <c r="E145" i="4"/>
  <c r="E144" i="4"/>
  <c r="E143" i="4"/>
  <c r="E142" i="4"/>
  <c r="F142" i="4" s="1"/>
  <c r="G142" i="4" s="1"/>
  <c r="E141" i="4"/>
  <c r="F141" i="4" s="1"/>
  <c r="E140" i="4"/>
  <c r="F139" i="4"/>
  <c r="G139" i="4" s="1"/>
  <c r="E139" i="4"/>
  <c r="F138" i="4"/>
  <c r="G138" i="4" s="1"/>
  <c r="E138" i="4"/>
  <c r="E137" i="4"/>
  <c r="E136" i="4"/>
  <c r="E135" i="4"/>
  <c r="E134" i="4"/>
  <c r="F134" i="4" s="1"/>
  <c r="G134" i="4" s="1"/>
  <c r="E133" i="4"/>
  <c r="F133" i="4" s="1"/>
  <c r="F132" i="4"/>
  <c r="E132" i="4"/>
  <c r="F131" i="4"/>
  <c r="G131" i="4" s="1"/>
  <c r="E131" i="4"/>
  <c r="E130" i="4"/>
  <c r="F130" i="4" s="1"/>
  <c r="G130" i="4" s="1"/>
  <c r="E129" i="4"/>
  <c r="E128" i="4"/>
  <c r="E127" i="4"/>
  <c r="E126" i="4"/>
  <c r="F126" i="4" s="1"/>
  <c r="G126" i="4" s="1"/>
  <c r="E125" i="4"/>
  <c r="F125" i="4" s="1"/>
  <c r="E124" i="4"/>
  <c r="E123" i="4"/>
  <c r="F123" i="4" s="1"/>
  <c r="E122" i="4"/>
  <c r="F122" i="4" s="1"/>
  <c r="G122" i="4" s="1"/>
  <c r="E121" i="4"/>
  <c r="E120" i="4"/>
  <c r="E119" i="4"/>
  <c r="F119" i="4" s="1"/>
  <c r="G119" i="4" s="1"/>
  <c r="F118" i="4"/>
  <c r="E118" i="4"/>
  <c r="E117" i="4"/>
  <c r="F117" i="4" s="1"/>
  <c r="E116" i="4"/>
  <c r="E115" i="4"/>
  <c r="F114" i="4"/>
  <c r="E114" i="4"/>
  <c r="E113" i="4"/>
  <c r="E112" i="4"/>
  <c r="F111" i="4"/>
  <c r="E111" i="4"/>
  <c r="G111" i="4" s="1"/>
  <c r="E110" i="4"/>
  <c r="F110" i="4" s="1"/>
  <c r="E109" i="4"/>
  <c r="F109" i="4" s="1"/>
  <c r="E108" i="4"/>
  <c r="E107" i="4"/>
  <c r="F107" i="4" s="1"/>
  <c r="E106" i="4"/>
  <c r="F106" i="4" s="1"/>
  <c r="G106" i="4" s="1"/>
  <c r="E105" i="4"/>
  <c r="F104" i="4"/>
  <c r="E104" i="4"/>
  <c r="G103" i="4"/>
  <c r="E103" i="4"/>
  <c r="F103" i="4" s="1"/>
  <c r="E102" i="4"/>
  <c r="F102" i="4" s="1"/>
  <c r="F101" i="4"/>
  <c r="E101" i="4"/>
  <c r="E100" i="4"/>
  <c r="E99" i="4"/>
  <c r="F99" i="4" s="1"/>
  <c r="E98" i="4"/>
  <c r="F98" i="4" s="1"/>
  <c r="G98" i="4" s="1"/>
  <c r="F97" i="4"/>
  <c r="E97" i="4"/>
  <c r="E96" i="4"/>
  <c r="G95" i="4"/>
  <c r="E95" i="4"/>
  <c r="F95" i="4" s="1"/>
  <c r="F94" i="4"/>
  <c r="E94" i="4"/>
  <c r="E93" i="4"/>
  <c r="F93" i="4" s="1"/>
  <c r="E92" i="4"/>
  <c r="F91" i="4"/>
  <c r="E91" i="4"/>
  <c r="G91" i="4" s="1"/>
  <c r="E90" i="4"/>
  <c r="F90" i="4" s="1"/>
  <c r="G90" i="4" s="1"/>
  <c r="F89" i="4"/>
  <c r="E89" i="4"/>
  <c r="E88" i="4"/>
  <c r="E87" i="4"/>
  <c r="E86" i="4"/>
  <c r="F86" i="4" s="1"/>
  <c r="E85" i="4"/>
  <c r="F85" i="4" s="1"/>
  <c r="E84" i="4"/>
  <c r="E83" i="4"/>
  <c r="F83" i="4" s="1"/>
  <c r="E82" i="4"/>
  <c r="F82" i="4" s="1"/>
  <c r="G82" i="4" s="1"/>
  <c r="E81" i="4"/>
  <c r="E80" i="4"/>
  <c r="E79" i="4"/>
  <c r="E78" i="4"/>
  <c r="F78" i="4" s="1"/>
  <c r="F77" i="4"/>
  <c r="E77" i="4"/>
  <c r="G77" i="4" s="1"/>
  <c r="E76" i="4"/>
  <c r="F76" i="4" s="1"/>
  <c r="G76" i="4" s="1"/>
  <c r="E75" i="4"/>
  <c r="F75" i="4" s="1"/>
  <c r="F74" i="4"/>
  <c r="G74" i="4" s="1"/>
  <c r="E74" i="4"/>
  <c r="E73" i="4"/>
  <c r="F72" i="4"/>
  <c r="E72" i="4"/>
  <c r="G72" i="4" s="1"/>
  <c r="E71" i="4"/>
  <c r="F71" i="4" s="1"/>
  <c r="E70" i="4"/>
  <c r="F70" i="4" s="1"/>
  <c r="F69" i="4"/>
  <c r="E69" i="4"/>
  <c r="E68" i="4"/>
  <c r="F68" i="4" s="1"/>
  <c r="G68" i="4" s="1"/>
  <c r="F67" i="4"/>
  <c r="E67" i="4"/>
  <c r="F66" i="4"/>
  <c r="G66" i="4" s="1"/>
  <c r="E66" i="4"/>
  <c r="E65" i="4"/>
  <c r="F64" i="4"/>
  <c r="E64" i="4"/>
  <c r="E63" i="4"/>
  <c r="F63" i="4" s="1"/>
  <c r="E62" i="4"/>
  <c r="F62" i="4" s="1"/>
  <c r="E61" i="4"/>
  <c r="F61" i="4" s="1"/>
  <c r="F60" i="4"/>
  <c r="E60" i="4"/>
  <c r="G60" i="4" s="1"/>
  <c r="E59" i="4"/>
  <c r="E58" i="4"/>
  <c r="F58" i="4" s="1"/>
  <c r="G58" i="4" s="1"/>
  <c r="E57" i="4"/>
  <c r="E56" i="4"/>
  <c r="E55" i="4"/>
  <c r="E54" i="4"/>
  <c r="F54" i="4" s="1"/>
  <c r="E53" i="4"/>
  <c r="F53" i="4" s="1"/>
  <c r="G52" i="4"/>
  <c r="F52" i="4"/>
  <c r="E52" i="4"/>
  <c r="F51" i="4"/>
  <c r="E51" i="4"/>
  <c r="F50" i="4"/>
  <c r="G50" i="4" s="1"/>
  <c r="E50" i="4"/>
  <c r="E49" i="4"/>
  <c r="E48" i="4"/>
  <c r="E47" i="4"/>
  <c r="E46" i="4"/>
  <c r="F46" i="4" s="1"/>
  <c r="E45" i="4"/>
  <c r="F45" i="4" s="1"/>
  <c r="E44" i="4"/>
  <c r="F44" i="4" s="1"/>
  <c r="G44" i="4" s="1"/>
  <c r="F43" i="4"/>
  <c r="E43" i="4"/>
  <c r="E42" i="4"/>
  <c r="F42" i="4" s="1"/>
  <c r="G42" i="4" s="1"/>
  <c r="E41" i="4"/>
  <c r="E40" i="4"/>
  <c r="F39" i="4"/>
  <c r="E39" i="4"/>
  <c r="G39" i="4" s="1"/>
  <c r="E38" i="4"/>
  <c r="F38" i="4" s="1"/>
  <c r="F37" i="4"/>
  <c r="E37" i="4"/>
  <c r="G37" i="4" s="1"/>
  <c r="F36" i="4"/>
  <c r="E36" i="4"/>
  <c r="G36" i="4" s="1"/>
  <c r="E35" i="4"/>
  <c r="E34" i="4"/>
  <c r="F34" i="4" s="1"/>
  <c r="G34" i="4" s="1"/>
  <c r="E33" i="4"/>
  <c r="F32" i="4"/>
  <c r="E32" i="4"/>
  <c r="E31" i="4"/>
  <c r="E30" i="4"/>
  <c r="F30" i="4" s="1"/>
  <c r="E29" i="4"/>
  <c r="F29" i="4" s="1"/>
  <c r="F28" i="4"/>
  <c r="E28" i="4"/>
  <c r="G28" i="4" s="1"/>
  <c r="E27" i="4"/>
  <c r="E26" i="4"/>
  <c r="F26" i="4" s="1"/>
  <c r="G26" i="4" s="1"/>
  <c r="E25" i="4"/>
  <c r="E24" i="4"/>
  <c r="E23" i="4"/>
  <c r="E22" i="4"/>
  <c r="F22" i="4" s="1"/>
  <c r="E21" i="4"/>
  <c r="F21" i="4" s="1"/>
  <c r="E20" i="4"/>
  <c r="F20" i="4" s="1"/>
  <c r="G20" i="4" s="1"/>
  <c r="E19" i="4"/>
  <c r="F19" i="4" s="1"/>
  <c r="G19" i="4" s="1"/>
  <c r="F18" i="4"/>
  <c r="G18" i="4" s="1"/>
  <c r="E18" i="4"/>
  <c r="E17" i="4"/>
  <c r="E16" i="4"/>
  <c r="E15" i="4"/>
  <c r="F15" i="4" s="1"/>
  <c r="G15" i="4" s="1"/>
  <c r="E14" i="4"/>
  <c r="F14" i="4" s="1"/>
  <c r="E13" i="4"/>
  <c r="F13" i="4" s="1"/>
  <c r="E12" i="4"/>
  <c r="F12" i="4" s="1"/>
  <c r="G12" i="4" s="1"/>
  <c r="E11" i="4"/>
  <c r="F10" i="4"/>
  <c r="G10" i="4" s="1"/>
  <c r="E10" i="4"/>
  <c r="E9" i="4"/>
  <c r="E8" i="4"/>
  <c r="G7" i="4"/>
  <c r="F7" i="4"/>
  <c r="E7" i="4"/>
  <c r="E6" i="4"/>
  <c r="E5" i="4"/>
  <c r="F5" i="4" s="1"/>
  <c r="E4" i="4"/>
  <c r="F4" i="4" s="1"/>
  <c r="G4" i="4" s="1"/>
  <c r="F3" i="4"/>
  <c r="E3" i="4"/>
  <c r="F2" i="4"/>
  <c r="G2" i="4" s="1"/>
  <c r="E2" i="4"/>
  <c r="C5006" i="2"/>
  <c r="C4011" i="2"/>
  <c r="C3046" i="2"/>
  <c r="C2337" i="2"/>
  <c r="C1777" i="2"/>
  <c r="C5007" i="2" s="1"/>
  <c r="E5005" i="2"/>
  <c r="E1776" i="2"/>
  <c r="E1775" i="2"/>
  <c r="E1774" i="2"/>
  <c r="F1774" i="2" s="1"/>
  <c r="F1773" i="2"/>
  <c r="E1773" i="2"/>
  <c r="E5004" i="2"/>
  <c r="F5004" i="2" s="1"/>
  <c r="G5004" i="2" s="1"/>
  <c r="E5003" i="2"/>
  <c r="F5003" i="2" s="1"/>
  <c r="E4010" i="2"/>
  <c r="F4010" i="2" s="1"/>
  <c r="F5002" i="2"/>
  <c r="E5002" i="2"/>
  <c r="F1772" i="2"/>
  <c r="E1772" i="2"/>
  <c r="E4009" i="2"/>
  <c r="F4009" i="2" s="1"/>
  <c r="E3045" i="2"/>
  <c r="F3045" i="2" s="1"/>
  <c r="E3044" i="2"/>
  <c r="F3044" i="2" s="1"/>
  <c r="E1771" i="2"/>
  <c r="E2336" i="2"/>
  <c r="F2336" i="2" s="1"/>
  <c r="E3043" i="2"/>
  <c r="F3043" i="2" s="1"/>
  <c r="E1770" i="2"/>
  <c r="E3042" i="2"/>
  <c r="F1769" i="2"/>
  <c r="E1769" i="2"/>
  <c r="E1768" i="2"/>
  <c r="F1768" i="2" s="1"/>
  <c r="E5001" i="2"/>
  <c r="F5001" i="2" s="1"/>
  <c r="E5000" i="2"/>
  <c r="F4999" i="2"/>
  <c r="E4999" i="2"/>
  <c r="F4008" i="2"/>
  <c r="E4008" i="2"/>
  <c r="E4007" i="2"/>
  <c r="E4998" i="2"/>
  <c r="E4997" i="2"/>
  <c r="F4997" i="2" s="1"/>
  <c r="G4997" i="2" s="1"/>
  <c r="E4996" i="2"/>
  <c r="F4996" i="2" s="1"/>
  <c r="E4995" i="2"/>
  <c r="F4995" i="2" s="1"/>
  <c r="E2335" i="2"/>
  <c r="F2335" i="2" s="1"/>
  <c r="E1767" i="2"/>
  <c r="E4006" i="2"/>
  <c r="F4006" i="2" s="1"/>
  <c r="E1766" i="2"/>
  <c r="F4994" i="2"/>
  <c r="E4994" i="2"/>
  <c r="F4005" i="2"/>
  <c r="E4005" i="2"/>
  <c r="E4004" i="2"/>
  <c r="F4004" i="2" s="1"/>
  <c r="F1765" i="2"/>
  <c r="E1765" i="2"/>
  <c r="E1764" i="2"/>
  <c r="F1764" i="2" s="1"/>
  <c r="G1764" i="2" s="1"/>
  <c r="E2334" i="2"/>
  <c r="F2334" i="2" s="1"/>
  <c r="E4003" i="2"/>
  <c r="F4003" i="2" s="1"/>
  <c r="G4003" i="2" s="1"/>
  <c r="E1763" i="2"/>
  <c r="E4993" i="2"/>
  <c r="E1762" i="2"/>
  <c r="F1762" i="2" s="1"/>
  <c r="G1762" i="2" s="1"/>
  <c r="E3041" i="2"/>
  <c r="F3041" i="2" s="1"/>
  <c r="E1761" i="2"/>
  <c r="F1761" i="2" s="1"/>
  <c r="E1760" i="2"/>
  <c r="F1760" i="2" s="1"/>
  <c r="F2333" i="2"/>
  <c r="E2333" i="2"/>
  <c r="E3040" i="2"/>
  <c r="F3040" i="2" s="1"/>
  <c r="G3040" i="2" s="1"/>
  <c r="E3039" i="2"/>
  <c r="E4002" i="2"/>
  <c r="E3038" i="2"/>
  <c r="F3038" i="2" s="1"/>
  <c r="G3038" i="2" s="1"/>
  <c r="E3037" i="2"/>
  <c r="F3037" i="2" s="1"/>
  <c r="E3036" i="2"/>
  <c r="F3036" i="2" s="1"/>
  <c r="E1759" i="2"/>
  <c r="E4992" i="2"/>
  <c r="F4992" i="2" s="1"/>
  <c r="G4992" i="2" s="1"/>
  <c r="E1758" i="2"/>
  <c r="F1758" i="2" s="1"/>
  <c r="E1757" i="2"/>
  <c r="E2332" i="2"/>
  <c r="E1756" i="2"/>
  <c r="F1756" i="2" s="1"/>
  <c r="G1756" i="2" s="1"/>
  <c r="E1755" i="2"/>
  <c r="F1755" i="2" s="1"/>
  <c r="E4001" i="2"/>
  <c r="F4001" i="2" s="1"/>
  <c r="E4991" i="2"/>
  <c r="F4991" i="2" s="1"/>
  <c r="G4991" i="2" s="1"/>
  <c r="E4990" i="2"/>
  <c r="F4990" i="2" s="1"/>
  <c r="G4990" i="2" s="1"/>
  <c r="E1754" i="2"/>
  <c r="F1754" i="2" s="1"/>
  <c r="E2331" i="2"/>
  <c r="E4000" i="2"/>
  <c r="E2330" i="2"/>
  <c r="F2330" i="2" s="1"/>
  <c r="G2330" i="2" s="1"/>
  <c r="E2329" i="2"/>
  <c r="F2329" i="2" s="1"/>
  <c r="E3999" i="2"/>
  <c r="F3999" i="2" s="1"/>
  <c r="E1753" i="2"/>
  <c r="E4989" i="2"/>
  <c r="F4989" i="2" s="1"/>
  <c r="G4989" i="2" s="1"/>
  <c r="E1752" i="2"/>
  <c r="F1752" i="2" s="1"/>
  <c r="E2328" i="2"/>
  <c r="E1751" i="2"/>
  <c r="F2327" i="2"/>
  <c r="G2327" i="2" s="1"/>
  <c r="E2327" i="2"/>
  <c r="E3998" i="2"/>
  <c r="F3998" i="2" s="1"/>
  <c r="E1750" i="2"/>
  <c r="F1750" i="2" s="1"/>
  <c r="E3035" i="2"/>
  <c r="F3035" i="2" s="1"/>
  <c r="G3035" i="2" s="1"/>
  <c r="E1749" i="2"/>
  <c r="F1749" i="2" s="1"/>
  <c r="G1749" i="2" s="1"/>
  <c r="E1748" i="2"/>
  <c r="F1748" i="2" s="1"/>
  <c r="G1748" i="2" s="1"/>
  <c r="F1747" i="2"/>
  <c r="E1747" i="2"/>
  <c r="E2326" i="2"/>
  <c r="F3997" i="2"/>
  <c r="E3997" i="2"/>
  <c r="F2325" i="2"/>
  <c r="E2325" i="2"/>
  <c r="E4988" i="2"/>
  <c r="F4988" i="2" s="1"/>
  <c r="E3034" i="2"/>
  <c r="F3996" i="2"/>
  <c r="E3996" i="2"/>
  <c r="E1746" i="2"/>
  <c r="F1746" i="2" s="1"/>
  <c r="G1746" i="2" s="1"/>
  <c r="E3033" i="2"/>
  <c r="E1745" i="2"/>
  <c r="E1744" i="2"/>
  <c r="F1744" i="2" s="1"/>
  <c r="G1744" i="2" s="1"/>
  <c r="E1743" i="2"/>
  <c r="E1742" i="2"/>
  <c r="F1742" i="2" s="1"/>
  <c r="E3995" i="2"/>
  <c r="F3995" i="2" s="1"/>
  <c r="G3995" i="2" s="1"/>
  <c r="F1741" i="2"/>
  <c r="E1741" i="2"/>
  <c r="G1741" i="2" s="1"/>
  <c r="E4987" i="2"/>
  <c r="F4987" i="2" s="1"/>
  <c r="G4987" i="2" s="1"/>
  <c r="E3994" i="2"/>
  <c r="E2324" i="2"/>
  <c r="F4986" i="2"/>
  <c r="E4986" i="2"/>
  <c r="E1740" i="2"/>
  <c r="F1740" i="2" s="1"/>
  <c r="E3993" i="2"/>
  <c r="F3993" i="2" s="1"/>
  <c r="F4985" i="2"/>
  <c r="E4985" i="2"/>
  <c r="E1739" i="2"/>
  <c r="F1739" i="2" s="1"/>
  <c r="G1739" i="2" s="1"/>
  <c r="E3992" i="2"/>
  <c r="F3992" i="2" s="1"/>
  <c r="E2323" i="2"/>
  <c r="E1738" i="2"/>
  <c r="E2322" i="2"/>
  <c r="F2322" i="2" s="1"/>
  <c r="G2322" i="2" s="1"/>
  <c r="E3991" i="2"/>
  <c r="E2321" i="2"/>
  <c r="F2321" i="2" s="1"/>
  <c r="F3990" i="2"/>
  <c r="E3990" i="2"/>
  <c r="E2320" i="2"/>
  <c r="F2320" i="2" s="1"/>
  <c r="G2320" i="2" s="1"/>
  <c r="E3989" i="2"/>
  <c r="F3989" i="2" s="1"/>
  <c r="G3989" i="2" s="1"/>
  <c r="E3032" i="2"/>
  <c r="E2319" i="2"/>
  <c r="E3031" i="2"/>
  <c r="F3031" i="2" s="1"/>
  <c r="G3031" i="2" s="1"/>
  <c r="E1737" i="2"/>
  <c r="F1737" i="2" s="1"/>
  <c r="E1736" i="2"/>
  <c r="F1736" i="2" s="1"/>
  <c r="E1735" i="2"/>
  <c r="F3988" i="2"/>
  <c r="E3988" i="2"/>
  <c r="E3987" i="2"/>
  <c r="F3987" i="2" s="1"/>
  <c r="G3987" i="2" s="1"/>
  <c r="E1734" i="2"/>
  <c r="E4984" i="2"/>
  <c r="E2318" i="2"/>
  <c r="F2318" i="2" s="1"/>
  <c r="G2318" i="2" s="1"/>
  <c r="E3986" i="2"/>
  <c r="F3986" i="2" s="1"/>
  <c r="E1733" i="2"/>
  <c r="F1733" i="2" s="1"/>
  <c r="E2317" i="2"/>
  <c r="F3030" i="2"/>
  <c r="E3030" i="2"/>
  <c r="F1732" i="2"/>
  <c r="E1732" i="2"/>
  <c r="F1731" i="2"/>
  <c r="E1731" i="2"/>
  <c r="F1730" i="2"/>
  <c r="E1730" i="2"/>
  <c r="E3029" i="2"/>
  <c r="F3029" i="2" s="1"/>
  <c r="G3029" i="2" s="1"/>
  <c r="E3985" i="2"/>
  <c r="F3985" i="2" s="1"/>
  <c r="F1729" i="2"/>
  <c r="E1729" i="2"/>
  <c r="F1728" i="2"/>
  <c r="E1728" i="2"/>
  <c r="E1727" i="2"/>
  <c r="F1727" i="2" s="1"/>
  <c r="G1727" i="2" s="1"/>
  <c r="E1726" i="2"/>
  <c r="F1726" i="2" s="1"/>
  <c r="F4983" i="2"/>
  <c r="E4983" i="2"/>
  <c r="E1725" i="2"/>
  <c r="E1724" i="2"/>
  <c r="F1724" i="2" s="1"/>
  <c r="G1724" i="2" s="1"/>
  <c r="E1723" i="2"/>
  <c r="F1723" i="2" s="1"/>
  <c r="E1722" i="2"/>
  <c r="F1722" i="2" s="1"/>
  <c r="E3984" i="2"/>
  <c r="F3984" i="2" s="1"/>
  <c r="G3984" i="2" s="1"/>
  <c r="E2316" i="2"/>
  <c r="F2316" i="2" s="1"/>
  <c r="E3028" i="2"/>
  <c r="F3028" i="2" s="1"/>
  <c r="G3028" i="2" s="1"/>
  <c r="E1721" i="2"/>
  <c r="E1720" i="2"/>
  <c r="E3027" i="2"/>
  <c r="F3027" i="2" s="1"/>
  <c r="G3027" i="2" s="1"/>
  <c r="F3983" i="2"/>
  <c r="E3983" i="2"/>
  <c r="E2315" i="2"/>
  <c r="F2315" i="2" s="1"/>
  <c r="E2314" i="2"/>
  <c r="F2314" i="2" s="1"/>
  <c r="G2314" i="2" s="1"/>
  <c r="F1719" i="2"/>
  <c r="E1719" i="2"/>
  <c r="E3026" i="2"/>
  <c r="F3026" i="2" s="1"/>
  <c r="E2313" i="2"/>
  <c r="E2312" i="2"/>
  <c r="F3982" i="2"/>
  <c r="E3982" i="2"/>
  <c r="F3025" i="2"/>
  <c r="E3025" i="2"/>
  <c r="E1718" i="2"/>
  <c r="F1718" i="2" s="1"/>
  <c r="E3024" i="2"/>
  <c r="F3024" i="2" s="1"/>
  <c r="G3024" i="2" s="1"/>
  <c r="F1717" i="2"/>
  <c r="E1717" i="2"/>
  <c r="E1716" i="2"/>
  <c r="F1716" i="2" s="1"/>
  <c r="E1715" i="2"/>
  <c r="E3023" i="2"/>
  <c r="E1714" i="2"/>
  <c r="F1714" i="2" s="1"/>
  <c r="G1714" i="2" s="1"/>
  <c r="E3981" i="2"/>
  <c r="F4982" i="2"/>
  <c r="E4982" i="2"/>
  <c r="E4981" i="2"/>
  <c r="F4981" i="2" s="1"/>
  <c r="G4981" i="2" s="1"/>
  <c r="E1713" i="2"/>
  <c r="F1713" i="2" s="1"/>
  <c r="G1713" i="2" s="1"/>
  <c r="E3980" i="2"/>
  <c r="F3980" i="2" s="1"/>
  <c r="G3980" i="2" s="1"/>
  <c r="E1712" i="2"/>
  <c r="E3979" i="2"/>
  <c r="E4980" i="2"/>
  <c r="F4980" i="2" s="1"/>
  <c r="G4980" i="2" s="1"/>
  <c r="E1711" i="2"/>
  <c r="E3978" i="2"/>
  <c r="F3978" i="2" s="1"/>
  <c r="E1710" i="2"/>
  <c r="F1710" i="2" s="1"/>
  <c r="G1710" i="2" s="1"/>
  <c r="E2311" i="2"/>
  <c r="F2311" i="2" s="1"/>
  <c r="G2311" i="2" s="1"/>
  <c r="E3977" i="2"/>
  <c r="E3022" i="2"/>
  <c r="E4979" i="2"/>
  <c r="F1709" i="2"/>
  <c r="E1709" i="2"/>
  <c r="E4978" i="2"/>
  <c r="E3021" i="2"/>
  <c r="F3021" i="2" s="1"/>
  <c r="E4977" i="2"/>
  <c r="E3976" i="2"/>
  <c r="F3976" i="2" s="1"/>
  <c r="G3976" i="2" s="1"/>
  <c r="F4976" i="2"/>
  <c r="E4976" i="2"/>
  <c r="E1708" i="2"/>
  <c r="E3020" i="2"/>
  <c r="E4975" i="2"/>
  <c r="F4975" i="2" s="1"/>
  <c r="G4975" i="2" s="1"/>
  <c r="E3975" i="2"/>
  <c r="F3019" i="2"/>
  <c r="E3019" i="2"/>
  <c r="E1707" i="2"/>
  <c r="F1707" i="2" s="1"/>
  <c r="G1707" i="2" s="1"/>
  <c r="E1706" i="2"/>
  <c r="F1706" i="2" s="1"/>
  <c r="G1706" i="2" s="1"/>
  <c r="F4974" i="2"/>
  <c r="E4974" i="2"/>
  <c r="E4973" i="2"/>
  <c r="F3018" i="2"/>
  <c r="E3018" i="2"/>
  <c r="E1705" i="2"/>
  <c r="F1705" i="2" s="1"/>
  <c r="G1705" i="2" s="1"/>
  <c r="E1704" i="2"/>
  <c r="F1704" i="2" s="1"/>
  <c r="E1703" i="2"/>
  <c r="F1703" i="2" s="1"/>
  <c r="F2310" i="2"/>
  <c r="E2310" i="2"/>
  <c r="E1702" i="2"/>
  <c r="F1702" i="2" s="1"/>
  <c r="G1702" i="2" s="1"/>
  <c r="E1701" i="2"/>
  <c r="F1701" i="2" s="1"/>
  <c r="E4972" i="2"/>
  <c r="E3017" i="2"/>
  <c r="E3016" i="2"/>
  <c r="F3016" i="2" s="1"/>
  <c r="G3016" i="2" s="1"/>
  <c r="E3974" i="2"/>
  <c r="F3974" i="2" s="1"/>
  <c r="E2309" i="2"/>
  <c r="F2309" i="2" s="1"/>
  <c r="E1700" i="2"/>
  <c r="F1700" i="2" s="1"/>
  <c r="G1700" i="2" s="1"/>
  <c r="F4971" i="2"/>
  <c r="E4971" i="2"/>
  <c r="E1699" i="2"/>
  <c r="F1699" i="2" s="1"/>
  <c r="E1698" i="2"/>
  <c r="E1697" i="2"/>
  <c r="E1696" i="2"/>
  <c r="F1696" i="2" s="1"/>
  <c r="G1696" i="2" s="1"/>
  <c r="E1695" i="2"/>
  <c r="E1694" i="2"/>
  <c r="E4970" i="2"/>
  <c r="F4970" i="2" s="1"/>
  <c r="E4969" i="2"/>
  <c r="F4969" i="2" s="1"/>
  <c r="G4969" i="2" s="1"/>
  <c r="E3973" i="2"/>
  <c r="F3973" i="2" s="1"/>
  <c r="E3972" i="2"/>
  <c r="E4968" i="2"/>
  <c r="E1693" i="2"/>
  <c r="F1693" i="2" s="1"/>
  <c r="G1693" i="2" s="1"/>
  <c r="E1692" i="2"/>
  <c r="F1692" i="2" s="1"/>
  <c r="E4967" i="2"/>
  <c r="F4967" i="2" s="1"/>
  <c r="E4966" i="2"/>
  <c r="F4966" i="2" s="1"/>
  <c r="E3971" i="2"/>
  <c r="F3971" i="2" s="1"/>
  <c r="G3971" i="2" s="1"/>
  <c r="E3015" i="2"/>
  <c r="E4965" i="2"/>
  <c r="E1691" i="2"/>
  <c r="E3970" i="2"/>
  <c r="F3970" i="2" s="1"/>
  <c r="G3970" i="2" s="1"/>
  <c r="E1690" i="2"/>
  <c r="F1690" i="2" s="1"/>
  <c r="E1689" i="2"/>
  <c r="F1689" i="2" s="1"/>
  <c r="E1688" i="2"/>
  <c r="F1688" i="2" s="1"/>
  <c r="G1688" i="2" s="1"/>
  <c r="E2308" i="2"/>
  <c r="F2308" i="2" s="1"/>
  <c r="G2308" i="2" s="1"/>
  <c r="E3969" i="2"/>
  <c r="F3969" i="2" s="1"/>
  <c r="E1687" i="2"/>
  <c r="E3968" i="2"/>
  <c r="E2307" i="2"/>
  <c r="F2307" i="2" s="1"/>
  <c r="G2307" i="2" s="1"/>
  <c r="E1686" i="2"/>
  <c r="E2306" i="2"/>
  <c r="F2306" i="2" s="1"/>
  <c r="E2305" i="2"/>
  <c r="F2305" i="2" s="1"/>
  <c r="E3014" i="2"/>
  <c r="F3014" i="2" s="1"/>
  <c r="G3014" i="2" s="1"/>
  <c r="E1685" i="2"/>
  <c r="F1685" i="2" s="1"/>
  <c r="F3967" i="2"/>
  <c r="E3967" i="2"/>
  <c r="E1684" i="2"/>
  <c r="E2304" i="2"/>
  <c r="F2304" i="2" s="1"/>
  <c r="G2304" i="2" s="1"/>
  <c r="E1683" i="2"/>
  <c r="F1683" i="2" s="1"/>
  <c r="F1682" i="2"/>
  <c r="E1682" i="2"/>
  <c r="F1681" i="2"/>
  <c r="E1681" i="2"/>
  <c r="E4964" i="2"/>
  <c r="F1680" i="2"/>
  <c r="E1680" i="2"/>
  <c r="E4963" i="2"/>
  <c r="E1679" i="2"/>
  <c r="F3966" i="2"/>
  <c r="E3966" i="2"/>
  <c r="E4962" i="2"/>
  <c r="F4962" i="2" s="1"/>
  <c r="E2303" i="2"/>
  <c r="F2303" i="2" s="1"/>
  <c r="F3013" i="2"/>
  <c r="E3013" i="2"/>
  <c r="E3012" i="2"/>
  <c r="F3012" i="2" s="1"/>
  <c r="G3012" i="2" s="1"/>
  <c r="F3011" i="2"/>
  <c r="E3011" i="2"/>
  <c r="E3010" i="2"/>
  <c r="E3009" i="2"/>
  <c r="E1678" i="2"/>
  <c r="F1678" i="2" s="1"/>
  <c r="G1678" i="2" s="1"/>
  <c r="F3965" i="2"/>
  <c r="E3965" i="2"/>
  <c r="E1677" i="2"/>
  <c r="F1676" i="2"/>
  <c r="E1676" i="2"/>
  <c r="G1676" i="2" s="1"/>
  <c r="E1675" i="2"/>
  <c r="F1675" i="2" s="1"/>
  <c r="G1675" i="2" s="1"/>
  <c r="E1674" i="2"/>
  <c r="F1674" i="2" s="1"/>
  <c r="E1673" i="2"/>
  <c r="E1672" i="2"/>
  <c r="F1671" i="2"/>
  <c r="E1671" i="2"/>
  <c r="E2302" i="2"/>
  <c r="E1670" i="2"/>
  <c r="F1670" i="2" s="1"/>
  <c r="E3964" i="2"/>
  <c r="F3964" i="2" s="1"/>
  <c r="G3964" i="2" s="1"/>
  <c r="F3963" i="2"/>
  <c r="E3963" i="2"/>
  <c r="E3008" i="2"/>
  <c r="F3008" i="2" s="1"/>
  <c r="E3962" i="2"/>
  <c r="E1669" i="2"/>
  <c r="E3007" i="2"/>
  <c r="F3007" i="2" s="1"/>
  <c r="G3007" i="2" s="1"/>
  <c r="F3961" i="2"/>
  <c r="E3961" i="2"/>
  <c r="F1668" i="2"/>
  <c r="E1668" i="2"/>
  <c r="E1667" i="2"/>
  <c r="F1667" i="2" s="1"/>
  <c r="G1667" i="2" s="1"/>
  <c r="E3006" i="2"/>
  <c r="F3006" i="2" s="1"/>
  <c r="G3006" i="2" s="1"/>
  <c r="F1666" i="2"/>
  <c r="E1666" i="2"/>
  <c r="E2301" i="2"/>
  <c r="F3960" i="2"/>
  <c r="E3960" i="2"/>
  <c r="F3959" i="2"/>
  <c r="E3959" i="2"/>
  <c r="E3958" i="2"/>
  <c r="E3957" i="2"/>
  <c r="F3957" i="2" s="1"/>
  <c r="F1665" i="2"/>
  <c r="E1665" i="2"/>
  <c r="E1664" i="2"/>
  <c r="E4961" i="2"/>
  <c r="F4961" i="2" s="1"/>
  <c r="E3005" i="2"/>
  <c r="E2300" i="2"/>
  <c r="E2299" i="2"/>
  <c r="F2299" i="2" s="1"/>
  <c r="G2299" i="2" s="1"/>
  <c r="E1663" i="2"/>
  <c r="E1662" i="2"/>
  <c r="F1662" i="2" s="1"/>
  <c r="E4960" i="2"/>
  <c r="F4960" i="2" s="1"/>
  <c r="G4960" i="2" s="1"/>
  <c r="E1661" i="2"/>
  <c r="E1660" i="2"/>
  <c r="F1660" i="2" s="1"/>
  <c r="E3956" i="2"/>
  <c r="E3955" i="2"/>
  <c r="E4959" i="2"/>
  <c r="F4959" i="2" s="1"/>
  <c r="G4959" i="2" s="1"/>
  <c r="E4958" i="2"/>
  <c r="E1659" i="2"/>
  <c r="F1659" i="2" s="1"/>
  <c r="E3004" i="2"/>
  <c r="F3004" i="2" s="1"/>
  <c r="G3004" i="2" s="1"/>
  <c r="E3003" i="2"/>
  <c r="E4957" i="2"/>
  <c r="E1658" i="2"/>
  <c r="E1657" i="2"/>
  <c r="E3954" i="2"/>
  <c r="E1656" i="2"/>
  <c r="F1656" i="2" s="1"/>
  <c r="E2298" i="2"/>
  <c r="F2298" i="2" s="1"/>
  <c r="F1655" i="2"/>
  <c r="E1655" i="2"/>
  <c r="E3002" i="2"/>
  <c r="F2297" i="2"/>
  <c r="E2297" i="2"/>
  <c r="E3953" i="2"/>
  <c r="E3952" i="2"/>
  <c r="E3951" i="2"/>
  <c r="F3951" i="2" s="1"/>
  <c r="G3951" i="2" s="1"/>
  <c r="E4956" i="2"/>
  <c r="F4956" i="2" s="1"/>
  <c r="E4955" i="2"/>
  <c r="F4955" i="2" s="1"/>
  <c r="F1654" i="2"/>
  <c r="E1654" i="2"/>
  <c r="E2296" i="2"/>
  <c r="F2296" i="2" s="1"/>
  <c r="E1653" i="2"/>
  <c r="E3950" i="2"/>
  <c r="E3001" i="2"/>
  <c r="E1652" i="2"/>
  <c r="F1652" i="2" s="1"/>
  <c r="G1652" i="2" s="1"/>
  <c r="E1651" i="2"/>
  <c r="F1651" i="2" s="1"/>
  <c r="E1650" i="2"/>
  <c r="E1649" i="2"/>
  <c r="E3949" i="2"/>
  <c r="E3000" i="2"/>
  <c r="E1648" i="2"/>
  <c r="E1647" i="2"/>
  <c r="E4954" i="2"/>
  <c r="F4954" i="2" s="1"/>
  <c r="G4954" i="2" s="1"/>
  <c r="E2999" i="2"/>
  <c r="E1646" i="2"/>
  <c r="F1646" i="2" s="1"/>
  <c r="E1645" i="2"/>
  <c r="F1645" i="2" s="1"/>
  <c r="G1645" i="2" s="1"/>
  <c r="E1644" i="2"/>
  <c r="F1643" i="2"/>
  <c r="E1643" i="2"/>
  <c r="E4953" i="2"/>
  <c r="F4953" i="2" s="1"/>
  <c r="E3948" i="2"/>
  <c r="F1642" i="2"/>
  <c r="E1642" i="2"/>
  <c r="E1641" i="2"/>
  <c r="E1640" i="2"/>
  <c r="F1640" i="2" s="1"/>
  <c r="E3947" i="2"/>
  <c r="E2295" i="2"/>
  <c r="F2295" i="2" s="1"/>
  <c r="G2295" i="2" s="1"/>
  <c r="E1639" i="2"/>
  <c r="F1639" i="2" s="1"/>
  <c r="E1638" i="2"/>
  <c r="F1638" i="2" s="1"/>
  <c r="E1637" i="2"/>
  <c r="E1636" i="2"/>
  <c r="F1636" i="2" s="1"/>
  <c r="G1636" i="2" s="1"/>
  <c r="E1635" i="2"/>
  <c r="F1635" i="2" s="1"/>
  <c r="E2998" i="2"/>
  <c r="E2997" i="2"/>
  <c r="F4952" i="2"/>
  <c r="E4952" i="2"/>
  <c r="E1634" i="2"/>
  <c r="E1633" i="2"/>
  <c r="E2294" i="2"/>
  <c r="F2294" i="2" s="1"/>
  <c r="E4951" i="2"/>
  <c r="E2293" i="2"/>
  <c r="F3946" i="2"/>
  <c r="E3946" i="2"/>
  <c r="E2292" i="2"/>
  <c r="E4950" i="2"/>
  <c r="F4950" i="2" s="1"/>
  <c r="G4950" i="2" s="1"/>
  <c r="E3945" i="2"/>
  <c r="F3945" i="2" s="1"/>
  <c r="E2291" i="2"/>
  <c r="E4949" i="2"/>
  <c r="F1632" i="2"/>
  <c r="E1632" i="2"/>
  <c r="F2290" i="2"/>
  <c r="E2290" i="2"/>
  <c r="E4948" i="2"/>
  <c r="E3944" i="2"/>
  <c r="E4947" i="2"/>
  <c r="F4947" i="2" s="1"/>
  <c r="G4947" i="2" s="1"/>
  <c r="E3943" i="2"/>
  <c r="F3943" i="2" s="1"/>
  <c r="E4946" i="2"/>
  <c r="E2289" i="2"/>
  <c r="F2289" i="2" s="1"/>
  <c r="E2288" i="2"/>
  <c r="F2288" i="2" s="1"/>
  <c r="G2288" i="2" s="1"/>
  <c r="E3942" i="2"/>
  <c r="E2996" i="2"/>
  <c r="F2996" i="2" s="1"/>
  <c r="E2287" i="2"/>
  <c r="E2995" i="2"/>
  <c r="F2995" i="2" s="1"/>
  <c r="G2995" i="2" s="1"/>
  <c r="F4945" i="2"/>
  <c r="E4945" i="2"/>
  <c r="E1631" i="2"/>
  <c r="F1631" i="2" s="1"/>
  <c r="E4944" i="2"/>
  <c r="F4944" i="2" s="1"/>
  <c r="G4944" i="2" s="1"/>
  <c r="F1630" i="2"/>
  <c r="E1630" i="2"/>
  <c r="E3941" i="2"/>
  <c r="F3940" i="2"/>
  <c r="E3940" i="2"/>
  <c r="E1629" i="2"/>
  <c r="F1628" i="2"/>
  <c r="E1628" i="2"/>
  <c r="E1627" i="2"/>
  <c r="F1627" i="2" s="1"/>
  <c r="E1626" i="2"/>
  <c r="F1626" i="2" s="1"/>
  <c r="E4943" i="2"/>
  <c r="F4943" i="2" s="1"/>
  <c r="G4943" i="2" s="1"/>
  <c r="F1625" i="2"/>
  <c r="E1625" i="2"/>
  <c r="E4942" i="2"/>
  <c r="E4941" i="2"/>
  <c r="F4941" i="2" s="1"/>
  <c r="E1624" i="2"/>
  <c r="F1623" i="2"/>
  <c r="E1623" i="2"/>
  <c r="E1622" i="2"/>
  <c r="E4940" i="2"/>
  <c r="F4940" i="2" s="1"/>
  <c r="E4939" i="2"/>
  <c r="F4939" i="2" s="1"/>
  <c r="G4939" i="2" s="1"/>
  <c r="E2286" i="2"/>
  <c r="F2286" i="2" s="1"/>
  <c r="G2286" i="2" s="1"/>
  <c r="F2994" i="2"/>
  <c r="E2994" i="2"/>
  <c r="E2993" i="2"/>
  <c r="E1621" i="2"/>
  <c r="E4938" i="2"/>
  <c r="F4938" i="2" s="1"/>
  <c r="G4938" i="2" s="1"/>
  <c r="E4937" i="2"/>
  <c r="E2285" i="2"/>
  <c r="E1620" i="2"/>
  <c r="F1620" i="2" s="1"/>
  <c r="G1620" i="2" s="1"/>
  <c r="E1619" i="2"/>
  <c r="F1619" i="2" s="1"/>
  <c r="G1619" i="2" s="1"/>
  <c r="E1618" i="2"/>
  <c r="F2992" i="2"/>
  <c r="E2992" i="2"/>
  <c r="E3939" i="2"/>
  <c r="E2284" i="2"/>
  <c r="F2284" i="2" s="1"/>
  <c r="G2284" i="2" s="1"/>
  <c r="E4936" i="2"/>
  <c r="F4936" i="2" s="1"/>
  <c r="E2283" i="2"/>
  <c r="F2991" i="2"/>
  <c r="E2991" i="2"/>
  <c r="E1617" i="2"/>
  <c r="F1617" i="2" s="1"/>
  <c r="G1617" i="2" s="1"/>
  <c r="F1616" i="2"/>
  <c r="E1616" i="2"/>
  <c r="F2990" i="2"/>
  <c r="E2990" i="2"/>
  <c r="E3938" i="2"/>
  <c r="E1615" i="2"/>
  <c r="F1615" i="2" s="1"/>
  <c r="G1615" i="2" s="1"/>
  <c r="E1614" i="2"/>
  <c r="F1614" i="2" s="1"/>
  <c r="E2282" i="2"/>
  <c r="E1613" i="2"/>
  <c r="F1613" i="2" s="1"/>
  <c r="G1613" i="2" s="1"/>
  <c r="E3937" i="2"/>
  <c r="F3937" i="2" s="1"/>
  <c r="G3937" i="2" s="1"/>
  <c r="E2989" i="2"/>
  <c r="E1612" i="2"/>
  <c r="F1612" i="2" s="1"/>
  <c r="E2988" i="2"/>
  <c r="E1611" i="2"/>
  <c r="F1611" i="2" s="1"/>
  <c r="G1611" i="2" s="1"/>
  <c r="E4935" i="2"/>
  <c r="E4934" i="2"/>
  <c r="F4934" i="2" s="1"/>
  <c r="E2987" i="2"/>
  <c r="F2987" i="2" s="1"/>
  <c r="G2987" i="2" s="1"/>
  <c r="E1610" i="2"/>
  <c r="F1610" i="2" s="1"/>
  <c r="G1610" i="2" s="1"/>
  <c r="E2986" i="2"/>
  <c r="E2281" i="2"/>
  <c r="F2281" i="2" s="1"/>
  <c r="E1609" i="2"/>
  <c r="E1608" i="2"/>
  <c r="F1608" i="2" s="1"/>
  <c r="G1608" i="2" s="1"/>
  <c r="E2985" i="2"/>
  <c r="F2985" i="2" s="1"/>
  <c r="G2985" i="2" s="1"/>
  <c r="E4933" i="2"/>
  <c r="F4933" i="2" s="1"/>
  <c r="E4932" i="2"/>
  <c r="E3936" i="2"/>
  <c r="F3936" i="2" s="1"/>
  <c r="G3936" i="2" s="1"/>
  <c r="F1607" i="2"/>
  <c r="E1607" i="2"/>
  <c r="E2984" i="2"/>
  <c r="E4931" i="2"/>
  <c r="F1606" i="2"/>
  <c r="E1606" i="2"/>
  <c r="F2280" i="2"/>
  <c r="G2280" i="2" s="1"/>
  <c r="E2280" i="2"/>
  <c r="E2983" i="2"/>
  <c r="F1605" i="2"/>
  <c r="E1605" i="2"/>
  <c r="F3935" i="2"/>
  <c r="E3935" i="2"/>
  <c r="E2982" i="2"/>
  <c r="F2981" i="2"/>
  <c r="E2981" i="2"/>
  <c r="F1604" i="2"/>
  <c r="E1604" i="2"/>
  <c r="E3934" i="2"/>
  <c r="F3934" i="2" s="1"/>
  <c r="G3934" i="2" s="1"/>
  <c r="F2980" i="2"/>
  <c r="E2980" i="2"/>
  <c r="E4930" i="2"/>
  <c r="E2979" i="2"/>
  <c r="F2979" i="2" s="1"/>
  <c r="E1603" i="2"/>
  <c r="F1603" i="2" s="1"/>
  <c r="G1603" i="2" s="1"/>
  <c r="E1602" i="2"/>
  <c r="E1601" i="2"/>
  <c r="E3933" i="2"/>
  <c r="E1600" i="2"/>
  <c r="F1600" i="2" s="1"/>
  <c r="G1600" i="2" s="1"/>
  <c r="E3932" i="2"/>
  <c r="E1599" i="2"/>
  <c r="E2978" i="2"/>
  <c r="F2978" i="2" s="1"/>
  <c r="G2978" i="2" s="1"/>
  <c r="E1598" i="2"/>
  <c r="F1598" i="2" s="1"/>
  <c r="G1598" i="2" s="1"/>
  <c r="E1597" i="2"/>
  <c r="E4929" i="2"/>
  <c r="F4929" i="2" s="1"/>
  <c r="F1596" i="2"/>
  <c r="E1596" i="2"/>
  <c r="E2279" i="2"/>
  <c r="F2279" i="2" s="1"/>
  <c r="G2279" i="2" s="1"/>
  <c r="E2977" i="2"/>
  <c r="E2976" i="2"/>
  <c r="F2976" i="2" s="1"/>
  <c r="F1595" i="2"/>
  <c r="E1595" i="2"/>
  <c r="F2278" i="2"/>
  <c r="E2278" i="2"/>
  <c r="F3931" i="2"/>
  <c r="E3931" i="2"/>
  <c r="E1594" i="2"/>
  <c r="F3930" i="2"/>
  <c r="E3930" i="2"/>
  <c r="E1593" i="2"/>
  <c r="F1593" i="2" s="1"/>
  <c r="G1593" i="2" s="1"/>
  <c r="E1592" i="2"/>
  <c r="F1592" i="2" s="1"/>
  <c r="G1592" i="2" s="1"/>
  <c r="F4928" i="2"/>
  <c r="E4928" i="2"/>
  <c r="E4927" i="2"/>
  <c r="F4927" i="2" s="1"/>
  <c r="E1591" i="2"/>
  <c r="F1591" i="2" s="1"/>
  <c r="G1591" i="2" s="1"/>
  <c r="E4926" i="2"/>
  <c r="F3929" i="2"/>
  <c r="E3929" i="2"/>
  <c r="E2277" i="2"/>
  <c r="E3928" i="2"/>
  <c r="F3928" i="2" s="1"/>
  <c r="G3928" i="2" s="1"/>
  <c r="E1590" i="2"/>
  <c r="F1590" i="2" s="1"/>
  <c r="E1589" i="2"/>
  <c r="E3927" i="2"/>
  <c r="F3927" i="2" s="1"/>
  <c r="G3927" i="2" s="1"/>
  <c r="E3926" i="2"/>
  <c r="F3926" i="2" s="1"/>
  <c r="G3926" i="2" s="1"/>
  <c r="E2276" i="2"/>
  <c r="F4925" i="2"/>
  <c r="E4925" i="2"/>
  <c r="E4924" i="2"/>
  <c r="E2275" i="2"/>
  <c r="F2275" i="2" s="1"/>
  <c r="G2275" i="2" s="1"/>
  <c r="E2975" i="2"/>
  <c r="F2974" i="2"/>
  <c r="E2974" i="2"/>
  <c r="F3925" i="2"/>
  <c r="E3925" i="2"/>
  <c r="E1588" i="2"/>
  <c r="F1588" i="2" s="1"/>
  <c r="G1588" i="2" s="1"/>
  <c r="E1587" i="2"/>
  <c r="E3924" i="2"/>
  <c r="F3924" i="2" s="1"/>
  <c r="E2973" i="2"/>
  <c r="E4923" i="2"/>
  <c r="F4923" i="2" s="1"/>
  <c r="G4923" i="2" s="1"/>
  <c r="F1586" i="2"/>
  <c r="E1586" i="2"/>
  <c r="F3923" i="2"/>
  <c r="E3923" i="2"/>
  <c r="E4922" i="2"/>
  <c r="F4922" i="2" s="1"/>
  <c r="G4922" i="2" s="1"/>
  <c r="E4921" i="2"/>
  <c r="F4921" i="2" s="1"/>
  <c r="G4921" i="2" s="1"/>
  <c r="E1585" i="2"/>
  <c r="F2274" i="2"/>
  <c r="E2274" i="2"/>
  <c r="E1584" i="2"/>
  <c r="E1583" i="2"/>
  <c r="F1583" i="2" s="1"/>
  <c r="G1583" i="2" s="1"/>
  <c r="E1582" i="2"/>
  <c r="F1582" i="2" s="1"/>
  <c r="G1582" i="2" s="1"/>
  <c r="E3922" i="2"/>
  <c r="E3921" i="2"/>
  <c r="F3921" i="2" s="1"/>
  <c r="G3921" i="2" s="1"/>
  <c r="E1581" i="2"/>
  <c r="F1581" i="2" s="1"/>
  <c r="G1581" i="2" s="1"/>
  <c r="E1580" i="2"/>
  <c r="E4920" i="2"/>
  <c r="F4920" i="2" s="1"/>
  <c r="E2273" i="2"/>
  <c r="E1579" i="2"/>
  <c r="F1579" i="2" s="1"/>
  <c r="G1579" i="2" s="1"/>
  <c r="E1578" i="2"/>
  <c r="F1578" i="2" s="1"/>
  <c r="E2272" i="2"/>
  <c r="F2272" i="2" s="1"/>
  <c r="E3920" i="2"/>
  <c r="F3920" i="2" s="1"/>
  <c r="G3920" i="2" s="1"/>
  <c r="F3919" i="2"/>
  <c r="E3919" i="2"/>
  <c r="E4919" i="2"/>
  <c r="E4918" i="2"/>
  <c r="F4918" i="2" s="1"/>
  <c r="F3918" i="2"/>
  <c r="E3918" i="2"/>
  <c r="E3917" i="2"/>
  <c r="F3917" i="2" s="1"/>
  <c r="G3917" i="2" s="1"/>
  <c r="E3916" i="2"/>
  <c r="E1577" i="2"/>
  <c r="F1577" i="2" s="1"/>
  <c r="E1576" i="2"/>
  <c r="F1576" i="2" s="1"/>
  <c r="E2972" i="2"/>
  <c r="F2972" i="2" s="1"/>
  <c r="F1575" i="2"/>
  <c r="E1575" i="2"/>
  <c r="E4917" i="2"/>
  <c r="E3915" i="2"/>
  <c r="E3914" i="2"/>
  <c r="F3914" i="2" s="1"/>
  <c r="G3914" i="2" s="1"/>
  <c r="E2271" i="2"/>
  <c r="E2971" i="2"/>
  <c r="E1574" i="2"/>
  <c r="F1574" i="2" s="1"/>
  <c r="G1574" i="2" s="1"/>
  <c r="E1573" i="2"/>
  <c r="E4916" i="2"/>
  <c r="E4915" i="2"/>
  <c r="F4915" i="2" s="1"/>
  <c r="E4914" i="2"/>
  <c r="E3913" i="2"/>
  <c r="F3913" i="2" s="1"/>
  <c r="G3913" i="2" s="1"/>
  <c r="E2970" i="2"/>
  <c r="E3912" i="2"/>
  <c r="F3912" i="2" s="1"/>
  <c r="F1572" i="2"/>
  <c r="E1572" i="2"/>
  <c r="E3911" i="2"/>
  <c r="F1571" i="2"/>
  <c r="E1571" i="2"/>
  <c r="E2969" i="2"/>
  <c r="F4913" i="2"/>
  <c r="E4913" i="2"/>
  <c r="E4912" i="2"/>
  <c r="F4912" i="2" s="1"/>
  <c r="G4912" i="2" s="1"/>
  <c r="E1570" i="2"/>
  <c r="F1570" i="2" s="1"/>
  <c r="G1570" i="2" s="1"/>
  <c r="E4911" i="2"/>
  <c r="F4911" i="2" s="1"/>
  <c r="E2968" i="2"/>
  <c r="F2968" i="2" s="1"/>
  <c r="E3910" i="2"/>
  <c r="E2967" i="2"/>
  <c r="E2966" i="2"/>
  <c r="F2966" i="2" s="1"/>
  <c r="E1569" i="2"/>
  <c r="E1568" i="2"/>
  <c r="F1568" i="2" s="1"/>
  <c r="G1568" i="2" s="1"/>
  <c r="E1567" i="2"/>
  <c r="E2965" i="2"/>
  <c r="F2965" i="2" s="1"/>
  <c r="E4910" i="2"/>
  <c r="F4910" i="2" s="1"/>
  <c r="E2270" i="2"/>
  <c r="F2270" i="2" s="1"/>
  <c r="E3909" i="2"/>
  <c r="F3909" i="2" s="1"/>
  <c r="G3909" i="2" s="1"/>
  <c r="E4909" i="2"/>
  <c r="F4909" i="2" s="1"/>
  <c r="E2964" i="2"/>
  <c r="F2269" i="2"/>
  <c r="E2269" i="2"/>
  <c r="E2963" i="2"/>
  <c r="F2963" i="2" s="1"/>
  <c r="G2963" i="2" s="1"/>
  <c r="E1566" i="2"/>
  <c r="F1566" i="2" s="1"/>
  <c r="E1565" i="2"/>
  <c r="F1565" i="2" s="1"/>
  <c r="E2268" i="2"/>
  <c r="F2268" i="2" s="1"/>
  <c r="E2962" i="2"/>
  <c r="F2962" i="2" s="1"/>
  <c r="E3908" i="2"/>
  <c r="E4908" i="2"/>
  <c r="E3907" i="2"/>
  <c r="F3907" i="2" s="1"/>
  <c r="G3907" i="2" s="1"/>
  <c r="E2961" i="2"/>
  <c r="F2961" i="2" s="1"/>
  <c r="G2961" i="2" s="1"/>
  <c r="E4907" i="2"/>
  <c r="E1564" i="2"/>
  <c r="F1564" i="2" s="1"/>
  <c r="E2267" i="2"/>
  <c r="F2267" i="2" s="1"/>
  <c r="E1563" i="2"/>
  <c r="F1563" i="2" s="1"/>
  <c r="G1563" i="2" s="1"/>
  <c r="E2960" i="2"/>
  <c r="E4906" i="2"/>
  <c r="F4905" i="2"/>
  <c r="G4905" i="2" s="1"/>
  <c r="E4905" i="2"/>
  <c r="E1562" i="2"/>
  <c r="F1562" i="2" s="1"/>
  <c r="G1562" i="2" s="1"/>
  <c r="E1561" i="2"/>
  <c r="E1560" i="2"/>
  <c r="F1560" i="2" s="1"/>
  <c r="F4904" i="2"/>
  <c r="E4904" i="2"/>
  <c r="E2959" i="2"/>
  <c r="F2959" i="2" s="1"/>
  <c r="E1559" i="2"/>
  <c r="F1559" i="2" s="1"/>
  <c r="E1558" i="2"/>
  <c r="E2266" i="2"/>
  <c r="F2266" i="2" s="1"/>
  <c r="G2266" i="2" s="1"/>
  <c r="E3906" i="2"/>
  <c r="E2265" i="2"/>
  <c r="F2265" i="2" s="1"/>
  <c r="E3905" i="2"/>
  <c r="E1557" i="2"/>
  <c r="F1557" i="2" s="1"/>
  <c r="G1557" i="2" s="1"/>
  <c r="E1556" i="2"/>
  <c r="F1556" i="2" s="1"/>
  <c r="E1555" i="2"/>
  <c r="F1555" i="2" s="1"/>
  <c r="E1554" i="2"/>
  <c r="E2264" i="2"/>
  <c r="F2264" i="2" s="1"/>
  <c r="G2264" i="2" s="1"/>
  <c r="F3904" i="2"/>
  <c r="G3904" i="2" s="1"/>
  <c r="E3904" i="2"/>
  <c r="E1553" i="2"/>
  <c r="F1553" i="2" s="1"/>
  <c r="E2958" i="2"/>
  <c r="F2958" i="2" s="1"/>
  <c r="E4903" i="2"/>
  <c r="E3903" i="2"/>
  <c r="E4902" i="2"/>
  <c r="E4901" i="2"/>
  <c r="F4900" i="2"/>
  <c r="E4900" i="2"/>
  <c r="E1552" i="2"/>
  <c r="F1552" i="2" s="1"/>
  <c r="G1552" i="2" s="1"/>
  <c r="E1551" i="2"/>
  <c r="E3902" i="2"/>
  <c r="F3902" i="2" s="1"/>
  <c r="F4899" i="2"/>
  <c r="E4899" i="2"/>
  <c r="E4898" i="2"/>
  <c r="E4897" i="2"/>
  <c r="E2957" i="2"/>
  <c r="E2263" i="2"/>
  <c r="F2263" i="2" s="1"/>
  <c r="G2263" i="2" s="1"/>
  <c r="F1550" i="2"/>
  <c r="E1550" i="2"/>
  <c r="E2956" i="2"/>
  <c r="F2956" i="2" s="1"/>
  <c r="E4896" i="2"/>
  <c r="F4896" i="2" s="1"/>
  <c r="E4895" i="2"/>
  <c r="F4895" i="2" s="1"/>
  <c r="E1549" i="2"/>
  <c r="F1549" i="2" s="1"/>
  <c r="G1549" i="2" s="1"/>
  <c r="F1548" i="2"/>
  <c r="E1548" i="2"/>
  <c r="F3901" i="2"/>
  <c r="E3901" i="2"/>
  <c r="F1547" i="2"/>
  <c r="E1547" i="2"/>
  <c r="E4894" i="2"/>
  <c r="F4894" i="2" s="1"/>
  <c r="G4894" i="2" s="1"/>
  <c r="E1546" i="2"/>
  <c r="F1546" i="2" s="1"/>
  <c r="E4893" i="2"/>
  <c r="E3900" i="2"/>
  <c r="F3900" i="2" s="1"/>
  <c r="G3900" i="2" s="1"/>
  <c r="E1545" i="2"/>
  <c r="F1545" i="2" s="1"/>
  <c r="E2955" i="2"/>
  <c r="F2955" i="2" s="1"/>
  <c r="E1544" i="2"/>
  <c r="F2954" i="2"/>
  <c r="E2954" i="2"/>
  <c r="E1543" i="2"/>
  <c r="F1543" i="2" s="1"/>
  <c r="E1542" i="2"/>
  <c r="E2953" i="2"/>
  <c r="F2953" i="2" s="1"/>
  <c r="E4892" i="2"/>
  <c r="F4892" i="2" s="1"/>
  <c r="E2262" i="2"/>
  <c r="E1541" i="2"/>
  <c r="E1540" i="2"/>
  <c r="E3899" i="2"/>
  <c r="F3899" i="2" s="1"/>
  <c r="G3899" i="2" s="1"/>
  <c r="E2952" i="2"/>
  <c r="F2952" i="2" s="1"/>
  <c r="G2952" i="2" s="1"/>
  <c r="E1539" i="2"/>
  <c r="F1539" i="2" s="1"/>
  <c r="F1538" i="2"/>
  <c r="E1538" i="2"/>
  <c r="F3898" i="2"/>
  <c r="E3898" i="2"/>
  <c r="E3897" i="2"/>
  <c r="F3897" i="2" s="1"/>
  <c r="G3897" i="2" s="1"/>
  <c r="F1537" i="2"/>
  <c r="E1537" i="2"/>
  <c r="E2951" i="2"/>
  <c r="F2951" i="2" s="1"/>
  <c r="E1536" i="2"/>
  <c r="F1536" i="2" s="1"/>
  <c r="G1536" i="2" s="1"/>
  <c r="E1535" i="2"/>
  <c r="F1535" i="2" s="1"/>
  <c r="E1534" i="2"/>
  <c r="F1534" i="2" s="1"/>
  <c r="E3896" i="2"/>
  <c r="F3896" i="2" s="1"/>
  <c r="E4891" i="2"/>
  <c r="F4891" i="2" s="1"/>
  <c r="G4891" i="2" s="1"/>
  <c r="F4890" i="2"/>
  <c r="E4890" i="2"/>
  <c r="E1533" i="2"/>
  <c r="E1532" i="2"/>
  <c r="F2261" i="2"/>
  <c r="E2261" i="2"/>
  <c r="E2260" i="2"/>
  <c r="E1531" i="2"/>
  <c r="F1531" i="2" s="1"/>
  <c r="E4889" i="2"/>
  <c r="E1530" i="2"/>
  <c r="F1530" i="2" s="1"/>
  <c r="E1529" i="2"/>
  <c r="F1529" i="2" s="1"/>
  <c r="E1528" i="2"/>
  <c r="E2950" i="2"/>
  <c r="E2259" i="2"/>
  <c r="F1527" i="2"/>
  <c r="E1527" i="2"/>
  <c r="E2258" i="2"/>
  <c r="F2258" i="2" s="1"/>
  <c r="G2258" i="2" s="1"/>
  <c r="F3895" i="2"/>
  <c r="E3895" i="2"/>
  <c r="F1526" i="2"/>
  <c r="E1526" i="2"/>
  <c r="E2949" i="2"/>
  <c r="F2949" i="2" s="1"/>
  <c r="E1525" i="2"/>
  <c r="F4888" i="2"/>
  <c r="E4888" i="2"/>
  <c r="E1524" i="2"/>
  <c r="E2257" i="2"/>
  <c r="F2257" i="2" s="1"/>
  <c r="G2257" i="2" s="1"/>
  <c r="E2948" i="2"/>
  <c r="F2948" i="2" s="1"/>
  <c r="G2948" i="2" s="1"/>
  <c r="E4887" i="2"/>
  <c r="F4887" i="2" s="1"/>
  <c r="F1523" i="2"/>
  <c r="E1523" i="2"/>
  <c r="E1522" i="2"/>
  <c r="E4886" i="2"/>
  <c r="F4885" i="2"/>
  <c r="E4885" i="2"/>
  <c r="E2256" i="2"/>
  <c r="E4884" i="2"/>
  <c r="F4884" i="2" s="1"/>
  <c r="G4884" i="2" s="1"/>
  <c r="E1521" i="2"/>
  <c r="F1521" i="2" s="1"/>
  <c r="G1521" i="2" s="1"/>
  <c r="E1520" i="2"/>
  <c r="F1520" i="2" s="1"/>
  <c r="E4883" i="2"/>
  <c r="F4883" i="2" s="1"/>
  <c r="E2255" i="2"/>
  <c r="F2255" i="2" s="1"/>
  <c r="G3894" i="2"/>
  <c r="E3894" i="2"/>
  <c r="F3894" i="2" s="1"/>
  <c r="E1519" i="2"/>
  <c r="E2947" i="2"/>
  <c r="E1518" i="2"/>
  <c r="F1518" i="2" s="1"/>
  <c r="G1518" i="2" s="1"/>
  <c r="E2946" i="2"/>
  <c r="F2946" i="2" s="1"/>
  <c r="G2946" i="2" s="1"/>
  <c r="F4882" i="2"/>
  <c r="E4882" i="2"/>
  <c r="E1517" i="2"/>
  <c r="F1517" i="2" s="1"/>
  <c r="G1517" i="2" s="1"/>
  <c r="E1516" i="2"/>
  <c r="E3893" i="2"/>
  <c r="F3893" i="2" s="1"/>
  <c r="E1515" i="2"/>
  <c r="E1514" i="2"/>
  <c r="E1513" i="2"/>
  <c r="F1513" i="2" s="1"/>
  <c r="G1513" i="2" s="1"/>
  <c r="E2254" i="2"/>
  <c r="F2254" i="2" s="1"/>
  <c r="G2254" i="2" s="1"/>
  <c r="E3892" i="2"/>
  <c r="F4881" i="2"/>
  <c r="E4881" i="2"/>
  <c r="E3891" i="2"/>
  <c r="F4880" i="2"/>
  <c r="E4880" i="2"/>
  <c r="G4880" i="2" s="1"/>
  <c r="E2945" i="2"/>
  <c r="E2944" i="2"/>
  <c r="E1512" i="2"/>
  <c r="F1512" i="2" s="1"/>
  <c r="G1512" i="2" s="1"/>
  <c r="E4879" i="2"/>
  <c r="F4879" i="2" s="1"/>
  <c r="G4879" i="2" s="1"/>
  <c r="E2253" i="2"/>
  <c r="F2253" i="2" s="1"/>
  <c r="E4878" i="2"/>
  <c r="F4878" i="2" s="1"/>
  <c r="G4878" i="2" s="1"/>
  <c r="E3890" i="2"/>
  <c r="E3889" i="2"/>
  <c r="F3889" i="2" s="1"/>
  <c r="E1511" i="2"/>
  <c r="E2252" i="2"/>
  <c r="E3888" i="2"/>
  <c r="F3888" i="2" s="1"/>
  <c r="G3888" i="2" s="1"/>
  <c r="E3887" i="2"/>
  <c r="F3887" i="2" s="1"/>
  <c r="G3887" i="2" s="1"/>
  <c r="E1510" i="2"/>
  <c r="E4877" i="2"/>
  <c r="F4877" i="2" s="1"/>
  <c r="E1509" i="2"/>
  <c r="F1509" i="2" s="1"/>
  <c r="E1508" i="2"/>
  <c r="F1508" i="2" s="1"/>
  <c r="F1507" i="2"/>
  <c r="E1507" i="2"/>
  <c r="E3886" i="2"/>
  <c r="E1506" i="2"/>
  <c r="F1506" i="2" s="1"/>
  <c r="G1506" i="2" s="1"/>
  <c r="F4876" i="2"/>
  <c r="E4876" i="2"/>
  <c r="E4875" i="2"/>
  <c r="F4875" i="2" s="1"/>
  <c r="E1505" i="2"/>
  <c r="F1505" i="2" s="1"/>
  <c r="E1504" i="2"/>
  <c r="E2251" i="2"/>
  <c r="F2251" i="2" s="1"/>
  <c r="F1503" i="2"/>
  <c r="E1503" i="2"/>
  <c r="E1502" i="2"/>
  <c r="E2250" i="2"/>
  <c r="F2250" i="2" s="1"/>
  <c r="G2250" i="2" s="1"/>
  <c r="E4874" i="2"/>
  <c r="F4874" i="2" s="1"/>
  <c r="G4874" i="2" s="1"/>
  <c r="E2943" i="2"/>
  <c r="F2943" i="2" s="1"/>
  <c r="E3885" i="2"/>
  <c r="F3885" i="2" s="1"/>
  <c r="F3884" i="2"/>
  <c r="E3884" i="2"/>
  <c r="G3884" i="2" s="1"/>
  <c r="E1501" i="2"/>
  <c r="F1501" i="2" s="1"/>
  <c r="E1500" i="2"/>
  <c r="E3883" i="2"/>
  <c r="E3882" i="2"/>
  <c r="F3882" i="2" s="1"/>
  <c r="G3882" i="2" s="1"/>
  <c r="E1499" i="2"/>
  <c r="F1499" i="2" s="1"/>
  <c r="G1499" i="2" s="1"/>
  <c r="E4873" i="2"/>
  <c r="F4873" i="2" s="1"/>
  <c r="E1498" i="2"/>
  <c r="F1498" i="2" s="1"/>
  <c r="F2942" i="2"/>
  <c r="E2942" i="2"/>
  <c r="E4872" i="2"/>
  <c r="F4872" i="2" s="1"/>
  <c r="G4872" i="2" s="1"/>
  <c r="E1497" i="2"/>
  <c r="E4871" i="2"/>
  <c r="E2941" i="2"/>
  <c r="F2941" i="2" s="1"/>
  <c r="G2941" i="2" s="1"/>
  <c r="E2940" i="2"/>
  <c r="F2940" i="2" s="1"/>
  <c r="G2940" i="2" s="1"/>
  <c r="E4870" i="2"/>
  <c r="F4870" i="2" s="1"/>
  <c r="E4869" i="2"/>
  <c r="E1496" i="2"/>
  <c r="E4868" i="2"/>
  <c r="F4868" i="2" s="1"/>
  <c r="E4867" i="2"/>
  <c r="E2939" i="2"/>
  <c r="E4866" i="2"/>
  <c r="F4866" i="2" s="1"/>
  <c r="G4866" i="2" s="1"/>
  <c r="E3881" i="2"/>
  <c r="F3881" i="2" s="1"/>
  <c r="G3881" i="2" s="1"/>
  <c r="E4865" i="2"/>
  <c r="F4865" i="2" s="1"/>
  <c r="E2249" i="2"/>
  <c r="F2249" i="2" s="1"/>
  <c r="G2249" i="2" s="1"/>
  <c r="E4864" i="2"/>
  <c r="F4864" i="2" s="1"/>
  <c r="E2248" i="2"/>
  <c r="F2248" i="2" s="1"/>
  <c r="G2248" i="2" s="1"/>
  <c r="E4863" i="2"/>
  <c r="E4862" i="2"/>
  <c r="F2247" i="2"/>
  <c r="G2247" i="2" s="1"/>
  <c r="E2247" i="2"/>
  <c r="E3880" i="2"/>
  <c r="F3880" i="2" s="1"/>
  <c r="G3880" i="2" s="1"/>
  <c r="E1495" i="2"/>
  <c r="F1495" i="2" s="1"/>
  <c r="E2938" i="2"/>
  <c r="F2938" i="2" s="1"/>
  <c r="E1494" i="2"/>
  <c r="E2246" i="2"/>
  <c r="F2246" i="2" s="1"/>
  <c r="E2245" i="2"/>
  <c r="F1493" i="2"/>
  <c r="E1493" i="2"/>
  <c r="E4861" i="2"/>
  <c r="F4861" i="2" s="1"/>
  <c r="G4861" i="2" s="1"/>
  <c r="E3879" i="2"/>
  <c r="F3879" i="2" s="1"/>
  <c r="G3879" i="2" s="1"/>
  <c r="E2937" i="2"/>
  <c r="F2937" i="2" s="1"/>
  <c r="F1492" i="2"/>
  <c r="E1492" i="2"/>
  <c r="G1492" i="2" s="1"/>
  <c r="E3878" i="2"/>
  <c r="E3877" i="2"/>
  <c r="F3877" i="2" s="1"/>
  <c r="E1491" i="2"/>
  <c r="F2936" i="2"/>
  <c r="E2936" i="2"/>
  <c r="E1490" i="2"/>
  <c r="F1490" i="2" s="1"/>
  <c r="G1490" i="2" s="1"/>
  <c r="E1489" i="2"/>
  <c r="F1489" i="2" s="1"/>
  <c r="G1489" i="2" s="1"/>
  <c r="E3876" i="2"/>
  <c r="F3876" i="2" s="1"/>
  <c r="E3875" i="2"/>
  <c r="F3875" i="2" s="1"/>
  <c r="G3875" i="2" s="1"/>
  <c r="E1488" i="2"/>
  <c r="F1488" i="2" s="1"/>
  <c r="E1487" i="2"/>
  <c r="F1487" i="2" s="1"/>
  <c r="F3874" i="2"/>
  <c r="E3874" i="2"/>
  <c r="F1486" i="2"/>
  <c r="E1486" i="2"/>
  <c r="E2935" i="2"/>
  <c r="F2935" i="2" s="1"/>
  <c r="G2935" i="2" s="1"/>
  <c r="F1485" i="2"/>
  <c r="E1485" i="2"/>
  <c r="E3873" i="2"/>
  <c r="F3873" i="2" s="1"/>
  <c r="G4860" i="2"/>
  <c r="E4860" i="2"/>
  <c r="F4860" i="2" s="1"/>
  <c r="E4859" i="2"/>
  <c r="E2244" i="2"/>
  <c r="F2244" i="2" s="1"/>
  <c r="F2934" i="2"/>
  <c r="E2934" i="2"/>
  <c r="F2243" i="2"/>
  <c r="E2243" i="2"/>
  <c r="F4858" i="2"/>
  <c r="G4858" i="2" s="1"/>
  <c r="E4858" i="2"/>
  <c r="E2242" i="2"/>
  <c r="F2242" i="2" s="1"/>
  <c r="G2242" i="2" s="1"/>
  <c r="E2933" i="2"/>
  <c r="F2933" i="2" s="1"/>
  <c r="E1484" i="2"/>
  <c r="F1484" i="2" s="1"/>
  <c r="E2241" i="2"/>
  <c r="E3872" i="2"/>
  <c r="F3872" i="2" s="1"/>
  <c r="E1483" i="2"/>
  <c r="E1482" i="2"/>
  <c r="E1481" i="2"/>
  <c r="F1481" i="2" s="1"/>
  <c r="G1481" i="2" s="1"/>
  <c r="E3871" i="2"/>
  <c r="F3871" i="2" s="1"/>
  <c r="G3871" i="2" s="1"/>
  <c r="E4857" i="2"/>
  <c r="F4857" i="2" s="1"/>
  <c r="E2240" i="2"/>
  <c r="F2240" i="2" s="1"/>
  <c r="E2932" i="2"/>
  <c r="F2932" i="2" s="1"/>
  <c r="G2932" i="2" s="1"/>
  <c r="E4856" i="2"/>
  <c r="F4856" i="2" s="1"/>
  <c r="E2239" i="2"/>
  <c r="E1480" i="2"/>
  <c r="E3870" i="2"/>
  <c r="F3870" i="2" s="1"/>
  <c r="G3870" i="2" s="1"/>
  <c r="E4855" i="2"/>
  <c r="F4855" i="2" s="1"/>
  <c r="G4855" i="2" s="1"/>
  <c r="E1479" i="2"/>
  <c r="F1479" i="2" s="1"/>
  <c r="E4854" i="2"/>
  <c r="F4854" i="2" s="1"/>
  <c r="G4854" i="2" s="1"/>
  <c r="F3869" i="2"/>
  <c r="E3869" i="2"/>
  <c r="E4853" i="2"/>
  <c r="F4853" i="2" s="1"/>
  <c r="E3868" i="2"/>
  <c r="F4852" i="2"/>
  <c r="E4852" i="2"/>
  <c r="E4851" i="2"/>
  <c r="F4851" i="2" s="1"/>
  <c r="G4851" i="2" s="1"/>
  <c r="E2238" i="2"/>
  <c r="F2238" i="2" s="1"/>
  <c r="G2238" i="2" s="1"/>
  <c r="E1478" i="2"/>
  <c r="F1478" i="2" s="1"/>
  <c r="E4850" i="2"/>
  <c r="F4850" i="2" s="1"/>
  <c r="G4850" i="2" s="1"/>
  <c r="F4849" i="2"/>
  <c r="E4849" i="2"/>
  <c r="G4849" i="2" s="1"/>
  <c r="E2931" i="2"/>
  <c r="F2931" i="2" s="1"/>
  <c r="E1477" i="2"/>
  <c r="E2930" i="2"/>
  <c r="E2237" i="2"/>
  <c r="F2237" i="2" s="1"/>
  <c r="G2237" i="2" s="1"/>
  <c r="E2929" i="2"/>
  <c r="F2929" i="2" s="1"/>
  <c r="G2929" i="2" s="1"/>
  <c r="F4848" i="2"/>
  <c r="E4848" i="2"/>
  <c r="E2236" i="2"/>
  <c r="F2236" i="2" s="1"/>
  <c r="E2235" i="2"/>
  <c r="F2235" i="2" s="1"/>
  <c r="G2235" i="2" s="1"/>
  <c r="E1476" i="2"/>
  <c r="F1476" i="2" s="1"/>
  <c r="E2234" i="2"/>
  <c r="E3867" i="2"/>
  <c r="E1475" i="2"/>
  <c r="F1475" i="2" s="1"/>
  <c r="G1475" i="2" s="1"/>
  <c r="F2233" i="2"/>
  <c r="E2233" i="2"/>
  <c r="E4847" i="2"/>
  <c r="F4847" i="2" s="1"/>
  <c r="E3866" i="2"/>
  <c r="F3866" i="2" s="1"/>
  <c r="G3866" i="2" s="1"/>
  <c r="E1474" i="2"/>
  <c r="F1474" i="2" s="1"/>
  <c r="E4846" i="2"/>
  <c r="F4846" i="2" s="1"/>
  <c r="E3865" i="2"/>
  <c r="E1473" i="2"/>
  <c r="E3864" i="2"/>
  <c r="F3864" i="2" s="1"/>
  <c r="G3864" i="2" s="1"/>
  <c r="E2928" i="2"/>
  <c r="F2928" i="2" s="1"/>
  <c r="G2928" i="2" s="1"/>
  <c r="E4845" i="2"/>
  <c r="F4845" i="2" s="1"/>
  <c r="E1472" i="2"/>
  <c r="F1472" i="2" s="1"/>
  <c r="E1471" i="2"/>
  <c r="F1471" i="2" s="1"/>
  <c r="G1471" i="2" s="1"/>
  <c r="E2927" i="2"/>
  <c r="F2927" i="2" s="1"/>
  <c r="E3863" i="2"/>
  <c r="E1470" i="2"/>
  <c r="E2926" i="2"/>
  <c r="F2926" i="2" s="1"/>
  <c r="G2926" i="2" s="1"/>
  <c r="F1469" i="2"/>
  <c r="E1469" i="2"/>
  <c r="F4844" i="2"/>
  <c r="E4844" i="2"/>
  <c r="E3862" i="2"/>
  <c r="F3862" i="2" s="1"/>
  <c r="G3862" i="2" s="1"/>
  <c r="E1468" i="2"/>
  <c r="E4843" i="2"/>
  <c r="F4843" i="2" s="1"/>
  <c r="E1467" i="2"/>
  <c r="E4842" i="2"/>
  <c r="E3861" i="2"/>
  <c r="F3861" i="2" s="1"/>
  <c r="G3861" i="2" s="1"/>
  <c r="E4841" i="2"/>
  <c r="F4841" i="2" s="1"/>
  <c r="G4841" i="2" s="1"/>
  <c r="F3860" i="2"/>
  <c r="E3860" i="2"/>
  <c r="E4840" i="2"/>
  <c r="F4840" i="2" s="1"/>
  <c r="E4839" i="2"/>
  <c r="E4838" i="2"/>
  <c r="F4838" i="2" s="1"/>
  <c r="F3859" i="2"/>
  <c r="E3859" i="2"/>
  <c r="E4837" i="2"/>
  <c r="F1466" i="2"/>
  <c r="E1466" i="2"/>
  <c r="E3858" i="2"/>
  <c r="F3858" i="2" s="1"/>
  <c r="G3858" i="2" s="1"/>
  <c r="E1465" i="2"/>
  <c r="F1465" i="2" s="1"/>
  <c r="E4836" i="2"/>
  <c r="F4836" i="2" s="1"/>
  <c r="E3857" i="2"/>
  <c r="F3857" i="2" s="1"/>
  <c r="E3856" i="2"/>
  <c r="F3856" i="2" s="1"/>
  <c r="E1464" i="2"/>
  <c r="E1463" i="2"/>
  <c r="E1462" i="2"/>
  <c r="E1461" i="2"/>
  <c r="F1461" i="2" s="1"/>
  <c r="G1461" i="2" s="1"/>
  <c r="E1460" i="2"/>
  <c r="E4835" i="2"/>
  <c r="F4835" i="2" s="1"/>
  <c r="G4835" i="2" s="1"/>
  <c r="F1459" i="2"/>
  <c r="E1459" i="2"/>
  <c r="E1458" i="2"/>
  <c r="E3855" i="2"/>
  <c r="F3855" i="2" s="1"/>
  <c r="E2925" i="2"/>
  <c r="E3854" i="2"/>
  <c r="F3854" i="2" s="1"/>
  <c r="E2232" i="2"/>
  <c r="F2232" i="2" s="1"/>
  <c r="G2232" i="2" s="1"/>
  <c r="E2924" i="2"/>
  <c r="F2924" i="2" s="1"/>
  <c r="E3853" i="2"/>
  <c r="F3853" i="2" s="1"/>
  <c r="F1457" i="2"/>
  <c r="G1457" i="2" s="1"/>
  <c r="E1457" i="2"/>
  <c r="E1456" i="2"/>
  <c r="F2231" i="2"/>
  <c r="E2231" i="2"/>
  <c r="E1455" i="2"/>
  <c r="E1454" i="2"/>
  <c r="F1454" i="2" s="1"/>
  <c r="G1454" i="2" s="1"/>
  <c r="E3852" i="2"/>
  <c r="E3851" i="2"/>
  <c r="F2230" i="2"/>
  <c r="E2230" i="2"/>
  <c r="E2923" i="2"/>
  <c r="F2923" i="2" s="1"/>
  <c r="G2923" i="2" s="1"/>
  <c r="E1453" i="2"/>
  <c r="F1453" i="2" s="1"/>
  <c r="E1452" i="2"/>
  <c r="F1452" i="2" s="1"/>
  <c r="E2229" i="2"/>
  <c r="F2922" i="2"/>
  <c r="E2922" i="2"/>
  <c r="E3850" i="2"/>
  <c r="F3850" i="2" s="1"/>
  <c r="G3850" i="2" s="1"/>
  <c r="E4834" i="2"/>
  <c r="F4834" i="2" s="1"/>
  <c r="F1451" i="2"/>
  <c r="E1451" i="2"/>
  <c r="F1450" i="2"/>
  <c r="E1450" i="2"/>
  <c r="G1450" i="2" s="1"/>
  <c r="E3849" i="2"/>
  <c r="F3849" i="2" s="1"/>
  <c r="E1449" i="2"/>
  <c r="F1449" i="2" s="1"/>
  <c r="E4833" i="2"/>
  <c r="E2921" i="2"/>
  <c r="F2921" i="2" s="1"/>
  <c r="G2921" i="2" s="1"/>
  <c r="E4832" i="2"/>
  <c r="E2920" i="2"/>
  <c r="E4831" i="2"/>
  <c r="E1448" i="2"/>
  <c r="E1447" i="2"/>
  <c r="F2919" i="2"/>
  <c r="E2919" i="2"/>
  <c r="E4830" i="2"/>
  <c r="E1446" i="2"/>
  <c r="F1446" i="2" s="1"/>
  <c r="G1446" i="2" s="1"/>
  <c r="F2228" i="2"/>
  <c r="E2228" i="2"/>
  <c r="E2918" i="2"/>
  <c r="F2918" i="2" s="1"/>
  <c r="E1445" i="2"/>
  <c r="F1445" i="2" s="1"/>
  <c r="G1445" i="2" s="1"/>
  <c r="E1444" i="2"/>
  <c r="F1443" i="2"/>
  <c r="E1443" i="2"/>
  <c r="E4829" i="2"/>
  <c r="F4829" i="2" s="1"/>
  <c r="E3848" i="2"/>
  <c r="E3847" i="2"/>
  <c r="F3847" i="2" s="1"/>
  <c r="G3847" i="2" s="1"/>
  <c r="E3846" i="2"/>
  <c r="E3845" i="2"/>
  <c r="F3845" i="2" s="1"/>
  <c r="E1442" i="2"/>
  <c r="F1442" i="2" s="1"/>
  <c r="E4828" i="2"/>
  <c r="F4828" i="2" s="1"/>
  <c r="G4828" i="2" s="1"/>
  <c r="E1441" i="2"/>
  <c r="E1440" i="2"/>
  <c r="E4827" i="2"/>
  <c r="E2227" i="2"/>
  <c r="F2227" i="2" s="1"/>
  <c r="G2227" i="2" s="1"/>
  <c r="E4826" i="2"/>
  <c r="E2226" i="2"/>
  <c r="F1439" i="2"/>
  <c r="E1439" i="2"/>
  <c r="F1438" i="2"/>
  <c r="E1438" i="2"/>
  <c r="G1438" i="2" s="1"/>
  <c r="E1437" i="2"/>
  <c r="F1437" i="2" s="1"/>
  <c r="G1437" i="2" s="1"/>
  <c r="F3844" i="2"/>
  <c r="E3844" i="2"/>
  <c r="E1436" i="2"/>
  <c r="F1436" i="2" s="1"/>
  <c r="E3843" i="2"/>
  <c r="F3843" i="2" s="1"/>
  <c r="G3843" i="2" s="1"/>
  <c r="E1435" i="2"/>
  <c r="F1435" i="2" s="1"/>
  <c r="G1435" i="2" s="1"/>
  <c r="E4825" i="2"/>
  <c r="E4824" i="2"/>
  <c r="F4824" i="2" s="1"/>
  <c r="G4824" i="2" s="1"/>
  <c r="E1434" i="2"/>
  <c r="F1434" i="2" s="1"/>
  <c r="F3842" i="2"/>
  <c r="E3842" i="2"/>
  <c r="F2917" i="2"/>
  <c r="E2917" i="2"/>
  <c r="E3841" i="2"/>
  <c r="F3841" i="2" s="1"/>
  <c r="E4823" i="2"/>
  <c r="E4822" i="2"/>
  <c r="F4821" i="2"/>
  <c r="E4821" i="2"/>
  <c r="E1433" i="2"/>
  <c r="F1433" i="2" s="1"/>
  <c r="G1433" i="2" s="1"/>
  <c r="E1432" i="2"/>
  <c r="E4820" i="2"/>
  <c r="F4820" i="2" s="1"/>
  <c r="E4819" i="2"/>
  <c r="F4819" i="2" s="1"/>
  <c r="G4819" i="2" s="1"/>
  <c r="E1431" i="2"/>
  <c r="F1431" i="2" s="1"/>
  <c r="G1431" i="2" s="1"/>
  <c r="E2225" i="2"/>
  <c r="E4818" i="2"/>
  <c r="F4818" i="2" s="1"/>
  <c r="E1430" i="2"/>
  <c r="E4817" i="2"/>
  <c r="F4817" i="2" s="1"/>
  <c r="G4817" i="2" s="1"/>
  <c r="E2916" i="2"/>
  <c r="E3840" i="2"/>
  <c r="F3840" i="2" s="1"/>
  <c r="E2224" i="2"/>
  <c r="F2224" i="2" s="1"/>
  <c r="E1429" i="2"/>
  <c r="F1429" i="2" s="1"/>
  <c r="G1429" i="2" s="1"/>
  <c r="E2223" i="2"/>
  <c r="E1428" i="2"/>
  <c r="F1428" i="2" s="1"/>
  <c r="E3839" i="2"/>
  <c r="E1427" i="2"/>
  <c r="F1427" i="2" s="1"/>
  <c r="G1427" i="2" s="1"/>
  <c r="E2915" i="2"/>
  <c r="E1426" i="2"/>
  <c r="F1426" i="2" s="1"/>
  <c r="E2222" i="2"/>
  <c r="F2222" i="2" s="1"/>
  <c r="E1425" i="2"/>
  <c r="F1425" i="2" s="1"/>
  <c r="G1425" i="2" s="1"/>
  <c r="F4816" i="2"/>
  <c r="E4816" i="2"/>
  <c r="E1424" i="2"/>
  <c r="E1423" i="2"/>
  <c r="E1422" i="2"/>
  <c r="F1422" i="2" s="1"/>
  <c r="G1422" i="2" s="1"/>
  <c r="E3838" i="2"/>
  <c r="E1421" i="2"/>
  <c r="E1420" i="2"/>
  <c r="F1420" i="2" s="1"/>
  <c r="G1420" i="2" s="1"/>
  <c r="E2221" i="2"/>
  <c r="F2221" i="2" s="1"/>
  <c r="G2221" i="2" s="1"/>
  <c r="E3837" i="2"/>
  <c r="E3836" i="2"/>
  <c r="F3836" i="2" s="1"/>
  <c r="E2914" i="2"/>
  <c r="E2913" i="2"/>
  <c r="F2913" i="2" s="1"/>
  <c r="G2913" i="2" s="1"/>
  <c r="F3835" i="2"/>
  <c r="E3835" i="2"/>
  <c r="F1419" i="2"/>
  <c r="E1419" i="2"/>
  <c r="E2220" i="2"/>
  <c r="F2220" i="2" s="1"/>
  <c r="G2220" i="2" s="1"/>
  <c r="E4815" i="2"/>
  <c r="F4815" i="2" s="1"/>
  <c r="E1418" i="2"/>
  <c r="E2912" i="2"/>
  <c r="E1417" i="2"/>
  <c r="F1416" i="2"/>
  <c r="E1416" i="2"/>
  <c r="E4814" i="2"/>
  <c r="F4814" i="2" s="1"/>
  <c r="G4814" i="2" s="1"/>
  <c r="E4813" i="2"/>
  <c r="E4812" i="2"/>
  <c r="F4812" i="2" s="1"/>
  <c r="G4812" i="2" s="1"/>
  <c r="E3834" i="2"/>
  <c r="F1415" i="2"/>
  <c r="E1415" i="2"/>
  <c r="E2911" i="2"/>
  <c r="E1414" i="2"/>
  <c r="E2219" i="2"/>
  <c r="F2219" i="2" s="1"/>
  <c r="G2219" i="2" s="1"/>
  <c r="E4811" i="2"/>
  <c r="F4811" i="2" s="1"/>
  <c r="G4811" i="2" s="1"/>
  <c r="F1413" i="2"/>
  <c r="E1413" i="2"/>
  <c r="F2218" i="2"/>
  <c r="E2218" i="2"/>
  <c r="E2910" i="2"/>
  <c r="F2910" i="2" s="1"/>
  <c r="G2910" i="2" s="1"/>
  <c r="E1412" i="2"/>
  <c r="E3833" i="2"/>
  <c r="F3833" i="2" s="1"/>
  <c r="E4810" i="2"/>
  <c r="E2909" i="2"/>
  <c r="F2909" i="2" s="1"/>
  <c r="G2909" i="2" s="1"/>
  <c r="E2217" i="2"/>
  <c r="F2217" i="2" s="1"/>
  <c r="G2217" i="2" s="1"/>
  <c r="E3832" i="2"/>
  <c r="F3832" i="2" s="1"/>
  <c r="E4809" i="2"/>
  <c r="F4809" i="2" s="1"/>
  <c r="F3831" i="2"/>
  <c r="E3831" i="2"/>
  <c r="F3830" i="2"/>
  <c r="E3830" i="2"/>
  <c r="E2216" i="2"/>
  <c r="E4808" i="2"/>
  <c r="E4807" i="2"/>
  <c r="F4807" i="2" s="1"/>
  <c r="G4807" i="2" s="1"/>
  <c r="E1411" i="2"/>
  <c r="E2215" i="2"/>
  <c r="E2908" i="2"/>
  <c r="F2908" i="2" s="1"/>
  <c r="G2908" i="2" s="1"/>
  <c r="E1410" i="2"/>
  <c r="F1410" i="2" s="1"/>
  <c r="G1410" i="2" s="1"/>
  <c r="E3829" i="2"/>
  <c r="F2907" i="2"/>
  <c r="E2907" i="2"/>
  <c r="F1409" i="2"/>
  <c r="E1409" i="2"/>
  <c r="F4806" i="2"/>
  <c r="E4806" i="2"/>
  <c r="E4805" i="2"/>
  <c r="E4804" i="2"/>
  <c r="E2906" i="2"/>
  <c r="F2906" i="2" s="1"/>
  <c r="G2906" i="2" s="1"/>
  <c r="E1408" i="2"/>
  <c r="F1408" i="2" s="1"/>
  <c r="G1408" i="2" s="1"/>
  <c r="E2214" i="2"/>
  <c r="F2905" i="2"/>
  <c r="E2905" i="2"/>
  <c r="E1407" i="2"/>
  <c r="F2213" i="2"/>
  <c r="E2213" i="2"/>
  <c r="E4803" i="2"/>
  <c r="E2904" i="2"/>
  <c r="F2904" i="2" s="1"/>
  <c r="F1406" i="2"/>
  <c r="E1406" i="2"/>
  <c r="F2903" i="2"/>
  <c r="E2903" i="2"/>
  <c r="F3828" i="2"/>
  <c r="E3828" i="2"/>
  <c r="E2212" i="2"/>
  <c r="F2212" i="2" s="1"/>
  <c r="E1405" i="2"/>
  <c r="E1404" i="2"/>
  <c r="F1404" i="2" s="1"/>
  <c r="G1404" i="2" s="1"/>
  <c r="E4802" i="2"/>
  <c r="E1403" i="2"/>
  <c r="F1403" i="2" s="1"/>
  <c r="F1402" i="2"/>
  <c r="E1402" i="2"/>
  <c r="F4801" i="2"/>
  <c r="E4801" i="2"/>
  <c r="E3827" i="2"/>
  <c r="F3827" i="2" s="1"/>
  <c r="E2211" i="2"/>
  <c r="F2211" i="2" s="1"/>
  <c r="E1401" i="2"/>
  <c r="E4800" i="2"/>
  <c r="F4800" i="2" s="1"/>
  <c r="G4800" i="2" s="1"/>
  <c r="E3826" i="2"/>
  <c r="F3826" i="2" s="1"/>
  <c r="G3826" i="2" s="1"/>
  <c r="F1400" i="2"/>
  <c r="E1400" i="2"/>
  <c r="E3825" i="2"/>
  <c r="F3825" i="2" s="1"/>
  <c r="F1399" i="2"/>
  <c r="E1399" i="2"/>
  <c r="E1398" i="2"/>
  <c r="F1398" i="2" s="1"/>
  <c r="F3824" i="2"/>
  <c r="E3824" i="2"/>
  <c r="F4799" i="2"/>
  <c r="E4799" i="2"/>
  <c r="E1397" i="2"/>
  <c r="F1397" i="2" s="1"/>
  <c r="G1397" i="2" s="1"/>
  <c r="E2902" i="2"/>
  <c r="E1396" i="2"/>
  <c r="E3823" i="2"/>
  <c r="F3823" i="2" s="1"/>
  <c r="E2210" i="2"/>
  <c r="F2210" i="2" s="1"/>
  <c r="G2210" i="2" s="1"/>
  <c r="E4798" i="2"/>
  <c r="F4798" i="2" s="1"/>
  <c r="E4797" i="2"/>
  <c r="F4797" i="2" s="1"/>
  <c r="F2901" i="2"/>
  <c r="E2901" i="2"/>
  <c r="F2900" i="2"/>
  <c r="E2900" i="2"/>
  <c r="E4796" i="2"/>
  <c r="F4796" i="2" s="1"/>
  <c r="E1395" i="2"/>
  <c r="F1395" i="2" s="1"/>
  <c r="F1394" i="2"/>
  <c r="E1394" i="2"/>
  <c r="E3822" i="2"/>
  <c r="F3822" i="2" s="1"/>
  <c r="E2899" i="2"/>
  <c r="F2899" i="2" s="1"/>
  <c r="E1393" i="2"/>
  <c r="F3821" i="2"/>
  <c r="E3821" i="2"/>
  <c r="F1392" i="2"/>
  <c r="E1392" i="2"/>
  <c r="E1391" i="2"/>
  <c r="E2209" i="2"/>
  <c r="F2209" i="2" s="1"/>
  <c r="E2898" i="2"/>
  <c r="E1390" i="2"/>
  <c r="F1390" i="2" s="1"/>
  <c r="G1390" i="2" s="1"/>
  <c r="E2897" i="2"/>
  <c r="F2897" i="2" s="1"/>
  <c r="E4795" i="2"/>
  <c r="E1389" i="2"/>
  <c r="E3820" i="2"/>
  <c r="F3820" i="2" s="1"/>
  <c r="G3820" i="2" s="1"/>
  <c r="E1388" i="2"/>
  <c r="F1388" i="2" s="1"/>
  <c r="G1388" i="2" s="1"/>
  <c r="E3819" i="2"/>
  <c r="E2896" i="2"/>
  <c r="F2896" i="2" s="1"/>
  <c r="E1387" i="2"/>
  <c r="F1387" i="2" s="1"/>
  <c r="G1387" i="2" s="1"/>
  <c r="E1386" i="2"/>
  <c r="F1386" i="2" s="1"/>
  <c r="E4794" i="2"/>
  <c r="F4794" i="2" s="1"/>
  <c r="E2895" i="2"/>
  <c r="E2894" i="2"/>
  <c r="F2894" i="2" s="1"/>
  <c r="G2894" i="2" s="1"/>
  <c r="F3818" i="2"/>
  <c r="E3818" i="2"/>
  <c r="E3817" i="2"/>
  <c r="F3817" i="2" s="1"/>
  <c r="E1385" i="2"/>
  <c r="E1384" i="2"/>
  <c r="F1384" i="2" s="1"/>
  <c r="G1384" i="2" s="1"/>
  <c r="F1383" i="2"/>
  <c r="E1383" i="2"/>
  <c r="E3816" i="2"/>
  <c r="F3816" i="2" s="1"/>
  <c r="E4793" i="2"/>
  <c r="E1382" i="2"/>
  <c r="F1382" i="2" s="1"/>
  <c r="G1382" i="2" s="1"/>
  <c r="E4792" i="2"/>
  <c r="F4792" i="2" s="1"/>
  <c r="G4792" i="2" s="1"/>
  <c r="E3815" i="2"/>
  <c r="F3815" i="2" s="1"/>
  <c r="E2893" i="2"/>
  <c r="F2893" i="2" s="1"/>
  <c r="E1381" i="2"/>
  <c r="F1381" i="2" s="1"/>
  <c r="G1381" i="2" s="1"/>
  <c r="E1380" i="2"/>
  <c r="F1380" i="2" s="1"/>
  <c r="G1380" i="2" s="1"/>
  <c r="E1379" i="2"/>
  <c r="F1378" i="2"/>
  <c r="E1378" i="2"/>
  <c r="E1377" i="2"/>
  <c r="F1377" i="2" s="1"/>
  <c r="G1377" i="2" s="1"/>
  <c r="F1376" i="2"/>
  <c r="E1376" i="2"/>
  <c r="F1375" i="2"/>
  <c r="E1375" i="2"/>
  <c r="E4791" i="2"/>
  <c r="F4791" i="2" s="1"/>
  <c r="E2892" i="2"/>
  <c r="F2892" i="2" s="1"/>
  <c r="E2891" i="2"/>
  <c r="F2891" i="2" s="1"/>
  <c r="G2891" i="2" s="1"/>
  <c r="E2208" i="2"/>
  <c r="F2208" i="2" s="1"/>
  <c r="E3814" i="2"/>
  <c r="E2207" i="2"/>
  <c r="F2207" i="2" s="1"/>
  <c r="G2207" i="2" s="1"/>
  <c r="E2890" i="2"/>
  <c r="F2890" i="2" s="1"/>
  <c r="G2890" i="2" s="1"/>
  <c r="E2889" i="2"/>
  <c r="F2889" i="2" s="1"/>
  <c r="E1374" i="2"/>
  <c r="F1374" i="2" s="1"/>
  <c r="E4790" i="2"/>
  <c r="F4790" i="2" s="1"/>
  <c r="G4790" i="2" s="1"/>
  <c r="E1373" i="2"/>
  <c r="F1373" i="2" s="1"/>
  <c r="E1372" i="2"/>
  <c r="E2206" i="2"/>
  <c r="F3813" i="2"/>
  <c r="E3813" i="2"/>
  <c r="F2888" i="2"/>
  <c r="E2888" i="2"/>
  <c r="E1371" i="2"/>
  <c r="E1370" i="2"/>
  <c r="F1370" i="2" s="1"/>
  <c r="E4789" i="2"/>
  <c r="F4789" i="2" s="1"/>
  <c r="G4789" i="2" s="1"/>
  <c r="E1369" i="2"/>
  <c r="F2205" i="2"/>
  <c r="E2205" i="2"/>
  <c r="E2204" i="2"/>
  <c r="F3812" i="2"/>
  <c r="E3812" i="2"/>
  <c r="E1368" i="2"/>
  <c r="F1368" i="2" s="1"/>
  <c r="G1368" i="2" s="1"/>
  <c r="F4788" i="2"/>
  <c r="E4788" i="2"/>
  <c r="E3811" i="2"/>
  <c r="F3811" i="2" s="1"/>
  <c r="E3810" i="2"/>
  <c r="F3809" i="2"/>
  <c r="E3809" i="2"/>
  <c r="G3809" i="2" s="1"/>
  <c r="E2203" i="2"/>
  <c r="F2203" i="2" s="1"/>
  <c r="F3808" i="2"/>
  <c r="E3808" i="2"/>
  <c r="E4787" i="2"/>
  <c r="F4787" i="2" s="1"/>
  <c r="F1367" i="2"/>
  <c r="E1367" i="2"/>
  <c r="E3807" i="2"/>
  <c r="F2887" i="2"/>
  <c r="E2887" i="2"/>
  <c r="E2202" i="2"/>
  <c r="F2202" i="2" s="1"/>
  <c r="G2202" i="2" s="1"/>
  <c r="E1366" i="2"/>
  <c r="E1365" i="2"/>
  <c r="E4786" i="2"/>
  <c r="F4786" i="2" s="1"/>
  <c r="E4785" i="2"/>
  <c r="F4784" i="2"/>
  <c r="E4784" i="2"/>
  <c r="E2886" i="2"/>
  <c r="F2886" i="2" s="1"/>
  <c r="E2201" i="2"/>
  <c r="F2201" i="2" s="1"/>
  <c r="E2885" i="2"/>
  <c r="F2885" i="2" s="1"/>
  <c r="G2885" i="2" s="1"/>
  <c r="E2884" i="2"/>
  <c r="E1364" i="2"/>
  <c r="F1364" i="2" s="1"/>
  <c r="E1363" i="2"/>
  <c r="F1363" i="2" s="1"/>
  <c r="E1362" i="2"/>
  <c r="F1362" i="2" s="1"/>
  <c r="G1362" i="2" s="1"/>
  <c r="E2883" i="2"/>
  <c r="E4783" i="2"/>
  <c r="E4782" i="2"/>
  <c r="F4782" i="2" s="1"/>
  <c r="E2200" i="2"/>
  <c r="F2200" i="2" s="1"/>
  <c r="G2200" i="2" s="1"/>
  <c r="E2882" i="2"/>
  <c r="E1361" i="2"/>
  <c r="E1360" i="2"/>
  <c r="F1360" i="2" s="1"/>
  <c r="E1359" i="2"/>
  <c r="E2199" i="2"/>
  <c r="F1358" i="2"/>
  <c r="E1358" i="2"/>
  <c r="G1357" i="2"/>
  <c r="E1357" i="2"/>
  <c r="F1357" i="2" s="1"/>
  <c r="F2198" i="2"/>
  <c r="E2198" i="2"/>
  <c r="E1356" i="2"/>
  <c r="F3806" i="2"/>
  <c r="E3806" i="2"/>
  <c r="E3805" i="2"/>
  <c r="F3805" i="2" s="1"/>
  <c r="F4781" i="2"/>
  <c r="G4781" i="2" s="1"/>
  <c r="E4781" i="2"/>
  <c r="E1355" i="2"/>
  <c r="E2197" i="2"/>
  <c r="F1354" i="2"/>
  <c r="E1354" i="2"/>
  <c r="E2881" i="2"/>
  <c r="E2880" i="2"/>
  <c r="F2880" i="2" s="1"/>
  <c r="G2880" i="2" s="1"/>
  <c r="E2196" i="2"/>
  <c r="F2196" i="2" s="1"/>
  <c r="E2879" i="2"/>
  <c r="F2879" i="2" s="1"/>
  <c r="E3804" i="2"/>
  <c r="F3804" i="2" s="1"/>
  <c r="E2195" i="2"/>
  <c r="F2195" i="2" s="1"/>
  <c r="E2194" i="2"/>
  <c r="F2194" i="2" s="1"/>
  <c r="E2878" i="2"/>
  <c r="E1353" i="2"/>
  <c r="E1352" i="2"/>
  <c r="F1352" i="2" s="1"/>
  <c r="F3803" i="2"/>
  <c r="E3803" i="2"/>
  <c r="E1351" i="2"/>
  <c r="F1351" i="2" s="1"/>
  <c r="F3802" i="2"/>
  <c r="E3802" i="2"/>
  <c r="E3801" i="2"/>
  <c r="F3801" i="2" s="1"/>
  <c r="G3801" i="2" s="1"/>
  <c r="E2193" i="2"/>
  <c r="F2193" i="2" s="1"/>
  <c r="E2877" i="2"/>
  <c r="F2877" i="2" s="1"/>
  <c r="F1350" i="2"/>
  <c r="E1350" i="2"/>
  <c r="E4780" i="2"/>
  <c r="F4780" i="2" s="1"/>
  <c r="G4780" i="2" s="1"/>
  <c r="F4779" i="2"/>
  <c r="E4779" i="2"/>
  <c r="E4778" i="2"/>
  <c r="E2192" i="2"/>
  <c r="F2192" i="2" s="1"/>
  <c r="G2192" i="2" s="1"/>
  <c r="E3800" i="2"/>
  <c r="F1349" i="2"/>
  <c r="E1349" i="2"/>
  <c r="E4777" i="2"/>
  <c r="F4777" i="2" s="1"/>
  <c r="E3799" i="2"/>
  <c r="E2876" i="2"/>
  <c r="E4776" i="2"/>
  <c r="E4775" i="2"/>
  <c r="F4775" i="2" s="1"/>
  <c r="E3798" i="2"/>
  <c r="F3798" i="2" s="1"/>
  <c r="E1348" i="2"/>
  <c r="E1347" i="2"/>
  <c r="F1347" i="2" s="1"/>
  <c r="E1346" i="2"/>
  <c r="F1346" i="2" s="1"/>
  <c r="F1345" i="2"/>
  <c r="E1345" i="2"/>
  <c r="F1344" i="2"/>
  <c r="E1344" i="2"/>
  <c r="E3797" i="2"/>
  <c r="F3797" i="2" s="1"/>
  <c r="G3797" i="2" s="1"/>
  <c r="E3796" i="2"/>
  <c r="E2875" i="2"/>
  <c r="F2875" i="2" s="1"/>
  <c r="E1343" i="2"/>
  <c r="E1342" i="2"/>
  <c r="E3795" i="2"/>
  <c r="F3795" i="2" s="1"/>
  <c r="E1341" i="2"/>
  <c r="F1341" i="2" s="1"/>
  <c r="G1341" i="2" s="1"/>
  <c r="E1340" i="2"/>
  <c r="F1340" i="2" s="1"/>
  <c r="G1340" i="2" s="1"/>
  <c r="E4774" i="2"/>
  <c r="F4774" i="2" s="1"/>
  <c r="G4774" i="2" s="1"/>
  <c r="E2874" i="2"/>
  <c r="E2191" i="2"/>
  <c r="F2191" i="2" s="1"/>
  <c r="E3794" i="2"/>
  <c r="F4773" i="2"/>
  <c r="E4773" i="2"/>
  <c r="E2873" i="2"/>
  <c r="E1339" i="2"/>
  <c r="F1339" i="2" s="1"/>
  <c r="G1339" i="2" s="1"/>
  <c r="E1338" i="2"/>
  <c r="E1337" i="2"/>
  <c r="F1337" i="2" s="1"/>
  <c r="G1337" i="2" s="1"/>
  <c r="E3793" i="2"/>
  <c r="E1336" i="2"/>
  <c r="F1336" i="2" s="1"/>
  <c r="E2190" i="2"/>
  <c r="F3792" i="2"/>
  <c r="E3792" i="2"/>
  <c r="G3792" i="2" s="1"/>
  <c r="E4772" i="2"/>
  <c r="F4772" i="2" s="1"/>
  <c r="E3791" i="2"/>
  <c r="F3791" i="2" s="1"/>
  <c r="G3791" i="2" s="1"/>
  <c r="E1335" i="2"/>
  <c r="E1334" i="2"/>
  <c r="F1334" i="2" s="1"/>
  <c r="G1334" i="2" s="1"/>
  <c r="E1333" i="2"/>
  <c r="F2872" i="2"/>
  <c r="E2872" i="2"/>
  <c r="E1332" i="2"/>
  <c r="E3790" i="2"/>
  <c r="F3790" i="2" s="1"/>
  <c r="E1331" i="2"/>
  <c r="F1331" i="2" s="1"/>
  <c r="G1331" i="2" s="1"/>
  <c r="E1330" i="2"/>
  <c r="F1330" i="2" s="1"/>
  <c r="G1330" i="2" s="1"/>
  <c r="E2189" i="2"/>
  <c r="E3789" i="2"/>
  <c r="F3789" i="2" s="1"/>
  <c r="G3789" i="2" s="1"/>
  <c r="E3788" i="2"/>
  <c r="E1329" i="2"/>
  <c r="F1329" i="2" s="1"/>
  <c r="F2188" i="2"/>
  <c r="E2188" i="2"/>
  <c r="E3787" i="2"/>
  <c r="F3787" i="2" s="1"/>
  <c r="E2187" i="2"/>
  <c r="E1328" i="2"/>
  <c r="F1328" i="2" s="1"/>
  <c r="G1328" i="2" s="1"/>
  <c r="E2871" i="2"/>
  <c r="E3786" i="2"/>
  <c r="F3786" i="2" s="1"/>
  <c r="G3786" i="2" s="1"/>
  <c r="E4771" i="2"/>
  <c r="F2870" i="2"/>
  <c r="E2870" i="2"/>
  <c r="E4770" i="2"/>
  <c r="E3785" i="2"/>
  <c r="F3785" i="2" s="1"/>
  <c r="E2869" i="2"/>
  <c r="F2869" i="2" s="1"/>
  <c r="G2869" i="2" s="1"/>
  <c r="E2186" i="2"/>
  <c r="F2186" i="2" s="1"/>
  <c r="G2186" i="2" s="1"/>
  <c r="E2185" i="2"/>
  <c r="E1327" i="2"/>
  <c r="F1327" i="2" s="1"/>
  <c r="G1327" i="2" s="1"/>
  <c r="F2868" i="2"/>
  <c r="E2868" i="2"/>
  <c r="E1326" i="2"/>
  <c r="F1326" i="2" s="1"/>
  <c r="F3784" i="2"/>
  <c r="E3784" i="2"/>
  <c r="E1325" i="2"/>
  <c r="F1325" i="2" s="1"/>
  <c r="F2867" i="2"/>
  <c r="G2867" i="2" s="1"/>
  <c r="E2867" i="2"/>
  <c r="E1324" i="2"/>
  <c r="F1324" i="2" s="1"/>
  <c r="G1324" i="2" s="1"/>
  <c r="E3783" i="2"/>
  <c r="E2866" i="2"/>
  <c r="F2866" i="2" s="1"/>
  <c r="G2866" i="2" s="1"/>
  <c r="F2184" i="2"/>
  <c r="E2184" i="2"/>
  <c r="E2183" i="2"/>
  <c r="F2183" i="2" s="1"/>
  <c r="F3782" i="2"/>
  <c r="E3782" i="2"/>
  <c r="E1323" i="2"/>
  <c r="E1322" i="2"/>
  <c r="F1322" i="2" s="1"/>
  <c r="E4769" i="2"/>
  <c r="F4769" i="2" s="1"/>
  <c r="G4769" i="2" s="1"/>
  <c r="E1321" i="2"/>
  <c r="E2865" i="2"/>
  <c r="F2865" i="2" s="1"/>
  <c r="G2865" i="2" s="1"/>
  <c r="E1320" i="2"/>
  <c r="E2182" i="2"/>
  <c r="F2182" i="2" s="1"/>
  <c r="E4768" i="2"/>
  <c r="E2864" i="2"/>
  <c r="F2864" i="2" s="1"/>
  <c r="E1319" i="2"/>
  <c r="E3781" i="2"/>
  <c r="F3781" i="2" s="1"/>
  <c r="G3781" i="2" s="1"/>
  <c r="E3780" i="2"/>
  <c r="E3779" i="2"/>
  <c r="F3779" i="2" s="1"/>
  <c r="G3779" i="2" s="1"/>
  <c r="E1318" i="2"/>
  <c r="F1317" i="2"/>
  <c r="E1317" i="2"/>
  <c r="F3778" i="2"/>
  <c r="E3778" i="2"/>
  <c r="E4767" i="2"/>
  <c r="E4766" i="2"/>
  <c r="E3777" i="2"/>
  <c r="F3777" i="2" s="1"/>
  <c r="G3777" i="2" s="1"/>
  <c r="E4765" i="2"/>
  <c r="E1316" i="2"/>
  <c r="F1316" i="2" s="1"/>
  <c r="G1316" i="2" s="1"/>
  <c r="E1315" i="2"/>
  <c r="E2181" i="2"/>
  <c r="F2181" i="2" s="1"/>
  <c r="F1314" i="2"/>
  <c r="E1314" i="2"/>
  <c r="E3776" i="2"/>
  <c r="F3776" i="2" s="1"/>
  <c r="F2180" i="2"/>
  <c r="E2180" i="2"/>
  <c r="E4764" i="2"/>
  <c r="F4764" i="2" s="1"/>
  <c r="G4764" i="2" s="1"/>
  <c r="E4763" i="2"/>
  <c r="E3775" i="2"/>
  <c r="F3775" i="2" s="1"/>
  <c r="G3775" i="2" s="1"/>
  <c r="F2863" i="2"/>
  <c r="E2863" i="2"/>
  <c r="E1313" i="2"/>
  <c r="F1313" i="2" s="1"/>
  <c r="E2179" i="2"/>
  <c r="E3774" i="2"/>
  <c r="F3774" i="2" s="1"/>
  <c r="E2862" i="2"/>
  <c r="F2862" i="2" s="1"/>
  <c r="G2862" i="2" s="1"/>
  <c r="E1312" i="2"/>
  <c r="F1312" i="2" s="1"/>
  <c r="G1312" i="2" s="1"/>
  <c r="E4762" i="2"/>
  <c r="F4762" i="2" s="1"/>
  <c r="E4761" i="2"/>
  <c r="F4761" i="2" s="1"/>
  <c r="G4761" i="2" s="1"/>
  <c r="E1311" i="2"/>
  <c r="F1311" i="2" s="1"/>
  <c r="E1310" i="2"/>
  <c r="E3773" i="2"/>
  <c r="E2861" i="2"/>
  <c r="F2861" i="2" s="1"/>
  <c r="E1309" i="2"/>
  <c r="F1309" i="2" s="1"/>
  <c r="G1309" i="2" s="1"/>
  <c r="E1308" i="2"/>
  <c r="F1308" i="2" s="1"/>
  <c r="G1308" i="2" s="1"/>
  <c r="E3772" i="2"/>
  <c r="F3772" i="2" s="1"/>
  <c r="F2178" i="2"/>
  <c r="E2178" i="2"/>
  <c r="E1307" i="2"/>
  <c r="F1307" i="2" s="1"/>
  <c r="E3771" i="2"/>
  <c r="F3771" i="2" s="1"/>
  <c r="E1306" i="2"/>
  <c r="E4760" i="2"/>
  <c r="F4760" i="2" s="1"/>
  <c r="E3770" i="2"/>
  <c r="E2860" i="2"/>
  <c r="F2860" i="2" s="1"/>
  <c r="G2860" i="2" s="1"/>
  <c r="F2177" i="2"/>
  <c r="E2177" i="2"/>
  <c r="E1305" i="2"/>
  <c r="F1305" i="2" s="1"/>
  <c r="E2176" i="2"/>
  <c r="F2176" i="2" s="1"/>
  <c r="E1304" i="2"/>
  <c r="E4759" i="2"/>
  <c r="E1303" i="2"/>
  <c r="F1303" i="2" s="1"/>
  <c r="E1302" i="2"/>
  <c r="F1302" i="2" s="1"/>
  <c r="G1302" i="2" s="1"/>
  <c r="E1301" i="2"/>
  <c r="F1301" i="2" s="1"/>
  <c r="G1301" i="2" s="1"/>
  <c r="E3769" i="2"/>
  <c r="F3769" i="2" s="1"/>
  <c r="E4758" i="2"/>
  <c r="F4758" i="2" s="1"/>
  <c r="E2859" i="2"/>
  <c r="F2859" i="2" s="1"/>
  <c r="E2858" i="2"/>
  <c r="E1300" i="2"/>
  <c r="E2857" i="2"/>
  <c r="F2857" i="2" s="1"/>
  <c r="E3768" i="2"/>
  <c r="F3768" i="2" s="1"/>
  <c r="G3768" i="2" s="1"/>
  <c r="E2175" i="2"/>
  <c r="F2175" i="2" s="1"/>
  <c r="G2175" i="2" s="1"/>
  <c r="E3767" i="2"/>
  <c r="E1299" i="2"/>
  <c r="F1299" i="2" s="1"/>
  <c r="E4757" i="2"/>
  <c r="F4757" i="2" s="1"/>
  <c r="E1298" i="2"/>
  <c r="F1298" i="2" s="1"/>
  <c r="F1297" i="2"/>
  <c r="E1297" i="2"/>
  <c r="F4756" i="2"/>
  <c r="E4756" i="2"/>
  <c r="E1296" i="2"/>
  <c r="F1296" i="2" s="1"/>
  <c r="G1296" i="2" s="1"/>
  <c r="E3766" i="2"/>
  <c r="F3766" i="2" s="1"/>
  <c r="G3766" i="2" s="1"/>
  <c r="E1295" i="2"/>
  <c r="F1295" i="2" s="1"/>
  <c r="E2856" i="2"/>
  <c r="F2856" i="2" s="1"/>
  <c r="G2856" i="2" s="1"/>
  <c r="E3765" i="2"/>
  <c r="E3764" i="2"/>
  <c r="F3764" i="2" s="1"/>
  <c r="E3763" i="2"/>
  <c r="E4755" i="2"/>
  <c r="F4755" i="2" s="1"/>
  <c r="F2174" i="2"/>
  <c r="E2174" i="2"/>
  <c r="E2173" i="2"/>
  <c r="F2173" i="2" s="1"/>
  <c r="G2173" i="2" s="1"/>
  <c r="E1294" i="2"/>
  <c r="F1294" i="2" s="1"/>
  <c r="E4754" i="2"/>
  <c r="F4754" i="2" s="1"/>
  <c r="G4754" i="2" s="1"/>
  <c r="E3762" i="2"/>
  <c r="F3762" i="2" s="1"/>
  <c r="E4753" i="2"/>
  <c r="F4753" i="2" s="1"/>
  <c r="E1293" i="2"/>
  <c r="E1292" i="2"/>
  <c r="F1292" i="2" s="1"/>
  <c r="E1291" i="2"/>
  <c r="F1291" i="2" s="1"/>
  <c r="G1291" i="2" s="1"/>
  <c r="E2855" i="2"/>
  <c r="F2855" i="2" s="1"/>
  <c r="G2855" i="2" s="1"/>
  <c r="E3761" i="2"/>
  <c r="F3761" i="2" s="1"/>
  <c r="F2854" i="2"/>
  <c r="E2854" i="2"/>
  <c r="E2172" i="2"/>
  <c r="F2172" i="2" s="1"/>
  <c r="E2171" i="2"/>
  <c r="F2171" i="2" s="1"/>
  <c r="F1290" i="2"/>
  <c r="E1290" i="2"/>
  <c r="E4752" i="2"/>
  <c r="F4752" i="2" s="1"/>
  <c r="E4751" i="2"/>
  <c r="F4751" i="2" s="1"/>
  <c r="G4751" i="2" s="1"/>
  <c r="E2853" i="2"/>
  <c r="F2853" i="2" s="1"/>
  <c r="G2853" i="2" s="1"/>
  <c r="E4750" i="2"/>
  <c r="F4750" i="2" s="1"/>
  <c r="E4749" i="2"/>
  <c r="E1289" i="2"/>
  <c r="E4748" i="2"/>
  <c r="E1288" i="2"/>
  <c r="E3760" i="2"/>
  <c r="E2170" i="2"/>
  <c r="F2170" i="2" s="1"/>
  <c r="G2170" i="2" s="1"/>
  <c r="E4747" i="2"/>
  <c r="F4747" i="2" s="1"/>
  <c r="G4747" i="2" s="1"/>
  <c r="E4746" i="2"/>
  <c r="F4746" i="2" s="1"/>
  <c r="E2852" i="2"/>
  <c r="F2852" i="2" s="1"/>
  <c r="G1287" i="2"/>
  <c r="E1287" i="2"/>
  <c r="F1287" i="2" s="1"/>
  <c r="E2169" i="2"/>
  <c r="E2168" i="2"/>
  <c r="E4745" i="2"/>
  <c r="E1286" i="2"/>
  <c r="F1286" i="2" s="1"/>
  <c r="G1286" i="2" s="1"/>
  <c r="E1285" i="2"/>
  <c r="F1285" i="2" s="1"/>
  <c r="G1285" i="2" s="1"/>
  <c r="E3759" i="2"/>
  <c r="F3759" i="2" s="1"/>
  <c r="E2167" i="2"/>
  <c r="E3758" i="2"/>
  <c r="F3758" i="2" s="1"/>
  <c r="E4744" i="2"/>
  <c r="F4744" i="2" s="1"/>
  <c r="F1284" i="2"/>
  <c r="E1284" i="2"/>
  <c r="E1283" i="2"/>
  <c r="F1283" i="2" s="1"/>
  <c r="E3757" i="2"/>
  <c r="F3757" i="2" s="1"/>
  <c r="G3757" i="2" s="1"/>
  <c r="E3756" i="2"/>
  <c r="F3756" i="2" s="1"/>
  <c r="G3756" i="2" s="1"/>
  <c r="E1282" i="2"/>
  <c r="F1282" i="2" s="1"/>
  <c r="G1282" i="2" s="1"/>
  <c r="E4743" i="2"/>
  <c r="F4743" i="2" s="1"/>
  <c r="G4743" i="2" s="1"/>
  <c r="E1281" i="2"/>
  <c r="F1281" i="2" s="1"/>
  <c r="E1280" i="2"/>
  <c r="E1279" i="2"/>
  <c r="E3755" i="2"/>
  <c r="F3755" i="2" s="1"/>
  <c r="E1278" i="2"/>
  <c r="E3754" i="2"/>
  <c r="F3754" i="2" s="1"/>
  <c r="E2851" i="2"/>
  <c r="F2851" i="2" s="1"/>
  <c r="E2850" i="2"/>
  <c r="E1277" i="2"/>
  <c r="F1277" i="2" s="1"/>
  <c r="G1277" i="2" s="1"/>
  <c r="E3753" i="2"/>
  <c r="F3753" i="2" s="1"/>
  <c r="E1276" i="2"/>
  <c r="E2849" i="2"/>
  <c r="F2849" i="2" s="1"/>
  <c r="E3752" i="2"/>
  <c r="F3752" i="2" s="1"/>
  <c r="G3752" i="2" s="1"/>
  <c r="E1275" i="2"/>
  <c r="F1275" i="2" s="1"/>
  <c r="G1275" i="2" s="1"/>
  <c r="E4742" i="2"/>
  <c r="F4742" i="2" s="1"/>
  <c r="E1274" i="2"/>
  <c r="F1274" i="2" s="1"/>
  <c r="G1274" i="2" s="1"/>
  <c r="E1273" i="2"/>
  <c r="F1273" i="2" s="1"/>
  <c r="E1272" i="2"/>
  <c r="E1271" i="2"/>
  <c r="F1270" i="2"/>
  <c r="E1270" i="2"/>
  <c r="E2166" i="2"/>
  <c r="E3751" i="2"/>
  <c r="F3751" i="2" s="1"/>
  <c r="G3751" i="2" s="1"/>
  <c r="E1269" i="2"/>
  <c r="F1269" i="2" s="1"/>
  <c r="E4741" i="2"/>
  <c r="E1268" i="2"/>
  <c r="F1268" i="2" s="1"/>
  <c r="E3750" i="2"/>
  <c r="F3750" i="2" s="1"/>
  <c r="E1267" i="2"/>
  <c r="F1267" i="2" s="1"/>
  <c r="E2165" i="2"/>
  <c r="F2165" i="2" s="1"/>
  <c r="E2164" i="2"/>
  <c r="F2164" i="2" s="1"/>
  <c r="G2164" i="2" s="1"/>
  <c r="E4740" i="2"/>
  <c r="F4740" i="2" s="1"/>
  <c r="G4740" i="2" s="1"/>
  <c r="E3749" i="2"/>
  <c r="F3749" i="2" s="1"/>
  <c r="E1266" i="2"/>
  <c r="F1266" i="2" s="1"/>
  <c r="G1266" i="2" s="1"/>
  <c r="E3748" i="2"/>
  <c r="F3748" i="2" s="1"/>
  <c r="E3747" i="2"/>
  <c r="F2163" i="2"/>
  <c r="E2163" i="2"/>
  <c r="E1265" i="2"/>
  <c r="F1265" i="2" s="1"/>
  <c r="E1264" i="2"/>
  <c r="E2162" i="2"/>
  <c r="F2162" i="2" s="1"/>
  <c r="G2162" i="2" s="1"/>
  <c r="E4739" i="2"/>
  <c r="F4739" i="2" s="1"/>
  <c r="E1263" i="2"/>
  <c r="E4738" i="2"/>
  <c r="F4738" i="2" s="1"/>
  <c r="E2848" i="2"/>
  <c r="F2848" i="2" s="1"/>
  <c r="E4737" i="2"/>
  <c r="F4737" i="2" s="1"/>
  <c r="E1262" i="2"/>
  <c r="F1262" i="2" s="1"/>
  <c r="E2847" i="2"/>
  <c r="F2847" i="2" s="1"/>
  <c r="G2847" i="2" s="1"/>
  <c r="F3746" i="2"/>
  <c r="G3746" i="2" s="1"/>
  <c r="E3746" i="2"/>
  <c r="E1261" i="2"/>
  <c r="F1261" i="2" s="1"/>
  <c r="E4736" i="2"/>
  <c r="F4736" i="2" s="1"/>
  <c r="G4736" i="2" s="1"/>
  <c r="E3745" i="2"/>
  <c r="F3745" i="2" s="1"/>
  <c r="E3744" i="2"/>
  <c r="E2846" i="2"/>
  <c r="E4735" i="2"/>
  <c r="E3743" i="2"/>
  <c r="E2845" i="2"/>
  <c r="F2845" i="2" s="1"/>
  <c r="G2845" i="2" s="1"/>
  <c r="E1260" i="2"/>
  <c r="F1260" i="2" s="1"/>
  <c r="E4734" i="2"/>
  <c r="F1259" i="2"/>
  <c r="E1259" i="2"/>
  <c r="E2844" i="2"/>
  <c r="F2844" i="2" s="1"/>
  <c r="E2843" i="2"/>
  <c r="E4733" i="2"/>
  <c r="F4733" i="2" s="1"/>
  <c r="E2842" i="2"/>
  <c r="F2842" i="2" s="1"/>
  <c r="G2842" i="2" s="1"/>
  <c r="E2161" i="2"/>
  <c r="F2161" i="2" s="1"/>
  <c r="G2161" i="2" s="1"/>
  <c r="E4732" i="2"/>
  <c r="F4732" i="2" s="1"/>
  <c r="E1258" i="2"/>
  <c r="F1258" i="2" s="1"/>
  <c r="G1258" i="2" s="1"/>
  <c r="E3742" i="2"/>
  <c r="E4731" i="2"/>
  <c r="F4731" i="2" s="1"/>
  <c r="E4730" i="2"/>
  <c r="F4730" i="2" s="1"/>
  <c r="G4730" i="2" s="1"/>
  <c r="E4729" i="2"/>
  <c r="F4729" i="2" s="1"/>
  <c r="E2841" i="2"/>
  <c r="F2841" i="2" s="1"/>
  <c r="G2841" i="2" s="1"/>
  <c r="E4728" i="2"/>
  <c r="F4728" i="2" s="1"/>
  <c r="G4728" i="2" s="1"/>
  <c r="F4727" i="2"/>
  <c r="E4727" i="2"/>
  <c r="E4726" i="2"/>
  <c r="F4726" i="2" s="1"/>
  <c r="G4726" i="2" s="1"/>
  <c r="E1257" i="2"/>
  <c r="F1257" i="2" s="1"/>
  <c r="F4725" i="2"/>
  <c r="E4725" i="2"/>
  <c r="E4724" i="2"/>
  <c r="F4724" i="2" s="1"/>
  <c r="G4724" i="2" s="1"/>
  <c r="F2840" i="2"/>
  <c r="E2840" i="2"/>
  <c r="E1256" i="2"/>
  <c r="F1256" i="2" s="1"/>
  <c r="E4723" i="2"/>
  <c r="F4723" i="2" s="1"/>
  <c r="G4723" i="2" s="1"/>
  <c r="E2839" i="2"/>
  <c r="F2839" i="2" s="1"/>
  <c r="G2839" i="2" s="1"/>
  <c r="E1255" i="2"/>
  <c r="E2160" i="2"/>
  <c r="F2160" i="2" s="1"/>
  <c r="E1254" i="2"/>
  <c r="F1254" i="2" s="1"/>
  <c r="G1254" i="2" s="1"/>
  <c r="E1253" i="2"/>
  <c r="E3741" i="2"/>
  <c r="F2838" i="2"/>
  <c r="E2838" i="2"/>
  <c r="E2159" i="2"/>
  <c r="F2159" i="2" s="1"/>
  <c r="G2159" i="2" s="1"/>
  <c r="E4722" i="2"/>
  <c r="F4722" i="2" s="1"/>
  <c r="G4722" i="2" s="1"/>
  <c r="F1252" i="2"/>
  <c r="E1252" i="2"/>
  <c r="F1251" i="2"/>
  <c r="E1251" i="2"/>
  <c r="E1250" i="2"/>
  <c r="F1250" i="2" s="1"/>
  <c r="G1250" i="2" s="1"/>
  <c r="E2837" i="2"/>
  <c r="E3740" i="2"/>
  <c r="E4721" i="2"/>
  <c r="F4721" i="2" s="1"/>
  <c r="E3739" i="2"/>
  <c r="F3739" i="2" s="1"/>
  <c r="G3739" i="2" s="1"/>
  <c r="E1249" i="2"/>
  <c r="F1249" i="2" s="1"/>
  <c r="G1249" i="2" s="1"/>
  <c r="E2158" i="2"/>
  <c r="F2158" i="2" s="1"/>
  <c r="E1248" i="2"/>
  <c r="F1248" i="2" s="1"/>
  <c r="G1248" i="2" s="1"/>
  <c r="E3738" i="2"/>
  <c r="F3738" i="2" s="1"/>
  <c r="G3738" i="2" s="1"/>
  <c r="E2836" i="2"/>
  <c r="E1247" i="2"/>
  <c r="E1246" i="2"/>
  <c r="F1246" i="2" s="1"/>
  <c r="E1245" i="2"/>
  <c r="F1245" i="2" s="1"/>
  <c r="G1245" i="2" s="1"/>
  <c r="E2835" i="2"/>
  <c r="F2835" i="2" s="1"/>
  <c r="G2835" i="2" s="1"/>
  <c r="E4720" i="2"/>
  <c r="E1244" i="2"/>
  <c r="F1244" i="2" s="1"/>
  <c r="G1244" i="2" s="1"/>
  <c r="F2834" i="2"/>
  <c r="E2834" i="2"/>
  <c r="E3737" i="2"/>
  <c r="E4719" i="2"/>
  <c r="E1243" i="2"/>
  <c r="F1243" i="2" s="1"/>
  <c r="E2833" i="2"/>
  <c r="F2833" i="2" s="1"/>
  <c r="G2833" i="2" s="1"/>
  <c r="E4718" i="2"/>
  <c r="F4718" i="2" s="1"/>
  <c r="G4718" i="2" s="1"/>
  <c r="E3736" i="2"/>
  <c r="F3736" i="2" s="1"/>
  <c r="E4717" i="2"/>
  <c r="F4717" i="2" s="1"/>
  <c r="G4717" i="2" s="1"/>
  <c r="E1242" i="2"/>
  <c r="F1242" i="2" s="1"/>
  <c r="G1242" i="2" s="1"/>
  <c r="E2157" i="2"/>
  <c r="E4716" i="2"/>
  <c r="E4715" i="2"/>
  <c r="F4715" i="2" s="1"/>
  <c r="E1241" i="2"/>
  <c r="F1241" i="2" s="1"/>
  <c r="G1241" i="2" s="1"/>
  <c r="E1240" i="2"/>
  <c r="F1240" i="2" s="1"/>
  <c r="G1240" i="2" s="1"/>
  <c r="E3735" i="2"/>
  <c r="E4714" i="2"/>
  <c r="F4714" i="2" s="1"/>
  <c r="G4714" i="2" s="1"/>
  <c r="E1239" i="2"/>
  <c r="F1239" i="2" s="1"/>
  <c r="G1239" i="2" s="1"/>
  <c r="F4713" i="2"/>
  <c r="E4713" i="2"/>
  <c r="E1238" i="2"/>
  <c r="F1237" i="2"/>
  <c r="E1237" i="2"/>
  <c r="E4712" i="2"/>
  <c r="F4712" i="2" s="1"/>
  <c r="G4712" i="2" s="1"/>
  <c r="E4711" i="2"/>
  <c r="F4711" i="2" s="1"/>
  <c r="G4711" i="2" s="1"/>
  <c r="E2832" i="2"/>
  <c r="F2832" i="2" s="1"/>
  <c r="E2156" i="2"/>
  <c r="F2156" i="2" s="1"/>
  <c r="G2156" i="2" s="1"/>
  <c r="E2155" i="2"/>
  <c r="F2155" i="2" s="1"/>
  <c r="G2155" i="2" s="1"/>
  <c r="E4710" i="2"/>
  <c r="F3734" i="2"/>
  <c r="E3734" i="2"/>
  <c r="E4709" i="2"/>
  <c r="F4709" i="2" s="1"/>
  <c r="E2831" i="2"/>
  <c r="F2831" i="2" s="1"/>
  <c r="G2831" i="2" s="1"/>
  <c r="E2154" i="2"/>
  <c r="F2154" i="2" s="1"/>
  <c r="G2154" i="2" s="1"/>
  <c r="E4708" i="2"/>
  <c r="F4708" i="2" s="1"/>
  <c r="F1236" i="2"/>
  <c r="E1236" i="2"/>
  <c r="F2153" i="2"/>
  <c r="E2153" i="2"/>
  <c r="E2152" i="2"/>
  <c r="E3733" i="2"/>
  <c r="E3732" i="2"/>
  <c r="F3732" i="2" s="1"/>
  <c r="F4707" i="2"/>
  <c r="E4707" i="2"/>
  <c r="E2151" i="2"/>
  <c r="E1235" i="2"/>
  <c r="E3731" i="2"/>
  <c r="F3731" i="2" s="1"/>
  <c r="G3731" i="2" s="1"/>
  <c r="E2830" i="2"/>
  <c r="F2830" i="2" s="1"/>
  <c r="G2830" i="2" s="1"/>
  <c r="E2150" i="2"/>
  <c r="F3730" i="2"/>
  <c r="E3730" i="2"/>
  <c r="E4706" i="2"/>
  <c r="F4706" i="2" s="1"/>
  <c r="E3729" i="2"/>
  <c r="F3729" i="2" s="1"/>
  <c r="G3729" i="2" s="1"/>
  <c r="E4705" i="2"/>
  <c r="E1234" i="2"/>
  <c r="F1234" i="2" s="1"/>
  <c r="F1233" i="2"/>
  <c r="E1233" i="2"/>
  <c r="F3728" i="2"/>
  <c r="E3728" i="2"/>
  <c r="E1232" i="2"/>
  <c r="E1231" i="2"/>
  <c r="F1230" i="2"/>
  <c r="E1230" i="2"/>
  <c r="E4704" i="2"/>
  <c r="F4704" i="2" s="1"/>
  <c r="G4704" i="2" s="1"/>
  <c r="E1229" i="2"/>
  <c r="E2149" i="2"/>
  <c r="F2149" i="2" s="1"/>
  <c r="E2148" i="2"/>
  <c r="F2148" i="2" s="1"/>
  <c r="E4703" i="2"/>
  <c r="F4703" i="2" s="1"/>
  <c r="G4703" i="2" s="1"/>
  <c r="E4702" i="2"/>
  <c r="E1228" i="2"/>
  <c r="E2147" i="2"/>
  <c r="F2147" i="2" s="1"/>
  <c r="E3727" i="2"/>
  <c r="F3727" i="2" s="1"/>
  <c r="G3727" i="2" s="1"/>
  <c r="F2829" i="2"/>
  <c r="E2829" i="2"/>
  <c r="E1227" i="2"/>
  <c r="F1227" i="2" s="1"/>
  <c r="E1226" i="2"/>
  <c r="E3726" i="2"/>
  <c r="F3726" i="2" s="1"/>
  <c r="G3726" i="2" s="1"/>
  <c r="E1225" i="2"/>
  <c r="F1224" i="2"/>
  <c r="E1224" i="2"/>
  <c r="E3725" i="2"/>
  <c r="F3725" i="2" s="1"/>
  <c r="E4701" i="2"/>
  <c r="F4701" i="2" s="1"/>
  <c r="G4701" i="2" s="1"/>
  <c r="E1223" i="2"/>
  <c r="F1223" i="2" s="1"/>
  <c r="E3724" i="2"/>
  <c r="F3724" i="2" s="1"/>
  <c r="E3723" i="2"/>
  <c r="F3723" i="2" s="1"/>
  <c r="G3723" i="2" s="1"/>
  <c r="E1222" i="2"/>
  <c r="F1222" i="2" s="1"/>
  <c r="G1222" i="2" s="1"/>
  <c r="E3722" i="2"/>
  <c r="E1221" i="2"/>
  <c r="E4700" i="2"/>
  <c r="F4700" i="2" s="1"/>
  <c r="E1220" i="2"/>
  <c r="F1220" i="2" s="1"/>
  <c r="G1220" i="2" s="1"/>
  <c r="E2828" i="2"/>
  <c r="E3721" i="2"/>
  <c r="F3721" i="2" s="1"/>
  <c r="E4699" i="2"/>
  <c r="E1219" i="2"/>
  <c r="F1219" i="2" s="1"/>
  <c r="G1219" i="2" s="1"/>
  <c r="F4698" i="2"/>
  <c r="E4698" i="2"/>
  <c r="E3720" i="2"/>
  <c r="E1218" i="2"/>
  <c r="F1218" i="2" s="1"/>
  <c r="F1217" i="2"/>
  <c r="E1217" i="2"/>
  <c r="E2827" i="2"/>
  <c r="F2827" i="2" s="1"/>
  <c r="G2827" i="2" s="1"/>
  <c r="E2146" i="2"/>
  <c r="E4697" i="2"/>
  <c r="F4697" i="2" s="1"/>
  <c r="G4697" i="2" s="1"/>
  <c r="E2826" i="2"/>
  <c r="F2826" i="2" s="1"/>
  <c r="G2826" i="2" s="1"/>
  <c r="E1216" i="2"/>
  <c r="E1215" i="2"/>
  <c r="E1214" i="2"/>
  <c r="F1214" i="2" s="1"/>
  <c r="F1213" i="2"/>
  <c r="E1213" i="2"/>
  <c r="F4696" i="2"/>
  <c r="E4696" i="2"/>
  <c r="E3719" i="2"/>
  <c r="F3719" i="2" s="1"/>
  <c r="E1212" i="2"/>
  <c r="F1212" i="2" s="1"/>
  <c r="G1212" i="2" s="1"/>
  <c r="E2825" i="2"/>
  <c r="F2825" i="2" s="1"/>
  <c r="G2825" i="2" s="1"/>
  <c r="E4695" i="2"/>
  <c r="E2824" i="2"/>
  <c r="E2823" i="2"/>
  <c r="F2823" i="2" s="1"/>
  <c r="E4694" i="2"/>
  <c r="F4694" i="2" s="1"/>
  <c r="G4694" i="2" s="1"/>
  <c r="E1211" i="2"/>
  <c r="F1211" i="2" s="1"/>
  <c r="G1211" i="2" s="1"/>
  <c r="F3718" i="2"/>
  <c r="E3718" i="2"/>
  <c r="E3717" i="2"/>
  <c r="G1210" i="2"/>
  <c r="F1210" i="2"/>
  <c r="E1210" i="2"/>
  <c r="E3716" i="2"/>
  <c r="E1209" i="2"/>
  <c r="E1208" i="2"/>
  <c r="F1208" i="2" s="1"/>
  <c r="E3715" i="2"/>
  <c r="F3715" i="2" s="1"/>
  <c r="G3715" i="2" s="1"/>
  <c r="F4693" i="2"/>
  <c r="E4693" i="2"/>
  <c r="E3714" i="2"/>
  <c r="E4692" i="2"/>
  <c r="F4692" i="2" s="1"/>
  <c r="G4692" i="2" s="1"/>
  <c r="E4691" i="2"/>
  <c r="F4691" i="2" s="1"/>
  <c r="G4691" i="2" s="1"/>
  <c r="E2145" i="2"/>
  <c r="E3713" i="2"/>
  <c r="E1207" i="2"/>
  <c r="F1207" i="2" s="1"/>
  <c r="E4690" i="2"/>
  <c r="F4690" i="2" s="1"/>
  <c r="G4690" i="2" s="1"/>
  <c r="E3712" i="2"/>
  <c r="E1206" i="2"/>
  <c r="E1205" i="2"/>
  <c r="E4689" i="2"/>
  <c r="F4689" i="2" s="1"/>
  <c r="G4689" i="2" s="1"/>
  <c r="E1204" i="2"/>
  <c r="E1203" i="2"/>
  <c r="E4688" i="2"/>
  <c r="F4688" i="2" s="1"/>
  <c r="E2144" i="2"/>
  <c r="F2144" i="2" s="1"/>
  <c r="G2144" i="2" s="1"/>
  <c r="F1202" i="2"/>
  <c r="E1202" i="2"/>
  <c r="E1201" i="2"/>
  <c r="F1201" i="2" s="1"/>
  <c r="F4687" i="2"/>
  <c r="E4687" i="2"/>
  <c r="E4686" i="2"/>
  <c r="F4686" i="2" s="1"/>
  <c r="G4686" i="2" s="1"/>
  <c r="E1200" i="2"/>
  <c r="E2822" i="2"/>
  <c r="E3711" i="2"/>
  <c r="F3711" i="2" s="1"/>
  <c r="E2821" i="2"/>
  <c r="F2821" i="2" s="1"/>
  <c r="G2821" i="2" s="1"/>
  <c r="E1199" i="2"/>
  <c r="F1199" i="2" s="1"/>
  <c r="E3710" i="2"/>
  <c r="F3710" i="2" s="1"/>
  <c r="E1198" i="2"/>
  <c r="F1198" i="2" s="1"/>
  <c r="G1198" i="2" s="1"/>
  <c r="F2143" i="2"/>
  <c r="E2143" i="2"/>
  <c r="F4685" i="2"/>
  <c r="E4685" i="2"/>
  <c r="F1197" i="2"/>
  <c r="E1197" i="2"/>
  <c r="F1196" i="2"/>
  <c r="E1196" i="2"/>
  <c r="E1195" i="2"/>
  <c r="F1195" i="2" s="1"/>
  <c r="G1195" i="2" s="1"/>
  <c r="F4684" i="2"/>
  <c r="E4684" i="2"/>
  <c r="F2820" i="2"/>
  <c r="E2820" i="2"/>
  <c r="F2142" i="2"/>
  <c r="E2142" i="2"/>
  <c r="E2141" i="2"/>
  <c r="F2141" i="2" s="1"/>
  <c r="E2140" i="2"/>
  <c r="F2140" i="2" s="1"/>
  <c r="E2819" i="2"/>
  <c r="F3709" i="2"/>
  <c r="E3709" i="2"/>
  <c r="E3708" i="2"/>
  <c r="F3708" i="2" s="1"/>
  <c r="G3708" i="2" s="1"/>
  <c r="F4683" i="2"/>
  <c r="E4683" i="2"/>
  <c r="E4682" i="2"/>
  <c r="F4682" i="2" s="1"/>
  <c r="E1194" i="2"/>
  <c r="E3707" i="2"/>
  <c r="F3707" i="2" s="1"/>
  <c r="E3706" i="2"/>
  <c r="F3706" i="2" s="1"/>
  <c r="E4681" i="2"/>
  <c r="E4680" i="2"/>
  <c r="E2818" i="2"/>
  <c r="F2818" i="2" s="1"/>
  <c r="G2818" i="2" s="1"/>
  <c r="F4679" i="2"/>
  <c r="E4679" i="2"/>
  <c r="E3705" i="2"/>
  <c r="E2139" i="2"/>
  <c r="F2139" i="2" s="1"/>
  <c r="G2139" i="2" s="1"/>
  <c r="E4678" i="2"/>
  <c r="F4678" i="2" s="1"/>
  <c r="G4678" i="2" s="1"/>
  <c r="E2817" i="2"/>
  <c r="F2817" i="2" s="1"/>
  <c r="E3704" i="2"/>
  <c r="F2138" i="2"/>
  <c r="E2138" i="2"/>
  <c r="G2138" i="2" s="1"/>
  <c r="E2816" i="2"/>
  <c r="F2816" i="2" s="1"/>
  <c r="G2816" i="2" s="1"/>
  <c r="E1193" i="2"/>
  <c r="F1193" i="2" s="1"/>
  <c r="E3703" i="2"/>
  <c r="E1192" i="2"/>
  <c r="E1191" i="2"/>
  <c r="F1191" i="2" s="1"/>
  <c r="G1191" i="2" s="1"/>
  <c r="E4677" i="2"/>
  <c r="F4677" i="2" s="1"/>
  <c r="E1190" i="2"/>
  <c r="E1189" i="2"/>
  <c r="E2815" i="2"/>
  <c r="F2815" i="2" s="1"/>
  <c r="G2815" i="2" s="1"/>
  <c r="E4676" i="2"/>
  <c r="E2814" i="2"/>
  <c r="F2814" i="2" s="1"/>
  <c r="E1188" i="2"/>
  <c r="E1187" i="2"/>
  <c r="F1187" i="2" s="1"/>
  <c r="E2813" i="2"/>
  <c r="F2813" i="2" s="1"/>
  <c r="G2813" i="2" s="1"/>
  <c r="E1186" i="2"/>
  <c r="E2137" i="2"/>
  <c r="E4675" i="2"/>
  <c r="E4674" i="2"/>
  <c r="F4674" i="2" s="1"/>
  <c r="E4673" i="2"/>
  <c r="E4672" i="2"/>
  <c r="F4672" i="2" s="1"/>
  <c r="G4672" i="2" s="1"/>
  <c r="E4671" i="2"/>
  <c r="F4671" i="2" s="1"/>
  <c r="G4671" i="2" s="1"/>
  <c r="F4670" i="2"/>
  <c r="E4670" i="2"/>
  <c r="E2136" i="2"/>
  <c r="E3702" i="2"/>
  <c r="E3701" i="2"/>
  <c r="F3701" i="2" s="1"/>
  <c r="G3701" i="2" s="1"/>
  <c r="E2135" i="2"/>
  <c r="F4669" i="2"/>
  <c r="E4669" i="2"/>
  <c r="F1185" i="2"/>
  <c r="E1185" i="2"/>
  <c r="E3700" i="2"/>
  <c r="E3699" i="2"/>
  <c r="F3699" i="2" s="1"/>
  <c r="E4668" i="2"/>
  <c r="E4667" i="2"/>
  <c r="E2134" i="2"/>
  <c r="F2134" i="2" s="1"/>
  <c r="G2134" i="2" s="1"/>
  <c r="E3698" i="2"/>
  <c r="F3698" i="2" s="1"/>
  <c r="E1184" i="2"/>
  <c r="F1184" i="2" s="1"/>
  <c r="E4666" i="2"/>
  <c r="E3697" i="2"/>
  <c r="F3697" i="2" s="1"/>
  <c r="G3697" i="2" s="1"/>
  <c r="E1183" i="2"/>
  <c r="E2812" i="2"/>
  <c r="E2811" i="2"/>
  <c r="E1182" i="2"/>
  <c r="F1182" i="2" s="1"/>
  <c r="G1182" i="2" s="1"/>
  <c r="E1181" i="2"/>
  <c r="F1181" i="2" s="1"/>
  <c r="F1180" i="2"/>
  <c r="E1180" i="2"/>
  <c r="E2133" i="2"/>
  <c r="E4665" i="2"/>
  <c r="F4665" i="2" s="1"/>
  <c r="G4665" i="2" s="1"/>
  <c r="E1179" i="2"/>
  <c r="F2810" i="2"/>
  <c r="E2810" i="2"/>
  <c r="E2132" i="2"/>
  <c r="F4664" i="2"/>
  <c r="E4664" i="2"/>
  <c r="F2809" i="2"/>
  <c r="E2809" i="2"/>
  <c r="E2131" i="2"/>
  <c r="E2808" i="2"/>
  <c r="E2807" i="2"/>
  <c r="F2807" i="2" s="1"/>
  <c r="F2130" i="2"/>
  <c r="E2130" i="2"/>
  <c r="E2806" i="2"/>
  <c r="E1178" i="2"/>
  <c r="E4663" i="2"/>
  <c r="E1177" i="2"/>
  <c r="F1177" i="2" s="1"/>
  <c r="E2129" i="2"/>
  <c r="F2129" i="2" s="1"/>
  <c r="F1176" i="2"/>
  <c r="E1176" i="2"/>
  <c r="E3696" i="2"/>
  <c r="F3696" i="2" s="1"/>
  <c r="F4662" i="2"/>
  <c r="E4662" i="2"/>
  <c r="E2805" i="2"/>
  <c r="E2804" i="2"/>
  <c r="F2128" i="2"/>
  <c r="E2128" i="2"/>
  <c r="E1175" i="2"/>
  <c r="E2127" i="2"/>
  <c r="F2127" i="2" s="1"/>
  <c r="E4661" i="2"/>
  <c r="F4661" i="2" s="1"/>
  <c r="G4661" i="2" s="1"/>
  <c r="E2126" i="2"/>
  <c r="F2126" i="2" s="1"/>
  <c r="E2803" i="2"/>
  <c r="F2803" i="2" s="1"/>
  <c r="G2803" i="2" s="1"/>
  <c r="F4660" i="2"/>
  <c r="E4660" i="2"/>
  <c r="E3695" i="2"/>
  <c r="E2802" i="2"/>
  <c r="E1174" i="2"/>
  <c r="F1174" i="2" s="1"/>
  <c r="G1174" i="2" s="1"/>
  <c r="E3694" i="2"/>
  <c r="F3694" i="2" s="1"/>
  <c r="E1173" i="2"/>
  <c r="F1173" i="2" s="1"/>
  <c r="G1173" i="2" s="1"/>
  <c r="E3693" i="2"/>
  <c r="F3693" i="2" s="1"/>
  <c r="E3692" i="2"/>
  <c r="E4659" i="2"/>
  <c r="F4659" i="2" s="1"/>
  <c r="E2125" i="2"/>
  <c r="E4658" i="2"/>
  <c r="F4658" i="2" s="1"/>
  <c r="G4658" i="2" s="1"/>
  <c r="E1172" i="2"/>
  <c r="F1172" i="2" s="1"/>
  <c r="G1172" i="2" s="1"/>
  <c r="E1171" i="2"/>
  <c r="F1171" i="2" s="1"/>
  <c r="E1170" i="2"/>
  <c r="F1170" i="2" s="1"/>
  <c r="G1170" i="2" s="1"/>
  <c r="E1169" i="2"/>
  <c r="F1169" i="2" s="1"/>
  <c r="E4657" i="2"/>
  <c r="E2124" i="2"/>
  <c r="F2124" i="2" s="1"/>
  <c r="F4656" i="2"/>
  <c r="E4656" i="2"/>
  <c r="E2801" i="2"/>
  <c r="F2801" i="2" s="1"/>
  <c r="G2801" i="2" s="1"/>
  <c r="E2123" i="2"/>
  <c r="F2123" i="2" s="1"/>
  <c r="E1168" i="2"/>
  <c r="F1168" i="2" s="1"/>
  <c r="E4655" i="2"/>
  <c r="F4655" i="2" s="1"/>
  <c r="G4655" i="2" s="1"/>
  <c r="F1167" i="2"/>
  <c r="E1167" i="2"/>
  <c r="E1166" i="2"/>
  <c r="F1166" i="2" s="1"/>
  <c r="E3691" i="2"/>
  <c r="E1165" i="2"/>
  <c r="F1165" i="2" s="1"/>
  <c r="G1165" i="2" s="1"/>
  <c r="E3690" i="2"/>
  <c r="E2800" i="2"/>
  <c r="F3689" i="2"/>
  <c r="E3689" i="2"/>
  <c r="E4654" i="2"/>
  <c r="F4654" i="2" s="1"/>
  <c r="G4654" i="2" s="1"/>
  <c r="E1164" i="2"/>
  <c r="F1164" i="2" s="1"/>
  <c r="E2122" i="2"/>
  <c r="E3688" i="2"/>
  <c r="F3688" i="2" s="1"/>
  <c r="G3688" i="2" s="1"/>
  <c r="E3687" i="2"/>
  <c r="F3687" i="2" s="1"/>
  <c r="G3687" i="2" s="1"/>
  <c r="E4653" i="2"/>
  <c r="F1163" i="2"/>
  <c r="E1163" i="2"/>
  <c r="E1162" i="2"/>
  <c r="F1162" i="2" s="1"/>
  <c r="E1161" i="2"/>
  <c r="F1161" i="2" s="1"/>
  <c r="E1160" i="2"/>
  <c r="F1160" i="2" s="1"/>
  <c r="F2121" i="2"/>
  <c r="E2121" i="2"/>
  <c r="E3686" i="2"/>
  <c r="F3686" i="2" s="1"/>
  <c r="G3686" i="2" s="1"/>
  <c r="E2120" i="2"/>
  <c r="F2120" i="2" s="1"/>
  <c r="G2120" i="2" s="1"/>
  <c r="E3685" i="2"/>
  <c r="F3685" i="2" s="1"/>
  <c r="G3685" i="2" s="1"/>
  <c r="E2119" i="2"/>
  <c r="E3684" i="2"/>
  <c r="F3684" i="2" s="1"/>
  <c r="E4652" i="2"/>
  <c r="F2799" i="2"/>
  <c r="E2799" i="2"/>
  <c r="E3683" i="2"/>
  <c r="F3683" i="2" s="1"/>
  <c r="F1159" i="2"/>
  <c r="G1159" i="2" s="1"/>
  <c r="E1159" i="2"/>
  <c r="F1158" i="2"/>
  <c r="E1158" i="2"/>
  <c r="E1157" i="2"/>
  <c r="E2118" i="2"/>
  <c r="E4651" i="2"/>
  <c r="F4651" i="2" s="1"/>
  <c r="E1156" i="2"/>
  <c r="E4650" i="2"/>
  <c r="F4650" i="2" s="1"/>
  <c r="E1155" i="2"/>
  <c r="F1155" i="2" s="1"/>
  <c r="E2798" i="2"/>
  <c r="E4649" i="2"/>
  <c r="F4649" i="2" s="1"/>
  <c r="G4649" i="2" s="1"/>
  <c r="F2797" i="2"/>
  <c r="E2797" i="2"/>
  <c r="E1154" i="2"/>
  <c r="E1153" i="2"/>
  <c r="F1153" i="2" s="1"/>
  <c r="E1152" i="2"/>
  <c r="F1152" i="2" s="1"/>
  <c r="F2796" i="2"/>
  <c r="E2796" i="2"/>
  <c r="E2795" i="2"/>
  <c r="F2795" i="2" s="1"/>
  <c r="E4648" i="2"/>
  <c r="E3682" i="2"/>
  <c r="F3682" i="2" s="1"/>
  <c r="G3682" i="2" s="1"/>
  <c r="E2794" i="2"/>
  <c r="E4647" i="2"/>
  <c r="F4646" i="2"/>
  <c r="E4646" i="2"/>
  <c r="F1151" i="2"/>
  <c r="E1151" i="2"/>
  <c r="E4645" i="2"/>
  <c r="E3681" i="2"/>
  <c r="E3680" i="2"/>
  <c r="F3680" i="2" s="1"/>
  <c r="E4644" i="2"/>
  <c r="F4644" i="2" s="1"/>
  <c r="G4644" i="2" s="1"/>
  <c r="E1150" i="2"/>
  <c r="F1150" i="2" s="1"/>
  <c r="G1150" i="2" s="1"/>
  <c r="E1149" i="2"/>
  <c r="E1148" i="2"/>
  <c r="F1148" i="2" s="1"/>
  <c r="F3679" i="2"/>
  <c r="E3679" i="2"/>
  <c r="E4643" i="2"/>
  <c r="E1147" i="2"/>
  <c r="E2117" i="2"/>
  <c r="F2117" i="2" s="1"/>
  <c r="E3678" i="2"/>
  <c r="F3678" i="2" s="1"/>
  <c r="G3678" i="2" s="1"/>
  <c r="E1146" i="2"/>
  <c r="F1146" i="2" s="1"/>
  <c r="G1146" i="2" s="1"/>
  <c r="F4642" i="2"/>
  <c r="E4642" i="2"/>
  <c r="E2116" i="2"/>
  <c r="F2116" i="2" s="1"/>
  <c r="E1145" i="2"/>
  <c r="F1145" i="2" s="1"/>
  <c r="G1145" i="2" s="1"/>
  <c r="E1144" i="2"/>
  <c r="F1144" i="2" s="1"/>
  <c r="E3677" i="2"/>
  <c r="F3677" i="2" s="1"/>
  <c r="E2115" i="2"/>
  <c r="F2115" i="2" s="1"/>
  <c r="G2115" i="2" s="1"/>
  <c r="E2114" i="2"/>
  <c r="F2114" i="2" s="1"/>
  <c r="G2114" i="2" s="1"/>
  <c r="F3676" i="2"/>
  <c r="E3676" i="2"/>
  <c r="F4641" i="2"/>
  <c r="E4641" i="2"/>
  <c r="F1143" i="2"/>
  <c r="E1143" i="2"/>
  <c r="E2113" i="2"/>
  <c r="F2113" i="2" s="1"/>
  <c r="G2113" i="2" s="1"/>
  <c r="E2112" i="2"/>
  <c r="F2112" i="2" s="1"/>
  <c r="E3675" i="2"/>
  <c r="F3675" i="2" s="1"/>
  <c r="E3674" i="2"/>
  <c r="F3674" i="2" s="1"/>
  <c r="E1142" i="2"/>
  <c r="F1142" i="2" s="1"/>
  <c r="G1142" i="2" s="1"/>
  <c r="E3673" i="2"/>
  <c r="E1141" i="2"/>
  <c r="E1140" i="2"/>
  <c r="F1140" i="2" s="1"/>
  <c r="E3672" i="2"/>
  <c r="E3671" i="2"/>
  <c r="F3671" i="2" s="1"/>
  <c r="F1139" i="2"/>
  <c r="E1139" i="2"/>
  <c r="E1138" i="2"/>
  <c r="F1138" i="2" s="1"/>
  <c r="E3670" i="2"/>
  <c r="F3670" i="2" s="1"/>
  <c r="G3670" i="2" s="1"/>
  <c r="E1137" i="2"/>
  <c r="E2111" i="2"/>
  <c r="E2793" i="2"/>
  <c r="F2793" i="2" s="1"/>
  <c r="F4640" i="2"/>
  <c r="E4640" i="2"/>
  <c r="F3669" i="2"/>
  <c r="E3669" i="2"/>
  <c r="E4639" i="2"/>
  <c r="F4639" i="2" s="1"/>
  <c r="E1136" i="2"/>
  <c r="F1136" i="2" s="1"/>
  <c r="G1136" i="2" s="1"/>
  <c r="E1135" i="2"/>
  <c r="F1135" i="2" s="1"/>
  <c r="G1135" i="2" s="1"/>
  <c r="E3668" i="2"/>
  <c r="E2110" i="2"/>
  <c r="E1134" i="2"/>
  <c r="F1134" i="2" s="1"/>
  <c r="E2792" i="2"/>
  <c r="F2792" i="2" s="1"/>
  <c r="G2792" i="2" s="1"/>
  <c r="E2791" i="2"/>
  <c r="E4638" i="2"/>
  <c r="F4638" i="2" s="1"/>
  <c r="E2109" i="2"/>
  <c r="F2109" i="2" s="1"/>
  <c r="G2109" i="2" s="1"/>
  <c r="E2108" i="2"/>
  <c r="F2108" i="2" s="1"/>
  <c r="G2108" i="2" s="1"/>
  <c r="E1133" i="2"/>
  <c r="E4637" i="2"/>
  <c r="E4636" i="2"/>
  <c r="F4636" i="2" s="1"/>
  <c r="F2107" i="2"/>
  <c r="E2107" i="2"/>
  <c r="E3667" i="2"/>
  <c r="E3666" i="2"/>
  <c r="F3666" i="2" s="1"/>
  <c r="E2790" i="2"/>
  <c r="F2790" i="2" s="1"/>
  <c r="G2790" i="2" s="1"/>
  <c r="E1132" i="2"/>
  <c r="F1132" i="2" s="1"/>
  <c r="G1132" i="2" s="1"/>
  <c r="E1131" i="2"/>
  <c r="F2789" i="2"/>
  <c r="E2789" i="2"/>
  <c r="F4635" i="2"/>
  <c r="E4635" i="2"/>
  <c r="E3665" i="2"/>
  <c r="F3665" i="2" s="1"/>
  <c r="G3665" i="2" s="1"/>
  <c r="E2788" i="2"/>
  <c r="F2788" i="2" s="1"/>
  <c r="E1130" i="2"/>
  <c r="F1129" i="2"/>
  <c r="E1129" i="2"/>
  <c r="E1128" i="2"/>
  <c r="F1128" i="2" s="1"/>
  <c r="G1128" i="2" s="1"/>
  <c r="F2787" i="2"/>
  <c r="E2787" i="2"/>
  <c r="E1127" i="2"/>
  <c r="E2106" i="2"/>
  <c r="F2106" i="2" s="1"/>
  <c r="F1126" i="2"/>
  <c r="E1126" i="2"/>
  <c r="E1125" i="2"/>
  <c r="F1125" i="2" s="1"/>
  <c r="E1124" i="2"/>
  <c r="F1123" i="2"/>
  <c r="E1123" i="2"/>
  <c r="G1123" i="2" s="1"/>
  <c r="E3664" i="2"/>
  <c r="F3664" i="2" s="1"/>
  <c r="G3664" i="2" s="1"/>
  <c r="E4634" i="2"/>
  <c r="E4633" i="2"/>
  <c r="E1122" i="2"/>
  <c r="F1122" i="2" s="1"/>
  <c r="E3663" i="2"/>
  <c r="F3663" i="2" s="1"/>
  <c r="G3663" i="2" s="1"/>
  <c r="E3662" i="2"/>
  <c r="F3662" i="2" s="1"/>
  <c r="E4632" i="2"/>
  <c r="E1121" i="2"/>
  <c r="F1121" i="2" s="1"/>
  <c r="E2786" i="2"/>
  <c r="F2786" i="2" s="1"/>
  <c r="G2786" i="2" s="1"/>
  <c r="E1120" i="2"/>
  <c r="E3661" i="2"/>
  <c r="E3660" i="2"/>
  <c r="F3660" i="2" s="1"/>
  <c r="E4631" i="2"/>
  <c r="E3659" i="2"/>
  <c r="F3659" i="2" s="1"/>
  <c r="E4630" i="2"/>
  <c r="E1119" i="2"/>
  <c r="E1118" i="2"/>
  <c r="F1118" i="2" s="1"/>
  <c r="G1118" i="2" s="1"/>
  <c r="E4629" i="2"/>
  <c r="E1117" i="2"/>
  <c r="E1116" i="2"/>
  <c r="F1116" i="2" s="1"/>
  <c r="E3658" i="2"/>
  <c r="E1115" i="2"/>
  <c r="F1115" i="2" s="1"/>
  <c r="E3657" i="2"/>
  <c r="F2785" i="2"/>
  <c r="E2785" i="2"/>
  <c r="E4628" i="2"/>
  <c r="F4628" i="2" s="1"/>
  <c r="G4628" i="2" s="1"/>
  <c r="E1114" i="2"/>
  <c r="E2784" i="2"/>
  <c r="E1113" i="2"/>
  <c r="F1113" i="2" s="1"/>
  <c r="F3656" i="2"/>
  <c r="E3656" i="2"/>
  <c r="E4627" i="2"/>
  <c r="F4627" i="2" s="1"/>
  <c r="E2105" i="2"/>
  <c r="E2783" i="2"/>
  <c r="F2783" i="2" s="1"/>
  <c r="G2783" i="2" s="1"/>
  <c r="E1112" i="2"/>
  <c r="F1112" i="2" s="1"/>
  <c r="G1112" i="2" s="1"/>
  <c r="E3655" i="2"/>
  <c r="F1111" i="2"/>
  <c r="E1111" i="2"/>
  <c r="E4626" i="2"/>
  <c r="F4626" i="2" s="1"/>
  <c r="E1110" i="2"/>
  <c r="E4625" i="2"/>
  <c r="F1109" i="2"/>
  <c r="E1109" i="2"/>
  <c r="E1108" i="2"/>
  <c r="E1107" i="2"/>
  <c r="F1107" i="2" s="1"/>
  <c r="G1107" i="2" s="1"/>
  <c r="F1106" i="2"/>
  <c r="E1106" i="2"/>
  <c r="F1105" i="2"/>
  <c r="E1105" i="2"/>
  <c r="E2782" i="2"/>
  <c r="F2782" i="2" s="1"/>
  <c r="F2104" i="2"/>
  <c r="G2104" i="2" s="1"/>
  <c r="E2104" i="2"/>
  <c r="E3654" i="2"/>
  <c r="E1104" i="2"/>
  <c r="F1104" i="2" s="1"/>
  <c r="E1103" i="2"/>
  <c r="E1102" i="2"/>
  <c r="F1102" i="2" s="1"/>
  <c r="G1102" i="2" s="1"/>
  <c r="E3653" i="2"/>
  <c r="F3653" i="2" s="1"/>
  <c r="G3653" i="2" s="1"/>
  <c r="E3652" i="2"/>
  <c r="E3651" i="2"/>
  <c r="F3651" i="2" s="1"/>
  <c r="E1101" i="2"/>
  <c r="F1101" i="2" s="1"/>
  <c r="G1101" i="2" s="1"/>
  <c r="E2781" i="2"/>
  <c r="E1100" i="2"/>
  <c r="F1100" i="2" s="1"/>
  <c r="E1099" i="2"/>
  <c r="E2780" i="2"/>
  <c r="F2780" i="2" s="1"/>
  <c r="G2780" i="2" s="1"/>
  <c r="E3650" i="2"/>
  <c r="F3650" i="2" s="1"/>
  <c r="G3650" i="2" s="1"/>
  <c r="E1098" i="2"/>
  <c r="E1097" i="2"/>
  <c r="F1097" i="2" s="1"/>
  <c r="E1096" i="2"/>
  <c r="F1096" i="2" s="1"/>
  <c r="E4624" i="2"/>
  <c r="F2103" i="2"/>
  <c r="E2103" i="2"/>
  <c r="E2779" i="2"/>
  <c r="E2102" i="2"/>
  <c r="F2102" i="2" s="1"/>
  <c r="G2102" i="2" s="1"/>
  <c r="F4623" i="2"/>
  <c r="E4623" i="2"/>
  <c r="E1095" i="2"/>
  <c r="E2778" i="2"/>
  <c r="F2778" i="2" s="1"/>
  <c r="E1094" i="2"/>
  <c r="F1094" i="2" s="1"/>
  <c r="E2101" i="2"/>
  <c r="E1093" i="2"/>
  <c r="F1093" i="2" s="1"/>
  <c r="E2777" i="2"/>
  <c r="E2776" i="2"/>
  <c r="F2776" i="2" s="1"/>
  <c r="G2776" i="2" s="1"/>
  <c r="E2100" i="2"/>
  <c r="F2100" i="2" s="1"/>
  <c r="G2100" i="2" s="1"/>
  <c r="E2099" i="2"/>
  <c r="E2098" i="2"/>
  <c r="F2098" i="2" s="1"/>
  <c r="E2097" i="2"/>
  <c r="F2097" i="2" s="1"/>
  <c r="E2775" i="2"/>
  <c r="E1092" i="2"/>
  <c r="F1092" i="2" s="1"/>
  <c r="F3649" i="2"/>
  <c r="E3649" i="2"/>
  <c r="E2774" i="2"/>
  <c r="F2774" i="2" s="1"/>
  <c r="G2774" i="2" s="1"/>
  <c r="E4622" i="2"/>
  <c r="F4622" i="2" s="1"/>
  <c r="G4622" i="2" s="1"/>
  <c r="E3648" i="2"/>
  <c r="E1091" i="2"/>
  <c r="F1091" i="2" s="1"/>
  <c r="E4621" i="2"/>
  <c r="F4621" i="2" s="1"/>
  <c r="E4620" i="2"/>
  <c r="E4619" i="2"/>
  <c r="F4619" i="2" s="1"/>
  <c r="E1090" i="2"/>
  <c r="E1089" i="2"/>
  <c r="F1089" i="2" s="1"/>
  <c r="G1089" i="2" s="1"/>
  <c r="E2096" i="2"/>
  <c r="F2096" i="2" s="1"/>
  <c r="G2096" i="2" s="1"/>
  <c r="F2095" i="2"/>
  <c r="E2095" i="2"/>
  <c r="E2094" i="2"/>
  <c r="F2094" i="2" s="1"/>
  <c r="E1088" i="2"/>
  <c r="E1087" i="2"/>
  <c r="F1087" i="2" s="1"/>
  <c r="E2773" i="2"/>
  <c r="F2773" i="2" s="1"/>
  <c r="E3647" i="2"/>
  <c r="F3647" i="2" s="1"/>
  <c r="E1086" i="2"/>
  <c r="F1086" i="2" s="1"/>
  <c r="G1086" i="2" s="1"/>
  <c r="F2772" i="2"/>
  <c r="E2772" i="2"/>
  <c r="E1085" i="2"/>
  <c r="E1084" i="2"/>
  <c r="F1084" i="2" s="1"/>
  <c r="E3646" i="2"/>
  <c r="E4618" i="2"/>
  <c r="F4618" i="2" s="1"/>
  <c r="F4617" i="2"/>
  <c r="E4617" i="2"/>
  <c r="E1083" i="2"/>
  <c r="F1083" i="2" s="1"/>
  <c r="F2093" i="2"/>
  <c r="G2093" i="2" s="1"/>
  <c r="E2093" i="2"/>
  <c r="E2771" i="2"/>
  <c r="F2771" i="2" s="1"/>
  <c r="G2771" i="2" s="1"/>
  <c r="E3645" i="2"/>
  <c r="E1082" i="2"/>
  <c r="F1082" i="2" s="1"/>
  <c r="E2770" i="2"/>
  <c r="F2770" i="2" s="1"/>
  <c r="G2770" i="2" s="1"/>
  <c r="E1081" i="2"/>
  <c r="F1081" i="2" s="1"/>
  <c r="E2092" i="2"/>
  <c r="F2092" i="2" s="1"/>
  <c r="E3644" i="2"/>
  <c r="F3643" i="2"/>
  <c r="E3643" i="2"/>
  <c r="E2091" i="2"/>
  <c r="F2091" i="2" s="1"/>
  <c r="E4616" i="2"/>
  <c r="E4615" i="2"/>
  <c r="F4615" i="2" s="1"/>
  <c r="E1080" i="2"/>
  <c r="E1079" i="2"/>
  <c r="F1079" i="2" s="1"/>
  <c r="F4614" i="2"/>
  <c r="E4614" i="2"/>
  <c r="E1078" i="2"/>
  <c r="E4613" i="2"/>
  <c r="F4613" i="2" s="1"/>
  <c r="G4613" i="2" s="1"/>
  <c r="E1077" i="2"/>
  <c r="F1077" i="2" s="1"/>
  <c r="E1076" i="2"/>
  <c r="E2090" i="2"/>
  <c r="F2090" i="2" s="1"/>
  <c r="F1075" i="2"/>
  <c r="E1075" i="2"/>
  <c r="E3642" i="2"/>
  <c r="F3642" i="2" s="1"/>
  <c r="E2769" i="2"/>
  <c r="E1074" i="2"/>
  <c r="F1074" i="2" s="1"/>
  <c r="G1074" i="2" s="1"/>
  <c r="F2768" i="2"/>
  <c r="E2768" i="2"/>
  <c r="E4612" i="2"/>
  <c r="E1073" i="2"/>
  <c r="E1072" i="2"/>
  <c r="F1072" i="2" s="1"/>
  <c r="E2767" i="2"/>
  <c r="E2766" i="2"/>
  <c r="E4611" i="2"/>
  <c r="F4611" i="2" s="1"/>
  <c r="F3641" i="2"/>
  <c r="E3641" i="2"/>
  <c r="E3640" i="2"/>
  <c r="F3640" i="2" s="1"/>
  <c r="G3640" i="2" s="1"/>
  <c r="E4610" i="2"/>
  <c r="F4610" i="2" s="1"/>
  <c r="E3639" i="2"/>
  <c r="E3638" i="2"/>
  <c r="F3638" i="2" s="1"/>
  <c r="E4609" i="2"/>
  <c r="E3637" i="2"/>
  <c r="F1071" i="2"/>
  <c r="E1071" i="2"/>
  <c r="E4608" i="2"/>
  <c r="F4608" i="2" s="1"/>
  <c r="G4608" i="2" s="1"/>
  <c r="E1070" i="2"/>
  <c r="F1070" i="2" s="1"/>
  <c r="G1070" i="2" s="1"/>
  <c r="E3636" i="2"/>
  <c r="F1069" i="2"/>
  <c r="E1069" i="2"/>
  <c r="E4607" i="2"/>
  <c r="F4607" i="2" s="1"/>
  <c r="F1068" i="2"/>
  <c r="E1068" i="2"/>
  <c r="E3635" i="2"/>
  <c r="F3635" i="2" s="1"/>
  <c r="F1067" i="2"/>
  <c r="E1067" i="2"/>
  <c r="E3634" i="2"/>
  <c r="E4606" i="2"/>
  <c r="F4606" i="2" s="1"/>
  <c r="G4606" i="2" s="1"/>
  <c r="E3633" i="2"/>
  <c r="F3633" i="2" s="1"/>
  <c r="G3633" i="2" s="1"/>
  <c r="E3632" i="2"/>
  <c r="E2089" i="2"/>
  <c r="F2089" i="2" s="1"/>
  <c r="F1066" i="2"/>
  <c r="E1066" i="2"/>
  <c r="E1065" i="2"/>
  <c r="F1065" i="2" s="1"/>
  <c r="E1064" i="2"/>
  <c r="F1064" i="2" s="1"/>
  <c r="F1063" i="2"/>
  <c r="E1063" i="2"/>
  <c r="E2088" i="2"/>
  <c r="F2088" i="2" s="1"/>
  <c r="G2088" i="2" s="1"/>
  <c r="E3631" i="2"/>
  <c r="F3631" i="2" s="1"/>
  <c r="G3631" i="2" s="1"/>
  <c r="E3630" i="2"/>
  <c r="F2087" i="2"/>
  <c r="E2087" i="2"/>
  <c r="F1062" i="2"/>
  <c r="E1062" i="2"/>
  <c r="E2765" i="2"/>
  <c r="F2765" i="2" s="1"/>
  <c r="F4605" i="2"/>
  <c r="E4605" i="2"/>
  <c r="F1061" i="2"/>
  <c r="E1061" i="2"/>
  <c r="E4604" i="2"/>
  <c r="F4604" i="2" s="1"/>
  <c r="G4604" i="2" s="1"/>
  <c r="E2764" i="2"/>
  <c r="F2764" i="2" s="1"/>
  <c r="G2764" i="2" s="1"/>
  <c r="E4603" i="2"/>
  <c r="E1060" i="2"/>
  <c r="F1060" i="2" s="1"/>
  <c r="F2763" i="2"/>
  <c r="E2763" i="2"/>
  <c r="F3629" i="2"/>
  <c r="E3629" i="2"/>
  <c r="E1059" i="2"/>
  <c r="F1059" i="2" s="1"/>
  <c r="E4602" i="2"/>
  <c r="F4602" i="2" s="1"/>
  <c r="F2086" i="2"/>
  <c r="E2086" i="2"/>
  <c r="E4601" i="2"/>
  <c r="F4601" i="2" s="1"/>
  <c r="G4601" i="2" s="1"/>
  <c r="E1058" i="2"/>
  <c r="E4600" i="2"/>
  <c r="F4600" i="2" s="1"/>
  <c r="E3628" i="2"/>
  <c r="F3628" i="2" s="1"/>
  <c r="G3628" i="2" s="1"/>
  <c r="E3627" i="2"/>
  <c r="F3627" i="2" s="1"/>
  <c r="E2085" i="2"/>
  <c r="F2085" i="2" s="1"/>
  <c r="F1057" i="2"/>
  <c r="E1057" i="2"/>
  <c r="E4599" i="2"/>
  <c r="F4599" i="2" s="1"/>
  <c r="G4599" i="2" s="1"/>
  <c r="E3626" i="2"/>
  <c r="E1056" i="2"/>
  <c r="E4598" i="2"/>
  <c r="F4598" i="2" s="1"/>
  <c r="E2762" i="2"/>
  <c r="E3625" i="2"/>
  <c r="F3625" i="2" s="1"/>
  <c r="E1055" i="2"/>
  <c r="E1054" i="2"/>
  <c r="E4597" i="2"/>
  <c r="F4597" i="2" s="1"/>
  <c r="G4597" i="2" s="1"/>
  <c r="E2084" i="2"/>
  <c r="E4596" i="2"/>
  <c r="E2083" i="2"/>
  <c r="F2083" i="2" s="1"/>
  <c r="F2082" i="2"/>
  <c r="E2082" i="2"/>
  <c r="E2761" i="2"/>
  <c r="F2761" i="2" s="1"/>
  <c r="F1053" i="2"/>
  <c r="E1053" i="2"/>
  <c r="E1052" i="2"/>
  <c r="E1051" i="2"/>
  <c r="F1051" i="2" s="1"/>
  <c r="G1051" i="2" s="1"/>
  <c r="E2760" i="2"/>
  <c r="E3624" i="2"/>
  <c r="E1050" i="2"/>
  <c r="F1050" i="2" s="1"/>
  <c r="E2759" i="2"/>
  <c r="E1049" i="2"/>
  <c r="F1049" i="2" s="1"/>
  <c r="E1048" i="2"/>
  <c r="E3623" i="2"/>
  <c r="E4595" i="2"/>
  <c r="F4595" i="2" s="1"/>
  <c r="G4595" i="2" s="1"/>
  <c r="E3622" i="2"/>
  <c r="E4594" i="2"/>
  <c r="E4593" i="2"/>
  <c r="F4593" i="2" s="1"/>
  <c r="E2758" i="2"/>
  <c r="F2758" i="2" s="1"/>
  <c r="G2758" i="2" s="1"/>
  <c r="E3621" i="2"/>
  <c r="F3621" i="2" s="1"/>
  <c r="E2757" i="2"/>
  <c r="E3620" i="2"/>
  <c r="F3620" i="2" s="1"/>
  <c r="G3620" i="2" s="1"/>
  <c r="E2756" i="2"/>
  <c r="F2756" i="2" s="1"/>
  <c r="G2756" i="2" s="1"/>
  <c r="E1047" i="2"/>
  <c r="E4592" i="2"/>
  <c r="E3619" i="2"/>
  <c r="F3619" i="2" s="1"/>
  <c r="E1046" i="2"/>
  <c r="F1046" i="2" s="1"/>
  <c r="E1045" i="2"/>
  <c r="F1045" i="2" s="1"/>
  <c r="F4591" i="2"/>
  <c r="E4591" i="2"/>
  <c r="F3618" i="2"/>
  <c r="E3618" i="2"/>
  <c r="E2755" i="2"/>
  <c r="F2755" i="2" s="1"/>
  <c r="G2755" i="2" s="1"/>
  <c r="E1044" i="2"/>
  <c r="F1044" i="2" s="1"/>
  <c r="G1044" i="2" s="1"/>
  <c r="F4590" i="2"/>
  <c r="E4590" i="2"/>
  <c r="E4589" i="2"/>
  <c r="F4589" i="2" s="1"/>
  <c r="E2081" i="2"/>
  <c r="F2081" i="2" s="1"/>
  <c r="G2081" i="2" s="1"/>
  <c r="E1043" i="2"/>
  <c r="F1043" i="2" s="1"/>
  <c r="E2080" i="2"/>
  <c r="F2080" i="2" s="1"/>
  <c r="F2754" i="2"/>
  <c r="E2754" i="2"/>
  <c r="E2079" i="2"/>
  <c r="F2079" i="2" s="1"/>
  <c r="G2079" i="2" s="1"/>
  <c r="E4588" i="2"/>
  <c r="E1042" i="2"/>
  <c r="E4587" i="2"/>
  <c r="F4587" i="2" s="1"/>
  <c r="E3617" i="2"/>
  <c r="F3617" i="2" s="1"/>
  <c r="G3617" i="2" s="1"/>
  <c r="E3616" i="2"/>
  <c r="F3616" i="2" s="1"/>
  <c r="E4586" i="2"/>
  <c r="F4585" i="2"/>
  <c r="E4585" i="2"/>
  <c r="E1041" i="2"/>
  <c r="F1041" i="2" s="1"/>
  <c r="G1041" i="2" s="1"/>
  <c r="F2078" i="2"/>
  <c r="E2078" i="2"/>
  <c r="E3615" i="2"/>
  <c r="E1040" i="2"/>
  <c r="F1040" i="2" s="1"/>
  <c r="F4584" i="2"/>
  <c r="E4584" i="2"/>
  <c r="E4583" i="2"/>
  <c r="E1039" i="2"/>
  <c r="F4582" i="2"/>
  <c r="E4582" i="2"/>
  <c r="E4581" i="2"/>
  <c r="F4581" i="2" s="1"/>
  <c r="G4581" i="2" s="1"/>
  <c r="E1038" i="2"/>
  <c r="E1037" i="2"/>
  <c r="E1036" i="2"/>
  <c r="F1036" i="2" s="1"/>
  <c r="F4580" i="2"/>
  <c r="E4580" i="2"/>
  <c r="E1035" i="2"/>
  <c r="F1034" i="2"/>
  <c r="E1034" i="2"/>
  <c r="F3614" i="2"/>
  <c r="E3614" i="2"/>
  <c r="E1033" i="2"/>
  <c r="F1033" i="2" s="1"/>
  <c r="G1033" i="2" s="1"/>
  <c r="F3613" i="2"/>
  <c r="E3613" i="2"/>
  <c r="E4579" i="2"/>
  <c r="E3612" i="2"/>
  <c r="F3612" i="2" s="1"/>
  <c r="F1032" i="2"/>
  <c r="E1032" i="2"/>
  <c r="F2753" i="2"/>
  <c r="E2753" i="2"/>
  <c r="F2752" i="2"/>
  <c r="E2752" i="2"/>
  <c r="E4578" i="2"/>
  <c r="F4578" i="2" s="1"/>
  <c r="G4578" i="2" s="1"/>
  <c r="E1031" i="2"/>
  <c r="F1031" i="2" s="1"/>
  <c r="G1031" i="2" s="1"/>
  <c r="F2751" i="2"/>
  <c r="E2751" i="2"/>
  <c r="E2077" i="2"/>
  <c r="E2750" i="2"/>
  <c r="F2750" i="2" s="1"/>
  <c r="F3611" i="2"/>
  <c r="E3611" i="2"/>
  <c r="F3610" i="2"/>
  <c r="E3610" i="2"/>
  <c r="E4577" i="2"/>
  <c r="E3609" i="2"/>
  <c r="F3609" i="2" s="1"/>
  <c r="G3609" i="2" s="1"/>
  <c r="E4576" i="2"/>
  <c r="F4576" i="2" s="1"/>
  <c r="E1030" i="2"/>
  <c r="E3608" i="2"/>
  <c r="F4575" i="2"/>
  <c r="E4575" i="2"/>
  <c r="E2749" i="2"/>
  <c r="F2749" i="2" s="1"/>
  <c r="G2749" i="2" s="1"/>
  <c r="E1029" i="2"/>
  <c r="F1028" i="2"/>
  <c r="E1028" i="2"/>
  <c r="E1027" i="2"/>
  <c r="F1027" i="2" s="1"/>
  <c r="F1026" i="2"/>
  <c r="E1026" i="2"/>
  <c r="E2748" i="2"/>
  <c r="F2748" i="2" s="1"/>
  <c r="G2748" i="2" s="1"/>
  <c r="E1025" i="2"/>
  <c r="E3607" i="2"/>
  <c r="E1024" i="2"/>
  <c r="E2076" i="2"/>
  <c r="F2076" i="2" s="1"/>
  <c r="E1023" i="2"/>
  <c r="E3606" i="2"/>
  <c r="F3606" i="2" s="1"/>
  <c r="G3606" i="2" s="1"/>
  <c r="E2075" i="2"/>
  <c r="F2075" i="2" s="1"/>
  <c r="E4574" i="2"/>
  <c r="F4574" i="2" s="1"/>
  <c r="G4574" i="2" s="1"/>
  <c r="F1022" i="2"/>
  <c r="E1022" i="2"/>
  <c r="E2747" i="2"/>
  <c r="E3605" i="2"/>
  <c r="E2074" i="2"/>
  <c r="E1021" i="2"/>
  <c r="F1021" i="2" s="1"/>
  <c r="E3604" i="2"/>
  <c r="F3604" i="2" s="1"/>
  <c r="G3604" i="2" s="1"/>
  <c r="E1020" i="2"/>
  <c r="F1020" i="2" s="1"/>
  <c r="G1020" i="2" s="1"/>
  <c r="F2073" i="2"/>
  <c r="G2073" i="2" s="1"/>
  <c r="E2073" i="2"/>
  <c r="E3603" i="2"/>
  <c r="E4573" i="2"/>
  <c r="E2746" i="2"/>
  <c r="E3602" i="2"/>
  <c r="F3602" i="2" s="1"/>
  <c r="F3601" i="2"/>
  <c r="E3601" i="2"/>
  <c r="E1019" i="2"/>
  <c r="F1019" i="2" s="1"/>
  <c r="G1019" i="2" s="1"/>
  <c r="E2072" i="2"/>
  <c r="F2072" i="2" s="1"/>
  <c r="G2072" i="2" s="1"/>
  <c r="F1018" i="2"/>
  <c r="E1018" i="2"/>
  <c r="F2745" i="2"/>
  <c r="E2745" i="2"/>
  <c r="E1017" i="2"/>
  <c r="F4572" i="2"/>
  <c r="E4572" i="2"/>
  <c r="E2744" i="2"/>
  <c r="E3600" i="2"/>
  <c r="F3600" i="2" s="1"/>
  <c r="E4571" i="2"/>
  <c r="F4571" i="2" s="1"/>
  <c r="G4571" i="2" s="1"/>
  <c r="E4570" i="2"/>
  <c r="F4570" i="2" s="1"/>
  <c r="E4569" i="2"/>
  <c r="F4569" i="2" s="1"/>
  <c r="E4568" i="2"/>
  <c r="E2071" i="2"/>
  <c r="F4567" i="2"/>
  <c r="E4567" i="2"/>
  <c r="F4566" i="2"/>
  <c r="E4566" i="2"/>
  <c r="E3599" i="2"/>
  <c r="F3599" i="2" s="1"/>
  <c r="E2743" i="2"/>
  <c r="F2743" i="2" s="1"/>
  <c r="G2743" i="2" s="1"/>
  <c r="E1016" i="2"/>
  <c r="F1016" i="2" s="1"/>
  <c r="G1016" i="2" s="1"/>
  <c r="E1015" i="2"/>
  <c r="F1015" i="2" s="1"/>
  <c r="G1015" i="2" s="1"/>
  <c r="E3598" i="2"/>
  <c r="E1014" i="2"/>
  <c r="E1013" i="2"/>
  <c r="E2742" i="2"/>
  <c r="F2742" i="2" s="1"/>
  <c r="E2741" i="2"/>
  <c r="F1012" i="2"/>
  <c r="E1012" i="2"/>
  <c r="E2740" i="2"/>
  <c r="F2740" i="2" s="1"/>
  <c r="G2740" i="2" s="1"/>
  <c r="E1011" i="2"/>
  <c r="F1011" i="2" s="1"/>
  <c r="G1011" i="2" s="1"/>
  <c r="E1010" i="2"/>
  <c r="F1010" i="2" s="1"/>
  <c r="E1009" i="2"/>
  <c r="E2739" i="2"/>
  <c r="F3597" i="2"/>
  <c r="E3597" i="2"/>
  <c r="F4565" i="2"/>
  <c r="E4565" i="2"/>
  <c r="E2738" i="2"/>
  <c r="F2738" i="2" s="1"/>
  <c r="G2738" i="2" s="1"/>
  <c r="E4564" i="2"/>
  <c r="F4564" i="2" s="1"/>
  <c r="E2070" i="2"/>
  <c r="E1008" i="2"/>
  <c r="F1008" i="2" s="1"/>
  <c r="E4563" i="2"/>
  <c r="F2069" i="2"/>
  <c r="E2069" i="2"/>
  <c r="F4562" i="2"/>
  <c r="E4562" i="2"/>
  <c r="F3596" i="2"/>
  <c r="E3596" i="2"/>
  <c r="G3596" i="2" s="1"/>
  <c r="F1007" i="2"/>
  <c r="G1007" i="2" s="1"/>
  <c r="E1007" i="2"/>
  <c r="E2737" i="2"/>
  <c r="F2737" i="2" s="1"/>
  <c r="G2737" i="2" s="1"/>
  <c r="E3595" i="2"/>
  <c r="F3595" i="2" s="1"/>
  <c r="G3595" i="2" s="1"/>
  <c r="E2068" i="2"/>
  <c r="F2068" i="2" s="1"/>
  <c r="E2736" i="2"/>
  <c r="E3594" i="2"/>
  <c r="E2067" i="2"/>
  <c r="F2067" i="2" s="1"/>
  <c r="F3593" i="2"/>
  <c r="E3593" i="2"/>
  <c r="E4561" i="2"/>
  <c r="F4561" i="2" s="1"/>
  <c r="G4561" i="2" s="1"/>
  <c r="E1006" i="2"/>
  <c r="F1006" i="2" s="1"/>
  <c r="E3592" i="2"/>
  <c r="F3592" i="2" s="1"/>
  <c r="E1005" i="2"/>
  <c r="F1005" i="2" s="1"/>
  <c r="E1004" i="2"/>
  <c r="F3591" i="2"/>
  <c r="E3591" i="2"/>
  <c r="E1003" i="2"/>
  <c r="F1003" i="2" s="1"/>
  <c r="E2066" i="2"/>
  <c r="E3590" i="2"/>
  <c r="F3590" i="2" s="1"/>
  <c r="G3590" i="2" s="1"/>
  <c r="E1002" i="2"/>
  <c r="F1002" i="2" s="1"/>
  <c r="G1002" i="2" s="1"/>
  <c r="E2735" i="2"/>
  <c r="F2735" i="2" s="1"/>
  <c r="G2735" i="2" s="1"/>
  <c r="E1001" i="2"/>
  <c r="F1001" i="2" s="1"/>
  <c r="E2734" i="2"/>
  <c r="E2065" i="2"/>
  <c r="F2065" i="2" s="1"/>
  <c r="E1000" i="2"/>
  <c r="E999" i="2"/>
  <c r="F999" i="2" s="1"/>
  <c r="F998" i="2"/>
  <c r="E998" i="2"/>
  <c r="E2064" i="2"/>
  <c r="F2064" i="2" s="1"/>
  <c r="E997" i="2"/>
  <c r="E3589" i="2"/>
  <c r="F3589" i="2" s="1"/>
  <c r="E2063" i="2"/>
  <c r="E3588" i="2"/>
  <c r="F3588" i="2" s="1"/>
  <c r="G3588" i="2" s="1"/>
  <c r="E4560" i="2"/>
  <c r="F4560" i="2" s="1"/>
  <c r="E996" i="2"/>
  <c r="F996" i="2" s="1"/>
  <c r="F995" i="2"/>
  <c r="E995" i="2"/>
  <c r="E994" i="2"/>
  <c r="F994" i="2" s="1"/>
  <c r="G994" i="2" s="1"/>
  <c r="E2062" i="2"/>
  <c r="F2062" i="2" s="1"/>
  <c r="G2062" i="2" s="1"/>
  <c r="E3587" i="2"/>
  <c r="F3587" i="2" s="1"/>
  <c r="E993" i="2"/>
  <c r="E992" i="2"/>
  <c r="E991" i="2"/>
  <c r="E3586" i="2"/>
  <c r="F3586" i="2" s="1"/>
  <c r="E2733" i="2"/>
  <c r="F2733" i="2" s="1"/>
  <c r="G2733" i="2" s="1"/>
  <c r="F4559" i="2"/>
  <c r="E4559" i="2"/>
  <c r="F2732" i="2"/>
  <c r="E2732" i="2"/>
  <c r="E3585" i="2"/>
  <c r="F3585" i="2" s="1"/>
  <c r="E990" i="2"/>
  <c r="E989" i="2"/>
  <c r="F989" i="2" s="1"/>
  <c r="E988" i="2"/>
  <c r="F988" i="2" s="1"/>
  <c r="E987" i="2"/>
  <c r="F987" i="2" s="1"/>
  <c r="E4558" i="2"/>
  <c r="F4558" i="2" s="1"/>
  <c r="G4558" i="2" s="1"/>
  <c r="E986" i="2"/>
  <c r="F986" i="2" s="1"/>
  <c r="F2061" i="2"/>
  <c r="E2061" i="2"/>
  <c r="E985" i="2"/>
  <c r="F985" i="2" s="1"/>
  <c r="E4557" i="2"/>
  <c r="F4557" i="2" s="1"/>
  <c r="E3584" i="2"/>
  <c r="E984" i="2"/>
  <c r="F984" i="2" s="1"/>
  <c r="E983" i="2"/>
  <c r="F983" i="2" s="1"/>
  <c r="F4556" i="2"/>
  <c r="E4556" i="2"/>
  <c r="E3583" i="2"/>
  <c r="F3583" i="2" s="1"/>
  <c r="E2060" i="2"/>
  <c r="E2059" i="2"/>
  <c r="F2059" i="2" s="1"/>
  <c r="E982" i="2"/>
  <c r="F982" i="2" s="1"/>
  <c r="E3582" i="2"/>
  <c r="F3582" i="2" s="1"/>
  <c r="E981" i="2"/>
  <c r="F981" i="2" s="1"/>
  <c r="E980" i="2"/>
  <c r="E979" i="2"/>
  <c r="F979" i="2" s="1"/>
  <c r="G979" i="2" s="1"/>
  <c r="E978" i="2"/>
  <c r="F978" i="2" s="1"/>
  <c r="E4555" i="2"/>
  <c r="F977" i="2"/>
  <c r="E977" i="2"/>
  <c r="F2731" i="2"/>
  <c r="E2731" i="2"/>
  <c r="E3581" i="2"/>
  <c r="F3581" i="2" s="1"/>
  <c r="F976" i="2"/>
  <c r="E976" i="2"/>
  <c r="F4554" i="2"/>
  <c r="E4554" i="2"/>
  <c r="E2730" i="2"/>
  <c r="F2730" i="2" s="1"/>
  <c r="G2730" i="2" s="1"/>
  <c r="E975" i="2"/>
  <c r="F975" i="2" s="1"/>
  <c r="E4553" i="2"/>
  <c r="F4553" i="2" s="1"/>
  <c r="G4553" i="2" s="1"/>
  <c r="E2058" i="2"/>
  <c r="F2058" i="2" s="1"/>
  <c r="F974" i="2"/>
  <c r="E974" i="2"/>
  <c r="E4552" i="2"/>
  <c r="F4552" i="2" s="1"/>
  <c r="E973" i="2"/>
  <c r="E972" i="2"/>
  <c r="E3580" i="2"/>
  <c r="F3580" i="2" s="1"/>
  <c r="G3580" i="2" s="1"/>
  <c r="F2057" i="2"/>
  <c r="E2057" i="2"/>
  <c r="E4551" i="2"/>
  <c r="F4551" i="2" s="1"/>
  <c r="G4551" i="2" s="1"/>
  <c r="F971" i="2"/>
  <c r="E971" i="2"/>
  <c r="E4550" i="2"/>
  <c r="E2056" i="2"/>
  <c r="F2056" i="2" s="1"/>
  <c r="G2056" i="2" s="1"/>
  <c r="E970" i="2"/>
  <c r="F970" i="2" s="1"/>
  <c r="E2729" i="2"/>
  <c r="E969" i="2"/>
  <c r="E968" i="2"/>
  <c r="F968" i="2" s="1"/>
  <c r="E4549" i="2"/>
  <c r="E2055" i="2"/>
  <c r="F2055" i="2" s="1"/>
  <c r="E967" i="2"/>
  <c r="E2054" i="2"/>
  <c r="F2054" i="2" s="1"/>
  <c r="G2054" i="2" s="1"/>
  <c r="E4548" i="2"/>
  <c r="F4548" i="2" s="1"/>
  <c r="E3579" i="2"/>
  <c r="F3579" i="2" s="1"/>
  <c r="E966" i="2"/>
  <c r="F966" i="2" s="1"/>
  <c r="E4547" i="2"/>
  <c r="F4547" i="2" s="1"/>
  <c r="E965" i="2"/>
  <c r="F965" i="2" s="1"/>
  <c r="E2728" i="2"/>
  <c r="F2728" i="2" s="1"/>
  <c r="E4546" i="2"/>
  <c r="E3578" i="2"/>
  <c r="F3578" i="2" s="1"/>
  <c r="G3578" i="2" s="1"/>
  <c r="E964" i="2"/>
  <c r="F964" i="2" s="1"/>
  <c r="E4545" i="2"/>
  <c r="E2727" i="2"/>
  <c r="E963" i="2"/>
  <c r="F963" i="2" s="1"/>
  <c r="E2053" i="2"/>
  <c r="E2052" i="2"/>
  <c r="F2052" i="2" s="1"/>
  <c r="E962" i="2"/>
  <c r="F961" i="2"/>
  <c r="E961" i="2"/>
  <c r="E960" i="2"/>
  <c r="F960" i="2" s="1"/>
  <c r="F959" i="2"/>
  <c r="E959" i="2"/>
  <c r="E2726" i="2"/>
  <c r="E958" i="2"/>
  <c r="F958" i="2" s="1"/>
  <c r="E957" i="2"/>
  <c r="F957" i="2" s="1"/>
  <c r="E956" i="2"/>
  <c r="F956" i="2" s="1"/>
  <c r="E3577" i="2"/>
  <c r="E955" i="2"/>
  <c r="F955" i="2" s="1"/>
  <c r="G955" i="2" s="1"/>
  <c r="E954" i="2"/>
  <c r="F954" i="2" s="1"/>
  <c r="E953" i="2"/>
  <c r="E2051" i="2"/>
  <c r="F2051" i="2" s="1"/>
  <c r="G2051" i="2" s="1"/>
  <c r="F952" i="2"/>
  <c r="E952" i="2"/>
  <c r="E2050" i="2"/>
  <c r="F2050" i="2" s="1"/>
  <c r="E4544" i="2"/>
  <c r="F4544" i="2" s="1"/>
  <c r="E2725" i="2"/>
  <c r="F2725" i="2" s="1"/>
  <c r="E2049" i="2"/>
  <c r="E2048" i="2"/>
  <c r="F2048" i="2" s="1"/>
  <c r="E3576" i="2"/>
  <c r="F3576" i="2" s="1"/>
  <c r="F951" i="2"/>
  <c r="E951" i="2"/>
  <c r="E950" i="2"/>
  <c r="F950" i="2" s="1"/>
  <c r="E2047" i="2"/>
  <c r="E2724" i="2"/>
  <c r="F2724" i="2" s="1"/>
  <c r="E949" i="2"/>
  <c r="F949" i="2" s="1"/>
  <c r="E4543" i="2"/>
  <c r="F4543" i="2" s="1"/>
  <c r="E2723" i="2"/>
  <c r="F2723" i="2" s="1"/>
  <c r="F948" i="2"/>
  <c r="E948" i="2"/>
  <c r="E3575" i="2"/>
  <c r="F3575" i="2" s="1"/>
  <c r="G3575" i="2" s="1"/>
  <c r="E947" i="2"/>
  <c r="F947" i="2" s="1"/>
  <c r="E946" i="2"/>
  <c r="F945" i="2"/>
  <c r="E945" i="2"/>
  <c r="E944" i="2"/>
  <c r="F944" i="2" s="1"/>
  <c r="E3574" i="2"/>
  <c r="F3574" i="2" s="1"/>
  <c r="E2722" i="2"/>
  <c r="E2046" i="2"/>
  <c r="F2721" i="2"/>
  <c r="E2721" i="2"/>
  <c r="E943" i="2"/>
  <c r="F943" i="2" s="1"/>
  <c r="E3573" i="2"/>
  <c r="F3573" i="2" s="1"/>
  <c r="G3573" i="2" s="1"/>
  <c r="E942" i="2"/>
  <c r="F942" i="2" s="1"/>
  <c r="E941" i="2"/>
  <c r="F941" i="2" s="1"/>
  <c r="E2045" i="2"/>
  <c r="F2045" i="2" s="1"/>
  <c r="F940" i="2"/>
  <c r="E940" i="2"/>
  <c r="G940" i="2" s="1"/>
  <c r="E939" i="2"/>
  <c r="F939" i="2" s="1"/>
  <c r="E2044" i="2"/>
  <c r="F2044" i="2" s="1"/>
  <c r="G2044" i="2" s="1"/>
  <c r="E4542" i="2"/>
  <c r="F4542" i="2" s="1"/>
  <c r="E2720" i="2"/>
  <c r="F2720" i="2" s="1"/>
  <c r="G2720" i="2" s="1"/>
  <c r="E3572" i="2"/>
  <c r="F3572" i="2" s="1"/>
  <c r="E938" i="2"/>
  <c r="F938" i="2" s="1"/>
  <c r="E3571" i="2"/>
  <c r="F3571" i="2" s="1"/>
  <c r="E937" i="2"/>
  <c r="F937" i="2" s="1"/>
  <c r="E4541" i="2"/>
  <c r="F4541" i="2" s="1"/>
  <c r="G4541" i="2" s="1"/>
  <c r="F936" i="2"/>
  <c r="E936" i="2"/>
  <c r="F3570" i="2"/>
  <c r="E3570" i="2"/>
  <c r="E2043" i="2"/>
  <c r="E4540" i="2"/>
  <c r="F4540" i="2" s="1"/>
  <c r="G4540" i="2" s="1"/>
  <c r="F2719" i="2"/>
  <c r="E2719" i="2"/>
  <c r="F4539" i="2"/>
  <c r="E4539" i="2"/>
  <c r="E4538" i="2"/>
  <c r="F4538" i="2" s="1"/>
  <c r="F3569" i="2"/>
  <c r="E3569" i="2"/>
  <c r="E4537" i="2"/>
  <c r="E935" i="2"/>
  <c r="E934" i="2"/>
  <c r="E2718" i="2"/>
  <c r="F2718" i="2" s="1"/>
  <c r="G2718" i="2" s="1"/>
  <c r="E4536" i="2"/>
  <c r="F3568" i="2"/>
  <c r="E3568" i="2"/>
  <c r="E2042" i="2"/>
  <c r="F2042" i="2" s="1"/>
  <c r="E933" i="2"/>
  <c r="F933" i="2" s="1"/>
  <c r="G933" i="2" s="1"/>
  <c r="E4535" i="2"/>
  <c r="F4535" i="2" s="1"/>
  <c r="G4535" i="2" s="1"/>
  <c r="E932" i="2"/>
  <c r="F932" i="2" s="1"/>
  <c r="E931" i="2"/>
  <c r="F930" i="2"/>
  <c r="E930" i="2"/>
  <c r="G930" i="2" s="1"/>
  <c r="E4534" i="2"/>
  <c r="E2041" i="2"/>
  <c r="F2041" i="2" s="1"/>
  <c r="E2040" i="2"/>
  <c r="F2040" i="2" s="1"/>
  <c r="E3567" i="2"/>
  <c r="F3567" i="2" s="1"/>
  <c r="G3567" i="2" s="1"/>
  <c r="E4533" i="2"/>
  <c r="F4533" i="2" s="1"/>
  <c r="G4533" i="2" s="1"/>
  <c r="E4532" i="2"/>
  <c r="F4532" i="2" s="1"/>
  <c r="E4531" i="2"/>
  <c r="F2717" i="2"/>
  <c r="E2717" i="2"/>
  <c r="E929" i="2"/>
  <c r="E3566" i="2"/>
  <c r="F3566" i="2" s="1"/>
  <c r="E928" i="2"/>
  <c r="F928" i="2" s="1"/>
  <c r="E927" i="2"/>
  <c r="F927" i="2" s="1"/>
  <c r="G927" i="2" s="1"/>
  <c r="E4530" i="2"/>
  <c r="F4530" i="2" s="1"/>
  <c r="G4530" i="2" s="1"/>
  <c r="E926" i="2"/>
  <c r="F926" i="2" s="1"/>
  <c r="E4529" i="2"/>
  <c r="E925" i="2"/>
  <c r="F925" i="2" s="1"/>
  <c r="G925" i="2" s="1"/>
  <c r="E924" i="2"/>
  <c r="E923" i="2"/>
  <c r="E3565" i="2"/>
  <c r="F3565" i="2" s="1"/>
  <c r="E922" i="2"/>
  <c r="F922" i="2" s="1"/>
  <c r="G922" i="2" s="1"/>
  <c r="E2716" i="2"/>
  <c r="F2716" i="2" s="1"/>
  <c r="G2716" i="2" s="1"/>
  <c r="E2039" i="2"/>
  <c r="F2039" i="2" s="1"/>
  <c r="E4528" i="2"/>
  <c r="E3564" i="2"/>
  <c r="F3564" i="2" s="1"/>
  <c r="G3564" i="2" s="1"/>
  <c r="E2038" i="2"/>
  <c r="F2038" i="2" s="1"/>
  <c r="G2038" i="2" s="1"/>
  <c r="F3563" i="2"/>
  <c r="E3563" i="2"/>
  <c r="E3562" i="2"/>
  <c r="F3562" i="2" s="1"/>
  <c r="E921" i="2"/>
  <c r="F921" i="2" s="1"/>
  <c r="G921" i="2" s="1"/>
  <c r="E4527" i="2"/>
  <c r="F4527" i="2" s="1"/>
  <c r="F4526" i="2"/>
  <c r="E4526" i="2"/>
  <c r="E920" i="2"/>
  <c r="E2037" i="2"/>
  <c r="F2037" i="2" s="1"/>
  <c r="G2037" i="2" s="1"/>
  <c r="E2715" i="2"/>
  <c r="F2715" i="2" s="1"/>
  <c r="G2715" i="2" s="1"/>
  <c r="E4525" i="2"/>
  <c r="F4525" i="2" s="1"/>
  <c r="E4524" i="2"/>
  <c r="F4524" i="2" s="1"/>
  <c r="E919" i="2"/>
  <c r="F919" i="2" s="1"/>
  <c r="G919" i="2" s="1"/>
  <c r="F3561" i="2"/>
  <c r="E3561" i="2"/>
  <c r="E4523" i="2"/>
  <c r="F3560" i="2"/>
  <c r="E3560" i="2"/>
  <c r="F918" i="2"/>
  <c r="E918" i="2"/>
  <c r="E4522" i="2"/>
  <c r="F4522" i="2" s="1"/>
  <c r="E917" i="2"/>
  <c r="E2714" i="2"/>
  <c r="F2714" i="2" s="1"/>
  <c r="E3559" i="2"/>
  <c r="F3559" i="2" s="1"/>
  <c r="G3559" i="2" s="1"/>
  <c r="E4521" i="2"/>
  <c r="F4521" i="2" s="1"/>
  <c r="G4521" i="2" s="1"/>
  <c r="F3558" i="2"/>
  <c r="E3558" i="2"/>
  <c r="E3557" i="2"/>
  <c r="E2036" i="2"/>
  <c r="F2036" i="2" s="1"/>
  <c r="G2036" i="2" s="1"/>
  <c r="F3556" i="2"/>
  <c r="E3556" i="2"/>
  <c r="F3555" i="2"/>
  <c r="E3555" i="2"/>
  <c r="E4520" i="2"/>
  <c r="F4520" i="2" s="1"/>
  <c r="E4519" i="2"/>
  <c r="F4519" i="2" s="1"/>
  <c r="G4519" i="2" s="1"/>
  <c r="E916" i="2"/>
  <c r="E2713" i="2"/>
  <c r="F2713" i="2" s="1"/>
  <c r="E4518" i="2"/>
  <c r="E915" i="2"/>
  <c r="F915" i="2" s="1"/>
  <c r="G915" i="2" s="1"/>
  <c r="E2712" i="2"/>
  <c r="F2712" i="2" s="1"/>
  <c r="G2712" i="2" s="1"/>
  <c r="E4517" i="2"/>
  <c r="F4517" i="2" s="1"/>
  <c r="E2035" i="2"/>
  <c r="F2035" i="2" s="1"/>
  <c r="E914" i="2"/>
  <c r="F914" i="2" s="1"/>
  <c r="G914" i="2" s="1"/>
  <c r="E4516" i="2"/>
  <c r="E913" i="2"/>
  <c r="E912" i="2"/>
  <c r="E2711" i="2"/>
  <c r="F2711" i="2" s="1"/>
  <c r="G2711" i="2" s="1"/>
  <c r="F3554" i="2"/>
  <c r="E3554" i="2"/>
  <c r="E4515" i="2"/>
  <c r="F4515" i="2" s="1"/>
  <c r="E3553" i="2"/>
  <c r="F2710" i="2"/>
  <c r="E2710" i="2"/>
  <c r="F3552" i="2"/>
  <c r="E3552" i="2"/>
  <c r="E4514" i="2"/>
  <c r="F4514" i="2" s="1"/>
  <c r="E3551" i="2"/>
  <c r="E2034" i="2"/>
  <c r="F2034" i="2" s="1"/>
  <c r="G2034" i="2" s="1"/>
  <c r="E2709" i="2"/>
  <c r="F2709" i="2" s="1"/>
  <c r="G2709" i="2" s="1"/>
  <c r="F2033" i="2"/>
  <c r="E2033" i="2"/>
  <c r="E911" i="2"/>
  <c r="E4513" i="2"/>
  <c r="F4513" i="2" s="1"/>
  <c r="G4513" i="2" s="1"/>
  <c r="F4512" i="2"/>
  <c r="E4512" i="2"/>
  <c r="E2708" i="2"/>
  <c r="E910" i="2"/>
  <c r="E3550" i="2"/>
  <c r="F3550" i="2" s="1"/>
  <c r="G3550" i="2" s="1"/>
  <c r="E3549" i="2"/>
  <c r="F3549" i="2" s="1"/>
  <c r="E909" i="2"/>
  <c r="E908" i="2"/>
  <c r="E907" i="2"/>
  <c r="F907" i="2" s="1"/>
  <c r="G907" i="2" s="1"/>
  <c r="E906" i="2"/>
  <c r="F906" i="2" s="1"/>
  <c r="G906" i="2" s="1"/>
  <c r="E905" i="2"/>
  <c r="F905" i="2" s="1"/>
  <c r="E4511" i="2"/>
  <c r="E904" i="2"/>
  <c r="F904" i="2" s="1"/>
  <c r="G904" i="2" s="1"/>
  <c r="E3548" i="2"/>
  <c r="E903" i="2"/>
  <c r="F903" i="2" s="1"/>
  <c r="E3547" i="2"/>
  <c r="E4510" i="2"/>
  <c r="F4510" i="2" s="1"/>
  <c r="G4510" i="2" s="1"/>
  <c r="E902" i="2"/>
  <c r="E4509" i="2"/>
  <c r="F4509" i="2" s="1"/>
  <c r="E901" i="2"/>
  <c r="F900" i="2"/>
  <c r="E900" i="2"/>
  <c r="F3546" i="2"/>
  <c r="E3546" i="2"/>
  <c r="E4508" i="2"/>
  <c r="F4508" i="2" s="1"/>
  <c r="E899" i="2"/>
  <c r="E3545" i="2"/>
  <c r="F3545" i="2" s="1"/>
  <c r="G3545" i="2" s="1"/>
  <c r="E3544" i="2"/>
  <c r="E898" i="2"/>
  <c r="E2707" i="2"/>
  <c r="E2706" i="2"/>
  <c r="F2706" i="2" s="1"/>
  <c r="G2706" i="2" s="1"/>
  <c r="E2705" i="2"/>
  <c r="F2705" i="2" s="1"/>
  <c r="G2705" i="2" s="1"/>
  <c r="E2704" i="2"/>
  <c r="E3543" i="2"/>
  <c r="F2703" i="2"/>
  <c r="E2703" i="2"/>
  <c r="E897" i="2"/>
  <c r="F897" i="2" s="1"/>
  <c r="G897" i="2" s="1"/>
  <c r="E4507" i="2"/>
  <c r="E2702" i="2"/>
  <c r="E2701" i="2"/>
  <c r="F2701" i="2" s="1"/>
  <c r="G2701" i="2" s="1"/>
  <c r="E3542" i="2"/>
  <c r="F3542" i="2" s="1"/>
  <c r="E896" i="2"/>
  <c r="E3541" i="2"/>
  <c r="E2700" i="2"/>
  <c r="F2700" i="2" s="1"/>
  <c r="G2700" i="2" s="1"/>
  <c r="E3540" i="2"/>
  <c r="E4506" i="2"/>
  <c r="F895" i="2"/>
  <c r="E895" i="2"/>
  <c r="E2032" i="2"/>
  <c r="F2032" i="2" s="1"/>
  <c r="G2032" i="2" s="1"/>
  <c r="F894" i="2"/>
  <c r="E894" i="2"/>
  <c r="F3539" i="2"/>
  <c r="E3539" i="2"/>
  <c r="E2699" i="2"/>
  <c r="E4505" i="2"/>
  <c r="F4505" i="2" s="1"/>
  <c r="G4505" i="2" s="1"/>
  <c r="E2698" i="2"/>
  <c r="F2698" i="2" s="1"/>
  <c r="G2698" i="2" s="1"/>
  <c r="E2031" i="2"/>
  <c r="F2031" i="2" s="1"/>
  <c r="E2697" i="2"/>
  <c r="E3538" i="2"/>
  <c r="F3538" i="2" s="1"/>
  <c r="G3538" i="2" s="1"/>
  <c r="E2696" i="2"/>
  <c r="E4504" i="2"/>
  <c r="F4504" i="2" s="1"/>
  <c r="E893" i="2"/>
  <c r="E892" i="2"/>
  <c r="F892" i="2" s="1"/>
  <c r="G892" i="2" s="1"/>
  <c r="E4503" i="2"/>
  <c r="F4503" i="2" s="1"/>
  <c r="G4503" i="2" s="1"/>
  <c r="E3537" i="2"/>
  <c r="F3537" i="2" s="1"/>
  <c r="E891" i="2"/>
  <c r="E2695" i="2"/>
  <c r="F2695" i="2" s="1"/>
  <c r="G2695" i="2" s="1"/>
  <c r="F3536" i="2"/>
  <c r="G3536" i="2" s="1"/>
  <c r="E3536" i="2"/>
  <c r="F2030" i="2"/>
  <c r="E2030" i="2"/>
  <c r="E4502" i="2"/>
  <c r="E2694" i="2"/>
  <c r="F2694" i="2" s="1"/>
  <c r="G2694" i="2" s="1"/>
  <c r="E3535" i="2"/>
  <c r="F3535" i="2" s="1"/>
  <c r="E890" i="2"/>
  <c r="F890" i="2" s="1"/>
  <c r="E889" i="2"/>
  <c r="E3534" i="2"/>
  <c r="F3534" i="2" s="1"/>
  <c r="G3534" i="2" s="1"/>
  <c r="E3533" i="2"/>
  <c r="F3533" i="2" s="1"/>
  <c r="G3533" i="2" s="1"/>
  <c r="E3532" i="2"/>
  <c r="F3532" i="2" s="1"/>
  <c r="F3531" i="2"/>
  <c r="E3531" i="2"/>
  <c r="E3530" i="2"/>
  <c r="F3530" i="2" s="1"/>
  <c r="E888" i="2"/>
  <c r="F888" i="2" s="1"/>
  <c r="G888" i="2" s="1"/>
  <c r="F4501" i="2"/>
  <c r="E4501" i="2"/>
  <c r="E887" i="2"/>
  <c r="E2029" i="2"/>
  <c r="F2029" i="2" s="1"/>
  <c r="E4500" i="2"/>
  <c r="F4500" i="2" s="1"/>
  <c r="G4500" i="2" s="1"/>
  <c r="E2028" i="2"/>
  <c r="F2028" i="2" s="1"/>
  <c r="E4499" i="2"/>
  <c r="E886" i="2"/>
  <c r="F886" i="2" s="1"/>
  <c r="E4498" i="2"/>
  <c r="F4498" i="2" s="1"/>
  <c r="G4498" i="2" s="1"/>
  <c r="E885" i="2"/>
  <c r="F885" i="2" s="1"/>
  <c r="E4497" i="2"/>
  <c r="E2027" i="2"/>
  <c r="F2027" i="2" s="1"/>
  <c r="F884" i="2"/>
  <c r="E884" i="2"/>
  <c r="F2693" i="2"/>
  <c r="E2693" i="2"/>
  <c r="E883" i="2"/>
  <c r="E882" i="2"/>
  <c r="F882" i="2" s="1"/>
  <c r="E2692" i="2"/>
  <c r="F2692" i="2" s="1"/>
  <c r="G2692" i="2" s="1"/>
  <c r="E2691" i="2"/>
  <c r="F2691" i="2" s="1"/>
  <c r="E2690" i="2"/>
  <c r="F4496" i="2"/>
  <c r="E4496" i="2"/>
  <c r="E4495" i="2"/>
  <c r="F4495" i="2" s="1"/>
  <c r="G4495" i="2" s="1"/>
  <c r="E881" i="2"/>
  <c r="F881" i="2" s="1"/>
  <c r="E2026" i="2"/>
  <c r="F880" i="2"/>
  <c r="E880" i="2"/>
  <c r="E879" i="2"/>
  <c r="F879" i="2" s="1"/>
  <c r="G879" i="2" s="1"/>
  <c r="F2689" i="2"/>
  <c r="E2689" i="2"/>
  <c r="E878" i="2"/>
  <c r="F3529" i="2"/>
  <c r="E3529" i="2"/>
  <c r="F3528" i="2"/>
  <c r="E3528" i="2"/>
  <c r="E877" i="2"/>
  <c r="E4494" i="2"/>
  <c r="F4494" i="2" s="1"/>
  <c r="E876" i="2"/>
  <c r="F876" i="2" s="1"/>
  <c r="E3527" i="2"/>
  <c r="E875" i="2"/>
  <c r="F875" i="2" s="1"/>
  <c r="G875" i="2" s="1"/>
  <c r="E2025" i="2"/>
  <c r="E4493" i="2"/>
  <c r="E2688" i="2"/>
  <c r="F2688" i="2" s="1"/>
  <c r="G2688" i="2" s="1"/>
  <c r="E4492" i="2"/>
  <c r="F4492" i="2" s="1"/>
  <c r="E3526" i="2"/>
  <c r="F3526" i="2" s="1"/>
  <c r="E874" i="2"/>
  <c r="F874" i="2" s="1"/>
  <c r="F2024" i="2"/>
  <c r="E2024" i="2"/>
  <c r="E873" i="2"/>
  <c r="F873" i="2" s="1"/>
  <c r="G873" i="2" s="1"/>
  <c r="F4491" i="2"/>
  <c r="E4491" i="2"/>
  <c r="E2023" i="2"/>
  <c r="E872" i="2"/>
  <c r="F872" i="2" s="1"/>
  <c r="G872" i="2" s="1"/>
  <c r="E4490" i="2"/>
  <c r="E871" i="2"/>
  <c r="F871" i="2" s="1"/>
  <c r="E3525" i="2"/>
  <c r="F3525" i="2" s="1"/>
  <c r="E2687" i="2"/>
  <c r="E4489" i="2"/>
  <c r="F4489" i="2" s="1"/>
  <c r="G4489" i="2" s="1"/>
  <c r="E870" i="2"/>
  <c r="E4488" i="2"/>
  <c r="F4488" i="2" s="1"/>
  <c r="E2686" i="2"/>
  <c r="F2686" i="2" s="1"/>
  <c r="G2686" i="2" s="1"/>
  <c r="E2022" i="2"/>
  <c r="F2022" i="2" s="1"/>
  <c r="E869" i="2"/>
  <c r="F869" i="2" s="1"/>
  <c r="E2021" i="2"/>
  <c r="F2021" i="2" s="1"/>
  <c r="E2685" i="2"/>
  <c r="E3524" i="2"/>
  <c r="E868" i="2"/>
  <c r="E867" i="2"/>
  <c r="F867" i="2" s="1"/>
  <c r="E866" i="2"/>
  <c r="F866" i="2" s="1"/>
  <c r="G866" i="2" s="1"/>
  <c r="E865" i="2"/>
  <c r="E3523" i="2"/>
  <c r="F3523" i="2" s="1"/>
  <c r="E4487" i="2"/>
  <c r="F4487" i="2" s="1"/>
  <c r="F4486" i="2"/>
  <c r="G4486" i="2" s="1"/>
  <c r="E4486" i="2"/>
  <c r="E3522" i="2"/>
  <c r="F3522" i="2" s="1"/>
  <c r="F4485" i="2"/>
  <c r="E4485" i="2"/>
  <c r="E864" i="2"/>
  <c r="E863" i="2"/>
  <c r="F863" i="2" s="1"/>
  <c r="G863" i="2" s="1"/>
  <c r="E4484" i="2"/>
  <c r="F4484" i="2" s="1"/>
  <c r="E862" i="2"/>
  <c r="F862" i="2" s="1"/>
  <c r="F861" i="2"/>
  <c r="E861" i="2"/>
  <c r="E860" i="2"/>
  <c r="F860" i="2" s="1"/>
  <c r="G860" i="2" s="1"/>
  <c r="E3521" i="2"/>
  <c r="F3521" i="2" s="1"/>
  <c r="G3521" i="2" s="1"/>
  <c r="E859" i="2"/>
  <c r="F859" i="2" s="1"/>
  <c r="F2020" i="2"/>
  <c r="E2020" i="2"/>
  <c r="F3520" i="2"/>
  <c r="G3520" i="2" s="1"/>
  <c r="E3520" i="2"/>
  <c r="E2019" i="2"/>
  <c r="F2019" i="2" s="1"/>
  <c r="F4483" i="2"/>
  <c r="E4483" i="2"/>
  <c r="E858" i="2"/>
  <c r="E857" i="2"/>
  <c r="F857" i="2" s="1"/>
  <c r="G857" i="2" s="1"/>
  <c r="E2018" i="2"/>
  <c r="F2018" i="2" s="1"/>
  <c r="E856" i="2"/>
  <c r="F856" i="2" s="1"/>
  <c r="E2684" i="2"/>
  <c r="F2684" i="2" s="1"/>
  <c r="E3519" i="2"/>
  <c r="F3519" i="2" s="1"/>
  <c r="G3519" i="2" s="1"/>
  <c r="E2683" i="2"/>
  <c r="F2683" i="2" s="1"/>
  <c r="G2683" i="2" s="1"/>
  <c r="E3518" i="2"/>
  <c r="E2017" i="2"/>
  <c r="F2017" i="2" s="1"/>
  <c r="F855" i="2"/>
  <c r="E855" i="2"/>
  <c r="F854" i="2"/>
  <c r="E854" i="2"/>
  <c r="E3517" i="2"/>
  <c r="F3517" i="2" s="1"/>
  <c r="E853" i="2"/>
  <c r="F853" i="2" s="1"/>
  <c r="E4482" i="2"/>
  <c r="F4482" i="2" s="1"/>
  <c r="G4482" i="2" s="1"/>
  <c r="E852" i="2"/>
  <c r="F852" i="2" s="1"/>
  <c r="G852" i="2" s="1"/>
  <c r="F2682" i="2"/>
  <c r="E2682" i="2"/>
  <c r="E851" i="2"/>
  <c r="F850" i="2"/>
  <c r="E850" i="2"/>
  <c r="E2681" i="2"/>
  <c r="F2681" i="2" s="1"/>
  <c r="E849" i="2"/>
  <c r="F849" i="2" s="1"/>
  <c r="E4481" i="2"/>
  <c r="F4481" i="2" s="1"/>
  <c r="E848" i="2"/>
  <c r="F848" i="2" s="1"/>
  <c r="G848" i="2" s="1"/>
  <c r="E847" i="2"/>
  <c r="F847" i="2" s="1"/>
  <c r="G847" i="2" s="1"/>
  <c r="F3516" i="2"/>
  <c r="E3516" i="2"/>
  <c r="E846" i="2"/>
  <c r="E4480" i="2"/>
  <c r="F4480" i="2" s="1"/>
  <c r="G4480" i="2" s="1"/>
  <c r="E4479" i="2"/>
  <c r="F4478" i="2"/>
  <c r="E4478" i="2"/>
  <c r="F3515" i="2"/>
  <c r="E3515" i="2"/>
  <c r="E2680" i="2"/>
  <c r="F2680" i="2" s="1"/>
  <c r="G2680" i="2" s="1"/>
  <c r="E2016" i="2"/>
  <c r="F2016" i="2" s="1"/>
  <c r="G2016" i="2" s="1"/>
  <c r="E845" i="2"/>
  <c r="F845" i="2" s="1"/>
  <c r="E844" i="2"/>
  <c r="F844" i="2" s="1"/>
  <c r="F843" i="2"/>
  <c r="E843" i="2"/>
  <c r="E2679" i="2"/>
  <c r="E3514" i="2"/>
  <c r="E4477" i="2"/>
  <c r="E2015" i="2"/>
  <c r="F2015" i="2" s="1"/>
  <c r="G2015" i="2" s="1"/>
  <c r="E842" i="2"/>
  <c r="F842" i="2" s="1"/>
  <c r="G842" i="2" s="1"/>
  <c r="F4476" i="2"/>
  <c r="E4476" i="2"/>
  <c r="F4475" i="2"/>
  <c r="E4475" i="2"/>
  <c r="E841" i="2"/>
  <c r="F841" i="2" s="1"/>
  <c r="F2678" i="2"/>
  <c r="E2678" i="2"/>
  <c r="E840" i="2"/>
  <c r="F3513" i="2"/>
  <c r="E3513" i="2"/>
  <c r="F4474" i="2"/>
  <c r="E4474" i="2"/>
  <c r="F4473" i="2"/>
  <c r="E4473" i="2"/>
  <c r="E2677" i="2"/>
  <c r="E839" i="2"/>
  <c r="F839" i="2" s="1"/>
  <c r="G839" i="2" s="1"/>
  <c r="E838" i="2"/>
  <c r="E4472" i="2"/>
  <c r="E837" i="2"/>
  <c r="F837" i="2" s="1"/>
  <c r="F3512" i="2"/>
  <c r="E3512" i="2"/>
  <c r="E2014" i="2"/>
  <c r="F2014" i="2" s="1"/>
  <c r="G2014" i="2" s="1"/>
  <c r="E836" i="2"/>
  <c r="F836" i="2" s="1"/>
  <c r="E835" i="2"/>
  <c r="E834" i="2"/>
  <c r="F834" i="2" s="1"/>
  <c r="G834" i="2" s="1"/>
  <c r="F833" i="2"/>
  <c r="E833" i="2"/>
  <c r="E4471" i="2"/>
  <c r="E832" i="2"/>
  <c r="F832" i="2" s="1"/>
  <c r="E3511" i="2"/>
  <c r="F3511" i="2" s="1"/>
  <c r="G3511" i="2" s="1"/>
  <c r="F3510" i="2"/>
  <c r="G3510" i="2" s="1"/>
  <c r="E3510" i="2"/>
  <c r="E831" i="2"/>
  <c r="F831" i="2" s="1"/>
  <c r="E4470" i="2"/>
  <c r="F2676" i="2"/>
  <c r="E2676" i="2"/>
  <c r="E4469" i="2"/>
  <c r="F2675" i="2"/>
  <c r="E2675" i="2"/>
  <c r="E4468" i="2"/>
  <c r="F4468" i="2" s="1"/>
  <c r="E830" i="2"/>
  <c r="F830" i="2" s="1"/>
  <c r="G830" i="2" s="1"/>
  <c r="F2013" i="2"/>
  <c r="E2013" i="2"/>
  <c r="E3509" i="2"/>
  <c r="F3509" i="2" s="1"/>
  <c r="E3508" i="2"/>
  <c r="F4467" i="2"/>
  <c r="E4467" i="2"/>
  <c r="F4466" i="2"/>
  <c r="E4466" i="2"/>
  <c r="E4465" i="2"/>
  <c r="F4464" i="2"/>
  <c r="E4464" i="2"/>
  <c r="E829" i="2"/>
  <c r="F829" i="2" s="1"/>
  <c r="G829" i="2" s="1"/>
  <c r="E3507" i="2"/>
  <c r="E4463" i="2"/>
  <c r="E828" i="2"/>
  <c r="E827" i="2"/>
  <c r="F827" i="2" s="1"/>
  <c r="G827" i="2" s="1"/>
  <c r="E826" i="2"/>
  <c r="F826" i="2" s="1"/>
  <c r="G826" i="2" s="1"/>
  <c r="E825" i="2"/>
  <c r="F825" i="2" s="1"/>
  <c r="E2674" i="2"/>
  <c r="F2674" i="2" s="1"/>
  <c r="F3506" i="2"/>
  <c r="E3506" i="2"/>
  <c r="E2673" i="2"/>
  <c r="F824" i="2"/>
  <c r="E824" i="2"/>
  <c r="G824" i="2" s="1"/>
  <c r="E2012" i="2"/>
  <c r="E4462" i="2"/>
  <c r="F4462" i="2" s="1"/>
  <c r="G4462" i="2" s="1"/>
  <c r="E4461" i="2"/>
  <c r="F4461" i="2" s="1"/>
  <c r="G4461" i="2" s="1"/>
  <c r="E3505" i="2"/>
  <c r="F3505" i="2" s="1"/>
  <c r="E2672" i="2"/>
  <c r="F2672" i="2" s="1"/>
  <c r="E823" i="2"/>
  <c r="F823" i="2" s="1"/>
  <c r="G823" i="2" s="1"/>
  <c r="F3504" i="2"/>
  <c r="E3504" i="2"/>
  <c r="G3504" i="2" s="1"/>
  <c r="E4460" i="2"/>
  <c r="E2671" i="2"/>
  <c r="E822" i="2"/>
  <c r="F822" i="2" s="1"/>
  <c r="G822" i="2" s="1"/>
  <c r="F2670" i="2"/>
  <c r="E2670" i="2"/>
  <c r="E821" i="2"/>
  <c r="E2669" i="2"/>
  <c r="F2669" i="2" s="1"/>
  <c r="E820" i="2"/>
  <c r="F820" i="2" s="1"/>
  <c r="G820" i="2" s="1"/>
  <c r="E819" i="2"/>
  <c r="F819" i="2" s="1"/>
  <c r="E818" i="2"/>
  <c r="F818" i="2" s="1"/>
  <c r="E3503" i="2"/>
  <c r="E2668" i="2"/>
  <c r="F2668" i="2" s="1"/>
  <c r="G2668" i="2" s="1"/>
  <c r="E817" i="2"/>
  <c r="F817" i="2" s="1"/>
  <c r="E4459" i="2"/>
  <c r="F4459" i="2" s="1"/>
  <c r="F816" i="2"/>
  <c r="E816" i="2"/>
  <c r="G816" i="2" s="1"/>
  <c r="E2011" i="2"/>
  <c r="F2011" i="2" s="1"/>
  <c r="G2011" i="2" s="1"/>
  <c r="E3502" i="2"/>
  <c r="F3502" i="2" s="1"/>
  <c r="E815" i="2"/>
  <c r="E3501" i="2"/>
  <c r="E814" i="2"/>
  <c r="F814" i="2" s="1"/>
  <c r="G814" i="2" s="1"/>
  <c r="E4458" i="2"/>
  <c r="F4458" i="2" s="1"/>
  <c r="E813" i="2"/>
  <c r="E812" i="2"/>
  <c r="F812" i="2" s="1"/>
  <c r="E3500" i="2"/>
  <c r="F3500" i="2" s="1"/>
  <c r="G3500" i="2" s="1"/>
  <c r="F3499" i="2"/>
  <c r="E3499" i="2"/>
  <c r="F4457" i="2"/>
  <c r="E4457" i="2"/>
  <c r="E2010" i="2"/>
  <c r="E811" i="2"/>
  <c r="F811" i="2" s="1"/>
  <c r="G811" i="2" s="1"/>
  <c r="E810" i="2"/>
  <c r="E2667" i="2"/>
  <c r="E4456" i="2"/>
  <c r="F4456" i="2" s="1"/>
  <c r="E809" i="2"/>
  <c r="F809" i="2" s="1"/>
  <c r="G809" i="2" s="1"/>
  <c r="E4455" i="2"/>
  <c r="F4455" i="2" s="1"/>
  <c r="G4455" i="2" s="1"/>
  <c r="E4454" i="2"/>
  <c r="F4454" i="2" s="1"/>
  <c r="E808" i="2"/>
  <c r="E3498" i="2"/>
  <c r="F3498" i="2" s="1"/>
  <c r="G3498" i="2" s="1"/>
  <c r="E807" i="2"/>
  <c r="F807" i="2" s="1"/>
  <c r="G807" i="2" s="1"/>
  <c r="E806" i="2"/>
  <c r="F805" i="2"/>
  <c r="E805" i="2"/>
  <c r="E804" i="2"/>
  <c r="F804" i="2" s="1"/>
  <c r="G804" i="2" s="1"/>
  <c r="F803" i="2"/>
  <c r="E803" i="2"/>
  <c r="E2666" i="2"/>
  <c r="E3497" i="2"/>
  <c r="E802" i="2"/>
  <c r="F802" i="2" s="1"/>
  <c r="G802" i="2" s="1"/>
  <c r="E2665" i="2"/>
  <c r="E801" i="2"/>
  <c r="E3496" i="2"/>
  <c r="F3496" i="2" s="1"/>
  <c r="F800" i="2"/>
  <c r="E800" i="2"/>
  <c r="F4453" i="2"/>
  <c r="G4453" i="2" s="1"/>
  <c r="E4453" i="2"/>
  <c r="E3495" i="2"/>
  <c r="E799" i="2"/>
  <c r="E2009" i="2"/>
  <c r="F2009" i="2" s="1"/>
  <c r="G2009" i="2" s="1"/>
  <c r="E3494" i="2"/>
  <c r="F798" i="2"/>
  <c r="E798" i="2"/>
  <c r="F4452" i="2"/>
  <c r="E4452" i="2"/>
  <c r="E3493" i="2"/>
  <c r="F3493" i="2" s="1"/>
  <c r="G3493" i="2" s="1"/>
  <c r="E797" i="2"/>
  <c r="F797" i="2" s="1"/>
  <c r="E796" i="2"/>
  <c r="E4451" i="2"/>
  <c r="E2008" i="2"/>
  <c r="F2008" i="2" s="1"/>
  <c r="G2008" i="2" s="1"/>
  <c r="E2664" i="2"/>
  <c r="F2664" i="2" s="1"/>
  <c r="G2664" i="2" s="1"/>
  <c r="E2663" i="2"/>
  <c r="F2663" i="2" s="1"/>
  <c r="E795" i="2"/>
  <c r="F795" i="2" s="1"/>
  <c r="E4450" i="2"/>
  <c r="F4450" i="2" s="1"/>
  <c r="G4450" i="2" s="1"/>
  <c r="F794" i="2"/>
  <c r="E794" i="2"/>
  <c r="E3492" i="2"/>
  <c r="F3492" i="2" s="1"/>
  <c r="E4449" i="2"/>
  <c r="E793" i="2"/>
  <c r="F793" i="2" s="1"/>
  <c r="G793" i="2" s="1"/>
  <c r="E4448" i="2"/>
  <c r="F4448" i="2" s="1"/>
  <c r="G4448" i="2" s="1"/>
  <c r="F4447" i="2"/>
  <c r="E4447" i="2"/>
  <c r="E2662" i="2"/>
  <c r="F2662" i="2" s="1"/>
  <c r="E2661" i="2"/>
  <c r="F2661" i="2" s="1"/>
  <c r="G2661" i="2" s="1"/>
  <c r="E2660" i="2"/>
  <c r="F2660" i="2" s="1"/>
  <c r="G2660" i="2" s="1"/>
  <c r="E3491" i="2"/>
  <c r="F3491" i="2" s="1"/>
  <c r="E792" i="2"/>
  <c r="E2007" i="2"/>
  <c r="F2007" i="2" s="1"/>
  <c r="G2007" i="2" s="1"/>
  <c r="E791" i="2"/>
  <c r="E790" i="2"/>
  <c r="E3490" i="2"/>
  <c r="F3490" i="2" s="1"/>
  <c r="E789" i="2"/>
  <c r="F789" i="2" s="1"/>
  <c r="G789" i="2" s="1"/>
  <c r="E788" i="2"/>
  <c r="F788" i="2" s="1"/>
  <c r="E787" i="2"/>
  <c r="F787" i="2" s="1"/>
  <c r="E4446" i="2"/>
  <c r="E2659" i="2"/>
  <c r="F2659" i="2" s="1"/>
  <c r="G2659" i="2" s="1"/>
  <c r="F3489" i="2"/>
  <c r="E3489" i="2"/>
  <c r="E786" i="2"/>
  <c r="E4445" i="2"/>
  <c r="F4445" i="2" s="1"/>
  <c r="F2658" i="2"/>
  <c r="E2658" i="2"/>
  <c r="E2006" i="2"/>
  <c r="F2006" i="2" s="1"/>
  <c r="E3488" i="2"/>
  <c r="F3488" i="2" s="1"/>
  <c r="E785" i="2"/>
  <c r="E3487" i="2"/>
  <c r="F3487" i="2" s="1"/>
  <c r="G3487" i="2" s="1"/>
  <c r="E3486" i="2"/>
  <c r="F3486" i="2" s="1"/>
  <c r="G3486" i="2" s="1"/>
  <c r="E2005" i="2"/>
  <c r="E784" i="2"/>
  <c r="F784" i="2" s="1"/>
  <c r="E2004" i="2"/>
  <c r="F2004" i="2" s="1"/>
  <c r="G2004" i="2" s="1"/>
  <c r="E783" i="2"/>
  <c r="F783" i="2" s="1"/>
  <c r="E2003" i="2"/>
  <c r="E782" i="2"/>
  <c r="F3485" i="2"/>
  <c r="G3485" i="2" s="1"/>
  <c r="E3485" i="2"/>
  <c r="E3484" i="2"/>
  <c r="F3484" i="2" s="1"/>
  <c r="G3484" i="2" s="1"/>
  <c r="F781" i="2"/>
  <c r="E781" i="2"/>
  <c r="E2657" i="2"/>
  <c r="F2657" i="2" s="1"/>
  <c r="E4444" i="2"/>
  <c r="F4444" i="2" s="1"/>
  <c r="G4444" i="2" s="1"/>
  <c r="F2002" i="2"/>
  <c r="E2002" i="2"/>
  <c r="F780" i="2"/>
  <c r="E780" i="2"/>
  <c r="F3483" i="2"/>
  <c r="E3483" i="2"/>
  <c r="E779" i="2"/>
  <c r="F779" i="2" s="1"/>
  <c r="G779" i="2" s="1"/>
  <c r="E778" i="2"/>
  <c r="F778" i="2" s="1"/>
  <c r="E777" i="2"/>
  <c r="E4443" i="2"/>
  <c r="F4443" i="2" s="1"/>
  <c r="F3482" i="2"/>
  <c r="E3482" i="2"/>
  <c r="E776" i="2"/>
  <c r="F776" i="2" s="1"/>
  <c r="G776" i="2" s="1"/>
  <c r="F4442" i="2"/>
  <c r="E4442" i="2"/>
  <c r="E2001" i="2"/>
  <c r="E3481" i="2"/>
  <c r="F3481" i="2" s="1"/>
  <c r="G3481" i="2" s="1"/>
  <c r="F775" i="2"/>
  <c r="E775" i="2"/>
  <c r="E4441" i="2"/>
  <c r="F774" i="2"/>
  <c r="E774" i="2"/>
  <c r="E773" i="2"/>
  <c r="F773" i="2" s="1"/>
  <c r="G773" i="2" s="1"/>
  <c r="E3480" i="2"/>
  <c r="E772" i="2"/>
  <c r="E2656" i="2"/>
  <c r="E3479" i="2"/>
  <c r="F3479" i="2" s="1"/>
  <c r="G3479" i="2" s="1"/>
  <c r="E771" i="2"/>
  <c r="F771" i="2" s="1"/>
  <c r="G771" i="2" s="1"/>
  <c r="E4440" i="2"/>
  <c r="F4440" i="2" s="1"/>
  <c r="E770" i="2"/>
  <c r="F770" i="2" s="1"/>
  <c r="F769" i="2"/>
  <c r="E769" i="2"/>
  <c r="E4439" i="2"/>
  <c r="E768" i="2"/>
  <c r="E767" i="2"/>
  <c r="E2655" i="2"/>
  <c r="F2655" i="2" s="1"/>
  <c r="G2655" i="2" s="1"/>
  <c r="E766" i="2"/>
  <c r="F766" i="2" s="1"/>
  <c r="G766" i="2" s="1"/>
  <c r="E765" i="2"/>
  <c r="F765" i="2" s="1"/>
  <c r="E3478" i="2"/>
  <c r="F3478" i="2" s="1"/>
  <c r="E2654" i="2"/>
  <c r="F2654" i="2" s="1"/>
  <c r="G2654" i="2" s="1"/>
  <c r="E4438" i="2"/>
  <c r="F4438" i="2" s="1"/>
  <c r="G4438" i="2" s="1"/>
  <c r="F764" i="2"/>
  <c r="E764" i="2"/>
  <c r="E3477" i="2"/>
  <c r="E2000" i="2"/>
  <c r="F2000" i="2" s="1"/>
  <c r="G2000" i="2" s="1"/>
  <c r="E2653" i="2"/>
  <c r="F2653" i="2" s="1"/>
  <c r="G2653" i="2" s="1"/>
  <c r="E2652" i="2"/>
  <c r="E2651" i="2"/>
  <c r="F2651" i="2" s="1"/>
  <c r="E763" i="2"/>
  <c r="F763" i="2" s="1"/>
  <c r="G763" i="2" s="1"/>
  <c r="E3476" i="2"/>
  <c r="F3476" i="2" s="1"/>
  <c r="G3476" i="2" s="1"/>
  <c r="E762" i="2"/>
  <c r="F762" i="2" s="1"/>
  <c r="E761" i="2"/>
  <c r="E760" i="2"/>
  <c r="F760" i="2" s="1"/>
  <c r="G760" i="2" s="1"/>
  <c r="E4437" i="2"/>
  <c r="E3475" i="2"/>
  <c r="F2650" i="2"/>
  <c r="E2650" i="2"/>
  <c r="E759" i="2"/>
  <c r="F759" i="2" s="1"/>
  <c r="G759" i="2" s="1"/>
  <c r="E4436" i="2"/>
  <c r="E3474" i="2"/>
  <c r="E758" i="2"/>
  <c r="E1999" i="2"/>
  <c r="F1999" i="2" s="1"/>
  <c r="G1999" i="2" s="1"/>
  <c r="E757" i="2"/>
  <c r="F757" i="2" s="1"/>
  <c r="E1998" i="2"/>
  <c r="F1998" i="2" s="1"/>
  <c r="E756" i="2"/>
  <c r="F756" i="2" s="1"/>
  <c r="E755" i="2"/>
  <c r="F755" i="2" s="1"/>
  <c r="G755" i="2" s="1"/>
  <c r="E3473" i="2"/>
  <c r="F3473" i="2" s="1"/>
  <c r="G3473" i="2" s="1"/>
  <c r="E2649" i="2"/>
  <c r="E754" i="2"/>
  <c r="F753" i="2"/>
  <c r="E753" i="2"/>
  <c r="E1997" i="2"/>
  <c r="F1997" i="2" s="1"/>
  <c r="E3472" i="2"/>
  <c r="F3472" i="2" s="1"/>
  <c r="E2648" i="2"/>
  <c r="F2648" i="2" s="1"/>
  <c r="E3471" i="2"/>
  <c r="F3471" i="2" s="1"/>
  <c r="G3471" i="2" s="1"/>
  <c r="E3470" i="2"/>
  <c r="F3470" i="2" s="1"/>
  <c r="G3470" i="2" s="1"/>
  <c r="E752" i="2"/>
  <c r="E4435" i="2"/>
  <c r="F751" i="2"/>
  <c r="E751" i="2"/>
  <c r="E4434" i="2"/>
  <c r="F4434" i="2" s="1"/>
  <c r="E3469" i="2"/>
  <c r="F3469" i="2" s="1"/>
  <c r="E750" i="2"/>
  <c r="F750" i="2" s="1"/>
  <c r="E749" i="2"/>
  <c r="F749" i="2" s="1"/>
  <c r="G749" i="2" s="1"/>
  <c r="E748" i="2"/>
  <c r="F748" i="2" s="1"/>
  <c r="G748" i="2" s="1"/>
  <c r="E3468" i="2"/>
  <c r="E747" i="2"/>
  <c r="E1996" i="2"/>
  <c r="F1996" i="2" s="1"/>
  <c r="G1996" i="2" s="1"/>
  <c r="E2647" i="2"/>
  <c r="E3467" i="2"/>
  <c r="E746" i="2"/>
  <c r="F746" i="2" s="1"/>
  <c r="E745" i="2"/>
  <c r="F745" i="2" s="1"/>
  <c r="G745" i="2" s="1"/>
  <c r="E4433" i="2"/>
  <c r="F4433" i="2" s="1"/>
  <c r="G4433" i="2" s="1"/>
  <c r="E2646" i="2"/>
  <c r="F2646" i="2" s="1"/>
  <c r="E3466" i="2"/>
  <c r="E744" i="2"/>
  <c r="F744" i="2" s="1"/>
  <c r="G744" i="2" s="1"/>
  <c r="E3465" i="2"/>
  <c r="F3465" i="2" s="1"/>
  <c r="G3465" i="2" s="1"/>
  <c r="E743" i="2"/>
  <c r="F743" i="2" s="1"/>
  <c r="E742" i="2"/>
  <c r="F742" i="2" s="1"/>
  <c r="E4432" i="2"/>
  <c r="F4432" i="2" s="1"/>
  <c r="G4432" i="2" s="1"/>
  <c r="E1995" i="2"/>
  <c r="F1995" i="2" s="1"/>
  <c r="G1995" i="2" s="1"/>
  <c r="F4431" i="2"/>
  <c r="E4431" i="2"/>
  <c r="E741" i="2"/>
  <c r="E1994" i="2"/>
  <c r="F1994" i="2" s="1"/>
  <c r="G1994" i="2" s="1"/>
  <c r="E1993" i="2"/>
  <c r="E4430" i="2"/>
  <c r="F4430" i="2" s="1"/>
  <c r="E740" i="2"/>
  <c r="F740" i="2" s="1"/>
  <c r="E2645" i="2"/>
  <c r="F2645" i="2" s="1"/>
  <c r="G2645" i="2" s="1"/>
  <c r="E739" i="2"/>
  <c r="E738" i="2"/>
  <c r="E737" i="2"/>
  <c r="F736" i="2"/>
  <c r="E736" i="2"/>
  <c r="E735" i="2"/>
  <c r="E734" i="2"/>
  <c r="F734" i="2" s="1"/>
  <c r="F3464" i="2"/>
  <c r="E3464" i="2"/>
  <c r="E1992" i="2"/>
  <c r="F1992" i="2" s="1"/>
  <c r="G1992" i="2" s="1"/>
  <c r="E4429" i="2"/>
  <c r="E1991" i="2"/>
  <c r="F1991" i="2" s="1"/>
  <c r="E733" i="2"/>
  <c r="E2644" i="2"/>
  <c r="F2644" i="2" s="1"/>
  <c r="G2644" i="2" s="1"/>
  <c r="E1990" i="2"/>
  <c r="E732" i="2"/>
  <c r="F731" i="2"/>
  <c r="E731" i="2"/>
  <c r="G731" i="2" s="1"/>
  <c r="F730" i="2"/>
  <c r="E730" i="2"/>
  <c r="E4428" i="2"/>
  <c r="F4428" i="2" s="1"/>
  <c r="G4428" i="2" s="1"/>
  <c r="F4427" i="2"/>
  <c r="E4427" i="2"/>
  <c r="F3463" i="2"/>
  <c r="E3463" i="2"/>
  <c r="E3462" i="2"/>
  <c r="F3462" i="2" s="1"/>
  <c r="G3462" i="2" s="1"/>
  <c r="E729" i="2"/>
  <c r="F729" i="2" s="1"/>
  <c r="G729" i="2" s="1"/>
  <c r="E1989" i="2"/>
  <c r="F728" i="2"/>
  <c r="E728" i="2"/>
  <c r="E3461" i="2"/>
  <c r="F3461" i="2" s="1"/>
  <c r="G3461" i="2" s="1"/>
  <c r="E1988" i="2"/>
  <c r="F1988" i="2" s="1"/>
  <c r="G1988" i="2" s="1"/>
  <c r="E1987" i="2"/>
  <c r="E2643" i="2"/>
  <c r="E1986" i="2"/>
  <c r="F1986" i="2" s="1"/>
  <c r="G1986" i="2" s="1"/>
  <c r="F3460" i="2"/>
  <c r="E3460" i="2"/>
  <c r="F727" i="2"/>
  <c r="E727" i="2"/>
  <c r="E726" i="2"/>
  <c r="F726" i="2" s="1"/>
  <c r="E725" i="2"/>
  <c r="F725" i="2" s="1"/>
  <c r="G725" i="2" s="1"/>
  <c r="E1985" i="2"/>
  <c r="E3459" i="2"/>
  <c r="E724" i="2"/>
  <c r="E723" i="2"/>
  <c r="F723" i="2" s="1"/>
  <c r="G723" i="2" s="1"/>
  <c r="E4426" i="2"/>
  <c r="F4426" i="2" s="1"/>
  <c r="E722" i="2"/>
  <c r="F722" i="2" s="1"/>
  <c r="E3458" i="2"/>
  <c r="F3458" i="2" s="1"/>
  <c r="F721" i="2"/>
  <c r="E721" i="2"/>
  <c r="G721" i="2" s="1"/>
  <c r="F2642" i="2"/>
  <c r="E2642" i="2"/>
  <c r="E3457" i="2"/>
  <c r="F720" i="2"/>
  <c r="E720" i="2"/>
  <c r="G720" i="2" s="1"/>
  <c r="E719" i="2"/>
  <c r="F719" i="2" s="1"/>
  <c r="G719" i="2" s="1"/>
  <c r="E718" i="2"/>
  <c r="E717" i="2"/>
  <c r="E716" i="2"/>
  <c r="F716" i="2" s="1"/>
  <c r="E4425" i="2"/>
  <c r="F4425" i="2" s="1"/>
  <c r="G4425" i="2" s="1"/>
  <c r="F2641" i="2"/>
  <c r="E2641" i="2"/>
  <c r="E715" i="2"/>
  <c r="F715" i="2" s="1"/>
  <c r="E3456" i="2"/>
  <c r="E714" i="2"/>
  <c r="F714" i="2" s="1"/>
  <c r="G714" i="2" s="1"/>
  <c r="E3455" i="2"/>
  <c r="F3455" i="2" s="1"/>
  <c r="G3455" i="2" s="1"/>
  <c r="E1984" i="2"/>
  <c r="E3454" i="2"/>
  <c r="F3454" i="2" s="1"/>
  <c r="E3453" i="2"/>
  <c r="F3453" i="2" s="1"/>
  <c r="G3453" i="2" s="1"/>
  <c r="E713" i="2"/>
  <c r="F713" i="2" s="1"/>
  <c r="E712" i="2"/>
  <c r="E711" i="2"/>
  <c r="E3452" i="2"/>
  <c r="F3452" i="2" s="1"/>
  <c r="G3452" i="2" s="1"/>
  <c r="E710" i="2"/>
  <c r="F710" i="2" s="1"/>
  <c r="G710" i="2" s="1"/>
  <c r="E709" i="2"/>
  <c r="F709" i="2" s="1"/>
  <c r="E708" i="2"/>
  <c r="F708" i="2" s="1"/>
  <c r="E707" i="2"/>
  <c r="F707" i="2" s="1"/>
  <c r="G707" i="2" s="1"/>
  <c r="E706" i="2"/>
  <c r="F706" i="2" s="1"/>
  <c r="G706" i="2" s="1"/>
  <c r="E705" i="2"/>
  <c r="F705" i="2" s="1"/>
  <c r="E2640" i="2"/>
  <c r="E4424" i="2"/>
  <c r="F4424" i="2" s="1"/>
  <c r="G4424" i="2" s="1"/>
  <c r="E704" i="2"/>
  <c r="F704" i="2" s="1"/>
  <c r="G704" i="2" s="1"/>
  <c r="E1983" i="2"/>
  <c r="E703" i="2"/>
  <c r="F703" i="2" s="1"/>
  <c r="E3451" i="2"/>
  <c r="F3451" i="2" s="1"/>
  <c r="G3451" i="2" s="1"/>
  <c r="E4423" i="2"/>
  <c r="E1982" i="2"/>
  <c r="F1982" i="2" s="1"/>
  <c r="E2639" i="2"/>
  <c r="E702" i="2"/>
  <c r="F702" i="2" s="1"/>
  <c r="G702" i="2" s="1"/>
  <c r="E701" i="2"/>
  <c r="E3450" i="2"/>
  <c r="E1981" i="2"/>
  <c r="F1981" i="2" s="1"/>
  <c r="E4422" i="2"/>
  <c r="F4422" i="2" s="1"/>
  <c r="G4422" i="2" s="1"/>
  <c r="E2638" i="2"/>
  <c r="F2638" i="2" s="1"/>
  <c r="E3449" i="2"/>
  <c r="F3449" i="2" s="1"/>
  <c r="E700" i="2"/>
  <c r="E2637" i="2"/>
  <c r="F2637" i="2" s="1"/>
  <c r="G2637" i="2" s="1"/>
  <c r="F699" i="2"/>
  <c r="E699" i="2"/>
  <c r="E698" i="2"/>
  <c r="E697" i="2"/>
  <c r="F697" i="2" s="1"/>
  <c r="E4421" i="2"/>
  <c r="F4421" i="2" s="1"/>
  <c r="G4421" i="2" s="1"/>
  <c r="E3448" i="2"/>
  <c r="F3448" i="2" s="1"/>
  <c r="E3447" i="2"/>
  <c r="F696" i="2"/>
  <c r="E696" i="2"/>
  <c r="F4420" i="2"/>
  <c r="E4420" i="2"/>
  <c r="E4419" i="2"/>
  <c r="F4419" i="2" s="1"/>
  <c r="E2636" i="2"/>
  <c r="F2636" i="2" s="1"/>
  <c r="E2635" i="2"/>
  <c r="F2635" i="2" s="1"/>
  <c r="F4418" i="2"/>
  <c r="E4418" i="2"/>
  <c r="F1980" i="2"/>
  <c r="E1980" i="2"/>
  <c r="E695" i="2"/>
  <c r="E2634" i="2"/>
  <c r="E694" i="2"/>
  <c r="F694" i="2" s="1"/>
  <c r="G694" i="2" s="1"/>
  <c r="E693" i="2"/>
  <c r="F693" i="2" s="1"/>
  <c r="E692" i="2"/>
  <c r="F692" i="2" s="1"/>
  <c r="E691" i="2"/>
  <c r="F691" i="2" s="1"/>
  <c r="F3446" i="2"/>
  <c r="E3446" i="2"/>
  <c r="E690" i="2"/>
  <c r="E3445" i="2"/>
  <c r="F689" i="2"/>
  <c r="E689" i="2"/>
  <c r="E4417" i="2"/>
  <c r="F4417" i="2" s="1"/>
  <c r="G4417" i="2" s="1"/>
  <c r="E1979" i="2"/>
  <c r="E688" i="2"/>
  <c r="E687" i="2"/>
  <c r="F687" i="2" s="1"/>
  <c r="E4416" i="2"/>
  <c r="F4416" i="2" s="1"/>
  <c r="G4416" i="2" s="1"/>
  <c r="E1978" i="2"/>
  <c r="F1978" i="2" s="1"/>
  <c r="E2633" i="2"/>
  <c r="F2633" i="2" s="1"/>
  <c r="E1977" i="2"/>
  <c r="E686" i="2"/>
  <c r="F686" i="2" s="1"/>
  <c r="G686" i="2" s="1"/>
  <c r="F685" i="2"/>
  <c r="E685" i="2"/>
  <c r="E2632" i="2"/>
  <c r="E684" i="2"/>
  <c r="F684" i="2" s="1"/>
  <c r="E3444" i="2"/>
  <c r="F3444" i="2" s="1"/>
  <c r="G3444" i="2" s="1"/>
  <c r="E4415" i="2"/>
  <c r="E2631" i="2"/>
  <c r="E2630" i="2"/>
  <c r="F683" i="2"/>
  <c r="E683" i="2"/>
  <c r="E1976" i="2"/>
  <c r="F1976" i="2" s="1"/>
  <c r="G1976" i="2" s="1"/>
  <c r="F682" i="2"/>
  <c r="E682" i="2"/>
  <c r="E2629" i="2"/>
  <c r="F2629" i="2" s="1"/>
  <c r="E1975" i="2"/>
  <c r="F1975" i="2" s="1"/>
  <c r="G1975" i="2" s="1"/>
  <c r="E681" i="2"/>
  <c r="F680" i="2"/>
  <c r="E680" i="2"/>
  <c r="E3443" i="2"/>
  <c r="E2628" i="2"/>
  <c r="F2628" i="2" s="1"/>
  <c r="G2628" i="2" s="1"/>
  <c r="E679" i="2"/>
  <c r="F679" i="2" s="1"/>
  <c r="G679" i="2" s="1"/>
  <c r="F3442" i="2"/>
  <c r="E3442" i="2"/>
  <c r="E4414" i="2"/>
  <c r="F4414" i="2" s="1"/>
  <c r="E4413" i="2"/>
  <c r="F4413" i="2" s="1"/>
  <c r="G4413" i="2" s="1"/>
  <c r="F4412" i="2"/>
  <c r="E4412" i="2"/>
  <c r="E678" i="2"/>
  <c r="F678" i="2" s="1"/>
  <c r="E3441" i="2"/>
  <c r="F3440" i="2"/>
  <c r="E3440" i="2"/>
  <c r="E677" i="2"/>
  <c r="F677" i="2" s="1"/>
  <c r="G677" i="2" s="1"/>
  <c r="E676" i="2"/>
  <c r="F676" i="2" s="1"/>
  <c r="E675" i="2"/>
  <c r="F675" i="2" s="1"/>
  <c r="F2627" i="2"/>
  <c r="E2627" i="2"/>
  <c r="E3439" i="2"/>
  <c r="E674" i="2"/>
  <c r="E2626" i="2"/>
  <c r="E673" i="2"/>
  <c r="F673" i="2" s="1"/>
  <c r="G673" i="2" s="1"/>
  <c r="E672" i="2"/>
  <c r="F672" i="2" s="1"/>
  <c r="G672" i="2" s="1"/>
  <c r="E3438" i="2"/>
  <c r="F3438" i="2" s="1"/>
  <c r="E4411" i="2"/>
  <c r="F4411" i="2" s="1"/>
  <c r="E3437" i="2"/>
  <c r="F3437" i="2" s="1"/>
  <c r="G3437" i="2" s="1"/>
  <c r="E671" i="2"/>
  <c r="F671" i="2" s="1"/>
  <c r="G671" i="2" s="1"/>
  <c r="E670" i="2"/>
  <c r="F670" i="2" s="1"/>
  <c r="F4410" i="2"/>
  <c r="E4410" i="2"/>
  <c r="E3436" i="2"/>
  <c r="F3436" i="2" s="1"/>
  <c r="G3436" i="2" s="1"/>
  <c r="E3435" i="2"/>
  <c r="F3435" i="2" s="1"/>
  <c r="G3435" i="2" s="1"/>
  <c r="F3434" i="2"/>
  <c r="E3434" i="2"/>
  <c r="E2625" i="2"/>
  <c r="F2625" i="2" s="1"/>
  <c r="E669" i="2"/>
  <c r="F669" i="2" s="1"/>
  <c r="G669" i="2" s="1"/>
  <c r="E4409" i="2"/>
  <c r="F4409" i="2" s="1"/>
  <c r="E668" i="2"/>
  <c r="E667" i="2"/>
  <c r="E3433" i="2"/>
  <c r="F3433" i="2" s="1"/>
  <c r="G3433" i="2" s="1"/>
  <c r="E2624" i="2"/>
  <c r="F2624" i="2" s="1"/>
  <c r="E1974" i="2"/>
  <c r="F1974" i="2" s="1"/>
  <c r="E3432" i="2"/>
  <c r="E666" i="2"/>
  <c r="F666" i="2" s="1"/>
  <c r="G666" i="2" s="1"/>
  <c r="E665" i="2"/>
  <c r="E664" i="2"/>
  <c r="F664" i="2" s="1"/>
  <c r="F2623" i="2"/>
  <c r="E2623" i="2"/>
  <c r="G2623" i="2" s="1"/>
  <c r="E2622" i="2"/>
  <c r="F2622" i="2" s="1"/>
  <c r="G2622" i="2" s="1"/>
  <c r="E4408" i="2"/>
  <c r="E1973" i="2"/>
  <c r="F1973" i="2" s="1"/>
  <c r="E4407" i="2"/>
  <c r="E1972" i="2"/>
  <c r="F1972" i="2" s="1"/>
  <c r="G1972" i="2" s="1"/>
  <c r="E1971" i="2"/>
  <c r="F1971" i="2" s="1"/>
  <c r="E663" i="2"/>
  <c r="F663" i="2" s="1"/>
  <c r="E3431" i="2"/>
  <c r="E662" i="2"/>
  <c r="F662" i="2" s="1"/>
  <c r="G662" i="2" s="1"/>
  <c r="E3430" i="2"/>
  <c r="E2621" i="2"/>
  <c r="E3429" i="2"/>
  <c r="E1970" i="2"/>
  <c r="F1970" i="2" s="1"/>
  <c r="G1970" i="2" s="1"/>
  <c r="E661" i="2"/>
  <c r="F2620" i="2"/>
  <c r="E2620" i="2"/>
  <c r="E4406" i="2"/>
  <c r="F660" i="2"/>
  <c r="E660" i="2"/>
  <c r="E3428" i="2"/>
  <c r="F3428" i="2" s="1"/>
  <c r="G3428" i="2" s="1"/>
  <c r="E659" i="2"/>
  <c r="E4405" i="2"/>
  <c r="E4404" i="2"/>
  <c r="F4404" i="2" s="1"/>
  <c r="G4404" i="2" s="1"/>
  <c r="E658" i="2"/>
  <c r="F658" i="2" s="1"/>
  <c r="F657" i="2"/>
  <c r="E657" i="2"/>
  <c r="F4403" i="2"/>
  <c r="E4403" i="2"/>
  <c r="E3427" i="2"/>
  <c r="F3427" i="2" s="1"/>
  <c r="G3427" i="2" s="1"/>
  <c r="E4402" i="2"/>
  <c r="E3426" i="2"/>
  <c r="E3425" i="2"/>
  <c r="E656" i="2"/>
  <c r="F656" i="2" s="1"/>
  <c r="G656" i="2" s="1"/>
  <c r="E4401" i="2"/>
  <c r="F4401" i="2" s="1"/>
  <c r="G4401" i="2" s="1"/>
  <c r="E4400" i="2"/>
  <c r="F4400" i="2" s="1"/>
  <c r="E655" i="2"/>
  <c r="E654" i="2"/>
  <c r="F2619" i="2"/>
  <c r="E2619" i="2"/>
  <c r="E653" i="2"/>
  <c r="F653" i="2" s="1"/>
  <c r="E1969" i="2"/>
  <c r="F1968" i="2"/>
  <c r="E1968" i="2"/>
  <c r="F4399" i="2"/>
  <c r="G4399" i="2" s="1"/>
  <c r="E4399" i="2"/>
  <c r="E1967" i="2"/>
  <c r="F1967" i="2" s="1"/>
  <c r="E2618" i="2"/>
  <c r="E652" i="2"/>
  <c r="F652" i="2" s="1"/>
  <c r="G652" i="2" s="1"/>
  <c r="F651" i="2"/>
  <c r="E651" i="2"/>
  <c r="F2617" i="2"/>
  <c r="E2617" i="2"/>
  <c r="E3424" i="2"/>
  <c r="F3423" i="2"/>
  <c r="E3423" i="2"/>
  <c r="E650" i="2"/>
  <c r="F650" i="2" s="1"/>
  <c r="G650" i="2" s="1"/>
  <c r="E649" i="2"/>
  <c r="F649" i="2" s="1"/>
  <c r="E4398" i="2"/>
  <c r="E3422" i="2"/>
  <c r="E648" i="2"/>
  <c r="F648" i="2" s="1"/>
  <c r="G648" i="2" s="1"/>
  <c r="E647" i="2"/>
  <c r="F647" i="2" s="1"/>
  <c r="E646" i="2"/>
  <c r="E4397" i="2"/>
  <c r="F4397" i="2" s="1"/>
  <c r="G4397" i="2" s="1"/>
  <c r="E3421" i="2"/>
  <c r="F3421" i="2" s="1"/>
  <c r="E2616" i="2"/>
  <c r="E2615" i="2"/>
  <c r="E4396" i="2"/>
  <c r="F4396" i="2" s="1"/>
  <c r="G4396" i="2" s="1"/>
  <c r="E3420" i="2"/>
  <c r="F3420" i="2" s="1"/>
  <c r="G3420" i="2" s="1"/>
  <c r="E3419" i="2"/>
  <c r="E645" i="2"/>
  <c r="E644" i="2"/>
  <c r="F644" i="2" s="1"/>
  <c r="G644" i="2" s="1"/>
  <c r="E643" i="2"/>
  <c r="F643" i="2" s="1"/>
  <c r="F4395" i="2"/>
  <c r="E4395" i="2"/>
  <c r="E642" i="2"/>
  <c r="E3418" i="2"/>
  <c r="F3418" i="2" s="1"/>
  <c r="G3418" i="2" s="1"/>
  <c r="E641" i="2"/>
  <c r="E640" i="2"/>
  <c r="E1966" i="2"/>
  <c r="E639" i="2"/>
  <c r="F639" i="2" s="1"/>
  <c r="G639" i="2" s="1"/>
  <c r="F4394" i="2"/>
  <c r="G4394" i="2" s="1"/>
  <c r="E4394" i="2"/>
  <c r="E3417" i="2"/>
  <c r="E638" i="2"/>
  <c r="E2614" i="2"/>
  <c r="F2614" i="2" s="1"/>
  <c r="G2614" i="2" s="1"/>
  <c r="E2613" i="2"/>
  <c r="F2613" i="2" s="1"/>
  <c r="G2613" i="2" s="1"/>
  <c r="E637" i="2"/>
  <c r="F636" i="2"/>
  <c r="E636" i="2"/>
  <c r="E4393" i="2"/>
  <c r="F4393" i="2" s="1"/>
  <c r="E635" i="2"/>
  <c r="F635" i="2" s="1"/>
  <c r="G635" i="2" s="1"/>
  <c r="E634" i="2"/>
  <c r="F634" i="2" s="1"/>
  <c r="E2612" i="2"/>
  <c r="F633" i="2"/>
  <c r="E633" i="2"/>
  <c r="E3416" i="2"/>
  <c r="F3416" i="2" s="1"/>
  <c r="G3416" i="2" s="1"/>
  <c r="E632" i="2"/>
  <c r="F632" i="2" s="1"/>
  <c r="F4392" i="2"/>
  <c r="E4392" i="2"/>
  <c r="E4391" i="2"/>
  <c r="E3415" i="2"/>
  <c r="F3415" i="2" s="1"/>
  <c r="G3415" i="2" s="1"/>
  <c r="F4390" i="2"/>
  <c r="E4390" i="2"/>
  <c r="E631" i="2"/>
  <c r="E1965" i="2"/>
  <c r="F1965" i="2" s="1"/>
  <c r="F2611" i="2"/>
  <c r="E2611" i="2"/>
  <c r="E2610" i="2"/>
  <c r="F4389" i="2"/>
  <c r="E4389" i="2"/>
  <c r="E630" i="2"/>
  <c r="F630" i="2" s="1"/>
  <c r="G630" i="2" s="1"/>
  <c r="E4388" i="2"/>
  <c r="F629" i="2"/>
  <c r="E629" i="2"/>
  <c r="E628" i="2"/>
  <c r="E1964" i="2"/>
  <c r="F1964" i="2" s="1"/>
  <c r="G1964" i="2" s="1"/>
  <c r="F627" i="2"/>
  <c r="E627" i="2"/>
  <c r="E4387" i="2"/>
  <c r="F4387" i="2" s="1"/>
  <c r="E626" i="2"/>
  <c r="E1963" i="2"/>
  <c r="F1963" i="2" s="1"/>
  <c r="G1963" i="2" s="1"/>
  <c r="E625" i="2"/>
  <c r="F625" i="2" s="1"/>
  <c r="G625" i="2" s="1"/>
  <c r="E4386" i="2"/>
  <c r="F4386" i="2" s="1"/>
  <c r="E2609" i="2"/>
  <c r="E4385" i="2"/>
  <c r="F4385" i="2" s="1"/>
  <c r="G4385" i="2" s="1"/>
  <c r="E624" i="2"/>
  <c r="F624" i="2" s="1"/>
  <c r="E1962" i="2"/>
  <c r="F1962" i="2" s="1"/>
  <c r="E623" i="2"/>
  <c r="E622" i="2"/>
  <c r="F622" i="2" s="1"/>
  <c r="G622" i="2" s="1"/>
  <c r="E2608" i="2"/>
  <c r="F2608" i="2" s="1"/>
  <c r="G2608" i="2" s="1"/>
  <c r="E2607" i="2"/>
  <c r="F2607" i="2" s="1"/>
  <c r="E621" i="2"/>
  <c r="E4384" i="2"/>
  <c r="F4384" i="2" s="1"/>
  <c r="G4384" i="2" s="1"/>
  <c r="E1961" i="2"/>
  <c r="F1961" i="2" s="1"/>
  <c r="G1961" i="2" s="1"/>
  <c r="F4383" i="2"/>
  <c r="E4383" i="2"/>
  <c r="E620" i="2"/>
  <c r="E619" i="2"/>
  <c r="F619" i="2" s="1"/>
  <c r="G619" i="2" s="1"/>
  <c r="E1960" i="2"/>
  <c r="F1960" i="2" s="1"/>
  <c r="G1960" i="2" s="1"/>
  <c r="E4382" i="2"/>
  <c r="F4382" i="2" s="1"/>
  <c r="E2606" i="2"/>
  <c r="E618" i="2"/>
  <c r="F618" i="2" s="1"/>
  <c r="G618" i="2" s="1"/>
  <c r="E617" i="2"/>
  <c r="F617" i="2" s="1"/>
  <c r="G617" i="2" s="1"/>
  <c r="E4381" i="2"/>
  <c r="F4381" i="2" s="1"/>
  <c r="E3414" i="2"/>
  <c r="E2605" i="2"/>
  <c r="F2605" i="2" s="1"/>
  <c r="G2605" i="2" s="1"/>
  <c r="F2604" i="2"/>
  <c r="E2604" i="2"/>
  <c r="E616" i="2"/>
  <c r="F616" i="2" s="1"/>
  <c r="E2603" i="2"/>
  <c r="F615" i="2"/>
  <c r="E615" i="2"/>
  <c r="E4380" i="2"/>
  <c r="F4380" i="2" s="1"/>
  <c r="G4380" i="2" s="1"/>
  <c r="E2602" i="2"/>
  <c r="F2602" i="2" s="1"/>
  <c r="E1959" i="2"/>
  <c r="E4379" i="2"/>
  <c r="F4379" i="2" s="1"/>
  <c r="G4379" i="2" s="1"/>
  <c r="E614" i="2"/>
  <c r="F614" i="2" s="1"/>
  <c r="G614" i="2" s="1"/>
  <c r="F3413" i="2"/>
  <c r="E3413" i="2"/>
  <c r="E613" i="2"/>
  <c r="E4378" i="2"/>
  <c r="F4378" i="2" s="1"/>
  <c r="G4378" i="2" s="1"/>
  <c r="E612" i="2"/>
  <c r="F612" i="2" s="1"/>
  <c r="G612" i="2" s="1"/>
  <c r="E2601" i="2"/>
  <c r="F2601" i="2" s="1"/>
  <c r="E2600" i="2"/>
  <c r="F3412" i="2"/>
  <c r="E3412" i="2"/>
  <c r="E4377" i="2"/>
  <c r="F4377" i="2" s="1"/>
  <c r="G4377" i="2" s="1"/>
  <c r="E3411" i="2"/>
  <c r="F3411" i="2" s="1"/>
  <c r="E4376" i="2"/>
  <c r="E611" i="2"/>
  <c r="F611" i="2" s="1"/>
  <c r="G611" i="2" s="1"/>
  <c r="E610" i="2"/>
  <c r="F610" i="2" s="1"/>
  <c r="G610" i="2" s="1"/>
  <c r="E2599" i="2"/>
  <c r="F2599" i="2" s="1"/>
  <c r="E609" i="2"/>
  <c r="E2598" i="2"/>
  <c r="F2598" i="2" s="1"/>
  <c r="G2598" i="2" s="1"/>
  <c r="E2597" i="2"/>
  <c r="F2597" i="2" s="1"/>
  <c r="G2597" i="2" s="1"/>
  <c r="E3410" i="2"/>
  <c r="F3410" i="2" s="1"/>
  <c r="E1958" i="2"/>
  <c r="E3409" i="2"/>
  <c r="F3409" i="2" s="1"/>
  <c r="G3409" i="2" s="1"/>
  <c r="E2596" i="2"/>
  <c r="F2596" i="2" s="1"/>
  <c r="G2596" i="2" s="1"/>
  <c r="F3408" i="2"/>
  <c r="E3408" i="2"/>
  <c r="E3407" i="2"/>
  <c r="E4375" i="2"/>
  <c r="F4375" i="2" s="1"/>
  <c r="G4375" i="2" s="1"/>
  <c r="E608" i="2"/>
  <c r="F608" i="2" s="1"/>
  <c r="G608" i="2" s="1"/>
  <c r="E3406" i="2"/>
  <c r="F3406" i="2" s="1"/>
  <c r="E2595" i="2"/>
  <c r="E607" i="2"/>
  <c r="F607" i="2" s="1"/>
  <c r="E3405" i="2"/>
  <c r="F3405" i="2" s="1"/>
  <c r="G3405" i="2" s="1"/>
  <c r="E606" i="2"/>
  <c r="F606" i="2" s="1"/>
  <c r="E1957" i="2"/>
  <c r="F1957" i="2" s="1"/>
  <c r="E605" i="2"/>
  <c r="F605" i="2" s="1"/>
  <c r="E3404" i="2"/>
  <c r="F3404" i="2" s="1"/>
  <c r="F4374" i="2"/>
  <c r="E4374" i="2"/>
  <c r="E604" i="2"/>
  <c r="F604" i="2" s="1"/>
  <c r="E1956" i="2"/>
  <c r="E603" i="2"/>
  <c r="F603" i="2" s="1"/>
  <c r="G603" i="2" s="1"/>
  <c r="E3403" i="2"/>
  <c r="E602" i="2"/>
  <c r="F602" i="2" s="1"/>
  <c r="E601" i="2"/>
  <c r="F601" i="2" s="1"/>
  <c r="E1955" i="2"/>
  <c r="F1955" i="2" s="1"/>
  <c r="G1955" i="2" s="1"/>
  <c r="E3402" i="2"/>
  <c r="E1954" i="2"/>
  <c r="E600" i="2"/>
  <c r="E599" i="2"/>
  <c r="F599" i="2" s="1"/>
  <c r="G599" i="2" s="1"/>
  <c r="E598" i="2"/>
  <c r="F598" i="2" s="1"/>
  <c r="E3401" i="2"/>
  <c r="F3401" i="2" s="1"/>
  <c r="E2594" i="2"/>
  <c r="F2594" i="2" s="1"/>
  <c r="E1953" i="2"/>
  <c r="F1953" i="2" s="1"/>
  <c r="G1953" i="2" s="1"/>
  <c r="F3400" i="2"/>
  <c r="E3400" i="2"/>
  <c r="E597" i="2"/>
  <c r="E3399" i="2"/>
  <c r="F3399" i="2" s="1"/>
  <c r="E4373" i="2"/>
  <c r="F4373" i="2" s="1"/>
  <c r="G4373" i="2" s="1"/>
  <c r="F3398" i="2"/>
  <c r="E3398" i="2"/>
  <c r="F596" i="2"/>
  <c r="E596" i="2"/>
  <c r="E3397" i="2"/>
  <c r="F3397" i="2" s="1"/>
  <c r="E4372" i="2"/>
  <c r="F595" i="2"/>
  <c r="G595" i="2" s="1"/>
  <c r="E595" i="2"/>
  <c r="E3396" i="2"/>
  <c r="G3395" i="2"/>
  <c r="E3395" i="2"/>
  <c r="F3395" i="2" s="1"/>
  <c r="E2593" i="2"/>
  <c r="F2593" i="2" s="1"/>
  <c r="G2593" i="2" s="1"/>
  <c r="E1952" i="2"/>
  <c r="F1952" i="2" s="1"/>
  <c r="F4371" i="2"/>
  <c r="E4371" i="2"/>
  <c r="E3394" i="2"/>
  <c r="F3394" i="2" s="1"/>
  <c r="E2592" i="2"/>
  <c r="F2592" i="2" s="1"/>
  <c r="E1951" i="2"/>
  <c r="F1951" i="2" s="1"/>
  <c r="G1951" i="2" s="1"/>
  <c r="E594" i="2"/>
  <c r="E4370" i="2"/>
  <c r="F4370" i="2" s="1"/>
  <c r="F2591" i="2"/>
  <c r="E2591" i="2"/>
  <c r="E3393" i="2"/>
  <c r="E4369" i="2"/>
  <c r="F4369" i="2" s="1"/>
  <c r="E4368" i="2"/>
  <c r="F4368" i="2" s="1"/>
  <c r="E3392" i="2"/>
  <c r="F3392" i="2" s="1"/>
  <c r="G3392" i="2" s="1"/>
  <c r="E3391" i="2"/>
  <c r="F3391" i="2" s="1"/>
  <c r="G3391" i="2" s="1"/>
  <c r="F4367" i="2"/>
  <c r="E4367" i="2"/>
  <c r="E3390" i="2"/>
  <c r="F3390" i="2" s="1"/>
  <c r="E593" i="2"/>
  <c r="F593" i="2" s="1"/>
  <c r="G593" i="2" s="1"/>
  <c r="E3389" i="2"/>
  <c r="F3389" i="2" s="1"/>
  <c r="E2590" i="2"/>
  <c r="F2590" i="2" s="1"/>
  <c r="E1950" i="2"/>
  <c r="F1950" i="2" s="1"/>
  <c r="E3388" i="2"/>
  <c r="F3388" i="2" s="1"/>
  <c r="G3388" i="2" s="1"/>
  <c r="E3387" i="2"/>
  <c r="F3387" i="2" s="1"/>
  <c r="G3387" i="2" s="1"/>
  <c r="E3386" i="2"/>
  <c r="E592" i="2"/>
  <c r="F592" i="2" s="1"/>
  <c r="F2589" i="2"/>
  <c r="E2589" i="2"/>
  <c r="E4366" i="2"/>
  <c r="E591" i="2"/>
  <c r="F591" i="2" s="1"/>
  <c r="E3385" i="2"/>
  <c r="F3385" i="2" s="1"/>
  <c r="E3384" i="2"/>
  <c r="E590" i="2"/>
  <c r="E589" i="2"/>
  <c r="E4365" i="2"/>
  <c r="E588" i="2"/>
  <c r="F588" i="2" s="1"/>
  <c r="G588" i="2" s="1"/>
  <c r="E2588" i="2"/>
  <c r="F2588" i="2" s="1"/>
  <c r="E587" i="2"/>
  <c r="F587" i="2" s="1"/>
  <c r="G587" i="2" s="1"/>
  <c r="E4364" i="2"/>
  <c r="F4364" i="2" s="1"/>
  <c r="F586" i="2"/>
  <c r="E586" i="2"/>
  <c r="E3383" i="2"/>
  <c r="E585" i="2"/>
  <c r="E584" i="2"/>
  <c r="E583" i="2"/>
  <c r="F583" i="2" s="1"/>
  <c r="G583" i="2" s="1"/>
  <c r="G4363" i="2"/>
  <c r="E4363" i="2"/>
  <c r="F4363" i="2" s="1"/>
  <c r="E3382" i="2"/>
  <c r="F3382" i="2" s="1"/>
  <c r="G3382" i="2" s="1"/>
  <c r="E1949" i="2"/>
  <c r="F1949" i="2" s="1"/>
  <c r="E582" i="2"/>
  <c r="F582" i="2" s="1"/>
  <c r="G582" i="2" s="1"/>
  <c r="E2587" i="2"/>
  <c r="F2587" i="2" s="1"/>
  <c r="G2587" i="2" s="1"/>
  <c r="F2586" i="2"/>
  <c r="E2586" i="2"/>
  <c r="E4362" i="2"/>
  <c r="F2585" i="2"/>
  <c r="E2585" i="2"/>
  <c r="F2584" i="2"/>
  <c r="E2584" i="2"/>
  <c r="E3381" i="2"/>
  <c r="F3381" i="2" s="1"/>
  <c r="G3381" i="2" s="1"/>
  <c r="E3380" i="2"/>
  <c r="F3380" i="2" s="1"/>
  <c r="E581" i="2"/>
  <c r="F581" i="2" s="1"/>
  <c r="G581" i="2" s="1"/>
  <c r="E580" i="2"/>
  <c r="F580" i="2" s="1"/>
  <c r="G580" i="2" s="1"/>
  <c r="F3379" i="2"/>
  <c r="E3379" i="2"/>
  <c r="E1948" i="2"/>
  <c r="E3378" i="2"/>
  <c r="F3378" i="2" s="1"/>
  <c r="G3378" i="2" s="1"/>
  <c r="E579" i="2"/>
  <c r="F579" i="2" s="1"/>
  <c r="E578" i="2"/>
  <c r="F578" i="2" s="1"/>
  <c r="G578" i="2" s="1"/>
  <c r="E2583" i="2"/>
  <c r="F2583" i="2" s="1"/>
  <c r="F577" i="2"/>
  <c r="E577" i="2"/>
  <c r="E576" i="2"/>
  <c r="F576" i="2" s="1"/>
  <c r="G576" i="2" s="1"/>
  <c r="E575" i="2"/>
  <c r="F575" i="2" s="1"/>
  <c r="F574" i="2"/>
  <c r="E574" i="2"/>
  <c r="E3377" i="2"/>
  <c r="F3377" i="2" s="1"/>
  <c r="G3377" i="2" s="1"/>
  <c r="E2582" i="2"/>
  <c r="F2582" i="2" s="1"/>
  <c r="G2582" i="2" s="1"/>
  <c r="F3376" i="2"/>
  <c r="E3376" i="2"/>
  <c r="E3375" i="2"/>
  <c r="F3375" i="2" s="1"/>
  <c r="E573" i="2"/>
  <c r="F573" i="2" s="1"/>
  <c r="G573" i="2" s="1"/>
  <c r="G572" i="2"/>
  <c r="E572" i="2"/>
  <c r="F572" i="2" s="1"/>
  <c r="E571" i="2"/>
  <c r="E3374" i="2"/>
  <c r="F1947" i="2"/>
  <c r="E1947" i="2"/>
  <c r="E570" i="2"/>
  <c r="F570" i="2" s="1"/>
  <c r="G570" i="2" s="1"/>
  <c r="E569" i="2"/>
  <c r="F569" i="2" s="1"/>
  <c r="G569" i="2" s="1"/>
  <c r="E1946" i="2"/>
  <c r="F1946" i="2" s="1"/>
  <c r="F4361" i="2"/>
  <c r="E4361" i="2"/>
  <c r="E3373" i="2"/>
  <c r="F3373" i="2" s="1"/>
  <c r="F568" i="2"/>
  <c r="E568" i="2"/>
  <c r="E4360" i="2"/>
  <c r="E2581" i="2"/>
  <c r="F2581" i="2" s="1"/>
  <c r="G2581" i="2" s="1"/>
  <c r="F567" i="2"/>
  <c r="E567" i="2"/>
  <c r="E566" i="2"/>
  <c r="F566" i="2" s="1"/>
  <c r="G566" i="2" s="1"/>
  <c r="E565" i="2"/>
  <c r="F565" i="2" s="1"/>
  <c r="E564" i="2"/>
  <c r="F564" i="2" s="1"/>
  <c r="G564" i="2" s="1"/>
  <c r="E4359" i="2"/>
  <c r="F4359" i="2" s="1"/>
  <c r="G4359" i="2" s="1"/>
  <c r="E563" i="2"/>
  <c r="E3372" i="2"/>
  <c r="E1945" i="2"/>
  <c r="F1945" i="2" s="1"/>
  <c r="G1945" i="2" s="1"/>
  <c r="E562" i="2"/>
  <c r="F2580" i="2"/>
  <c r="E2580" i="2"/>
  <c r="E4358" i="2"/>
  <c r="F4358" i="2" s="1"/>
  <c r="E3371" i="2"/>
  <c r="F3371" i="2" s="1"/>
  <c r="G3371" i="2" s="1"/>
  <c r="E1944" i="2"/>
  <c r="F4357" i="2"/>
  <c r="E4357" i="2"/>
  <c r="F1943" i="2"/>
  <c r="E1943" i="2"/>
  <c r="E4356" i="2"/>
  <c r="F4356" i="2" s="1"/>
  <c r="G4356" i="2" s="1"/>
  <c r="E2579" i="2"/>
  <c r="F2579" i="2" s="1"/>
  <c r="E561" i="2"/>
  <c r="E3370" i="2"/>
  <c r="F3370" i="2" s="1"/>
  <c r="E3369" i="2"/>
  <c r="F3369" i="2" s="1"/>
  <c r="G3369" i="2" s="1"/>
  <c r="E3368" i="2"/>
  <c r="F3368" i="2" s="1"/>
  <c r="G3368" i="2" s="1"/>
  <c r="F1942" i="2"/>
  <c r="E1942" i="2"/>
  <c r="F3367" i="2"/>
  <c r="E3367" i="2"/>
  <c r="E3366" i="2"/>
  <c r="F3366" i="2" s="1"/>
  <c r="G3366" i="2" s="1"/>
  <c r="E3365" i="2"/>
  <c r="F3365" i="2" s="1"/>
  <c r="G3365" i="2" s="1"/>
  <c r="E3364" i="2"/>
  <c r="E560" i="2"/>
  <c r="F560" i="2" s="1"/>
  <c r="F2578" i="2"/>
  <c r="E2578" i="2"/>
  <c r="E2577" i="2"/>
  <c r="F2577" i="2" s="1"/>
  <c r="E4355" i="2"/>
  <c r="E559" i="2"/>
  <c r="E4354" i="2"/>
  <c r="F4354" i="2" s="1"/>
  <c r="G4354" i="2" s="1"/>
  <c r="E558" i="2"/>
  <c r="F558" i="2" s="1"/>
  <c r="G558" i="2" s="1"/>
  <c r="E4353" i="2"/>
  <c r="E557" i="2"/>
  <c r="F557" i="2" s="1"/>
  <c r="E556" i="2"/>
  <c r="F556" i="2" s="1"/>
  <c r="G556" i="2" s="1"/>
  <c r="E2576" i="2"/>
  <c r="E555" i="2"/>
  <c r="F555" i="2" s="1"/>
  <c r="E554" i="2"/>
  <c r="E3363" i="2"/>
  <c r="F3363" i="2" s="1"/>
  <c r="G3363" i="2" s="1"/>
  <c r="E3362" i="2"/>
  <c r="F3362" i="2" s="1"/>
  <c r="F2575" i="2"/>
  <c r="E2575" i="2"/>
  <c r="E4352" i="2"/>
  <c r="F4352" i="2" s="1"/>
  <c r="E553" i="2"/>
  <c r="F553" i="2" s="1"/>
  <c r="G553" i="2" s="1"/>
  <c r="F3361" i="2"/>
  <c r="E3361" i="2"/>
  <c r="E552" i="2"/>
  <c r="E3360" i="2"/>
  <c r="E4351" i="2"/>
  <c r="F4351" i="2" s="1"/>
  <c r="G4351" i="2" s="1"/>
  <c r="E3359" i="2"/>
  <c r="F3359" i="2" s="1"/>
  <c r="G3359" i="2" s="1"/>
  <c r="E2574" i="2"/>
  <c r="F2574" i="2" s="1"/>
  <c r="E4350" i="2"/>
  <c r="F4350" i="2" s="1"/>
  <c r="F2573" i="2"/>
  <c r="E2573" i="2"/>
  <c r="E4349" i="2"/>
  <c r="E2572" i="2"/>
  <c r="E551" i="2"/>
  <c r="E550" i="2"/>
  <c r="F550" i="2" s="1"/>
  <c r="G550" i="2" s="1"/>
  <c r="E3358" i="2"/>
  <c r="F3358" i="2" s="1"/>
  <c r="G3358" i="2" s="1"/>
  <c r="E549" i="2"/>
  <c r="F549" i="2" s="1"/>
  <c r="E3357" i="2"/>
  <c r="F3357" i="2" s="1"/>
  <c r="E4348" i="2"/>
  <c r="F4348" i="2" s="1"/>
  <c r="G4348" i="2" s="1"/>
  <c r="E2571" i="2"/>
  <c r="E1941" i="2"/>
  <c r="E4347" i="2"/>
  <c r="E4346" i="2"/>
  <c r="F4346" i="2" s="1"/>
  <c r="G4346" i="2" s="1"/>
  <c r="E3356" i="2"/>
  <c r="E4345" i="2"/>
  <c r="F4345" i="2" s="1"/>
  <c r="E1940" i="2"/>
  <c r="F1940" i="2" s="1"/>
  <c r="E548" i="2"/>
  <c r="F548" i="2" s="1"/>
  <c r="G548" i="2" s="1"/>
  <c r="E2570" i="2"/>
  <c r="F2570" i="2" s="1"/>
  <c r="G2570" i="2" s="1"/>
  <c r="E3355" i="2"/>
  <c r="F3354" i="2"/>
  <c r="E3354" i="2"/>
  <c r="F3353" i="2"/>
  <c r="E3353" i="2"/>
  <c r="F547" i="2"/>
  <c r="E547" i="2"/>
  <c r="E4344" i="2"/>
  <c r="E4343" i="2"/>
  <c r="F4343" i="2" s="1"/>
  <c r="E546" i="2"/>
  <c r="F546" i="2" s="1"/>
  <c r="G546" i="2" s="1"/>
  <c r="E4342" i="2"/>
  <c r="E545" i="2"/>
  <c r="F545" i="2" s="1"/>
  <c r="E2569" i="2"/>
  <c r="E2568" i="2"/>
  <c r="F2568" i="2" s="1"/>
  <c r="G2568" i="2" s="1"/>
  <c r="E544" i="2"/>
  <c r="F544" i="2" s="1"/>
  <c r="G544" i="2" s="1"/>
  <c r="E543" i="2"/>
  <c r="E4341" i="2"/>
  <c r="F4341" i="2" s="1"/>
  <c r="E3352" i="2"/>
  <c r="F3352" i="2" s="1"/>
  <c r="G3352" i="2" s="1"/>
  <c r="E3351" i="2"/>
  <c r="F3351" i="2" s="1"/>
  <c r="G3351" i="2" s="1"/>
  <c r="E4340" i="2"/>
  <c r="E542" i="2"/>
  <c r="E541" i="2"/>
  <c r="F541" i="2" s="1"/>
  <c r="G541" i="2" s="1"/>
  <c r="E540" i="2"/>
  <c r="F540" i="2" s="1"/>
  <c r="E539" i="2"/>
  <c r="E538" i="2"/>
  <c r="F538" i="2" s="1"/>
  <c r="F2567" i="2"/>
  <c r="E2567" i="2"/>
  <c r="E2566" i="2"/>
  <c r="F2566" i="2" s="1"/>
  <c r="G2566" i="2" s="1"/>
  <c r="E1939" i="2"/>
  <c r="E4339" i="2"/>
  <c r="E537" i="2"/>
  <c r="F537" i="2" s="1"/>
  <c r="G537" i="2" s="1"/>
  <c r="E3350" i="2"/>
  <c r="F3350" i="2" s="1"/>
  <c r="G3350" i="2" s="1"/>
  <c r="E2565" i="2"/>
  <c r="E536" i="2"/>
  <c r="F536" i="2" s="1"/>
  <c r="E535" i="2"/>
  <c r="F535" i="2" s="1"/>
  <c r="G535" i="2" s="1"/>
  <c r="E4338" i="2"/>
  <c r="F4338" i="2" s="1"/>
  <c r="E4337" i="2"/>
  <c r="F4337" i="2" s="1"/>
  <c r="E3349" i="2"/>
  <c r="E1938" i="2"/>
  <c r="F1938" i="2" s="1"/>
  <c r="G1938" i="2" s="1"/>
  <c r="F3348" i="2"/>
  <c r="E3348" i="2"/>
  <c r="F2564" i="2"/>
  <c r="E2564" i="2"/>
  <c r="E3347" i="2"/>
  <c r="F3347" i="2" s="1"/>
  <c r="E4336" i="2"/>
  <c r="F4336" i="2" s="1"/>
  <c r="G4336" i="2" s="1"/>
  <c r="F3346" i="2"/>
  <c r="E3346" i="2"/>
  <c r="F3345" i="2"/>
  <c r="E3345" i="2"/>
  <c r="E3344" i="2"/>
  <c r="F1937" i="2"/>
  <c r="E1937" i="2"/>
  <c r="E534" i="2"/>
  <c r="E4335" i="2"/>
  <c r="F533" i="2"/>
  <c r="E533" i="2"/>
  <c r="E1936" i="2"/>
  <c r="F1936" i="2" s="1"/>
  <c r="G1936" i="2" s="1"/>
  <c r="E4334" i="2"/>
  <c r="E1935" i="2"/>
  <c r="E532" i="2"/>
  <c r="E4333" i="2"/>
  <c r="F4333" i="2" s="1"/>
  <c r="G4333" i="2" s="1"/>
  <c r="E2563" i="2"/>
  <c r="F2563" i="2" s="1"/>
  <c r="G2563" i="2" s="1"/>
  <c r="E3343" i="2"/>
  <c r="F3343" i="2" s="1"/>
  <c r="F3342" i="2"/>
  <c r="E3342" i="2"/>
  <c r="E4332" i="2"/>
  <c r="F4332" i="2" s="1"/>
  <c r="G4332" i="2" s="1"/>
  <c r="E4331" i="2"/>
  <c r="F4331" i="2" s="1"/>
  <c r="G4331" i="2" s="1"/>
  <c r="E1934" i="2"/>
  <c r="F1934" i="2" s="1"/>
  <c r="E4330" i="2"/>
  <c r="E1933" i="2"/>
  <c r="F1933" i="2" s="1"/>
  <c r="G1933" i="2" s="1"/>
  <c r="F531" i="2"/>
  <c r="E531" i="2"/>
  <c r="F530" i="2"/>
  <c r="E530" i="2"/>
  <c r="E3341" i="2"/>
  <c r="F3341" i="2" s="1"/>
  <c r="E3340" i="2"/>
  <c r="F3340" i="2" s="1"/>
  <c r="G3340" i="2" s="1"/>
  <c r="E2562" i="2"/>
  <c r="E2561" i="2"/>
  <c r="F2561" i="2" s="1"/>
  <c r="E4329" i="2"/>
  <c r="E3339" i="2"/>
  <c r="F3339" i="2" s="1"/>
  <c r="G3339" i="2" s="1"/>
  <c r="E529" i="2"/>
  <c r="F529" i="2" s="1"/>
  <c r="G529" i="2" s="1"/>
  <c r="E3338" i="2"/>
  <c r="E528" i="2"/>
  <c r="F528" i="2" s="1"/>
  <c r="E527" i="2"/>
  <c r="F527" i="2" s="1"/>
  <c r="G527" i="2" s="1"/>
  <c r="E526" i="2"/>
  <c r="F526" i="2" s="1"/>
  <c r="G526" i="2" s="1"/>
  <c r="E525" i="2"/>
  <c r="F525" i="2" s="1"/>
  <c r="E3337" i="2"/>
  <c r="E4328" i="2"/>
  <c r="F4328" i="2" s="1"/>
  <c r="G4328" i="2" s="1"/>
  <c r="E524" i="2"/>
  <c r="F524" i="2" s="1"/>
  <c r="G524" i="2" s="1"/>
  <c r="F523" i="2"/>
  <c r="E523" i="2"/>
  <c r="F4327" i="2"/>
  <c r="E4327" i="2"/>
  <c r="E522" i="2"/>
  <c r="F522" i="2" s="1"/>
  <c r="G522" i="2" s="1"/>
  <c r="E1932" i="2"/>
  <c r="F1932" i="2" s="1"/>
  <c r="G1932" i="2" s="1"/>
  <c r="F521" i="2"/>
  <c r="E521" i="2"/>
  <c r="G521" i="2" s="1"/>
  <c r="E1931" i="2"/>
  <c r="E2560" i="2"/>
  <c r="F2560" i="2" s="1"/>
  <c r="G2560" i="2" s="1"/>
  <c r="E520" i="2"/>
  <c r="F520" i="2" s="1"/>
  <c r="E4326" i="2"/>
  <c r="F4326" i="2" s="1"/>
  <c r="E1930" i="2"/>
  <c r="F1930" i="2" s="1"/>
  <c r="E1929" i="2"/>
  <c r="F1929" i="2" s="1"/>
  <c r="G1929" i="2" s="1"/>
  <c r="E2559" i="2"/>
  <c r="F4325" i="2"/>
  <c r="E4325" i="2"/>
  <c r="E519" i="2"/>
  <c r="E4324" i="2"/>
  <c r="F4324" i="2" s="1"/>
  <c r="G4324" i="2" s="1"/>
  <c r="E3336" i="2"/>
  <c r="F3336" i="2" s="1"/>
  <c r="G3336" i="2" s="1"/>
  <c r="E518" i="2"/>
  <c r="F518" i="2" s="1"/>
  <c r="E2558" i="2"/>
  <c r="F2558" i="2" s="1"/>
  <c r="E517" i="2"/>
  <c r="F517" i="2" s="1"/>
  <c r="G517" i="2" s="1"/>
  <c r="F1928" i="2"/>
  <c r="E1928" i="2"/>
  <c r="E4323" i="2"/>
  <c r="E516" i="2"/>
  <c r="F515" i="2"/>
  <c r="E515" i="2"/>
  <c r="F1927" i="2"/>
  <c r="E1927" i="2"/>
  <c r="E514" i="2"/>
  <c r="F514" i="2" s="1"/>
  <c r="E513" i="2"/>
  <c r="F513" i="2" s="1"/>
  <c r="E3335" i="2"/>
  <c r="F3335" i="2" s="1"/>
  <c r="G3335" i="2" s="1"/>
  <c r="E1926" i="2"/>
  <c r="E512" i="2"/>
  <c r="E2557" i="2"/>
  <c r="E3334" i="2"/>
  <c r="F3334" i="2" s="1"/>
  <c r="G3334" i="2" s="1"/>
  <c r="E3333" i="2"/>
  <c r="E511" i="2"/>
  <c r="F511" i="2" s="1"/>
  <c r="E510" i="2"/>
  <c r="F510" i="2" s="1"/>
  <c r="E509" i="2"/>
  <c r="F509" i="2" s="1"/>
  <c r="G509" i="2" s="1"/>
  <c r="F4322" i="2"/>
  <c r="E4322" i="2"/>
  <c r="F508" i="2"/>
  <c r="E508" i="2"/>
  <c r="E507" i="2"/>
  <c r="E4321" i="2"/>
  <c r="F4321" i="2" s="1"/>
  <c r="G4321" i="2" s="1"/>
  <c r="F506" i="2"/>
  <c r="E506" i="2"/>
  <c r="E4320" i="2"/>
  <c r="F4320" i="2" s="1"/>
  <c r="E505" i="2"/>
  <c r="F505" i="2" s="1"/>
  <c r="E4319" i="2"/>
  <c r="F4319" i="2" s="1"/>
  <c r="G4319" i="2" s="1"/>
  <c r="E504" i="2"/>
  <c r="E2556" i="2"/>
  <c r="F2555" i="2"/>
  <c r="E2555" i="2"/>
  <c r="F2554" i="2"/>
  <c r="E2554" i="2"/>
  <c r="E503" i="2"/>
  <c r="F503" i="2" s="1"/>
  <c r="G503" i="2" s="1"/>
  <c r="E2553" i="2"/>
  <c r="E502" i="2"/>
  <c r="F502" i="2" s="1"/>
  <c r="E2552" i="2"/>
  <c r="F2552" i="2" s="1"/>
  <c r="G2552" i="2" s="1"/>
  <c r="F1925" i="2"/>
  <c r="G1925" i="2" s="1"/>
  <c r="E1925" i="2"/>
  <c r="E3332" i="2"/>
  <c r="F3332" i="2" s="1"/>
  <c r="E501" i="2"/>
  <c r="E500" i="2"/>
  <c r="F500" i="2" s="1"/>
  <c r="G500" i="2" s="1"/>
  <c r="F1924" i="2"/>
  <c r="E1924" i="2"/>
  <c r="G1924" i="2" s="1"/>
  <c r="E499" i="2"/>
  <c r="E4318" i="2"/>
  <c r="F4318" i="2" s="1"/>
  <c r="E4317" i="2"/>
  <c r="F4317" i="2" s="1"/>
  <c r="G4317" i="2" s="1"/>
  <c r="E3331" i="2"/>
  <c r="F3331" i="2" s="1"/>
  <c r="G3331" i="2" s="1"/>
  <c r="F4316" i="2"/>
  <c r="E4316" i="2"/>
  <c r="F498" i="2"/>
  <c r="E498" i="2"/>
  <c r="E4315" i="2"/>
  <c r="F4315" i="2" s="1"/>
  <c r="G4315" i="2" s="1"/>
  <c r="E497" i="2"/>
  <c r="F497" i="2" s="1"/>
  <c r="G497" i="2" s="1"/>
  <c r="E3330" i="2"/>
  <c r="F3330" i="2" s="1"/>
  <c r="E496" i="2"/>
  <c r="F496" i="2" s="1"/>
  <c r="E4314" i="2"/>
  <c r="F4314" i="2" s="1"/>
  <c r="G4314" i="2" s="1"/>
  <c r="E3329" i="2"/>
  <c r="E3328" i="2"/>
  <c r="E2551" i="2"/>
  <c r="F495" i="2"/>
  <c r="E495" i="2"/>
  <c r="E3327" i="2"/>
  <c r="F3327" i="2" s="1"/>
  <c r="E494" i="2"/>
  <c r="F494" i="2" s="1"/>
  <c r="E493" i="2"/>
  <c r="F493" i="2" s="1"/>
  <c r="E4313" i="2"/>
  <c r="F4313" i="2" s="1"/>
  <c r="G4313" i="2" s="1"/>
  <c r="E492" i="2"/>
  <c r="E3326" i="2"/>
  <c r="F491" i="2"/>
  <c r="E491" i="2"/>
  <c r="F3325" i="2"/>
  <c r="E3325" i="2"/>
  <c r="E490" i="2"/>
  <c r="F490" i="2" s="1"/>
  <c r="G490" i="2" s="1"/>
  <c r="E489" i="2"/>
  <c r="E2550" i="2"/>
  <c r="F2550" i="2" s="1"/>
  <c r="E488" i="2"/>
  <c r="F488" i="2" s="1"/>
  <c r="G488" i="2" s="1"/>
  <c r="E2549" i="2"/>
  <c r="F2549" i="2" s="1"/>
  <c r="E487" i="2"/>
  <c r="F487" i="2" s="1"/>
  <c r="E4312" i="2"/>
  <c r="E486" i="2"/>
  <c r="F486" i="2" s="1"/>
  <c r="G486" i="2" s="1"/>
  <c r="E485" i="2"/>
  <c r="F484" i="2"/>
  <c r="E484" i="2"/>
  <c r="E2548" i="2"/>
  <c r="F2548" i="2" s="1"/>
  <c r="E2547" i="2"/>
  <c r="F2547" i="2" s="1"/>
  <c r="G2547" i="2" s="1"/>
  <c r="E4311" i="2"/>
  <c r="F4311" i="2" s="1"/>
  <c r="G4311" i="2" s="1"/>
  <c r="E483" i="2"/>
  <c r="F483" i="2" s="1"/>
  <c r="E4310" i="2"/>
  <c r="E4309" i="2"/>
  <c r="F4309" i="2" s="1"/>
  <c r="G4309" i="2" s="1"/>
  <c r="F2546" i="2"/>
  <c r="E2546" i="2"/>
  <c r="E4308" i="2"/>
  <c r="E3324" i="2"/>
  <c r="F3324" i="2" s="1"/>
  <c r="F3323" i="2"/>
  <c r="E3323" i="2"/>
  <c r="E2545" i="2"/>
  <c r="F2545" i="2" s="1"/>
  <c r="G2545" i="2" s="1"/>
  <c r="F3322" i="2"/>
  <c r="E3322" i="2"/>
  <c r="E1923" i="2"/>
  <c r="E3321" i="2"/>
  <c r="F3321" i="2" s="1"/>
  <c r="G3321" i="2" s="1"/>
  <c r="E1922" i="2"/>
  <c r="E3320" i="2"/>
  <c r="E3319" i="2"/>
  <c r="F3319" i="2" s="1"/>
  <c r="E2544" i="2"/>
  <c r="F2544" i="2" s="1"/>
  <c r="G2544" i="2" s="1"/>
  <c r="F2543" i="2"/>
  <c r="E2543" i="2"/>
  <c r="E4307" i="2"/>
  <c r="F4307" i="2" s="1"/>
  <c r="E482" i="2"/>
  <c r="F1921" i="2"/>
  <c r="E1921" i="2"/>
  <c r="F481" i="2"/>
  <c r="E481" i="2"/>
  <c r="F3318" i="2"/>
  <c r="E3318" i="2"/>
  <c r="E2542" i="2"/>
  <c r="F2542" i="2" s="1"/>
  <c r="E2541" i="2"/>
  <c r="F2541" i="2" s="1"/>
  <c r="G2541" i="2" s="1"/>
  <c r="E3317" i="2"/>
  <c r="E480" i="2"/>
  <c r="F480" i="2" s="1"/>
  <c r="F4306" i="2"/>
  <c r="E4306" i="2"/>
  <c r="E3316" i="2"/>
  <c r="F3316" i="2" s="1"/>
  <c r="G3316" i="2" s="1"/>
  <c r="E1920" i="2"/>
  <c r="E2540" i="2"/>
  <c r="F2540" i="2" s="1"/>
  <c r="F4305" i="2"/>
  <c r="E4305" i="2"/>
  <c r="E1919" i="2"/>
  <c r="F1919" i="2" s="1"/>
  <c r="G1919" i="2" s="1"/>
  <c r="E3315" i="2"/>
  <c r="F3315" i="2" s="1"/>
  <c r="E4304" i="2"/>
  <c r="F4304" i="2" s="1"/>
  <c r="E4303" i="2"/>
  <c r="E479" i="2"/>
  <c r="F479" i="2" s="1"/>
  <c r="G479" i="2" s="1"/>
  <c r="E478" i="2"/>
  <c r="F478" i="2" s="1"/>
  <c r="G478" i="2" s="1"/>
  <c r="E1918" i="2"/>
  <c r="E4302" i="2"/>
  <c r="F4302" i="2" s="1"/>
  <c r="F4301" i="2"/>
  <c r="E4301" i="2"/>
  <c r="E3314" i="2"/>
  <c r="F3314" i="2" s="1"/>
  <c r="E477" i="2"/>
  <c r="F477" i="2" s="1"/>
  <c r="E476" i="2"/>
  <c r="E2539" i="2"/>
  <c r="F2539" i="2" s="1"/>
  <c r="G2539" i="2" s="1"/>
  <c r="E475" i="2"/>
  <c r="F475" i="2" s="1"/>
  <c r="G475" i="2" s="1"/>
  <c r="E2538" i="2"/>
  <c r="E474" i="2"/>
  <c r="F474" i="2" s="1"/>
  <c r="E1917" i="2"/>
  <c r="F1917" i="2" s="1"/>
  <c r="G1917" i="2" s="1"/>
  <c r="E1916" i="2"/>
  <c r="F1916" i="2" s="1"/>
  <c r="G1916" i="2" s="1"/>
  <c r="E4300" i="2"/>
  <c r="F4300" i="2" s="1"/>
  <c r="E473" i="2"/>
  <c r="E3313" i="2"/>
  <c r="F3313" i="2" s="1"/>
  <c r="G3313" i="2" s="1"/>
  <c r="E3312" i="2"/>
  <c r="F3312" i="2" s="1"/>
  <c r="E1915" i="2"/>
  <c r="F3311" i="2"/>
  <c r="E3311" i="2"/>
  <c r="E4299" i="2"/>
  <c r="F4299" i="2" s="1"/>
  <c r="G4299" i="2" s="1"/>
  <c r="E3310" i="2"/>
  <c r="F3310" i="2" s="1"/>
  <c r="G3310" i="2" s="1"/>
  <c r="E472" i="2"/>
  <c r="E471" i="2"/>
  <c r="F1914" i="2"/>
  <c r="E1914" i="2"/>
  <c r="E1913" i="2"/>
  <c r="F1913" i="2" s="1"/>
  <c r="G1913" i="2" s="1"/>
  <c r="E4298" i="2"/>
  <c r="F4298" i="2" s="1"/>
  <c r="E470" i="2"/>
  <c r="F470" i="2" s="1"/>
  <c r="E469" i="2"/>
  <c r="F469" i="2" s="1"/>
  <c r="G469" i="2" s="1"/>
  <c r="E3309" i="2"/>
  <c r="F3309" i="2" s="1"/>
  <c r="G3309" i="2" s="1"/>
  <c r="E468" i="2"/>
  <c r="E1912" i="2"/>
  <c r="E467" i="2"/>
  <c r="F467" i="2" s="1"/>
  <c r="G467" i="2" s="1"/>
  <c r="E2537" i="2"/>
  <c r="F2537" i="2" s="1"/>
  <c r="G2537" i="2" s="1"/>
  <c r="E466" i="2"/>
  <c r="F466" i="2" s="1"/>
  <c r="E465" i="2"/>
  <c r="F465" i="2" s="1"/>
  <c r="E4297" i="2"/>
  <c r="F4297" i="2" s="1"/>
  <c r="G4297" i="2" s="1"/>
  <c r="E4296" i="2"/>
  <c r="E4295" i="2"/>
  <c r="E2536" i="2"/>
  <c r="E1911" i="2"/>
  <c r="F1911" i="2" s="1"/>
  <c r="G1911" i="2" s="1"/>
  <c r="E464" i="2"/>
  <c r="F464" i="2" s="1"/>
  <c r="E463" i="2"/>
  <c r="F463" i="2" s="1"/>
  <c r="E462" i="2"/>
  <c r="F462" i="2" s="1"/>
  <c r="E461" i="2"/>
  <c r="F461" i="2" s="1"/>
  <c r="G461" i="2" s="1"/>
  <c r="E460" i="2"/>
  <c r="F2535" i="2"/>
  <c r="E2535" i="2"/>
  <c r="E4294" i="2"/>
  <c r="E2534" i="2"/>
  <c r="F2534" i="2" s="1"/>
  <c r="G2534" i="2" s="1"/>
  <c r="E3308" i="2"/>
  <c r="E4293" i="2"/>
  <c r="F4293" i="2" s="1"/>
  <c r="E459" i="2"/>
  <c r="F459" i="2" s="1"/>
  <c r="E458" i="2"/>
  <c r="F458" i="2" s="1"/>
  <c r="G458" i="2" s="1"/>
  <c r="F4292" i="2"/>
  <c r="E4292" i="2"/>
  <c r="E4291" i="2"/>
  <c r="E4290" i="2"/>
  <c r="E4289" i="2"/>
  <c r="F4289" i="2" s="1"/>
  <c r="G4289" i="2" s="1"/>
  <c r="E2533" i="2"/>
  <c r="F2533" i="2" s="1"/>
  <c r="G2533" i="2" s="1"/>
  <c r="E457" i="2"/>
  <c r="F457" i="2" s="1"/>
  <c r="E3307" i="2"/>
  <c r="F3307" i="2" s="1"/>
  <c r="E4288" i="2"/>
  <c r="F4288" i="2" s="1"/>
  <c r="G4288" i="2" s="1"/>
  <c r="E456" i="2"/>
  <c r="F456" i="2" s="1"/>
  <c r="G456" i="2" s="1"/>
  <c r="E455" i="2"/>
  <c r="E4287" i="2"/>
  <c r="E454" i="2"/>
  <c r="F454" i="2" s="1"/>
  <c r="G454" i="2" s="1"/>
  <c r="E1910" i="2"/>
  <c r="F1910" i="2" s="1"/>
  <c r="G1910" i="2" s="1"/>
  <c r="E2532" i="2"/>
  <c r="F2532" i="2" s="1"/>
  <c r="E453" i="2"/>
  <c r="F453" i="2" s="1"/>
  <c r="E2531" i="2"/>
  <c r="F2531" i="2" s="1"/>
  <c r="G2531" i="2" s="1"/>
  <c r="E452" i="2"/>
  <c r="E4286" i="2"/>
  <c r="E451" i="2"/>
  <c r="E3306" i="2"/>
  <c r="F3306" i="2" s="1"/>
  <c r="G3306" i="2" s="1"/>
  <c r="E450" i="2"/>
  <c r="F449" i="2"/>
  <c r="E449" i="2"/>
  <c r="E2530" i="2"/>
  <c r="F2530" i="2" s="1"/>
  <c r="E4285" i="2"/>
  <c r="F4285" i="2" s="1"/>
  <c r="G4285" i="2" s="1"/>
  <c r="E448" i="2"/>
  <c r="E3305" i="2"/>
  <c r="E447" i="2"/>
  <c r="E446" i="2"/>
  <c r="F446" i="2" s="1"/>
  <c r="G446" i="2" s="1"/>
  <c r="F4284" i="2"/>
  <c r="E4284" i="2"/>
  <c r="E445" i="2"/>
  <c r="F445" i="2" s="1"/>
  <c r="E4283" i="2"/>
  <c r="F4283" i="2" s="1"/>
  <c r="E444" i="2"/>
  <c r="F444" i="2" s="1"/>
  <c r="G444" i="2" s="1"/>
  <c r="F443" i="2"/>
  <c r="E443" i="2"/>
  <c r="F4282" i="2"/>
  <c r="E4282" i="2"/>
  <c r="E442" i="2"/>
  <c r="E441" i="2"/>
  <c r="F441" i="2" s="1"/>
  <c r="G441" i="2" s="1"/>
  <c r="E4281" i="2"/>
  <c r="F4281" i="2" s="1"/>
  <c r="G4281" i="2" s="1"/>
  <c r="E1909" i="2"/>
  <c r="F1909" i="2" s="1"/>
  <c r="E2529" i="2"/>
  <c r="F2529" i="2" s="1"/>
  <c r="E440" i="2"/>
  <c r="F440" i="2" s="1"/>
  <c r="G440" i="2" s="1"/>
  <c r="E3304" i="2"/>
  <c r="F3304" i="2" s="1"/>
  <c r="G3304" i="2" s="1"/>
  <c r="E3303" i="2"/>
  <c r="E439" i="2"/>
  <c r="E438" i="2"/>
  <c r="F438" i="2" s="1"/>
  <c r="G438" i="2" s="1"/>
  <c r="E437" i="2"/>
  <c r="F437" i="2" s="1"/>
  <c r="G437" i="2" s="1"/>
  <c r="E436" i="2"/>
  <c r="F436" i="2" s="1"/>
  <c r="E3302" i="2"/>
  <c r="F3302" i="2" s="1"/>
  <c r="E3301" i="2"/>
  <c r="F3301" i="2" s="1"/>
  <c r="G3301" i="2" s="1"/>
  <c r="E435" i="2"/>
  <c r="E3300" i="2"/>
  <c r="E2528" i="2"/>
  <c r="E434" i="2"/>
  <c r="F434" i="2" s="1"/>
  <c r="G434" i="2" s="1"/>
  <c r="E433" i="2"/>
  <c r="E1908" i="2"/>
  <c r="F1908" i="2" s="1"/>
  <c r="E3299" i="2"/>
  <c r="F3299" i="2" s="1"/>
  <c r="E3298" i="2"/>
  <c r="F3298" i="2" s="1"/>
  <c r="G3298" i="2" s="1"/>
  <c r="E432" i="2"/>
  <c r="E1907" i="2"/>
  <c r="E431" i="2"/>
  <c r="E430" i="2"/>
  <c r="F430" i="2" s="1"/>
  <c r="G430" i="2" s="1"/>
  <c r="E3297" i="2"/>
  <c r="F3297" i="2" s="1"/>
  <c r="E3296" i="2"/>
  <c r="F3296" i="2" s="1"/>
  <c r="F3295" i="2"/>
  <c r="E3295" i="2"/>
  <c r="E4280" i="2"/>
  <c r="F4280" i="2" s="1"/>
  <c r="G4280" i="2" s="1"/>
  <c r="E429" i="2"/>
  <c r="F4279" i="2"/>
  <c r="E4279" i="2"/>
  <c r="F428" i="2"/>
  <c r="E428" i="2"/>
  <c r="F427" i="2"/>
  <c r="E427" i="2"/>
  <c r="G427" i="2" s="1"/>
  <c r="E3294" i="2"/>
  <c r="F3294" i="2" s="1"/>
  <c r="E2527" i="2"/>
  <c r="F2527" i="2" s="1"/>
  <c r="F426" i="2"/>
  <c r="E426" i="2"/>
  <c r="E425" i="2"/>
  <c r="F425" i="2" s="1"/>
  <c r="G425" i="2" s="1"/>
  <c r="E424" i="2"/>
  <c r="E1906" i="2"/>
  <c r="F1906" i="2" s="1"/>
  <c r="E423" i="2"/>
  <c r="E2526" i="2"/>
  <c r="F2526" i="2" s="1"/>
  <c r="G2526" i="2" s="1"/>
  <c r="E1905" i="2"/>
  <c r="E422" i="2"/>
  <c r="E421" i="2"/>
  <c r="E2525" i="2"/>
  <c r="F2525" i="2" s="1"/>
  <c r="G2525" i="2" s="1"/>
  <c r="E420" i="2"/>
  <c r="F420" i="2" s="1"/>
  <c r="E419" i="2"/>
  <c r="F419" i="2" s="1"/>
  <c r="E418" i="2"/>
  <c r="E417" i="2"/>
  <c r="F417" i="2" s="1"/>
  <c r="G417" i="2" s="1"/>
  <c r="E2524" i="2"/>
  <c r="F2524" i="2" s="1"/>
  <c r="G2524" i="2" s="1"/>
  <c r="E4278" i="2"/>
  <c r="F4278" i="2" s="1"/>
  <c r="E2523" i="2"/>
  <c r="E3293" i="2"/>
  <c r="F3293" i="2" s="1"/>
  <c r="G3293" i="2" s="1"/>
  <c r="E4277" i="2"/>
  <c r="F4277" i="2" s="1"/>
  <c r="G4277" i="2" s="1"/>
  <c r="E3292" i="2"/>
  <c r="F3292" i="2" s="1"/>
  <c r="E1904" i="2"/>
  <c r="F4276" i="2"/>
  <c r="E4276" i="2"/>
  <c r="E3291" i="2"/>
  <c r="F3291" i="2" s="1"/>
  <c r="G3291" i="2" s="1"/>
  <c r="E416" i="2"/>
  <c r="F416" i="2" s="1"/>
  <c r="E415" i="2"/>
  <c r="E3290" i="2"/>
  <c r="F3290" i="2" s="1"/>
  <c r="G3290" i="2" s="1"/>
  <c r="E414" i="2"/>
  <c r="F414" i="2" s="1"/>
  <c r="G414" i="2" s="1"/>
  <c r="E2522" i="2"/>
  <c r="F2522" i="2" s="1"/>
  <c r="E413" i="2"/>
  <c r="E412" i="2"/>
  <c r="F412" i="2" s="1"/>
  <c r="G412" i="2" s="1"/>
  <c r="F3289" i="2"/>
  <c r="E3289" i="2"/>
  <c r="F411" i="2"/>
  <c r="E411" i="2"/>
  <c r="G411" i="2" s="1"/>
  <c r="E4275" i="2"/>
  <c r="E1903" i="2"/>
  <c r="F1903" i="2" s="1"/>
  <c r="G1903" i="2" s="1"/>
  <c r="E4274" i="2"/>
  <c r="F4274" i="2" s="1"/>
  <c r="G4274" i="2" s="1"/>
  <c r="E4273" i="2"/>
  <c r="E410" i="2"/>
  <c r="E4272" i="2"/>
  <c r="F4272" i="2" s="1"/>
  <c r="G4272" i="2" s="1"/>
  <c r="F409" i="2"/>
  <c r="E409" i="2"/>
  <c r="E408" i="2"/>
  <c r="E407" i="2"/>
  <c r="E1902" i="2"/>
  <c r="F1902" i="2" s="1"/>
  <c r="E4271" i="2"/>
  <c r="E4270" i="2"/>
  <c r="F4270" i="2" s="1"/>
  <c r="E3288" i="2"/>
  <c r="E3287" i="2"/>
  <c r="F3287" i="2" s="1"/>
  <c r="E406" i="2"/>
  <c r="F406" i="2" s="1"/>
  <c r="G406" i="2" s="1"/>
  <c r="E405" i="2"/>
  <c r="F405" i="2" s="1"/>
  <c r="E3286" i="2"/>
  <c r="E4269" i="2"/>
  <c r="E3285" i="2"/>
  <c r="F3285" i="2" s="1"/>
  <c r="G3285" i="2" s="1"/>
  <c r="E1901" i="2"/>
  <c r="F1901" i="2" s="1"/>
  <c r="F404" i="2"/>
  <c r="E404" i="2"/>
  <c r="E403" i="2"/>
  <c r="F403" i="2" s="1"/>
  <c r="G403" i="2" s="1"/>
  <c r="E3284" i="2"/>
  <c r="F3284" i="2" s="1"/>
  <c r="G3284" i="2" s="1"/>
  <c r="E2521" i="2"/>
  <c r="E402" i="2"/>
  <c r="F2520" i="2"/>
  <c r="E2520" i="2"/>
  <c r="E2519" i="2"/>
  <c r="F2519" i="2" s="1"/>
  <c r="G2519" i="2" s="1"/>
  <c r="E401" i="2"/>
  <c r="F401" i="2" s="1"/>
  <c r="F2518" i="2"/>
  <c r="E2518" i="2"/>
  <c r="E3283" i="2"/>
  <c r="E4268" i="2"/>
  <c r="F4268" i="2" s="1"/>
  <c r="G4268" i="2" s="1"/>
  <c r="E400" i="2"/>
  <c r="F400" i="2" s="1"/>
  <c r="E4267" i="2"/>
  <c r="E2517" i="2"/>
  <c r="F2517" i="2" s="1"/>
  <c r="E2516" i="2"/>
  <c r="F2516" i="2" s="1"/>
  <c r="G2516" i="2" s="1"/>
  <c r="E399" i="2"/>
  <c r="F399" i="2" s="1"/>
  <c r="F2515" i="2"/>
  <c r="E2515" i="2"/>
  <c r="E3282" i="2"/>
  <c r="F3282" i="2" s="1"/>
  <c r="E4266" i="2"/>
  <c r="F4266" i="2" s="1"/>
  <c r="G4266" i="2" s="1"/>
  <c r="F4265" i="2"/>
  <c r="E4265" i="2"/>
  <c r="E3281" i="2"/>
  <c r="E3280" i="2"/>
  <c r="F3280" i="2" s="1"/>
  <c r="E3279" i="2"/>
  <c r="F3279" i="2" s="1"/>
  <c r="G3279" i="2" s="1"/>
  <c r="E398" i="2"/>
  <c r="E4264" i="2"/>
  <c r="E397" i="2"/>
  <c r="F397" i="2" s="1"/>
  <c r="E396" i="2"/>
  <c r="F396" i="2" s="1"/>
  <c r="G396" i="2" s="1"/>
  <c r="E395" i="2"/>
  <c r="E2514" i="2"/>
  <c r="E394" i="2"/>
  <c r="F394" i="2" s="1"/>
  <c r="E2513" i="2"/>
  <c r="F2513" i="2" s="1"/>
  <c r="G2513" i="2" s="1"/>
  <c r="E393" i="2"/>
  <c r="E392" i="2"/>
  <c r="E391" i="2"/>
  <c r="F391" i="2" s="1"/>
  <c r="E390" i="2"/>
  <c r="F390" i="2" s="1"/>
  <c r="G390" i="2" s="1"/>
  <c r="F389" i="2"/>
  <c r="E389" i="2"/>
  <c r="E4263" i="2"/>
  <c r="E4262" i="2"/>
  <c r="F4262" i="2" s="1"/>
  <c r="E2512" i="2"/>
  <c r="F2512" i="2" s="1"/>
  <c r="G2512" i="2" s="1"/>
  <c r="E1900" i="2"/>
  <c r="E4261" i="2"/>
  <c r="F388" i="2"/>
  <c r="E388" i="2"/>
  <c r="E2511" i="2"/>
  <c r="E3278" i="2"/>
  <c r="F387" i="2"/>
  <c r="E387" i="2"/>
  <c r="E1899" i="2"/>
  <c r="F1899" i="2" s="1"/>
  <c r="G1899" i="2" s="1"/>
  <c r="F386" i="2"/>
  <c r="E386" i="2"/>
  <c r="E3277" i="2"/>
  <c r="F3277" i="2" s="1"/>
  <c r="E3276" i="2"/>
  <c r="E385" i="2"/>
  <c r="F385" i="2" s="1"/>
  <c r="G385" i="2" s="1"/>
  <c r="E2510" i="2"/>
  <c r="E4260" i="2"/>
  <c r="F4260" i="2" s="1"/>
  <c r="F2509" i="2"/>
  <c r="E2509" i="2"/>
  <c r="E1898" i="2"/>
  <c r="F1898" i="2" s="1"/>
  <c r="E4259" i="2"/>
  <c r="F4259" i="2" s="1"/>
  <c r="G4259" i="2" s="1"/>
  <c r="F3275" i="2"/>
  <c r="E3275" i="2"/>
  <c r="E384" i="2"/>
  <c r="E3274" i="2"/>
  <c r="F3274" i="2" s="1"/>
  <c r="E4258" i="2"/>
  <c r="F4258" i="2" s="1"/>
  <c r="G4258" i="2" s="1"/>
  <c r="E1897" i="2"/>
  <c r="F1897" i="2" s="1"/>
  <c r="E3273" i="2"/>
  <c r="E4257" i="2"/>
  <c r="F4257" i="2" s="1"/>
  <c r="E3272" i="2"/>
  <c r="F3272" i="2" s="1"/>
  <c r="G3272" i="2" s="1"/>
  <c r="F4256" i="2"/>
  <c r="E4256" i="2"/>
  <c r="E383" i="2"/>
  <c r="E382" i="2"/>
  <c r="F382" i="2" s="1"/>
  <c r="E381" i="2"/>
  <c r="F381" i="2" s="1"/>
  <c r="G381" i="2" s="1"/>
  <c r="E380" i="2"/>
  <c r="F380" i="2" s="1"/>
  <c r="E1896" i="2"/>
  <c r="E4255" i="2"/>
  <c r="F4254" i="2"/>
  <c r="E4254" i="2"/>
  <c r="E4253" i="2"/>
  <c r="F4253" i="2" s="1"/>
  <c r="E4252" i="2"/>
  <c r="E379" i="2"/>
  <c r="F379" i="2" s="1"/>
  <c r="E1895" i="2"/>
  <c r="F1895" i="2" s="1"/>
  <c r="G1895" i="2" s="1"/>
  <c r="F4251" i="2"/>
  <c r="E4251" i="2"/>
  <c r="E4250" i="2"/>
  <c r="E4249" i="2"/>
  <c r="F4249" i="2" s="1"/>
  <c r="E2508" i="2"/>
  <c r="F2508" i="2" s="1"/>
  <c r="G2508" i="2" s="1"/>
  <c r="E4248" i="2"/>
  <c r="F4248" i="2" s="1"/>
  <c r="E378" i="2"/>
  <c r="E3271" i="2"/>
  <c r="E4247" i="2"/>
  <c r="E1894" i="2"/>
  <c r="F1894" i="2" s="1"/>
  <c r="E377" i="2"/>
  <c r="E2507" i="2"/>
  <c r="F2507" i="2" s="1"/>
  <c r="E2506" i="2"/>
  <c r="E376" i="2"/>
  <c r="E375" i="2"/>
  <c r="F375" i="2" s="1"/>
  <c r="E3270" i="2"/>
  <c r="F3270" i="2" s="1"/>
  <c r="E3269" i="2"/>
  <c r="F2505" i="2"/>
  <c r="E2505" i="2"/>
  <c r="E1893" i="2"/>
  <c r="E374" i="2"/>
  <c r="F374" i="2" s="1"/>
  <c r="E373" i="2"/>
  <c r="F373" i="2" s="1"/>
  <c r="G373" i="2" s="1"/>
  <c r="E3268" i="2"/>
  <c r="F3268" i="2" s="1"/>
  <c r="E372" i="2"/>
  <c r="F372" i="2" s="1"/>
  <c r="E371" i="2"/>
  <c r="F371" i="2" s="1"/>
  <c r="E370" i="2"/>
  <c r="F370" i="2" s="1"/>
  <c r="G370" i="2" s="1"/>
  <c r="E369" i="2"/>
  <c r="E4246" i="2"/>
  <c r="E368" i="2"/>
  <c r="F368" i="2" s="1"/>
  <c r="E4245" i="2"/>
  <c r="F4245" i="2" s="1"/>
  <c r="G4245" i="2" s="1"/>
  <c r="F367" i="2"/>
  <c r="G367" i="2" s="1"/>
  <c r="E367" i="2"/>
  <c r="E4244" i="2"/>
  <c r="F4244" i="2" s="1"/>
  <c r="F3267" i="2"/>
  <c r="E3267" i="2"/>
  <c r="E2504" i="2"/>
  <c r="F2504" i="2" s="1"/>
  <c r="E366" i="2"/>
  <c r="F366" i="2" s="1"/>
  <c r="E3266" i="2"/>
  <c r="F3266" i="2" s="1"/>
  <c r="E3265" i="2"/>
  <c r="F3265" i="2" s="1"/>
  <c r="F1892" i="2"/>
  <c r="E1892" i="2"/>
  <c r="E4243" i="2"/>
  <c r="F4243" i="2" s="1"/>
  <c r="G4243" i="2" s="1"/>
  <c r="E3264" i="2"/>
  <c r="E365" i="2"/>
  <c r="F365" i="2" s="1"/>
  <c r="E4242" i="2"/>
  <c r="F4242" i="2" s="1"/>
  <c r="G4242" i="2" s="1"/>
  <c r="E3263" i="2"/>
  <c r="E4241" i="2"/>
  <c r="F4241" i="2" s="1"/>
  <c r="E364" i="2"/>
  <c r="F364" i="2" s="1"/>
  <c r="E363" i="2"/>
  <c r="E2503" i="2"/>
  <c r="F2503" i="2" s="1"/>
  <c r="E1891" i="2"/>
  <c r="E3262" i="2"/>
  <c r="F3262" i="2" s="1"/>
  <c r="E362" i="2"/>
  <c r="F362" i="2" s="1"/>
  <c r="G362" i="2" s="1"/>
  <c r="E361" i="2"/>
  <c r="F361" i="2" s="1"/>
  <c r="E360" i="2"/>
  <c r="F360" i="2" s="1"/>
  <c r="E359" i="2"/>
  <c r="F359" i="2" s="1"/>
  <c r="E358" i="2"/>
  <c r="F358" i="2" s="1"/>
  <c r="G358" i="2" s="1"/>
  <c r="E4240" i="2"/>
  <c r="F4240" i="2" s="1"/>
  <c r="E2502" i="2"/>
  <c r="E4239" i="2"/>
  <c r="F4238" i="2"/>
  <c r="G4238" i="2" s="1"/>
  <c r="E4238" i="2"/>
  <c r="E2501" i="2"/>
  <c r="E357" i="2"/>
  <c r="F357" i="2" s="1"/>
  <c r="E3261" i="2"/>
  <c r="F3261" i="2" s="1"/>
  <c r="E356" i="2"/>
  <c r="F356" i="2" s="1"/>
  <c r="G356" i="2" s="1"/>
  <c r="E355" i="2"/>
  <c r="E3260" i="2"/>
  <c r="E354" i="2"/>
  <c r="F354" i="2" s="1"/>
  <c r="E4237" i="2"/>
  <c r="F4237" i="2" s="1"/>
  <c r="G4237" i="2" s="1"/>
  <c r="F353" i="2"/>
  <c r="E353" i="2"/>
  <c r="E4236" i="2"/>
  <c r="F4236" i="2" s="1"/>
  <c r="E352" i="2"/>
  <c r="F352" i="2" s="1"/>
  <c r="E3259" i="2"/>
  <c r="F3259" i="2" s="1"/>
  <c r="G3259" i="2" s="1"/>
  <c r="E351" i="2"/>
  <c r="F351" i="2" s="1"/>
  <c r="E4235" i="2"/>
  <c r="E1890" i="2"/>
  <c r="F1890" i="2" s="1"/>
  <c r="E350" i="2"/>
  <c r="F350" i="2" s="1"/>
  <c r="G350" i="2" s="1"/>
  <c r="E349" i="2"/>
  <c r="E3258" i="2"/>
  <c r="F3258" i="2" s="1"/>
  <c r="F3257" i="2"/>
  <c r="E3257" i="2"/>
  <c r="E348" i="2"/>
  <c r="F348" i="2" s="1"/>
  <c r="G348" i="2" s="1"/>
  <c r="E2500" i="2"/>
  <c r="F2500" i="2" s="1"/>
  <c r="G2500" i="2" s="1"/>
  <c r="F347" i="2"/>
  <c r="E347" i="2"/>
  <c r="E346" i="2"/>
  <c r="F346" i="2" s="1"/>
  <c r="E345" i="2"/>
  <c r="F345" i="2" s="1"/>
  <c r="E1889" i="2"/>
  <c r="E2499" i="2"/>
  <c r="E344" i="2"/>
  <c r="F344" i="2" s="1"/>
  <c r="G344" i="2" s="1"/>
  <c r="E343" i="2"/>
  <c r="F343" i="2" s="1"/>
  <c r="G343" i="2" s="1"/>
  <c r="E3256" i="2"/>
  <c r="E342" i="2"/>
  <c r="F342" i="2" s="1"/>
  <c r="E1888" i="2"/>
  <c r="F1888" i="2" s="1"/>
  <c r="F1887" i="2"/>
  <c r="E1887" i="2"/>
  <c r="E4234" i="2"/>
  <c r="F4234" i="2" s="1"/>
  <c r="G4234" i="2" s="1"/>
  <c r="E341" i="2"/>
  <c r="F341" i="2" s="1"/>
  <c r="E340" i="2"/>
  <c r="F340" i="2" s="1"/>
  <c r="E2498" i="2"/>
  <c r="F2498" i="2" s="1"/>
  <c r="G2498" i="2" s="1"/>
  <c r="F4233" i="2"/>
  <c r="E4233" i="2"/>
  <c r="E2497" i="2"/>
  <c r="F2497" i="2" s="1"/>
  <c r="E2496" i="2"/>
  <c r="F2496" i="2" s="1"/>
  <c r="E2495" i="2"/>
  <c r="E4232" i="2"/>
  <c r="F4232" i="2" s="1"/>
  <c r="E3255" i="2"/>
  <c r="E3254" i="2"/>
  <c r="F3254" i="2" s="1"/>
  <c r="E4231" i="2"/>
  <c r="F4231" i="2" s="1"/>
  <c r="G4231" i="2" s="1"/>
  <c r="E2494" i="2"/>
  <c r="E339" i="2"/>
  <c r="F339" i="2" s="1"/>
  <c r="E2493" i="2"/>
  <c r="F2493" i="2" s="1"/>
  <c r="F4230" i="2"/>
  <c r="E4230" i="2"/>
  <c r="G4230" i="2" s="1"/>
  <c r="E2492" i="2"/>
  <c r="F2492" i="2" s="1"/>
  <c r="G2492" i="2" s="1"/>
  <c r="E3253" i="2"/>
  <c r="F3253" i="2" s="1"/>
  <c r="F4229" i="2"/>
  <c r="E4229" i="2"/>
  <c r="E3252" i="2"/>
  <c r="F3252" i="2" s="1"/>
  <c r="G3252" i="2" s="1"/>
  <c r="E1886" i="2"/>
  <c r="F1886" i="2" s="1"/>
  <c r="E3251" i="2"/>
  <c r="F3251" i="2" s="1"/>
  <c r="E1885" i="2"/>
  <c r="F1885" i="2" s="1"/>
  <c r="E338" i="2"/>
  <c r="E4228" i="2"/>
  <c r="E2491" i="2"/>
  <c r="F2491" i="2" s="1"/>
  <c r="G2491" i="2" s="1"/>
  <c r="E2490" i="2"/>
  <c r="F2490" i="2" s="1"/>
  <c r="F4227" i="2"/>
  <c r="E4227" i="2"/>
  <c r="E2489" i="2"/>
  <c r="F2489" i="2" s="1"/>
  <c r="E4226" i="2"/>
  <c r="F4226" i="2" s="1"/>
  <c r="G4226" i="2" s="1"/>
  <c r="F4225" i="2"/>
  <c r="E4225" i="2"/>
  <c r="E3250" i="2"/>
  <c r="E3249" i="2"/>
  <c r="F3249" i="2" s="1"/>
  <c r="F337" i="2"/>
  <c r="E337" i="2"/>
  <c r="E2488" i="2"/>
  <c r="F2488" i="2" s="1"/>
  <c r="E4224" i="2"/>
  <c r="E4223" i="2"/>
  <c r="F4223" i="2" s="1"/>
  <c r="G4223" i="2" s="1"/>
  <c r="E2487" i="2"/>
  <c r="F2487" i="2" s="1"/>
  <c r="G2487" i="2" s="1"/>
  <c r="F2486" i="2"/>
  <c r="E2486" i="2"/>
  <c r="E4222" i="2"/>
  <c r="E336" i="2"/>
  <c r="F336" i="2" s="1"/>
  <c r="G336" i="2" s="1"/>
  <c r="E4221" i="2"/>
  <c r="F4221" i="2" s="1"/>
  <c r="G4221" i="2" s="1"/>
  <c r="E4220" i="2"/>
  <c r="F4220" i="2" s="1"/>
  <c r="F2485" i="2"/>
  <c r="E2485" i="2"/>
  <c r="E4219" i="2"/>
  <c r="F4219" i="2" s="1"/>
  <c r="G4219" i="2" s="1"/>
  <c r="E1884" i="2"/>
  <c r="F1884" i="2" s="1"/>
  <c r="G1884" i="2" s="1"/>
  <c r="E335" i="2"/>
  <c r="E3248" i="2"/>
  <c r="E3247" i="2"/>
  <c r="F3247" i="2" s="1"/>
  <c r="G3247" i="2" s="1"/>
  <c r="E3246" i="2"/>
  <c r="F3246" i="2" s="1"/>
  <c r="G3246" i="2" s="1"/>
  <c r="F334" i="2"/>
  <c r="E334" i="2"/>
  <c r="E2484" i="2"/>
  <c r="E1883" i="2"/>
  <c r="F1883" i="2" s="1"/>
  <c r="G1883" i="2" s="1"/>
  <c r="E2483" i="2"/>
  <c r="F2483" i="2" s="1"/>
  <c r="G2483" i="2" s="1"/>
  <c r="E3245" i="2"/>
  <c r="E4218" i="2"/>
  <c r="E3244" i="2"/>
  <c r="F3244" i="2" s="1"/>
  <c r="E4217" i="2"/>
  <c r="F4217" i="2" s="1"/>
  <c r="G4217" i="2" s="1"/>
  <c r="E4216" i="2"/>
  <c r="F4216" i="2" s="1"/>
  <c r="E2482" i="2"/>
  <c r="E1882" i="2"/>
  <c r="F1882" i="2" s="1"/>
  <c r="E3243" i="2"/>
  <c r="F3243" i="2" s="1"/>
  <c r="G3243" i="2" s="1"/>
  <c r="E2481" i="2"/>
  <c r="E2480" i="2"/>
  <c r="E333" i="2"/>
  <c r="F333" i="2" s="1"/>
  <c r="E332" i="2"/>
  <c r="F332" i="2" s="1"/>
  <c r="G332" i="2" s="1"/>
  <c r="E4215" i="2"/>
  <c r="F4215" i="2" s="1"/>
  <c r="E1881" i="2"/>
  <c r="E4214" i="2"/>
  <c r="E2479" i="2"/>
  <c r="F2479" i="2" s="1"/>
  <c r="G2479" i="2" s="1"/>
  <c r="F1880" i="2"/>
  <c r="E1880" i="2"/>
  <c r="E331" i="2"/>
  <c r="E3242" i="2"/>
  <c r="F3242" i="2" s="1"/>
  <c r="E3241" i="2"/>
  <c r="F3241" i="2" s="1"/>
  <c r="G3241" i="2" s="1"/>
  <c r="E2478" i="2"/>
  <c r="F2478" i="2" s="1"/>
  <c r="E330" i="2"/>
  <c r="E4213" i="2"/>
  <c r="F4212" i="2"/>
  <c r="E4212" i="2"/>
  <c r="E2477" i="2"/>
  <c r="E3240" i="2"/>
  <c r="E1879" i="2"/>
  <c r="F1879" i="2" s="1"/>
  <c r="E4211" i="2"/>
  <c r="F4211" i="2" s="1"/>
  <c r="G4211" i="2" s="1"/>
  <c r="E3239" i="2"/>
  <c r="F3239" i="2" s="1"/>
  <c r="F3238" i="2"/>
  <c r="E3238" i="2"/>
  <c r="E1878" i="2"/>
  <c r="F329" i="2"/>
  <c r="E329" i="2"/>
  <c r="E3237" i="2"/>
  <c r="E4210" i="2"/>
  <c r="F4210" i="2" s="1"/>
  <c r="G4210" i="2" s="1"/>
  <c r="E1877" i="2"/>
  <c r="F1877" i="2" s="1"/>
  <c r="E328" i="2"/>
  <c r="F328" i="2" s="1"/>
  <c r="G328" i="2" s="1"/>
  <c r="E2476" i="2"/>
  <c r="F2476" i="2" s="1"/>
  <c r="E2475" i="2"/>
  <c r="E3236" i="2"/>
  <c r="F3236" i="2" s="1"/>
  <c r="G3236" i="2" s="1"/>
  <c r="E327" i="2"/>
  <c r="F327" i="2" s="1"/>
  <c r="G327" i="2" s="1"/>
  <c r="E3235" i="2"/>
  <c r="F326" i="2"/>
  <c r="E326" i="2"/>
  <c r="F4209" i="2"/>
  <c r="E4209" i="2"/>
  <c r="E3234" i="2"/>
  <c r="F3234" i="2" s="1"/>
  <c r="G3234" i="2" s="1"/>
  <c r="E3233" i="2"/>
  <c r="F3233" i="2" s="1"/>
  <c r="F1876" i="2"/>
  <c r="E1876" i="2"/>
  <c r="E2474" i="2"/>
  <c r="F2474" i="2" s="1"/>
  <c r="F3232" i="2"/>
  <c r="E3232" i="2"/>
  <c r="E3231" i="2"/>
  <c r="E325" i="2"/>
  <c r="F325" i="2" s="1"/>
  <c r="G325" i="2" s="1"/>
  <c r="E324" i="2"/>
  <c r="F324" i="2" s="1"/>
  <c r="G324" i="2" s="1"/>
  <c r="E323" i="2"/>
  <c r="F323" i="2" s="1"/>
  <c r="E322" i="2"/>
  <c r="F322" i="2" s="1"/>
  <c r="E3230" i="2"/>
  <c r="E3229" i="2"/>
  <c r="F3229" i="2" s="1"/>
  <c r="E1875" i="2"/>
  <c r="E2473" i="2"/>
  <c r="E3228" i="2"/>
  <c r="F3228" i="2" s="1"/>
  <c r="G3228" i="2" s="1"/>
  <c r="E4208" i="2"/>
  <c r="F4208" i="2" s="1"/>
  <c r="G4208" i="2" s="1"/>
  <c r="E4207" i="2"/>
  <c r="F4207" i="2" s="1"/>
  <c r="E3227" i="2"/>
  <c r="F3227" i="2" s="1"/>
  <c r="E321" i="2"/>
  <c r="F320" i="2"/>
  <c r="G320" i="2" s="1"/>
  <c r="E320" i="2"/>
  <c r="E319" i="2"/>
  <c r="E2472" i="2"/>
  <c r="E318" i="2"/>
  <c r="F318" i="2" s="1"/>
  <c r="G318" i="2" s="1"/>
  <c r="E317" i="2"/>
  <c r="E316" i="2"/>
  <c r="F316" i="2" s="1"/>
  <c r="E315" i="2"/>
  <c r="F315" i="2" s="1"/>
  <c r="E1874" i="2"/>
  <c r="E314" i="2"/>
  <c r="F314" i="2" s="1"/>
  <c r="E313" i="2"/>
  <c r="F312" i="2"/>
  <c r="E312" i="2"/>
  <c r="E3226" i="2"/>
  <c r="F3226" i="2" s="1"/>
  <c r="G3226" i="2" s="1"/>
  <c r="F4206" i="2"/>
  <c r="E4206" i="2"/>
  <c r="E311" i="2"/>
  <c r="E310" i="2"/>
  <c r="F310" i="2" s="1"/>
  <c r="E4205" i="2"/>
  <c r="F309" i="2"/>
  <c r="E309" i="2"/>
  <c r="F1873" i="2"/>
  <c r="E1873" i="2"/>
  <c r="E308" i="2"/>
  <c r="E3225" i="2"/>
  <c r="F3225" i="2" s="1"/>
  <c r="G3225" i="2" s="1"/>
  <c r="E3224" i="2"/>
  <c r="F1872" i="2"/>
  <c r="E1872" i="2"/>
  <c r="E2471" i="2"/>
  <c r="F2471" i="2" s="1"/>
  <c r="E4204" i="2"/>
  <c r="E307" i="2"/>
  <c r="F307" i="2" s="1"/>
  <c r="G307" i="2" s="1"/>
  <c r="E4203" i="2"/>
  <c r="F4203" i="2" s="1"/>
  <c r="E4202" i="2"/>
  <c r="E4201" i="2"/>
  <c r="F4201" i="2" s="1"/>
  <c r="G4201" i="2" s="1"/>
  <c r="E2470" i="2"/>
  <c r="F2470" i="2" s="1"/>
  <c r="G2470" i="2" s="1"/>
  <c r="E306" i="2"/>
  <c r="F2469" i="2"/>
  <c r="E2469" i="2"/>
  <c r="E2468" i="2"/>
  <c r="E4200" i="2"/>
  <c r="F4200" i="2" s="1"/>
  <c r="G4200" i="2" s="1"/>
  <c r="E305" i="2"/>
  <c r="E304" i="2"/>
  <c r="E4199" i="2"/>
  <c r="F4199" i="2" s="1"/>
  <c r="G4199" i="2" s="1"/>
  <c r="E303" i="2"/>
  <c r="E2467" i="2"/>
  <c r="F2467" i="2" s="1"/>
  <c r="E2466" i="2"/>
  <c r="F2466" i="2" s="1"/>
  <c r="E302" i="2"/>
  <c r="F301" i="2"/>
  <c r="E301" i="2"/>
  <c r="E4198" i="2"/>
  <c r="F4198" i="2" s="1"/>
  <c r="E2465" i="2"/>
  <c r="E300" i="2"/>
  <c r="F300" i="2" s="1"/>
  <c r="G300" i="2" s="1"/>
  <c r="F299" i="2"/>
  <c r="E299" i="2"/>
  <c r="E1871" i="2"/>
  <c r="E4197" i="2"/>
  <c r="F4197" i="2" s="1"/>
  <c r="E3223" i="2"/>
  <c r="E4196" i="2"/>
  <c r="F4196" i="2" s="1"/>
  <c r="G4196" i="2" s="1"/>
  <c r="E2464" i="2"/>
  <c r="E298" i="2"/>
  <c r="E1870" i="2"/>
  <c r="F1870" i="2" s="1"/>
  <c r="G1870" i="2" s="1"/>
  <c r="E4195" i="2"/>
  <c r="E2463" i="2"/>
  <c r="F2463" i="2" s="1"/>
  <c r="E1869" i="2"/>
  <c r="F1869" i="2" s="1"/>
  <c r="E297" i="2"/>
  <c r="F297" i="2" s="1"/>
  <c r="G297" i="2" s="1"/>
  <c r="F296" i="2"/>
  <c r="E296" i="2"/>
  <c r="F4194" i="2"/>
  <c r="E4194" i="2"/>
  <c r="E295" i="2"/>
  <c r="E2462" i="2"/>
  <c r="F2462" i="2" s="1"/>
  <c r="G2462" i="2" s="1"/>
  <c r="E3222" i="2"/>
  <c r="E294" i="2"/>
  <c r="F294" i="2" s="1"/>
  <c r="E3221" i="2"/>
  <c r="F3221" i="2" s="1"/>
  <c r="E3220" i="2"/>
  <c r="F3220" i="2" s="1"/>
  <c r="G3220" i="2" s="1"/>
  <c r="E293" i="2"/>
  <c r="F293" i="2" s="1"/>
  <c r="G293" i="2" s="1"/>
  <c r="F292" i="2"/>
  <c r="E292" i="2"/>
  <c r="E291" i="2"/>
  <c r="F3219" i="2"/>
  <c r="E3219" i="2"/>
  <c r="E3218" i="2"/>
  <c r="F3218" i="2" s="1"/>
  <c r="G3218" i="2" s="1"/>
  <c r="E290" i="2"/>
  <c r="F290" i="2" s="1"/>
  <c r="E4193" i="2"/>
  <c r="F4193" i="2" s="1"/>
  <c r="F289" i="2"/>
  <c r="E289" i="2"/>
  <c r="E3217" i="2"/>
  <c r="E4192" i="2"/>
  <c r="E3216" i="2"/>
  <c r="E2461" i="2"/>
  <c r="F2461" i="2" s="1"/>
  <c r="G2461" i="2" s="1"/>
  <c r="E288" i="2"/>
  <c r="F288" i="2" s="1"/>
  <c r="E2460" i="2"/>
  <c r="F2460" i="2" s="1"/>
  <c r="F287" i="2"/>
  <c r="E287" i="2"/>
  <c r="E286" i="2"/>
  <c r="F286" i="2" s="1"/>
  <c r="G286" i="2" s="1"/>
  <c r="E285" i="2"/>
  <c r="F285" i="2" s="1"/>
  <c r="E2459" i="2"/>
  <c r="F2459" i="2" s="1"/>
  <c r="F4191" i="2"/>
  <c r="E4191" i="2"/>
  <c r="E2458" i="2"/>
  <c r="F2458" i="2" s="1"/>
  <c r="G2458" i="2" s="1"/>
  <c r="E4190" i="2"/>
  <c r="F4190" i="2" s="1"/>
  <c r="E1868" i="2"/>
  <c r="F1868" i="2" s="1"/>
  <c r="E284" i="2"/>
  <c r="F284" i="2" s="1"/>
  <c r="E283" i="2"/>
  <c r="F283" i="2" s="1"/>
  <c r="G283" i="2" s="1"/>
  <c r="E2457" i="2"/>
  <c r="F2457" i="2" s="1"/>
  <c r="G2457" i="2" s="1"/>
  <c r="E282" i="2"/>
  <c r="E2456" i="2"/>
  <c r="E4189" i="2"/>
  <c r="F4189" i="2" s="1"/>
  <c r="G4189" i="2" s="1"/>
  <c r="E1867" i="2"/>
  <c r="F1867" i="2" s="1"/>
  <c r="E281" i="2"/>
  <c r="F281" i="2" s="1"/>
  <c r="E280" i="2"/>
  <c r="F280" i="2" s="1"/>
  <c r="E2455" i="2"/>
  <c r="F2455" i="2" s="1"/>
  <c r="G2455" i="2" s="1"/>
  <c r="F279" i="2"/>
  <c r="E279" i="2"/>
  <c r="E2454" i="2"/>
  <c r="F2454" i="2" s="1"/>
  <c r="E278" i="2"/>
  <c r="E3215" i="2"/>
  <c r="F3215" i="2" s="1"/>
  <c r="G3215" i="2" s="1"/>
  <c r="E3214" i="2"/>
  <c r="E277" i="2"/>
  <c r="F277" i="2" s="1"/>
  <c r="E3213" i="2"/>
  <c r="F3213" i="2" s="1"/>
  <c r="E276" i="2"/>
  <c r="F276" i="2" s="1"/>
  <c r="G276" i="2" s="1"/>
  <c r="E2453" i="2"/>
  <c r="F2453" i="2" s="1"/>
  <c r="G2453" i="2" s="1"/>
  <c r="E275" i="2"/>
  <c r="E3212" i="2"/>
  <c r="E274" i="2"/>
  <c r="F274" i="2" s="1"/>
  <c r="G274" i="2" s="1"/>
  <c r="E2452" i="2"/>
  <c r="F2452" i="2" s="1"/>
  <c r="F4188" i="2"/>
  <c r="E4188" i="2"/>
  <c r="F2451" i="2"/>
  <c r="E2451" i="2"/>
  <c r="F3211" i="2"/>
  <c r="E3211" i="2"/>
  <c r="E4187" i="2"/>
  <c r="F4187" i="2" s="1"/>
  <c r="E4186" i="2"/>
  <c r="F4186" i="2" s="1"/>
  <c r="E3210" i="2"/>
  <c r="E4185" i="2"/>
  <c r="F4185" i="2" s="1"/>
  <c r="G4185" i="2" s="1"/>
  <c r="E273" i="2"/>
  <c r="F273" i="2" s="1"/>
  <c r="G273" i="2" s="1"/>
  <c r="E4184" i="2"/>
  <c r="E4183" i="2"/>
  <c r="F4183" i="2" s="1"/>
  <c r="E4182" i="2"/>
  <c r="F4182" i="2" s="1"/>
  <c r="G4182" i="2" s="1"/>
  <c r="E3209" i="2"/>
  <c r="F3209" i="2" s="1"/>
  <c r="G3209" i="2" s="1"/>
  <c r="E272" i="2"/>
  <c r="F272" i="2" s="1"/>
  <c r="E271" i="2"/>
  <c r="E1866" i="2"/>
  <c r="F1866" i="2" s="1"/>
  <c r="G1866" i="2" s="1"/>
  <c r="E270" i="2"/>
  <c r="E3208" i="2"/>
  <c r="E269" i="2"/>
  <c r="F269" i="2" s="1"/>
  <c r="E268" i="2"/>
  <c r="F268" i="2" s="1"/>
  <c r="G268" i="2" s="1"/>
  <c r="E2450" i="2"/>
  <c r="F2450" i="2" s="1"/>
  <c r="G2450" i="2" s="1"/>
  <c r="E267" i="2"/>
  <c r="F267" i="2" s="1"/>
  <c r="E2449" i="2"/>
  <c r="E3207" i="2"/>
  <c r="F3207" i="2" s="1"/>
  <c r="G3207" i="2" s="1"/>
  <c r="E3206" i="2"/>
  <c r="F3206" i="2" s="1"/>
  <c r="G3206" i="2" s="1"/>
  <c r="E266" i="2"/>
  <c r="E265" i="2"/>
  <c r="F265" i="2" s="1"/>
  <c r="E264" i="2"/>
  <c r="F264" i="2" s="1"/>
  <c r="G264" i="2" s="1"/>
  <c r="E263" i="2"/>
  <c r="F263" i="2" s="1"/>
  <c r="E262" i="2"/>
  <c r="F262" i="2" s="1"/>
  <c r="E2448" i="2"/>
  <c r="E3205" i="2"/>
  <c r="F3205" i="2" s="1"/>
  <c r="G3205" i="2" s="1"/>
  <c r="E3204" i="2"/>
  <c r="E4181" i="2"/>
  <c r="F4181" i="2" s="1"/>
  <c r="E261" i="2"/>
  <c r="F261" i="2" s="1"/>
  <c r="E1865" i="2"/>
  <c r="F1865" i="2" s="1"/>
  <c r="G1865" i="2" s="1"/>
  <c r="E260" i="2"/>
  <c r="F4180" i="2"/>
  <c r="E4180" i="2"/>
  <c r="E1864" i="2"/>
  <c r="F3203" i="2"/>
  <c r="E3203" i="2"/>
  <c r="E4179" i="2"/>
  <c r="E4178" i="2"/>
  <c r="F4178" i="2" s="1"/>
  <c r="E2447" i="2"/>
  <c r="F2447" i="2" s="1"/>
  <c r="E2446" i="2"/>
  <c r="F2446" i="2" s="1"/>
  <c r="G2446" i="2" s="1"/>
  <c r="E259" i="2"/>
  <c r="E258" i="2"/>
  <c r="F258" i="2" s="1"/>
  <c r="E3202" i="2"/>
  <c r="E2445" i="2"/>
  <c r="F2445" i="2" s="1"/>
  <c r="G2445" i="2" s="1"/>
  <c r="E2444" i="2"/>
  <c r="F2444" i="2" s="1"/>
  <c r="G2444" i="2" s="1"/>
  <c r="E3201" i="2"/>
  <c r="E257" i="2"/>
  <c r="F257" i="2" s="1"/>
  <c r="E4177" i="2"/>
  <c r="F4177" i="2" s="1"/>
  <c r="G4177" i="2" s="1"/>
  <c r="E3200" i="2"/>
  <c r="F3200" i="2" s="1"/>
  <c r="G3200" i="2" s="1"/>
  <c r="E256" i="2"/>
  <c r="F256" i="2" s="1"/>
  <c r="E3199" i="2"/>
  <c r="E4176" i="2"/>
  <c r="F4176" i="2" s="1"/>
  <c r="G4176" i="2" s="1"/>
  <c r="F2443" i="2"/>
  <c r="E2443" i="2"/>
  <c r="F2442" i="2"/>
  <c r="E2442" i="2"/>
  <c r="E4175" i="2"/>
  <c r="F4175" i="2" s="1"/>
  <c r="E2441" i="2"/>
  <c r="F2441" i="2" s="1"/>
  <c r="G2441" i="2" s="1"/>
  <c r="E4174" i="2"/>
  <c r="F4174" i="2" s="1"/>
  <c r="G4174" i="2" s="1"/>
  <c r="E3198" i="2"/>
  <c r="F3198" i="2" s="1"/>
  <c r="E3197" i="2"/>
  <c r="E255" i="2"/>
  <c r="F255" i="2" s="1"/>
  <c r="G255" i="2" s="1"/>
  <c r="E3196" i="2"/>
  <c r="E2440" i="2"/>
  <c r="E254" i="2"/>
  <c r="F254" i="2" s="1"/>
  <c r="E1863" i="2"/>
  <c r="F1863" i="2" s="1"/>
  <c r="G1863" i="2" s="1"/>
  <c r="E2439" i="2"/>
  <c r="E4173" i="2"/>
  <c r="F4173" i="2" s="1"/>
  <c r="E1862" i="2"/>
  <c r="F4172" i="2"/>
  <c r="E4172" i="2"/>
  <c r="E2438" i="2"/>
  <c r="F2438" i="2" s="1"/>
  <c r="G2438" i="2" s="1"/>
  <c r="E4171" i="2"/>
  <c r="E2437" i="2"/>
  <c r="F2437" i="2" s="1"/>
  <c r="E4170" i="2"/>
  <c r="F4170" i="2" s="1"/>
  <c r="G4170" i="2" s="1"/>
  <c r="E4169" i="2"/>
  <c r="F4169" i="2" s="1"/>
  <c r="E1861" i="2"/>
  <c r="F1861" i="2" s="1"/>
  <c r="E253" i="2"/>
  <c r="E4168" i="2"/>
  <c r="F4168" i="2" s="1"/>
  <c r="G4168" i="2" s="1"/>
  <c r="F4167" i="2"/>
  <c r="E4167" i="2"/>
  <c r="E3195" i="2"/>
  <c r="F3195" i="2" s="1"/>
  <c r="E3194" i="2"/>
  <c r="F3194" i="2" s="1"/>
  <c r="F1860" i="2"/>
  <c r="E1860" i="2"/>
  <c r="E252" i="2"/>
  <c r="E2436" i="2"/>
  <c r="F2436" i="2" s="1"/>
  <c r="E2435" i="2"/>
  <c r="F4166" i="2"/>
  <c r="E4166" i="2"/>
  <c r="E3193" i="2"/>
  <c r="F3193" i="2" s="1"/>
  <c r="G3193" i="2" s="1"/>
  <c r="E3192" i="2"/>
  <c r="E3191" i="2"/>
  <c r="F3191" i="2" s="1"/>
  <c r="E3190" i="2"/>
  <c r="F3190" i="2" s="1"/>
  <c r="G3190" i="2" s="1"/>
  <c r="E251" i="2"/>
  <c r="E4165" i="2"/>
  <c r="F4165" i="2" s="1"/>
  <c r="E4164" i="2"/>
  <c r="F4163" i="2"/>
  <c r="E4163" i="2"/>
  <c r="E2434" i="2"/>
  <c r="F2434" i="2" s="1"/>
  <c r="G2434" i="2" s="1"/>
  <c r="E3189" i="2"/>
  <c r="E250" i="2"/>
  <c r="F250" i="2" s="1"/>
  <c r="E3188" i="2"/>
  <c r="F3188" i="2" s="1"/>
  <c r="G3188" i="2" s="1"/>
  <c r="E249" i="2"/>
  <c r="E2433" i="2"/>
  <c r="F2433" i="2" s="1"/>
  <c r="E2432" i="2"/>
  <c r="E4162" i="2"/>
  <c r="F4162" i="2" s="1"/>
  <c r="G4162" i="2" s="1"/>
  <c r="E248" i="2"/>
  <c r="E247" i="2"/>
  <c r="F247" i="2" s="1"/>
  <c r="E3187" i="2"/>
  <c r="F3187" i="2" s="1"/>
  <c r="E3186" i="2"/>
  <c r="F3186" i="2" s="1"/>
  <c r="G3186" i="2" s="1"/>
  <c r="E3185" i="2"/>
  <c r="F3185" i="2" s="1"/>
  <c r="G3185" i="2" s="1"/>
  <c r="E246" i="2"/>
  <c r="F246" i="2" s="1"/>
  <c r="E245" i="2"/>
  <c r="F4161" i="2"/>
  <c r="E4161" i="2"/>
  <c r="E3184" i="2"/>
  <c r="F244" i="2"/>
  <c r="E244" i="2"/>
  <c r="E3183" i="2"/>
  <c r="F3183" i="2" s="1"/>
  <c r="E1859" i="2"/>
  <c r="F1859" i="2" s="1"/>
  <c r="G1859" i="2" s="1"/>
  <c r="F2431" i="2"/>
  <c r="E2431" i="2"/>
  <c r="E3182" i="2"/>
  <c r="F3182" i="2" s="1"/>
  <c r="F2430" i="2"/>
  <c r="E2430" i="2"/>
  <c r="E4160" i="2"/>
  <c r="F4160" i="2" s="1"/>
  <c r="G4160" i="2" s="1"/>
  <c r="E4159" i="2"/>
  <c r="F4159" i="2" s="1"/>
  <c r="G4159" i="2" s="1"/>
  <c r="E4158" i="2"/>
  <c r="F4158" i="2" s="1"/>
  <c r="E243" i="2"/>
  <c r="F243" i="2" s="1"/>
  <c r="E242" i="2"/>
  <c r="F242" i="2" s="1"/>
  <c r="G242" i="2" s="1"/>
  <c r="E241" i="2"/>
  <c r="F241" i="2" s="1"/>
  <c r="G241" i="2" s="1"/>
  <c r="E240" i="2"/>
  <c r="E4157" i="2"/>
  <c r="F4156" i="2"/>
  <c r="E4156" i="2"/>
  <c r="E2429" i="2"/>
  <c r="F2429" i="2" s="1"/>
  <c r="E4155" i="2"/>
  <c r="E3181" i="2"/>
  <c r="F3181" i="2" s="1"/>
  <c r="E239" i="2"/>
  <c r="F239" i="2" s="1"/>
  <c r="G239" i="2" s="1"/>
  <c r="E238" i="2"/>
  <c r="F238" i="2" s="1"/>
  <c r="G238" i="2" s="1"/>
  <c r="E2428" i="2"/>
  <c r="E237" i="2"/>
  <c r="E236" i="2"/>
  <c r="F236" i="2" s="1"/>
  <c r="G236" i="2" s="1"/>
  <c r="E4154" i="2"/>
  <c r="F4154" i="2" s="1"/>
  <c r="G4154" i="2" s="1"/>
  <c r="E235" i="2"/>
  <c r="F235" i="2" s="1"/>
  <c r="F234" i="2"/>
  <c r="E234" i="2"/>
  <c r="E3180" i="2"/>
  <c r="F3180" i="2" s="1"/>
  <c r="G3180" i="2" s="1"/>
  <c r="E3179" i="2"/>
  <c r="F3179" i="2" s="1"/>
  <c r="G3179" i="2" s="1"/>
  <c r="E4153" i="2"/>
  <c r="F4153" i="2" s="1"/>
  <c r="E233" i="2"/>
  <c r="F3178" i="2"/>
  <c r="E3178" i="2"/>
  <c r="E4152" i="2"/>
  <c r="F4152" i="2" s="1"/>
  <c r="G4152" i="2" s="1"/>
  <c r="E4151" i="2"/>
  <c r="F4150" i="2"/>
  <c r="E4150" i="2"/>
  <c r="E232" i="2"/>
  <c r="F232" i="2" s="1"/>
  <c r="G232" i="2" s="1"/>
  <c r="E4149" i="2"/>
  <c r="F4149" i="2" s="1"/>
  <c r="G4149" i="2" s="1"/>
  <c r="E231" i="2"/>
  <c r="E3177" i="2"/>
  <c r="E230" i="2"/>
  <c r="F230" i="2" s="1"/>
  <c r="G230" i="2" s="1"/>
  <c r="E4148" i="2"/>
  <c r="F4148" i="2" s="1"/>
  <c r="G4148" i="2" s="1"/>
  <c r="E229" i="2"/>
  <c r="F229" i="2" s="1"/>
  <c r="E3176" i="2"/>
  <c r="F3176" i="2" s="1"/>
  <c r="E228" i="2"/>
  <c r="F228" i="2" s="1"/>
  <c r="G228" i="2" s="1"/>
  <c r="E1858" i="2"/>
  <c r="E4147" i="2"/>
  <c r="E4146" i="2"/>
  <c r="E2427" i="2"/>
  <c r="F2427" i="2" s="1"/>
  <c r="G2427" i="2" s="1"/>
  <c r="E227" i="2"/>
  <c r="F227" i="2" s="1"/>
  <c r="G227" i="2" s="1"/>
  <c r="E1857" i="2"/>
  <c r="F1857" i="2" s="1"/>
  <c r="E3175" i="2"/>
  <c r="F3175" i="2" s="1"/>
  <c r="F226" i="2"/>
  <c r="E226" i="2"/>
  <c r="G226" i="2" s="1"/>
  <c r="E2426" i="2"/>
  <c r="E3174" i="2"/>
  <c r="F4145" i="2"/>
  <c r="E4145" i="2"/>
  <c r="F225" i="2"/>
  <c r="E225" i="2"/>
  <c r="E2425" i="2"/>
  <c r="F2425" i="2" s="1"/>
  <c r="G2425" i="2" s="1"/>
  <c r="E224" i="2"/>
  <c r="E2424" i="2"/>
  <c r="F2424" i="2" s="1"/>
  <c r="F4144" i="2"/>
  <c r="E4144" i="2"/>
  <c r="E3173" i="2"/>
  <c r="F223" i="2"/>
  <c r="E223" i="2"/>
  <c r="G223" i="2" s="1"/>
  <c r="F1856" i="2"/>
  <c r="E1856" i="2"/>
  <c r="E4143" i="2"/>
  <c r="F4143" i="2" s="1"/>
  <c r="G4143" i="2" s="1"/>
  <c r="E3172" i="2"/>
  <c r="F3172" i="2" s="1"/>
  <c r="E3171" i="2"/>
  <c r="F3171" i="2" s="1"/>
  <c r="E222" i="2"/>
  <c r="F222" i="2" s="1"/>
  <c r="E221" i="2"/>
  <c r="F221" i="2" s="1"/>
  <c r="G221" i="2" s="1"/>
  <c r="E4142" i="2"/>
  <c r="F4142" i="2" s="1"/>
  <c r="G4142" i="2" s="1"/>
  <c r="E3170" i="2"/>
  <c r="F3169" i="2"/>
  <c r="E3169" i="2"/>
  <c r="E2423" i="2"/>
  <c r="F2423" i="2" s="1"/>
  <c r="G2423" i="2" s="1"/>
  <c r="E2422" i="2"/>
  <c r="F2422" i="2" s="1"/>
  <c r="G2422" i="2" s="1"/>
  <c r="E4141" i="2"/>
  <c r="E3168" i="2"/>
  <c r="F3168" i="2" s="1"/>
  <c r="F220" i="2"/>
  <c r="E220" i="2"/>
  <c r="G220" i="2" s="1"/>
  <c r="F3167" i="2"/>
  <c r="E3167" i="2"/>
  <c r="E2421" i="2"/>
  <c r="F2421" i="2" s="1"/>
  <c r="E219" i="2"/>
  <c r="E4140" i="2"/>
  <c r="F4140" i="2" s="1"/>
  <c r="G4140" i="2" s="1"/>
  <c r="E4139" i="2"/>
  <c r="F4139" i="2" s="1"/>
  <c r="G4139" i="2" s="1"/>
  <c r="E1855" i="2"/>
  <c r="E218" i="2"/>
  <c r="F218" i="2" s="1"/>
  <c r="F4138" i="2"/>
  <c r="E4138" i="2"/>
  <c r="E217" i="2"/>
  <c r="F2420" i="2"/>
  <c r="E2420" i="2"/>
  <c r="E216" i="2"/>
  <c r="E4137" i="2"/>
  <c r="F4137" i="2" s="1"/>
  <c r="G4137" i="2" s="1"/>
  <c r="E215" i="2"/>
  <c r="F215" i="2" s="1"/>
  <c r="G215" i="2" s="1"/>
  <c r="E214" i="2"/>
  <c r="F2419" i="2"/>
  <c r="E2419" i="2"/>
  <c r="F3166" i="2"/>
  <c r="G3166" i="2" s="1"/>
  <c r="E3166" i="2"/>
  <c r="E4136" i="2"/>
  <c r="E213" i="2"/>
  <c r="F213" i="2" s="1"/>
  <c r="E4135" i="2"/>
  <c r="E1854" i="2"/>
  <c r="F1854" i="2" s="1"/>
  <c r="G1854" i="2" s="1"/>
  <c r="E212" i="2"/>
  <c r="F212" i="2" s="1"/>
  <c r="F1853" i="2"/>
  <c r="E1853" i="2"/>
  <c r="F211" i="2"/>
  <c r="E211" i="2"/>
  <c r="E3165" i="2"/>
  <c r="F3165" i="2" s="1"/>
  <c r="G3165" i="2" s="1"/>
  <c r="E4134" i="2"/>
  <c r="E3164" i="2"/>
  <c r="F3164" i="2" s="1"/>
  <c r="E4133" i="2"/>
  <c r="E1852" i="2"/>
  <c r="F1852" i="2" s="1"/>
  <c r="G1852" i="2" s="1"/>
  <c r="E2418" i="2"/>
  <c r="F2418" i="2" s="1"/>
  <c r="G2418" i="2" s="1"/>
  <c r="E1851" i="2"/>
  <c r="E3163" i="2"/>
  <c r="F3163" i="2" s="1"/>
  <c r="E2417" i="2"/>
  <c r="F2417" i="2" s="1"/>
  <c r="G2417" i="2" s="1"/>
  <c r="E210" i="2"/>
  <c r="F210" i="2" s="1"/>
  <c r="G210" i="2" s="1"/>
  <c r="F209" i="2"/>
  <c r="E209" i="2"/>
  <c r="E3162" i="2"/>
  <c r="E2416" i="2"/>
  <c r="F2416" i="2" s="1"/>
  <c r="G2416" i="2" s="1"/>
  <c r="E208" i="2"/>
  <c r="F1850" i="2"/>
  <c r="E1850" i="2"/>
  <c r="E3161" i="2"/>
  <c r="F3161" i="2" s="1"/>
  <c r="E207" i="2"/>
  <c r="F207" i="2" s="1"/>
  <c r="G207" i="2" s="1"/>
  <c r="E4132" i="2"/>
  <c r="F4132" i="2" s="1"/>
  <c r="G4132" i="2" s="1"/>
  <c r="E1849" i="2"/>
  <c r="F1849" i="2" s="1"/>
  <c r="E4131" i="2"/>
  <c r="E206" i="2"/>
  <c r="F206" i="2" s="1"/>
  <c r="G206" i="2" s="1"/>
  <c r="E205" i="2"/>
  <c r="F205" i="2" s="1"/>
  <c r="G205" i="2" s="1"/>
  <c r="E4130" i="2"/>
  <c r="E3160" i="2"/>
  <c r="F3160" i="2" s="1"/>
  <c r="E204" i="2"/>
  <c r="F204" i="2" s="1"/>
  <c r="G204" i="2" s="1"/>
  <c r="E203" i="2"/>
  <c r="E202" i="2"/>
  <c r="E4129" i="2"/>
  <c r="E1848" i="2"/>
  <c r="F1848" i="2" s="1"/>
  <c r="G1848" i="2" s="1"/>
  <c r="E4128" i="2"/>
  <c r="E4127" i="2"/>
  <c r="F4127" i="2" s="1"/>
  <c r="F2415" i="2"/>
  <c r="E2415" i="2"/>
  <c r="E2414" i="2"/>
  <c r="F2414" i="2" s="1"/>
  <c r="G2414" i="2" s="1"/>
  <c r="E4126" i="2"/>
  <c r="F3159" i="2"/>
  <c r="E3159" i="2"/>
  <c r="F1847" i="2"/>
  <c r="E1847" i="2"/>
  <c r="E4125" i="2"/>
  <c r="F4125" i="2" s="1"/>
  <c r="G4125" i="2" s="1"/>
  <c r="F201" i="2"/>
  <c r="E201" i="2"/>
  <c r="F4124" i="2"/>
  <c r="E4124" i="2"/>
  <c r="F200" i="2"/>
  <c r="E200" i="2"/>
  <c r="E199" i="2"/>
  <c r="F199" i="2" s="1"/>
  <c r="G199" i="2" s="1"/>
  <c r="F3158" i="2"/>
  <c r="E3158" i="2"/>
  <c r="E3157" i="2"/>
  <c r="F3157" i="2" s="1"/>
  <c r="E4123" i="2"/>
  <c r="E4122" i="2"/>
  <c r="F4122" i="2" s="1"/>
  <c r="G4122" i="2" s="1"/>
  <c r="E198" i="2"/>
  <c r="F198" i="2" s="1"/>
  <c r="G198" i="2" s="1"/>
  <c r="E3156" i="2"/>
  <c r="E197" i="2"/>
  <c r="F197" i="2" s="1"/>
  <c r="E2413" i="2"/>
  <c r="F2413" i="2" s="1"/>
  <c r="G2413" i="2" s="1"/>
  <c r="E196" i="2"/>
  <c r="F196" i="2" s="1"/>
  <c r="G196" i="2" s="1"/>
  <c r="E195" i="2"/>
  <c r="E3155" i="2"/>
  <c r="E1846" i="2"/>
  <c r="F1846" i="2" s="1"/>
  <c r="G1846" i="2" s="1"/>
  <c r="E3154" i="2"/>
  <c r="F3154" i="2" s="1"/>
  <c r="G3154" i="2" s="1"/>
  <c r="E1845" i="2"/>
  <c r="F1845" i="2" s="1"/>
  <c r="E194" i="2"/>
  <c r="F194" i="2" s="1"/>
  <c r="E193" i="2"/>
  <c r="F193" i="2" s="1"/>
  <c r="G193" i="2" s="1"/>
  <c r="E2412" i="2"/>
  <c r="E3153" i="2"/>
  <c r="E4121" i="2"/>
  <c r="E1844" i="2"/>
  <c r="F1844" i="2" s="1"/>
  <c r="G1844" i="2" s="1"/>
  <c r="E3152" i="2"/>
  <c r="F3152" i="2" s="1"/>
  <c r="G3152" i="2" s="1"/>
  <c r="E2411" i="2"/>
  <c r="F2411" i="2" s="1"/>
  <c r="E3151" i="2"/>
  <c r="F3151" i="2" s="1"/>
  <c r="E4120" i="2"/>
  <c r="F4120" i="2" s="1"/>
  <c r="G4120" i="2" s="1"/>
  <c r="E4119" i="2"/>
  <c r="F4119" i="2" s="1"/>
  <c r="G4119" i="2" s="1"/>
  <c r="F1843" i="2"/>
  <c r="E1843" i="2"/>
  <c r="E192" i="2"/>
  <c r="E2410" i="2"/>
  <c r="F2410" i="2" s="1"/>
  <c r="G2410" i="2" s="1"/>
  <c r="F3150" i="2"/>
  <c r="E3150" i="2"/>
  <c r="E191" i="2"/>
  <c r="E1842" i="2"/>
  <c r="F1842" i="2" s="1"/>
  <c r="E4118" i="2"/>
  <c r="F4118" i="2" s="1"/>
  <c r="G4118" i="2" s="1"/>
  <c r="F190" i="2"/>
  <c r="E190" i="2"/>
  <c r="E1841" i="2"/>
  <c r="F1841" i="2" s="1"/>
  <c r="E1840" i="2"/>
  <c r="E189" i="2"/>
  <c r="F189" i="2" s="1"/>
  <c r="G189" i="2" s="1"/>
  <c r="E4117" i="2"/>
  <c r="F4117" i="2" s="1"/>
  <c r="G4117" i="2" s="1"/>
  <c r="E188" i="2"/>
  <c r="F188" i="2" s="1"/>
  <c r="E187" i="2"/>
  <c r="F187" i="2" s="1"/>
  <c r="E186" i="2"/>
  <c r="F186" i="2" s="1"/>
  <c r="G186" i="2" s="1"/>
  <c r="E185" i="2"/>
  <c r="F185" i="2" s="1"/>
  <c r="E4116" i="2"/>
  <c r="F4115" i="2"/>
  <c r="E4115" i="2"/>
  <c r="E3149" i="2"/>
  <c r="F3149" i="2" s="1"/>
  <c r="G3149" i="2" s="1"/>
  <c r="E4114" i="2"/>
  <c r="F4114" i="2" s="1"/>
  <c r="G4114" i="2" s="1"/>
  <c r="E184" i="2"/>
  <c r="E183" i="2"/>
  <c r="F183" i="2" s="1"/>
  <c r="E4113" i="2"/>
  <c r="F4113" i="2" s="1"/>
  <c r="G4113" i="2" s="1"/>
  <c r="F182" i="2"/>
  <c r="E182" i="2"/>
  <c r="E181" i="2"/>
  <c r="F181" i="2" s="1"/>
  <c r="E4112" i="2"/>
  <c r="E4111" i="2"/>
  <c r="F4111" i="2" s="1"/>
  <c r="G4111" i="2" s="1"/>
  <c r="F3148" i="2"/>
  <c r="E3148" i="2"/>
  <c r="E2409" i="2"/>
  <c r="F2409" i="2" s="1"/>
  <c r="E3147" i="2"/>
  <c r="F3147" i="2" s="1"/>
  <c r="E1839" i="2"/>
  <c r="F1839" i="2" s="1"/>
  <c r="G1839" i="2" s="1"/>
  <c r="E180" i="2"/>
  <c r="F180" i="2" s="1"/>
  <c r="G180" i="2" s="1"/>
  <c r="E179" i="2"/>
  <c r="F179" i="2" s="1"/>
  <c r="E3146" i="2"/>
  <c r="E3145" i="2"/>
  <c r="F3145" i="2" s="1"/>
  <c r="G3145" i="2" s="1"/>
  <c r="E1838" i="2"/>
  <c r="F1838" i="2" s="1"/>
  <c r="G1838" i="2" s="1"/>
  <c r="E1837" i="2"/>
  <c r="F1837" i="2" s="1"/>
  <c r="E2408" i="2"/>
  <c r="F178" i="2"/>
  <c r="E178" i="2"/>
  <c r="E3144" i="2"/>
  <c r="F3144" i="2" s="1"/>
  <c r="G3144" i="2" s="1"/>
  <c r="E177" i="2"/>
  <c r="F177" i="2" s="1"/>
  <c r="F1836" i="2"/>
  <c r="E1836" i="2"/>
  <c r="E3143" i="2"/>
  <c r="F3143" i="2" s="1"/>
  <c r="G3143" i="2" s="1"/>
  <c r="E176" i="2"/>
  <c r="F176" i="2" s="1"/>
  <c r="F3142" i="2"/>
  <c r="E3142" i="2"/>
  <c r="E175" i="2"/>
  <c r="F1835" i="2"/>
  <c r="E1835" i="2"/>
  <c r="E2407" i="2"/>
  <c r="E174" i="2"/>
  <c r="F174" i="2" s="1"/>
  <c r="F2406" i="2"/>
  <c r="E2406" i="2"/>
  <c r="E4110" i="2"/>
  <c r="F4110" i="2" s="1"/>
  <c r="G4110" i="2" s="1"/>
  <c r="E4109" i="2"/>
  <c r="E3141" i="2"/>
  <c r="F3141" i="2" s="1"/>
  <c r="E3140" i="2"/>
  <c r="E3139" i="2"/>
  <c r="F3139" i="2" s="1"/>
  <c r="G3139" i="2" s="1"/>
  <c r="E173" i="2"/>
  <c r="F173" i="2" s="1"/>
  <c r="E4108" i="2"/>
  <c r="F4108" i="2" s="1"/>
  <c r="E3138" i="2"/>
  <c r="E4107" i="2"/>
  <c r="F4107" i="2" s="1"/>
  <c r="G4107" i="2" s="1"/>
  <c r="E172" i="2"/>
  <c r="F172" i="2" s="1"/>
  <c r="G172" i="2" s="1"/>
  <c r="E171" i="2"/>
  <c r="E170" i="2"/>
  <c r="F3137" i="2"/>
  <c r="E3137" i="2"/>
  <c r="E169" i="2"/>
  <c r="F169" i="2" s="1"/>
  <c r="G169" i="2" s="1"/>
  <c r="E168" i="2"/>
  <c r="F168" i="2" s="1"/>
  <c r="E167" i="2"/>
  <c r="E1834" i="2"/>
  <c r="F1834" i="2" s="1"/>
  <c r="G1834" i="2" s="1"/>
  <c r="F1833" i="2"/>
  <c r="G1833" i="2" s="1"/>
  <c r="E1833" i="2"/>
  <c r="F1832" i="2"/>
  <c r="E1832" i="2"/>
  <c r="E4106" i="2"/>
  <c r="E4105" i="2"/>
  <c r="F4105" i="2" s="1"/>
  <c r="G4105" i="2" s="1"/>
  <c r="F2405" i="2"/>
  <c r="E2405" i="2"/>
  <c r="E166" i="2"/>
  <c r="F166" i="2" s="1"/>
  <c r="E2404" i="2"/>
  <c r="E4104" i="2"/>
  <c r="F4104" i="2" s="1"/>
  <c r="G4104" i="2" s="1"/>
  <c r="E2403" i="2"/>
  <c r="E4103" i="2"/>
  <c r="F4103" i="2" s="1"/>
  <c r="E2402" i="2"/>
  <c r="F165" i="2"/>
  <c r="E165" i="2"/>
  <c r="F164" i="2"/>
  <c r="E164" i="2"/>
  <c r="E163" i="2"/>
  <c r="F163" i="2" s="1"/>
  <c r="E4102" i="2"/>
  <c r="F162" i="2"/>
  <c r="E162" i="2"/>
  <c r="E161" i="2"/>
  <c r="F161" i="2" s="1"/>
  <c r="G161" i="2" s="1"/>
  <c r="E1831" i="2"/>
  <c r="E1830" i="2"/>
  <c r="E3136" i="2"/>
  <c r="E3135" i="2"/>
  <c r="F3135" i="2" s="1"/>
  <c r="G3135" i="2" s="1"/>
  <c r="E4101" i="2"/>
  <c r="F160" i="2"/>
  <c r="E160" i="2"/>
  <c r="E2401" i="2"/>
  <c r="F2401" i="2" s="1"/>
  <c r="G2401" i="2" s="1"/>
  <c r="E159" i="2"/>
  <c r="F159" i="2" s="1"/>
  <c r="G159" i="2" s="1"/>
  <c r="E3134" i="2"/>
  <c r="F4100" i="2"/>
  <c r="E4100" i="2"/>
  <c r="E158" i="2"/>
  <c r="F158" i="2" s="1"/>
  <c r="G158" i="2" s="1"/>
  <c r="E157" i="2"/>
  <c r="E1829" i="2"/>
  <c r="F1829" i="2" s="1"/>
  <c r="E4099" i="2"/>
  <c r="E156" i="2"/>
  <c r="F156" i="2" s="1"/>
  <c r="G156" i="2" s="1"/>
  <c r="F2400" i="2"/>
  <c r="E2400" i="2"/>
  <c r="E155" i="2"/>
  <c r="F155" i="2" s="1"/>
  <c r="E1828" i="2"/>
  <c r="E4098" i="2"/>
  <c r="F4098" i="2" s="1"/>
  <c r="G4098" i="2" s="1"/>
  <c r="E1827" i="2"/>
  <c r="F1827" i="2" s="1"/>
  <c r="E4097" i="2"/>
  <c r="F4097" i="2" s="1"/>
  <c r="E154" i="2"/>
  <c r="E1826" i="2"/>
  <c r="F1826" i="2" s="1"/>
  <c r="G1826" i="2" s="1"/>
  <c r="E153" i="2"/>
  <c r="F153" i="2" s="1"/>
  <c r="F152" i="2"/>
  <c r="E152" i="2"/>
  <c r="F151" i="2"/>
  <c r="E151" i="2"/>
  <c r="E4096" i="2"/>
  <c r="F4096" i="2" s="1"/>
  <c r="F3133" i="2"/>
  <c r="E3133" i="2"/>
  <c r="E4095" i="2"/>
  <c r="F4095" i="2" s="1"/>
  <c r="E4094" i="2"/>
  <c r="E4093" i="2"/>
  <c r="F4093" i="2" s="1"/>
  <c r="E4092" i="2"/>
  <c r="F4092" i="2" s="1"/>
  <c r="G4092" i="2" s="1"/>
  <c r="E3132" i="2"/>
  <c r="F3132" i="2" s="1"/>
  <c r="E150" i="2"/>
  <c r="E149" i="2"/>
  <c r="F149" i="2" s="1"/>
  <c r="E4091" i="2"/>
  <c r="F4091" i="2" s="1"/>
  <c r="G4091" i="2" s="1"/>
  <c r="E3131" i="2"/>
  <c r="F3131" i="2" s="1"/>
  <c r="E4090" i="2"/>
  <c r="E4089" i="2"/>
  <c r="F4088" i="2"/>
  <c r="E4088" i="2"/>
  <c r="E148" i="2"/>
  <c r="F148" i="2" s="1"/>
  <c r="E1825" i="2"/>
  <c r="E1824" i="2"/>
  <c r="F1824" i="2" s="1"/>
  <c r="E147" i="2"/>
  <c r="F147" i="2" s="1"/>
  <c r="G147" i="2" s="1"/>
  <c r="E3130" i="2"/>
  <c r="F3130" i="2" s="1"/>
  <c r="E3129" i="2"/>
  <c r="E3128" i="2"/>
  <c r="F3128" i="2" s="1"/>
  <c r="E1823" i="2"/>
  <c r="F1823" i="2" s="1"/>
  <c r="G1823" i="2" s="1"/>
  <c r="E146" i="2"/>
  <c r="F146" i="2" s="1"/>
  <c r="F145" i="2"/>
  <c r="E145" i="2"/>
  <c r="E2399" i="2"/>
  <c r="F2399" i="2" s="1"/>
  <c r="F2398" i="2"/>
  <c r="E2398" i="2"/>
  <c r="E144" i="2"/>
  <c r="F144" i="2" s="1"/>
  <c r="E143" i="2"/>
  <c r="E142" i="2"/>
  <c r="E141" i="2"/>
  <c r="F141" i="2" s="1"/>
  <c r="G141" i="2" s="1"/>
  <c r="E3127" i="2"/>
  <c r="F3127" i="2" s="1"/>
  <c r="E140" i="2"/>
  <c r="F140" i="2" s="1"/>
  <c r="E4087" i="2"/>
  <c r="F4087" i="2" s="1"/>
  <c r="F139" i="2"/>
  <c r="E139" i="2"/>
  <c r="E4086" i="2"/>
  <c r="F2397" i="2"/>
  <c r="E2397" i="2"/>
  <c r="E1822" i="2"/>
  <c r="E138" i="2"/>
  <c r="F138" i="2" s="1"/>
  <c r="G138" i="2" s="1"/>
  <c r="E1821" i="2"/>
  <c r="E137" i="2"/>
  <c r="F137" i="2" s="1"/>
  <c r="E136" i="2"/>
  <c r="F136" i="2" s="1"/>
  <c r="E2396" i="2"/>
  <c r="F2396" i="2" s="1"/>
  <c r="E135" i="2"/>
  <c r="E134" i="2"/>
  <c r="E4085" i="2"/>
  <c r="F4085" i="2" s="1"/>
  <c r="E133" i="2"/>
  <c r="F133" i="2" s="1"/>
  <c r="G133" i="2" s="1"/>
  <c r="E2395" i="2"/>
  <c r="F2395" i="2" s="1"/>
  <c r="E3126" i="2"/>
  <c r="F3126" i="2" s="1"/>
  <c r="F132" i="2"/>
  <c r="E132" i="2"/>
  <c r="E1820" i="2"/>
  <c r="F1820" i="2" s="1"/>
  <c r="G1820" i="2" s="1"/>
  <c r="E131" i="2"/>
  <c r="F131" i="2" s="1"/>
  <c r="G131" i="2" s="1"/>
  <c r="E130" i="2"/>
  <c r="F130" i="2" s="1"/>
  <c r="E129" i="2"/>
  <c r="F129" i="2" s="1"/>
  <c r="E128" i="2"/>
  <c r="F128" i="2" s="1"/>
  <c r="E1819" i="2"/>
  <c r="F1819" i="2" s="1"/>
  <c r="E2394" i="2"/>
  <c r="F2394" i="2" s="1"/>
  <c r="E127" i="2"/>
  <c r="E2393" i="2"/>
  <c r="F2393" i="2" s="1"/>
  <c r="G2393" i="2" s="1"/>
  <c r="F4084" i="2"/>
  <c r="E4084" i="2"/>
  <c r="E2392" i="2"/>
  <c r="F2392" i="2" s="1"/>
  <c r="E3125" i="2"/>
  <c r="F3125" i="2" s="1"/>
  <c r="E126" i="2"/>
  <c r="F126" i="2" s="1"/>
  <c r="G126" i="2" s="1"/>
  <c r="E1818" i="2"/>
  <c r="E1817" i="2"/>
  <c r="E125" i="2"/>
  <c r="F125" i="2" s="1"/>
  <c r="F2391" i="2"/>
  <c r="E2391" i="2"/>
  <c r="E1816" i="2"/>
  <c r="F1816" i="2" s="1"/>
  <c r="G1816" i="2" s="1"/>
  <c r="E3124" i="2"/>
  <c r="F3124" i="2" s="1"/>
  <c r="E4083" i="2"/>
  <c r="F4083" i="2" s="1"/>
  <c r="E1815" i="2"/>
  <c r="E4082" i="2"/>
  <c r="E4081" i="2"/>
  <c r="F4081" i="2" s="1"/>
  <c r="E4080" i="2"/>
  <c r="F4080" i="2" s="1"/>
  <c r="E1814" i="2"/>
  <c r="F1814" i="2" s="1"/>
  <c r="G1814" i="2" s="1"/>
  <c r="E4079" i="2"/>
  <c r="E3123" i="2"/>
  <c r="E124" i="2"/>
  <c r="F124" i="2" s="1"/>
  <c r="E1813" i="2"/>
  <c r="E123" i="2"/>
  <c r="E2390" i="2"/>
  <c r="E4078" i="2"/>
  <c r="F4078" i="2" s="1"/>
  <c r="E122" i="2"/>
  <c r="F122" i="2" s="1"/>
  <c r="G122" i="2" s="1"/>
  <c r="E121" i="2"/>
  <c r="F121" i="2" s="1"/>
  <c r="G121" i="2" s="1"/>
  <c r="E2389" i="2"/>
  <c r="F2389" i="2" s="1"/>
  <c r="E1812" i="2"/>
  <c r="F1812" i="2" s="1"/>
  <c r="E4077" i="2"/>
  <c r="F4077" i="2" s="1"/>
  <c r="G4077" i="2" s="1"/>
  <c r="E2388" i="2"/>
  <c r="F2388" i="2" s="1"/>
  <c r="E4076" i="2"/>
  <c r="F4076" i="2" s="1"/>
  <c r="E2387" i="2"/>
  <c r="F2387" i="2" s="1"/>
  <c r="E120" i="2"/>
  <c r="F120" i="2" s="1"/>
  <c r="G120" i="2" s="1"/>
  <c r="E3122" i="2"/>
  <c r="E119" i="2"/>
  <c r="F4075" i="2"/>
  <c r="E4075" i="2"/>
  <c r="E2386" i="2"/>
  <c r="F2386" i="2" s="1"/>
  <c r="G2386" i="2" s="1"/>
  <c r="E4074" i="2"/>
  <c r="F4074" i="2" s="1"/>
  <c r="G4074" i="2" s="1"/>
  <c r="E118" i="2"/>
  <c r="E2385" i="2"/>
  <c r="F2385" i="2" s="1"/>
  <c r="E117" i="2"/>
  <c r="F117" i="2" s="1"/>
  <c r="G117" i="2" s="1"/>
  <c r="E116" i="2"/>
  <c r="E1811" i="2"/>
  <c r="F1811" i="2" s="1"/>
  <c r="E115" i="2"/>
  <c r="F115" i="2" s="1"/>
  <c r="E4073" i="2"/>
  <c r="F4073" i="2" s="1"/>
  <c r="G4073" i="2" s="1"/>
  <c r="F114" i="2"/>
  <c r="E114" i="2"/>
  <c r="F1810" i="2"/>
  <c r="E1810" i="2"/>
  <c r="E113" i="2"/>
  <c r="F113" i="2" s="1"/>
  <c r="E112" i="2"/>
  <c r="F112" i="2" s="1"/>
  <c r="G112" i="2" s="1"/>
  <c r="F111" i="2"/>
  <c r="E111" i="2"/>
  <c r="E110" i="2"/>
  <c r="F110" i="2" s="1"/>
  <c r="F3121" i="2"/>
  <c r="E3121" i="2"/>
  <c r="E2384" i="2"/>
  <c r="F2384" i="2" s="1"/>
  <c r="G2384" i="2" s="1"/>
  <c r="E3120" i="2"/>
  <c r="F3120" i="2" s="1"/>
  <c r="G3120" i="2" s="1"/>
  <c r="E2383" i="2"/>
  <c r="F2383" i="2" s="1"/>
  <c r="E4072" i="2"/>
  <c r="F4072" i="2" s="1"/>
  <c r="E2382" i="2"/>
  <c r="F2382" i="2" s="1"/>
  <c r="G2382" i="2" s="1"/>
  <c r="E109" i="2"/>
  <c r="E4071" i="2"/>
  <c r="F4071" i="2" s="1"/>
  <c r="F4070" i="2"/>
  <c r="E4070" i="2"/>
  <c r="E4069" i="2"/>
  <c r="F4069" i="2" s="1"/>
  <c r="G4069" i="2" s="1"/>
  <c r="E1809" i="2"/>
  <c r="E3119" i="2"/>
  <c r="F3119" i="2" s="1"/>
  <c r="E108" i="2"/>
  <c r="F108" i="2" s="1"/>
  <c r="E3118" i="2"/>
  <c r="E107" i="2"/>
  <c r="F107" i="2" s="1"/>
  <c r="G107" i="2" s="1"/>
  <c r="E2381" i="2"/>
  <c r="E4068" i="2"/>
  <c r="E2380" i="2"/>
  <c r="F2380" i="2" s="1"/>
  <c r="E3117" i="2"/>
  <c r="E4067" i="2"/>
  <c r="F4067" i="2" s="1"/>
  <c r="E106" i="2"/>
  <c r="E3116" i="2"/>
  <c r="E4066" i="2"/>
  <c r="E4065" i="2"/>
  <c r="F4065" i="2" s="1"/>
  <c r="E4064" i="2"/>
  <c r="E1808" i="2"/>
  <c r="F1808" i="2" s="1"/>
  <c r="G1808" i="2" s="1"/>
  <c r="E2379" i="2"/>
  <c r="E3115" i="2"/>
  <c r="F3115" i="2" s="1"/>
  <c r="E4063" i="2"/>
  <c r="F4063" i="2" s="1"/>
  <c r="E105" i="2"/>
  <c r="F105" i="2" s="1"/>
  <c r="G105" i="2" s="1"/>
  <c r="E1807" i="2"/>
  <c r="F1807" i="2" s="1"/>
  <c r="G1807" i="2" s="1"/>
  <c r="F3114" i="2"/>
  <c r="E3114" i="2"/>
  <c r="E3113" i="2"/>
  <c r="F3113" i="2" s="1"/>
  <c r="E1806" i="2"/>
  <c r="E3112" i="2"/>
  <c r="E3111" i="2"/>
  <c r="F3111" i="2" s="1"/>
  <c r="F104" i="2"/>
  <c r="E104" i="2"/>
  <c r="E4062" i="2"/>
  <c r="F4062" i="2" s="1"/>
  <c r="G4062" i="2" s="1"/>
  <c r="E3110" i="2"/>
  <c r="E103" i="2"/>
  <c r="E102" i="2"/>
  <c r="F102" i="2" s="1"/>
  <c r="F101" i="2"/>
  <c r="G101" i="2" s="1"/>
  <c r="E101" i="2"/>
  <c r="E4061" i="2"/>
  <c r="E3109" i="2"/>
  <c r="E100" i="2"/>
  <c r="E99" i="2"/>
  <c r="F99" i="2" s="1"/>
  <c r="G99" i="2" s="1"/>
  <c r="E98" i="2"/>
  <c r="E4060" i="2"/>
  <c r="F2378" i="2"/>
  <c r="E2378" i="2"/>
  <c r="F4059" i="2"/>
  <c r="E4059" i="2"/>
  <c r="E3108" i="2"/>
  <c r="E2377" i="2"/>
  <c r="F3107" i="2"/>
  <c r="E3107" i="2"/>
  <c r="E1805" i="2"/>
  <c r="F1805" i="2" s="1"/>
  <c r="G1805" i="2" s="1"/>
  <c r="E2376" i="2"/>
  <c r="F2376" i="2" s="1"/>
  <c r="F97" i="2"/>
  <c r="E97" i="2"/>
  <c r="E96" i="2"/>
  <c r="F96" i="2" s="1"/>
  <c r="G96" i="2" s="1"/>
  <c r="E95" i="2"/>
  <c r="F95" i="2" s="1"/>
  <c r="E2375" i="2"/>
  <c r="E94" i="2"/>
  <c r="E2374" i="2"/>
  <c r="F4058" i="2"/>
  <c r="E4058" i="2"/>
  <c r="E3106" i="2"/>
  <c r="E3105" i="2"/>
  <c r="E3104" i="2"/>
  <c r="F3104" i="2" s="1"/>
  <c r="G3104" i="2" s="1"/>
  <c r="E93" i="2"/>
  <c r="E92" i="2"/>
  <c r="E3103" i="2"/>
  <c r="F91" i="2"/>
  <c r="E91" i="2"/>
  <c r="E90" i="2"/>
  <c r="F90" i="2" s="1"/>
  <c r="G90" i="2" s="1"/>
  <c r="F4057" i="2"/>
  <c r="E4057" i="2"/>
  <c r="E3102" i="2"/>
  <c r="E4056" i="2"/>
  <c r="F4056" i="2" s="1"/>
  <c r="G4056" i="2" s="1"/>
  <c r="E2373" i="2"/>
  <c r="F2373" i="2" s="1"/>
  <c r="G2373" i="2" s="1"/>
  <c r="E1804" i="2"/>
  <c r="F89" i="2"/>
  <c r="E89" i="2"/>
  <c r="E88" i="2"/>
  <c r="E87" i="2"/>
  <c r="F87" i="2" s="1"/>
  <c r="G87" i="2" s="1"/>
  <c r="E86" i="2"/>
  <c r="F86" i="2" s="1"/>
  <c r="E3101" i="2"/>
  <c r="E85" i="2"/>
  <c r="F85" i="2" s="1"/>
  <c r="G85" i="2" s="1"/>
  <c r="E2372" i="2"/>
  <c r="F2372" i="2" s="1"/>
  <c r="E84" i="2"/>
  <c r="E3100" i="2"/>
  <c r="E83" i="2"/>
  <c r="E82" i="2"/>
  <c r="F82" i="2" s="1"/>
  <c r="G82" i="2" s="1"/>
  <c r="E81" i="2"/>
  <c r="F81" i="2" s="1"/>
  <c r="E3099" i="2"/>
  <c r="F3099" i="2" s="1"/>
  <c r="E80" i="2"/>
  <c r="F80" i="2" s="1"/>
  <c r="G80" i="2" s="1"/>
  <c r="E4055" i="2"/>
  <c r="F4055" i="2" s="1"/>
  <c r="G4055" i="2" s="1"/>
  <c r="E2371" i="2"/>
  <c r="F2371" i="2" s="1"/>
  <c r="G2371" i="2" s="1"/>
  <c r="E4054" i="2"/>
  <c r="E2370" i="2"/>
  <c r="E2369" i="2"/>
  <c r="F2369" i="2" s="1"/>
  <c r="G2369" i="2" s="1"/>
  <c r="E4053" i="2"/>
  <c r="E1803" i="2"/>
  <c r="E79" i="2"/>
  <c r="F79" i="2" s="1"/>
  <c r="G79" i="2" s="1"/>
  <c r="F1802" i="2"/>
  <c r="G1802" i="2" s="1"/>
  <c r="E1802" i="2"/>
  <c r="E78" i="2"/>
  <c r="E3098" i="2"/>
  <c r="E2368" i="2"/>
  <c r="F77" i="2"/>
  <c r="E77" i="2"/>
  <c r="E3097" i="2"/>
  <c r="E76" i="2"/>
  <c r="E75" i="2"/>
  <c r="F75" i="2" s="1"/>
  <c r="G75" i="2" s="1"/>
  <c r="E3096" i="2"/>
  <c r="F3096" i="2" s="1"/>
  <c r="E3095" i="2"/>
  <c r="E3094" i="2"/>
  <c r="E74" i="2"/>
  <c r="E73" i="2"/>
  <c r="F73" i="2" s="1"/>
  <c r="G73" i="2" s="1"/>
  <c r="F72" i="2"/>
  <c r="E72" i="2"/>
  <c r="E2367" i="2"/>
  <c r="E3093" i="2"/>
  <c r="F3093" i="2" s="1"/>
  <c r="G3093" i="2" s="1"/>
  <c r="F3092" i="2"/>
  <c r="E3092" i="2"/>
  <c r="E4052" i="2"/>
  <c r="F1801" i="2"/>
  <c r="E1801" i="2"/>
  <c r="E2366" i="2"/>
  <c r="E4051" i="2"/>
  <c r="F4051" i="2" s="1"/>
  <c r="G4051" i="2" s="1"/>
  <c r="E71" i="2"/>
  <c r="E3091" i="2"/>
  <c r="E2365" i="2"/>
  <c r="F2365" i="2" s="1"/>
  <c r="G2365" i="2" s="1"/>
  <c r="E70" i="2"/>
  <c r="F70" i="2" s="1"/>
  <c r="G70" i="2" s="1"/>
  <c r="E4050" i="2"/>
  <c r="E1800" i="2"/>
  <c r="F69" i="2"/>
  <c r="E69" i="2"/>
  <c r="E4049" i="2"/>
  <c r="F4049" i="2" s="1"/>
  <c r="G4049" i="2" s="1"/>
  <c r="E68" i="2"/>
  <c r="F67" i="2"/>
  <c r="E67" i="2"/>
  <c r="E4048" i="2"/>
  <c r="F4048" i="2" s="1"/>
  <c r="G4048" i="2" s="1"/>
  <c r="F3090" i="2"/>
  <c r="G3090" i="2" s="1"/>
  <c r="E3090" i="2"/>
  <c r="E4047" i="2"/>
  <c r="E1799" i="2"/>
  <c r="E3089" i="2"/>
  <c r="E2364" i="2"/>
  <c r="F2364" i="2" s="1"/>
  <c r="G2364" i="2" s="1"/>
  <c r="E66" i="2"/>
  <c r="E65" i="2"/>
  <c r="F65" i="2" s="1"/>
  <c r="E4046" i="2"/>
  <c r="F4046" i="2" s="1"/>
  <c r="G4046" i="2" s="1"/>
  <c r="F64" i="2"/>
  <c r="E64" i="2"/>
  <c r="E3088" i="2"/>
  <c r="E3087" i="2"/>
  <c r="E4045" i="2"/>
  <c r="E2363" i="2"/>
  <c r="F2363" i="2" s="1"/>
  <c r="G2363" i="2" s="1"/>
  <c r="F4044" i="2"/>
  <c r="E4044" i="2"/>
  <c r="E3086" i="2"/>
  <c r="F3086" i="2" s="1"/>
  <c r="F3085" i="2"/>
  <c r="E3085" i="2"/>
  <c r="E63" i="2"/>
  <c r="F63" i="2" s="1"/>
  <c r="G63" i="2" s="1"/>
  <c r="E4043" i="2"/>
  <c r="E1798" i="2"/>
  <c r="E2362" i="2"/>
  <c r="E3084" i="2"/>
  <c r="F3084" i="2" s="1"/>
  <c r="G3084" i="2" s="1"/>
  <c r="E62" i="2"/>
  <c r="E61" i="2"/>
  <c r="E1797" i="2"/>
  <c r="F1797" i="2" s="1"/>
  <c r="G1797" i="2" s="1"/>
  <c r="E3083" i="2"/>
  <c r="F60" i="2"/>
  <c r="E60" i="2"/>
  <c r="E1796" i="2"/>
  <c r="F1795" i="2"/>
  <c r="E1795" i="2"/>
  <c r="E4042" i="2"/>
  <c r="F4042" i="2" s="1"/>
  <c r="G4042" i="2" s="1"/>
  <c r="F3082" i="2"/>
  <c r="E3082" i="2"/>
  <c r="E4041" i="2"/>
  <c r="F4041" i="2" s="1"/>
  <c r="E3081" i="2"/>
  <c r="F3081" i="2" s="1"/>
  <c r="G3081" i="2" s="1"/>
  <c r="F2361" i="2"/>
  <c r="E2361" i="2"/>
  <c r="E59" i="2"/>
  <c r="E1794" i="2"/>
  <c r="E58" i="2"/>
  <c r="E57" i="2"/>
  <c r="F57" i="2" s="1"/>
  <c r="G57" i="2" s="1"/>
  <c r="E4040" i="2"/>
  <c r="F4040" i="2" s="1"/>
  <c r="E2360" i="2"/>
  <c r="F2360" i="2" s="1"/>
  <c r="E4039" i="2"/>
  <c r="F4039" i="2" s="1"/>
  <c r="G4039" i="2" s="1"/>
  <c r="E56" i="2"/>
  <c r="E4038" i="2"/>
  <c r="E3080" i="2"/>
  <c r="E4037" i="2"/>
  <c r="E55" i="2"/>
  <c r="F55" i="2" s="1"/>
  <c r="G55" i="2" s="1"/>
  <c r="E54" i="2"/>
  <c r="F54" i="2" s="1"/>
  <c r="E53" i="2"/>
  <c r="F53" i="2" s="1"/>
  <c r="F52" i="2"/>
  <c r="E52" i="2"/>
  <c r="E3079" i="2"/>
  <c r="F3079" i="2" s="1"/>
  <c r="G3079" i="2" s="1"/>
  <c r="E4036" i="2"/>
  <c r="E51" i="2"/>
  <c r="E50" i="2"/>
  <c r="E49" i="2"/>
  <c r="F49" i="2" s="1"/>
  <c r="G49" i="2" s="1"/>
  <c r="E1793" i="2"/>
  <c r="E1792" i="2"/>
  <c r="E48" i="2"/>
  <c r="F48" i="2" s="1"/>
  <c r="G48" i="2" s="1"/>
  <c r="E1791" i="2"/>
  <c r="F1791" i="2" s="1"/>
  <c r="G1791" i="2" s="1"/>
  <c r="E3078" i="2"/>
  <c r="F1790" i="2"/>
  <c r="E1790" i="2"/>
  <c r="F3077" i="2"/>
  <c r="E3077" i="2"/>
  <c r="E4035" i="2"/>
  <c r="F4035" i="2" s="1"/>
  <c r="G4035" i="2" s="1"/>
  <c r="E47" i="2"/>
  <c r="E3076" i="2"/>
  <c r="F3076" i="2" s="1"/>
  <c r="E1789" i="2"/>
  <c r="F1789" i="2" s="1"/>
  <c r="G1789" i="2" s="1"/>
  <c r="E2359" i="2"/>
  <c r="F2359" i="2" s="1"/>
  <c r="G2359" i="2" s="1"/>
  <c r="F3075" i="2"/>
  <c r="E3075" i="2"/>
  <c r="E1788" i="2"/>
  <c r="E46" i="2"/>
  <c r="E2358" i="2"/>
  <c r="F2358" i="2" s="1"/>
  <c r="G2358" i="2" s="1"/>
  <c r="E45" i="2"/>
  <c r="F45" i="2" s="1"/>
  <c r="E3074" i="2"/>
  <c r="E44" i="2"/>
  <c r="F44" i="2" s="1"/>
  <c r="G44" i="2" s="1"/>
  <c r="E43" i="2"/>
  <c r="F43" i="2" s="1"/>
  <c r="F1787" i="2"/>
  <c r="E1787" i="2"/>
  <c r="E42" i="2"/>
  <c r="E3073" i="2"/>
  <c r="E41" i="2"/>
  <c r="F41" i="2" s="1"/>
  <c r="G41" i="2" s="1"/>
  <c r="E3072" i="2"/>
  <c r="F3072" i="2" s="1"/>
  <c r="E1786" i="2"/>
  <c r="F1786" i="2" s="1"/>
  <c r="E3071" i="2"/>
  <c r="F3071" i="2" s="1"/>
  <c r="G3071" i="2" s="1"/>
  <c r="F3070" i="2"/>
  <c r="E3070" i="2"/>
  <c r="F3069" i="2"/>
  <c r="E3069" i="2"/>
  <c r="E40" i="2"/>
  <c r="E4034" i="2"/>
  <c r="E2357" i="2"/>
  <c r="F2357" i="2" s="1"/>
  <c r="G2357" i="2" s="1"/>
  <c r="F2356" i="2"/>
  <c r="E2356" i="2"/>
  <c r="E2355" i="2"/>
  <c r="F2355" i="2" s="1"/>
  <c r="E2354" i="2"/>
  <c r="F2354" i="2" s="1"/>
  <c r="G2354" i="2" s="1"/>
  <c r="E3068" i="2"/>
  <c r="F3068" i="2" s="1"/>
  <c r="E3067" i="2"/>
  <c r="E4033" i="2"/>
  <c r="F39" i="2"/>
  <c r="E39" i="2"/>
  <c r="F4032" i="2"/>
  <c r="E4032" i="2"/>
  <c r="E3066" i="2"/>
  <c r="E38" i="2"/>
  <c r="F38" i="2" s="1"/>
  <c r="F2353" i="2"/>
  <c r="E2353" i="2"/>
  <c r="E3065" i="2"/>
  <c r="F3065" i="2" s="1"/>
  <c r="F2352" i="2"/>
  <c r="E2352" i="2"/>
  <c r="E3064" i="2"/>
  <c r="F37" i="2"/>
  <c r="E37" i="2"/>
  <c r="F4031" i="2"/>
  <c r="E4031" i="2"/>
  <c r="F3063" i="2"/>
  <c r="E3063" i="2"/>
  <c r="G3063" i="2" s="1"/>
  <c r="E2351" i="2"/>
  <c r="F36" i="2"/>
  <c r="E36" i="2"/>
  <c r="E1785" i="2"/>
  <c r="E3062" i="2"/>
  <c r="E4030" i="2"/>
  <c r="F4029" i="2"/>
  <c r="E4029" i="2"/>
  <c r="G4029" i="2" s="1"/>
  <c r="E35" i="2"/>
  <c r="F35" i="2" s="1"/>
  <c r="G35" i="2" s="1"/>
  <c r="E34" i="2"/>
  <c r="E33" i="2"/>
  <c r="F32" i="2"/>
  <c r="E32" i="2"/>
  <c r="E2350" i="2"/>
  <c r="E31" i="2"/>
  <c r="E30" i="2"/>
  <c r="E2349" i="2"/>
  <c r="E29" i="2"/>
  <c r="F29" i="2" s="1"/>
  <c r="G29" i="2" s="1"/>
  <c r="F28" i="2"/>
  <c r="E28" i="2"/>
  <c r="E3061" i="2"/>
  <c r="F3061" i="2" s="1"/>
  <c r="F2348" i="2"/>
  <c r="E2348" i="2"/>
  <c r="G2348" i="2" s="1"/>
  <c r="E27" i="2"/>
  <c r="F27" i="2" s="1"/>
  <c r="E1784" i="2"/>
  <c r="E3060" i="2"/>
  <c r="E4028" i="2"/>
  <c r="E26" i="2"/>
  <c r="F26" i="2" s="1"/>
  <c r="G26" i="2" s="1"/>
  <c r="F2347" i="2"/>
  <c r="E2347" i="2"/>
  <c r="E2346" i="2"/>
  <c r="E4027" i="2"/>
  <c r="F4027" i="2" s="1"/>
  <c r="G4027" i="2" s="1"/>
  <c r="E2345" i="2"/>
  <c r="E3059" i="2"/>
  <c r="E25" i="2"/>
  <c r="F3058" i="2"/>
  <c r="E3058" i="2"/>
  <c r="E4026" i="2"/>
  <c r="F4026" i="2" s="1"/>
  <c r="G4026" i="2" s="1"/>
  <c r="E24" i="2"/>
  <c r="F24" i="2" s="1"/>
  <c r="E4025" i="2"/>
  <c r="F4025" i="2" s="1"/>
  <c r="E1783" i="2"/>
  <c r="F1783" i="2" s="1"/>
  <c r="G1783" i="2" s="1"/>
  <c r="E23" i="2"/>
  <c r="E3057" i="2"/>
  <c r="E4024" i="2"/>
  <c r="E1782" i="2"/>
  <c r="E22" i="2"/>
  <c r="F22" i="2" s="1"/>
  <c r="G22" i="2" s="1"/>
  <c r="E3056" i="2"/>
  <c r="F3056" i="2" s="1"/>
  <c r="E3055" i="2"/>
  <c r="F3055" i="2" s="1"/>
  <c r="E21" i="2"/>
  <c r="F21" i="2" s="1"/>
  <c r="G21" i="2" s="1"/>
  <c r="E4023" i="2"/>
  <c r="F4023" i="2" s="1"/>
  <c r="E20" i="2"/>
  <c r="E4022" i="2"/>
  <c r="E1781" i="2"/>
  <c r="E2344" i="2"/>
  <c r="F2344" i="2" s="1"/>
  <c r="G2344" i="2" s="1"/>
  <c r="E4021" i="2"/>
  <c r="F4021" i="2" s="1"/>
  <c r="E19" i="2"/>
  <c r="F18" i="2"/>
  <c r="E18" i="2"/>
  <c r="E4020" i="2"/>
  <c r="F4020" i="2" s="1"/>
  <c r="G4020" i="2" s="1"/>
  <c r="E4019" i="2"/>
  <c r="E17" i="2"/>
  <c r="E16" i="2"/>
  <c r="E15" i="2"/>
  <c r="F15" i="2" s="1"/>
  <c r="G15" i="2" s="1"/>
  <c r="E14" i="2"/>
  <c r="F14" i="2" s="1"/>
  <c r="F4018" i="2"/>
  <c r="E4018" i="2"/>
  <c r="E3054" i="2"/>
  <c r="F3054" i="2" s="1"/>
  <c r="G3054" i="2" s="1"/>
  <c r="E13" i="2"/>
  <c r="F13" i="2" s="1"/>
  <c r="E2343" i="2"/>
  <c r="E3053" i="2"/>
  <c r="E3052" i="2"/>
  <c r="E12" i="2"/>
  <c r="F12" i="2" s="1"/>
  <c r="G12" i="2" s="1"/>
  <c r="E11" i="2"/>
  <c r="E10" i="2"/>
  <c r="F10" i="2" s="1"/>
  <c r="E9" i="2"/>
  <c r="F9" i="2" s="1"/>
  <c r="G9" i="2" s="1"/>
  <c r="E2342" i="2"/>
  <c r="E8" i="2"/>
  <c r="F4017" i="2"/>
  <c r="E4017" i="2"/>
  <c r="E2341" i="2"/>
  <c r="F1780" i="2"/>
  <c r="E1780" i="2"/>
  <c r="E7" i="2"/>
  <c r="E3051" i="2"/>
  <c r="E6" i="2"/>
  <c r="F6" i="2" s="1"/>
  <c r="G6" i="2" s="1"/>
  <c r="F4016" i="2"/>
  <c r="E4016" i="2"/>
  <c r="E1779" i="2"/>
  <c r="E3050" i="2"/>
  <c r="E1778" i="2"/>
  <c r="E3049" i="2"/>
  <c r="F3049" i="2" s="1"/>
  <c r="G3049" i="2" s="1"/>
  <c r="E3048" i="2"/>
  <c r="F3048" i="2" s="1"/>
  <c r="E4015" i="2"/>
  <c r="E2340" i="2"/>
  <c r="F2340" i="2" s="1"/>
  <c r="G2340" i="2" s="1"/>
  <c r="E4014" i="2"/>
  <c r="F4014" i="2" s="1"/>
  <c r="E4013" i="2"/>
  <c r="E2339" i="2"/>
  <c r="E5" i="2"/>
  <c r="E4" i="2"/>
  <c r="F4" i="2" s="1"/>
  <c r="G4" i="2" s="1"/>
  <c r="F4012" i="2"/>
  <c r="E4012" i="2"/>
  <c r="E3" i="2"/>
  <c r="E2" i="2"/>
  <c r="F2" i="2" s="1"/>
  <c r="G2" i="2" s="1"/>
  <c r="E2338" i="2"/>
  <c r="E3047" i="2"/>
  <c r="F1054" i="1"/>
  <c r="F2686" i="1"/>
  <c r="F4754" i="1"/>
  <c r="F4808" i="1"/>
  <c r="F887" i="1"/>
  <c r="F2893" i="1"/>
  <c r="F782" i="1"/>
  <c r="F293" i="1"/>
  <c r="F463" i="1"/>
  <c r="F4540" i="1"/>
  <c r="F182" i="1"/>
  <c r="F637" i="1"/>
  <c r="F4623" i="1"/>
  <c r="F2784" i="1"/>
  <c r="F4639" i="1"/>
  <c r="F3285" i="1"/>
  <c r="F4626" i="1"/>
  <c r="F2391" i="1"/>
  <c r="F525" i="1"/>
  <c r="F4042" i="1"/>
  <c r="F2304" i="1"/>
  <c r="F4358" i="1"/>
  <c r="F1357" i="1"/>
  <c r="F3992" i="1"/>
  <c r="F762" i="1"/>
  <c r="F4367" i="1"/>
  <c r="F3752" i="1"/>
  <c r="F739" i="1"/>
  <c r="F1171" i="1"/>
  <c r="F275" i="1"/>
  <c r="F4225" i="1"/>
  <c r="F95" i="1"/>
  <c r="F2381" i="1"/>
  <c r="F3551" i="1"/>
  <c r="F2862" i="1"/>
  <c r="F656" i="1"/>
  <c r="F4126" i="1"/>
  <c r="F2068" i="1"/>
  <c r="F3678" i="1"/>
  <c r="F1972" i="1"/>
  <c r="F263" i="1"/>
  <c r="F535" i="1"/>
  <c r="F4423" i="1"/>
  <c r="F4532" i="1"/>
  <c r="F1954" i="1"/>
  <c r="F104" i="1"/>
  <c r="F3356" i="1"/>
  <c r="F2398" i="1"/>
  <c r="F3972" i="1"/>
  <c r="F2283" i="1"/>
  <c r="F170" i="1"/>
  <c r="F845" i="1"/>
  <c r="F2367" i="1"/>
  <c r="F4992" i="1"/>
  <c r="F110" i="1"/>
  <c r="F3216" i="1"/>
  <c r="F681" i="1"/>
  <c r="F3294" i="1"/>
  <c r="F3912" i="1"/>
  <c r="F1386" i="1"/>
  <c r="F1258" i="1"/>
  <c r="F2196" i="1"/>
  <c r="F2755" i="1"/>
  <c r="F3500" i="1"/>
  <c r="F4804" i="1"/>
  <c r="F4846" i="1"/>
  <c r="F330" i="1"/>
  <c r="F19" i="1"/>
  <c r="F1661" i="1"/>
  <c r="F567" i="1"/>
  <c r="F2850" i="1"/>
  <c r="F2886" i="1"/>
  <c r="F2832" i="1"/>
  <c r="F2909" i="1"/>
  <c r="F1719" i="1"/>
  <c r="F187" i="1"/>
  <c r="F2075" i="1"/>
  <c r="F4505" i="1"/>
  <c r="F3774" i="1"/>
  <c r="F4003" i="1"/>
  <c r="F4692" i="1"/>
  <c r="F3960" i="1"/>
  <c r="F2233" i="1"/>
  <c r="F4875" i="1"/>
  <c r="F3895" i="1"/>
  <c r="F1652" i="1"/>
  <c r="F2306" i="1"/>
  <c r="F1543" i="1"/>
  <c r="F1851" i="1"/>
  <c r="F3435" i="1"/>
  <c r="F4029" i="1"/>
  <c r="F4740" i="1"/>
  <c r="F1067" i="1"/>
  <c r="F1468" i="1"/>
  <c r="F4134" i="1"/>
  <c r="F2553" i="1"/>
  <c r="F4160" i="1"/>
  <c r="F4735" i="1"/>
  <c r="F948" i="1"/>
  <c r="F645" i="1"/>
  <c r="F4536" i="1"/>
  <c r="F653" i="1"/>
  <c r="F3043" i="1"/>
  <c r="F2350" i="1"/>
  <c r="F2964" i="1"/>
  <c r="F4403" i="1"/>
  <c r="F3195" i="1"/>
  <c r="F4968" i="1"/>
  <c r="F1812" i="1"/>
  <c r="F2429" i="1"/>
  <c r="F2079" i="1"/>
  <c r="F4219" i="1"/>
  <c r="F4726" i="1"/>
  <c r="F2878" i="1"/>
  <c r="F973" i="1"/>
  <c r="F1419" i="1"/>
  <c r="F817" i="1"/>
  <c r="F2104" i="1"/>
  <c r="F1639" i="1"/>
  <c r="F1974" i="1"/>
  <c r="F434" i="1"/>
  <c r="F4018" i="1"/>
  <c r="F3144" i="1"/>
  <c r="F4615" i="1"/>
  <c r="F2444" i="1"/>
  <c r="F2990" i="1"/>
  <c r="F966" i="1"/>
  <c r="F646" i="1"/>
  <c r="F4965" i="1"/>
  <c r="F4501" i="1"/>
  <c r="F610" i="1"/>
  <c r="F3502" i="1"/>
  <c r="F1198" i="1"/>
  <c r="F1044" i="1"/>
  <c r="F3427" i="1"/>
  <c r="F724" i="1"/>
  <c r="F2126" i="1"/>
  <c r="F4761" i="1"/>
  <c r="F4152" i="1"/>
  <c r="F3380" i="1"/>
  <c r="F4320" i="1"/>
  <c r="F94" i="1"/>
  <c r="F1638" i="1"/>
  <c r="F2363" i="1"/>
  <c r="F1991" i="1"/>
  <c r="F3979" i="1"/>
  <c r="F3978" i="1"/>
  <c r="F288" i="1"/>
  <c r="F37" i="1"/>
  <c r="F2973" i="1"/>
  <c r="F703" i="1"/>
  <c r="F3948" i="1"/>
  <c r="F2094" i="1"/>
  <c r="F3149" i="1"/>
  <c r="F1103" i="1"/>
  <c r="F4955" i="1"/>
  <c r="F3811" i="1"/>
  <c r="F3306" i="1"/>
  <c r="F4868" i="1"/>
  <c r="F3705" i="1"/>
  <c r="F399" i="1"/>
  <c r="F443" i="1"/>
  <c r="F2880" i="1"/>
  <c r="F3309" i="1"/>
  <c r="F1786" i="1"/>
  <c r="F3797" i="1"/>
  <c r="F706" i="1"/>
  <c r="F1165" i="1"/>
  <c r="F2838" i="1"/>
  <c r="F1580" i="1"/>
  <c r="F1028" i="1"/>
  <c r="F4731" i="1"/>
  <c r="F4399" i="1"/>
  <c r="F431" i="1"/>
  <c r="F3654" i="1"/>
  <c r="F1857" i="1"/>
  <c r="F3296" i="1"/>
  <c r="F3952" i="1"/>
  <c r="F2917" i="1"/>
  <c r="F1832" i="1"/>
  <c r="F223" i="1"/>
  <c r="F3943" i="1"/>
  <c r="F4903" i="1"/>
  <c r="F4619" i="1"/>
  <c r="F3760" i="1"/>
  <c r="F92" i="1"/>
  <c r="F871" i="1"/>
  <c r="F1471" i="1"/>
  <c r="F2273" i="1"/>
  <c r="F1912" i="1"/>
  <c r="F3983" i="1"/>
  <c r="F1506" i="1"/>
  <c r="F4289" i="1"/>
  <c r="F2888" i="1"/>
  <c r="F2636" i="1"/>
  <c r="F2968" i="1"/>
  <c r="F269" i="1"/>
  <c r="F2468" i="1"/>
  <c r="F1904" i="1"/>
  <c r="F1524" i="1"/>
  <c r="F2662" i="1"/>
  <c r="F4161" i="1"/>
  <c r="F2375" i="1"/>
  <c r="F3549" i="1"/>
  <c r="F4865" i="1"/>
  <c r="F1437" i="1"/>
  <c r="F1228" i="1"/>
  <c r="F4978" i="1"/>
  <c r="F4590" i="1"/>
  <c r="F4243" i="1"/>
  <c r="F1685" i="1"/>
  <c r="F1561" i="1"/>
  <c r="F3980" i="1"/>
  <c r="F3720" i="1"/>
  <c r="F2632" i="1"/>
  <c r="F2362" i="1"/>
  <c r="F1495" i="1"/>
  <c r="F2653" i="1"/>
  <c r="F2338" i="1"/>
  <c r="F2228" i="1"/>
  <c r="F1687" i="1"/>
  <c r="F2002" i="1"/>
  <c r="F4611" i="1"/>
  <c r="F2083" i="1"/>
  <c r="F197" i="1"/>
  <c r="F1840" i="1"/>
  <c r="F1943" i="1"/>
  <c r="F4722" i="1"/>
  <c r="F2865" i="1"/>
  <c r="F849" i="1"/>
  <c r="F2333" i="1"/>
  <c r="F4725" i="1"/>
  <c r="F2578" i="1"/>
  <c r="F2813" i="1"/>
  <c r="F2499" i="1"/>
  <c r="F4915" i="1"/>
  <c r="F449" i="1"/>
  <c r="F2637" i="1"/>
  <c r="F1396" i="1"/>
  <c r="F3853" i="1"/>
  <c r="F1484" i="1"/>
  <c r="F4228" i="1"/>
  <c r="F2441" i="1"/>
  <c r="F1263" i="1"/>
  <c r="F2321" i="1"/>
  <c r="F4184" i="1"/>
  <c r="F4900" i="1"/>
  <c r="F3880" i="1"/>
  <c r="F4100" i="1"/>
  <c r="F1673" i="1"/>
  <c r="F4554" i="1"/>
  <c r="F180" i="1"/>
  <c r="F1016" i="1"/>
  <c r="F676" i="1"/>
  <c r="F1940" i="1"/>
  <c r="F3493" i="1"/>
  <c r="F1190" i="1"/>
  <c r="F1390" i="1"/>
  <c r="F1772" i="1"/>
  <c r="F3909" i="1"/>
  <c r="F2860" i="1"/>
  <c r="F2244" i="1"/>
  <c r="F1335" i="1"/>
  <c r="F2544" i="1"/>
  <c r="F1893" i="1"/>
  <c r="F4892" i="1"/>
  <c r="F2883" i="1"/>
  <c r="F831" i="1"/>
  <c r="F780" i="1"/>
  <c r="F3302" i="1"/>
  <c r="F3833" i="1"/>
  <c r="F1262" i="1"/>
  <c r="F3147" i="1"/>
  <c r="F3426" i="1"/>
  <c r="F3961" i="1"/>
  <c r="F3726" i="1"/>
  <c r="F4292" i="1"/>
  <c r="F632" i="1"/>
  <c r="F1792" i="1"/>
  <c r="F1136" i="1"/>
  <c r="F1890" i="1"/>
  <c r="F4872" i="1"/>
  <c r="F3193" i="1"/>
  <c r="F4742" i="1"/>
  <c r="F4148" i="1"/>
  <c r="F1488" i="1"/>
  <c r="F504" i="1"/>
  <c r="F2730" i="1"/>
  <c r="F1994" i="1"/>
  <c r="F2885" i="1"/>
  <c r="F574" i="1"/>
  <c r="F2192" i="1"/>
  <c r="F3117" i="1"/>
  <c r="F2765" i="1"/>
  <c r="F3112" i="1"/>
  <c r="F2001" i="1"/>
  <c r="F1328" i="1"/>
  <c r="F3605" i="1"/>
  <c r="F906" i="1"/>
  <c r="F1798" i="1"/>
  <c r="F1864" i="1"/>
  <c r="F1377" i="1"/>
  <c r="F2592" i="1"/>
  <c r="F944" i="1"/>
  <c r="F4078" i="1"/>
  <c r="F2160" i="1"/>
  <c r="F3313" i="1"/>
  <c r="F4907" i="1"/>
  <c r="F4023" i="1"/>
  <c r="F1910" i="1"/>
  <c r="F397" i="1"/>
  <c r="F2181" i="1"/>
  <c r="F4716" i="1"/>
  <c r="F1025" i="1"/>
  <c r="F1530" i="1"/>
  <c r="F2823" i="1"/>
  <c r="F3851" i="1"/>
  <c r="F329" i="1"/>
  <c r="F4663" i="1"/>
  <c r="F4389" i="1"/>
  <c r="F1725" i="1"/>
  <c r="F1261" i="1"/>
  <c r="F2497" i="1"/>
  <c r="F4146" i="1"/>
  <c r="F4512" i="1"/>
  <c r="F883" i="1"/>
  <c r="F2317" i="1"/>
  <c r="F4559" i="1"/>
  <c r="F1837" i="1"/>
  <c r="F2091" i="1"/>
  <c r="F3734" i="1"/>
  <c r="F2450" i="1"/>
  <c r="F958" i="1"/>
  <c r="F84" i="1"/>
  <c r="F2630" i="1"/>
  <c r="F114" i="1"/>
  <c r="F3263" i="1"/>
  <c r="F542" i="1"/>
  <c r="F44" i="1"/>
  <c r="F2259" i="1"/>
  <c r="F471" i="1"/>
  <c r="F25" i="1"/>
  <c r="F2198" i="1"/>
  <c r="F3202" i="1"/>
  <c r="F1154" i="1"/>
  <c r="F4869" i="1"/>
  <c r="F4513" i="1"/>
  <c r="F2315" i="1"/>
  <c r="F2186" i="1"/>
  <c r="F673" i="1"/>
  <c r="F1843" i="1"/>
  <c r="F2871" i="1"/>
  <c r="F1115" i="1"/>
  <c r="F4394" i="1"/>
  <c r="F1227" i="1"/>
  <c r="F4110" i="1"/>
  <c r="F460" i="1"/>
  <c r="F2380" i="1"/>
  <c r="F200" i="1"/>
  <c r="F3061" i="1"/>
  <c r="F2373" i="1"/>
  <c r="F4751" i="1"/>
  <c r="F1151" i="1"/>
  <c r="F3991" i="1"/>
  <c r="F1884" i="1"/>
  <c r="F2055" i="1"/>
  <c r="F2272" i="1"/>
  <c r="F2456" i="1"/>
  <c r="F3236" i="1"/>
  <c r="F624" i="1"/>
  <c r="F2568" i="1"/>
  <c r="F1362" i="1"/>
  <c r="F2790" i="1"/>
  <c r="F1237" i="1"/>
  <c r="F4012" i="1"/>
  <c r="F4506" i="1"/>
  <c r="F3102" i="1"/>
  <c r="F1456" i="1"/>
  <c r="F1300" i="1"/>
  <c r="F3141" i="1"/>
  <c r="F3453" i="1"/>
  <c r="F4757" i="1"/>
  <c r="F1547" i="1"/>
  <c r="F2807" i="1"/>
  <c r="F1447" i="1"/>
  <c r="F3698" i="1"/>
  <c r="F3668" i="1"/>
  <c r="F2058" i="1"/>
  <c r="F4030" i="1"/>
  <c r="F168" i="1"/>
  <c r="F2249" i="1"/>
  <c r="F4340" i="1"/>
  <c r="F2773" i="1"/>
  <c r="F3227" i="1"/>
  <c r="F136" i="1"/>
  <c r="F4638" i="1"/>
  <c r="F594" i="1"/>
  <c r="F3758" i="1"/>
  <c r="F917" i="1"/>
  <c r="F2721" i="1"/>
  <c r="F4535" i="1"/>
  <c r="F464" i="1"/>
  <c r="F1885" i="1"/>
  <c r="F736" i="1"/>
  <c r="F2714" i="1"/>
  <c r="F2581" i="1"/>
  <c r="F2579" i="1"/>
  <c r="F4983" i="1"/>
  <c r="F3878" i="1"/>
  <c r="F2994" i="1"/>
  <c r="F166" i="1"/>
  <c r="F493" i="1"/>
  <c r="F569" i="1"/>
  <c r="F1740" i="1"/>
  <c r="F910" i="1"/>
  <c r="F3098" i="1"/>
  <c r="F3250" i="1"/>
  <c r="F3028" i="1"/>
  <c r="F4847" i="1"/>
  <c r="F2013" i="1"/>
  <c r="F4873" i="1"/>
  <c r="F4529" i="1"/>
  <c r="F1101" i="1"/>
  <c r="F4795" i="1"/>
  <c r="F2193" i="1"/>
  <c r="F2741" i="1"/>
  <c r="F993" i="1"/>
  <c r="F4076" i="1"/>
  <c r="F2326" i="1"/>
  <c r="F3847" i="1"/>
  <c r="F2896" i="1"/>
  <c r="F4387" i="1"/>
  <c r="F1670" i="1"/>
  <c r="F1630" i="1"/>
  <c r="F1162" i="1"/>
  <c r="F419" i="1"/>
  <c r="F648" i="1"/>
  <c r="F3963" i="1"/>
  <c r="F4566" i="1"/>
  <c r="F3477" i="1"/>
  <c r="F3362" i="1"/>
  <c r="F3844" i="1"/>
  <c r="F2170" i="1"/>
  <c r="F2250" i="1"/>
  <c r="F6" i="1"/>
  <c r="F763" i="1"/>
  <c r="F4597" i="1"/>
  <c r="F1461" i="1"/>
  <c r="F480" i="1"/>
  <c r="F1961" i="1"/>
  <c r="F2049" i="1"/>
  <c r="F1608" i="1"/>
  <c r="F2007" i="1"/>
  <c r="F4093" i="1"/>
  <c r="F2957" i="1"/>
  <c r="F4556" i="1"/>
  <c r="F2976" i="1"/>
  <c r="F2992" i="1"/>
  <c r="F4823" i="1"/>
  <c r="F4368" i="1"/>
  <c r="F4719" i="1"/>
  <c r="F3410" i="1"/>
  <c r="F4684" i="1"/>
  <c r="F3307" i="1"/>
  <c r="F571" i="1"/>
  <c r="F2348" i="1"/>
  <c r="F2427" i="1"/>
  <c r="F1395" i="1"/>
  <c r="F1846" i="1"/>
  <c r="F1544" i="1"/>
  <c r="F3223" i="1"/>
  <c r="F3554" i="1"/>
  <c r="F4464" i="1"/>
  <c r="F4854" i="1"/>
  <c r="F4967" i="1"/>
  <c r="F4651" i="1"/>
  <c r="F1523" i="1"/>
  <c r="F577" i="1"/>
  <c r="F2057" i="1"/>
  <c r="F1760" i="1"/>
  <c r="F1731" i="1"/>
  <c r="F4592" i="1"/>
  <c r="F3012" i="1"/>
  <c r="F1541" i="1"/>
  <c r="F4227" i="1"/>
  <c r="F4487" i="1"/>
  <c r="F4919" i="1"/>
  <c r="F3329" i="1"/>
  <c r="F3750" i="1"/>
  <c r="F2806" i="1"/>
  <c r="F2179" i="1"/>
  <c r="F960" i="1"/>
  <c r="F1744" i="1"/>
  <c r="F4460" i="1"/>
  <c r="F283" i="1"/>
  <c r="F4270" i="1"/>
  <c r="F519" i="1"/>
  <c r="F1981" i="1"/>
  <c r="F1631" i="1"/>
  <c r="F573" i="1"/>
  <c r="F4621" i="1"/>
  <c r="F3372" i="1"/>
  <c r="F1582" i="1"/>
  <c r="F4309" i="1"/>
  <c r="F276" i="1"/>
  <c r="F2210" i="1"/>
  <c r="F374" i="1"/>
  <c r="F2191" i="1"/>
  <c r="F1000" i="1"/>
  <c r="F1903" i="1"/>
  <c r="F3458" i="1"/>
  <c r="F1507" i="1"/>
  <c r="F2550" i="1"/>
  <c r="F3876" i="1"/>
  <c r="F4810" i="1"/>
  <c r="F1266" i="1"/>
  <c r="F2213" i="1"/>
  <c r="F2944" i="1"/>
  <c r="F3417" i="1"/>
  <c r="F2977" i="1"/>
  <c r="F4239" i="1"/>
  <c r="F515" i="1"/>
  <c r="F1206" i="1"/>
  <c r="F1968" i="1"/>
  <c r="F4119" i="1"/>
  <c r="F4311" i="1"/>
  <c r="F3965" i="1"/>
  <c r="F115" i="1"/>
  <c r="F254" i="1"/>
  <c r="F818" i="1"/>
  <c r="F3783" i="1"/>
  <c r="F2729" i="1"/>
  <c r="F163" i="1"/>
  <c r="F1013" i="1"/>
  <c r="F2549" i="1"/>
  <c r="F4843" i="1"/>
  <c r="F2080" i="1"/>
  <c r="F1601" i="1"/>
  <c r="F2442" i="1"/>
  <c r="F3382" i="1"/>
  <c r="F2522" i="1"/>
  <c r="F1697" i="1"/>
  <c r="F474" i="1"/>
  <c r="F3944" i="1"/>
  <c r="F1005" i="1"/>
  <c r="F249" i="1"/>
  <c r="F2588" i="1"/>
  <c r="F1548" i="1"/>
  <c r="F1472" i="1"/>
  <c r="F942" i="1"/>
  <c r="F227" i="1"/>
  <c r="F609" i="1"/>
  <c r="F1667" i="1"/>
  <c r="F76" i="1"/>
  <c r="F4979" i="1"/>
  <c r="F1643" i="1"/>
  <c r="F3540" i="1"/>
  <c r="F4921" i="1"/>
  <c r="F4335" i="1"/>
  <c r="F1407" i="1"/>
  <c r="F2872" i="1"/>
  <c r="F1964" i="1"/>
  <c r="F3005" i="1"/>
  <c r="F1485" i="1"/>
  <c r="F4993" i="1"/>
  <c r="F2835" i="1"/>
  <c r="F2480" i="1"/>
  <c r="F856" i="1"/>
  <c r="F2082" i="1"/>
  <c r="F2824" i="1"/>
  <c r="F4443" i="1"/>
  <c r="F748" i="1"/>
  <c r="F453" i="1"/>
  <c r="F4756" i="1"/>
  <c r="F4235" i="1"/>
  <c r="F4589" i="1"/>
  <c r="F1397" i="1"/>
  <c r="F4278" i="1"/>
  <c r="F2184" i="1"/>
  <c r="F4645" i="1"/>
  <c r="F2293" i="1"/>
  <c r="F3036" i="1"/>
  <c r="F622" i="1"/>
  <c r="F1010" i="1"/>
  <c r="F2318" i="1"/>
  <c r="F272" i="1"/>
  <c r="F3328" i="1"/>
  <c r="F1927" i="1"/>
  <c r="F616" i="1"/>
  <c r="F211" i="1"/>
  <c r="F3370" i="1"/>
  <c r="F4177" i="1"/>
  <c r="F539" i="1"/>
  <c r="F3383" i="1"/>
  <c r="F4124" i="1"/>
  <c r="F4517" i="1"/>
  <c r="F1220" i="1"/>
  <c r="F96" i="1"/>
  <c r="F947" i="1"/>
  <c r="F4720" i="1"/>
  <c r="F3951" i="1"/>
  <c r="F3099" i="1"/>
  <c r="F2834" i="1"/>
  <c r="F2914" i="1"/>
  <c r="F3471" i="1"/>
  <c r="F3789" i="1"/>
  <c r="F4195" i="1"/>
  <c r="F2297" i="1"/>
  <c r="F2457" i="1"/>
  <c r="F617" i="1"/>
  <c r="F2676" i="1"/>
  <c r="F1462" i="1"/>
  <c r="F3153" i="1"/>
  <c r="F2967" i="1"/>
  <c r="F1295" i="1"/>
  <c r="F1096" i="1"/>
  <c r="F2998" i="1"/>
  <c r="F915" i="1"/>
  <c r="F4220" i="1"/>
  <c r="F701" i="1"/>
  <c r="F3392" i="1"/>
  <c r="F1801" i="1"/>
  <c r="F2716" i="1"/>
  <c r="F3106" i="1"/>
  <c r="F2394" i="1"/>
  <c r="F1679" i="1"/>
  <c r="F1143" i="1"/>
  <c r="F98" i="1"/>
  <c r="F1452" i="1"/>
  <c r="F3415" i="1"/>
  <c r="F137" i="1"/>
  <c r="F4818" i="1"/>
  <c r="F3810" i="1"/>
  <c r="F3488" i="1"/>
  <c r="F1684" i="1"/>
  <c r="F897" i="1"/>
  <c r="F4064" i="1"/>
  <c r="F2403" i="1"/>
  <c r="F100" i="1"/>
  <c r="F209" i="1"/>
  <c r="F4388" i="1"/>
  <c r="F3078" i="1"/>
  <c r="F3257" i="1"/>
  <c r="F3849" i="1"/>
  <c r="F3154" i="1"/>
  <c r="F407" i="1"/>
  <c r="F4534" i="1"/>
  <c r="F3176" i="1"/>
  <c r="F4883" i="1"/>
  <c r="F1296" i="1"/>
  <c r="F2633" i="1"/>
  <c r="F384" i="1"/>
  <c r="F4355" i="1"/>
  <c r="F1160" i="1"/>
  <c r="F862" i="1"/>
  <c r="F1307" i="1"/>
  <c r="F3468" i="1"/>
  <c r="F64" i="1"/>
  <c r="F23" i="1"/>
  <c r="F1958" i="1"/>
  <c r="F4813" i="1"/>
  <c r="F496" i="1"/>
  <c r="F3378" i="1"/>
  <c r="F692" i="1"/>
  <c r="F3926" i="1"/>
  <c r="F1657" i="1"/>
  <c r="F1409" i="1"/>
  <c r="F4344" i="1"/>
  <c r="F3022" i="1"/>
  <c r="F1829" i="1"/>
  <c r="F816" i="1"/>
  <c r="F3237" i="1"/>
  <c r="F3887" i="1"/>
  <c r="F1739" i="1"/>
  <c r="F3831" i="1"/>
  <c r="F3894" i="1"/>
  <c r="F860" i="1"/>
  <c r="F2541" i="1"/>
  <c r="F2669" i="1"/>
  <c r="F88" i="1"/>
  <c r="F732" i="1"/>
  <c r="F1625" i="1"/>
  <c r="F2918" i="1"/>
  <c r="F1882" i="1"/>
  <c r="F3889" i="1"/>
  <c r="F2727" i="1"/>
  <c r="F4002" i="1"/>
  <c r="F4111" i="1"/>
  <c r="F2658" i="1"/>
  <c r="F2618" i="1"/>
  <c r="F2134" i="1"/>
  <c r="F367" i="1"/>
  <c r="F3677" i="1"/>
  <c r="F4746" i="1"/>
  <c r="F326" i="1"/>
  <c r="F4343" i="1"/>
  <c r="F3657" i="1"/>
  <c r="F4013" i="1"/>
  <c r="F4190" i="1"/>
  <c r="F3394" i="1"/>
  <c r="F1187" i="1"/>
  <c r="F4097" i="1"/>
  <c r="F3268" i="1"/>
  <c r="F1430" i="1"/>
  <c r="F4606" i="1"/>
  <c r="F870" i="1"/>
  <c r="F2345" i="1"/>
  <c r="F2610" i="1"/>
  <c r="F3724" i="1"/>
  <c r="F3537" i="1"/>
  <c r="F78" i="1"/>
  <c r="F4563" i="1"/>
  <c r="F3870" i="1"/>
  <c r="F2901" i="1"/>
  <c r="F4748" i="1"/>
  <c r="F256" i="1"/>
  <c r="F4874" i="1"/>
  <c r="F2257" i="1"/>
  <c r="F324" i="1"/>
  <c r="F708" i="1"/>
  <c r="F3208" i="1"/>
  <c r="F130" i="1"/>
  <c r="F4114" i="1"/>
  <c r="F2471" i="1"/>
  <c r="F4250" i="1"/>
  <c r="F4365" i="1"/>
  <c r="F4346" i="1"/>
  <c r="F2798" i="1"/>
  <c r="F3472" i="1"/>
  <c r="F3291" i="1"/>
  <c r="F3075" i="1"/>
  <c r="F3590" i="1"/>
  <c r="F148" i="1"/>
  <c r="F2981" i="1"/>
  <c r="F2879" i="1"/>
  <c r="F1709" i="1"/>
  <c r="F2647" i="1"/>
  <c r="F4484" i="1"/>
  <c r="F2510" i="1"/>
  <c r="F3182" i="1"/>
  <c r="F2346" i="1"/>
  <c r="F3483" i="1"/>
  <c r="F4068" i="1"/>
  <c r="F3568" i="1"/>
  <c r="F3519" i="1"/>
  <c r="F1039" i="1"/>
  <c r="F501" i="1"/>
  <c r="F3175" i="1"/>
  <c r="F1429" i="1"/>
  <c r="F103" i="1"/>
  <c r="F3767" i="1"/>
  <c r="F2357" i="1"/>
  <c r="F4478" i="1"/>
  <c r="F2756" i="1"/>
  <c r="F3438" i="1"/>
  <c r="F4332" i="1"/>
  <c r="F409" i="1"/>
  <c r="F2351" i="1"/>
  <c r="F4462" i="1"/>
  <c r="F1581" i="1"/>
  <c r="F214" i="1"/>
  <c r="F2726" i="1"/>
  <c r="F1057" i="1"/>
  <c r="F433" i="1"/>
  <c r="F3376" i="1"/>
  <c r="F3487" i="1"/>
  <c r="F2875" i="1"/>
  <c r="F3050" i="1"/>
  <c r="F3334" i="1"/>
  <c r="F1412" i="1"/>
  <c r="F2324" i="1"/>
  <c r="F2799" i="1"/>
  <c r="F2243" i="1"/>
  <c r="F1835" i="1"/>
  <c r="F3882" i="1"/>
  <c r="F340" i="1"/>
  <c r="F4198" i="1"/>
  <c r="F1538" i="1"/>
  <c r="F1503" i="1"/>
  <c r="F316" i="1"/>
  <c r="F4837" i="1"/>
  <c r="F498" i="1"/>
  <c r="F1446" i="1"/>
  <c r="F598" i="1"/>
  <c r="F3885" i="1"/>
  <c r="F2800" i="1"/>
  <c r="F4525" i="1"/>
  <c r="F3536" i="1"/>
  <c r="F2572" i="1"/>
  <c r="F2147" i="1"/>
  <c r="F2899" i="1"/>
  <c r="F2496" i="1"/>
  <c r="F4690" i="1"/>
  <c r="F2688" i="1"/>
  <c r="F4560" i="1"/>
  <c r="F4666" i="1"/>
  <c r="F3971" i="1"/>
  <c r="F911" i="1"/>
  <c r="F2446" i="1"/>
  <c r="F4284" i="1"/>
  <c r="F4069" i="1"/>
  <c r="F1201" i="1"/>
  <c r="F4851" i="1"/>
  <c r="F3381" i="1"/>
  <c r="F2006" i="1"/>
  <c r="F4079" i="1"/>
  <c r="F4379" i="1"/>
  <c r="F2624" i="1"/>
  <c r="F652" i="1"/>
  <c r="F3217" i="1"/>
  <c r="F122" i="1"/>
  <c r="F2942" i="1"/>
  <c r="F1131" i="1"/>
  <c r="F3194" i="1"/>
  <c r="E2369" i="1"/>
  <c r="E3807" i="1"/>
  <c r="E1293" i="1"/>
  <c r="E3063" i="1"/>
  <c r="E3736" i="1"/>
  <c r="E3646" i="1"/>
  <c r="E1681" i="1"/>
  <c r="E3101" i="1"/>
  <c r="E4451" i="1"/>
  <c r="E1757" i="1"/>
  <c r="E3461" i="1"/>
  <c r="E1054" i="1"/>
  <c r="G1054" i="1" s="1"/>
  <c r="E4246" i="1"/>
  <c r="E401" i="1"/>
  <c r="E3172" i="1"/>
  <c r="E4351" i="1"/>
  <c r="E339" i="1"/>
  <c r="E1088" i="1"/>
  <c r="E2686" i="1"/>
  <c r="G2686" i="1" s="1"/>
  <c r="E2709" i="1"/>
  <c r="E57" i="1"/>
  <c r="E834" i="1"/>
  <c r="E4754" i="1"/>
  <c r="G4754" i="1" s="1"/>
  <c r="E4808" i="1"/>
  <c r="G4808" i="1" s="1"/>
  <c r="E2489" i="1"/>
  <c r="E4541" i="1"/>
  <c r="E1421" i="1"/>
  <c r="E3156" i="1"/>
  <c r="E2212" i="1"/>
  <c r="E887" i="1"/>
  <c r="G887" i="1" s="1"/>
  <c r="E3806" i="1"/>
  <c r="E2893" i="1"/>
  <c r="G2893" i="1" s="1"/>
  <c r="E3842" i="1"/>
  <c r="E4724" i="1"/>
  <c r="E1545" i="1"/>
  <c r="E1512" i="1"/>
  <c r="E4263" i="1"/>
  <c r="E3188" i="1"/>
  <c r="E2077" i="1"/>
  <c r="E1329" i="1"/>
  <c r="E1515" i="1"/>
  <c r="E782" i="1"/>
  <c r="G782" i="1" s="1"/>
  <c r="E293" i="1"/>
  <c r="G293" i="1" s="1"/>
  <c r="E2597" i="1"/>
  <c r="E4054" i="1"/>
  <c r="E3260" i="1"/>
  <c r="E4820" i="1"/>
  <c r="E4994" i="1"/>
  <c r="E2313" i="1"/>
  <c r="E2641" i="1"/>
  <c r="E3695" i="1"/>
  <c r="E3454" i="1"/>
  <c r="E463" i="1"/>
  <c r="G463" i="1" s="1"/>
  <c r="E2089" i="1"/>
  <c r="E4750" i="1"/>
  <c r="E1977" i="1"/>
  <c r="E4540" i="1"/>
  <c r="G4540" i="1" s="1"/>
  <c r="E765" i="1"/>
  <c r="E3418" i="1"/>
  <c r="E182" i="1"/>
  <c r="G182" i="1" s="1"/>
  <c r="E637" i="1"/>
  <c r="G637" i="1" s="1"/>
  <c r="E4950" i="1"/>
  <c r="E4623" i="1"/>
  <c r="G4623" i="1" s="1"/>
  <c r="E1478" i="1"/>
  <c r="E4273" i="1"/>
  <c r="E3855" i="1"/>
  <c r="E2724" i="1"/>
  <c r="E3000" i="1"/>
  <c r="E430" i="1"/>
  <c r="E3634" i="1"/>
  <c r="E1239" i="1"/>
  <c r="E3039" i="1"/>
  <c r="E298" i="1"/>
  <c r="E3660" i="1"/>
  <c r="E3203" i="1"/>
  <c r="E4156" i="1"/>
  <c r="E4132" i="1"/>
  <c r="E4779" i="1"/>
  <c r="E638" i="1"/>
  <c r="E2983" i="1"/>
  <c r="E2784" i="1"/>
  <c r="G2784" i="1" s="1"/>
  <c r="E3941" i="1"/>
  <c r="E1008" i="1"/>
  <c r="E614" i="1"/>
  <c r="E4639" i="1"/>
  <c r="G4639" i="1" s="1"/>
  <c r="E2930" i="1"/>
  <c r="E4683" i="1"/>
  <c r="E1486" i="1"/>
  <c r="E1791" i="1"/>
  <c r="E4918" i="1"/>
  <c r="E2270" i="1"/>
  <c r="E3285" i="1"/>
  <c r="G3285" i="1" s="1"/>
  <c r="E4626" i="1"/>
  <c r="G4626" i="1" s="1"/>
  <c r="E2391" i="1"/>
  <c r="G2391" i="1" s="1"/>
  <c r="E3192" i="1"/>
  <c r="E934" i="1"/>
  <c r="E45" i="1"/>
  <c r="E2032" i="1"/>
  <c r="E2737" i="1"/>
  <c r="E3270" i="1"/>
  <c r="E2114" i="1"/>
  <c r="E2713" i="1"/>
  <c r="E3639" i="1"/>
  <c r="E1988" i="1"/>
  <c r="E525" i="1"/>
  <c r="G525" i="1" s="1"/>
  <c r="E1847" i="1"/>
  <c r="E809" i="1"/>
  <c r="E4042" i="1"/>
  <c r="G4042" i="1" s="1"/>
  <c r="E2783" i="1"/>
  <c r="E278" i="1"/>
  <c r="E265" i="1"/>
  <c r="E2304" i="1"/>
  <c r="G2304" i="1" s="1"/>
  <c r="E2894" i="1"/>
  <c r="E59" i="1"/>
  <c r="E3550" i="1"/>
  <c r="E2121" i="1"/>
  <c r="E2145" i="1"/>
  <c r="E4439" i="1"/>
  <c r="E4935" i="1"/>
  <c r="E2887" i="1"/>
  <c r="E3743" i="1"/>
  <c r="E1872" i="1"/>
  <c r="E726" i="1"/>
  <c r="E3482" i="1"/>
  <c r="E2163" i="1"/>
  <c r="E4358" i="1"/>
  <c r="G4358" i="1" s="1"/>
  <c r="E584" i="1"/>
  <c r="E2353" i="1"/>
  <c r="E3600" i="1"/>
  <c r="E4253" i="1"/>
  <c r="E2" i="1"/>
  <c r="E4895" i="1"/>
  <c r="E2539" i="1"/>
  <c r="E4223" i="1"/>
  <c r="E1357" i="1"/>
  <c r="G1357" i="1" s="1"/>
  <c r="E1659" i="1"/>
  <c r="E423" i="1"/>
  <c r="E1746" i="1"/>
  <c r="E3992" i="1"/>
  <c r="G3992" i="1" s="1"/>
  <c r="E258" i="1"/>
  <c r="E4969" i="1"/>
  <c r="E1620" i="1"/>
  <c r="E2305" i="1"/>
  <c r="E802" i="1"/>
  <c r="E4392" i="1"/>
  <c r="E762" i="1"/>
  <c r="G762" i="1" s="1"/>
  <c r="E2158" i="1"/>
  <c r="E1950" i="1"/>
  <c r="E987" i="1"/>
  <c r="E1326" i="1"/>
  <c r="E4189" i="1"/>
  <c r="E954" i="1"/>
  <c r="E4463" i="1"/>
  <c r="E2855" i="1"/>
  <c r="E4367" i="1"/>
  <c r="G4367" i="1" s="1"/>
  <c r="E2591" i="1"/>
  <c r="E3938" i="1"/>
  <c r="E3023" i="1"/>
  <c r="E3752" i="1"/>
  <c r="G3752" i="1" s="1"/>
  <c r="E1875" i="1"/>
  <c r="E841" i="1"/>
  <c r="E889" i="1"/>
  <c r="E2208" i="1"/>
  <c r="E2175" i="1"/>
  <c r="E739" i="1"/>
  <c r="G739" i="1" s="1"/>
  <c r="E1171" i="1"/>
  <c r="G1171" i="1" s="1"/>
  <c r="E1349" i="1"/>
  <c r="E275" i="1"/>
  <c r="G275" i="1" s="1"/>
  <c r="E2951" i="1"/>
  <c r="E8" i="1"/>
  <c r="E790" i="1"/>
  <c r="E4635" i="1"/>
  <c r="E4723" i="1"/>
  <c r="E4661" i="1"/>
  <c r="E86" i="1"/>
  <c r="E1454" i="1"/>
  <c r="E1635" i="1"/>
  <c r="E4261" i="1"/>
  <c r="E4225" i="1"/>
  <c r="G4225" i="1" s="1"/>
  <c r="E4457" i="1"/>
  <c r="E3856" i="1"/>
  <c r="E2314" i="1"/>
  <c r="E4262" i="1"/>
  <c r="E4807" i="1"/>
  <c r="E95" i="1"/>
  <c r="G95" i="1" s="1"/>
  <c r="E259" i="1"/>
  <c r="E154" i="1"/>
  <c r="E2649" i="1"/>
  <c r="E2168" i="1"/>
  <c r="E2381" i="1"/>
  <c r="G2381" i="1" s="1"/>
  <c r="E2035" i="1"/>
  <c r="E4453" i="1"/>
  <c r="E3200" i="1"/>
  <c r="E462" i="1"/>
  <c r="E2966" i="1"/>
  <c r="E1090" i="1"/>
  <c r="E3316" i="1"/>
  <c r="E4107" i="1"/>
  <c r="E3551" i="1"/>
  <c r="G3551" i="1" s="1"/>
  <c r="E2467" i="1"/>
  <c r="E2923" i="1"/>
  <c r="E1615" i="1"/>
  <c r="E2628" i="1"/>
  <c r="E2862" i="1"/>
  <c r="G2862" i="1" s="1"/>
  <c r="E1513" i="1"/>
  <c r="E3421" i="1"/>
  <c r="E2718" i="1"/>
  <c r="E1644" i="1"/>
  <c r="E4429" i="1"/>
  <c r="E1128" i="1"/>
  <c r="E3443" i="1"/>
  <c r="E656" i="1"/>
  <c r="G656" i="1" s="1"/>
  <c r="E4126" i="1"/>
  <c r="G4126" i="1" s="1"/>
  <c r="E3503" i="1"/>
  <c r="E234" i="1"/>
  <c r="E1642" i="1"/>
  <c r="E2027" i="1"/>
  <c r="E4402" i="1"/>
  <c r="E3450" i="1"/>
  <c r="E2068" i="1"/>
  <c r="G2068" i="1" s="1"/>
  <c r="E3816" i="1"/>
  <c r="E1818" i="1"/>
  <c r="E1566" i="1"/>
  <c r="E3678" i="1"/>
  <c r="G3678" i="1" s="1"/>
  <c r="E899" i="1"/>
  <c r="E1972" i="1"/>
  <c r="G1972" i="1" s="1"/>
  <c r="E3185" i="1"/>
  <c r="E263" i="1"/>
  <c r="G263" i="1" s="1"/>
  <c r="E3110" i="1"/>
  <c r="E535" i="1"/>
  <c r="G535" i="1" s="1"/>
  <c r="E2378" i="1"/>
  <c r="E4423" i="1"/>
  <c r="G4423" i="1" s="1"/>
  <c r="E1714" i="1"/>
  <c r="E3868" i="1"/>
  <c r="E2053" i="1"/>
  <c r="E4492" i="1"/>
  <c r="E1658" i="1"/>
  <c r="E1299" i="1"/>
  <c r="E271" i="1"/>
  <c r="E3697" i="1"/>
  <c r="E4532" i="1"/>
  <c r="G4532" i="1" s="1"/>
  <c r="E3074" i="1"/>
  <c r="E1954" i="1"/>
  <c r="G1954" i="1" s="1"/>
  <c r="E104" i="1"/>
  <c r="G104" i="1" s="1"/>
  <c r="E3879" i="1"/>
  <c r="E3224" i="1"/>
  <c r="E2725" i="1"/>
  <c r="E1120" i="1"/>
  <c r="E4681" i="1"/>
  <c r="E4444" i="1"/>
  <c r="E2635" i="1"/>
  <c r="E1942" i="1"/>
  <c r="E894" i="1"/>
  <c r="E1385" i="1"/>
  <c r="E1417" i="1"/>
  <c r="E1389" i="1"/>
  <c r="E4759" i="1"/>
  <c r="E2059" i="1"/>
  <c r="E176" i="1"/>
  <c r="E3727" i="1"/>
  <c r="E3356" i="1"/>
  <c r="G3356" i="1" s="1"/>
  <c r="E4269" i="1"/>
  <c r="E3546" i="1"/>
  <c r="E280" i="1"/>
  <c r="E1474" i="1"/>
  <c r="E4701" i="1"/>
  <c r="E1759" i="1"/>
  <c r="E3730" i="1"/>
  <c r="E4300" i="1"/>
  <c r="E2503" i="1"/>
  <c r="E4957" i="1"/>
  <c r="E1246" i="1"/>
  <c r="E1229" i="1"/>
  <c r="E3822" i="1"/>
  <c r="E2397" i="1"/>
  <c r="E69" i="1"/>
  <c r="E1662" i="1"/>
  <c r="E338" i="1"/>
  <c r="E3115" i="1"/>
  <c r="E1466" i="1"/>
  <c r="E528" i="1"/>
  <c r="E4817" i="1"/>
  <c r="E2398" i="1"/>
  <c r="G2398" i="1" s="1"/>
  <c r="E1877" i="1"/>
  <c r="E3972" i="1"/>
  <c r="G3972" i="1" s="1"/>
  <c r="E4293" i="1"/>
  <c r="E2689" i="1"/>
  <c r="E2283" i="1"/>
  <c r="G2283" i="1" s="1"/>
  <c r="E4376" i="1"/>
  <c r="E341" i="1"/>
  <c r="E2552" i="1"/>
  <c r="E170" i="1"/>
  <c r="G170" i="1" s="1"/>
  <c r="E922" i="1"/>
  <c r="E388" i="1"/>
  <c r="E1918" i="1"/>
  <c r="E847" i="1"/>
  <c r="E845" i="1"/>
  <c r="G845" i="1" s="1"/>
  <c r="E1866" i="1"/>
  <c r="E1232" i="1"/>
  <c r="E2367" i="1"/>
  <c r="G2367" i="1" s="1"/>
  <c r="E4643" i="1"/>
  <c r="E3761" i="1"/>
  <c r="E2962" i="1"/>
  <c r="E1710" i="1"/>
  <c r="E28" i="1"/>
  <c r="E4424" i="1"/>
  <c r="E2532" i="1"/>
  <c r="E670" i="1"/>
  <c r="E3526" i="1"/>
  <c r="E3588" i="1"/>
  <c r="E1695" i="1"/>
  <c r="E561" i="1"/>
  <c r="E4992" i="1"/>
  <c r="G4992" i="1" s="1"/>
  <c r="E2150" i="1"/>
  <c r="E3424" i="1"/>
  <c r="E933" i="1"/>
  <c r="E1993" i="1"/>
  <c r="E110" i="1"/>
  <c r="G110" i="1" s="1"/>
  <c r="E3336" i="1"/>
  <c r="E1880" i="1"/>
  <c r="E2258" i="1"/>
  <c r="E3832" i="1"/>
  <c r="E3216" i="1"/>
  <c r="G3216" i="1" s="1"/>
  <c r="E3640" i="1"/>
  <c r="E681" i="1"/>
  <c r="G681" i="1" s="1"/>
  <c r="E2108" i="1"/>
  <c r="E2301" i="1"/>
  <c r="E4896" i="1"/>
  <c r="E2690" i="1"/>
  <c r="E735" i="1"/>
  <c r="E1049" i="1"/>
  <c r="E4099" i="1"/>
  <c r="E325" i="1"/>
  <c r="E3294" i="1"/>
  <c r="G3294" i="1" s="1"/>
  <c r="E719" i="1"/>
  <c r="E1957" i="1"/>
  <c r="E3169" i="1"/>
  <c r="E2093" i="1"/>
  <c r="E3912" i="1"/>
  <c r="G3912" i="1" s="1"/>
  <c r="E3545" i="1"/>
  <c r="E1386" i="1"/>
  <c r="G1386" i="1" s="1"/>
  <c r="E4938" i="1"/>
  <c r="E1258" i="1"/>
  <c r="G1258" i="1" s="1"/>
  <c r="E1193" i="1"/>
  <c r="E1969" i="1"/>
  <c r="E1238" i="1"/>
  <c r="E26" i="1"/>
  <c r="E3908" i="1"/>
  <c r="E4281" i="1"/>
  <c r="E3544" i="1"/>
  <c r="E2691" i="1"/>
  <c r="E141" i="1"/>
  <c r="E650" i="1"/>
  <c r="E2196" i="1"/>
  <c r="G2196" i="1" s="1"/>
  <c r="E835" i="1"/>
  <c r="E2940" i="1"/>
  <c r="E4470" i="1"/>
  <c r="E3613" i="1"/>
  <c r="E1861" i="1"/>
  <c r="E2755" i="1"/>
  <c r="G2755" i="1" s="1"/>
  <c r="E4210" i="1"/>
  <c r="E4319" i="1"/>
  <c r="E3681" i="1"/>
  <c r="E1603" i="1"/>
  <c r="E1441" i="1"/>
  <c r="E1502" i="1"/>
  <c r="E3500" i="1"/>
  <c r="G3500" i="1" s="1"/>
  <c r="E4804" i="1"/>
  <c r="G4804" i="1" s="1"/>
  <c r="E333" i="1"/>
  <c r="E4846" i="1"/>
  <c r="G4846" i="1" s="1"/>
  <c r="E2583" i="1"/>
  <c r="E1150" i="1"/>
  <c r="E2505" i="1"/>
  <c r="E330" i="1"/>
  <c r="G330" i="1" s="1"/>
  <c r="E1715" i="1"/>
  <c r="E476" i="1"/>
  <c r="E3958" i="1"/>
  <c r="E19" i="1"/>
  <c r="G19" i="1" s="1"/>
  <c r="E1388" i="1"/>
  <c r="E4526" i="1"/>
  <c r="E4821" i="1"/>
  <c r="E2287" i="1"/>
  <c r="E62" i="1"/>
  <c r="E1919" i="1"/>
  <c r="E4749" i="1"/>
  <c r="E4708" i="1"/>
  <c r="E4885" i="1"/>
  <c r="E3353" i="1"/>
  <c r="E1661" i="1"/>
  <c r="G1661" i="1" s="1"/>
  <c r="E4693" i="1"/>
  <c r="E4242" i="1"/>
  <c r="E3179" i="1"/>
  <c r="E1892" i="1"/>
  <c r="E3557" i="1"/>
  <c r="E1924" i="1"/>
  <c r="E567" i="1"/>
  <c r="G567" i="1" s="1"/>
  <c r="E1035" i="1"/>
  <c r="E300" i="1"/>
  <c r="E2224" i="1"/>
  <c r="E2282" i="1"/>
  <c r="E4912" i="1"/>
  <c r="E2850" i="1"/>
  <c r="G2850" i="1" s="1"/>
  <c r="E3792" i="1"/>
  <c r="E2886" i="1"/>
  <c r="G2886" i="1" s="1"/>
  <c r="E1898" i="1"/>
  <c r="E4133" i="1"/>
  <c r="E2149" i="1"/>
  <c r="E3497" i="1"/>
  <c r="E1510" i="1"/>
  <c r="E34" i="1"/>
  <c r="E671" i="1"/>
  <c r="E406" i="1"/>
  <c r="E2535" i="1"/>
  <c r="E2832" i="1"/>
  <c r="G2832" i="1" s="1"/>
  <c r="E2703" i="1"/>
  <c r="E4459" i="1"/>
  <c r="E965" i="1"/>
  <c r="E2339" i="1"/>
  <c r="E810" i="1"/>
  <c r="E2909" i="1"/>
  <c r="G2909" i="1" s="1"/>
  <c r="E3245" i="1"/>
  <c r="E3615" i="1"/>
  <c r="E4859" i="1"/>
  <c r="E1108" i="1"/>
  <c r="E4767" i="1"/>
  <c r="E4937" i="1"/>
  <c r="E1095" i="1"/>
  <c r="E1355" i="1"/>
  <c r="E1719" i="1"/>
  <c r="G1719" i="1" s="1"/>
  <c r="E1955" i="1"/>
  <c r="E187" i="1"/>
  <c r="G187" i="1" s="1"/>
  <c r="E672" i="1"/>
  <c r="E3396" i="1"/>
  <c r="E2782" i="1"/>
  <c r="E475" i="1"/>
  <c r="E647" i="1"/>
  <c r="E3762" i="1"/>
  <c r="E1014" i="1"/>
  <c r="E1415" i="1"/>
  <c r="E3744" i="1"/>
  <c r="E2075" i="1"/>
  <c r="G2075" i="1" s="1"/>
  <c r="E556" i="1"/>
  <c r="E784" i="1"/>
  <c r="E3530" i="1"/>
  <c r="E4505" i="1"/>
  <c r="G4505" i="1" s="1"/>
  <c r="E3774" i="1"/>
  <c r="G3774" i="1" s="1"/>
  <c r="E4003" i="1"/>
  <c r="G4003" i="1" s="1"/>
  <c r="E4571" i="1"/>
  <c r="E4316" i="1"/>
  <c r="E2164" i="1"/>
  <c r="E2335" i="1"/>
  <c r="E3423" i="1"/>
  <c r="E1080" i="1"/>
  <c r="E4692" i="1"/>
  <c r="G4692" i="1" s="1"/>
  <c r="E1901" i="1"/>
  <c r="E2371" i="1"/>
  <c r="E3007" i="1"/>
  <c r="E4087" i="1"/>
  <c r="E2413" i="1"/>
  <c r="E2984" i="1"/>
  <c r="E348" i="1"/>
  <c r="E2537" i="1"/>
  <c r="E1364" i="1"/>
  <c r="E3412" i="1"/>
  <c r="E2148" i="1"/>
  <c r="E3960" i="1"/>
  <c r="G3960" i="1" s="1"/>
  <c r="E4072" i="1"/>
  <c r="E3247" i="1"/>
  <c r="E4867" i="1"/>
  <c r="E2663" i="1"/>
  <c r="E3700" i="1"/>
  <c r="E2884" i="1"/>
  <c r="E1873" i="1"/>
  <c r="E4196" i="1"/>
  <c r="E3721" i="1"/>
  <c r="E4537" i="1"/>
  <c r="E2233" i="1"/>
  <c r="G2233" i="1" s="1"/>
  <c r="E1577" i="1"/>
  <c r="E2779" i="1"/>
  <c r="E3920" i="1"/>
  <c r="E4875" i="1"/>
  <c r="G4875" i="1" s="1"/>
  <c r="E1982" i="1"/>
  <c r="E2750" i="1"/>
  <c r="E1578" i="1"/>
  <c r="E1022" i="1"/>
  <c r="E3895" i="1"/>
  <c r="G3895" i="1" s="1"/>
  <c r="E1652" i="1"/>
  <c r="G1652" i="1" s="1"/>
  <c r="E1199" i="1"/>
  <c r="E1163" i="1"/>
  <c r="E3180" i="1"/>
  <c r="E767" i="1"/>
  <c r="E2306" i="1"/>
  <c r="G2306" i="1" s="1"/>
  <c r="E1543" i="1"/>
  <c r="G1543" i="1" s="1"/>
  <c r="E727" i="1"/>
  <c r="E3440" i="1"/>
  <c r="E1851" i="1"/>
  <c r="G1851" i="1" s="1"/>
  <c r="E3435" i="1"/>
  <c r="G3435" i="1" s="1"/>
  <c r="E4029" i="1"/>
  <c r="G4029" i="1" s="1"/>
  <c r="E4740" i="1"/>
  <c r="G4740" i="1" s="1"/>
  <c r="E520" i="1"/>
  <c r="E2138" i="1"/>
  <c r="E741" i="1"/>
  <c r="E1529" i="1"/>
  <c r="E1789" i="1"/>
  <c r="E177" i="1"/>
  <c r="E3867" i="1"/>
  <c r="E1970" i="1"/>
  <c r="E4061" i="1"/>
  <c r="E1348" i="1"/>
  <c r="E1067" i="1"/>
  <c r="G1067" i="1" s="1"/>
  <c r="E2616" i="1"/>
  <c r="E1468" i="1"/>
  <c r="G1468" i="1" s="1"/>
  <c r="E3815" i="1"/>
  <c r="E2161" i="1"/>
  <c r="E39" i="1"/>
  <c r="E1205" i="1"/>
  <c r="E4905" i="1"/>
  <c r="E4437" i="1"/>
  <c r="E4218" i="1"/>
  <c r="E1743" i="1"/>
  <c r="E1133" i="1"/>
  <c r="E1272" i="1"/>
  <c r="E2245" i="1"/>
  <c r="E270" i="1"/>
  <c r="E1678" i="1"/>
  <c r="E2830" i="1"/>
  <c r="E4134" i="1"/>
  <c r="G4134" i="1" s="1"/>
  <c r="E1427" i="1"/>
  <c r="E235" i="1"/>
  <c r="E2230" i="1"/>
  <c r="E2553" i="1"/>
  <c r="G2553" i="1" s="1"/>
  <c r="E4160" i="1"/>
  <c r="G4160" i="1" s="1"/>
  <c r="E446" i="1"/>
  <c r="E2705" i="1"/>
  <c r="E4735" i="1"/>
  <c r="G4735" i="1" s="1"/>
  <c r="E971" i="1"/>
  <c r="E1941" i="1"/>
  <c r="E1690" i="1"/>
  <c r="E1730" i="1"/>
  <c r="E2036" i="1"/>
  <c r="E3737" i="1"/>
  <c r="E1997" i="1"/>
  <c r="E2947" i="1"/>
  <c r="E1763" i="1"/>
  <c r="E2411" i="1"/>
  <c r="E1622" i="1"/>
  <c r="E631" i="1"/>
  <c r="E4677" i="1"/>
  <c r="E1387" i="1"/>
  <c r="E948" i="1"/>
  <c r="G948" i="1" s="1"/>
  <c r="E3125" i="1"/>
  <c r="E2383" i="1"/>
  <c r="E4897" i="1"/>
  <c r="E2776" i="1"/>
  <c r="E357" i="1"/>
  <c r="E192" i="1"/>
  <c r="E645" i="1"/>
  <c r="G645" i="1" s="1"/>
  <c r="E3277" i="1"/>
  <c r="E4369" i="1"/>
  <c r="E773" i="1"/>
  <c r="E2264" i="1"/>
  <c r="E2447" i="1"/>
  <c r="E3299" i="1"/>
  <c r="E4536" i="1"/>
  <c r="G4536" i="1" s="1"/>
  <c r="E4578" i="1"/>
  <c r="E590" i="1"/>
  <c r="E653" i="1"/>
  <c r="G653" i="1" s="1"/>
  <c r="E3043" i="1"/>
  <c r="G3043" i="1" s="1"/>
  <c r="E3290" i="1"/>
  <c r="E352" i="1"/>
  <c r="E2350" i="1"/>
  <c r="G2350" i="1" s="1"/>
  <c r="E1455" i="1"/>
  <c r="E4006" i="1"/>
  <c r="E4622" i="1"/>
  <c r="E97" i="1"/>
  <c r="E2202" i="1"/>
  <c r="E2563" i="1"/>
  <c r="E2964" i="1"/>
  <c r="G2964" i="1" s="1"/>
  <c r="E1391" i="1"/>
  <c r="E846" i="1"/>
  <c r="E2666" i="1"/>
  <c r="E886" i="1"/>
  <c r="E1824" i="1"/>
  <c r="E4695" i="1"/>
  <c r="E931" i="1"/>
  <c r="E1822" i="1"/>
  <c r="E2422" i="1"/>
  <c r="E3625" i="1"/>
  <c r="E1286" i="1"/>
  <c r="E3137" i="1"/>
  <c r="E4403" i="1"/>
  <c r="G4403" i="1" s="1"/>
  <c r="E1647" i="1"/>
  <c r="E2423" i="1"/>
  <c r="E3195" i="1"/>
  <c r="G3195" i="1" s="1"/>
  <c r="E142" i="1"/>
  <c r="E3993" i="1"/>
  <c r="E4104" i="1"/>
  <c r="E3129" i="1"/>
  <c r="E3065" i="1"/>
  <c r="E4849" i="1"/>
  <c r="E3969" i="1"/>
  <c r="E4968" i="1"/>
  <c r="G4968" i="1" s="1"/>
  <c r="E1688" i="1"/>
  <c r="E1812" i="1"/>
  <c r="G1812" i="1" s="1"/>
  <c r="E4466" i="1"/>
  <c r="E2509" i="1"/>
  <c r="E1971" i="1"/>
  <c r="E255" i="1"/>
  <c r="E2429" i="1"/>
  <c r="G2429" i="1" s="1"/>
  <c r="E7" i="1"/>
  <c r="E1283" i="1"/>
  <c r="E540" i="1"/>
  <c r="E46" i="1"/>
  <c r="E3713" i="1"/>
  <c r="E3121" i="1"/>
  <c r="E2066" i="1"/>
  <c r="E848" i="1"/>
  <c r="E3823" i="1"/>
  <c r="E2079" i="1"/>
  <c r="G2079" i="1" s="1"/>
  <c r="E3650" i="1"/>
  <c r="E4219" i="1"/>
  <c r="G4219" i="1" s="1"/>
  <c r="E4726" i="1"/>
  <c r="G4726" i="1" s="1"/>
  <c r="E4041" i="1"/>
  <c r="E32" i="1"/>
  <c r="E3813" i="1"/>
  <c r="E1333" i="1"/>
  <c r="E4923" i="1"/>
  <c r="E2878" i="1"/>
  <c r="G2878" i="1" s="1"/>
  <c r="E3480" i="1"/>
  <c r="E956" i="1"/>
  <c r="E973" i="1"/>
  <c r="G973" i="1" s="1"/>
  <c r="E2349" i="1"/>
  <c r="E820" i="1"/>
  <c r="E2451" i="1"/>
  <c r="E2605" i="1"/>
  <c r="E4149" i="1"/>
  <c r="E2051" i="1"/>
  <c r="E3673" i="1"/>
  <c r="E1419" i="1"/>
  <c r="G1419" i="1" s="1"/>
  <c r="E1945" i="1"/>
  <c r="E817" i="1"/>
  <c r="G817" i="1" s="1"/>
  <c r="E2104" i="1"/>
  <c r="G2104" i="1" s="1"/>
  <c r="E3086" i="1"/>
  <c r="E588" i="1"/>
  <c r="E4053" i="1"/>
  <c r="E2601" i="1"/>
  <c r="E2220" i="1"/>
  <c r="E302" i="1"/>
  <c r="E3570" i="1"/>
  <c r="E4618" i="1"/>
  <c r="E4116" i="1"/>
  <c r="E2732" i="1"/>
  <c r="E981" i="1"/>
  <c r="E2124" i="1"/>
  <c r="E4886" i="1"/>
  <c r="E1639" i="1"/>
  <c r="G1639" i="1" s="1"/>
  <c r="E1974" i="1"/>
  <c r="G1974" i="1" s="1"/>
  <c r="E2099" i="1"/>
  <c r="E1208" i="1"/>
  <c r="E434" i="1"/>
  <c r="G434" i="1" s="1"/>
  <c r="E2960" i="1"/>
  <c r="E4689" i="1"/>
  <c r="E134" i="1"/>
  <c r="E3913" i="1"/>
  <c r="E3848" i="1"/>
  <c r="E1119" i="1"/>
  <c r="E4018" i="1"/>
  <c r="G4018" i="1" s="1"/>
  <c r="E93" i="1"/>
  <c r="E3782" i="1"/>
  <c r="E4625" i="1"/>
  <c r="E654" i="1"/>
  <c r="E1672" i="1"/>
  <c r="E3144" i="1"/>
  <c r="G3144" i="1" s="1"/>
  <c r="E2530" i="1"/>
  <c r="E3507" i="1"/>
  <c r="E2907" i="1"/>
  <c r="E2829" i="1"/>
  <c r="E4615" i="1"/>
  <c r="G4615" i="1" s="1"/>
  <c r="E3457" i="1"/>
  <c r="E970" i="1"/>
  <c r="E4871" i="1"/>
  <c r="E2982" i="1"/>
  <c r="E2444" i="1"/>
  <c r="G2444" i="1" s="1"/>
  <c r="E4265" i="1"/>
  <c r="E1708" i="1"/>
  <c r="E82" i="1"/>
  <c r="E2560" i="1"/>
  <c r="E2990" i="1"/>
  <c r="G2990" i="1" s="1"/>
  <c r="E3671" i="1"/>
  <c r="E2300" i="1"/>
  <c r="E1926" i="1"/>
  <c r="E4911" i="1"/>
  <c r="E715" i="1"/>
  <c r="E2736" i="1"/>
  <c r="E3578" i="1"/>
  <c r="E966" i="1"/>
  <c r="G966" i="1" s="1"/>
  <c r="E3009" i="1"/>
  <c r="E747" i="1"/>
  <c r="E3838" i="1"/>
  <c r="E120" i="1"/>
  <c r="E646" i="1"/>
  <c r="G646" i="1" s="1"/>
  <c r="E4430" i="1"/>
  <c r="E4965" i="1"/>
  <c r="G4965" i="1" s="1"/>
  <c r="E2775" i="1"/>
  <c r="E3728" i="1"/>
  <c r="E1640" i="1"/>
  <c r="E2302" i="1"/>
  <c r="E437" i="1"/>
  <c r="E893" i="1"/>
  <c r="E4095" i="1"/>
  <c r="E4884" i="1"/>
  <c r="E4183" i="1"/>
  <c r="E4836" i="1"/>
  <c r="E2627" i="1"/>
  <c r="E4115" i="1"/>
  <c r="E161" i="1"/>
  <c r="E4481" i="1"/>
  <c r="E606" i="1"/>
  <c r="E1359" i="1"/>
  <c r="E629" i="1"/>
  <c r="E3680" i="1"/>
  <c r="E4501" i="1"/>
  <c r="G4501" i="1" s="1"/>
  <c r="E4176" i="1"/>
  <c r="E4004" i="1"/>
  <c r="E3710" i="1"/>
  <c r="E2261" i="1"/>
  <c r="E4167" i="1"/>
  <c r="E1381" i="1"/>
  <c r="E2204" i="1"/>
  <c r="E665" i="1"/>
  <c r="E610" i="1"/>
  <c r="G610" i="1" s="1"/>
  <c r="E3502" i="1"/>
  <c r="G3502" i="1" s="1"/>
  <c r="E4080" i="1"/>
  <c r="E547" i="1"/>
  <c r="E1264" i="1"/>
  <c r="E4543" i="1"/>
  <c r="E1038" i="1"/>
  <c r="E2958" i="1"/>
  <c r="E1198" i="1"/>
  <c r="G1198" i="1" s="1"/>
  <c r="E3308" i="1"/>
  <c r="E3253" i="1"/>
  <c r="E1044" i="1"/>
  <c r="G1044" i="1" s="1"/>
  <c r="E3427" i="1"/>
  <c r="G3427" i="1" s="1"/>
  <c r="E2715" i="1"/>
  <c r="E4739" i="1"/>
  <c r="E1764" i="1"/>
  <c r="E2681" i="1"/>
  <c r="E3433" i="1"/>
  <c r="E1085" i="1"/>
  <c r="E3233" i="1"/>
  <c r="E3495" i="1"/>
  <c r="E3130" i="1"/>
  <c r="E4703" i="1"/>
  <c r="E4561" i="1"/>
  <c r="E292" i="1"/>
  <c r="E724" i="1"/>
  <c r="G724" i="1" s="1"/>
  <c r="E1249" i="1"/>
  <c r="E2910" i="1"/>
  <c r="E4313" i="1"/>
  <c r="E900" i="1"/>
  <c r="E70" i="1"/>
  <c r="E4420" i="1"/>
  <c r="E346" i="1"/>
  <c r="E2126" i="1"/>
  <c r="G2126" i="1" s="1"/>
  <c r="E1825" i="1"/>
  <c r="E4761" i="1"/>
  <c r="G4761" i="1" s="1"/>
  <c r="E4152" i="1"/>
  <c r="G4152" i="1" s="1"/>
  <c r="E2356" i="1"/>
  <c r="E2030" i="1"/>
  <c r="E4734" i="1"/>
  <c r="E3429" i="1"/>
  <c r="E3164" i="1"/>
  <c r="E2769" i="1"/>
  <c r="E2908" i="1"/>
  <c r="E3380" i="1"/>
  <c r="G3380" i="1" s="1"/>
  <c r="E11" i="1"/>
  <c r="E1551" i="1"/>
  <c r="E4320" i="1"/>
  <c r="G4320" i="1" s="1"/>
  <c r="E2520" i="1"/>
  <c r="E94" i="1"/>
  <c r="G94" i="1" s="1"/>
  <c r="E1638" i="1"/>
  <c r="G1638" i="1" s="1"/>
  <c r="E2667" i="1"/>
  <c r="E2363" i="1"/>
  <c r="G2363" i="1" s="1"/>
  <c r="E2063" i="1"/>
  <c r="E3242" i="1"/>
  <c r="E294" i="1"/>
  <c r="E3586" i="1"/>
  <c r="E690" i="1"/>
  <c r="E3825" i="1"/>
  <c r="E4306" i="1"/>
  <c r="E1991" i="1"/>
  <c r="G1991" i="1" s="1"/>
  <c r="E3979" i="1"/>
  <c r="G3979" i="1" s="1"/>
  <c r="E1781" i="1"/>
  <c r="E1289" i="1"/>
  <c r="E1724" i="1"/>
  <c r="E3982" i="1"/>
  <c r="E4212" i="1"/>
  <c r="E1558" i="1"/>
  <c r="E4741" i="1"/>
  <c r="E2384" i="1"/>
  <c r="E4144" i="1"/>
  <c r="E2139" i="1"/>
  <c r="E3978" i="1"/>
  <c r="G3978" i="1" s="1"/>
  <c r="E288" i="1"/>
  <c r="G288" i="1" s="1"/>
  <c r="E1867" i="1"/>
  <c r="E43" i="1"/>
  <c r="E1179" i="1"/>
  <c r="E342" i="1"/>
  <c r="E3072" i="1"/>
  <c r="E37" i="1"/>
  <c r="G37" i="1" s="1"/>
  <c r="E432" i="1"/>
  <c r="E1053" i="1"/>
  <c r="E2127" i="1"/>
  <c r="E4011" i="1"/>
  <c r="E4276" i="1"/>
  <c r="E1476" i="1"/>
  <c r="E4715" i="1"/>
  <c r="E1194" i="1"/>
  <c r="E2973" i="1"/>
  <c r="G2973" i="1" s="1"/>
  <c r="E1278" i="1"/>
  <c r="E4775" i="1"/>
  <c r="E757" i="1"/>
  <c r="E4744" i="1"/>
  <c r="E4135" i="1"/>
  <c r="E1125" i="1"/>
  <c r="E703" i="1"/>
  <c r="G703" i="1" s="1"/>
  <c r="E2820" i="1"/>
  <c r="E3948" i="1"/>
  <c r="G3948" i="1" s="1"/>
  <c r="E3850" i="1"/>
  <c r="E1742" i="1"/>
  <c r="E2988" i="1"/>
  <c r="E3451" i="1"/>
  <c r="E2094" i="1"/>
  <c r="G2094" i="1" s="1"/>
  <c r="E1750" i="1"/>
  <c r="E3149" i="1"/>
  <c r="G3149" i="1" s="1"/>
  <c r="E2298" i="1"/>
  <c r="E4550" i="1"/>
  <c r="E3733" i="1"/>
  <c r="E2565" i="1"/>
  <c r="E3779" i="1"/>
  <c r="E1103" i="1"/>
  <c r="G1103" i="1" s="1"/>
  <c r="E3235" i="1"/>
  <c r="E1277" i="1"/>
  <c r="E3178" i="1"/>
  <c r="E2009" i="1"/>
  <c r="E267" i="1"/>
  <c r="E4955" i="1"/>
  <c r="G4955" i="1" s="1"/>
  <c r="E4927" i="1"/>
  <c r="E4237" i="1"/>
  <c r="E3520" i="1"/>
  <c r="E2449" i="1"/>
  <c r="E1826" i="1"/>
  <c r="E4062" i="1"/>
  <c r="E1406" i="1"/>
  <c r="E4142" i="1"/>
  <c r="E3464" i="1"/>
  <c r="E3811" i="1"/>
  <c r="G3811" i="1" s="1"/>
  <c r="E3776" i="1"/>
  <c r="E4890" i="1"/>
  <c r="E3306" i="1"/>
  <c r="G3306" i="1" s="1"/>
  <c r="E3896" i="1"/>
  <c r="E3763" i="1"/>
  <c r="E14" i="1"/>
  <c r="E1633" i="1"/>
  <c r="E4868" i="1"/>
  <c r="G4868" i="1" s="1"/>
  <c r="E1141" i="1"/>
  <c r="E3705" i="1"/>
  <c r="G3705" i="1" s="1"/>
  <c r="E3579" i="1"/>
  <c r="E368" i="1"/>
  <c r="E1533" i="1"/>
  <c r="E3385" i="1"/>
  <c r="E2513" i="1"/>
  <c r="E119" i="1"/>
  <c r="E399" i="1"/>
  <c r="G399" i="1" s="1"/>
  <c r="E443" i="1"/>
  <c r="G443" i="1" s="1"/>
  <c r="E457" i="1"/>
  <c r="E1492" i="1"/>
  <c r="E2880" i="1"/>
  <c r="G2880" i="1" s="1"/>
  <c r="E2393" i="1"/>
  <c r="E3309" i="1"/>
  <c r="G3309" i="1" s="1"/>
  <c r="E1786" i="1"/>
  <c r="G1786" i="1" s="1"/>
  <c r="E3222" i="1"/>
  <c r="E4480" i="1"/>
  <c r="E1481" i="1"/>
  <c r="E3797" i="1"/>
  <c r="G3797" i="1" s="1"/>
  <c r="E904" i="1"/>
  <c r="E4170" i="1"/>
  <c r="E1546" i="1"/>
  <c r="E1399" i="1"/>
  <c r="E706" i="1"/>
  <c r="G706" i="1" s="1"/>
  <c r="E2142" i="1"/>
  <c r="E3645" i="1"/>
  <c r="E1166" i="1"/>
  <c r="E3051" i="1"/>
  <c r="E3319" i="1"/>
  <c r="E1165" i="1"/>
  <c r="G1165" i="1" s="1"/>
  <c r="E2838" i="1"/>
  <c r="G2838" i="1" s="1"/>
  <c r="E2004" i="1"/>
  <c r="E131" i="1"/>
  <c r="E1973" i="1"/>
  <c r="E4711" i="1"/>
  <c r="E1580" i="1"/>
  <c r="G1580" i="1" s="1"/>
  <c r="E4976" i="1"/>
  <c r="E1438" i="1"/>
  <c r="E3422" i="1"/>
  <c r="E3841" i="1"/>
  <c r="E4906" i="1"/>
  <c r="E2622" i="1"/>
  <c r="E1028" i="1"/>
  <c r="G1028" i="1" s="1"/>
  <c r="E1803" i="1"/>
  <c r="E1420" i="1"/>
  <c r="E3693" i="1"/>
  <c r="E4731" i="1"/>
  <c r="G4731" i="1" s="1"/>
  <c r="E1445" i="1"/>
  <c r="E4553" i="1"/>
  <c r="E4786" i="1"/>
  <c r="E4399" i="1"/>
  <c r="G4399" i="1" s="1"/>
  <c r="E2034" i="1"/>
  <c r="E2596" i="1"/>
  <c r="E1269" i="1"/>
  <c r="E2845" i="1"/>
  <c r="E431" i="1"/>
  <c r="G431" i="1" s="1"/>
  <c r="E1252" i="1"/>
  <c r="E240" i="1"/>
  <c r="E2759" i="1"/>
  <c r="E181" i="1"/>
  <c r="E2500" i="1"/>
  <c r="E1567" i="1"/>
  <c r="E4123" i="1"/>
  <c r="E3368" i="1"/>
  <c r="E1805" i="1"/>
  <c r="E184" i="1"/>
  <c r="E2278" i="1"/>
  <c r="E3210" i="1"/>
  <c r="E4033" i="1"/>
  <c r="E3276" i="1"/>
  <c r="E4782" i="1"/>
  <c r="E3933" i="1"/>
  <c r="E2071" i="1"/>
  <c r="E3798" i="1"/>
  <c r="E1634" i="1"/>
  <c r="E4960" i="1"/>
  <c r="E3654" i="1"/>
  <c r="G3654" i="1" s="1"/>
  <c r="E499" i="1"/>
  <c r="E2319" i="1"/>
  <c r="E1857" i="1"/>
  <c r="G1857" i="1" s="1"/>
  <c r="E4384" i="1"/>
  <c r="E3296" i="1"/>
  <c r="G3296" i="1" s="1"/>
  <c r="E1435" i="1"/>
  <c r="E3676" i="1"/>
  <c r="E4169" i="1"/>
  <c r="E3952" i="1"/>
  <c r="G3952" i="1" s="1"/>
  <c r="E1810" i="1"/>
  <c r="E2190" i="1"/>
  <c r="E203" i="1"/>
  <c r="E983" i="1"/>
  <c r="E4405" i="1"/>
  <c r="E2917" i="1"/>
  <c r="G2917" i="1" s="1"/>
  <c r="E4766" i="1"/>
  <c r="E3987" i="1"/>
  <c r="E4175" i="1"/>
  <c r="E2267" i="1"/>
  <c r="E4028" i="1"/>
  <c r="E1937" i="1"/>
  <c r="E1358" i="1"/>
  <c r="E1832" i="1"/>
  <c r="G1832" i="1" s="1"/>
  <c r="E3703" i="1"/>
  <c r="E3190" i="1"/>
  <c r="E2590" i="1"/>
  <c r="E2152" i="1"/>
  <c r="E4214" i="1"/>
  <c r="E223" i="1"/>
  <c r="G223" i="1" s="1"/>
  <c r="E4286" i="1"/>
  <c r="E2294" i="1"/>
  <c r="E3262" i="1"/>
  <c r="E2738" i="1"/>
  <c r="E4924" i="1"/>
  <c r="E3943" i="1"/>
  <c r="G3943" i="1" s="1"/>
  <c r="E3837" i="1"/>
  <c r="E4920" i="1"/>
  <c r="E3585" i="1"/>
  <c r="E979" i="1"/>
  <c r="E836" i="1"/>
  <c r="E4903" i="1"/>
  <c r="G4903" i="1" s="1"/>
  <c r="E4089" i="1"/>
  <c r="E4613" i="1"/>
  <c r="E1006" i="1"/>
  <c r="E725" i="1"/>
  <c r="E1457" i="1"/>
  <c r="E4315" i="1"/>
  <c r="E4619" i="1"/>
  <c r="G4619" i="1" s="1"/>
  <c r="E4827" i="1"/>
  <c r="E1571" i="1"/>
  <c r="E3662" i="1"/>
  <c r="E882" i="1"/>
  <c r="E3888" i="1"/>
  <c r="E2025" i="1"/>
  <c r="E3760" i="1"/>
  <c r="G3760" i="1" s="1"/>
  <c r="E92" i="1"/>
  <c r="G92" i="1" s="1"/>
  <c r="E4687" i="1"/>
  <c r="E3772" i="1"/>
  <c r="E4798" i="1"/>
  <c r="E4926" i="1"/>
  <c r="E871" i="1"/>
  <c r="G871" i="1" s="1"/>
  <c r="E997" i="1"/>
  <c r="E174" i="1"/>
  <c r="E2464" i="1"/>
  <c r="E758" i="1"/>
  <c r="E2151" i="1"/>
  <c r="E1471" i="1"/>
  <c r="G1471" i="1" s="1"/>
  <c r="E2273" i="1"/>
  <c r="G2273" i="1" s="1"/>
  <c r="E1912" i="1"/>
  <c r="G1912" i="1" s="1"/>
  <c r="E1563" i="1"/>
  <c r="E3983" i="1"/>
  <c r="G3983" i="1" s="1"/>
  <c r="E1149" i="1"/>
  <c r="E2130" i="1"/>
  <c r="E2619" i="1"/>
  <c r="E1506" i="1"/>
  <c r="G1506" i="1" s="1"/>
  <c r="E3341" i="1"/>
  <c r="E2426" i="1"/>
  <c r="E2153" i="1"/>
  <c r="E683" i="1"/>
  <c r="E1009" i="1"/>
  <c r="E4301" i="1"/>
  <c r="E4614" i="1"/>
  <c r="E4289" i="1"/>
  <c r="G4289" i="1" s="1"/>
  <c r="E2119" i="1"/>
  <c r="E4342" i="1"/>
  <c r="E393" i="1"/>
  <c r="E3553" i="1"/>
  <c r="E3538" i="1"/>
  <c r="E1007" i="1"/>
  <c r="E4094" i="1"/>
  <c r="E2888" i="1"/>
  <c r="G2888" i="1" s="1"/>
  <c r="E1321" i="1"/>
  <c r="E2636" i="1"/>
  <c r="G2636" i="1" s="1"/>
  <c r="E3397" i="1"/>
  <c r="E2968" i="1"/>
  <c r="G2968" i="1" s="1"/>
  <c r="E3966" i="1"/>
  <c r="E269" i="1"/>
  <c r="G269" i="1" s="1"/>
  <c r="E4659" i="1"/>
  <c r="E2334" i="1"/>
  <c r="E4917" i="1"/>
  <c r="E1378" i="1"/>
  <c r="E1071" i="1"/>
  <c r="E2468" i="1"/>
  <c r="G2468" i="1" s="1"/>
  <c r="E1904" i="1"/>
  <c r="G1904" i="1" s="1"/>
  <c r="E4413" i="1"/>
  <c r="E3771" i="1"/>
  <c r="E2523" i="1"/>
  <c r="E1632" i="1"/>
  <c r="E3444" i="1"/>
  <c r="E2012" i="1"/>
  <c r="E1164" i="1"/>
  <c r="E3033" i="1"/>
  <c r="E3082" i="1"/>
  <c r="E4602" i="1"/>
  <c r="E4772" i="1"/>
  <c r="E2418" i="1"/>
  <c r="E3044" i="1"/>
  <c r="E385" i="1"/>
  <c r="E350" i="1"/>
  <c r="E3860" i="1"/>
  <c r="E2323" i="1"/>
  <c r="E1524" i="1"/>
  <c r="G1524" i="1" s="1"/>
  <c r="E4341" i="1"/>
  <c r="E128" i="1"/>
  <c r="E2662" i="1"/>
  <c r="G2662" i="1" s="1"/>
  <c r="E4139" i="1"/>
  <c r="E12" i="1"/>
  <c r="E4279" i="1"/>
  <c r="E4521" i="1"/>
  <c r="E4161" i="1"/>
  <c r="G4161" i="1" s="1"/>
  <c r="E3631" i="1"/>
  <c r="E623" i="1"/>
  <c r="E586" i="1"/>
  <c r="E1641" i="1"/>
  <c r="E755" i="1"/>
  <c r="E2265" i="1"/>
  <c r="E425" i="1"/>
  <c r="E3025" i="1"/>
  <c r="E2375" i="1"/>
  <c r="G2375" i="1" s="1"/>
  <c r="E1675" i="1"/>
  <c r="E3715" i="1"/>
  <c r="E2015" i="1"/>
  <c r="E3549" i="1"/>
  <c r="G3549" i="1" s="1"/>
  <c r="E2801" i="1"/>
  <c r="E4865" i="1"/>
  <c r="G4865" i="1" s="1"/>
  <c r="E2000" i="1"/>
  <c r="E4688" i="1"/>
  <c r="E4662" i="1"/>
  <c r="E2600" i="1"/>
  <c r="E2010" i="1"/>
  <c r="E4448" i="1"/>
  <c r="E1437" i="1"/>
  <c r="G1437" i="1" s="1"/>
  <c r="E1800" i="1"/>
  <c r="E3555" i="1"/>
  <c r="E940" i="1"/>
  <c r="E230" i="1"/>
  <c r="E4986" i="1"/>
  <c r="E4835" i="1"/>
  <c r="E967" i="1"/>
  <c r="E3708" i="1"/>
  <c r="E1727" i="1"/>
  <c r="E1931" i="1"/>
  <c r="E710" i="1"/>
  <c r="E1228" i="1"/>
  <c r="G1228" i="1" s="1"/>
  <c r="E3232" i="1"/>
  <c r="E246" i="1"/>
  <c r="E3139" i="1"/>
  <c r="E4978" i="1"/>
  <c r="G4978" i="1" s="1"/>
  <c r="E696" i="1"/>
  <c r="E1754" i="1"/>
  <c r="E247" i="1"/>
  <c r="E4590" i="1"/>
  <c r="G4590" i="1" s="1"/>
  <c r="E3522" i="1"/>
  <c r="E2811" i="1"/>
  <c r="E178" i="1"/>
  <c r="E2652" i="1"/>
  <c r="E4243" i="1"/>
  <c r="G4243" i="1" s="1"/>
  <c r="E4510" i="1"/>
  <c r="E4194" i="1"/>
  <c r="E1930" i="1"/>
  <c r="E3689" i="1"/>
  <c r="E2217" i="1"/>
  <c r="E164" i="1"/>
  <c r="E477" i="1"/>
  <c r="E4617" i="1"/>
  <c r="E2975" i="1"/>
  <c r="E2395" i="1"/>
  <c r="E1995" i="1"/>
  <c r="E3729" i="1"/>
  <c r="E1094" i="1"/>
  <c r="E3163" i="1"/>
  <c r="E4931" i="1"/>
  <c r="E2129" i="1"/>
  <c r="E2897" i="1"/>
  <c r="E1685" i="1"/>
  <c r="G1685" i="1" s="1"/>
  <c r="E4819" i="1"/>
  <c r="E204" i="1"/>
  <c r="E252" i="1"/>
  <c r="E1458" i="1"/>
  <c r="E239" i="1"/>
  <c r="E3624" i="1"/>
  <c r="E1783" i="1"/>
  <c r="E73" i="1"/>
  <c r="E1184" i="1"/>
  <c r="E3547" i="1"/>
  <c r="E320" i="1"/>
  <c r="E1664" i="1"/>
  <c r="E4426" i="1"/>
  <c r="E1561" i="1"/>
  <c r="G1561" i="1" s="1"/>
  <c r="E3335" i="1"/>
  <c r="E3038" i="1"/>
  <c r="E861" i="1"/>
  <c r="E4063" i="1"/>
  <c r="E2870" i="1"/>
  <c r="E143" i="1"/>
  <c r="E3035" i="1"/>
  <c r="E2684" i="1"/>
  <c r="E3962" i="1"/>
  <c r="E1112" i="1"/>
  <c r="E1287" i="1"/>
  <c r="E923" i="1"/>
  <c r="E1938" i="1"/>
  <c r="E1788" i="1"/>
  <c r="E4415" i="1"/>
  <c r="E2276" i="1"/>
  <c r="E1819" i="1"/>
  <c r="E1959" i="1"/>
  <c r="E3674" i="1"/>
  <c r="E1253" i="1"/>
  <c r="E50" i="1"/>
  <c r="E4201" i="1"/>
  <c r="E1612" i="1"/>
  <c r="E2155" i="1"/>
  <c r="E2201" i="1"/>
  <c r="E1479" i="1"/>
  <c r="E216" i="1"/>
  <c r="E185" i="1"/>
  <c r="E3576" i="1"/>
  <c r="E3980" i="1"/>
  <c r="G3980" i="1" s="1"/>
  <c r="E2229" i="1"/>
  <c r="E2465" i="1"/>
  <c r="E157" i="1"/>
  <c r="E1542" i="1"/>
  <c r="E1465" i="1"/>
  <c r="E2524" i="1"/>
  <c r="E2288" i="1"/>
  <c r="E2620" i="1"/>
  <c r="E734" i="1"/>
  <c r="E118" i="1"/>
  <c r="E3720" i="1"/>
  <c r="G3720" i="1" s="1"/>
  <c r="E761" i="1"/>
  <c r="E3053" i="1"/>
  <c r="E4781" i="1"/>
  <c r="E2632" i="1"/>
  <c r="G2632" i="1" s="1"/>
  <c r="E289" i="1"/>
  <c r="E1320" i="1"/>
  <c r="E344" i="1"/>
  <c r="E3717" i="1"/>
  <c r="E4454" i="1"/>
  <c r="E2362" i="1"/>
  <c r="G2362" i="1" s="1"/>
  <c r="E2786" i="1"/>
  <c r="E1495" i="1"/>
  <c r="G1495" i="1" s="1"/>
  <c r="E3123" i="1"/>
  <c r="E4547" i="1"/>
  <c r="E3093" i="1"/>
  <c r="E2474" i="1"/>
  <c r="E4824" i="1"/>
  <c r="E2653" i="1"/>
  <c r="G2653" i="1" s="1"/>
  <c r="E1245" i="1"/>
  <c r="E138" i="1"/>
  <c r="E2338" i="1"/>
  <c r="G2338" i="1" s="1"/>
  <c r="E2490" i="1"/>
  <c r="E448" i="1"/>
  <c r="E756" i="1"/>
  <c r="E2818" i="1"/>
  <c r="E974" i="1"/>
  <c r="E4036" i="1"/>
  <c r="E3024" i="1"/>
  <c r="E2228" i="1"/>
  <c r="G2228" i="1" s="1"/>
  <c r="E1453" i="1"/>
  <c r="E1886" i="1"/>
  <c r="E1648" i="1"/>
  <c r="E196" i="1"/>
  <c r="E2733" i="1"/>
  <c r="E1374" i="1"/>
  <c r="E1687" i="1"/>
  <c r="G1687" i="1" s="1"/>
  <c r="E3953" i="1"/>
  <c r="E3921" i="1"/>
  <c r="E468" i="1"/>
  <c r="E3830" i="1"/>
  <c r="E4671" i="1"/>
  <c r="E2399" i="1"/>
  <c r="E2996" i="1"/>
  <c r="E3942" i="1"/>
  <c r="E2021" i="1"/>
  <c r="E714" i="1"/>
  <c r="E746" i="1"/>
  <c r="E2002" i="1"/>
  <c r="G2002" i="1" s="1"/>
  <c r="E55" i="1"/>
  <c r="E3636" i="1"/>
  <c r="E2188" i="1"/>
  <c r="E4611" i="1"/>
  <c r="G4611" i="1" s="1"/>
  <c r="E382" i="1"/>
  <c r="E2083" i="1"/>
  <c r="G2083" i="1" s="1"/>
  <c r="E1902" i="1"/>
  <c r="E1963" i="1"/>
  <c r="E2342" i="1"/>
  <c r="E4208" i="1"/>
  <c r="E4940" i="1"/>
  <c r="E1850" i="1"/>
  <c r="E3711" i="1"/>
  <c r="E3040" i="1"/>
  <c r="E1159" i="1"/>
  <c r="E133" i="1"/>
  <c r="E2919" i="1"/>
  <c r="E3548" i="1"/>
  <c r="E3571" i="1"/>
  <c r="E3481" i="1"/>
  <c r="E197" i="1"/>
  <c r="G197" i="1" s="1"/>
  <c r="E2892" i="1"/>
  <c r="E3255" i="1"/>
  <c r="E1840" i="1"/>
  <c r="G1840" i="1" s="1"/>
  <c r="E3929" i="1"/>
  <c r="E126" i="1"/>
  <c r="E2587" i="1"/>
  <c r="E1048" i="1"/>
  <c r="E3463" i="1"/>
  <c r="E1943" i="1"/>
  <c r="G1943" i="1" s="1"/>
  <c r="E4722" i="1"/>
  <c r="G4722" i="1" s="1"/>
  <c r="E1844" i="1"/>
  <c r="E2865" i="1"/>
  <c r="G2865" i="1" s="1"/>
  <c r="E3492" i="1"/>
  <c r="E3088" i="1"/>
  <c r="E4636" i="1"/>
  <c r="E849" i="1"/>
  <c r="G849" i="1" s="1"/>
  <c r="E3784" i="1"/>
  <c r="E2333" i="1"/>
  <c r="G2333" i="1" s="1"/>
  <c r="E3404" i="1"/>
  <c r="E1733" i="1"/>
  <c r="E1865" i="1"/>
  <c r="E2262" i="1"/>
  <c r="E2240" i="1"/>
  <c r="E1211" i="1"/>
  <c r="E2694" i="1"/>
  <c r="E213" i="1"/>
  <c r="E4545" i="1"/>
  <c r="E3775" i="1"/>
  <c r="E2711" i="1"/>
  <c r="E4709" i="1"/>
  <c r="E4637" i="1"/>
  <c r="E3594" i="1"/>
  <c r="E1562" i="1"/>
  <c r="E3642" i="1"/>
  <c r="E4396" i="1"/>
  <c r="E4863" i="1"/>
  <c r="E2646" i="1"/>
  <c r="E1340" i="1"/>
  <c r="E2913" i="1"/>
  <c r="E3562" i="1"/>
  <c r="E1384" i="1"/>
  <c r="E1310" i="1"/>
  <c r="E1920" i="1"/>
  <c r="E1181" i="1"/>
  <c r="E3118" i="1"/>
  <c r="E2974" i="1"/>
  <c r="E1236" i="1"/>
  <c r="E4725" i="1"/>
  <c r="G4725" i="1" s="1"/>
  <c r="E2092" i="1"/>
  <c r="E615" i="1"/>
  <c r="E77" i="1"/>
  <c r="E4442" i="1"/>
  <c r="E2540" i="1"/>
  <c r="E2469" i="1"/>
  <c r="E4234" i="1"/>
  <c r="E2445" i="1"/>
  <c r="E2176" i="1"/>
  <c r="E2578" i="1"/>
  <c r="G2578" i="1" s="1"/>
  <c r="E1225" i="1"/>
  <c r="E1034" i="1"/>
  <c r="E30" i="1"/>
  <c r="E999" i="1"/>
  <c r="E1717" i="1"/>
  <c r="E2813" i="1"/>
  <c r="G2813" i="1" s="1"/>
  <c r="E1274" i="1"/>
  <c r="E47" i="1"/>
  <c r="E2847" i="1"/>
  <c r="E318" i="1"/>
  <c r="E4317" i="1"/>
  <c r="E2499" i="1"/>
  <c r="G2499" i="1" s="1"/>
  <c r="E2368" i="1"/>
  <c r="E4915" i="1"/>
  <c r="G4915" i="1" s="1"/>
  <c r="E3389" i="1"/>
  <c r="E3475" i="1"/>
  <c r="E449" i="1"/>
  <c r="G449" i="1" s="1"/>
  <c r="E2637" i="1"/>
  <c r="G2637" i="1" s="1"/>
  <c r="E4252" i="1"/>
  <c r="E591" i="1"/>
  <c r="E3151" i="1"/>
  <c r="E2657" i="1"/>
  <c r="E1868" i="1"/>
  <c r="E641" i="1"/>
  <c r="E1396" i="1"/>
  <c r="G1396" i="1" s="1"/>
  <c r="E3853" i="1"/>
  <c r="G3853" i="1" s="1"/>
  <c r="E3923" i="1"/>
  <c r="E2260" i="1"/>
  <c r="E4856" i="1"/>
  <c r="E1484" i="1"/>
  <c r="G1484" i="1" s="1"/>
  <c r="E4633" i="1"/>
  <c r="E2734" i="1"/>
  <c r="E1589" i="1"/>
  <c r="E1059" i="1"/>
  <c r="E2206" i="1"/>
  <c r="E3145" i="1"/>
  <c r="E3342" i="1"/>
  <c r="E3374" i="1"/>
  <c r="E713" i="1"/>
  <c r="E306" i="1"/>
  <c r="E533" i="1"/>
  <c r="E2199" i="1"/>
  <c r="E4228" i="1"/>
  <c r="G4228" i="1" s="1"/>
  <c r="E155" i="1"/>
  <c r="E2840" i="1"/>
  <c r="E2441" i="1"/>
  <c r="G2441" i="1" s="1"/>
  <c r="E260" i="1"/>
  <c r="E35" i="1"/>
  <c r="E2495" i="1"/>
  <c r="E1222" i="1"/>
  <c r="E16" i="1"/>
  <c r="E3170" i="1"/>
  <c r="E2251" i="1"/>
  <c r="E4519" i="1"/>
  <c r="E1418" i="1"/>
  <c r="E4672" i="1"/>
  <c r="E1263" i="1"/>
  <c r="G1263" i="1" s="1"/>
  <c r="E1838" i="1"/>
  <c r="E3886" i="1"/>
  <c r="E2525" i="1"/>
  <c r="E3135" i="1"/>
  <c r="E4165" i="1"/>
  <c r="E2321" i="1"/>
  <c r="G2321" i="1" s="1"/>
  <c r="E3945" i="1"/>
  <c r="E1487" i="1"/>
  <c r="E4861" i="1"/>
  <c r="E3947" i="1"/>
  <c r="E1011" i="1"/>
  <c r="E3596" i="1"/>
  <c r="E4232" i="1"/>
  <c r="E605" i="1"/>
  <c r="E4184" i="1"/>
  <c r="G4184" i="1" s="1"/>
  <c r="E1167" i="1"/>
  <c r="E752" i="1"/>
  <c r="E669" i="1"/>
  <c r="E4669" i="1"/>
  <c r="E2804" i="1"/>
  <c r="E4900" i="1"/>
  <c r="G4900" i="1" s="1"/>
  <c r="E3880" i="1"/>
  <c r="G3880" i="1" s="1"/>
  <c r="E4640" i="1"/>
  <c r="E1491" i="1"/>
  <c r="E826" i="1"/>
  <c r="E2277" i="1"/>
  <c r="E3505" i="1"/>
  <c r="E1066" i="1"/>
  <c r="E2105" i="1"/>
  <c r="E4100" i="1"/>
  <c r="G4100" i="1" s="1"/>
  <c r="E792" i="1"/>
  <c r="E1855" i="1"/>
  <c r="E4727" i="1"/>
  <c r="E1405" i="1"/>
  <c r="E4308" i="1"/>
  <c r="E3298" i="1"/>
  <c r="E2696" i="1"/>
  <c r="E1734" i="1"/>
  <c r="E2162" i="1"/>
  <c r="E3633" i="1"/>
  <c r="E2794" i="1"/>
  <c r="E3111" i="1"/>
  <c r="E1323" i="1"/>
  <c r="E3580" i="1"/>
  <c r="E2828" i="1"/>
  <c r="E2602" i="1"/>
  <c r="E1914" i="1"/>
  <c r="E1649" i="1"/>
  <c r="E562" i="1"/>
  <c r="E4102" i="1"/>
  <c r="E1852" i="1"/>
  <c r="E1565" i="1"/>
  <c r="E4409" i="1"/>
  <c r="E3773" i="1"/>
  <c r="E1998" i="1"/>
  <c r="E2437" i="1"/>
  <c r="E2232" i="1"/>
  <c r="E521" i="1"/>
  <c r="E750" i="1"/>
  <c r="E583" i="1"/>
  <c r="E3124" i="1"/>
  <c r="E1703" i="1"/>
  <c r="E4070" i="1"/>
  <c r="E2438" i="1"/>
  <c r="E328" i="1"/>
  <c r="E1218" i="1"/>
  <c r="E2642" i="1"/>
  <c r="E1673" i="1"/>
  <c r="G1673" i="1" s="1"/>
  <c r="E3572" i="1"/>
  <c r="E2462" i="1"/>
  <c r="E4554" i="1"/>
  <c r="G4554" i="1" s="1"/>
  <c r="E323" i="1"/>
  <c r="E509" i="1"/>
  <c r="E180" i="1"/>
  <c r="G180" i="1" s="1"/>
  <c r="E220" i="1"/>
  <c r="E2310" i="1"/>
  <c r="E1070" i="1"/>
  <c r="E4503" i="1"/>
  <c r="E3252" i="1"/>
  <c r="E4440" i="1"/>
  <c r="E4697" i="1"/>
  <c r="E2275" i="1"/>
  <c r="E2331" i="1"/>
  <c r="E1448" i="1"/>
  <c r="E4682" i="1"/>
  <c r="E774" i="1"/>
  <c r="E2876" i="1"/>
  <c r="E1209" i="1"/>
  <c r="E442" i="1"/>
  <c r="E3561" i="1"/>
  <c r="E2017" i="1"/>
  <c r="E4436" i="1"/>
  <c r="E1016" i="1"/>
  <c r="G1016" i="1" s="1"/>
  <c r="E40" i="1"/>
  <c r="E918" i="1"/>
  <c r="E676" i="1"/>
  <c r="G676" i="1" s="1"/>
  <c r="E2995" i="1"/>
  <c r="E1940" i="1"/>
  <c r="G1940" i="1" s="1"/>
  <c r="E1646" i="1"/>
  <c r="E2742" i="1"/>
  <c r="E2656" i="1"/>
  <c r="E3126" i="1"/>
  <c r="E2903" i="1"/>
  <c r="E3238" i="1"/>
  <c r="E745" i="1"/>
  <c r="E3493" i="1"/>
  <c r="G3493" i="1" s="1"/>
  <c r="E662" i="1"/>
  <c r="E487" i="1"/>
  <c r="E295" i="1"/>
  <c r="E4981" i="1"/>
  <c r="E4477" i="1"/>
  <c r="E2340" i="1"/>
  <c r="E1190" i="1"/>
  <c r="G1190" i="1" s="1"/>
  <c r="E1390" i="1"/>
  <c r="G1390" i="1" s="1"/>
  <c r="E1774" i="1"/>
  <c r="E3679" i="1"/>
  <c r="E1772" i="1"/>
  <c r="G1772" i="1" s="1"/>
  <c r="E108" i="1"/>
  <c r="E1172" i="1"/>
  <c r="E2433" i="1"/>
  <c r="E694" i="1"/>
  <c r="E902" i="1"/>
  <c r="E3909" i="1"/>
  <c r="G3909" i="1" s="1"/>
  <c r="E2177" i="1"/>
  <c r="E4549" i="1"/>
  <c r="E730" i="1"/>
  <c r="E3735" i="1"/>
  <c r="E3466" i="1"/>
  <c r="E4658" i="1"/>
  <c r="E4762" i="1"/>
  <c r="E3918" i="1"/>
  <c r="E2860" i="1"/>
  <c r="G2860" i="1" s="1"/>
  <c r="E1102" i="1"/>
  <c r="E2197" i="1"/>
  <c r="E3186" i="1"/>
  <c r="E503" i="1"/>
  <c r="E2244" i="1"/>
  <c r="G2244" i="1" s="1"/>
  <c r="E285" i="1"/>
  <c r="E1335" i="1"/>
  <c r="G1335" i="1" s="1"/>
  <c r="E839" i="1"/>
  <c r="E4985" i="1"/>
  <c r="E3240" i="1"/>
  <c r="E1294" i="1"/>
  <c r="E2679" i="1"/>
  <c r="E2785" i="1"/>
  <c r="E3808" i="1"/>
  <c r="E1956" i="1"/>
  <c r="E2654" i="1"/>
  <c r="E3031" i="1"/>
  <c r="E193" i="1"/>
  <c r="E4125" i="1"/>
  <c r="E2819" i="1"/>
  <c r="E2544" i="1"/>
  <c r="G2544" i="1" s="1"/>
  <c r="E1553" i="1"/>
  <c r="E2123" i="1"/>
  <c r="E2047" i="1"/>
  <c r="E1621" i="1"/>
  <c r="E4349" i="1"/>
  <c r="E2826" i="1"/>
  <c r="E1682" i="1"/>
  <c r="E4850" i="1"/>
  <c r="E2562" i="1"/>
  <c r="E2225" i="1"/>
  <c r="E2881" i="1"/>
  <c r="E4383" i="1"/>
  <c r="E4138" i="1"/>
  <c r="E1893" i="1"/>
  <c r="G1893" i="1" s="1"/>
  <c r="E2173" i="1"/>
  <c r="E4268" i="1"/>
  <c r="E3076" i="1"/>
  <c r="E2458" i="1"/>
  <c r="E2670" i="1"/>
  <c r="E4569" i="1"/>
  <c r="E4108" i="1"/>
  <c r="E2072" i="1"/>
  <c r="E626" i="1"/>
  <c r="E2934" i="1"/>
  <c r="E4892" i="1"/>
  <c r="G4892" i="1" s="1"/>
  <c r="E2174" i="1"/>
  <c r="E2644" i="1"/>
  <c r="E4188" i="1"/>
  <c r="E2883" i="1"/>
  <c r="G2883" i="1" s="1"/>
  <c r="E592" i="1"/>
  <c r="E3584" i="1"/>
  <c r="E4371" i="1"/>
  <c r="E1913" i="1"/>
  <c r="E1650" i="1"/>
  <c r="E1527" i="1"/>
  <c r="E4904" i="1"/>
  <c r="E1470" i="1"/>
  <c r="E4244" i="1"/>
  <c r="E212" i="1"/>
  <c r="E273" i="1"/>
  <c r="E4712" i="1"/>
  <c r="E3739" i="1"/>
  <c r="E831" i="1"/>
  <c r="G831" i="1" s="1"/>
  <c r="E4065" i="1"/>
  <c r="E1019" i="1"/>
  <c r="E4783" i="1"/>
  <c r="E976" i="1"/>
  <c r="E4833" i="1"/>
  <c r="E780" i="1"/>
  <c r="G780" i="1" s="1"/>
  <c r="E3655" i="1"/>
  <c r="E2707" i="1"/>
  <c r="E2414" i="1"/>
  <c r="E873" i="1"/>
  <c r="E3799" i="1"/>
  <c r="E3302" i="1"/>
  <c r="G3302" i="1" s="1"/>
  <c r="E4049" i="1"/>
  <c r="E1110" i="1"/>
  <c r="E611" i="1"/>
  <c r="E1073" i="1"/>
  <c r="E3833" i="1"/>
  <c r="G3833" i="1" s="1"/>
  <c r="E2536" i="1"/>
  <c r="E2603" i="1"/>
  <c r="E4805" i="1"/>
  <c r="E3704" i="1"/>
  <c r="E1262" i="1"/>
  <c r="G1262" i="1" s="1"/>
  <c r="E1656" i="1"/>
  <c r="E4562" i="1"/>
  <c r="E1477" i="1"/>
  <c r="E1573" i="1"/>
  <c r="E2039" i="1"/>
  <c r="E4082" i="1"/>
  <c r="E1020" i="1"/>
  <c r="E3486" i="1"/>
  <c r="E378" i="1"/>
  <c r="E1928" i="1"/>
  <c r="E3205" i="1"/>
  <c r="E4435" i="1"/>
  <c r="E1934" i="1"/>
  <c r="E4593" i="1"/>
  <c r="E3147" i="1"/>
  <c r="G3147" i="1" s="1"/>
  <c r="E2479" i="1"/>
  <c r="E1782" i="1"/>
  <c r="E1356" i="1"/>
  <c r="E1174" i="1"/>
  <c r="E2702" i="1"/>
  <c r="E2044" i="1"/>
  <c r="E1273" i="1"/>
  <c r="E3197" i="1"/>
  <c r="E3852" i="1"/>
  <c r="E1436" i="1"/>
  <c r="E1023" i="1"/>
  <c r="E2770" i="1"/>
  <c r="E1617" i="1"/>
  <c r="E1383" i="1"/>
  <c r="E13" i="1"/>
  <c r="E3426" i="1"/>
  <c r="G3426" i="1" s="1"/>
  <c r="E800" i="1"/>
  <c r="E1100" i="1"/>
  <c r="E1275" i="1"/>
  <c r="E2404" i="1"/>
  <c r="E1518" i="1"/>
  <c r="E3961" i="1"/>
  <c r="G3961" i="1" s="1"/>
  <c r="E1203" i="1"/>
  <c r="E1663" i="1"/>
  <c r="E804" i="1"/>
  <c r="E1645" i="1"/>
  <c r="E527" i="1"/>
  <c r="E1713" i="1"/>
  <c r="E3726" i="1"/>
  <c r="G3726" i="1" s="1"/>
  <c r="E2717" i="1"/>
  <c r="E1700" i="1"/>
  <c r="E2041" i="1"/>
  <c r="E2836" i="1"/>
  <c r="E4363" i="1"/>
  <c r="E783" i="1"/>
  <c r="E1097" i="1"/>
  <c r="E2571" i="1"/>
  <c r="E3907" i="1"/>
  <c r="E1841" i="1"/>
  <c r="E3917" i="1"/>
  <c r="E1219" i="1"/>
  <c r="E4944" i="1"/>
  <c r="E1637" i="1"/>
  <c r="E4292" i="1"/>
  <c r="G4292" i="1" s="1"/>
  <c r="E1949" i="1"/>
  <c r="E4157" i="1"/>
  <c r="E1282" i="1"/>
  <c r="E4179" i="1"/>
  <c r="E3042" i="1"/>
  <c r="E299" i="1"/>
  <c r="E4928" i="1"/>
  <c r="E941" i="1"/>
  <c r="E2352" i="1"/>
  <c r="E3278" i="1"/>
  <c r="E417" i="1"/>
  <c r="E1161" i="1"/>
  <c r="E4390" i="1"/>
  <c r="E593" i="1"/>
  <c r="E1027" i="1"/>
  <c r="E2372" i="1"/>
  <c r="E3937" i="1"/>
  <c r="E4980" i="1"/>
  <c r="E4221" i="1"/>
  <c r="E632" i="1"/>
  <c r="G632" i="1" s="1"/>
  <c r="E1888" i="1"/>
  <c r="E3408" i="1"/>
  <c r="E4647" i="1"/>
  <c r="E1792" i="1"/>
  <c r="G1792" i="1" s="1"/>
  <c r="E729" i="1"/>
  <c r="E2396" i="1"/>
  <c r="E359" i="1"/>
  <c r="E465" i="1"/>
  <c r="E3787" i="1"/>
  <c r="E3340" i="1"/>
  <c r="E3946" i="1"/>
  <c r="E3905" i="1"/>
  <c r="E218" i="1"/>
  <c r="E1698" i="1"/>
  <c r="E3428" i="1"/>
  <c r="E4932" i="1"/>
  <c r="E1136" i="1"/>
  <c r="G1136" i="1" s="1"/>
  <c r="E1890" i="1"/>
  <c r="G1890" i="1" s="1"/>
  <c r="E3244" i="1"/>
  <c r="E4153" i="1"/>
  <c r="E2521" i="1"/>
  <c r="E3230" i="1"/>
  <c r="E4291" i="1"/>
  <c r="E4872" i="1"/>
  <c r="G4872" i="1" s="1"/>
  <c r="E3193" i="1"/>
  <c r="G3193" i="1" s="1"/>
  <c r="E2986" i="1"/>
  <c r="E4742" i="1"/>
  <c r="G4742" i="1" s="1"/>
  <c r="E3829" i="1"/>
  <c r="E827" i="1"/>
  <c r="E2046" i="1"/>
  <c r="E3030" i="1"/>
  <c r="E2987" i="1"/>
  <c r="E206" i="1"/>
  <c r="E4148" i="1"/>
  <c r="G4148" i="1" s="1"/>
  <c r="E1488" i="1"/>
  <c r="G1488" i="1" s="1"/>
  <c r="E4523" i="1"/>
  <c r="E3300" i="1"/>
  <c r="E4154" i="1"/>
  <c r="E3047" i="1"/>
  <c r="E2645" i="1"/>
  <c r="E364" i="1"/>
  <c r="E2720" i="1"/>
  <c r="E832" i="1"/>
  <c r="E3330" i="1"/>
  <c r="E2768" i="1"/>
  <c r="E504" i="1"/>
  <c r="G504" i="1" s="1"/>
  <c r="E3845" i="1"/>
  <c r="E1428" i="1"/>
  <c r="E579" i="1"/>
  <c r="E2730" i="1"/>
  <c r="G2730" i="1" s="1"/>
  <c r="E189" i="1"/>
  <c r="E1994" i="1"/>
  <c r="G1994" i="1" s="1"/>
  <c r="E959" i="1"/>
  <c r="E5000" i="1"/>
  <c r="E4970" i="1"/>
  <c r="E3778" i="1"/>
  <c r="E1480" i="1"/>
  <c r="E2621" i="1"/>
  <c r="E3114" i="1"/>
  <c r="E4381" i="1"/>
  <c r="E167" i="1"/>
  <c r="E2885" i="1"/>
  <c r="G2885" i="1" s="1"/>
  <c r="E574" i="1"/>
  <c r="G574" i="1" s="1"/>
  <c r="E3014" i="1"/>
  <c r="E679" i="1"/>
  <c r="E3127" i="1"/>
  <c r="E3563" i="1"/>
  <c r="E4706" i="1"/>
  <c r="E2401" i="1"/>
  <c r="E2382" i="1"/>
  <c r="E4322" i="1"/>
  <c r="E3582" i="1"/>
  <c r="E2192" i="1"/>
  <c r="G2192" i="1" s="1"/>
  <c r="E4353" i="1"/>
  <c r="E3117" i="1"/>
  <c r="G3117" i="1" s="1"/>
  <c r="E2765" i="1"/>
  <c r="G2765" i="1" s="1"/>
  <c r="E3112" i="1"/>
  <c r="G3112" i="1" s="1"/>
  <c r="E2001" i="1"/>
  <c r="G2001" i="1" s="1"/>
  <c r="E4380" i="1"/>
  <c r="E1328" i="1"/>
  <c r="G1328" i="1" s="1"/>
  <c r="E3900" i="1"/>
  <c r="E3343" i="1"/>
  <c r="E48" i="1"/>
  <c r="E4769" i="1"/>
  <c r="E3805" i="1"/>
  <c r="E3605" i="1"/>
  <c r="G3605" i="1" s="1"/>
  <c r="E4060" i="1"/>
  <c r="E4972" i="1"/>
  <c r="E4518" i="1"/>
  <c r="E1350" i="1"/>
  <c r="E906" i="1"/>
  <c r="G906" i="1" s="1"/>
  <c r="E456" i="1"/>
  <c r="E3541" i="1"/>
  <c r="E3683" i="1"/>
  <c r="E1798" i="1"/>
  <c r="G1798" i="1" s="1"/>
  <c r="E1864" i="1"/>
  <c r="G1864" i="1" s="1"/>
  <c r="E3765" i="1"/>
  <c r="E1736" i="1"/>
  <c r="E2754" i="1"/>
  <c r="E807" i="1"/>
  <c r="E3092" i="1"/>
  <c r="E4975" i="1"/>
  <c r="E2475" i="1"/>
  <c r="E4207" i="1"/>
  <c r="E3350" i="1"/>
  <c r="E2183" i="1"/>
  <c r="E2308" i="1"/>
  <c r="E2609" i="1"/>
  <c r="E3096" i="1"/>
  <c r="E4604" i="1"/>
  <c r="E4433" i="1"/>
  <c r="E1377" i="1"/>
  <c r="G1377" i="1" s="1"/>
  <c r="E1537" i="1"/>
  <c r="E2117" i="1"/>
  <c r="E2592" i="1"/>
  <c r="G2592" i="1" s="1"/>
  <c r="E944" i="1"/>
  <c r="G944" i="1" s="1"/>
  <c r="E833" i="1"/>
  <c r="E4876" i="1"/>
  <c r="E1921" i="1"/>
  <c r="E1628" i="1"/>
  <c r="E4078" i="1"/>
  <c r="G4078" i="1" s="1"/>
  <c r="E3256" i="1"/>
  <c r="E3267" i="1"/>
  <c r="E2160" i="1"/>
  <c r="G2160" i="1" s="1"/>
  <c r="E1726" i="1"/>
  <c r="E1158" i="1"/>
  <c r="E2154" i="1"/>
  <c r="E2528" i="1"/>
  <c r="E4591" i="1"/>
  <c r="E3313" i="1"/>
  <c r="G3313" i="1" s="1"/>
  <c r="E2935" i="1"/>
  <c r="E54" i="1"/>
  <c r="E4372" i="1"/>
  <c r="E1815" i="1"/>
  <c r="E2299" i="1"/>
  <c r="E4707" i="1"/>
  <c r="E3215" i="1"/>
  <c r="E2389" i="1"/>
  <c r="E4907" i="1"/>
  <c r="G4907" i="1" s="1"/>
  <c r="E4599" i="1"/>
  <c r="E4023" i="1"/>
  <c r="G4023" i="1" s="1"/>
  <c r="E1624" i="1"/>
  <c r="E3166" i="1"/>
  <c r="E4450" i="1"/>
  <c r="E3608" i="1"/>
  <c r="E2120" i="1"/>
  <c r="E2695" i="1"/>
  <c r="E737" i="1"/>
  <c r="E2295" i="1"/>
  <c r="E1910" i="1"/>
  <c r="G1910" i="1" s="1"/>
  <c r="E4248" i="1"/>
  <c r="E397" i="1"/>
  <c r="G397" i="1" s="1"/>
  <c r="E2948" i="1"/>
  <c r="E1029" i="1"/>
  <c r="E4197" i="1"/>
  <c r="E2181" i="1"/>
  <c r="G2181" i="1" s="1"/>
  <c r="E3168" i="1"/>
  <c r="E4736" i="1"/>
  <c r="E1952" i="1"/>
  <c r="E3898" i="1"/>
  <c r="E4716" i="1"/>
  <c r="G4716" i="1" s="1"/>
  <c r="E4272" i="1"/>
  <c r="E3732" i="1"/>
  <c r="E4283" i="1"/>
  <c r="E621" i="1"/>
  <c r="E1439" i="1"/>
  <c r="E1025" i="1"/>
  <c r="G1025" i="1" s="1"/>
  <c r="E1530" i="1"/>
  <c r="G1530" i="1" s="1"/>
  <c r="E2341" i="1"/>
  <c r="E1434" i="1"/>
  <c r="E1170" i="1"/>
  <c r="E2891" i="1"/>
  <c r="E4914" i="1"/>
  <c r="E1614" i="1"/>
  <c r="E1122" i="1"/>
  <c r="E625" i="1"/>
  <c r="E2028" i="1"/>
  <c r="E2247" i="1"/>
  <c r="E2823" i="1"/>
  <c r="G2823" i="1" s="1"/>
  <c r="E3851" i="1"/>
  <c r="G3851" i="1" s="1"/>
  <c r="E3990" i="1"/>
  <c r="E329" i="1"/>
  <c r="G329" i="1" s="1"/>
  <c r="E982" i="1"/>
  <c r="E4000" i="1"/>
  <c r="E813" i="1"/>
  <c r="E3363" i="1"/>
  <c r="E1450" i="1"/>
  <c r="E106" i="1"/>
  <c r="E4743" i="1"/>
  <c r="E1655" i="1"/>
  <c r="E492" i="1"/>
  <c r="E3610" i="1"/>
  <c r="E682" i="1"/>
  <c r="E2946" i="1"/>
  <c r="E3840" i="1"/>
  <c r="E788" i="1"/>
  <c r="E1790" i="1"/>
  <c r="E4663" i="1"/>
  <c r="G4663" i="1" s="1"/>
  <c r="E3999" i="1"/>
  <c r="E3271" i="1"/>
  <c r="E4788" i="1"/>
  <c r="E3630" i="1"/>
  <c r="E2852" i="1"/>
  <c r="E4438" i="1"/>
  <c r="E4389" i="1"/>
  <c r="G4389" i="1" s="1"/>
  <c r="E391" i="1"/>
  <c r="E2106" i="1"/>
  <c r="E1725" i="1"/>
  <c r="G1725" i="1" s="1"/>
  <c r="E18" i="1"/>
  <c r="E2194" i="1"/>
  <c r="E565" i="1"/>
  <c r="E1261" i="1"/>
  <c r="G1261" i="1" s="1"/>
  <c r="E2863" i="1"/>
  <c r="E2406" i="1"/>
  <c r="E3768" i="1"/>
  <c r="E2060" i="1"/>
  <c r="E353" i="1"/>
  <c r="E2497" i="1"/>
  <c r="G2497" i="1" s="1"/>
  <c r="E2316" i="1"/>
  <c r="E667" i="1"/>
  <c r="E461" i="1"/>
  <c r="E2360" i="1"/>
  <c r="E858" i="1"/>
  <c r="E1134" i="1"/>
  <c r="E1360" i="1"/>
  <c r="E1032" i="1"/>
  <c r="E2440" i="1"/>
  <c r="E3667" i="1"/>
  <c r="E1033" i="1"/>
  <c r="E674" i="1"/>
  <c r="E1469" i="1"/>
  <c r="E4146" i="1"/>
  <c r="G4146" i="1" s="1"/>
  <c r="E4512" i="1"/>
  <c r="G4512" i="1" s="1"/>
  <c r="E1081" i="1"/>
  <c r="E1482" i="1"/>
  <c r="E4942" i="1"/>
  <c r="E4678" i="1"/>
  <c r="E2712" i="1"/>
  <c r="E3333" i="1"/>
  <c r="E3607" i="1"/>
  <c r="E1047" i="1"/>
  <c r="E4853" i="1"/>
  <c r="E2708" i="1"/>
  <c r="E3997" i="1"/>
  <c r="E4485" i="1"/>
  <c r="E3606" i="1"/>
  <c r="E883" i="1"/>
  <c r="G883" i="1" s="1"/>
  <c r="E3165" i="1"/>
  <c r="E3371" i="1"/>
  <c r="E2317" i="1"/>
  <c r="G2317" i="1" s="1"/>
  <c r="E709" i="1"/>
  <c r="E4559" i="1"/>
  <c r="G4559" i="1" s="1"/>
  <c r="E600" i="1"/>
  <c r="E3989" i="1"/>
  <c r="E2856" i="1"/>
  <c r="E3529" i="1"/>
  <c r="E1837" i="1"/>
  <c r="G1837" i="1" s="1"/>
  <c r="E2091" i="1"/>
  <c r="G2091" i="1" s="1"/>
  <c r="E10" i="1"/>
  <c r="E1216" i="1"/>
  <c r="E872" i="1"/>
  <c r="E3269" i="1"/>
  <c r="E3871" i="1"/>
  <c r="E420" i="1"/>
  <c r="E618" i="1"/>
  <c r="E1845" i="1"/>
  <c r="E3345" i="1"/>
  <c r="E3004" i="1"/>
  <c r="E2817" i="1"/>
  <c r="E821" i="1"/>
  <c r="E3658" i="1"/>
  <c r="E3734" i="1"/>
  <c r="G3734" i="1" s="1"/>
  <c r="E4181" i="1"/>
  <c r="E3049" i="1"/>
  <c r="E3484" i="1"/>
  <c r="E1702" i="1"/>
  <c r="E450" i="1"/>
  <c r="E2043" i="1"/>
  <c r="E3021" i="1"/>
  <c r="E2450" i="1"/>
  <c r="G2450" i="1" s="1"/>
  <c r="E842" i="1"/>
  <c r="E958" i="1"/>
  <c r="G958" i="1" s="1"/>
  <c r="E2682" i="1"/>
  <c r="E4404" i="1"/>
  <c r="E84" i="1"/>
  <c r="G84" i="1" s="1"/>
  <c r="E529" i="1"/>
  <c r="E290" i="1"/>
  <c r="E2630" i="1"/>
  <c r="G2630" i="1" s="1"/>
  <c r="E4747" i="1"/>
  <c r="E2219" i="1"/>
  <c r="E543" i="1"/>
  <c r="E1352" i="1"/>
  <c r="E891" i="1"/>
  <c r="E840" i="1"/>
  <c r="E314" i="1"/>
  <c r="E3494" i="1"/>
  <c r="E444" i="1"/>
  <c r="E3387" i="1"/>
  <c r="E4998" i="1"/>
  <c r="E4811" i="1"/>
  <c r="E1899" i="1"/>
  <c r="E114" i="1"/>
  <c r="G114" i="1" s="1"/>
  <c r="E2144" i="1"/>
  <c r="E4620" i="1"/>
  <c r="E4946" i="1"/>
  <c r="E3263" i="1"/>
  <c r="G3263" i="1" s="1"/>
  <c r="E3280" i="1"/>
  <c r="E2617" i="1"/>
  <c r="E3011" i="1"/>
  <c r="E4431" i="1"/>
  <c r="E3352" i="1"/>
  <c r="E4528" i="1"/>
  <c r="E1004" i="1"/>
  <c r="E355" i="1"/>
  <c r="E1570" i="1"/>
  <c r="E542" i="1"/>
  <c r="G542" i="1" s="1"/>
  <c r="E2963" i="1"/>
  <c r="E44" i="1"/>
  <c r="G44" i="1" s="1"/>
  <c r="E2259" i="1"/>
  <c r="G2259" i="1" s="1"/>
  <c r="E4490" i="1"/>
  <c r="E2289" i="1"/>
  <c r="E471" i="1"/>
  <c r="G471" i="1" s="1"/>
  <c r="E3994" i="1"/>
  <c r="E4877" i="1"/>
  <c r="E3077" i="1"/>
  <c r="E1610" i="1"/>
  <c r="E909" i="1"/>
  <c r="E4105" i="1"/>
  <c r="E3485" i="1"/>
  <c r="E2972" i="1"/>
  <c r="E25" i="1"/>
  <c r="G25" i="1" s="1"/>
  <c r="E1191" i="1"/>
  <c r="E2586" i="1"/>
  <c r="E3400" i="1"/>
  <c r="E4922" i="1"/>
  <c r="E2198" i="1"/>
  <c r="G2198" i="1" s="1"/>
  <c r="E554" i="1"/>
  <c r="E3202" i="1"/>
  <c r="G3202" i="1" s="1"/>
  <c r="E4330" i="1"/>
  <c r="E935" i="1"/>
  <c r="E1508" i="1"/>
  <c r="E4864" i="1"/>
  <c r="E3167" i="1"/>
  <c r="E4354" i="1"/>
  <c r="E1154" i="1"/>
  <c r="G1154" i="1" s="1"/>
  <c r="E1169" i="1"/>
  <c r="E105" i="1"/>
  <c r="E1297" i="1"/>
  <c r="E412" i="1"/>
  <c r="E4869" i="1"/>
  <c r="G4869" i="1" s="1"/>
  <c r="E2136" i="1"/>
  <c r="E3539" i="1"/>
  <c r="E4513" i="1"/>
  <c r="G4513" i="1" s="1"/>
  <c r="E829" i="1"/>
  <c r="E2659" i="1"/>
  <c r="E4489" i="1"/>
  <c r="E2315" i="1"/>
  <c r="G2315" i="1" s="1"/>
  <c r="E2186" i="1"/>
  <c r="G2186" i="1" s="1"/>
  <c r="E1666" i="1"/>
  <c r="E673" i="1"/>
  <c r="G673" i="1" s="1"/>
  <c r="E4624" i="1"/>
  <c r="E366" i="1"/>
  <c r="E1843" i="1"/>
  <c r="G1843" i="1" s="1"/>
  <c r="E2789" i="1"/>
  <c r="E753" i="1"/>
  <c r="E2650" i="1"/>
  <c r="E2871" i="1"/>
  <c r="G2871" i="1" s="1"/>
  <c r="E2266" i="1"/>
  <c r="E1382" i="1"/>
  <c r="E3346" i="1"/>
  <c r="E1115" i="1"/>
  <c r="G1115" i="1" s="1"/>
  <c r="E2222" i="1"/>
  <c r="E3034" i="1"/>
  <c r="E4717" i="1"/>
  <c r="E3105" i="1"/>
  <c r="E4299" i="1"/>
  <c r="E4793" i="1"/>
  <c r="E4394" i="1"/>
  <c r="G4394" i="1" s="1"/>
  <c r="E1227" i="1"/>
  <c r="G1227" i="1" s="1"/>
  <c r="E4829" i="1"/>
  <c r="E2095" i="1"/>
  <c r="E3286" i="1"/>
  <c r="E1083" i="1"/>
  <c r="E4110" i="1"/>
  <c r="G4110" i="1" s="1"/>
  <c r="E4471" i="1"/>
  <c r="E4516" i="1"/>
  <c r="E2519" i="1"/>
  <c r="E2322" i="1"/>
  <c r="E1586" i="1"/>
  <c r="E4446" i="1"/>
  <c r="E4217" i="1"/>
  <c r="E711" i="1"/>
  <c r="E248" i="1"/>
  <c r="E1284" i="1"/>
  <c r="E2448" i="1"/>
  <c r="E460" i="1"/>
  <c r="G460" i="1" s="1"/>
  <c r="E4066" i="1"/>
  <c r="E2380" i="1"/>
  <c r="G2380" i="1" s="1"/>
  <c r="E3928" i="1"/>
  <c r="E3069" i="1"/>
  <c r="E228" i="1"/>
  <c r="E1244" i="1"/>
  <c r="E938" i="1"/>
  <c r="E1303" i="1"/>
  <c r="E3318" i="1"/>
  <c r="E2484" i="1"/>
  <c r="E140" i="1"/>
  <c r="E4143" i="1"/>
  <c r="E200" i="1"/>
  <c r="G200" i="1" s="1"/>
  <c r="E3061" i="1"/>
  <c r="G3061" i="1" s="1"/>
  <c r="E2735" i="1"/>
  <c r="E4581" i="1"/>
  <c r="E3470" i="1"/>
  <c r="E2373" i="1"/>
  <c r="G2373" i="1" s="1"/>
  <c r="E2831" i="1"/>
  <c r="E2473" i="1"/>
  <c r="E3134" i="1"/>
  <c r="E4751" i="1"/>
  <c r="G4751" i="1" s="1"/>
  <c r="E121" i="1"/>
  <c r="E3094" i="1"/>
  <c r="E3558" i="1"/>
  <c r="E3459" i="1"/>
  <c r="E885" i="1"/>
  <c r="E1894" i="1"/>
  <c r="E1665" i="1"/>
  <c r="E4822" i="1"/>
  <c r="E124" i="1"/>
  <c r="E1151" i="1"/>
  <c r="G1151" i="1" s="1"/>
  <c r="E1177" i="1"/>
  <c r="E3991" i="1"/>
  <c r="G3991" i="1" s="1"/>
  <c r="E2387" i="1"/>
  <c r="E912" i="1"/>
  <c r="E2788" i="1"/>
  <c r="E4039" i="1"/>
  <c r="E3140" i="1"/>
  <c r="E644" i="1"/>
  <c r="E4954" i="1"/>
  <c r="E3384" i="1"/>
  <c r="E1884" i="1"/>
  <c r="G1884" i="1" s="1"/>
  <c r="E2055" i="1"/>
  <c r="G2055" i="1" s="1"/>
  <c r="E2111" i="1"/>
  <c r="E1285" i="1"/>
  <c r="E2558" i="1"/>
  <c r="E975" i="1"/>
  <c r="E797" i="1"/>
  <c r="E4714" i="1"/>
  <c r="E875" i="1"/>
  <c r="E1870" i="1"/>
  <c r="E2272" i="1"/>
  <c r="G2272" i="1" s="1"/>
  <c r="E1599" i="1"/>
  <c r="E3116" i="1"/>
  <c r="E2582" i="1"/>
  <c r="E2456" i="1"/>
  <c r="G2456" i="1" s="1"/>
  <c r="E3236" i="1"/>
  <c r="G3236" i="1" s="1"/>
  <c r="E3326" i="1"/>
  <c r="E3649" i="1"/>
  <c r="E2757" i="1"/>
  <c r="E4019" i="1"/>
  <c r="E624" i="1"/>
  <c r="G624" i="1" s="1"/>
  <c r="E3281" i="1"/>
  <c r="E2504" i="1"/>
  <c r="E3498" i="1"/>
  <c r="E2062" i="1"/>
  <c r="E1265" i="1"/>
  <c r="E4024" i="1"/>
  <c r="E4673" i="1"/>
  <c r="E2374" i="1"/>
  <c r="E2568" i="1"/>
  <c r="G2568" i="1" s="1"/>
  <c r="E303" i="1"/>
  <c r="E717" i="1"/>
  <c r="E2950" i="1"/>
  <c r="E3272" i="1"/>
  <c r="E4752" i="1"/>
  <c r="E2042" i="1"/>
  <c r="E1362" i="1"/>
  <c r="G1362" i="1" s="1"/>
  <c r="E2542" i="1"/>
  <c r="E1762" i="1"/>
  <c r="E4259" i="1"/>
  <c r="E1308" i="1"/>
  <c r="E3462" i="1"/>
  <c r="E2790" i="1"/>
  <c r="G2790" i="1" s="1"/>
  <c r="E1654" i="1"/>
  <c r="E2746" i="1"/>
  <c r="E3627" i="1"/>
  <c r="E2890" i="1"/>
  <c r="E907" i="1"/>
  <c r="E1915" i="1"/>
  <c r="E1532" i="1"/>
  <c r="E4812" i="1"/>
  <c r="E1288" i="1"/>
  <c r="E2854" i="1"/>
  <c r="E2005" i="1"/>
  <c r="E3045" i="1"/>
  <c r="E2097" i="1"/>
  <c r="E308" i="1"/>
  <c r="E4648" i="1"/>
  <c r="E1197" i="1"/>
  <c r="E1237" i="1"/>
  <c r="G1237" i="1" s="1"/>
  <c r="E3234" i="1"/>
  <c r="E4012" i="1"/>
  <c r="G4012" i="1" s="1"/>
  <c r="E4564" i="1"/>
  <c r="E1092" i="1"/>
  <c r="E4298" i="1"/>
  <c r="E4333" i="1"/>
  <c r="E4506" i="1"/>
  <c r="G4506" i="1" s="1"/>
  <c r="E3533" i="1"/>
  <c r="E1021" i="1"/>
  <c r="E2595" i="1"/>
  <c r="E502" i="1"/>
  <c r="E1540" i="1"/>
  <c r="E4145" i="1"/>
  <c r="E3102" i="1"/>
  <c r="G3102" i="1" s="1"/>
  <c r="E3150" i="1"/>
  <c r="E3241" i="1"/>
  <c r="E3647" i="1"/>
  <c r="E3598" i="1"/>
  <c r="E693" i="1"/>
  <c r="E3897" i="1"/>
  <c r="E4755" i="1"/>
  <c r="E2428" i="1"/>
  <c r="E3220" i="1"/>
  <c r="E1552" i="1"/>
  <c r="E1456" i="1"/>
  <c r="G1456" i="1" s="1"/>
  <c r="E4694" i="1"/>
  <c r="E245" i="1"/>
  <c r="E1375" i="1"/>
  <c r="E1361" i="1"/>
  <c r="E2101" i="1"/>
  <c r="E1300" i="1"/>
  <c r="G1300" i="1" s="1"/>
  <c r="E4258" i="1"/>
  <c r="E2024" i="1"/>
  <c r="E439" i="1"/>
  <c r="E3141" i="1"/>
  <c r="G3141" i="1" s="1"/>
  <c r="E3425" i="1"/>
  <c r="E3669" i="1"/>
  <c r="E2432" i="1"/>
  <c r="E4486" i="1"/>
  <c r="E4632" i="1"/>
  <c r="E2454" i="1"/>
  <c r="E2739" i="1"/>
  <c r="E4974" i="1"/>
  <c r="E3453" i="1"/>
  <c r="G3453" i="1" s="1"/>
  <c r="E4757" i="1"/>
  <c r="G4757" i="1" s="1"/>
  <c r="E159" i="1"/>
  <c r="E2559" i="1"/>
  <c r="E895" i="1"/>
  <c r="E4982" i="1"/>
  <c r="E1547" i="1"/>
  <c r="G1547" i="1" s="1"/>
  <c r="E4441" i="1"/>
  <c r="E3048" i="1"/>
  <c r="E946" i="1"/>
  <c r="E1235" i="1"/>
  <c r="E286" i="1"/>
  <c r="E4899" i="1"/>
  <c r="E2070" i="1"/>
  <c r="E2807" i="1"/>
  <c r="G2807" i="1" s="1"/>
  <c r="E337" i="1"/>
  <c r="E1493" i="1"/>
  <c r="E1929" i="1"/>
  <c r="E3279" i="1"/>
  <c r="E4882" i="1"/>
  <c r="E3709" i="1"/>
  <c r="E358" i="1"/>
  <c r="E3398" i="1"/>
  <c r="E4136" i="1"/>
  <c r="E2758" i="1"/>
  <c r="E1895" i="1"/>
  <c r="E4848" i="1"/>
  <c r="E1447" i="1"/>
  <c r="G1447" i="1" s="1"/>
  <c r="E3698" i="1"/>
  <c r="G3698" i="1" s="1"/>
  <c r="E853" i="1"/>
  <c r="E4400" i="1"/>
  <c r="E2921" i="1"/>
  <c r="E4009" i="1"/>
  <c r="E370" i="1"/>
  <c r="E2980" i="1"/>
  <c r="E146" i="1"/>
  <c r="E3974" i="1"/>
  <c r="E261" i="1"/>
  <c r="E524" i="1"/>
  <c r="E2029" i="1"/>
  <c r="E3668" i="1"/>
  <c r="G3668" i="1" s="1"/>
  <c r="E3524" i="1"/>
  <c r="E3183" i="1"/>
  <c r="E4705" i="1"/>
  <c r="E4631" i="1"/>
  <c r="E2058" i="1"/>
  <c r="G2058" i="1" s="1"/>
  <c r="E3512" i="1"/>
  <c r="E649" i="1"/>
  <c r="E3184" i="1"/>
  <c r="E1751" i="1"/>
  <c r="E315" i="1"/>
  <c r="E2978" i="1"/>
  <c r="E988" i="1"/>
  <c r="E4964" i="1"/>
  <c r="E4030" i="1"/>
  <c r="G4030" i="1" s="1"/>
  <c r="E1196" i="1"/>
  <c r="E15" i="1"/>
  <c r="E1583" i="1"/>
  <c r="F1583" i="1" s="1"/>
  <c r="E1132" i="1"/>
  <c r="E168" i="1"/>
  <c r="G168" i="1" s="1"/>
  <c r="E3446" i="1"/>
  <c r="E4288" i="1"/>
  <c r="E1065" i="1"/>
  <c r="E2781" i="1"/>
  <c r="E2249" i="1"/>
  <c r="G2249" i="1" s="1"/>
  <c r="E3973" i="1"/>
  <c r="E613" i="1"/>
  <c r="E587" i="1"/>
  <c r="E2615" i="1"/>
  <c r="E570" i="1"/>
  <c r="E4340" i="1"/>
  <c r="G4340" i="1" s="1"/>
  <c r="E2231" i="1"/>
  <c r="E117" i="1"/>
  <c r="E2773" i="1"/>
  <c r="G2773" i="1" s="1"/>
  <c r="E52" i="1"/>
  <c r="E3227" i="1"/>
  <c r="G3227" i="1" s="1"/>
  <c r="E136" i="1"/>
  <c r="G136" i="1" s="1"/>
  <c r="E927" i="1"/>
  <c r="E3854" i="1"/>
  <c r="E1539" i="1"/>
  <c r="E2545" i="1"/>
  <c r="E3056" i="1"/>
  <c r="F3056" i="1" s="1"/>
  <c r="E2577" i="1"/>
  <c r="E768" i="1"/>
  <c r="E4391" i="1"/>
  <c r="E4328" i="1"/>
  <c r="E4638" i="1"/>
  <c r="G4638" i="1" s="1"/>
  <c r="E4418" i="1"/>
  <c r="E4312" i="1"/>
  <c r="E3079" i="1"/>
  <c r="E961" i="1"/>
  <c r="E3071" i="1"/>
  <c r="E1291" i="1"/>
  <c r="E594" i="1"/>
  <c r="G594" i="1" s="1"/>
  <c r="E2329" i="1"/>
  <c r="E2483" i="1"/>
  <c r="E3324" i="1"/>
  <c r="E3439" i="1"/>
  <c r="E3214" i="1"/>
  <c r="E4205" i="1"/>
  <c r="E3312" i="1"/>
  <c r="E4357" i="1"/>
  <c r="E3758" i="1"/>
  <c r="G3758" i="1" s="1"/>
  <c r="E436" i="1"/>
  <c r="E2576" i="1"/>
  <c r="E1498" i="1"/>
  <c r="E1139" i="1"/>
  <c r="E4" i="1"/>
  <c r="E3303" i="1"/>
  <c r="E1848" i="1"/>
  <c r="E4630" i="1"/>
  <c r="E3142" i="1"/>
  <c r="E2466" i="1"/>
  <c r="E301" i="1"/>
  <c r="E3064" i="1"/>
  <c r="E2135" i="1"/>
  <c r="E917" i="1"/>
  <c r="G917" i="1" s="1"/>
  <c r="E3122" i="1"/>
  <c r="E640" i="1"/>
  <c r="E347" i="1"/>
  <c r="E1443" i="1"/>
  <c r="E3191" i="1"/>
  <c r="E1619" i="1"/>
  <c r="E599" i="1"/>
  <c r="E3814" i="1"/>
  <c r="E1317" i="1"/>
  <c r="E2286" i="1"/>
  <c r="E2721" i="1"/>
  <c r="G2721" i="1" s="1"/>
  <c r="E1148" i="1"/>
  <c r="E3652" i="1"/>
  <c r="E881" i="1"/>
  <c r="E4535" i="1"/>
  <c r="G4535" i="1" s="1"/>
  <c r="E844" i="1"/>
  <c r="E3515" i="1"/>
  <c r="E3108" i="1"/>
  <c r="E464" i="1"/>
  <c r="G464" i="1" s="1"/>
  <c r="E2949" i="1"/>
  <c r="E1732" i="1"/>
  <c r="E2771" i="1"/>
  <c r="E4721" i="1"/>
  <c r="E3875" i="1"/>
  <c r="E843" i="1"/>
  <c r="E2216" i="1"/>
  <c r="E2926" i="1"/>
  <c r="E4130" i="1"/>
  <c r="E1885" i="1"/>
  <c r="G1885" i="1" s="1"/>
  <c r="E704" i="1"/>
  <c r="E4327" i="1"/>
  <c r="E736" i="1"/>
  <c r="G736" i="1" s="1"/>
  <c r="E3821" i="1"/>
  <c r="E4933" i="1"/>
  <c r="E3759" i="1"/>
  <c r="E3756" i="1"/>
  <c r="E1460" i="1"/>
  <c r="E538" i="1"/>
  <c r="E1347" i="1"/>
  <c r="E2668" i="1"/>
  <c r="E3622" i="1"/>
  <c r="E3753" i="1"/>
  <c r="E379" i="1"/>
  <c r="E1609" i="1"/>
  <c r="E2408" i="1"/>
  <c r="E2993" i="1"/>
  <c r="E4676" i="1"/>
  <c r="E2812" i="1"/>
  <c r="E4233" i="1"/>
  <c r="E3311" i="1"/>
  <c r="E3835" i="1"/>
  <c r="E2714" i="1"/>
  <c r="G2714" i="1" s="1"/>
  <c r="E2320" i="1"/>
  <c r="E2792" i="1"/>
  <c r="E1735" i="1"/>
  <c r="E992" i="1"/>
  <c r="E3314" i="1"/>
  <c r="E699" i="1"/>
  <c r="E1831" i="1"/>
  <c r="E514" i="1"/>
  <c r="E243" i="1"/>
  <c r="E3104" i="1"/>
  <c r="E2359" i="1"/>
  <c r="E65" i="1"/>
  <c r="E2581" i="1"/>
  <c r="G2581" i="1" s="1"/>
  <c r="E162" i="1"/>
  <c r="E2485" i="1"/>
  <c r="E2235" i="1"/>
  <c r="E1140" i="1"/>
  <c r="E1785" i="1"/>
  <c r="E2579" i="1"/>
  <c r="G2579" i="1" s="1"/>
  <c r="E1669" i="1"/>
  <c r="E1696" i="1"/>
  <c r="E4983" i="1"/>
  <c r="G4983" i="1" s="1"/>
  <c r="E785" i="1"/>
  <c r="E484" i="1"/>
  <c r="E1072" i="1"/>
  <c r="E4794" i="1"/>
  <c r="E4971" i="1"/>
  <c r="E3878" i="1"/>
  <c r="G3878" i="1" s="1"/>
  <c r="E2994" i="1"/>
  <c r="G2994" i="1" s="1"/>
  <c r="E3511" i="1"/>
  <c r="E1309" i="1"/>
  <c r="E166" i="1"/>
  <c r="G166" i="1" s="1"/>
  <c r="E4787" i="1"/>
  <c r="E1254" i="1"/>
  <c r="E2008" i="1"/>
  <c r="E231" i="1"/>
  <c r="E896" i="1"/>
  <c r="E2128" i="1"/>
  <c r="E4084" i="1"/>
  <c r="E3956" i="1"/>
  <c r="E1281" i="1"/>
  <c r="E3131" i="1"/>
  <c r="E4857" i="1"/>
  <c r="E4302" i="1"/>
  <c r="E4493" i="1"/>
  <c r="E3970" i="1"/>
  <c r="E1509" i="1"/>
  <c r="E4839" i="1"/>
  <c r="E1432" i="1"/>
  <c r="F1432" i="1" s="1"/>
  <c r="E493" i="1"/>
  <c r="G493" i="1" s="1"/>
  <c r="E1575" i="1"/>
  <c r="E569" i="1"/>
  <c r="G569" i="1" s="1"/>
  <c r="E798" i="1"/>
  <c r="E3532" i="1"/>
  <c r="E405" i="1"/>
  <c r="E1302" i="1"/>
  <c r="E2842" i="1"/>
  <c r="E2683" i="1"/>
  <c r="E4224" i="1"/>
  <c r="E4538" i="1"/>
  <c r="E2999" i="1"/>
  <c r="E2869" i="1"/>
  <c r="E4860" i="1"/>
  <c r="E2526" i="1"/>
  <c r="E3593" i="1"/>
  <c r="E892" i="1"/>
  <c r="E3685" i="1"/>
  <c r="E241" i="1"/>
  <c r="E815" i="1"/>
  <c r="E1626" i="1"/>
  <c r="E2453" i="1"/>
  <c r="E3523" i="1"/>
  <c r="E3027" i="1"/>
  <c r="E2209" i="1"/>
  <c r="E2463" i="1"/>
  <c r="E373" i="1"/>
  <c r="E4035" i="1"/>
  <c r="E4427" i="1"/>
  <c r="E4498" i="1"/>
  <c r="E1967" i="1"/>
  <c r="E1740" i="1"/>
  <c r="G1740" i="1" s="1"/>
  <c r="E2280" i="1"/>
  <c r="E1922" i="1"/>
  <c r="E4295" i="1"/>
  <c r="E2412" i="1"/>
  <c r="E3390" i="1"/>
  <c r="E147" i="1"/>
  <c r="E689" i="1"/>
  <c r="E695" i="1"/>
  <c r="E2922" i="1"/>
  <c r="E1985" i="1"/>
  <c r="E2814" i="1"/>
  <c r="E1706" i="1"/>
  <c r="E4458" i="1"/>
  <c r="E801" i="1"/>
  <c r="E910" i="1"/>
  <c r="G910" i="1" s="1"/>
  <c r="E3414" i="1"/>
  <c r="E680" i="1"/>
  <c r="E851" i="1"/>
  <c r="E3098" i="1"/>
  <c r="G3098" i="1" s="1"/>
  <c r="E1135" i="1"/>
  <c r="E1392" i="1"/>
  <c r="E3250" i="1"/>
  <c r="G3250" i="1" s="1"/>
  <c r="E3745" i="1"/>
  <c r="E22" i="1"/>
  <c r="E1693" i="1"/>
  <c r="E1104" i="1"/>
  <c r="E469" i="1"/>
  <c r="E4598" i="1"/>
  <c r="E2623" i="1"/>
  <c r="E4891" i="1"/>
  <c r="E225" i="1"/>
  <c r="E4020" i="1"/>
  <c r="E1813" i="1"/>
  <c r="E199" i="1"/>
  <c r="E1152" i="1"/>
  <c r="E3696" i="1"/>
  <c r="E4910" i="1"/>
  <c r="E619" i="1"/>
  <c r="E2954" i="1"/>
  <c r="E2116" i="1"/>
  <c r="E1051" i="1"/>
  <c r="E2064" i="1"/>
  <c r="E3028" i="1"/>
  <c r="G3028" i="1" s="1"/>
  <c r="E21" i="1"/>
  <c r="E3171" i="1"/>
  <c r="E3513" i="1"/>
  <c r="E781" i="1"/>
  <c r="E4847" i="1"/>
  <c r="G4847" i="1" s="1"/>
  <c r="E972" i="1"/>
  <c r="E925" i="1"/>
  <c r="E2013" i="1"/>
  <c r="G2013" i="1" s="1"/>
  <c r="E1516" i="1"/>
  <c r="E4091" i="1"/>
  <c r="E1058" i="1"/>
  <c r="E4873" i="1"/>
  <c r="G4873" i="1" s="1"/>
  <c r="E2573" i="1"/>
  <c r="E4828" i="1"/>
  <c r="E3906" i="1"/>
  <c r="E2889" i="1"/>
  <c r="E2370" i="1"/>
  <c r="E4831" i="1"/>
  <c r="E1138" i="1"/>
  <c r="E4603" i="1"/>
  <c r="E939" i="1"/>
  <c r="E678" i="1"/>
  <c r="E4529" i="1"/>
  <c r="G4529" i="1" s="1"/>
  <c r="E1559" i="1"/>
  <c r="E1767" i="1"/>
  <c r="E4956" i="1"/>
  <c r="E3174" i="1"/>
  <c r="E4073" i="1"/>
  <c r="E383" i="1"/>
  <c r="E4601" i="1"/>
  <c r="E3599" i="1"/>
  <c r="E1101" i="1"/>
  <c r="G1101" i="1" s="1"/>
  <c r="E4795" i="1"/>
  <c r="G4795" i="1" s="1"/>
  <c r="E3684" i="1"/>
  <c r="E2911" i="1"/>
  <c r="E1123" i="1"/>
  <c r="E4103" i="1"/>
  <c r="E4331" i="1"/>
  <c r="E991" i="1"/>
  <c r="E1372" i="1"/>
  <c r="E4158" i="1"/>
  <c r="E990" i="1"/>
  <c r="E560" i="1"/>
  <c r="E4657" i="1"/>
  <c r="E3916" i="1"/>
  <c r="E3201" i="1"/>
  <c r="E68" i="1"/>
  <c r="E4287" i="1"/>
  <c r="E3323" i="1"/>
  <c r="E505" i="1"/>
  <c r="E602" i="1"/>
  <c r="E4500" i="1"/>
  <c r="E2675" i="1"/>
  <c r="E2386" i="1"/>
  <c r="E2193" i="1"/>
  <c r="G2193" i="1" s="1"/>
  <c r="E3653" i="1"/>
  <c r="E2263" i="1"/>
  <c r="E1379" i="1"/>
  <c r="E1996" i="1"/>
  <c r="E490" i="1"/>
  <c r="E2376" i="1"/>
  <c r="E3473" i="1"/>
  <c r="E3957" i="1"/>
  <c r="E2787" i="1"/>
  <c r="E1935" i="1"/>
  <c r="E4988" i="1"/>
  <c r="E4845" i="1"/>
  <c r="E2741" i="1"/>
  <c r="G2741" i="1" s="1"/>
  <c r="E4010" i="1"/>
  <c r="E993" i="1"/>
  <c r="G993" i="1" s="1"/>
  <c r="E3525" i="1"/>
  <c r="E152" i="1"/>
  <c r="E863" i="1"/>
  <c r="E4076" i="1"/>
  <c r="G4076" i="1" s="1"/>
  <c r="E3620" i="1"/>
  <c r="E2207" i="1"/>
  <c r="E4952" i="1"/>
  <c r="E3213" i="1"/>
  <c r="E3834" i="1"/>
  <c r="E3581" i="1"/>
  <c r="E2326" i="1"/>
  <c r="G2326" i="1" s="1"/>
  <c r="E3080" i="1"/>
  <c r="E1202" i="1"/>
  <c r="E1336" i="1"/>
  <c r="E4412" i="1"/>
  <c r="E4168" i="1"/>
  <c r="E2747" i="1"/>
  <c r="E3847" i="1"/>
  <c r="G3847" i="1" s="1"/>
  <c r="E4495" i="1"/>
  <c r="E4838" i="1"/>
  <c r="E3062" i="1"/>
  <c r="E2896" i="1"/>
  <c r="G2896" i="1" s="1"/>
  <c r="E459" i="1"/>
  <c r="E4387" i="1"/>
  <c r="G4387" i="1" s="1"/>
  <c r="E2040" i="1"/>
  <c r="E1707" i="1"/>
  <c r="E3931" i="1"/>
  <c r="E1290" i="1"/>
  <c r="E3873" i="1"/>
  <c r="E2223" i="1"/>
  <c r="E2749" i="1"/>
  <c r="E1670" i="1"/>
  <c r="G1670" i="1" s="1"/>
  <c r="E4909" i="1"/>
  <c r="E2969" i="1"/>
  <c r="E4733" i="1"/>
  <c r="E1630" i="1"/>
  <c r="G1630" i="1" s="1"/>
  <c r="E4834" i="1"/>
  <c r="E4140" i="1"/>
  <c r="E1055" i="1"/>
  <c r="E1162" i="1"/>
  <c r="G1162" i="1" s="1"/>
  <c r="E2491" i="1"/>
  <c r="E4206" i="1"/>
  <c r="E4406" i="1"/>
  <c r="E3769" i="1"/>
  <c r="E419" i="1"/>
  <c r="G419" i="1" s="1"/>
  <c r="E4203" i="1"/>
  <c r="E648" i="1"/>
  <c r="G648" i="1" s="1"/>
  <c r="E3963" i="1"/>
  <c r="G3963" i="1" s="1"/>
  <c r="E1827" i="1"/>
  <c r="E4825" i="1"/>
  <c r="E3651" i="1"/>
  <c r="E4566" i="1"/>
  <c r="G4566" i="1" s="1"/>
  <c r="E1087" i="1"/>
  <c r="E3477" i="1"/>
  <c r="G3477" i="1" s="1"/>
  <c r="E1747" i="1"/>
  <c r="E3362" i="1"/>
  <c r="G3362" i="1" s="1"/>
  <c r="E3844" i="1"/>
  <c r="G3844" i="1" s="1"/>
  <c r="E3413" i="1"/>
  <c r="E2170" i="1"/>
  <c r="G2170" i="1" s="1"/>
  <c r="E3349" i="1"/>
  <c r="E2250" i="1"/>
  <c r="G2250" i="1" s="1"/>
  <c r="E552" i="1"/>
  <c r="E6" i="1"/>
  <c r="G6" i="1" s="1"/>
  <c r="E3295" i="1"/>
  <c r="E4472" i="1"/>
  <c r="E1325" i="1"/>
  <c r="E763" i="1"/>
  <c r="G763" i="1" s="1"/>
  <c r="E3664" i="1"/>
  <c r="E2452" i="1"/>
  <c r="E1224" i="1"/>
  <c r="E4745" i="1"/>
  <c r="E2844" i="1"/>
  <c r="E4597" i="1"/>
  <c r="G4597" i="1" s="1"/>
  <c r="E2529" i="1"/>
  <c r="E4074" i="1"/>
  <c r="E3702" i="1"/>
  <c r="E1517" i="1"/>
  <c r="E1461" i="1"/>
  <c r="G1461" i="1" s="1"/>
  <c r="E2364" i="1"/>
  <c r="E1483" i="1"/>
  <c r="E3327" i="1"/>
  <c r="E3332" i="1"/>
  <c r="E2936" i="1"/>
  <c r="E4461" i="1"/>
  <c r="E173" i="1"/>
  <c r="E4092" i="1"/>
  <c r="E480" i="1"/>
  <c r="G480" i="1" s="1"/>
  <c r="E4025" i="1"/>
  <c r="E1105" i="1"/>
  <c r="E1961" i="1"/>
  <c r="G1961" i="1" s="1"/>
  <c r="E1817" i="1"/>
  <c r="E2049" i="1"/>
  <c r="G2049" i="1" s="1"/>
  <c r="E3573" i="1"/>
  <c r="E2766" i="1"/>
  <c r="E1608" i="1"/>
  <c r="G1608" i="1" s="1"/>
  <c r="E2531" i="1"/>
  <c r="E635" i="1"/>
  <c r="E1979" i="1"/>
  <c r="E438" i="1"/>
  <c r="E4321" i="1"/>
  <c r="E394" i="1"/>
  <c r="E1965" i="1"/>
  <c r="E85" i="1"/>
  <c r="E3612" i="1"/>
  <c r="E929" i="1"/>
  <c r="E4961" i="1"/>
  <c r="E2007" i="1"/>
  <c r="G2007" i="1" s="1"/>
  <c r="E1473" i="1"/>
  <c r="E3067" i="1"/>
  <c r="E4093" i="1"/>
  <c r="G4093" i="1" s="1"/>
  <c r="E791" i="1"/>
  <c r="E3344" i="1"/>
  <c r="E1233" i="1"/>
  <c r="E2674" i="1"/>
  <c r="E608" i="1"/>
  <c r="E2957" i="1"/>
  <c r="G2957" i="1" s="1"/>
  <c r="E4338" i="1"/>
  <c r="E424" i="1"/>
  <c r="E1983" i="1"/>
  <c r="E4515" i="1"/>
  <c r="E1859" i="1"/>
  <c r="E2527" i="1"/>
  <c r="E3510" i="1"/>
  <c r="E1804" i="1"/>
  <c r="E3629" i="1"/>
  <c r="E3407" i="1"/>
  <c r="E4556" i="1"/>
  <c r="G4556" i="1" s="1"/>
  <c r="E2976" i="1"/>
  <c r="G2976" i="1" s="1"/>
  <c r="E4191" i="1"/>
  <c r="E4641" i="1"/>
  <c r="E1398" i="1"/>
  <c r="E4382" i="1"/>
  <c r="E2087" i="1"/>
  <c r="E1215" i="1"/>
  <c r="E3827" i="1"/>
  <c r="E2857" i="1"/>
  <c r="E1976" i="1"/>
  <c r="E2992" i="1"/>
  <c r="G2992" i="1" s="1"/>
  <c r="E3911" i="1"/>
  <c r="E1556" i="1"/>
  <c r="E1061" i="1"/>
  <c r="E4823" i="1"/>
  <c r="G4823" i="1" s="1"/>
  <c r="E522" i="1"/>
  <c r="E526" i="1"/>
  <c r="E4764" i="1"/>
  <c r="E3922" i="1"/>
  <c r="E4609" i="1"/>
  <c r="E237" i="1"/>
  <c r="E4088" i="1"/>
  <c r="E4368" i="1"/>
  <c r="G4368" i="1" s="1"/>
  <c r="E3861" i="1"/>
  <c r="E2574" i="1"/>
  <c r="E4297" i="1"/>
  <c r="E1267" i="1"/>
  <c r="E500" i="1"/>
  <c r="E3411" i="1"/>
  <c r="E175" i="1"/>
  <c r="E4594" i="1"/>
  <c r="E4719" i="1"/>
  <c r="G4719" i="1" s="1"/>
  <c r="E4077" i="1"/>
  <c r="E1555" i="1"/>
  <c r="E4204" i="1"/>
  <c r="E1304" i="1"/>
  <c r="E4496" i="1"/>
  <c r="E3410" i="1"/>
  <c r="G3410" i="1" s="1"/>
  <c r="E1494" i="1"/>
  <c r="E2325" i="1"/>
  <c r="E1889" i="1"/>
  <c r="E4684" i="1"/>
  <c r="G4684" i="1" s="1"/>
  <c r="E1497" i="1"/>
  <c r="E4855" i="1"/>
  <c r="E2777" i="1"/>
  <c r="E4680" i="1"/>
  <c r="E2048" i="1"/>
  <c r="E2660" i="1"/>
  <c r="E2016" i="1"/>
  <c r="E3528" i="1"/>
  <c r="E3307" i="1"/>
  <c r="G3307" i="1" s="1"/>
  <c r="E361" i="1"/>
  <c r="E1046" i="1"/>
  <c r="E2226" i="1"/>
  <c r="E571" i="1"/>
  <c r="G571" i="1" s="1"/>
  <c r="E3641" i="1"/>
  <c r="E722" i="1"/>
  <c r="E2925" i="1"/>
  <c r="E2348" i="1"/>
  <c r="G2348" i="1" s="1"/>
  <c r="E4579" i="1"/>
  <c r="E1908" i="1"/>
  <c r="E1012" i="1"/>
  <c r="E4634" i="1"/>
  <c r="E3531" i="1"/>
  <c r="E387" i="1"/>
  <c r="E4966" i="1"/>
  <c r="E1505" i="1"/>
  <c r="E111" i="1"/>
  <c r="E516" i="1"/>
  <c r="E2166" i="1"/>
  <c r="E2851" i="1"/>
  <c r="E1036" i="1"/>
  <c r="E4428" i="1"/>
  <c r="E595" i="1"/>
  <c r="E2018" i="1"/>
  <c r="E312" i="1"/>
  <c r="E4947" i="1"/>
  <c r="E1668" i="1"/>
  <c r="E4887" i="1"/>
  <c r="E3136" i="1"/>
  <c r="E2427" i="1"/>
  <c r="G2427" i="1" s="1"/>
  <c r="E1037" i="1"/>
  <c r="E733" i="1"/>
  <c r="E3910" i="1"/>
  <c r="E2290" i="1"/>
  <c r="E2218" i="1"/>
  <c r="E1489" i="1"/>
  <c r="E568" i="1"/>
  <c r="E1367" i="1"/>
  <c r="E3261" i="1"/>
  <c r="E660" i="1"/>
  <c r="E2762" i="1"/>
  <c r="E1999" i="1"/>
  <c r="E3085" i="1"/>
  <c r="E596" i="1"/>
  <c r="E3565" i="1"/>
  <c r="E1691" i="1"/>
  <c r="E1951" i="1"/>
  <c r="E4653" i="1"/>
  <c r="E2815" i="1"/>
  <c r="E3264" i="1"/>
  <c r="E1878" i="1"/>
  <c r="E1395" i="1"/>
  <c r="G1395" i="1" s="1"/>
  <c r="E1195" i="1"/>
  <c r="E381" i="1"/>
  <c r="E3609" i="1"/>
  <c r="E3809" i="1"/>
  <c r="E3796" i="1"/>
  <c r="E264" i="1"/>
  <c r="E3506" i="1"/>
  <c r="E1585" i="1"/>
  <c r="E1520" i="1"/>
  <c r="E2585" i="1"/>
  <c r="E1846" i="1"/>
  <c r="G1846" i="1" s="1"/>
  <c r="E1544" i="1"/>
  <c r="G1544" i="1" s="1"/>
  <c r="E284" i="1"/>
  <c r="E3037" i="1"/>
  <c r="E3187" i="1"/>
  <c r="E2443" i="1"/>
  <c r="E3935" i="1"/>
  <c r="E3591" i="1"/>
  <c r="E3223" i="1"/>
  <c r="G3223" i="1" s="1"/>
  <c r="E1683" i="1"/>
  <c r="E1720" i="1"/>
  <c r="E3554" i="1"/>
  <c r="G3554" i="1" s="1"/>
  <c r="E776" i="1"/>
  <c r="E67" i="1"/>
  <c r="E4763" i="1"/>
  <c r="E4464" i="1"/>
  <c r="G4464" i="1" s="1"/>
  <c r="E4854" i="1"/>
  <c r="G4854" i="1" s="1"/>
  <c r="E2846" i="1"/>
  <c r="E3619" i="1"/>
  <c r="E3226" i="1"/>
  <c r="E4999" i="1"/>
  <c r="E3780" i="1"/>
  <c r="E3189" i="1"/>
  <c r="E2904" i="1"/>
  <c r="E3688" i="1"/>
  <c r="E2420" i="1"/>
  <c r="E2861" i="1"/>
  <c r="E3119" i="1"/>
  <c r="E1426" i="1"/>
  <c r="E4995" i="1"/>
  <c r="E4570" i="1"/>
  <c r="E198" i="1"/>
  <c r="E864" i="1"/>
  <c r="E4226" i="1"/>
  <c r="E4652" i="1"/>
  <c r="E3577" i="1"/>
  <c r="E4967" i="1"/>
  <c r="G4967" i="1" s="1"/>
  <c r="E2625" i="1"/>
  <c r="E194" i="1"/>
  <c r="E2864" i="1"/>
  <c r="E1584" i="1"/>
  <c r="E3890" i="1"/>
  <c r="E607" i="1"/>
  <c r="E1856" i="1"/>
  <c r="E4580" i="1"/>
  <c r="E4527" i="1"/>
  <c r="E4651" i="1"/>
  <c r="G4651" i="1" s="1"/>
  <c r="E1523" i="1"/>
  <c r="G1523" i="1" s="1"/>
  <c r="E1501" i="1"/>
  <c r="E577" i="1"/>
  <c r="G577" i="1" s="1"/>
  <c r="E17" i="1"/>
  <c r="E253" i="1"/>
  <c r="E3626" i="1"/>
  <c r="E1313" i="1"/>
  <c r="E2171" i="1"/>
  <c r="E4231" i="1"/>
  <c r="E4407" i="1"/>
  <c r="E2057" i="1"/>
  <c r="G2057" i="1" s="1"/>
  <c r="E1760" i="1"/>
  <c r="G1760" i="1" s="1"/>
  <c r="E1770" i="1"/>
  <c r="E551" i="1"/>
  <c r="E4017" i="1"/>
  <c r="E3491" i="1"/>
  <c r="E3218" i="1"/>
  <c r="E1731" i="1"/>
  <c r="G1731" i="1" s="1"/>
  <c r="E4592" i="1"/>
  <c r="G4592" i="1" s="1"/>
  <c r="E3616" i="1"/>
  <c r="E3589" i="1"/>
  <c r="E4773" i="1"/>
  <c r="E905" i="1"/>
  <c r="E3012" i="1"/>
  <c r="G3012" i="1" s="1"/>
  <c r="E4973" i="1"/>
  <c r="E129" i="1"/>
  <c r="E3060" i="1"/>
  <c r="E4347" i="1"/>
  <c r="E1907" i="1"/>
  <c r="E3337" i="1"/>
  <c r="E4732" i="1"/>
  <c r="E3904" i="1"/>
  <c r="E4360" i="1"/>
  <c r="E1541" i="1"/>
  <c r="G1541" i="1" s="1"/>
  <c r="E4227" i="1"/>
  <c r="G4227" i="1" s="1"/>
  <c r="E4473" i="1"/>
  <c r="E3817" i="1"/>
  <c r="E3542" i="1"/>
  <c r="E195" i="1"/>
  <c r="E4487" i="1"/>
  <c r="G4487" i="1" s="1"/>
  <c r="E1354" i="1"/>
  <c r="E2548" i="1"/>
  <c r="E581" i="1"/>
  <c r="E3534" i="1"/>
  <c r="E3010" i="1"/>
  <c r="E2178" i="1"/>
  <c r="E4919" i="1"/>
  <c r="G4919" i="1" s="1"/>
  <c r="E2945" i="1"/>
  <c r="E1124" i="1"/>
  <c r="E3329" i="1"/>
  <c r="G3329" i="1" s="1"/>
  <c r="E743" i="1"/>
  <c r="E3750" i="1"/>
  <c r="G3750" i="1" s="1"/>
  <c r="E2806" i="1"/>
  <c r="G2806" i="1" s="1"/>
  <c r="E2898" i="1"/>
  <c r="E4546" i="1"/>
  <c r="E422" i="1"/>
  <c r="E3656" i="1"/>
  <c r="E1376" i="1"/>
  <c r="E2179" i="1"/>
  <c r="G2179" i="1" s="1"/>
  <c r="E634" i="1"/>
  <c r="E823" i="1"/>
  <c r="E557" i="1"/>
  <c r="E4840" i="1"/>
  <c r="E1711" i="1"/>
  <c r="E75" i="1"/>
  <c r="E4959" i="1"/>
  <c r="E3924" i="1"/>
  <c r="E2312" i="1"/>
  <c r="E2435" i="1"/>
  <c r="E879" i="1"/>
  <c r="E4939" i="1"/>
  <c r="E960" i="1"/>
  <c r="G960" i="1" s="1"/>
  <c r="E3354" i="1"/>
  <c r="E4334" i="1"/>
  <c r="E2078" i="1"/>
  <c r="E1744" i="1"/>
  <c r="G1744" i="1" s="1"/>
  <c r="E4586" i="1"/>
  <c r="E4664" i="1"/>
  <c r="E3559" i="1"/>
  <c r="E4474" i="1"/>
  <c r="E1522" i="1"/>
  <c r="E3751" i="1"/>
  <c r="E327" i="1"/>
  <c r="E4866" i="1"/>
  <c r="E2424" i="1"/>
  <c r="E963" i="1"/>
  <c r="E685" i="1"/>
  <c r="E1076" i="1"/>
  <c r="E2434" i="1"/>
  <c r="E479" i="1"/>
  <c r="E989" i="1"/>
  <c r="E2100" i="1"/>
  <c r="E494" i="1"/>
  <c r="E4129" i="1"/>
  <c r="E2774" i="1"/>
  <c r="E2979" i="1"/>
  <c r="F2979" i="1" s="1"/>
  <c r="E4460" i="1"/>
  <c r="G4460" i="1" s="1"/>
  <c r="E4193" i="1"/>
  <c r="E4005" i="1"/>
  <c r="E3289" i="1"/>
  <c r="E3377" i="1"/>
  <c r="E156" i="1"/>
  <c r="E283" i="1"/>
  <c r="G283" i="1" s="1"/>
  <c r="E2410" i="1"/>
  <c r="E3320" i="1"/>
  <c r="E3066" i="1"/>
  <c r="E824" i="1"/>
  <c r="E4270" i="1"/>
  <c r="G4270" i="1" s="1"/>
  <c r="E519" i="1"/>
  <c r="G519" i="1" s="1"/>
  <c r="E1981" i="1"/>
  <c r="G1981" i="1" s="1"/>
  <c r="E3514" i="1"/>
  <c r="E1631" i="1"/>
  <c r="G1631" i="1" s="1"/>
  <c r="E238" i="1"/>
  <c r="E573" i="1"/>
  <c r="G573" i="1" s="1"/>
  <c r="E738" i="1"/>
  <c r="E3402" i="1"/>
  <c r="E1680" i="1"/>
  <c r="E541" i="1"/>
  <c r="E4889" i="1"/>
  <c r="E4530" i="1"/>
  <c r="E1204" i="1"/>
  <c r="E1863" i="1"/>
  <c r="E1879" i="1"/>
  <c r="E2203" i="1"/>
  <c r="E2081" i="1"/>
  <c r="E4771" i="1"/>
  <c r="E3866" i="1"/>
  <c r="E691" i="1"/>
  <c r="E4621" i="1"/>
  <c r="G4621" i="1" s="1"/>
  <c r="E3621" i="1"/>
  <c r="E2214" i="1"/>
  <c r="E1660" i="1"/>
  <c r="E222" i="1"/>
  <c r="E4511" i="1"/>
  <c r="E913" i="1"/>
  <c r="E3372" i="1"/>
  <c r="G3372" i="1" s="1"/>
  <c r="E1689" i="1"/>
  <c r="E2169" i="1"/>
  <c r="E224" i="1"/>
  <c r="E4738" i="1"/>
  <c r="E508" i="1"/>
  <c r="E2405" i="1"/>
  <c r="E1582" i="1"/>
  <c r="G1582" i="1" s="1"/>
  <c r="E455" i="1"/>
  <c r="E962" i="1"/>
  <c r="E4949" i="1"/>
  <c r="E1400" i="1"/>
  <c r="E1874" i="1"/>
  <c r="E4309" i="1"/>
  <c r="G4309" i="1" s="1"/>
  <c r="E4832" i="1"/>
  <c r="E1748" i="1"/>
  <c r="E3738" i="1"/>
  <c r="F3738" i="1" s="1"/>
  <c r="E1118" i="1"/>
  <c r="E2045" i="1"/>
  <c r="E3181" i="1"/>
  <c r="E3228" i="1"/>
  <c r="E3448" i="1"/>
  <c r="E1653" i="1"/>
  <c r="E4533" i="1"/>
  <c r="E2237" i="1"/>
  <c r="E3670" i="1"/>
  <c r="E2347" i="1"/>
  <c r="E3892" i="1"/>
  <c r="E2234" i="1"/>
  <c r="E2833" i="1"/>
  <c r="E603" i="1"/>
  <c r="E20" i="1"/>
  <c r="E276" i="1"/>
  <c r="G276" i="1" s="1"/>
  <c r="E2210" i="1"/>
  <c r="G2210" i="1" s="1"/>
  <c r="E374" i="1"/>
  <c r="G374" i="1" s="1"/>
  <c r="E2665" i="1"/>
  <c r="E578" i="1"/>
  <c r="E400" i="1"/>
  <c r="E3489" i="1"/>
  <c r="E1607" i="1"/>
  <c r="E1598" i="1"/>
  <c r="E1250" i="1"/>
  <c r="E3013" i="1"/>
  <c r="E4815" i="1"/>
  <c r="E2651" i="1"/>
  <c r="E1107" i="1"/>
  <c r="E4083" i="1"/>
  <c r="E2191" i="1"/>
  <c r="G2191" i="1" s="1"/>
  <c r="E1000" i="1"/>
  <c r="G1000" i="1" s="1"/>
  <c r="E4698" i="1"/>
  <c r="E61" i="1"/>
  <c r="E4164" i="1"/>
  <c r="E1903" i="1"/>
  <c r="G1903" i="1" s="1"/>
  <c r="E4359" i="1"/>
  <c r="E777" i="1"/>
  <c r="E1334" i="1"/>
  <c r="E3836" i="1"/>
  <c r="E3458" i="1"/>
  <c r="G3458" i="1" s="1"/>
  <c r="E1507" i="1"/>
  <c r="G1507" i="1" s="1"/>
  <c r="E2955" i="1"/>
  <c r="E4600" i="1"/>
  <c r="E1256" i="1"/>
  <c r="E4576" i="1"/>
  <c r="E4109" i="1"/>
  <c r="E2550" i="1"/>
  <c r="G2550" i="1" s="1"/>
  <c r="E377" i="1"/>
  <c r="E4574" i="1"/>
  <c r="E2195" i="1"/>
  <c r="E3648" i="1"/>
  <c r="E3828" i="1"/>
  <c r="E3876" i="1"/>
  <c r="G3876" i="1" s="1"/>
  <c r="E3699" i="1"/>
  <c r="E1001" i="1"/>
  <c r="E3661" i="1"/>
  <c r="E4810" i="1"/>
  <c r="G4810" i="1" s="1"/>
  <c r="E3843" i="1"/>
  <c r="E186" i="1"/>
  <c r="E1266" i="1"/>
  <c r="G1266" i="1" s="1"/>
  <c r="E3070" i="1"/>
  <c r="E435" i="1"/>
  <c r="E1243" i="1"/>
  <c r="E2943" i="1"/>
  <c r="E2213" i="1"/>
  <c r="G2213" i="1" s="1"/>
  <c r="E787" i="1"/>
  <c r="E4799" i="1"/>
  <c r="E3456" i="1"/>
  <c r="E4977" i="1"/>
  <c r="E3304" i="1"/>
  <c r="E1925" i="1"/>
  <c r="E2534" i="1"/>
  <c r="E2638" i="1"/>
  <c r="E3543" i="1"/>
  <c r="E2514" i="1"/>
  <c r="E1223" i="1"/>
  <c r="E107" i="1"/>
  <c r="E4691" i="1"/>
  <c r="E3275" i="1"/>
  <c r="E116" i="1"/>
  <c r="E3959" i="1"/>
  <c r="E2797" i="1"/>
  <c r="E1499" i="1"/>
  <c r="E392" i="1"/>
  <c r="E29" i="1"/>
  <c r="E5001" i="1"/>
  <c r="E830" i="1"/>
  <c r="E4908" i="1"/>
  <c r="E517" i="1"/>
  <c r="E1761" i="1"/>
  <c r="E3663" i="1"/>
  <c r="E2677" i="1"/>
  <c r="E2944" i="1"/>
  <c r="G2944" i="1" s="1"/>
  <c r="E4542" i="1"/>
  <c r="E1337" i="1"/>
  <c r="E4174" i="1"/>
  <c r="E4963" i="1"/>
  <c r="E413" i="1"/>
  <c r="E531" i="1"/>
  <c r="E663" i="1"/>
  <c r="E3417" i="1"/>
  <c r="G3417" i="1" s="1"/>
  <c r="E2567" i="1"/>
  <c r="E4222" i="1"/>
  <c r="E3445" i="1"/>
  <c r="E3857" i="1"/>
  <c r="E2639" i="1"/>
  <c r="E2977" i="1"/>
  <c r="G2977" i="1" s="1"/>
  <c r="E221" i="1"/>
  <c r="E2431" i="1"/>
  <c r="E4397" i="1"/>
  <c r="E3914" i="1"/>
  <c r="E2019" i="1"/>
  <c r="E2430" i="1"/>
  <c r="E854" i="1"/>
  <c r="E3527" i="1"/>
  <c r="E89" i="1"/>
  <c r="E3714" i="1"/>
  <c r="E4239" i="1"/>
  <c r="G4239" i="1" s="1"/>
  <c r="E2589" i="1"/>
  <c r="E1463" i="1"/>
  <c r="E1270" i="1"/>
  <c r="E778" i="1"/>
  <c r="E903" i="1"/>
  <c r="E515" i="1"/>
  <c r="G515" i="1" s="1"/>
  <c r="E1911" i="1"/>
  <c r="E1206" i="1"/>
  <c r="G1206" i="1" s="1"/>
  <c r="E865" i="1"/>
  <c r="F865" i="1" s="1"/>
  <c r="E4790" i="1"/>
  <c r="E4789" i="1"/>
  <c r="E4411" i="1"/>
  <c r="E2003" i="1"/>
  <c r="E506" i="1"/>
  <c r="E811" i="1"/>
  <c r="E99" i="1"/>
  <c r="E3786" i="1"/>
  <c r="E4131" i="1"/>
  <c r="E2989" i="1"/>
  <c r="E3310" i="1"/>
  <c r="E2400" i="1"/>
  <c r="E793" i="1"/>
  <c r="E2131" i="1"/>
  <c r="E2415" i="1"/>
  <c r="E363" i="1"/>
  <c r="E3749" i="1"/>
  <c r="E1968" i="1"/>
  <c r="G1968" i="1" s="1"/>
  <c r="E876" i="1"/>
  <c r="E977" i="1"/>
  <c r="E1217" i="1"/>
  <c r="E2555" i="1"/>
  <c r="E3460" i="1"/>
  <c r="E658" i="1"/>
  <c r="E4182" i="1"/>
  <c r="E488" i="1"/>
  <c r="E4119" i="1"/>
  <c r="G4119" i="1" s="1"/>
  <c r="E398" i="1"/>
  <c r="E2517" i="1"/>
  <c r="E3936" i="1"/>
  <c r="E731" i="1"/>
  <c r="E441" i="1"/>
  <c r="E2281" i="1"/>
  <c r="E1753" i="1"/>
  <c r="E4098" i="1"/>
  <c r="E4311" i="1"/>
  <c r="G4311" i="1" s="1"/>
  <c r="E4059" i="1"/>
  <c r="E1248" i="1"/>
  <c r="E4595" i="1"/>
  <c r="E3246" i="1"/>
  <c r="F3246" i="1" s="1"/>
  <c r="E3965" i="1"/>
  <c r="G3965" i="1" s="1"/>
  <c r="E115" i="1"/>
  <c r="G115" i="1" s="1"/>
  <c r="E345" i="1"/>
  <c r="E4285" i="1"/>
  <c r="E2269" i="1"/>
  <c r="E2780" i="1"/>
  <c r="E2354" i="1"/>
  <c r="E4934" i="1"/>
  <c r="E3863" i="1"/>
  <c r="E304" i="1"/>
  <c r="E4067" i="1"/>
  <c r="E3552" i="1"/>
  <c r="E3100" i="1"/>
  <c r="E254" i="1"/>
  <c r="G254" i="1" s="1"/>
  <c r="E2460" i="1"/>
  <c r="E818" i="1"/>
  <c r="G818" i="1" s="1"/>
  <c r="E3420" i="1"/>
  <c r="E3881" i="1"/>
  <c r="E874" i="1"/>
  <c r="E3783" i="1"/>
  <c r="G3783" i="1" s="1"/>
  <c r="E4037" i="1"/>
  <c r="E3496" i="1"/>
  <c r="E4627" i="1"/>
  <c r="E2361" i="1"/>
  <c r="E1704" i="1"/>
  <c r="E3157" i="1"/>
  <c r="E4386" i="1"/>
  <c r="E2038" i="1"/>
  <c r="E3006" i="1"/>
  <c r="E386" i="1"/>
  <c r="E3015" i="1"/>
  <c r="E1185" i="1"/>
  <c r="F1185" i="1" s="1"/>
  <c r="E3592" i="1"/>
  <c r="E4675" i="1"/>
  <c r="E545" i="1"/>
  <c r="E2859" i="1"/>
  <c r="E2729" i="1"/>
  <c r="G2729" i="1" s="1"/>
  <c r="E4348" i="1"/>
  <c r="E4558" i="1"/>
  <c r="E163" i="1"/>
  <c r="G163" i="1" s="1"/>
  <c r="E1013" i="1"/>
  <c r="G1013" i="1" s="1"/>
  <c r="E4086" i="1"/>
  <c r="E1806" i="1"/>
  <c r="E2390" i="1"/>
  <c r="E2407" i="1"/>
  <c r="E1820" i="1"/>
  <c r="E416" i="1"/>
  <c r="E786" i="1"/>
  <c r="E1086" i="1"/>
  <c r="E3361" i="1"/>
  <c r="E2549" i="1"/>
  <c r="G2549" i="1" s="1"/>
  <c r="E1692" i="1"/>
  <c r="E4843" i="1"/>
  <c r="G4843" i="1" s="1"/>
  <c r="E4776" i="1"/>
  <c r="E2080" i="1"/>
  <c r="G2080" i="1" s="1"/>
  <c r="E1594" i="1"/>
  <c r="F1594" i="1" s="1"/>
  <c r="E2753" i="1"/>
  <c r="E1601" i="1"/>
  <c r="G1601" i="1" s="1"/>
  <c r="E2442" i="1"/>
  <c r="G2442" i="1" s="1"/>
  <c r="E458" i="1"/>
  <c r="E2185" i="1"/>
  <c r="E4096" i="1"/>
  <c r="E1060" i="1"/>
  <c r="E3382" i="1"/>
  <c r="G3382" i="1" s="1"/>
  <c r="E2522" i="1"/>
  <c r="G2522" i="1" s="1"/>
  <c r="E1557" i="1"/>
  <c r="E1697" i="1"/>
  <c r="G1697" i="1" s="1"/>
  <c r="E3800" i="1"/>
  <c r="E4852" i="1"/>
  <c r="E3976" i="1"/>
  <c r="E474" i="1"/>
  <c r="G474" i="1" s="1"/>
  <c r="E4447" i="1"/>
  <c r="E3944" i="1"/>
  <c r="G3944" i="1" s="1"/>
  <c r="E4585" i="1"/>
  <c r="E4345" i="1"/>
  <c r="E4870" i="1"/>
  <c r="E2506" i="1"/>
  <c r="E984" i="1"/>
  <c r="E266" i="1"/>
  <c r="E585" i="1"/>
  <c r="E4728" i="1"/>
  <c r="E3288" i="1"/>
  <c r="E3369" i="1"/>
  <c r="E664" i="1"/>
  <c r="E1005" i="1"/>
  <c r="G1005" i="1" s="1"/>
  <c r="E1869" i="1"/>
  <c r="E4953" i="1"/>
  <c r="E4665" i="1"/>
  <c r="E4350" i="1"/>
  <c r="E4670" i="1"/>
  <c r="E80" i="1"/>
  <c r="E4305" i="1"/>
  <c r="E249" i="1"/>
  <c r="G249" i="1" s="1"/>
  <c r="E995" i="1"/>
  <c r="E4467" i="1"/>
  <c r="E1018" i="1"/>
  <c r="E2698" i="1"/>
  <c r="E3516" i="1"/>
  <c r="E4881" i="1"/>
  <c r="E3725" i="1"/>
  <c r="E4649" i="1"/>
  <c r="E4280" i="1"/>
  <c r="E2588" i="1"/>
  <c r="G2588" i="1" s="1"/>
  <c r="E549" i="1"/>
  <c r="E723" i="1"/>
  <c r="E2023" i="1"/>
  <c r="E4275" i="1"/>
  <c r="E403" i="1"/>
  <c r="E2110" i="1"/>
  <c r="E1705" i="1"/>
  <c r="E3274" i="1"/>
  <c r="E4106" i="1"/>
  <c r="F4106" i="1" s="1"/>
  <c r="E2472" i="1"/>
  <c r="E3740" i="1"/>
  <c r="E3694" i="1"/>
  <c r="E2700" i="1"/>
  <c r="E1980" i="1"/>
  <c r="E559" i="1"/>
  <c r="E1017" i="1"/>
  <c r="E3432" i="1"/>
  <c r="E1548" i="1"/>
  <c r="G1548" i="1" s="1"/>
  <c r="E1353" i="1"/>
  <c r="E169" i="1"/>
  <c r="E3103" i="1"/>
  <c r="E1590" i="1"/>
  <c r="E321" i="1"/>
  <c r="E2143" i="1"/>
  <c r="E250" i="1"/>
  <c r="E4668" i="1"/>
  <c r="E2626" i="1"/>
  <c r="E2328" i="1"/>
  <c r="E2822" i="1"/>
  <c r="E2102" i="1"/>
  <c r="E4573" i="1"/>
  <c r="E1091" i="1"/>
  <c r="E764" i="1"/>
  <c r="E3793" i="1"/>
  <c r="E4045" i="1"/>
  <c r="E2478" i="1"/>
  <c r="E4522" i="1"/>
  <c r="E2745" i="1"/>
  <c r="E1917" i="1"/>
  <c r="E1472" i="1"/>
  <c r="G1472" i="1" s="1"/>
  <c r="E1255" i="1"/>
  <c r="E2866" i="1"/>
  <c r="E1500" i="1"/>
  <c r="E440" i="1"/>
  <c r="E3016" i="1"/>
  <c r="E2569" i="1"/>
  <c r="E942" i="1"/>
  <c r="G942" i="1" s="1"/>
  <c r="E334" i="1"/>
  <c r="E227" i="1"/>
  <c r="G227" i="1" s="1"/>
  <c r="E27" i="1"/>
  <c r="E2961" i="1"/>
  <c r="E1109" i="1"/>
  <c r="E609" i="1"/>
  <c r="G609" i="1" s="1"/>
  <c r="E1701" i="1"/>
  <c r="E1796" i="1"/>
  <c r="E1003" i="1"/>
  <c r="E3915" i="1"/>
  <c r="E4990" i="1"/>
  <c r="E4117" i="1"/>
  <c r="E3212" i="1"/>
  <c r="E251" i="1"/>
  <c r="E3243" i="1"/>
  <c r="E4777" i="1"/>
  <c r="E2802" i="1"/>
  <c r="E4337" i="1"/>
  <c r="E451" i="1"/>
  <c r="E1173" i="1"/>
  <c r="E242" i="1"/>
  <c r="E1667" i="1"/>
  <c r="G1667" i="1" s="1"/>
  <c r="E2678" i="1"/>
  <c r="E1536" i="1"/>
  <c r="E4514" i="1"/>
  <c r="E1618" i="1"/>
  <c r="E3159" i="1"/>
  <c r="E2221" i="1"/>
  <c r="E1408" i="1"/>
  <c r="E76" i="1"/>
  <c r="G76" i="1" s="1"/>
  <c r="E3874" i="1"/>
  <c r="E4979" i="1"/>
  <c r="G4979" i="1" s="1"/>
  <c r="E1716" i="1"/>
  <c r="E558" i="1"/>
  <c r="E183" i="1"/>
  <c r="E478" i="1"/>
  <c r="E1643" i="1"/>
  <c r="G1643" i="1" s="1"/>
  <c r="E2189" i="1"/>
  <c r="E3207" i="1"/>
  <c r="E1600" i="1"/>
  <c r="E3359" i="1"/>
  <c r="E4007" i="1"/>
  <c r="E3540" i="1"/>
  <c r="G3540" i="1" s="1"/>
  <c r="E1078" i="1"/>
  <c r="E4921" i="1"/>
  <c r="G4921" i="1" s="1"/>
  <c r="E1593" i="1"/>
  <c r="E135" i="1"/>
  <c r="E3338" i="1"/>
  <c r="E1373" i="1"/>
  <c r="E322" i="1"/>
  <c r="E3628" i="1"/>
  <c r="E3517" i="1"/>
  <c r="E636" i="1"/>
  <c r="E277" i="1"/>
  <c r="E4199" i="1"/>
  <c r="E4335" i="1"/>
  <c r="G4335" i="1" s="1"/>
  <c r="E3348" i="1"/>
  <c r="E3901" i="1"/>
  <c r="E2796" i="1"/>
  <c r="E4936" i="1"/>
  <c r="E4791" i="1"/>
  <c r="E3719" i="1"/>
  <c r="E1156" i="1"/>
  <c r="E4674" i="1"/>
  <c r="E1257" i="1"/>
  <c r="E3162" i="1"/>
  <c r="F3162" i="1" s="1"/>
  <c r="E1407" i="1"/>
  <c r="G1407" i="1" s="1"/>
  <c r="E5" i="1"/>
  <c r="E1121" i="1"/>
  <c r="E2493" i="1"/>
  <c r="E2872" i="1"/>
  <c r="G2872" i="1" s="1"/>
  <c r="E1906" i="1"/>
  <c r="E3046" i="1"/>
  <c r="E3301" i="1"/>
  <c r="E1595" i="1"/>
  <c r="E3504" i="1"/>
  <c r="E1834" i="1"/>
  <c r="E1343" i="1"/>
  <c r="E1766" i="1"/>
  <c r="E754" i="1"/>
  <c r="E1568" i="1"/>
  <c r="E1964" i="1"/>
  <c r="G1964" i="1" s="1"/>
  <c r="E2915" i="1"/>
  <c r="E953" i="1"/>
  <c r="E281" i="1"/>
  <c r="E3005" i="1"/>
  <c r="G3005" i="1" s="1"/>
  <c r="E4989" i="1"/>
  <c r="E2014" i="1"/>
  <c r="E1485" i="1"/>
  <c r="G1485" i="1" s="1"/>
  <c r="E4993" i="1"/>
  <c r="G4993" i="1" s="1"/>
  <c r="E2835" i="1"/>
  <c r="G2835" i="1" s="1"/>
  <c r="E564" i="1"/>
  <c r="E2480" i="1"/>
  <c r="G2480" i="1" s="1"/>
  <c r="E4026" i="1"/>
  <c r="E343" i="1"/>
  <c r="E2125" i="1"/>
  <c r="E534" i="1"/>
  <c r="E1671" i="1"/>
  <c r="E1651" i="1"/>
  <c r="E83" i="1"/>
  <c r="E4945" i="1"/>
  <c r="E856" i="1"/>
  <c r="G856" i="1" s="1"/>
  <c r="E2551" i="1"/>
  <c r="E2082" i="1"/>
  <c r="G2082" i="1" s="1"/>
  <c r="E2337" i="1"/>
  <c r="E510" i="1"/>
  <c r="E2824" i="1"/>
  <c r="G2824" i="1" s="1"/>
  <c r="E3781" i="1"/>
  <c r="E4443" i="1"/>
  <c r="G4443" i="1" s="1"/>
  <c r="E2593" i="1"/>
  <c r="E3804" i="1"/>
  <c r="E748" i="1"/>
  <c r="G748" i="1" s="1"/>
  <c r="E4806" i="1"/>
  <c r="E2518" i="1"/>
  <c r="E453" i="1"/>
  <c r="G453" i="1" s="1"/>
  <c r="E376" i="1"/>
  <c r="E4962" i="1"/>
  <c r="E4756" i="1"/>
  <c r="G4756" i="1" s="1"/>
  <c r="E2084" i="1"/>
  <c r="E74" i="1"/>
  <c r="E3644" i="1"/>
  <c r="E2763" i="1"/>
  <c r="E4235" i="1"/>
  <c r="G4235" i="1" s="1"/>
  <c r="E4589" i="1"/>
  <c r="G4589" i="1" s="1"/>
  <c r="E310" i="1"/>
  <c r="E2103" i="1"/>
  <c r="E486" i="1"/>
  <c r="E331" i="1"/>
  <c r="E1397" i="1"/>
  <c r="G1397" i="1" s="1"/>
  <c r="E3447" i="1"/>
  <c r="E4432" i="1"/>
  <c r="E3499" i="1"/>
  <c r="E4278" i="1"/>
  <c r="G4278" i="1" s="1"/>
  <c r="E3788" i="1"/>
  <c r="E4310" i="1"/>
  <c r="E3017" i="1"/>
  <c r="E2556" i="1"/>
  <c r="E4929" i="1"/>
  <c r="E1992" i="1"/>
  <c r="E3623" i="1"/>
  <c r="E1213" i="1"/>
  <c r="E3305" i="1"/>
  <c r="E1948" i="1"/>
  <c r="E601" i="1"/>
  <c r="E56" i="1"/>
  <c r="E2184" i="1"/>
  <c r="G2184" i="1" s="1"/>
  <c r="E3132" i="1"/>
  <c r="E4768" i="1"/>
  <c r="E4645" i="1"/>
  <c r="G4645" i="1" s="1"/>
  <c r="E4274" i="1"/>
  <c r="E4255" i="1"/>
  <c r="E2293" i="1"/>
  <c r="G2293" i="1" s="1"/>
  <c r="E2227" i="1"/>
  <c r="E1592" i="1"/>
  <c r="E859" i="1"/>
  <c r="E1549" i="1"/>
  <c r="E3036" i="1"/>
  <c r="G3036" i="1" s="1"/>
  <c r="E158" i="1"/>
  <c r="E1210" i="1"/>
  <c r="E3409" i="1"/>
  <c r="E1611" i="1"/>
  <c r="E622" i="1"/>
  <c r="G622" i="1" s="1"/>
  <c r="E101" i="1"/>
  <c r="E125" i="1"/>
  <c r="E1674" i="1"/>
  <c r="E1010" i="1"/>
  <c r="G1010" i="1" s="1"/>
  <c r="E351" i="1"/>
  <c r="E4040" i="1"/>
  <c r="E2318" i="1"/>
  <c r="G2318" i="1" s="1"/>
  <c r="E639" i="1"/>
  <c r="E4046" i="1"/>
  <c r="E272" i="1"/>
  <c r="G272" i="1" s="1"/>
  <c r="E296" i="1"/>
  <c r="E4583" i="1"/>
  <c r="E1799" i="1"/>
  <c r="E33" i="1"/>
  <c r="E3095" i="1"/>
  <c r="E3618" i="1"/>
  <c r="E3770" i="1"/>
  <c r="E4943" i="1"/>
  <c r="E2900" i="1"/>
  <c r="E633" i="1"/>
  <c r="E466" i="1"/>
  <c r="E1944" i="1"/>
  <c r="E924" i="1"/>
  <c r="E3328" i="1"/>
  <c r="G3328" i="1" s="1"/>
  <c r="E3161" i="1"/>
  <c r="E90" i="1"/>
  <c r="E1962" i="1"/>
  <c r="E1431" i="1"/>
  <c r="E2956" i="1"/>
  <c r="E307" i="1"/>
  <c r="E805" i="1"/>
  <c r="E3826" i="1"/>
  <c r="E81" i="1"/>
  <c r="E3434" i="1"/>
  <c r="E1749" i="1"/>
  <c r="E2710" i="1"/>
  <c r="E4780" i="1"/>
  <c r="E3239" i="1"/>
  <c r="E4370" i="1"/>
  <c r="E4120" i="1"/>
  <c r="E2599" i="1"/>
  <c r="E4141" i="1"/>
  <c r="E1927" i="1"/>
  <c r="G1927" i="1" s="1"/>
  <c r="E2580" i="1"/>
  <c r="E1554" i="1"/>
  <c r="E2594" i="1"/>
  <c r="E3862" i="1"/>
  <c r="E3476" i="1"/>
  <c r="E1030" i="1"/>
  <c r="E657" i="1"/>
  <c r="E4364" i="1"/>
  <c r="E616" i="1"/>
  <c r="G616" i="1" s="1"/>
  <c r="E868" i="1"/>
  <c r="E4055" i="1"/>
  <c r="E38" i="1"/>
  <c r="E3084" i="1"/>
  <c r="E472" i="1"/>
  <c r="E4267" i="1"/>
  <c r="E4551" i="1"/>
  <c r="E3431" i="1"/>
  <c r="E769" i="1"/>
  <c r="E2882" i="1"/>
  <c r="E4266" i="1"/>
  <c r="E1606" i="1"/>
  <c r="E2793" i="1"/>
  <c r="E838" i="1"/>
  <c r="E3259" i="1"/>
  <c r="E1947" i="1"/>
  <c r="E2825" i="1"/>
  <c r="E1056" i="1"/>
  <c r="E2268" i="1"/>
  <c r="E4539" i="1"/>
  <c r="E211" i="1"/>
  <c r="G211" i="1" s="1"/>
  <c r="E4180" i="1"/>
  <c r="E4901" i="1"/>
  <c r="E1311" i="1"/>
  <c r="E544" i="1"/>
  <c r="E3198" i="1"/>
  <c r="E3975" i="1"/>
  <c r="E3790" i="1"/>
  <c r="E3981" i="1"/>
  <c r="E2607" i="1"/>
  <c r="E274" i="1"/>
  <c r="E1142" i="1"/>
  <c r="E1305" i="1"/>
  <c r="E3370" i="1"/>
  <c r="G3370" i="1" s="1"/>
  <c r="E4422" i="1"/>
  <c r="E4374" i="1"/>
  <c r="E4177" i="1"/>
  <c r="G4177" i="1" s="1"/>
  <c r="E539" i="1"/>
  <c r="G539" i="1" s="1"/>
  <c r="E4211" i="1"/>
  <c r="E372" i="1"/>
  <c r="E188" i="1"/>
  <c r="E1342" i="1"/>
  <c r="E3903" i="1"/>
  <c r="E3934" i="1"/>
  <c r="E530" i="1"/>
  <c r="E2436" i="1"/>
  <c r="E3383" i="1"/>
  <c r="G3383" i="1" s="1"/>
  <c r="E2731" i="1"/>
  <c r="E262" i="1"/>
  <c r="E1178" i="1"/>
  <c r="E1883" i="1"/>
  <c r="E1214" i="1"/>
  <c r="E205" i="1"/>
  <c r="E4646" i="1"/>
  <c r="E3204" i="1"/>
  <c r="E4124" i="1"/>
  <c r="G4124" i="1" s="1"/>
  <c r="E3665" i="1"/>
  <c r="E4517" i="1"/>
  <c r="G4517" i="1" s="1"/>
  <c r="E3902" i="1"/>
  <c r="E3160" i="1"/>
  <c r="E1338" i="1"/>
  <c r="E1986" i="1"/>
  <c r="E1220" i="1"/>
  <c r="G1220" i="1" s="1"/>
  <c r="E305" i="1"/>
  <c r="E4587" i="1"/>
  <c r="E96" i="1"/>
  <c r="G96" i="1" s="1"/>
  <c r="E1550" i="1"/>
  <c r="E91" i="1"/>
  <c r="E2877" i="1"/>
  <c r="E4414" i="1"/>
  <c r="E712" i="1"/>
  <c r="E580" i="1"/>
  <c r="E3872" i="1"/>
  <c r="E2088" i="1"/>
  <c r="E1729" i="1"/>
  <c r="E947" i="1"/>
  <c r="G947" i="1" s="1"/>
  <c r="E4185" i="1"/>
  <c r="E4720" i="1"/>
  <c r="G4720" i="1" s="1"/>
  <c r="E127" i="1"/>
  <c r="E1881" i="1"/>
  <c r="E3177" i="1"/>
  <c r="E996" i="1"/>
  <c r="E3155" i="1"/>
  <c r="E1987" i="1"/>
  <c r="E3951" i="1"/>
  <c r="G3951" i="1" s="1"/>
  <c r="E3099" i="1"/>
  <c r="G3099" i="1" s="1"/>
  <c r="E2379" i="1"/>
  <c r="E2455" i="1"/>
  <c r="E2834" i="1"/>
  <c r="G2834" i="1" s="1"/>
  <c r="E2488" i="1"/>
  <c r="E3659" i="1"/>
  <c r="E4043" i="1"/>
  <c r="E2914" i="1"/>
  <c r="G2914" i="1" s="1"/>
  <c r="E495" i="1"/>
  <c r="E4984" i="1"/>
  <c r="E4356" i="1"/>
  <c r="E1444" i="1"/>
  <c r="E3535" i="1"/>
  <c r="E3209" i="1"/>
  <c r="E3819" i="1"/>
  <c r="E4187" i="1"/>
  <c r="E1423" i="1"/>
  <c r="E3365" i="1"/>
  <c r="E123" i="1"/>
  <c r="E4230" i="1"/>
  <c r="E3146" i="1"/>
  <c r="E1111" i="1"/>
  <c r="E452" i="1"/>
  <c r="E4605" i="1"/>
  <c r="E1808" i="1"/>
  <c r="E1200" i="1"/>
  <c r="E1077" i="1"/>
  <c r="E395" i="1"/>
  <c r="E226" i="1"/>
  <c r="E566" i="1"/>
  <c r="E1099" i="1"/>
  <c r="E1075" i="1"/>
  <c r="E3471" i="1"/>
  <c r="G3471" i="1" s="1"/>
  <c r="E3789" i="1"/>
  <c r="G3789" i="1" s="1"/>
  <c r="E481" i="1"/>
  <c r="E3984" i="1"/>
  <c r="E3133" i="1"/>
  <c r="E1062" i="1"/>
  <c r="E1587" i="1"/>
  <c r="E1144" i="1"/>
  <c r="E2409" i="1"/>
  <c r="E3018" i="1"/>
  <c r="E3747" i="1"/>
  <c r="E4408" i="1"/>
  <c r="E3225" i="1"/>
  <c r="E1403" i="1"/>
  <c r="E4491" i="1"/>
  <c r="E3508" i="1"/>
  <c r="E2494" i="1"/>
  <c r="E4163" i="1"/>
  <c r="E4195" i="1"/>
  <c r="G4195" i="1" s="1"/>
  <c r="E4238" i="1"/>
  <c r="E3089" i="1"/>
  <c r="E2297" i="1"/>
  <c r="G2297" i="1" s="1"/>
  <c r="E4361" i="1"/>
  <c r="E1616" i="1"/>
  <c r="E1026" i="1"/>
  <c r="E1416" i="1"/>
  <c r="E2457" i="1"/>
  <c r="G2457" i="1" s="1"/>
  <c r="E3986" i="1"/>
  <c r="E2752" i="1"/>
  <c r="E1795" i="1"/>
  <c r="E311" i="1"/>
  <c r="E4395" i="1"/>
  <c r="E473" i="1"/>
  <c r="E144" i="1"/>
  <c r="E1839" i="1"/>
  <c r="E597" i="1"/>
  <c r="E1089" i="1"/>
  <c r="E2761" i="1"/>
  <c r="E617" i="1"/>
  <c r="G617" i="1" s="1"/>
  <c r="E2676" i="1"/>
  <c r="G2676" i="1" s="1"/>
  <c r="E666" i="1"/>
  <c r="E4417" i="1"/>
  <c r="E1230" i="1"/>
  <c r="E661" i="1"/>
  <c r="E3251" i="1"/>
  <c r="E4445" i="1"/>
  <c r="E2256" i="1"/>
  <c r="E677" i="1"/>
  <c r="E1462" i="1"/>
  <c r="G1462" i="1" s="1"/>
  <c r="E3977" i="1"/>
  <c r="E3846" i="1"/>
  <c r="E2343" i="1"/>
  <c r="E3120" i="1"/>
  <c r="E3153" i="1"/>
  <c r="G3153" i="1" s="1"/>
  <c r="E4628" i="1"/>
  <c r="E3357" i="1"/>
  <c r="E3265" i="1"/>
  <c r="E2402" i="1"/>
  <c r="E2631" i="1"/>
  <c r="E2566" i="1"/>
  <c r="E3930" i="1"/>
  <c r="E4150" i="1"/>
  <c r="E4377" i="1"/>
  <c r="E1775" i="1"/>
  <c r="E1677" i="1"/>
  <c r="E2547" i="1"/>
  <c r="E4902" i="1"/>
  <c r="E1858" i="1"/>
  <c r="E415" i="1"/>
  <c r="E1535" i="1"/>
  <c r="E2421" i="1"/>
  <c r="E2874" i="1"/>
  <c r="E2425" i="1"/>
  <c r="E2967" i="1"/>
  <c r="G2967" i="1" s="1"/>
  <c r="E1776" i="1"/>
  <c r="E1531" i="1"/>
  <c r="E3152" i="1"/>
  <c r="E2937" i="1"/>
  <c r="E3388" i="1"/>
  <c r="E1221" i="1"/>
  <c r="E2841" i="1"/>
  <c r="E2941" i="1"/>
  <c r="E2284" i="1"/>
  <c r="E1126" i="1"/>
  <c r="E3967" i="1"/>
  <c r="E4797" i="1"/>
  <c r="E1295" i="1"/>
  <c r="G1295" i="1" s="1"/>
  <c r="E1096" i="1"/>
  <c r="G1096" i="1" s="1"/>
  <c r="E3254" i="1"/>
  <c r="E1084" i="1"/>
  <c r="E4200" i="1"/>
  <c r="E2241" i="1"/>
  <c r="E4654" i="1"/>
  <c r="E4844" i="1"/>
  <c r="E2076" i="1"/>
  <c r="E2998" i="1"/>
  <c r="G2998" i="1" s="1"/>
  <c r="E1694" i="1"/>
  <c r="E4760" i="1"/>
  <c r="E721" i="1"/>
  <c r="E915" i="1"/>
  <c r="G915" i="1" s="1"/>
  <c r="E4879" i="1"/>
  <c r="E4257" i="1"/>
  <c r="E794" i="1"/>
  <c r="E2246" i="1"/>
  <c r="E483" i="1"/>
  <c r="E3474" i="1"/>
  <c r="E3073" i="1"/>
  <c r="E943" i="1"/>
  <c r="E4220" i="1"/>
  <c r="G4220" i="1" s="1"/>
  <c r="E898" i="1"/>
  <c r="E1519" i="1"/>
  <c r="E3632" i="1"/>
  <c r="E4056" i="1"/>
  <c r="E151" i="1"/>
  <c r="E1079" i="1"/>
  <c r="E4507" i="1"/>
  <c r="E4247" i="1"/>
  <c r="E1511" i="1"/>
  <c r="E3386" i="1"/>
  <c r="E3575" i="1"/>
  <c r="E582" i="1"/>
  <c r="E2211" i="1"/>
  <c r="E313" i="1"/>
  <c r="E1424" i="1"/>
  <c r="E3964" i="1"/>
  <c r="E2561" i="1"/>
  <c r="E4075" i="1"/>
  <c r="E877" i="1"/>
  <c r="E4482" i="1"/>
  <c r="E1113" i="1"/>
  <c r="E336" i="1"/>
  <c r="E2159" i="1"/>
  <c r="E1344" i="1"/>
  <c r="E2604" i="1"/>
  <c r="E1936" i="1"/>
  <c r="E2056" i="1"/>
  <c r="E360" i="1"/>
  <c r="E3755" i="1"/>
  <c r="E1780" i="1"/>
  <c r="E1276" i="1"/>
  <c r="E701" i="1"/>
  <c r="G701" i="1" s="1"/>
  <c r="E3437" i="1"/>
  <c r="E4704" i="1"/>
  <c r="E3521" i="1"/>
  <c r="E3392" i="1"/>
  <c r="G3392" i="1" s="1"/>
  <c r="E1801" i="1"/>
  <c r="G1801" i="1" s="1"/>
  <c r="E3097" i="1"/>
  <c r="E4996" i="1"/>
  <c r="E1459" i="1"/>
  <c r="E2716" i="1"/>
  <c r="G2716" i="1" s="1"/>
  <c r="E2706" i="1"/>
  <c r="E2033" i="1"/>
  <c r="E4202" i="1"/>
  <c r="E1413" i="1"/>
  <c r="E58" i="1"/>
  <c r="E3106" i="1"/>
  <c r="G3106" i="1" s="1"/>
  <c r="E1797" i="1"/>
  <c r="E1117" i="1"/>
  <c r="E2546" i="1"/>
  <c r="E4051" i="1"/>
  <c r="E2236" i="1"/>
  <c r="E1521" i="1"/>
  <c r="E3583" i="1"/>
  <c r="E113" i="1"/>
  <c r="E4085" i="1"/>
  <c r="E2971" i="1"/>
  <c r="E4544" i="1"/>
  <c r="E4958" i="1"/>
  <c r="E3820" i="1"/>
  <c r="E3416" i="1"/>
  <c r="E4548" i="1"/>
  <c r="E2394" i="1"/>
  <c r="G2394" i="1" s="1"/>
  <c r="E1679" i="1"/>
  <c r="G1679" i="1" s="1"/>
  <c r="E1143" i="1"/>
  <c r="G1143" i="1" s="1"/>
  <c r="E1314" i="1"/>
  <c r="E4318" i="1"/>
  <c r="E3405" i="1"/>
  <c r="E411" i="1"/>
  <c r="E404" i="1"/>
  <c r="E1207" i="1"/>
  <c r="E2061" i="1"/>
  <c r="E207" i="1"/>
  <c r="E4209" i="1"/>
  <c r="E4215" i="1"/>
  <c r="E98" i="1"/>
  <c r="G98" i="1" s="1"/>
  <c r="E4730" i="1"/>
  <c r="E72" i="1"/>
  <c r="E445" i="1"/>
  <c r="E4894" i="1"/>
  <c r="E2113" i="1"/>
  <c r="E1226" i="1"/>
  <c r="E1452" i="1"/>
  <c r="G1452" i="1" s="1"/>
  <c r="E2722" i="1"/>
  <c r="E4216" i="1"/>
  <c r="E3415" i="1"/>
  <c r="G3415" i="1" s="1"/>
  <c r="E4991" i="1"/>
  <c r="E2200" i="1"/>
  <c r="E814" i="1"/>
  <c r="E1821" i="1"/>
  <c r="E4916" i="1"/>
  <c r="E2118" i="1"/>
  <c r="E3055" i="1"/>
  <c r="E589" i="1"/>
  <c r="E926" i="1"/>
  <c r="E137" i="1"/>
  <c r="G137" i="1" s="1"/>
  <c r="E575" i="1"/>
  <c r="E1871" i="1"/>
  <c r="E2538" i="1"/>
  <c r="E1768" i="1"/>
  <c r="E210" i="1"/>
  <c r="E2895" i="1"/>
  <c r="E4818" i="1"/>
  <c r="G4818" i="1" s="1"/>
  <c r="E4038" i="1"/>
  <c r="E3810" i="1"/>
  <c r="G3810" i="1" s="1"/>
  <c r="E3436" i="1"/>
  <c r="E172" i="1"/>
  <c r="E3488" i="1"/>
  <c r="G3488" i="1" s="1"/>
  <c r="E2140" i="1"/>
  <c r="E4469" i="1"/>
  <c r="E1684" i="1"/>
  <c r="G1684" i="1" s="1"/>
  <c r="E2985" i="1"/>
  <c r="E4016" i="1"/>
  <c r="E4254" i="1"/>
  <c r="E1145" i="1"/>
  <c r="E2849" i="1"/>
  <c r="E4520" i="1"/>
  <c r="E2332" i="1"/>
  <c r="E4841" i="1"/>
  <c r="E1849" i="1"/>
  <c r="E4758" i="1"/>
  <c r="E150" i="1"/>
  <c r="E190" i="1"/>
  <c r="E4710" i="1"/>
  <c r="E4294" i="1"/>
  <c r="E356" i="1"/>
  <c r="E2699" i="1"/>
  <c r="E2643" i="1"/>
  <c r="E2122" i="1"/>
  <c r="E4552" i="1"/>
  <c r="E4151" i="1"/>
  <c r="E4249" i="1"/>
  <c r="E4323" i="1"/>
  <c r="E897" i="1"/>
  <c r="G897" i="1" s="1"/>
  <c r="E4064" i="1"/>
  <c r="G4064" i="1" s="1"/>
  <c r="E4700" i="1"/>
  <c r="E2239" i="1"/>
  <c r="E1528" i="1"/>
  <c r="E1449" i="1"/>
  <c r="E2403" i="1"/>
  <c r="G2403" i="1" s="1"/>
  <c r="E467" i="1"/>
  <c r="E3479" i="1"/>
  <c r="E389" i="1"/>
  <c r="E3996" i="1"/>
  <c r="E2254" i="1"/>
  <c r="E2069" i="1"/>
  <c r="E100" i="1"/>
  <c r="G100" i="1" s="1"/>
  <c r="E1613" i="1"/>
  <c r="E4373" i="1"/>
  <c r="E3795" i="1"/>
  <c r="E4802" i="1"/>
  <c r="E2932" i="1"/>
  <c r="E209" i="1"/>
  <c r="G209" i="1" s="1"/>
  <c r="E1031" i="1"/>
  <c r="E2498" i="1"/>
  <c r="E855" i="1"/>
  <c r="E4324" i="1"/>
  <c r="E1316" i="1"/>
  <c r="E4044" i="1"/>
  <c r="E1212" i="1"/>
  <c r="E236" i="1"/>
  <c r="E2816" i="1"/>
  <c r="E4476" i="1"/>
  <c r="E4388" i="1"/>
  <c r="G4388" i="1" s="1"/>
  <c r="E2141" i="1"/>
  <c r="E2248" i="1"/>
  <c r="E470" i="1"/>
  <c r="E3899" i="1"/>
  <c r="E3078" i="1"/>
  <c r="G3078" i="1" s="1"/>
  <c r="E3257" i="1"/>
  <c r="G3257" i="1" s="1"/>
  <c r="E4685" i="1"/>
  <c r="E3297" i="1"/>
  <c r="E4015" i="1"/>
  <c r="E4419" i="1"/>
  <c r="E511" i="1"/>
  <c r="E512" i="1"/>
  <c r="E612" i="1"/>
  <c r="E4610" i="1"/>
  <c r="E3287" i="1"/>
  <c r="E3864" i="1"/>
  <c r="E3849" i="1"/>
  <c r="G3849" i="1" s="1"/>
  <c r="E3401" i="1"/>
  <c r="E1260" i="1"/>
  <c r="E628" i="1"/>
  <c r="E936" i="1"/>
  <c r="E3315" i="1"/>
  <c r="E2740" i="1"/>
  <c r="E775" i="1"/>
  <c r="E4941" i="1"/>
  <c r="E1738" i="1"/>
  <c r="E1464" i="1"/>
  <c r="E2672" i="1"/>
  <c r="E3154" i="1"/>
  <c r="G3154" i="1" s="1"/>
  <c r="E4655" i="1"/>
  <c r="E4047" i="1"/>
  <c r="E4893" i="1"/>
  <c r="E1175" i="1"/>
  <c r="E1363" i="1"/>
  <c r="E201" i="1"/>
  <c r="E3143" i="1"/>
  <c r="E2906" i="1"/>
  <c r="E4434" i="1"/>
  <c r="E536" i="1"/>
  <c r="E2839" i="1"/>
  <c r="E2997" i="1"/>
  <c r="E1292" i="1"/>
  <c r="E407" i="1"/>
  <c r="G407" i="1" s="1"/>
  <c r="E3109" i="1"/>
  <c r="E4534" i="1"/>
  <c r="G4534" i="1" s="1"/>
  <c r="E3292" i="1"/>
  <c r="E3001" i="1"/>
  <c r="E950" i="1"/>
  <c r="E3176" i="1"/>
  <c r="G3176" i="1" s="1"/>
  <c r="E4557" i="1"/>
  <c r="E3569" i="1"/>
  <c r="E4271" i="1"/>
  <c r="E1576" i="1"/>
  <c r="E3637" i="1"/>
  <c r="E4883" i="1"/>
  <c r="G4883" i="1" s="1"/>
  <c r="E3939" i="1"/>
  <c r="E1836" i="1"/>
  <c r="E3347" i="1"/>
  <c r="E2205" i="1"/>
  <c r="E2673" i="1"/>
  <c r="E4483" i="1"/>
  <c r="E165" i="1"/>
  <c r="E1296" i="1"/>
  <c r="G1296" i="1" s="1"/>
  <c r="E3891" i="1"/>
  <c r="E2255" i="1"/>
  <c r="E4629" i="1"/>
  <c r="E3716" i="1"/>
  <c r="E3932" i="1"/>
  <c r="E1186" i="1"/>
  <c r="E668" i="1"/>
  <c r="E1401" i="1"/>
  <c r="E2633" i="1"/>
  <c r="G2633" i="1" s="1"/>
  <c r="E4264" i="1"/>
  <c r="E4862" i="1"/>
  <c r="E132" i="1"/>
  <c r="E1052" i="1"/>
  <c r="E1860" i="1"/>
  <c r="E3748" i="1"/>
  <c r="E2156" i="1"/>
  <c r="E171" i="1"/>
  <c r="E985" i="1"/>
  <c r="E1074" i="1"/>
  <c r="E2570" i="1"/>
  <c r="E1814" i="1"/>
  <c r="E1365" i="1"/>
  <c r="E1137" i="1"/>
  <c r="E2991" i="1"/>
  <c r="E2388" i="1"/>
  <c r="E2953" i="1"/>
  <c r="E3355" i="1"/>
  <c r="E507" i="1"/>
  <c r="E1312" i="1"/>
  <c r="E384" i="1"/>
  <c r="G384" i="1" s="1"/>
  <c r="E4355" i="1"/>
  <c r="G4355" i="1" s="1"/>
  <c r="E1629" i="1"/>
  <c r="E3601" i="1"/>
  <c r="E1160" i="1"/>
  <c r="G1160" i="1" s="1"/>
  <c r="E3052" i="1"/>
  <c r="E952" i="1"/>
  <c r="E862" i="1"/>
  <c r="G862" i="1" s="1"/>
  <c r="E428" i="1"/>
  <c r="E1758" i="1"/>
  <c r="E728" i="1"/>
  <c r="E1525" i="1"/>
  <c r="E102" i="1"/>
  <c r="E1307" i="1"/>
  <c r="G1307" i="1" s="1"/>
  <c r="E3173" i="1"/>
  <c r="E4251" i="1"/>
  <c r="E919" i="1"/>
  <c r="E3604" i="1"/>
  <c r="E4159" i="1"/>
  <c r="E2554" i="1"/>
  <c r="E3468" i="1"/>
  <c r="G3468" i="1" s="1"/>
  <c r="E2271" i="1"/>
  <c r="E576" i="1"/>
  <c r="E3058" i="1"/>
  <c r="E3614" i="1"/>
  <c r="E3666" i="1"/>
  <c r="E64" i="1"/>
  <c r="G64" i="1" s="1"/>
  <c r="E930" i="1"/>
  <c r="E4792" i="1"/>
  <c r="E2355" i="1"/>
  <c r="E2612" i="1"/>
  <c r="E1828" i="1"/>
  <c r="E705" i="1"/>
  <c r="E4137" i="1"/>
  <c r="E23" i="1"/>
  <c r="G23" i="1" s="1"/>
  <c r="E1597" i="1"/>
  <c r="E1093" i="1"/>
  <c r="E1045" i="1"/>
  <c r="E1958" i="1"/>
  <c r="G1958" i="1" s="1"/>
  <c r="E1082" i="1"/>
  <c r="E3801" i="1"/>
  <c r="E87" i="1"/>
  <c r="E3560" i="1"/>
  <c r="E2365" i="1"/>
  <c r="E4449" i="1"/>
  <c r="E53" i="1"/>
  <c r="E4813" i="1"/>
  <c r="G4813" i="1" s="1"/>
  <c r="E4081" i="1"/>
  <c r="E349" i="1"/>
  <c r="E496" i="1"/>
  <c r="G496" i="1" s="1"/>
  <c r="E3360" i="1"/>
  <c r="E2905" i="1"/>
  <c r="E3754" i="1"/>
  <c r="E3430" i="1"/>
  <c r="E1769" i="1"/>
  <c r="E4057" i="1"/>
  <c r="E3083" i="1"/>
  <c r="E3378" i="1"/>
  <c r="G3378" i="1" s="1"/>
  <c r="E4452" i="1"/>
  <c r="E692" i="1"/>
  <c r="G692" i="1" s="1"/>
  <c r="E3926" i="1"/>
  <c r="G3926" i="1" s="1"/>
  <c r="E3701" i="1"/>
  <c r="E2692" i="1"/>
  <c r="E369" i="1"/>
  <c r="E1404" i="1"/>
  <c r="E482" i="1"/>
  <c r="E4925" i="1"/>
  <c r="E1657" i="1"/>
  <c r="G1657" i="1" s="1"/>
  <c r="E675" i="1"/>
  <c r="E1409" i="1"/>
  <c r="G1409" i="1" s="1"/>
  <c r="E1756" i="1"/>
  <c r="E244" i="1"/>
  <c r="E4499" i="1"/>
  <c r="E4344" i="1"/>
  <c r="G4344" i="1" s="1"/>
  <c r="E3022" i="1"/>
  <c r="G3022" i="1" s="1"/>
  <c r="E2112" i="1"/>
  <c r="E3518" i="1"/>
  <c r="E1829" i="1"/>
  <c r="G1829" i="1" s="1"/>
  <c r="E41" i="1"/>
  <c r="E816" i="1"/>
  <c r="G816" i="1" s="1"/>
  <c r="E651" i="1"/>
  <c r="E3237" i="1"/>
  <c r="G3237" i="1" s="1"/>
  <c r="E1331" i="1"/>
  <c r="E3887" i="1"/>
  <c r="G3887" i="1" s="1"/>
  <c r="E2564" i="1"/>
  <c r="E3812" i="1"/>
  <c r="E2608" i="1"/>
  <c r="E2296" i="1"/>
  <c r="E890" i="1"/>
  <c r="E24" i="1"/>
  <c r="E3675" i="1"/>
  <c r="E2132" i="1"/>
  <c r="E1636" i="1"/>
  <c r="E1739" i="1"/>
  <c r="G1739" i="1" s="1"/>
  <c r="E1686" i="1"/>
  <c r="E3802" i="1"/>
  <c r="E217" i="1"/>
  <c r="E908" i="1"/>
  <c r="E1241" i="1"/>
  <c r="E3831" i="1"/>
  <c r="G3831" i="1" s="1"/>
  <c r="E3894" i="1"/>
  <c r="G3894" i="1" s="1"/>
  <c r="E4729" i="1"/>
  <c r="E860" i="1"/>
  <c r="G860" i="1" s="1"/>
  <c r="E3322" i="1"/>
  <c r="E3766" i="1"/>
  <c r="E760" i="1"/>
  <c r="E3949" i="1"/>
  <c r="E3419" i="1"/>
  <c r="E2541" i="1"/>
  <c r="G2541" i="1" s="1"/>
  <c r="E1564" i="1"/>
  <c r="E4240" i="1"/>
  <c r="E643" i="1"/>
  <c r="E268" i="1"/>
  <c r="E1280" i="1"/>
  <c r="E1064" i="1"/>
  <c r="E2613" i="1"/>
  <c r="E3128" i="1"/>
  <c r="E1984" i="1"/>
  <c r="E2697" i="1"/>
  <c r="E1422" i="1"/>
  <c r="E2728" i="1"/>
  <c r="E2669" i="1"/>
  <c r="G2669" i="1" s="1"/>
  <c r="E945" i="1"/>
  <c r="E319" i="1"/>
  <c r="E884" i="1"/>
  <c r="E3113" i="1"/>
  <c r="E3564" i="1"/>
  <c r="E88" i="1"/>
  <c r="G88" i="1" s="1"/>
  <c r="E3556" i="1"/>
  <c r="E1923" i="1"/>
  <c r="E3206" i="1"/>
  <c r="E4260" i="1"/>
  <c r="E916" i="1"/>
  <c r="E3818" i="1"/>
  <c r="E3603" i="1"/>
  <c r="E1371" i="1"/>
  <c r="E1723" i="1"/>
  <c r="E732" i="1"/>
  <c r="G732" i="1" s="1"/>
  <c r="E3391" i="1"/>
  <c r="E2461" i="1"/>
  <c r="E1625" i="1"/>
  <c r="G1625" i="1" s="1"/>
  <c r="E3893" i="1"/>
  <c r="E1106" i="1"/>
  <c r="E3366" i="1"/>
  <c r="E2918" i="1"/>
  <c r="G2918" i="1" s="1"/>
  <c r="E2065" i="1"/>
  <c r="E1816" i="1"/>
  <c r="E1784" i="1"/>
  <c r="E2180" i="1"/>
  <c r="E2172" i="1"/>
  <c r="E2512" i="1"/>
  <c r="E1882" i="1"/>
  <c r="G1882" i="1" s="1"/>
  <c r="E4644" i="1"/>
  <c r="E3465" i="1"/>
  <c r="E257" i="1"/>
  <c r="E702" i="1"/>
  <c r="E604" i="1"/>
  <c r="E4686" i="1"/>
  <c r="E3041" i="1"/>
  <c r="E2026" i="1"/>
  <c r="E3611" i="1"/>
  <c r="E4186" i="1"/>
  <c r="E914" i="1"/>
  <c r="E4509" i="1"/>
  <c r="E3690" i="1"/>
  <c r="E3889" i="1"/>
  <c r="G3889" i="1" s="1"/>
  <c r="E229" i="1"/>
  <c r="E4375" i="1"/>
  <c r="E4502" i="1"/>
  <c r="E2853" i="1"/>
  <c r="E921" i="1"/>
  <c r="E2109" i="1"/>
  <c r="E2727" i="1"/>
  <c r="G2727" i="1" s="1"/>
  <c r="E2614" i="1"/>
  <c r="E153" i="1"/>
  <c r="E3196" i="1"/>
  <c r="E2767" i="1"/>
  <c r="E202" i="1"/>
  <c r="E4304" i="1"/>
  <c r="E4052" i="1"/>
  <c r="E4002" i="1"/>
  <c r="G4002" i="1" s="1"/>
  <c r="E3597" i="1"/>
  <c r="E4765" i="1"/>
  <c r="E1041" i="1"/>
  <c r="E1411" i="1"/>
  <c r="E3686" i="1"/>
  <c r="E812" i="1"/>
  <c r="E955" i="1"/>
  <c r="E4111" i="1"/>
  <c r="G4111" i="1" s="1"/>
  <c r="E980" i="1"/>
  <c r="E1042" i="1"/>
  <c r="E112" i="1"/>
  <c r="E1787" i="1"/>
  <c r="E1251" i="1"/>
  <c r="E3002" i="1"/>
  <c r="E3927" i="1"/>
  <c r="E4531" i="1"/>
  <c r="E1699" i="1"/>
  <c r="E4362" i="1"/>
  <c r="E4118" i="1"/>
  <c r="E4296" i="1"/>
  <c r="E2658" i="1"/>
  <c r="G2658" i="1" s="1"/>
  <c r="E447" i="1"/>
  <c r="E1189" i="1"/>
  <c r="E2939" i="1"/>
  <c r="E2031" i="1"/>
  <c r="E740" i="1"/>
  <c r="E2916" i="1"/>
  <c r="E1722" i="1"/>
  <c r="E2965" i="1"/>
  <c r="E3317" i="1"/>
  <c r="E3712" i="1"/>
  <c r="E3467" i="1"/>
  <c r="E4213" i="1"/>
  <c r="E2764" i="1"/>
  <c r="E4031" i="1"/>
  <c r="E2685" i="1"/>
  <c r="E2618" i="1"/>
  <c r="G2618" i="1" s="1"/>
  <c r="E4113" i="1"/>
  <c r="E408" i="1"/>
  <c r="E2134" i="1"/>
  <c r="G2134" i="1" s="1"/>
  <c r="E367" i="1"/>
  <c r="G367" i="1" s="1"/>
  <c r="E3677" i="1"/>
  <c r="G3677" i="1" s="1"/>
  <c r="E4027" i="1"/>
  <c r="E4784" i="1"/>
  <c r="E4229" i="1"/>
  <c r="E2274" i="1"/>
  <c r="E4401" i="1"/>
  <c r="E825" i="1"/>
  <c r="E686" i="1"/>
  <c r="E2743" i="1"/>
  <c r="E4746" i="1"/>
  <c r="G4746" i="1" s="1"/>
  <c r="E208" i="1"/>
  <c r="E326" i="1"/>
  <c r="G326" i="1" s="1"/>
  <c r="E3351" i="1"/>
  <c r="E3367" i="1"/>
  <c r="E789" i="1"/>
  <c r="E2927" i="1"/>
  <c r="E4778" i="1"/>
  <c r="E4343" i="1"/>
  <c r="G4343" i="1" s="1"/>
  <c r="E3723" i="1"/>
  <c r="E4245" i="1"/>
  <c r="E3869" i="1"/>
  <c r="E1779" i="1"/>
  <c r="E4393" i="1"/>
  <c r="E1402" i="1"/>
  <c r="E1182" i="1"/>
  <c r="E362" i="1"/>
  <c r="E371" i="1"/>
  <c r="E3375" i="1"/>
  <c r="E1830" i="1"/>
  <c r="E2704" i="1"/>
  <c r="E3657" i="1"/>
  <c r="G3657" i="1" s="1"/>
  <c r="E2719" i="1"/>
  <c r="E2920" i="1"/>
  <c r="E795" i="1"/>
  <c r="E4425" i="1"/>
  <c r="E2037" i="1"/>
  <c r="E4022" i="1"/>
  <c r="E1324" i="1"/>
  <c r="E426" i="1"/>
  <c r="E720" i="1"/>
  <c r="E3284" i="1"/>
  <c r="E4830" i="1"/>
  <c r="E1777" i="1"/>
  <c r="E4013" i="1"/>
  <c r="G4013" i="1" s="1"/>
  <c r="E4190" i="1"/>
  <c r="G4190" i="1" s="1"/>
  <c r="E2052" i="1"/>
  <c r="E3394" i="1"/>
  <c r="G3394" i="1" s="1"/>
  <c r="E1467" i="1"/>
  <c r="E3059" i="1"/>
  <c r="E4888" i="1"/>
  <c r="E4241" i="1"/>
  <c r="E1187" i="1"/>
  <c r="G1187" i="1" s="1"/>
  <c r="E1153" i="1"/>
  <c r="E3794" i="1"/>
  <c r="E2291" i="1"/>
  <c r="E3884" i="1"/>
  <c r="E3501" i="1"/>
  <c r="E837" i="1"/>
  <c r="E1451" i="1"/>
  <c r="E1240" i="1"/>
  <c r="E4826" i="1"/>
  <c r="E2107" i="1"/>
  <c r="E1975" i="1"/>
  <c r="E2970" i="1"/>
  <c r="E3399" i="1"/>
  <c r="E1887" i="1"/>
  <c r="E1773" i="1"/>
  <c r="E2575" i="1"/>
  <c r="E4097" i="1"/>
  <c r="G4097" i="1" s="1"/>
  <c r="E2516" i="1"/>
  <c r="E1127" i="1"/>
  <c r="E4172" i="1"/>
  <c r="E2330" i="1"/>
  <c r="E742" i="1"/>
  <c r="E3268" i="1"/>
  <c r="G3268" i="1" s="1"/>
  <c r="E1605" i="1"/>
  <c r="E2687" i="1"/>
  <c r="E1430" i="1"/>
  <c r="G1430" i="1" s="1"/>
  <c r="E4606" i="1"/>
  <c r="G4606" i="1" s="1"/>
  <c r="E4303" i="1"/>
  <c r="E687" i="1"/>
  <c r="E550" i="1"/>
  <c r="E870" i="1"/>
  <c r="G870" i="1" s="1"/>
  <c r="E1442" i="1"/>
  <c r="E4913" i="1"/>
  <c r="E2477" i="1"/>
  <c r="E3777" i="1"/>
  <c r="E1155" i="1"/>
  <c r="E2843" i="1"/>
  <c r="E3950" i="1"/>
  <c r="E1602" i="1"/>
  <c r="E1414" i="1"/>
  <c r="E4796" i="1"/>
  <c r="E2345" i="1"/>
  <c r="G2345" i="1" s="1"/>
  <c r="E2073" i="1"/>
  <c r="E2416" i="1"/>
  <c r="E949" i="1"/>
  <c r="E4339" i="1"/>
  <c r="E2610" i="1"/>
  <c r="G2610" i="1" s="1"/>
  <c r="E149" i="1"/>
  <c r="E3724" i="1"/>
  <c r="G3724" i="1" s="1"/>
  <c r="E2303" i="1"/>
  <c r="E2810" i="1"/>
  <c r="E3249" i="1"/>
  <c r="E3537" i="1"/>
  <c r="G3537" i="1" s="1"/>
  <c r="E2133" i="1"/>
  <c r="E4679" i="1"/>
  <c r="E2744" i="1"/>
  <c r="E51" i="1"/>
  <c r="E78" i="1"/>
  <c r="G78" i="1" s="1"/>
  <c r="E3090" i="1"/>
  <c r="E3955" i="1"/>
  <c r="E751" i="1"/>
  <c r="E4563" i="1"/>
  <c r="G4563" i="1" s="1"/>
  <c r="E233" i="1"/>
  <c r="E3925" i="1"/>
  <c r="E2167" i="1"/>
  <c r="E4162" i="1"/>
  <c r="E1604" i="1"/>
  <c r="E2146" i="1"/>
  <c r="E1534" i="1"/>
  <c r="E2292" i="1"/>
  <c r="E497" i="1"/>
  <c r="E3158" i="1"/>
  <c r="E1802" i="1"/>
  <c r="E49" i="1"/>
  <c r="E3091" i="1"/>
  <c r="E4497" i="1"/>
  <c r="E309" i="1"/>
  <c r="E3331" i="1"/>
  <c r="E4567" i="1"/>
  <c r="E219" i="1"/>
  <c r="E4987" i="1"/>
  <c r="E3231" i="1"/>
  <c r="E3995" i="1"/>
  <c r="E1579" i="1"/>
  <c r="E3258" i="1"/>
  <c r="E1891" i="1"/>
  <c r="E772" i="1"/>
  <c r="E2680" i="1"/>
  <c r="E1676" i="1"/>
  <c r="E3691" i="1"/>
  <c r="E1098" i="1"/>
  <c r="E4555" i="1"/>
  <c r="E1393" i="1"/>
  <c r="E4575" i="1"/>
  <c r="E287" i="1"/>
  <c r="E4282" i="1"/>
  <c r="E4416" i="1"/>
  <c r="E553" i="1"/>
  <c r="E335" i="1"/>
  <c r="E700" i="1"/>
  <c r="E2533" i="1"/>
  <c r="E3199" i="1"/>
  <c r="E3870" i="1"/>
  <c r="G3870" i="1" s="1"/>
  <c r="E4121" i="1"/>
  <c r="E1368" i="1"/>
  <c r="E365" i="1"/>
  <c r="E968" i="1"/>
  <c r="E2067" i="1"/>
  <c r="E4660" i="1"/>
  <c r="E3746" i="1"/>
  <c r="E2808" i="1"/>
  <c r="E2901" i="1"/>
  <c r="G2901" i="1" s="1"/>
  <c r="E1574" i="1"/>
  <c r="E4748" i="1"/>
  <c r="G4748" i="1" s="1"/>
  <c r="E4803" i="1"/>
  <c r="E1765" i="1"/>
  <c r="E256" i="1"/>
  <c r="G256" i="1" s="1"/>
  <c r="E4488" i="1"/>
  <c r="E418" i="1"/>
  <c r="E1247" i="1"/>
  <c r="E3003" i="1"/>
  <c r="E627" i="1"/>
  <c r="E3707" i="1"/>
  <c r="E3293" i="1"/>
  <c r="E4014" i="1"/>
  <c r="E2086" i="1"/>
  <c r="E3954" i="1"/>
  <c r="E1966" i="1"/>
  <c r="E1345" i="1"/>
  <c r="E4880" i="1"/>
  <c r="E2515" i="1"/>
  <c r="E4173" i="1"/>
  <c r="E4456" i="1"/>
  <c r="E3008" i="1"/>
  <c r="E2873" i="1"/>
  <c r="E630" i="1"/>
  <c r="E3358" i="1"/>
  <c r="E2584" i="1"/>
  <c r="E1433" i="1"/>
  <c r="E4032" i="1"/>
  <c r="E1933" i="1"/>
  <c r="E427" i="1"/>
  <c r="E2837" i="1"/>
  <c r="E4874" i="1"/>
  <c r="G4874" i="1" s="1"/>
  <c r="E4290" i="1"/>
  <c r="E4577" i="1"/>
  <c r="E1339" i="1"/>
  <c r="E4090" i="1"/>
  <c r="E1946" i="1"/>
  <c r="E2476" i="1"/>
  <c r="E3087" i="1"/>
  <c r="E1351" i="1"/>
  <c r="E4565" i="1"/>
  <c r="E3148" i="1"/>
  <c r="E3757" i="1"/>
  <c r="E2257" i="1"/>
  <c r="G2257" i="1" s="1"/>
  <c r="E518" i="1"/>
  <c r="E375" i="1"/>
  <c r="E3785" i="1"/>
  <c r="E324" i="1"/>
  <c r="G324" i="1" s="1"/>
  <c r="E4479" i="1"/>
  <c r="E3940" i="1"/>
  <c r="E79" i="1"/>
  <c r="E759" i="1"/>
  <c r="E3229" i="1"/>
  <c r="E3" i="1"/>
  <c r="E4612" i="1"/>
  <c r="E1939" i="1"/>
  <c r="E1192" i="1"/>
  <c r="E708" i="1"/>
  <c r="G708" i="1" s="1"/>
  <c r="E2385" i="1"/>
  <c r="E3208" i="1"/>
  <c r="G3208" i="1" s="1"/>
  <c r="E2868" i="1"/>
  <c r="E3054" i="1"/>
  <c r="E2358" i="1"/>
  <c r="E2778" i="1"/>
  <c r="E808" i="1"/>
  <c r="E684" i="1"/>
  <c r="E4616" i="1"/>
  <c r="E1853" i="1"/>
  <c r="E4596" i="1"/>
  <c r="E563" i="1"/>
  <c r="E4178" i="1"/>
  <c r="E2327" i="1"/>
  <c r="E1183" i="1"/>
  <c r="E932" i="1"/>
  <c r="E31" i="1"/>
  <c r="E2748" i="1"/>
  <c r="E297" i="1"/>
  <c r="E957" i="1"/>
  <c r="E718" i="1"/>
  <c r="E3791" i="1"/>
  <c r="E4572" i="1"/>
  <c r="E2928" i="1"/>
  <c r="E2187" i="1"/>
  <c r="E4155" i="1"/>
  <c r="E130" i="1"/>
  <c r="G130" i="1" s="1"/>
  <c r="E4114" i="1"/>
  <c r="G4114" i="1" s="1"/>
  <c r="E4713" i="1"/>
  <c r="E532" i="1"/>
  <c r="E1370" i="1"/>
  <c r="E4699" i="1"/>
  <c r="E1410" i="1"/>
  <c r="E2471" i="1"/>
  <c r="G2471" i="1" s="1"/>
  <c r="E4770" i="1"/>
  <c r="E4021" i="1"/>
  <c r="E2648" i="1"/>
  <c r="E2760" i="1"/>
  <c r="E4250" i="1"/>
  <c r="G4250" i="1" s="1"/>
  <c r="E3379" i="1"/>
  <c r="E4365" i="1"/>
  <c r="G4365" i="1" s="1"/>
  <c r="E4346" i="1"/>
  <c r="G4346" i="1" s="1"/>
  <c r="E4001" i="1"/>
  <c r="E1496" i="1"/>
  <c r="E2798" i="1"/>
  <c r="G2798" i="1" s="1"/>
  <c r="E937" i="1"/>
  <c r="E396" i="1"/>
  <c r="E3490" i="1"/>
  <c r="E2803" i="1"/>
  <c r="E3472" i="1"/>
  <c r="G3472" i="1" s="1"/>
  <c r="E3291" i="1"/>
  <c r="G3291" i="1" s="1"/>
  <c r="E3449" i="1"/>
  <c r="E2253" i="1"/>
  <c r="E1809" i="1"/>
  <c r="E2022" i="1"/>
  <c r="E4147" i="1"/>
  <c r="E2848" i="1"/>
  <c r="E4366" i="1"/>
  <c r="E3075" i="1"/>
  <c r="G3075" i="1" s="1"/>
  <c r="E3395" i="1"/>
  <c r="E1341" i="1"/>
  <c r="E3590" i="1"/>
  <c r="G3590" i="1" s="1"/>
  <c r="E3731" i="1"/>
  <c r="E139" i="1"/>
  <c r="E3393" i="1"/>
  <c r="E998" i="1"/>
  <c r="E4465" i="1"/>
  <c r="E148" i="1"/>
  <c r="G148" i="1" s="1"/>
  <c r="E1301" i="1"/>
  <c r="E4326" i="1"/>
  <c r="E4314" i="1"/>
  <c r="E2096" i="1"/>
  <c r="E3452" i="1"/>
  <c r="E2981" i="1"/>
  <c r="G2981" i="1" s="1"/>
  <c r="E4656" i="1"/>
  <c r="E1504" i="1"/>
  <c r="E803" i="1"/>
  <c r="E866" i="1"/>
  <c r="E4878" i="1"/>
  <c r="E548" i="1"/>
  <c r="E2879" i="1"/>
  <c r="G2879" i="1" s="1"/>
  <c r="E1709" i="1"/>
  <c r="G1709" i="1" s="1"/>
  <c r="E215" i="1"/>
  <c r="E1318" i="1"/>
  <c r="E2311" i="1"/>
  <c r="E2647" i="1"/>
  <c r="G2647" i="1" s="1"/>
  <c r="E2508" i="1"/>
  <c r="E3406" i="1"/>
  <c r="E1712" i="1"/>
  <c r="E1905" i="1"/>
  <c r="E4484" i="1"/>
  <c r="G4484" i="1" s="1"/>
  <c r="E2640" i="1"/>
  <c r="E3741" i="1"/>
  <c r="E2090" i="1"/>
  <c r="E1146" i="1"/>
  <c r="E2510" i="1"/>
  <c r="G2510" i="1" s="1"/>
  <c r="E1114" i="1"/>
  <c r="E3266" i="1"/>
  <c r="E454" i="1"/>
  <c r="E2723" i="1"/>
  <c r="E4122" i="1"/>
  <c r="E3742" i="1"/>
  <c r="E2307" i="1"/>
  <c r="E3182" i="1"/>
  <c r="G3182" i="1" s="1"/>
  <c r="E1068" i="1"/>
  <c r="E2346" i="1"/>
  <c r="G2346" i="1" s="1"/>
  <c r="E1745" i="1"/>
  <c r="E3455" i="1"/>
  <c r="E2606" i="1"/>
  <c r="E2482" i="1"/>
  <c r="E1043" i="1"/>
  <c r="E485" i="1"/>
  <c r="E4951" i="1"/>
  <c r="E1319" i="1"/>
  <c r="E2501" i="1"/>
  <c r="E4277" i="1"/>
  <c r="E2931" i="1"/>
  <c r="E688" i="1"/>
  <c r="E951" i="1"/>
  <c r="E3483" i="1"/>
  <c r="G3483" i="1" s="1"/>
  <c r="E279" i="1"/>
  <c r="E1755" i="1"/>
  <c r="E36" i="1"/>
  <c r="E4068" i="1"/>
  <c r="G4068" i="1" s="1"/>
  <c r="E3283" i="1"/>
  <c r="E2634" i="1"/>
  <c r="E2543" i="1"/>
  <c r="E1322" i="1"/>
  <c r="E1040" i="1"/>
  <c r="E2165" i="1"/>
  <c r="E2417" i="1"/>
  <c r="E1440" i="1"/>
  <c r="E2655" i="1"/>
  <c r="E1176" i="1"/>
  <c r="E3568" i="1"/>
  <c r="G3568" i="1" s="1"/>
  <c r="E1560" i="1"/>
  <c r="E3764" i="1"/>
  <c r="E1346" i="1"/>
  <c r="E852" i="1"/>
  <c r="E1306" i="1"/>
  <c r="E1854" i="1"/>
  <c r="E2693" i="1"/>
  <c r="E659" i="1"/>
  <c r="E3057" i="1"/>
  <c r="E3519" i="1"/>
  <c r="G3519" i="1" s="1"/>
  <c r="E2791" i="1"/>
  <c r="E779" i="1"/>
  <c r="E1811" i="1"/>
  <c r="E4378" i="1"/>
  <c r="E1862" i="1"/>
  <c r="E332" i="1"/>
  <c r="E4584" i="1"/>
  <c r="E1475" i="1"/>
  <c r="E1039" i="1"/>
  <c r="G1039" i="1" s="1"/>
  <c r="E501" i="1"/>
  <c r="G501" i="1" s="1"/>
  <c r="E3175" i="1"/>
  <c r="G3175" i="1" s="1"/>
  <c r="E317" i="1"/>
  <c r="E3248" i="1"/>
  <c r="E4112" i="1"/>
  <c r="E1024" i="1"/>
  <c r="E421" i="1"/>
  <c r="E806" i="1"/>
  <c r="E1823" i="1"/>
  <c r="E4166" i="1"/>
  <c r="E2858" i="1"/>
  <c r="E1259" i="1"/>
  <c r="E282" i="1"/>
  <c r="E4753" i="1"/>
  <c r="E888" i="1"/>
  <c r="E3858" i="1"/>
  <c r="E3865" i="1"/>
  <c r="E857" i="1"/>
  <c r="E4398" i="1"/>
  <c r="E1429" i="1"/>
  <c r="G1429" i="1" s="1"/>
  <c r="E4508" i="1"/>
  <c r="E4667" i="1"/>
  <c r="E799" i="1"/>
  <c r="E3635" i="1"/>
  <c r="E1793" i="1"/>
  <c r="E103" i="1"/>
  <c r="G103" i="1" s="1"/>
  <c r="E1129" i="1"/>
  <c r="E964" i="1"/>
  <c r="E3767" i="1"/>
  <c r="G3767" i="1" s="1"/>
  <c r="E3722" i="1"/>
  <c r="E232" i="1"/>
  <c r="E1718" i="1"/>
  <c r="E4325" i="1"/>
  <c r="E1572" i="1"/>
  <c r="E2805" i="1"/>
  <c r="E42" i="1"/>
  <c r="E642" i="1"/>
  <c r="E3211" i="1"/>
  <c r="E4008" i="1"/>
  <c r="E1063" i="1"/>
  <c r="E2502" i="1"/>
  <c r="E2821" i="1"/>
  <c r="E2357" i="1"/>
  <c r="G2357" i="1" s="1"/>
  <c r="E3643" i="1"/>
  <c r="E4478" i="1"/>
  <c r="G4478" i="1" s="1"/>
  <c r="E4256" i="1"/>
  <c r="E3803" i="1"/>
  <c r="E2756" i="1"/>
  <c r="G2756" i="1" s="1"/>
  <c r="E2020" i="1"/>
  <c r="E3672" i="1"/>
  <c r="E4568" i="1"/>
  <c r="E819" i="1"/>
  <c r="E4101" i="1"/>
  <c r="E2795" i="1"/>
  <c r="E3438" i="1"/>
  <c r="G3438" i="1" s="1"/>
  <c r="E4332" i="1"/>
  <c r="G4332" i="1" s="1"/>
  <c r="E2924" i="1"/>
  <c r="E1916" i="1"/>
  <c r="E2074" i="1"/>
  <c r="E4650" i="1"/>
  <c r="E3859" i="1"/>
  <c r="E3029" i="1"/>
  <c r="E1794" i="1"/>
  <c r="E4816" i="1"/>
  <c r="E409" i="1"/>
  <c r="G409" i="1" s="1"/>
  <c r="E2419" i="1"/>
  <c r="E1157" i="1"/>
  <c r="E489" i="1"/>
  <c r="E867" i="1"/>
  <c r="E4494" i="1"/>
  <c r="E1514" i="1"/>
  <c r="E2351" i="1"/>
  <c r="G2351" i="1" s="1"/>
  <c r="E4898" i="1"/>
  <c r="E402" i="1"/>
  <c r="E4352" i="1"/>
  <c r="E4608" i="1"/>
  <c r="E4462" i="1"/>
  <c r="G4462" i="1" s="1"/>
  <c r="E2938" i="1"/>
  <c r="E3469" i="1"/>
  <c r="E3403" i="1"/>
  <c r="E1180" i="1"/>
  <c r="E2279" i="1"/>
  <c r="E1581" i="1"/>
  <c r="G1581" i="1" s="1"/>
  <c r="E3325" i="1"/>
  <c r="E1932" i="1"/>
  <c r="E1842" i="1"/>
  <c r="E4524" i="1"/>
  <c r="E716" i="1"/>
  <c r="E2557" i="1"/>
  <c r="E214" i="1"/>
  <c r="G214" i="1" s="1"/>
  <c r="E523" i="1"/>
  <c r="E60" i="1"/>
  <c r="E3364" i="1"/>
  <c r="E2933" i="1"/>
  <c r="E2085" i="1"/>
  <c r="E1526" i="1"/>
  <c r="E2726" i="1"/>
  <c r="G2726" i="1" s="1"/>
  <c r="E920" i="1"/>
  <c r="E2661" i="1"/>
  <c r="E1728" i="1"/>
  <c r="E698" i="1"/>
  <c r="E3019" i="1"/>
  <c r="E1057" i="1"/>
  <c r="G1057" i="1" s="1"/>
  <c r="E4468" i="1"/>
  <c r="E4475" i="1"/>
  <c r="E160" i="1"/>
  <c r="E433" i="1"/>
  <c r="G433" i="1" s="1"/>
  <c r="E2054" i="1"/>
  <c r="E1369" i="1"/>
  <c r="E749" i="1"/>
  <c r="E3919" i="1"/>
  <c r="E3376" i="1"/>
  <c r="G3376" i="1" s="1"/>
  <c r="E3487" i="1"/>
  <c r="G3487" i="1" s="1"/>
  <c r="E2238" i="1"/>
  <c r="E2875" i="1"/>
  <c r="G2875" i="1" s="1"/>
  <c r="E1752" i="1"/>
  <c r="E380" i="1"/>
  <c r="E3026" i="1"/>
  <c r="E3718" i="1"/>
  <c r="E354" i="1"/>
  <c r="E410" i="1"/>
  <c r="E3068" i="1"/>
  <c r="E2098" i="1"/>
  <c r="E1147" i="1"/>
  <c r="E3339" i="1"/>
  <c r="E3050" i="1"/>
  <c r="G3050" i="1" s="1"/>
  <c r="E4930" i="1"/>
  <c r="E822" i="1"/>
  <c r="E145" i="1"/>
  <c r="E3334" i="1"/>
  <c r="G3334" i="1" s="1"/>
  <c r="E1490" i="1"/>
  <c r="E1168" i="1"/>
  <c r="E770" i="1"/>
  <c r="E1833" i="1"/>
  <c r="E828" i="1"/>
  <c r="E1412" i="1"/>
  <c r="G1412" i="1" s="1"/>
  <c r="E1015" i="1"/>
  <c r="E1909" i="1"/>
  <c r="E2285" i="1"/>
  <c r="E2157" i="1"/>
  <c r="E1394" i="1"/>
  <c r="E1116" i="1"/>
  <c r="E1876" i="1"/>
  <c r="E2507" i="1"/>
  <c r="E2324" i="1"/>
  <c r="G2324" i="1" s="1"/>
  <c r="E878" i="1"/>
  <c r="E3221" i="1"/>
  <c r="E3441" i="1"/>
  <c r="E2799" i="1"/>
  <c r="G2799" i="1" s="1"/>
  <c r="E3138" i="1"/>
  <c r="E2751" i="1"/>
  <c r="E2243" i="1"/>
  <c r="G2243" i="1" s="1"/>
  <c r="E4504" i="1"/>
  <c r="E3877" i="1"/>
  <c r="E1835" i="1"/>
  <c r="G1835" i="1" s="1"/>
  <c r="E4858" i="1"/>
  <c r="E3882" i="1"/>
  <c r="G3882" i="1" s="1"/>
  <c r="E1588" i="1"/>
  <c r="E2952" i="1"/>
  <c r="E2470" i="1"/>
  <c r="E340" i="1"/>
  <c r="G340" i="1" s="1"/>
  <c r="E1231" i="1"/>
  <c r="E491" i="1"/>
  <c r="E3273" i="1"/>
  <c r="E4128" i="1"/>
  <c r="E1627" i="1"/>
  <c r="E4329" i="1"/>
  <c r="E771" i="1"/>
  <c r="E1897" i="1"/>
  <c r="E4198" i="1"/>
  <c r="G4198" i="1" s="1"/>
  <c r="E994" i="1"/>
  <c r="E2629" i="1"/>
  <c r="E3107" i="1"/>
  <c r="E3032" i="1"/>
  <c r="E1538" i="1"/>
  <c r="G1538" i="1" s="1"/>
  <c r="E2182" i="1"/>
  <c r="E1737" i="1"/>
  <c r="E1503" i="1"/>
  <c r="G1503" i="1" s="1"/>
  <c r="E316" i="1"/>
  <c r="G316" i="1" s="1"/>
  <c r="E1242" i="1"/>
  <c r="E4718" i="1"/>
  <c r="E1188" i="1"/>
  <c r="E1279" i="1"/>
  <c r="E3373" i="1"/>
  <c r="E414" i="1"/>
  <c r="E1069" i="1"/>
  <c r="E4837" i="1"/>
  <c r="G4837" i="1" s="1"/>
  <c r="E2867" i="1"/>
  <c r="E2252" i="1"/>
  <c r="E498" i="1"/>
  <c r="G498" i="1" s="1"/>
  <c r="E4582" i="1"/>
  <c r="E2486" i="1"/>
  <c r="E2929" i="1"/>
  <c r="E4607" i="1"/>
  <c r="E4785" i="1"/>
  <c r="E3638" i="1"/>
  <c r="E4171" i="1"/>
  <c r="E2481" i="1"/>
  <c r="E1298" i="1"/>
  <c r="E3687" i="1"/>
  <c r="E2115" i="1"/>
  <c r="E1050" i="1"/>
  <c r="E1366" i="1"/>
  <c r="E1569" i="1"/>
  <c r="E766" i="1"/>
  <c r="E4948" i="1"/>
  <c r="E4774" i="1"/>
  <c r="E1900" i="1"/>
  <c r="E4071" i="1"/>
  <c r="E1446" i="1"/>
  <c r="G1446" i="1" s="1"/>
  <c r="E4385" i="1"/>
  <c r="E1332" i="1"/>
  <c r="E2809" i="1"/>
  <c r="E2598" i="1"/>
  <c r="E1425" i="1"/>
  <c r="E1130" i="1"/>
  <c r="E598" i="1"/>
  <c r="G598" i="1" s="1"/>
  <c r="E1978" i="1"/>
  <c r="E4336" i="1"/>
  <c r="E1591" i="1"/>
  <c r="E2511" i="1"/>
  <c r="E4307" i="1"/>
  <c r="E179" i="1"/>
  <c r="E3442" i="1"/>
  <c r="E3602" i="1"/>
  <c r="E1989" i="1"/>
  <c r="E3567" i="1"/>
  <c r="E3081" i="1"/>
  <c r="E2671" i="1"/>
  <c r="E572" i="1"/>
  <c r="E3885" i="1"/>
  <c r="G3885" i="1" s="1"/>
  <c r="E4034" i="1"/>
  <c r="E3566" i="1"/>
  <c r="E3706" i="1"/>
  <c r="E2800" i="1"/>
  <c r="G2800" i="1" s="1"/>
  <c r="E4702" i="1"/>
  <c r="E880" i="1"/>
  <c r="E4737" i="1"/>
  <c r="E4525" i="1"/>
  <c r="G4525" i="1" s="1"/>
  <c r="E978" i="1"/>
  <c r="E4801" i="1"/>
  <c r="E3536" i="1"/>
  <c r="G3536" i="1" s="1"/>
  <c r="E2492" i="1"/>
  <c r="E2439" i="1"/>
  <c r="E537" i="1"/>
  <c r="E744" i="1"/>
  <c r="E3587" i="1"/>
  <c r="E1896" i="1"/>
  <c r="E429" i="1"/>
  <c r="E2137" i="1"/>
  <c r="E2611" i="1"/>
  <c r="E4588" i="1"/>
  <c r="E2572" i="1"/>
  <c r="G2572" i="1" s="1"/>
  <c r="E3321" i="1"/>
  <c r="E2147" i="1"/>
  <c r="G2147" i="1" s="1"/>
  <c r="E4809" i="1"/>
  <c r="E1234" i="1"/>
  <c r="E2487" i="1"/>
  <c r="E4421" i="1"/>
  <c r="E2664" i="1"/>
  <c r="E2899" i="1"/>
  <c r="G2899" i="1" s="1"/>
  <c r="E2050" i="1"/>
  <c r="E4050" i="1"/>
  <c r="E1380" i="1"/>
  <c r="E2496" i="1"/>
  <c r="G2496" i="1" s="1"/>
  <c r="E3478" i="1"/>
  <c r="E1953" i="1"/>
  <c r="E3985" i="1"/>
  <c r="E513" i="1"/>
  <c r="E4236" i="1"/>
  <c r="E2309" i="1"/>
  <c r="E2377" i="1"/>
  <c r="E4690" i="1"/>
  <c r="G4690" i="1" s="1"/>
  <c r="E2688" i="1"/>
  <c r="G2688" i="1" s="1"/>
  <c r="E3692" i="1"/>
  <c r="E1327" i="1"/>
  <c r="E4560" i="1"/>
  <c r="G4560" i="1" s="1"/>
  <c r="E2366" i="1"/>
  <c r="E2215" i="1"/>
  <c r="E63" i="1"/>
  <c r="E4666" i="1"/>
  <c r="G4666" i="1" s="1"/>
  <c r="E2912" i="1"/>
  <c r="E390" i="1"/>
  <c r="E1990" i="1"/>
  <c r="E2459" i="1"/>
  <c r="E4800" i="1"/>
  <c r="E2902" i="1"/>
  <c r="E4997" i="1"/>
  <c r="E3020" i="1"/>
  <c r="E291" i="1"/>
  <c r="E2242" i="1"/>
  <c r="E707" i="1"/>
  <c r="E3617" i="1"/>
  <c r="E2392" i="1"/>
  <c r="E3971" i="1"/>
  <c r="G3971" i="1" s="1"/>
  <c r="E911" i="1"/>
  <c r="G911" i="1" s="1"/>
  <c r="E109" i="1"/>
  <c r="E1741" i="1"/>
  <c r="E3883" i="1"/>
  <c r="E71" i="1"/>
  <c r="E2446" i="1"/>
  <c r="G2446" i="1" s="1"/>
  <c r="E1771" i="1"/>
  <c r="E4696" i="1"/>
  <c r="E3839" i="1"/>
  <c r="E4284" i="1"/>
  <c r="G4284" i="1" s="1"/>
  <c r="E3968" i="1"/>
  <c r="E850" i="1"/>
  <c r="E869" i="1"/>
  <c r="E3595" i="1"/>
  <c r="E66" i="1"/>
  <c r="E697" i="1"/>
  <c r="E3574" i="1"/>
  <c r="E4069" i="1"/>
  <c r="G4069" i="1" s="1"/>
  <c r="E655" i="1"/>
  <c r="E3988" i="1"/>
  <c r="E3282" i="1"/>
  <c r="E1201" i="1"/>
  <c r="G1201" i="1" s="1"/>
  <c r="E1807" i="1"/>
  <c r="E1315" i="1"/>
  <c r="E1330" i="1"/>
  <c r="E4127" i="1"/>
  <c r="E546" i="1"/>
  <c r="E1002" i="1"/>
  <c r="E4851" i="1"/>
  <c r="G4851" i="1" s="1"/>
  <c r="E4642" i="1"/>
  <c r="E3381" i="1"/>
  <c r="G3381" i="1" s="1"/>
  <c r="E4455" i="1"/>
  <c r="E2772" i="1"/>
  <c r="E796" i="1"/>
  <c r="E2344" i="1"/>
  <c r="E2006" i="1"/>
  <c r="G2006" i="1" s="1"/>
  <c r="E4079" i="1"/>
  <c r="G4079" i="1" s="1"/>
  <c r="E4379" i="1"/>
  <c r="G4379" i="1" s="1"/>
  <c r="E1268" i="1"/>
  <c r="E928" i="1"/>
  <c r="E969" i="1"/>
  <c r="E3824" i="1"/>
  <c r="E4842" i="1"/>
  <c r="E2827" i="1"/>
  <c r="E2624" i="1"/>
  <c r="G2624" i="1" s="1"/>
  <c r="E191" i="1"/>
  <c r="E652" i="1"/>
  <c r="G652" i="1" s="1"/>
  <c r="E2336" i="1"/>
  <c r="E3217" i="1"/>
  <c r="G3217" i="1" s="1"/>
  <c r="E122" i="1"/>
  <c r="G122" i="1" s="1"/>
  <c r="E1960" i="1"/>
  <c r="E1778" i="1"/>
  <c r="E4814" i="1"/>
  <c r="E1721" i="1"/>
  <c r="E4192" i="1"/>
  <c r="E2942" i="1"/>
  <c r="G2942" i="1" s="1"/>
  <c r="E1131" i="1"/>
  <c r="G1131" i="1" s="1"/>
  <c r="E3219" i="1"/>
  <c r="E1596" i="1"/>
  <c r="E3682" i="1"/>
  <c r="E2701" i="1"/>
  <c r="E4058" i="1"/>
  <c r="E3509" i="1"/>
  <c r="E986" i="1"/>
  <c r="E4410" i="1"/>
  <c r="E9" i="1"/>
  <c r="E620" i="1"/>
  <c r="E1271" i="1"/>
  <c r="E555" i="1"/>
  <c r="E2011" i="1"/>
  <c r="E1623" i="1"/>
  <c r="E2959" i="1"/>
  <c r="E901" i="1"/>
  <c r="E3194" i="1"/>
  <c r="G3194" i="1" s="1"/>
  <c r="E4048" i="1"/>
  <c r="E3998" i="1"/>
  <c r="G73" i="5" l="1"/>
  <c r="G5" i="5"/>
  <c r="G12" i="5"/>
  <c r="G24" i="5"/>
  <c r="G33" i="5"/>
  <c r="G40" i="5"/>
  <c r="G49" i="5"/>
  <c r="G56" i="5"/>
  <c r="G65" i="5"/>
  <c r="G72" i="5"/>
  <c r="G81" i="5"/>
  <c r="G88" i="5"/>
  <c r="G165" i="5"/>
  <c r="G169" i="5"/>
  <c r="G173" i="5"/>
  <c r="G177" i="5"/>
  <c r="G181" i="5"/>
  <c r="G185" i="5"/>
  <c r="G201" i="5"/>
  <c r="F201" i="5"/>
  <c r="G289" i="5"/>
  <c r="G393" i="5"/>
  <c r="G104" i="5"/>
  <c r="G257" i="5"/>
  <c r="G513" i="5"/>
  <c r="G517" i="5"/>
  <c r="G593" i="5"/>
  <c r="G16" i="5"/>
  <c r="G285" i="5"/>
  <c r="G389" i="5"/>
  <c r="G545" i="5"/>
  <c r="G3" i="5"/>
  <c r="F13" i="5"/>
  <c r="G13" i="5" s="1"/>
  <c r="F16" i="5"/>
  <c r="F28" i="5"/>
  <c r="G28" i="5" s="1"/>
  <c r="G31" i="5"/>
  <c r="F41" i="5"/>
  <c r="G41" i="5" s="1"/>
  <c r="G47" i="5"/>
  <c r="F57" i="5"/>
  <c r="G57" i="5" s="1"/>
  <c r="F60" i="5"/>
  <c r="G60" i="5" s="1"/>
  <c r="G63" i="5"/>
  <c r="F73" i="5"/>
  <c r="G79" i="5"/>
  <c r="F89" i="5"/>
  <c r="G89" i="5" s="1"/>
  <c r="G139" i="5"/>
  <c r="G143" i="5"/>
  <c r="G147" i="5"/>
  <c r="G151" i="5"/>
  <c r="G441" i="5"/>
  <c r="G717" i="5"/>
  <c r="G4" i="5"/>
  <c r="G32" i="5"/>
  <c r="G48" i="5"/>
  <c r="G64" i="5"/>
  <c r="G80" i="5"/>
  <c r="G105" i="5"/>
  <c r="G140" i="5"/>
  <c r="G144" i="5"/>
  <c r="G148" i="5"/>
  <c r="G152" i="5"/>
  <c r="G156" i="5"/>
  <c r="G160" i="5"/>
  <c r="G167" i="5"/>
  <c r="G171" i="5"/>
  <c r="G175" i="5"/>
  <c r="G179" i="5"/>
  <c r="G183" i="5"/>
  <c r="G557" i="5"/>
  <c r="G641" i="5"/>
  <c r="G20" i="5"/>
  <c r="G164" i="5"/>
  <c r="G168" i="5"/>
  <c r="G172" i="5"/>
  <c r="G176" i="5"/>
  <c r="G180" i="5"/>
  <c r="G184" i="5"/>
  <c r="G221" i="5"/>
  <c r="F221" i="5"/>
  <c r="F225" i="5"/>
  <c r="G225" i="5" s="1"/>
  <c r="G229" i="5"/>
  <c r="F229" i="5"/>
  <c r="G36" i="5"/>
  <c r="G68" i="5"/>
  <c r="G99" i="5"/>
  <c r="G188" i="5"/>
  <c r="G192" i="5"/>
  <c r="G217" i="5"/>
  <c r="F217" i="5"/>
  <c r="G245" i="5"/>
  <c r="G361" i="5"/>
  <c r="G429" i="5"/>
  <c r="G725" i="5"/>
  <c r="F8" i="5"/>
  <c r="G8" i="5" s="1"/>
  <c r="G11" i="5"/>
  <c r="F36" i="5"/>
  <c r="G39" i="5"/>
  <c r="F52" i="5"/>
  <c r="G52" i="5" s="1"/>
  <c r="G55" i="5"/>
  <c r="F68" i="5"/>
  <c r="G71" i="5"/>
  <c r="G87" i="5"/>
  <c r="G141" i="5"/>
  <c r="G145" i="5"/>
  <c r="F205" i="5"/>
  <c r="G205" i="5" s="1"/>
  <c r="G213" i="5"/>
  <c r="F213" i="5"/>
  <c r="G481" i="5"/>
  <c r="G597" i="5"/>
  <c r="G688" i="5"/>
  <c r="G719" i="5"/>
  <c r="G735" i="5"/>
  <c r="G741" i="5"/>
  <c r="G748" i="5"/>
  <c r="G765" i="5"/>
  <c r="G772" i="5"/>
  <c r="G775" i="5"/>
  <c r="G861" i="5"/>
  <c r="G865" i="5"/>
  <c r="G869" i="5"/>
  <c r="F872" i="5"/>
  <c r="G872" i="5" s="1"/>
  <c r="F876" i="5"/>
  <c r="G876" i="5" s="1"/>
  <c r="G881" i="5"/>
  <c r="G884" i="5"/>
  <c r="F884" i="5"/>
  <c r="F892" i="5"/>
  <c r="G892" i="5" s="1"/>
  <c r="G897" i="5"/>
  <c r="F776" i="5"/>
  <c r="G776" i="5"/>
  <c r="G873" i="5"/>
  <c r="G877" i="5"/>
  <c r="G885" i="5"/>
  <c r="F888" i="5"/>
  <c r="G888" i="5"/>
  <c r="G893" i="5"/>
  <c r="F233" i="5"/>
  <c r="G233" i="5" s="1"/>
  <c r="F241" i="5"/>
  <c r="G241" i="5" s="1"/>
  <c r="F257" i="5"/>
  <c r="F265" i="5"/>
  <c r="G265" i="5" s="1"/>
  <c r="F273" i="5"/>
  <c r="G273" i="5" s="1"/>
  <c r="F281" i="5"/>
  <c r="G281" i="5" s="1"/>
  <c r="F289" i="5"/>
  <c r="F297" i="5"/>
  <c r="G297" i="5" s="1"/>
  <c r="F305" i="5"/>
  <c r="G305" i="5" s="1"/>
  <c r="F313" i="5"/>
  <c r="G313" i="5" s="1"/>
  <c r="F321" i="5"/>
  <c r="G321" i="5" s="1"/>
  <c r="F337" i="5"/>
  <c r="G337" i="5" s="1"/>
  <c r="F345" i="5"/>
  <c r="G345" i="5" s="1"/>
  <c r="F353" i="5"/>
  <c r="G353" i="5" s="1"/>
  <c r="F361" i="5"/>
  <c r="F369" i="5"/>
  <c r="G369" i="5" s="1"/>
  <c r="F377" i="5"/>
  <c r="G377" i="5" s="1"/>
  <c r="F385" i="5"/>
  <c r="G385" i="5" s="1"/>
  <c r="F393" i="5"/>
  <c r="F401" i="5"/>
  <c r="G401" i="5" s="1"/>
  <c r="F417" i="5"/>
  <c r="G417" i="5" s="1"/>
  <c r="F425" i="5"/>
  <c r="G425" i="5" s="1"/>
  <c r="F441" i="5"/>
  <c r="F457" i="5"/>
  <c r="G457" i="5" s="1"/>
  <c r="F465" i="5"/>
  <c r="G465" i="5" s="1"/>
  <c r="F473" i="5"/>
  <c r="G473" i="5" s="1"/>
  <c r="F481" i="5"/>
  <c r="F489" i="5"/>
  <c r="G489" i="5" s="1"/>
  <c r="F497" i="5"/>
  <c r="G497" i="5" s="1"/>
  <c r="F505" i="5"/>
  <c r="G505" i="5" s="1"/>
  <c r="F513" i="5"/>
  <c r="F521" i="5"/>
  <c r="G521" i="5" s="1"/>
  <c r="F529" i="5"/>
  <c r="G529" i="5" s="1"/>
  <c r="F537" i="5"/>
  <c r="G537" i="5" s="1"/>
  <c r="F545" i="5"/>
  <c r="F553" i="5"/>
  <c r="G553" i="5" s="1"/>
  <c r="F561" i="5"/>
  <c r="G561" i="5" s="1"/>
  <c r="F585" i="5"/>
  <c r="G585" i="5" s="1"/>
  <c r="F593" i="5"/>
  <c r="F601" i="5"/>
  <c r="G601" i="5" s="1"/>
  <c r="F625" i="5"/>
  <c r="G625" i="5" s="1"/>
  <c r="F633" i="5"/>
  <c r="G633" i="5" s="1"/>
  <c r="F641" i="5"/>
  <c r="F649" i="5"/>
  <c r="G649" i="5" s="1"/>
  <c r="F657" i="5"/>
  <c r="G657" i="5" s="1"/>
  <c r="F665" i="5"/>
  <c r="G665" i="5" s="1"/>
  <c r="G676" i="5"/>
  <c r="G692" i="5"/>
  <c r="F704" i="5"/>
  <c r="G704" i="5" s="1"/>
  <c r="G707" i="5"/>
  <c r="F717" i="5"/>
  <c r="F720" i="5"/>
  <c r="G720" i="5" s="1"/>
  <c r="G723" i="5"/>
  <c r="F733" i="5"/>
  <c r="G733" i="5" s="1"/>
  <c r="F752" i="5"/>
  <c r="G752" i="5"/>
  <c r="G773" i="5"/>
  <c r="G889" i="5"/>
  <c r="G1164" i="5"/>
  <c r="F784" i="5"/>
  <c r="G784" i="5" s="1"/>
  <c r="F788" i="5"/>
  <c r="G788" i="5" s="1"/>
  <c r="F792" i="5"/>
  <c r="G792" i="5" s="1"/>
  <c r="F796" i="5"/>
  <c r="G796" i="5" s="1"/>
  <c r="F800" i="5"/>
  <c r="G800" i="5" s="1"/>
  <c r="F804" i="5"/>
  <c r="G804" i="5" s="1"/>
  <c r="F808" i="5"/>
  <c r="G808" i="5" s="1"/>
  <c r="F812" i="5"/>
  <c r="G812" i="5" s="1"/>
  <c r="G1020" i="5"/>
  <c r="G680" i="5"/>
  <c r="G696" i="5"/>
  <c r="G711" i="5"/>
  <c r="G727" i="5"/>
  <c r="G740" i="5"/>
  <c r="F756" i="5"/>
  <c r="G756" i="5" s="1"/>
  <c r="F760" i="5"/>
  <c r="G760" i="5" s="1"/>
  <c r="G781" i="5"/>
  <c r="G785" i="5"/>
  <c r="G789" i="5"/>
  <c r="G793" i="5"/>
  <c r="G797" i="5"/>
  <c r="G801" i="5"/>
  <c r="G805" i="5"/>
  <c r="G809" i="5"/>
  <c r="G813" i="5"/>
  <c r="G820" i="5"/>
  <c r="F820" i="5"/>
  <c r="F824" i="5"/>
  <c r="G824" i="5"/>
  <c r="G828" i="5"/>
  <c r="F828" i="5"/>
  <c r="G1276" i="5"/>
  <c r="G757" i="5"/>
  <c r="G821" i="5"/>
  <c r="F832" i="5"/>
  <c r="G832" i="5" s="1"/>
  <c r="F836" i="5"/>
  <c r="G836" i="5" s="1"/>
  <c r="F840" i="5"/>
  <c r="G840" i="5" s="1"/>
  <c r="F844" i="5"/>
  <c r="G844" i="5" s="1"/>
  <c r="F848" i="5"/>
  <c r="G848" i="5" s="1"/>
  <c r="F852" i="5"/>
  <c r="G852" i="5" s="1"/>
  <c r="F904" i="5"/>
  <c r="G904" i="5" s="1"/>
  <c r="F912" i="5"/>
  <c r="G912" i="5"/>
  <c r="F920" i="5"/>
  <c r="G920" i="5" s="1"/>
  <c r="G1068" i="5"/>
  <c r="F237" i="5"/>
  <c r="G237" i="5" s="1"/>
  <c r="F245" i="5"/>
  <c r="F253" i="5"/>
  <c r="G253" i="5" s="1"/>
  <c r="F261" i="5"/>
  <c r="G261" i="5" s="1"/>
  <c r="F277" i="5"/>
  <c r="G277" i="5" s="1"/>
  <c r="F285" i="5"/>
  <c r="F301" i="5"/>
  <c r="G301" i="5" s="1"/>
  <c r="F309" i="5"/>
  <c r="G309" i="5" s="1"/>
  <c r="F317" i="5"/>
  <c r="G317" i="5" s="1"/>
  <c r="F325" i="5"/>
  <c r="G325" i="5" s="1"/>
  <c r="F333" i="5"/>
  <c r="G333" i="5" s="1"/>
  <c r="F341" i="5"/>
  <c r="G341" i="5" s="1"/>
  <c r="F349" i="5"/>
  <c r="G349" i="5" s="1"/>
  <c r="F357" i="5"/>
  <c r="G357" i="5" s="1"/>
  <c r="F365" i="5"/>
  <c r="G365" i="5" s="1"/>
  <c r="F373" i="5"/>
  <c r="G373" i="5" s="1"/>
  <c r="F381" i="5"/>
  <c r="G381" i="5" s="1"/>
  <c r="F389" i="5"/>
  <c r="F405" i="5"/>
  <c r="G405" i="5" s="1"/>
  <c r="F413" i="5"/>
  <c r="G413" i="5" s="1"/>
  <c r="F421" i="5"/>
  <c r="G421" i="5" s="1"/>
  <c r="F429" i="5"/>
  <c r="F437" i="5"/>
  <c r="G437" i="5" s="1"/>
  <c r="F445" i="5"/>
  <c r="G445" i="5" s="1"/>
  <c r="F461" i="5"/>
  <c r="G461" i="5" s="1"/>
  <c r="F469" i="5"/>
  <c r="G469" i="5" s="1"/>
  <c r="F477" i="5"/>
  <c r="G477" i="5" s="1"/>
  <c r="F485" i="5"/>
  <c r="G485" i="5" s="1"/>
  <c r="F509" i="5"/>
  <c r="G509" i="5" s="1"/>
  <c r="F517" i="5"/>
  <c r="F533" i="5"/>
  <c r="G533" i="5" s="1"/>
  <c r="F541" i="5"/>
  <c r="G541" i="5" s="1"/>
  <c r="F549" i="5"/>
  <c r="G549" i="5" s="1"/>
  <c r="F557" i="5"/>
  <c r="F565" i="5"/>
  <c r="G565" i="5" s="1"/>
  <c r="F581" i="5"/>
  <c r="G581" i="5" s="1"/>
  <c r="F589" i="5"/>
  <c r="G589" i="5" s="1"/>
  <c r="F597" i="5"/>
  <c r="F605" i="5"/>
  <c r="G605" i="5" s="1"/>
  <c r="F613" i="5"/>
  <c r="G613" i="5" s="1"/>
  <c r="F621" i="5"/>
  <c r="G621" i="5" s="1"/>
  <c r="F629" i="5"/>
  <c r="G629" i="5" s="1"/>
  <c r="F661" i="5"/>
  <c r="G661" i="5" s="1"/>
  <c r="F669" i="5"/>
  <c r="G669" i="5" s="1"/>
  <c r="G684" i="5"/>
  <c r="G700" i="5"/>
  <c r="F709" i="5"/>
  <c r="G709" i="5" s="1"/>
  <c r="F712" i="5"/>
  <c r="G712" i="5" s="1"/>
  <c r="G715" i="5"/>
  <c r="F725" i="5"/>
  <c r="F728" i="5"/>
  <c r="G728" i="5" s="1"/>
  <c r="G731" i="5"/>
  <c r="G744" i="5"/>
  <c r="F757" i="5"/>
  <c r="F761" i="5"/>
  <c r="G761" i="5" s="1"/>
  <c r="G764" i="5"/>
  <c r="G767" i="5"/>
  <c r="F821" i="5"/>
  <c r="F825" i="5"/>
  <c r="G825" i="5" s="1"/>
  <c r="F829" i="5"/>
  <c r="G829" i="5" s="1"/>
  <c r="G900" i="5"/>
  <c r="F900" i="5"/>
  <c r="G916" i="5"/>
  <c r="G1100" i="5"/>
  <c r="G1196" i="5"/>
  <c r="G1375" i="5"/>
  <c r="G716" i="5"/>
  <c r="F744" i="5"/>
  <c r="F768" i="5"/>
  <c r="G768" i="5"/>
  <c r="F833" i="5"/>
  <c r="G833" i="5" s="1"/>
  <c r="F837" i="5"/>
  <c r="G837" i="5" s="1"/>
  <c r="F841" i="5"/>
  <c r="G841" i="5" s="1"/>
  <c r="F853" i="5"/>
  <c r="G853" i="5" s="1"/>
  <c r="G857" i="5"/>
  <c r="F864" i="5"/>
  <c r="G864" i="5"/>
  <c r="G868" i="5"/>
  <c r="F868" i="5"/>
  <c r="F880" i="5"/>
  <c r="G880" i="5"/>
  <c r="F896" i="5"/>
  <c r="G896" i="5" s="1"/>
  <c r="G928" i="5"/>
  <c r="G936" i="5"/>
  <c r="G952" i="5"/>
  <c r="G968" i="5"/>
  <c r="G976" i="5"/>
  <c r="G984" i="5"/>
  <c r="G992" i="5"/>
  <c r="G1008" i="5"/>
  <c r="G1024" i="5"/>
  <c r="G1032" i="5"/>
  <c r="G1040" i="5"/>
  <c r="G1048" i="5"/>
  <c r="G1056" i="5"/>
  <c r="G1064" i="5"/>
  <c r="G1072" i="5"/>
  <c r="G1080" i="5"/>
  <c r="G1088" i="5"/>
  <c r="G1104" i="5"/>
  <c r="G1112" i="5"/>
  <c r="G1120" i="5"/>
  <c r="G1128" i="5"/>
  <c r="G1144" i="5"/>
  <c r="G1152" i="5"/>
  <c r="G1168" i="5"/>
  <c r="G1176" i="5"/>
  <c r="G1184" i="5"/>
  <c r="G1192" i="5"/>
  <c r="G1200" i="5"/>
  <c r="G1208" i="5"/>
  <c r="G1216" i="5"/>
  <c r="G1224" i="5"/>
  <c r="G1232" i="5"/>
  <c r="G1240" i="5"/>
  <c r="G1248" i="5"/>
  <c r="G1256" i="5"/>
  <c r="G1264" i="5"/>
  <c r="G1272" i="5"/>
  <c r="G1280" i="5"/>
  <c r="G1283" i="5"/>
  <c r="G1290" i="5"/>
  <c r="G1299" i="5"/>
  <c r="G1306" i="5"/>
  <c r="G1315" i="5"/>
  <c r="G1322" i="5"/>
  <c r="G1331" i="5"/>
  <c r="G1338" i="5"/>
  <c r="G1347" i="5"/>
  <c r="G1354" i="5"/>
  <c r="G1399" i="5"/>
  <c r="G1403" i="5"/>
  <c r="G1422" i="5"/>
  <c r="G1426" i="5"/>
  <c r="G1433" i="5"/>
  <c r="G1475" i="5"/>
  <c r="G1479" i="5"/>
  <c r="G1641" i="5"/>
  <c r="G1873" i="5"/>
  <c r="G1511" i="5"/>
  <c r="G1591" i="5"/>
  <c r="F1209" i="5"/>
  <c r="G1209" i="5" s="1"/>
  <c r="G1310" i="5"/>
  <c r="G1326" i="5"/>
  <c r="G1342" i="5"/>
  <c r="F1375" i="5"/>
  <c r="F1378" i="5"/>
  <c r="G1378" i="5" s="1"/>
  <c r="G1382" i="5"/>
  <c r="G1385" i="5"/>
  <c r="G1389" i="5"/>
  <c r="G1393" i="5"/>
  <c r="G1411" i="5"/>
  <c r="G1415" i="5"/>
  <c r="G1438" i="5"/>
  <c r="G1442" i="5"/>
  <c r="G1446" i="5"/>
  <c r="G1449" i="5"/>
  <c r="G1453" i="5"/>
  <c r="G1623" i="5"/>
  <c r="G1689" i="5"/>
  <c r="F908" i="5"/>
  <c r="G908" i="5" s="1"/>
  <c r="F916" i="5"/>
  <c r="F924" i="5"/>
  <c r="G924" i="5" s="1"/>
  <c r="F932" i="5"/>
  <c r="G932" i="5" s="1"/>
  <c r="F940" i="5"/>
  <c r="G940" i="5" s="1"/>
  <c r="F956" i="5"/>
  <c r="G956" i="5" s="1"/>
  <c r="F964" i="5"/>
  <c r="G964" i="5" s="1"/>
  <c r="F972" i="5"/>
  <c r="G972" i="5" s="1"/>
  <c r="F980" i="5"/>
  <c r="G980" i="5" s="1"/>
  <c r="F988" i="5"/>
  <c r="G988" i="5" s="1"/>
  <c r="F996" i="5"/>
  <c r="G996" i="5" s="1"/>
  <c r="F1004" i="5"/>
  <c r="G1004" i="5" s="1"/>
  <c r="F1012" i="5"/>
  <c r="G1012" i="5" s="1"/>
  <c r="F1020" i="5"/>
  <c r="F1036" i="5"/>
  <c r="G1036" i="5" s="1"/>
  <c r="F1052" i="5"/>
  <c r="G1052" i="5" s="1"/>
  <c r="F1060" i="5"/>
  <c r="G1060" i="5" s="1"/>
  <c r="F1068" i="5"/>
  <c r="F1076" i="5"/>
  <c r="G1076" i="5" s="1"/>
  <c r="F1084" i="5"/>
  <c r="G1084" i="5" s="1"/>
  <c r="F1092" i="5"/>
  <c r="G1092" i="5" s="1"/>
  <c r="F1100" i="5"/>
  <c r="F1108" i="5"/>
  <c r="G1108" i="5" s="1"/>
  <c r="F1116" i="5"/>
  <c r="G1116" i="5" s="1"/>
  <c r="F1124" i="5"/>
  <c r="G1124" i="5" s="1"/>
  <c r="F1132" i="5"/>
  <c r="G1132" i="5" s="1"/>
  <c r="F1140" i="5"/>
  <c r="G1140" i="5" s="1"/>
  <c r="F1148" i="5"/>
  <c r="G1148" i="5" s="1"/>
  <c r="F1156" i="5"/>
  <c r="G1156" i="5" s="1"/>
  <c r="F1164" i="5"/>
  <c r="F1172" i="5"/>
  <c r="G1172" i="5" s="1"/>
  <c r="F1180" i="5"/>
  <c r="G1180" i="5" s="1"/>
  <c r="F1188" i="5"/>
  <c r="G1188" i="5" s="1"/>
  <c r="F1196" i="5"/>
  <c r="F1204" i="5"/>
  <c r="G1204" i="5" s="1"/>
  <c r="F1212" i="5"/>
  <c r="G1212" i="5" s="1"/>
  <c r="F1236" i="5"/>
  <c r="G1236" i="5" s="1"/>
  <c r="F1244" i="5"/>
  <c r="G1244" i="5" s="1"/>
  <c r="F1252" i="5"/>
  <c r="G1252" i="5" s="1"/>
  <c r="F1260" i="5"/>
  <c r="G1260" i="5" s="1"/>
  <c r="F1268" i="5"/>
  <c r="G1268" i="5" s="1"/>
  <c r="F1276" i="5"/>
  <c r="F1291" i="5"/>
  <c r="G1291" i="5" s="1"/>
  <c r="F1294" i="5"/>
  <c r="G1294" i="5" s="1"/>
  <c r="G1297" i="5"/>
  <c r="F1310" i="5"/>
  <c r="G1313" i="5"/>
  <c r="G1489" i="5"/>
  <c r="F1489" i="5"/>
  <c r="G1551" i="5"/>
  <c r="G1671" i="5"/>
  <c r="G1759" i="5"/>
  <c r="G1845" i="5"/>
  <c r="G1298" i="5"/>
  <c r="G1314" i="5"/>
  <c r="G1330" i="5"/>
  <c r="G1346" i="5"/>
  <c r="G1362" i="5"/>
  <c r="G1365" i="5"/>
  <c r="G1379" i="5"/>
  <c r="G1401" i="5"/>
  <c r="G1405" i="5"/>
  <c r="G1431" i="5"/>
  <c r="G1435" i="5"/>
  <c r="G1462" i="5"/>
  <c r="G1466" i="5"/>
  <c r="G1470" i="5"/>
  <c r="G1473" i="5"/>
  <c r="G1477" i="5"/>
  <c r="G1481" i="5"/>
  <c r="G1593" i="5"/>
  <c r="G1797" i="5"/>
  <c r="G1833" i="5"/>
  <c r="G1855" i="5"/>
  <c r="G1978" i="5"/>
  <c r="G1398" i="5"/>
  <c r="G1402" i="5"/>
  <c r="G1406" i="5"/>
  <c r="G1474" i="5"/>
  <c r="G1478" i="5"/>
  <c r="G1482" i="5"/>
  <c r="G1677" i="5"/>
  <c r="G1302" i="5"/>
  <c r="F1359" i="5"/>
  <c r="G1359" i="5" s="1"/>
  <c r="G1370" i="5"/>
  <c r="G1373" i="5"/>
  <c r="G1387" i="5"/>
  <c r="G1413" i="5"/>
  <c r="G1451" i="5"/>
  <c r="G1553" i="5"/>
  <c r="G1761" i="5"/>
  <c r="G1793" i="5"/>
  <c r="G1877" i="5"/>
  <c r="F1286" i="5"/>
  <c r="G1286" i="5" s="1"/>
  <c r="G1289" i="5"/>
  <c r="F1302" i="5"/>
  <c r="G1305" i="5"/>
  <c r="F1318" i="5"/>
  <c r="G1318" i="5" s="1"/>
  <c r="G1321" i="5"/>
  <c r="F1334" i="5"/>
  <c r="G1334" i="5" s="1"/>
  <c r="G1337" i="5"/>
  <c r="F1350" i="5"/>
  <c r="G1350" i="5" s="1"/>
  <c r="G1353" i="5"/>
  <c r="G1363" i="5"/>
  <c r="F1370" i="5"/>
  <c r="G1421" i="5"/>
  <c r="G1425" i="5"/>
  <c r="G1463" i="5"/>
  <c r="G1467" i="5"/>
  <c r="G1605" i="5"/>
  <c r="F1497" i="5"/>
  <c r="G1497" i="5" s="1"/>
  <c r="F1505" i="5"/>
  <c r="G1505" i="5" s="1"/>
  <c r="F1513" i="5"/>
  <c r="G1513" i="5" s="1"/>
  <c r="F1521" i="5"/>
  <c r="G1521" i="5" s="1"/>
  <c r="F1529" i="5"/>
  <c r="G1529" i="5" s="1"/>
  <c r="F1537" i="5"/>
  <c r="G1537" i="5" s="1"/>
  <c r="F1545" i="5"/>
  <c r="G1545" i="5" s="1"/>
  <c r="F1553" i="5"/>
  <c r="F1569" i="5"/>
  <c r="G1569" i="5" s="1"/>
  <c r="F1577" i="5"/>
  <c r="G1577" i="5" s="1"/>
  <c r="F1585" i="5"/>
  <c r="G1585" i="5" s="1"/>
  <c r="F1593" i="5"/>
  <c r="F1609" i="5"/>
  <c r="G1609" i="5" s="1"/>
  <c r="F1617" i="5"/>
  <c r="G1617" i="5" s="1"/>
  <c r="F1633" i="5"/>
  <c r="G1633" i="5" s="1"/>
  <c r="F1641" i="5"/>
  <c r="F1649" i="5"/>
  <c r="G1649" i="5" s="1"/>
  <c r="F1665" i="5"/>
  <c r="G1665" i="5" s="1"/>
  <c r="F1681" i="5"/>
  <c r="G1681" i="5" s="1"/>
  <c r="F1689" i="5"/>
  <c r="F1705" i="5"/>
  <c r="G1705" i="5" s="1"/>
  <c r="F1713" i="5"/>
  <c r="G1713" i="5" s="1"/>
  <c r="F1721" i="5"/>
  <c r="G1721" i="5" s="1"/>
  <c r="F1729" i="5"/>
  <c r="G1729" i="5" s="1"/>
  <c r="F1737" i="5"/>
  <c r="G1737" i="5" s="1"/>
  <c r="F1745" i="5"/>
  <c r="G1745" i="5" s="1"/>
  <c r="F1753" i="5"/>
  <c r="G1753" i="5" s="1"/>
  <c r="F1761" i="5"/>
  <c r="F1769" i="5"/>
  <c r="G1769" i="5" s="1"/>
  <c r="F1777" i="5"/>
  <c r="G1777" i="5" s="1"/>
  <c r="F1785" i="5"/>
  <c r="G1785" i="5" s="1"/>
  <c r="F1793" i="5"/>
  <c r="F1809" i="5"/>
  <c r="G1809" i="5" s="1"/>
  <c r="F1817" i="5"/>
  <c r="G1817" i="5" s="1"/>
  <c r="F1825" i="5"/>
  <c r="G1825" i="5" s="1"/>
  <c r="F1833" i="5"/>
  <c r="F1841" i="5"/>
  <c r="G1841" i="5" s="1"/>
  <c r="F1849" i="5"/>
  <c r="G1849" i="5" s="1"/>
  <c r="F1865" i="5"/>
  <c r="G1865" i="5" s="1"/>
  <c r="F1873" i="5"/>
  <c r="F1881" i="5"/>
  <c r="G1881" i="5" s="1"/>
  <c r="G1892" i="5"/>
  <c r="F1902" i="5"/>
  <c r="G1902" i="5" s="1"/>
  <c r="G1905" i="5"/>
  <c r="F1914" i="5"/>
  <c r="G1914" i="5" s="1"/>
  <c r="G1920" i="5"/>
  <c r="F1930" i="5"/>
  <c r="G1930" i="5" s="1"/>
  <c r="G1936" i="5"/>
  <c r="G1949" i="5"/>
  <c r="G1976" i="5"/>
  <c r="F1986" i="5"/>
  <c r="G1986" i="5" s="1"/>
  <c r="G1992" i="5"/>
  <c r="F2045" i="5"/>
  <c r="G2045" i="5" s="1"/>
  <c r="G2054" i="5"/>
  <c r="G2058" i="5"/>
  <c r="G2109" i="5"/>
  <c r="G2141" i="5"/>
  <c r="G1965" i="5"/>
  <c r="F1993" i="5"/>
  <c r="G1993" i="5"/>
  <c r="G1997" i="5"/>
  <c r="F1997" i="5"/>
  <c r="F2037" i="5"/>
  <c r="G2037" i="5" s="1"/>
  <c r="F2041" i="5"/>
  <c r="G2041" i="5" s="1"/>
  <c r="F1511" i="5"/>
  <c r="F1519" i="5"/>
  <c r="G1519" i="5" s="1"/>
  <c r="F1527" i="5"/>
  <c r="G1527" i="5" s="1"/>
  <c r="F1535" i="5"/>
  <c r="G1535" i="5" s="1"/>
  <c r="F1551" i="5"/>
  <c r="F1559" i="5"/>
  <c r="G1559" i="5" s="1"/>
  <c r="F1567" i="5"/>
  <c r="G1567" i="5" s="1"/>
  <c r="F1583" i="5"/>
  <c r="G1583" i="5" s="1"/>
  <c r="F1591" i="5"/>
  <c r="F1599" i="5"/>
  <c r="G1599" i="5" s="1"/>
  <c r="F1607" i="5"/>
  <c r="G1607" i="5" s="1"/>
  <c r="F1615" i="5"/>
  <c r="G1615" i="5" s="1"/>
  <c r="F1623" i="5"/>
  <c r="F1647" i="5"/>
  <c r="G1647" i="5" s="1"/>
  <c r="F1655" i="5"/>
  <c r="G1655" i="5" s="1"/>
  <c r="F1663" i="5"/>
  <c r="G1663" i="5" s="1"/>
  <c r="F1671" i="5"/>
  <c r="F1695" i="5"/>
  <c r="G1695" i="5" s="1"/>
  <c r="F1703" i="5"/>
  <c r="G1703" i="5" s="1"/>
  <c r="F1711" i="5"/>
  <c r="G1711" i="5" s="1"/>
  <c r="F1727" i="5"/>
  <c r="G1727" i="5" s="1"/>
  <c r="F1735" i="5"/>
  <c r="G1735" i="5" s="1"/>
  <c r="F1743" i="5"/>
  <c r="G1743" i="5" s="1"/>
  <c r="F1751" i="5"/>
  <c r="G1751" i="5" s="1"/>
  <c r="F1759" i="5"/>
  <c r="F1767" i="5"/>
  <c r="G1767" i="5" s="1"/>
  <c r="F1775" i="5"/>
  <c r="G1775" i="5" s="1"/>
  <c r="F1783" i="5"/>
  <c r="G1783" i="5" s="1"/>
  <c r="F1791" i="5"/>
  <c r="G1791" i="5" s="1"/>
  <c r="F1799" i="5"/>
  <c r="G1799" i="5" s="1"/>
  <c r="F1807" i="5"/>
  <c r="G1807" i="5" s="1"/>
  <c r="F1815" i="5"/>
  <c r="G1815" i="5" s="1"/>
  <c r="F1823" i="5"/>
  <c r="G1823" i="5" s="1"/>
  <c r="F1831" i="5"/>
  <c r="G1831" i="5" s="1"/>
  <c r="F1839" i="5"/>
  <c r="G1839" i="5" s="1"/>
  <c r="F1847" i="5"/>
  <c r="G1847" i="5" s="1"/>
  <c r="F1855" i="5"/>
  <c r="F1863" i="5"/>
  <c r="G1863" i="5" s="1"/>
  <c r="F1871" i="5"/>
  <c r="G1871" i="5" s="1"/>
  <c r="F1879" i="5"/>
  <c r="G1879" i="5" s="1"/>
  <c r="G1896" i="5"/>
  <c r="G1909" i="5"/>
  <c r="F1918" i="5"/>
  <c r="G1918" i="5" s="1"/>
  <c r="F1921" i="5"/>
  <c r="G1921" i="5" s="1"/>
  <c r="G1924" i="5"/>
  <c r="F1934" i="5"/>
  <c r="G1934" i="5" s="1"/>
  <c r="F1937" i="5"/>
  <c r="G1937" i="5" s="1"/>
  <c r="G1953" i="5"/>
  <c r="F1965" i="5"/>
  <c r="F1977" i="5"/>
  <c r="G1977" i="5" s="1"/>
  <c r="G1980" i="5"/>
  <c r="F1990" i="5"/>
  <c r="G1990" i="5" s="1"/>
  <c r="G1994" i="5"/>
  <c r="G1998" i="5"/>
  <c r="G2005" i="5"/>
  <c r="F2005" i="5"/>
  <c r="F2009" i="5"/>
  <c r="G2009" i="5"/>
  <c r="G2029" i="5"/>
  <c r="F2029" i="5"/>
  <c r="F2033" i="5"/>
  <c r="G2033" i="5"/>
  <c r="G2038" i="5"/>
  <c r="G2173" i="5"/>
  <c r="G2266" i="5"/>
  <c r="F1950" i="5"/>
  <c r="G1950" i="5" s="1"/>
  <c r="F2017" i="5"/>
  <c r="G2017" i="5"/>
  <c r="G2021" i="5"/>
  <c r="F2021" i="5"/>
  <c r="F2025" i="5"/>
  <c r="G2025" i="5"/>
  <c r="F2038" i="5"/>
  <c r="F1493" i="5"/>
  <c r="G1493" i="5" s="1"/>
  <c r="F1501" i="5"/>
  <c r="G1501" i="5" s="1"/>
  <c r="F1509" i="5"/>
  <c r="G1509" i="5" s="1"/>
  <c r="F1517" i="5"/>
  <c r="G1517" i="5" s="1"/>
  <c r="F1525" i="5"/>
  <c r="G1525" i="5" s="1"/>
  <c r="F1533" i="5"/>
  <c r="G1533" i="5" s="1"/>
  <c r="F1549" i="5"/>
  <c r="G1549" i="5" s="1"/>
  <c r="F1557" i="5"/>
  <c r="G1557" i="5" s="1"/>
  <c r="F1565" i="5"/>
  <c r="G1565" i="5" s="1"/>
  <c r="F1573" i="5"/>
  <c r="G1573" i="5" s="1"/>
  <c r="F1589" i="5"/>
  <c r="G1589" i="5" s="1"/>
  <c r="F1597" i="5"/>
  <c r="G1597" i="5" s="1"/>
  <c r="F1605" i="5"/>
  <c r="F1613" i="5"/>
  <c r="G1613" i="5" s="1"/>
  <c r="F1621" i="5"/>
  <c r="G1621" i="5" s="1"/>
  <c r="F1629" i="5"/>
  <c r="G1629" i="5" s="1"/>
  <c r="F1637" i="5"/>
  <c r="G1637" i="5" s="1"/>
  <c r="F1645" i="5"/>
  <c r="G1645" i="5" s="1"/>
  <c r="F1653" i="5"/>
  <c r="G1653" i="5" s="1"/>
  <c r="F1669" i="5"/>
  <c r="G1669" i="5" s="1"/>
  <c r="F1677" i="5"/>
  <c r="F1693" i="5"/>
  <c r="G1693" i="5" s="1"/>
  <c r="F1701" i="5"/>
  <c r="G1701" i="5" s="1"/>
  <c r="F1717" i="5"/>
  <c r="G1717" i="5" s="1"/>
  <c r="F1733" i="5"/>
  <c r="G1733" i="5" s="1"/>
  <c r="F1741" i="5"/>
  <c r="G1741" i="5" s="1"/>
  <c r="F1749" i="5"/>
  <c r="G1749" i="5" s="1"/>
  <c r="F1757" i="5"/>
  <c r="G1757" i="5" s="1"/>
  <c r="F1765" i="5"/>
  <c r="G1765" i="5" s="1"/>
  <c r="F1773" i="5"/>
  <c r="G1773" i="5" s="1"/>
  <c r="F1781" i="5"/>
  <c r="G1781" i="5" s="1"/>
  <c r="F1789" i="5"/>
  <c r="G1789" i="5" s="1"/>
  <c r="F1797" i="5"/>
  <c r="F1805" i="5"/>
  <c r="G1805" i="5" s="1"/>
  <c r="F1813" i="5"/>
  <c r="G1813" i="5" s="1"/>
  <c r="F1821" i="5"/>
  <c r="G1821" i="5" s="1"/>
  <c r="F1845" i="5"/>
  <c r="F1853" i="5"/>
  <c r="G1853" i="5" s="1"/>
  <c r="F1861" i="5"/>
  <c r="G1861" i="5" s="1"/>
  <c r="F1869" i="5"/>
  <c r="G1869" i="5" s="1"/>
  <c r="F1877" i="5"/>
  <c r="F1894" i="5"/>
  <c r="G1894" i="5" s="1"/>
  <c r="F1897" i="5"/>
  <c r="G1897" i="5" s="1"/>
  <c r="G1900" i="5"/>
  <c r="F1922" i="5"/>
  <c r="G1922" i="5" s="1"/>
  <c r="F1925" i="5"/>
  <c r="G1925" i="5" s="1"/>
  <c r="G1928" i="5"/>
  <c r="F1938" i="5"/>
  <c r="G1938" i="5" s="1"/>
  <c r="G1941" i="5"/>
  <c r="G1957" i="5"/>
  <c r="F1966" i="5"/>
  <c r="G1966" i="5" s="1"/>
  <c r="G1969" i="5"/>
  <c r="F1978" i="5"/>
  <c r="G1984" i="5"/>
  <c r="F2010" i="5"/>
  <c r="G2010" i="5" s="1"/>
  <c r="G2014" i="5"/>
  <c r="G2018" i="5"/>
  <c r="G2022" i="5"/>
  <c r="G2026" i="5"/>
  <c r="F2030" i="5"/>
  <c r="G2030" i="5" s="1"/>
  <c r="G1929" i="5"/>
  <c r="G1985" i="5"/>
  <c r="F1901" i="5"/>
  <c r="G1901" i="5" s="1"/>
  <c r="F1913" i="5"/>
  <c r="G1913" i="5" s="1"/>
  <c r="G1916" i="5"/>
  <c r="F1929" i="5"/>
  <c r="G1932" i="5"/>
  <c r="G1945" i="5"/>
  <c r="G1961" i="5"/>
  <c r="F1985" i="5"/>
  <c r="G1988" i="5"/>
  <c r="G2220" i="5"/>
  <c r="G1889" i="5"/>
  <c r="G1917" i="5"/>
  <c r="G1933" i="5"/>
  <c r="G1973" i="5"/>
  <c r="G1989" i="5"/>
  <c r="F2053" i="5"/>
  <c r="G2053" i="5" s="1"/>
  <c r="G2065" i="5"/>
  <c r="G2073" i="5"/>
  <c r="G2081" i="5"/>
  <c r="G2089" i="5"/>
  <c r="G2097" i="5"/>
  <c r="G2105" i="5"/>
  <c r="G2113" i="5"/>
  <c r="G2121" i="5"/>
  <c r="G2129" i="5"/>
  <c r="G2137" i="5"/>
  <c r="G2145" i="5"/>
  <c r="G2153" i="5"/>
  <c r="G2161" i="5"/>
  <c r="G2169" i="5"/>
  <c r="G2177" i="5"/>
  <c r="G2185" i="5"/>
  <c r="G2201" i="5"/>
  <c r="F2204" i="5"/>
  <c r="G2204" i="5" s="1"/>
  <c r="G2209" i="5"/>
  <c r="F2212" i="5"/>
  <c r="G2212" i="5" s="1"/>
  <c r="G2217" i="5"/>
  <c r="F2220" i="5"/>
  <c r="G2225" i="5"/>
  <c r="F2236" i="5"/>
  <c r="G2236" i="5" s="1"/>
  <c r="G2241" i="5"/>
  <c r="G2256" i="5"/>
  <c r="F2266" i="5"/>
  <c r="G2278" i="5"/>
  <c r="G2285" i="5"/>
  <c r="G2294" i="5"/>
  <c r="G2301" i="5"/>
  <c r="F2310" i="5"/>
  <c r="G2310" i="5" s="1"/>
  <c r="G2316" i="5"/>
  <c r="G2386" i="5"/>
  <c r="F2386" i="5"/>
  <c r="G2401" i="5"/>
  <c r="G2526" i="5"/>
  <c r="G2257" i="5"/>
  <c r="G2317" i="5"/>
  <c r="F2402" i="5"/>
  <c r="G2402" i="5" s="1"/>
  <c r="G2414" i="5"/>
  <c r="G2521" i="5"/>
  <c r="G2358" i="5"/>
  <c r="F2358" i="5"/>
  <c r="F2378" i="5"/>
  <c r="G2378" i="5" s="1"/>
  <c r="G2382" i="5"/>
  <c r="F2382" i="5"/>
  <c r="G2454" i="5"/>
  <c r="G2458" i="5"/>
  <c r="F2061" i="5"/>
  <c r="G2061" i="5" s="1"/>
  <c r="F2069" i="5"/>
  <c r="G2069" i="5" s="1"/>
  <c r="F2077" i="5"/>
  <c r="G2077" i="5" s="1"/>
  <c r="F2085" i="5"/>
  <c r="G2085" i="5" s="1"/>
  <c r="F2093" i="5"/>
  <c r="G2093" i="5" s="1"/>
  <c r="F2101" i="5"/>
  <c r="G2101" i="5" s="1"/>
  <c r="F2109" i="5"/>
  <c r="F2117" i="5"/>
  <c r="G2117" i="5" s="1"/>
  <c r="F2125" i="5"/>
  <c r="G2125" i="5" s="1"/>
  <c r="F2133" i="5"/>
  <c r="G2133" i="5" s="1"/>
  <c r="F2141" i="5"/>
  <c r="F2149" i="5"/>
  <c r="G2149" i="5" s="1"/>
  <c r="F2157" i="5"/>
  <c r="G2157" i="5" s="1"/>
  <c r="F2165" i="5"/>
  <c r="G2165" i="5" s="1"/>
  <c r="F2173" i="5"/>
  <c r="F2189" i="5"/>
  <c r="G2189" i="5" s="1"/>
  <c r="F2197" i="5"/>
  <c r="G2197" i="5" s="1"/>
  <c r="F2205" i="5"/>
  <c r="G2205" i="5" s="1"/>
  <c r="F2221" i="5"/>
  <c r="G2221" i="5" s="1"/>
  <c r="F2229" i="5"/>
  <c r="G2229" i="5" s="1"/>
  <c r="F2237" i="5"/>
  <c r="G2237" i="5" s="1"/>
  <c r="F2245" i="5"/>
  <c r="G2245" i="5" s="1"/>
  <c r="G2276" i="5"/>
  <c r="F2286" i="5"/>
  <c r="G2286" i="5" s="1"/>
  <c r="F2289" i="5"/>
  <c r="G2289" i="5" s="1"/>
  <c r="G2292" i="5"/>
  <c r="F2302" i="5"/>
  <c r="G2302" i="5" s="1"/>
  <c r="F2341" i="5"/>
  <c r="G2341" i="5" s="1"/>
  <c r="F2349" i="5"/>
  <c r="G2349" i="5"/>
  <c r="G2354" i="5"/>
  <c r="F2354" i="5"/>
  <c r="G2248" i="5"/>
  <c r="F2261" i="5"/>
  <c r="G2261" i="5" s="1"/>
  <c r="G2264" i="5"/>
  <c r="G2277" i="5"/>
  <c r="G2293" i="5"/>
  <c r="F2305" i="5"/>
  <c r="G2305" i="5" s="1"/>
  <c r="G2308" i="5"/>
  <c r="G2322" i="5"/>
  <c r="F2325" i="5"/>
  <c r="G2325" i="5"/>
  <c r="G2329" i="5"/>
  <c r="F2329" i="5"/>
  <c r="G2342" i="5"/>
  <c r="F2342" i="5"/>
  <c r="G2346" i="5"/>
  <c r="G2369" i="5"/>
  <c r="G2374" i="5"/>
  <c r="F2374" i="5"/>
  <c r="G2249" i="5"/>
  <c r="G2265" i="5"/>
  <c r="G2309" i="5"/>
  <c r="G2326" i="5"/>
  <c r="G2330" i="5"/>
  <c r="G2338" i="5"/>
  <c r="F2370" i="5"/>
  <c r="G2370" i="5" s="1"/>
  <c r="G2530" i="5"/>
  <c r="G2281" i="5"/>
  <c r="G2334" i="5"/>
  <c r="F2334" i="5"/>
  <c r="F2390" i="5"/>
  <c r="G2390" i="5" s="1"/>
  <c r="G2253" i="5"/>
  <c r="G2269" i="5"/>
  <c r="F2281" i="5"/>
  <c r="G2284" i="5"/>
  <c r="G2300" i="5"/>
  <c r="G2313" i="5"/>
  <c r="F2366" i="5"/>
  <c r="G2366" i="5" s="1"/>
  <c r="G2365" i="5"/>
  <c r="G2389" i="5"/>
  <c r="G2397" i="5"/>
  <c r="G2405" i="5"/>
  <c r="G2413" i="5"/>
  <c r="G2421" i="5"/>
  <c r="G2437" i="5"/>
  <c r="G2445" i="5"/>
  <c r="G2453" i="5"/>
  <c r="G2461" i="5"/>
  <c r="G2469" i="5"/>
  <c r="G2477" i="5"/>
  <c r="G2485" i="5"/>
  <c r="G2493" i="5"/>
  <c r="G2501" i="5"/>
  <c r="G2509" i="5"/>
  <c r="G2517" i="5"/>
  <c r="G2525" i="5"/>
  <c r="G2533" i="5"/>
  <c r="G2557" i="5"/>
  <c r="G2565" i="5"/>
  <c r="G2571" i="5"/>
  <c r="G2586" i="5"/>
  <c r="G2602" i="5"/>
  <c r="G2615" i="5"/>
  <c r="G2643" i="5"/>
  <c r="G2652" i="5"/>
  <c r="G2664" i="5"/>
  <c r="G2671" i="5"/>
  <c r="G2680" i="5"/>
  <c r="G2810" i="5"/>
  <c r="G2876" i="5"/>
  <c r="F2406" i="5"/>
  <c r="G2406" i="5" s="1"/>
  <c r="F2414" i="5"/>
  <c r="F2422" i="5"/>
  <c r="G2422" i="5" s="1"/>
  <c r="F2430" i="5"/>
  <c r="G2430" i="5" s="1"/>
  <c r="F2438" i="5"/>
  <c r="G2438" i="5" s="1"/>
  <c r="F2454" i="5"/>
  <c r="F2462" i="5"/>
  <c r="G2462" i="5" s="1"/>
  <c r="F2470" i="5"/>
  <c r="G2470" i="5" s="1"/>
  <c r="F2478" i="5"/>
  <c r="G2478" i="5" s="1"/>
  <c r="F2486" i="5"/>
  <c r="G2486" i="5" s="1"/>
  <c r="F2494" i="5"/>
  <c r="G2494" i="5" s="1"/>
  <c r="F2502" i="5"/>
  <c r="G2502" i="5" s="1"/>
  <c r="F2518" i="5"/>
  <c r="G2518" i="5" s="1"/>
  <c r="F2526" i="5"/>
  <c r="F2534" i="5"/>
  <c r="G2534" i="5" s="1"/>
  <c r="F2542" i="5"/>
  <c r="G2542" i="5" s="1"/>
  <c r="F2558" i="5"/>
  <c r="G2558" i="5" s="1"/>
  <c r="F2566" i="5"/>
  <c r="G2566" i="5" s="1"/>
  <c r="F2584" i="5"/>
  <c r="G2584" i="5" s="1"/>
  <c r="F2587" i="5"/>
  <c r="G2587" i="5" s="1"/>
  <c r="G2590" i="5"/>
  <c r="F2600" i="5"/>
  <c r="G2600" i="5" s="1"/>
  <c r="F2603" i="5"/>
  <c r="G2603" i="5" s="1"/>
  <c r="G2606" i="5"/>
  <c r="F2628" i="5"/>
  <c r="G2628" i="5" s="1"/>
  <c r="F2659" i="5"/>
  <c r="G2659" i="5" s="1"/>
  <c r="G2675" i="5"/>
  <c r="F2687" i="5"/>
  <c r="G2687" i="5" s="1"/>
  <c r="G2690" i="5"/>
  <c r="G2694" i="5"/>
  <c r="G2698" i="5"/>
  <c r="G2702" i="5"/>
  <c r="F2337" i="5"/>
  <c r="G2337" i="5" s="1"/>
  <c r="F2353" i="5"/>
  <c r="G2353" i="5" s="1"/>
  <c r="F2361" i="5"/>
  <c r="G2361" i="5" s="1"/>
  <c r="F2369" i="5"/>
  <c r="F2377" i="5"/>
  <c r="G2377" i="5" s="1"/>
  <c r="F2385" i="5"/>
  <c r="G2385" i="5" s="1"/>
  <c r="F2393" i="5"/>
  <c r="G2393" i="5" s="1"/>
  <c r="F2401" i="5"/>
  <c r="F2409" i="5"/>
  <c r="G2409" i="5" s="1"/>
  <c r="F2417" i="5"/>
  <c r="G2417" i="5" s="1"/>
  <c r="F2425" i="5"/>
  <c r="G2425" i="5" s="1"/>
  <c r="F2433" i="5"/>
  <c r="G2433" i="5" s="1"/>
  <c r="F2449" i="5"/>
  <c r="G2449" i="5" s="1"/>
  <c r="F2465" i="5"/>
  <c r="G2465" i="5" s="1"/>
  <c r="F2473" i="5"/>
  <c r="G2473" i="5" s="1"/>
  <c r="F2481" i="5"/>
  <c r="G2481" i="5" s="1"/>
  <c r="F2489" i="5"/>
  <c r="G2489" i="5" s="1"/>
  <c r="F2505" i="5"/>
  <c r="G2505" i="5" s="1"/>
  <c r="F2513" i="5"/>
  <c r="G2513" i="5" s="1"/>
  <c r="F2521" i="5"/>
  <c r="F2529" i="5"/>
  <c r="G2529" i="5" s="1"/>
  <c r="F2537" i="5"/>
  <c r="G2537" i="5" s="1"/>
  <c r="F2545" i="5"/>
  <c r="G2545" i="5" s="1"/>
  <c r="F2561" i="5"/>
  <c r="G2561" i="5" s="1"/>
  <c r="F2569" i="5"/>
  <c r="G2569" i="5" s="1"/>
  <c r="F2575" i="5"/>
  <c r="G2575" i="5" s="1"/>
  <c r="F2616" i="5"/>
  <c r="G2616" i="5" s="1"/>
  <c r="F2631" i="5"/>
  <c r="G2631" i="5" s="1"/>
  <c r="G2634" i="5"/>
  <c r="F2644" i="5"/>
  <c r="G2644" i="5" s="1"/>
  <c r="G2650" i="5"/>
  <c r="F2672" i="5"/>
  <c r="G2672" i="5" s="1"/>
  <c r="F2675" i="5"/>
  <c r="G2678" i="5"/>
  <c r="G2722" i="5"/>
  <c r="F2722" i="5"/>
  <c r="F2591" i="5"/>
  <c r="G2591" i="5" s="1"/>
  <c r="G2594" i="5"/>
  <c r="F2607" i="5"/>
  <c r="G2607" i="5" s="1"/>
  <c r="F2619" i="5"/>
  <c r="G2619" i="5" s="1"/>
  <c r="G2622" i="5"/>
  <c r="G2635" i="5"/>
  <c r="G2651" i="5"/>
  <c r="G2663" i="5"/>
  <c r="G2679" i="5"/>
  <c r="G2715" i="5"/>
  <c r="G2718" i="5"/>
  <c r="G2723" i="5"/>
  <c r="G2740" i="5"/>
  <c r="F2740" i="5"/>
  <c r="G2719" i="5"/>
  <c r="G2727" i="5"/>
  <c r="G2836" i="5"/>
  <c r="F2410" i="5"/>
  <c r="G2410" i="5" s="1"/>
  <c r="F2418" i="5"/>
  <c r="G2418" i="5" s="1"/>
  <c r="F2426" i="5"/>
  <c r="G2426" i="5" s="1"/>
  <c r="F2434" i="5"/>
  <c r="G2434" i="5" s="1"/>
  <c r="F2458" i="5"/>
  <c r="F2466" i="5"/>
  <c r="G2466" i="5" s="1"/>
  <c r="F2474" i="5"/>
  <c r="G2474" i="5" s="1"/>
  <c r="F2482" i="5"/>
  <c r="G2482" i="5" s="1"/>
  <c r="F2490" i="5"/>
  <c r="G2490" i="5" s="1"/>
  <c r="F2498" i="5"/>
  <c r="G2498" i="5" s="1"/>
  <c r="F2506" i="5"/>
  <c r="G2506" i="5" s="1"/>
  <c r="F2514" i="5"/>
  <c r="G2514" i="5" s="1"/>
  <c r="F2530" i="5"/>
  <c r="F2538" i="5"/>
  <c r="G2538" i="5" s="1"/>
  <c r="F2546" i="5"/>
  <c r="G2546" i="5" s="1"/>
  <c r="F2554" i="5"/>
  <c r="G2554" i="5" s="1"/>
  <c r="F2562" i="5"/>
  <c r="G2562" i="5" s="1"/>
  <c r="F2570" i="5"/>
  <c r="G2570" i="5" s="1"/>
  <c r="G2582" i="5"/>
  <c r="F2595" i="5"/>
  <c r="G2595" i="5" s="1"/>
  <c r="F2620" i="5"/>
  <c r="G2620" i="5" s="1"/>
  <c r="F2623" i="5"/>
  <c r="G2623" i="5" s="1"/>
  <c r="G2683" i="5"/>
  <c r="G2692" i="5"/>
  <c r="G2696" i="5"/>
  <c r="G2700" i="5"/>
  <c r="G2704" i="5"/>
  <c r="G2746" i="5"/>
  <c r="G2804" i="5"/>
  <c r="G2583" i="5"/>
  <c r="G2599" i="5"/>
  <c r="F2611" i="5"/>
  <c r="G2611" i="5" s="1"/>
  <c r="G2614" i="5"/>
  <c r="G2627" i="5"/>
  <c r="F2639" i="5"/>
  <c r="G2639" i="5" s="1"/>
  <c r="G2642" i="5"/>
  <c r="F2655" i="5"/>
  <c r="G2655" i="5" s="1"/>
  <c r="F2667" i="5"/>
  <c r="G2667" i="5" s="1"/>
  <c r="G2670" i="5"/>
  <c r="F2683" i="5"/>
  <c r="G2724" i="5"/>
  <c r="G2732" i="5"/>
  <c r="F2732" i="5"/>
  <c r="G2778" i="5"/>
  <c r="F2738" i="5"/>
  <c r="G2738" i="5" s="1"/>
  <c r="F2746" i="5"/>
  <c r="F2754" i="5"/>
  <c r="G2754" i="5" s="1"/>
  <c r="F2762" i="5"/>
  <c r="G2762" i="5" s="1"/>
  <c r="F2770" i="5"/>
  <c r="G2770" i="5" s="1"/>
  <c r="F2778" i="5"/>
  <c r="F2786" i="5"/>
  <c r="G2786" i="5" s="1"/>
  <c r="F2794" i="5"/>
  <c r="G2794" i="5" s="1"/>
  <c r="F2802" i="5"/>
  <c r="G2802" i="5" s="1"/>
  <c r="F2810" i="5"/>
  <c r="F2818" i="5"/>
  <c r="G2818" i="5" s="1"/>
  <c r="F2826" i="5"/>
  <c r="G2826" i="5" s="1"/>
  <c r="F2842" i="5"/>
  <c r="G2842" i="5" s="1"/>
  <c r="F2858" i="5"/>
  <c r="G2858" i="5" s="1"/>
  <c r="F2866" i="5"/>
  <c r="G2866" i="5" s="1"/>
  <c r="F2874" i="5"/>
  <c r="G2874" i="5" s="1"/>
  <c r="F2882" i="5"/>
  <c r="G2882" i="5" s="1"/>
  <c r="G2924" i="5"/>
  <c r="G2927" i="5"/>
  <c r="G2940" i="5"/>
  <c r="G2943" i="5"/>
  <c r="G2956" i="5"/>
  <c r="G2959" i="5"/>
  <c r="G2966" i="5"/>
  <c r="G2986" i="5"/>
  <c r="G2997" i="5"/>
  <c r="F3047" i="5"/>
  <c r="G3047" i="5" s="1"/>
  <c r="G3051" i="5"/>
  <c r="G3422" i="5"/>
  <c r="G3543" i="5"/>
  <c r="G2900" i="5"/>
  <c r="G2906" i="5"/>
  <c r="G2963" i="5"/>
  <c r="G2980" i="5"/>
  <c r="F3039" i="5"/>
  <c r="G3039" i="5" s="1"/>
  <c r="G3052" i="5"/>
  <c r="G3279" i="5"/>
  <c r="G3423" i="5"/>
  <c r="G3475" i="5"/>
  <c r="G3494" i="5"/>
  <c r="G2970" i="5"/>
  <c r="G2987" i="5"/>
  <c r="G3171" i="5"/>
  <c r="G3199" i="5"/>
  <c r="G3343" i="5"/>
  <c r="G3455" i="5"/>
  <c r="G3534" i="5"/>
  <c r="F3031" i="5"/>
  <c r="G3031" i="5" s="1"/>
  <c r="G3035" i="5"/>
  <c r="F3035" i="5"/>
  <c r="G3390" i="5"/>
  <c r="G2892" i="5"/>
  <c r="G2898" i="5"/>
  <c r="F2907" i="5"/>
  <c r="G2907" i="5" s="1"/>
  <c r="F2916" i="5"/>
  <c r="G2916" i="5" s="1"/>
  <c r="G2919" i="5"/>
  <c r="G2932" i="5"/>
  <c r="G2935" i="5"/>
  <c r="G2948" i="5"/>
  <c r="G2951" i="5"/>
  <c r="G2971" i="5"/>
  <c r="G2974" i="5"/>
  <c r="G2988" i="5"/>
  <c r="G2991" i="5"/>
  <c r="F2995" i="5"/>
  <c r="G2995" i="5" s="1"/>
  <c r="G3010" i="5"/>
  <c r="G3036" i="5"/>
  <c r="F3063" i="5"/>
  <c r="G3063" i="5" s="1"/>
  <c r="G3127" i="5"/>
  <c r="G3251" i="5"/>
  <c r="G3363" i="5"/>
  <c r="G3003" i="5"/>
  <c r="F3003" i="5"/>
  <c r="F3015" i="5"/>
  <c r="G3015" i="5" s="1"/>
  <c r="G3019" i="5"/>
  <c r="F3019" i="5"/>
  <c r="F3023" i="5"/>
  <c r="G3023" i="5" s="1"/>
  <c r="G3027" i="5"/>
  <c r="F3027" i="5"/>
  <c r="F3055" i="5"/>
  <c r="G3055" i="5" s="1"/>
  <c r="G3159" i="5"/>
  <c r="G3262" i="5"/>
  <c r="G3311" i="5"/>
  <c r="F2748" i="5"/>
  <c r="G2748" i="5" s="1"/>
  <c r="F2764" i="5"/>
  <c r="G2764" i="5" s="1"/>
  <c r="F2772" i="5"/>
  <c r="G2772" i="5" s="1"/>
  <c r="F2780" i="5"/>
  <c r="G2780" i="5" s="1"/>
  <c r="F2788" i="5"/>
  <c r="G2788" i="5" s="1"/>
  <c r="F2796" i="5"/>
  <c r="G2796" i="5" s="1"/>
  <c r="F2804" i="5"/>
  <c r="F2812" i="5"/>
  <c r="G2812" i="5" s="1"/>
  <c r="F2820" i="5"/>
  <c r="G2820" i="5" s="1"/>
  <c r="F2828" i="5"/>
  <c r="G2828" i="5" s="1"/>
  <c r="F2836" i="5"/>
  <c r="F2844" i="5"/>
  <c r="G2844" i="5" s="1"/>
  <c r="F2852" i="5"/>
  <c r="G2852" i="5" s="1"/>
  <c r="F2868" i="5"/>
  <c r="G2868" i="5" s="1"/>
  <c r="F2876" i="5"/>
  <c r="F2884" i="5"/>
  <c r="G2884" i="5" s="1"/>
  <c r="G2908" i="5"/>
  <c r="G2914" i="5"/>
  <c r="F2923" i="5"/>
  <c r="G2923" i="5" s="1"/>
  <c r="F2939" i="5"/>
  <c r="G2939" i="5" s="1"/>
  <c r="G2958" i="5"/>
  <c r="G2965" i="5"/>
  <c r="G2972" i="5"/>
  <c r="G2975" i="5"/>
  <c r="F2996" i="5"/>
  <c r="G2996" i="5" s="1"/>
  <c r="G3004" i="5"/>
  <c r="G3007" i="5"/>
  <c r="F3011" i="5"/>
  <c r="G3011" i="5" s="1"/>
  <c r="G3020" i="5"/>
  <c r="G3028" i="5"/>
  <c r="G3060" i="5"/>
  <c r="G3087" i="5"/>
  <c r="G3091" i="5"/>
  <c r="G3350" i="5"/>
  <c r="G3375" i="5"/>
  <c r="G3443" i="5"/>
  <c r="G3462" i="5"/>
  <c r="G3503" i="5"/>
  <c r="G3547" i="5"/>
  <c r="G2890" i="5"/>
  <c r="G2979" i="5"/>
  <c r="G3211" i="5"/>
  <c r="G3230" i="5"/>
  <c r="G3239" i="5"/>
  <c r="G3331" i="5"/>
  <c r="G3515" i="5"/>
  <c r="F3071" i="5"/>
  <c r="G3071" i="5" s="1"/>
  <c r="F3079" i="5"/>
  <c r="G3079" i="5" s="1"/>
  <c r="F3087" i="5"/>
  <c r="F3095" i="5"/>
  <c r="G3095" i="5" s="1"/>
  <c r="F3103" i="5"/>
  <c r="G3103" i="5" s="1"/>
  <c r="F3111" i="5"/>
  <c r="G3111" i="5" s="1"/>
  <c r="F3119" i="5"/>
  <c r="G3119" i="5" s="1"/>
  <c r="F3127" i="5"/>
  <c r="F3135" i="5"/>
  <c r="G3135" i="5" s="1"/>
  <c r="F3143" i="5"/>
  <c r="G3143" i="5" s="1"/>
  <c r="F3151" i="5"/>
  <c r="G3151" i="5" s="1"/>
  <c r="F3159" i="5"/>
  <c r="F3167" i="5"/>
  <c r="G3167" i="5" s="1"/>
  <c r="F3183" i="5"/>
  <c r="G3183" i="5" s="1"/>
  <c r="F3191" i="5"/>
  <c r="G3191" i="5" s="1"/>
  <c r="F3199" i="5"/>
  <c r="F3207" i="5"/>
  <c r="G3207" i="5" s="1"/>
  <c r="F3215" i="5"/>
  <c r="G3215" i="5" s="1"/>
  <c r="F3231" i="5"/>
  <c r="G3231" i="5" s="1"/>
  <c r="F3239" i="5"/>
  <c r="F3247" i="5"/>
  <c r="G3247" i="5" s="1"/>
  <c r="F3255" i="5"/>
  <c r="G3255" i="5" s="1"/>
  <c r="F3271" i="5"/>
  <c r="G3271" i="5" s="1"/>
  <c r="F3279" i="5"/>
  <c r="F3287" i="5"/>
  <c r="G3287" i="5" s="1"/>
  <c r="F3295" i="5"/>
  <c r="G3295" i="5" s="1"/>
  <c r="F3303" i="5"/>
  <c r="G3303" i="5" s="1"/>
  <c r="F3311" i="5"/>
  <c r="F3319" i="5"/>
  <c r="G3319" i="5" s="1"/>
  <c r="F3327" i="5"/>
  <c r="G3327" i="5" s="1"/>
  <c r="F3335" i="5"/>
  <c r="G3335" i="5" s="1"/>
  <c r="F3343" i="5"/>
  <c r="F3351" i="5"/>
  <c r="G3351" i="5" s="1"/>
  <c r="F3359" i="5"/>
  <c r="G3359" i="5" s="1"/>
  <c r="F3367" i="5"/>
  <c r="G3367" i="5" s="1"/>
  <c r="F3375" i="5"/>
  <c r="F3391" i="5"/>
  <c r="G3391" i="5" s="1"/>
  <c r="F3399" i="5"/>
  <c r="G3399" i="5" s="1"/>
  <c r="F3407" i="5"/>
  <c r="G3407" i="5" s="1"/>
  <c r="F3423" i="5"/>
  <c r="F3431" i="5"/>
  <c r="G3431" i="5" s="1"/>
  <c r="F3439" i="5"/>
  <c r="G3439" i="5" s="1"/>
  <c r="F3447" i="5"/>
  <c r="G3447" i="5" s="1"/>
  <c r="F3455" i="5"/>
  <c r="F3463" i="5"/>
  <c r="G3463" i="5" s="1"/>
  <c r="F3479" i="5"/>
  <c r="G3479" i="5" s="1"/>
  <c r="F3495" i="5"/>
  <c r="G3495" i="5" s="1"/>
  <c r="F3503" i="5"/>
  <c r="F3511" i="5"/>
  <c r="G3511" i="5" s="1"/>
  <c r="F3527" i="5"/>
  <c r="G3527" i="5" s="1"/>
  <c r="F3535" i="5"/>
  <c r="G3535" i="5" s="1"/>
  <c r="F3543" i="5"/>
  <c r="F3559" i="5"/>
  <c r="G3559" i="5" s="1"/>
  <c r="F3565" i="5"/>
  <c r="G3565" i="5" s="1"/>
  <c r="G3571" i="5"/>
  <c r="F3581" i="5"/>
  <c r="G3581" i="5" s="1"/>
  <c r="G3587" i="5"/>
  <c r="G3597" i="5"/>
  <c r="G3601" i="5"/>
  <c r="F3633" i="5"/>
  <c r="G3633" i="5" s="1"/>
  <c r="G3588" i="5"/>
  <c r="G3761" i="5"/>
  <c r="G3781" i="5"/>
  <c r="G3825" i="5"/>
  <c r="F3572" i="5"/>
  <c r="G3572" i="5" s="1"/>
  <c r="G3575" i="5"/>
  <c r="F3588" i="5"/>
  <c r="G3591" i="5"/>
  <c r="G3576" i="5"/>
  <c r="G3592" i="5"/>
  <c r="F3653" i="5"/>
  <c r="G3653" i="5" s="1"/>
  <c r="F3051" i="5"/>
  <c r="F3059" i="5"/>
  <c r="G3059" i="5" s="1"/>
  <c r="F3067" i="5"/>
  <c r="G3067" i="5" s="1"/>
  <c r="F3083" i="5"/>
  <c r="G3083" i="5" s="1"/>
  <c r="F3091" i="5"/>
  <c r="F3107" i="5"/>
  <c r="G3107" i="5" s="1"/>
  <c r="F3115" i="5"/>
  <c r="G3115" i="5" s="1"/>
  <c r="F3123" i="5"/>
  <c r="G3123" i="5" s="1"/>
  <c r="F3131" i="5"/>
  <c r="G3131" i="5" s="1"/>
  <c r="F3139" i="5"/>
  <c r="G3139" i="5" s="1"/>
  <c r="F3155" i="5"/>
  <c r="G3155" i="5" s="1"/>
  <c r="F3163" i="5"/>
  <c r="G3163" i="5" s="1"/>
  <c r="F3171" i="5"/>
  <c r="F3179" i="5"/>
  <c r="G3179" i="5" s="1"/>
  <c r="F3187" i="5"/>
  <c r="G3187" i="5" s="1"/>
  <c r="F3203" i="5"/>
  <c r="G3203" i="5" s="1"/>
  <c r="F3211" i="5"/>
  <c r="F3219" i="5"/>
  <c r="G3219" i="5" s="1"/>
  <c r="F3235" i="5"/>
  <c r="G3235" i="5" s="1"/>
  <c r="F3243" i="5"/>
  <c r="G3243" i="5" s="1"/>
  <c r="F3251" i="5"/>
  <c r="F3259" i="5"/>
  <c r="G3259" i="5" s="1"/>
  <c r="F3267" i="5"/>
  <c r="G3267" i="5" s="1"/>
  <c r="F3275" i="5"/>
  <c r="G3275" i="5" s="1"/>
  <c r="F3283" i="5"/>
  <c r="G3283" i="5" s="1"/>
  <c r="F3299" i="5"/>
  <c r="G3299" i="5" s="1"/>
  <c r="F3315" i="5"/>
  <c r="G3315" i="5" s="1"/>
  <c r="F3323" i="5"/>
  <c r="G3323" i="5" s="1"/>
  <c r="F3331" i="5"/>
  <c r="F3339" i="5"/>
  <c r="G3339" i="5" s="1"/>
  <c r="F3347" i="5"/>
  <c r="G3347" i="5" s="1"/>
  <c r="F3355" i="5"/>
  <c r="G3355" i="5" s="1"/>
  <c r="F3363" i="5"/>
  <c r="F3371" i="5"/>
  <c r="G3371" i="5" s="1"/>
  <c r="F3379" i="5"/>
  <c r="G3379" i="5" s="1"/>
  <c r="F3387" i="5"/>
  <c r="G3387" i="5" s="1"/>
  <c r="F3395" i="5"/>
  <c r="G3395" i="5" s="1"/>
  <c r="F3403" i="5"/>
  <c r="G3403" i="5" s="1"/>
  <c r="F3411" i="5"/>
  <c r="G3411" i="5" s="1"/>
  <c r="F3419" i="5"/>
  <c r="G3419" i="5" s="1"/>
  <c r="F3443" i="5"/>
  <c r="F3451" i="5"/>
  <c r="G3451" i="5" s="1"/>
  <c r="F3459" i="5"/>
  <c r="G3459" i="5" s="1"/>
  <c r="F3467" i="5"/>
  <c r="G3467" i="5" s="1"/>
  <c r="F3475" i="5"/>
  <c r="F3491" i="5"/>
  <c r="G3491" i="5" s="1"/>
  <c r="F3499" i="5"/>
  <c r="G3499" i="5" s="1"/>
  <c r="F3507" i="5"/>
  <c r="G3507" i="5" s="1"/>
  <c r="F3515" i="5"/>
  <c r="F3523" i="5"/>
  <c r="G3523" i="5" s="1"/>
  <c r="F3531" i="5"/>
  <c r="G3531" i="5" s="1"/>
  <c r="F3539" i="5"/>
  <c r="G3539" i="5" s="1"/>
  <c r="F3547" i="5"/>
  <c r="F3555" i="5"/>
  <c r="G3555" i="5" s="1"/>
  <c r="G3563" i="5"/>
  <c r="G3649" i="5"/>
  <c r="F3649" i="5"/>
  <c r="G3689" i="5"/>
  <c r="F3222" i="5"/>
  <c r="G3222" i="5" s="1"/>
  <c r="F3230" i="5"/>
  <c r="F3238" i="5"/>
  <c r="G3238" i="5" s="1"/>
  <c r="F3246" i="5"/>
  <c r="G3246" i="5" s="1"/>
  <c r="F3254" i="5"/>
  <c r="G3254" i="5" s="1"/>
  <c r="F3262" i="5"/>
  <c r="F3270" i="5"/>
  <c r="G3270" i="5" s="1"/>
  <c r="F3278" i="5"/>
  <c r="G3278" i="5" s="1"/>
  <c r="F3286" i="5"/>
  <c r="G3286" i="5" s="1"/>
  <c r="F3310" i="5"/>
  <c r="G3310" i="5" s="1"/>
  <c r="F3318" i="5"/>
  <c r="G3318" i="5" s="1"/>
  <c r="F3326" i="5"/>
  <c r="G3326" i="5" s="1"/>
  <c r="F3342" i="5"/>
  <c r="G3342" i="5" s="1"/>
  <c r="F3350" i="5"/>
  <c r="F3358" i="5"/>
  <c r="G3358" i="5" s="1"/>
  <c r="F3366" i="5"/>
  <c r="G3366" i="5" s="1"/>
  <c r="F3374" i="5"/>
  <c r="G3374" i="5" s="1"/>
  <c r="F3390" i="5"/>
  <c r="F3398" i="5"/>
  <c r="G3398" i="5" s="1"/>
  <c r="F3406" i="5"/>
  <c r="G3406" i="5" s="1"/>
  <c r="F3414" i="5"/>
  <c r="G3414" i="5" s="1"/>
  <c r="F3422" i="5"/>
  <c r="F3430" i="5"/>
  <c r="G3430" i="5" s="1"/>
  <c r="F3446" i="5"/>
  <c r="G3446" i="5" s="1"/>
  <c r="F3454" i="5"/>
  <c r="G3454" i="5" s="1"/>
  <c r="F3462" i="5"/>
  <c r="F3470" i="5"/>
  <c r="G3470" i="5" s="1"/>
  <c r="F3478" i="5"/>
  <c r="G3478" i="5" s="1"/>
  <c r="F3486" i="5"/>
  <c r="G3486" i="5" s="1"/>
  <c r="F3494" i="5"/>
  <c r="F3510" i="5"/>
  <c r="G3510" i="5" s="1"/>
  <c r="F3518" i="5"/>
  <c r="G3518" i="5" s="1"/>
  <c r="F3526" i="5"/>
  <c r="G3526" i="5" s="1"/>
  <c r="F3534" i="5"/>
  <c r="F3542" i="5"/>
  <c r="G3542" i="5" s="1"/>
  <c r="F3550" i="5"/>
  <c r="G3550" i="5" s="1"/>
  <c r="F3558" i="5"/>
  <c r="G3558" i="5" s="1"/>
  <c r="G3580" i="5"/>
  <c r="G3596" i="5"/>
  <c r="G3600" i="5"/>
  <c r="G3604" i="5"/>
  <c r="G3607" i="5"/>
  <c r="G3611" i="5"/>
  <c r="G3615" i="5"/>
  <c r="G3619" i="5"/>
  <c r="G3623" i="5"/>
  <c r="G3627" i="5"/>
  <c r="G3631" i="5"/>
  <c r="F3645" i="5"/>
  <c r="G3645" i="5" s="1"/>
  <c r="F3564" i="5"/>
  <c r="G3564" i="5" s="1"/>
  <c r="G3641" i="5"/>
  <c r="F3641" i="5"/>
  <c r="G3793" i="5"/>
  <c r="G3584" i="5"/>
  <c r="G3637" i="5"/>
  <c r="F3637" i="5"/>
  <c r="G3749" i="5"/>
  <c r="G3837" i="5"/>
  <c r="G3861" i="5"/>
  <c r="G3877" i="5"/>
  <c r="G3911" i="5"/>
  <c r="G3918" i="5"/>
  <c r="G4014" i="5"/>
  <c r="G4025" i="5"/>
  <c r="F4025" i="5"/>
  <c r="F4408" i="5"/>
  <c r="G4408" i="5" s="1"/>
  <c r="G3906" i="5"/>
  <c r="G4033" i="5"/>
  <c r="F4033" i="5"/>
  <c r="G4041" i="5"/>
  <c r="F4041" i="5"/>
  <c r="F4172" i="5"/>
  <c r="G4172" i="5"/>
  <c r="G4206" i="5"/>
  <c r="F4206" i="5"/>
  <c r="F4342" i="5"/>
  <c r="G4342" i="5" s="1"/>
  <c r="F3661" i="5"/>
  <c r="G3661" i="5" s="1"/>
  <c r="F3669" i="5"/>
  <c r="G3669" i="5" s="1"/>
  <c r="F3685" i="5"/>
  <c r="G3685" i="5" s="1"/>
  <c r="F3693" i="5"/>
  <c r="G3693" i="5" s="1"/>
  <c r="F3701" i="5"/>
  <c r="G3701" i="5" s="1"/>
  <c r="F3709" i="5"/>
  <c r="G3709" i="5" s="1"/>
  <c r="F3717" i="5"/>
  <c r="G3717" i="5" s="1"/>
  <c r="F3725" i="5"/>
  <c r="G3725" i="5" s="1"/>
  <c r="F3733" i="5"/>
  <c r="G3733" i="5" s="1"/>
  <c r="F3741" i="5"/>
  <c r="G3741" i="5" s="1"/>
  <c r="F3749" i="5"/>
  <c r="F3757" i="5"/>
  <c r="G3757" i="5" s="1"/>
  <c r="F3765" i="5"/>
  <c r="G3765" i="5" s="1"/>
  <c r="F3773" i="5"/>
  <c r="G3773" i="5" s="1"/>
  <c r="F3781" i="5"/>
  <c r="F3805" i="5"/>
  <c r="G3805" i="5" s="1"/>
  <c r="F3813" i="5"/>
  <c r="G3813" i="5" s="1"/>
  <c r="F3821" i="5"/>
  <c r="G3821" i="5" s="1"/>
  <c r="G3829" i="5"/>
  <c r="F3835" i="5"/>
  <c r="G3835" i="5" s="1"/>
  <c r="F3838" i="5"/>
  <c r="G3838" i="5" s="1"/>
  <c r="G3850" i="5"/>
  <c r="F3859" i="5"/>
  <c r="G3859" i="5" s="1"/>
  <c r="F3862" i="5"/>
  <c r="G3862" i="5" s="1"/>
  <c r="G3865" i="5"/>
  <c r="F3875" i="5"/>
  <c r="G3875" i="5" s="1"/>
  <c r="G3881" i="5"/>
  <c r="F3890" i="5"/>
  <c r="G3890" i="5" s="1"/>
  <c r="G3893" i="5"/>
  <c r="F3903" i="5"/>
  <c r="G3903" i="5" s="1"/>
  <c r="F3906" i="5"/>
  <c r="G3929" i="5"/>
  <c r="F3929" i="5"/>
  <c r="G3933" i="5"/>
  <c r="G3937" i="5"/>
  <c r="F3937" i="5"/>
  <c r="F3945" i="5"/>
  <c r="G3945" i="5" s="1"/>
  <c r="F3953" i="5"/>
  <c r="G3953" i="5" s="1"/>
  <c r="F4049" i="5"/>
  <c r="G4049" i="5" s="1"/>
  <c r="G4053" i="5"/>
  <c r="F4057" i="5"/>
  <c r="G4057" i="5" s="1"/>
  <c r="G4065" i="5"/>
  <c r="F4065" i="5"/>
  <c r="F4112" i="5"/>
  <c r="G4112" i="5"/>
  <c r="F3919" i="5"/>
  <c r="G3919" i="5" s="1"/>
  <c r="F3922" i="5"/>
  <c r="G3922" i="5" s="1"/>
  <c r="G3930" i="5"/>
  <c r="F3930" i="5"/>
  <c r="G3934" i="5"/>
  <c r="G3938" i="5"/>
  <c r="F3938" i="5"/>
  <c r="G3946" i="5"/>
  <c r="F3946" i="5"/>
  <c r="G3954" i="5"/>
  <c r="F3954" i="5"/>
  <c r="G4050" i="5"/>
  <c r="F4073" i="5"/>
  <c r="G4073" i="5" s="1"/>
  <c r="F4142" i="5"/>
  <c r="G4142" i="5" s="1"/>
  <c r="F4168" i="5"/>
  <c r="G4168" i="5"/>
  <c r="F3866" i="5"/>
  <c r="G3866" i="5" s="1"/>
  <c r="G3869" i="5"/>
  <c r="G3897" i="5"/>
  <c r="G3910" i="5"/>
  <c r="F3934" i="5"/>
  <c r="F3942" i="5"/>
  <c r="G3942" i="5" s="1"/>
  <c r="G3969" i="5"/>
  <c r="F3969" i="5"/>
  <c r="G3977" i="5"/>
  <c r="F3977" i="5"/>
  <c r="G4070" i="5"/>
  <c r="G4078" i="5"/>
  <c r="G3985" i="5"/>
  <c r="F3985" i="5"/>
  <c r="G3993" i="5"/>
  <c r="F3993" i="5"/>
  <c r="G4001" i="5"/>
  <c r="F4001" i="5"/>
  <c r="F4138" i="5"/>
  <c r="G4138" i="5" s="1"/>
  <c r="F4164" i="5"/>
  <c r="G4164" i="5" s="1"/>
  <c r="G4180" i="5"/>
  <c r="F4180" i="5"/>
  <c r="F3665" i="5"/>
  <c r="G3665" i="5" s="1"/>
  <c r="F3673" i="5"/>
  <c r="G3673" i="5" s="1"/>
  <c r="F3681" i="5"/>
  <c r="G3681" i="5" s="1"/>
  <c r="F3689" i="5"/>
  <c r="F3697" i="5"/>
  <c r="G3697" i="5" s="1"/>
  <c r="F3713" i="5"/>
  <c r="G3713" i="5" s="1"/>
  <c r="F3721" i="5"/>
  <c r="G3721" i="5" s="1"/>
  <c r="F3729" i="5"/>
  <c r="G3729" i="5" s="1"/>
  <c r="F3737" i="5"/>
  <c r="G3737" i="5" s="1"/>
  <c r="F3745" i="5"/>
  <c r="G3745" i="5" s="1"/>
  <c r="F3753" i="5"/>
  <c r="G3753" i="5" s="1"/>
  <c r="F3761" i="5"/>
  <c r="F3769" i="5"/>
  <c r="G3769" i="5" s="1"/>
  <c r="F3777" i="5"/>
  <c r="G3777" i="5" s="1"/>
  <c r="F3785" i="5"/>
  <c r="G3785" i="5" s="1"/>
  <c r="F3793" i="5"/>
  <c r="F3801" i="5"/>
  <c r="G3801" i="5" s="1"/>
  <c r="F3809" i="5"/>
  <c r="G3809" i="5" s="1"/>
  <c r="F3817" i="5"/>
  <c r="G3817" i="5" s="1"/>
  <c r="F3825" i="5"/>
  <c r="F3842" i="5"/>
  <c r="G3842" i="5" s="1"/>
  <c r="G3845" i="5"/>
  <c r="F3854" i="5"/>
  <c r="G3854" i="5" s="1"/>
  <c r="G3857" i="5"/>
  <c r="F3867" i="5"/>
  <c r="G3867" i="5" s="1"/>
  <c r="G3873" i="5"/>
  <c r="F3883" i="5"/>
  <c r="G3883" i="5" s="1"/>
  <c r="F3898" i="5"/>
  <c r="G3898" i="5" s="1"/>
  <c r="G3901" i="5"/>
  <c r="G3994" i="5"/>
  <c r="G4005" i="5"/>
  <c r="G4009" i="5"/>
  <c r="F4009" i="5"/>
  <c r="G4086" i="5"/>
  <c r="G3834" i="5"/>
  <c r="G3846" i="5"/>
  <c r="G3858" i="5"/>
  <c r="G3874" i="5"/>
  <c r="F3886" i="5"/>
  <c r="G3886" i="5" s="1"/>
  <c r="G3902" i="5"/>
  <c r="F3914" i="5"/>
  <c r="G3914" i="5" s="1"/>
  <c r="G3917" i="5"/>
  <c r="G4006" i="5"/>
  <c r="G4017" i="5"/>
  <c r="F4017" i="5"/>
  <c r="F4176" i="5"/>
  <c r="G4176" i="5" s="1"/>
  <c r="G4085" i="5"/>
  <c r="G4109" i="5"/>
  <c r="G4153" i="5"/>
  <c r="G4157" i="5"/>
  <c r="G4181" i="5"/>
  <c r="G4189" i="5"/>
  <c r="G4230" i="5"/>
  <c r="F4230" i="5"/>
  <c r="G4286" i="5"/>
  <c r="F4286" i="5"/>
  <c r="G4310" i="5"/>
  <c r="F4310" i="5"/>
  <c r="G4608" i="5"/>
  <c r="F4608" i="5"/>
  <c r="F4741" i="5"/>
  <c r="G4741" i="5"/>
  <c r="G4113" i="5"/>
  <c r="G4161" i="5"/>
  <c r="G4165" i="5"/>
  <c r="G4169" i="5"/>
  <c r="G4173" i="5"/>
  <c r="G4177" i="5"/>
  <c r="G4185" i="5"/>
  <c r="G4212" i="5"/>
  <c r="F4254" i="5"/>
  <c r="G4254" i="5" s="1"/>
  <c r="G4334" i="5"/>
  <c r="F4334" i="5"/>
  <c r="G4339" i="5"/>
  <c r="G4357" i="5"/>
  <c r="F4357" i="5"/>
  <c r="F4404" i="5"/>
  <c r="G4404" i="5" s="1"/>
  <c r="G4117" i="5"/>
  <c r="G4222" i="5"/>
  <c r="F4222" i="5"/>
  <c r="G4246" i="5"/>
  <c r="F4246" i="5"/>
  <c r="F3962" i="5"/>
  <c r="G3962" i="5" s="1"/>
  <c r="F3970" i="5"/>
  <c r="G3970" i="5" s="1"/>
  <c r="F3986" i="5"/>
  <c r="G3986" i="5" s="1"/>
  <c r="F3994" i="5"/>
  <c r="F4010" i="5"/>
  <c r="G4010" i="5" s="1"/>
  <c r="F4026" i="5"/>
  <c r="G4026" i="5" s="1"/>
  <c r="F4034" i="5"/>
  <c r="G4034" i="5" s="1"/>
  <c r="F4050" i="5"/>
  <c r="F4058" i="5"/>
  <c r="G4058" i="5" s="1"/>
  <c r="F4066" i="5"/>
  <c r="G4066" i="5" s="1"/>
  <c r="F4074" i="5"/>
  <c r="G4074" i="5" s="1"/>
  <c r="F4086" i="5"/>
  <c r="F4089" i="5"/>
  <c r="G4089" i="5" s="1"/>
  <c r="G4096" i="5"/>
  <c r="G4128" i="5"/>
  <c r="G4302" i="5"/>
  <c r="F4302" i="5"/>
  <c r="G4326" i="5"/>
  <c r="F4326" i="5"/>
  <c r="F4400" i="5"/>
  <c r="G4400" i="5" s="1"/>
  <c r="F3925" i="5"/>
  <c r="G3925" i="5" s="1"/>
  <c r="F3933" i="5"/>
  <c r="F3941" i="5"/>
  <c r="G3941" i="5" s="1"/>
  <c r="F3949" i="5"/>
  <c r="G3949" i="5" s="1"/>
  <c r="F3957" i="5"/>
  <c r="G3957" i="5" s="1"/>
  <c r="F3973" i="5"/>
  <c r="G3973" i="5" s="1"/>
  <c r="F3981" i="5"/>
  <c r="G3981" i="5" s="1"/>
  <c r="F3989" i="5"/>
  <c r="G3989" i="5" s="1"/>
  <c r="F3997" i="5"/>
  <c r="G3997" i="5" s="1"/>
  <c r="F4005" i="5"/>
  <c r="F4021" i="5"/>
  <c r="G4021" i="5" s="1"/>
  <c r="F4037" i="5"/>
  <c r="G4037" i="5" s="1"/>
  <c r="F4045" i="5"/>
  <c r="G4045" i="5" s="1"/>
  <c r="F4053" i="5"/>
  <c r="F4061" i="5"/>
  <c r="G4061" i="5" s="1"/>
  <c r="F4077" i="5"/>
  <c r="G4077" i="5" s="1"/>
  <c r="G4097" i="5"/>
  <c r="G4129" i="5"/>
  <c r="G4133" i="5"/>
  <c r="G4136" i="5"/>
  <c r="G4140" i="5"/>
  <c r="G4144" i="5"/>
  <c r="G4162" i="5"/>
  <c r="G4166" i="5"/>
  <c r="G4170" i="5"/>
  <c r="G4174" i="5"/>
  <c r="G4214" i="5"/>
  <c r="F4214" i="5"/>
  <c r="F4434" i="5"/>
  <c r="G4434" i="5"/>
  <c r="G4137" i="5"/>
  <c r="G4141" i="5"/>
  <c r="G4145" i="5"/>
  <c r="G4238" i="5"/>
  <c r="F4238" i="5"/>
  <c r="G4308" i="5"/>
  <c r="F4318" i="5"/>
  <c r="G4318" i="5" s="1"/>
  <c r="G4354" i="5"/>
  <c r="F4354" i="5"/>
  <c r="F4396" i="5"/>
  <c r="G4396" i="5"/>
  <c r="G4081" i="5"/>
  <c r="G4101" i="5"/>
  <c r="G4262" i="5"/>
  <c r="F4262" i="5"/>
  <c r="G4294" i="5"/>
  <c r="F4294" i="5"/>
  <c r="G4323" i="5"/>
  <c r="F4360" i="5"/>
  <c r="G4360" i="5" s="1"/>
  <c r="G4356" i="5"/>
  <c r="G4369" i="5"/>
  <c r="G4372" i="5"/>
  <c r="G4376" i="5"/>
  <c r="G4380" i="5"/>
  <c r="G4384" i="5"/>
  <c r="G4416" i="5"/>
  <c r="F4416" i="5"/>
  <c r="G4420" i="5"/>
  <c r="G4425" i="5"/>
  <c r="G4429" i="5"/>
  <c r="G4472" i="5"/>
  <c r="F4472" i="5"/>
  <c r="G4477" i="5"/>
  <c r="G4485" i="5"/>
  <c r="G4509" i="5"/>
  <c r="G4528" i="5"/>
  <c r="F4528" i="5"/>
  <c r="G4576" i="5"/>
  <c r="F4576" i="5"/>
  <c r="G4581" i="5"/>
  <c r="G4997" i="5"/>
  <c r="F4997" i="5"/>
  <c r="G4345" i="5"/>
  <c r="G4389" i="5"/>
  <c r="G4393" i="5"/>
  <c r="G4409" i="5"/>
  <c r="G4413" i="5"/>
  <c r="F4456" i="5"/>
  <c r="G4456" i="5" s="1"/>
  <c r="G4496" i="5"/>
  <c r="F4496" i="5"/>
  <c r="G4501" i="5"/>
  <c r="G4541" i="5"/>
  <c r="G4600" i="5"/>
  <c r="F4600" i="5"/>
  <c r="G4605" i="5"/>
  <c r="F4789" i="5"/>
  <c r="G4789" i="5" s="1"/>
  <c r="F4452" i="5"/>
  <c r="G4452" i="5" s="1"/>
  <c r="G4520" i="5"/>
  <c r="F4520" i="5"/>
  <c r="G4568" i="5"/>
  <c r="F4568" i="5"/>
  <c r="G4628" i="5"/>
  <c r="F4628" i="5"/>
  <c r="F4677" i="5"/>
  <c r="G4677" i="5" s="1"/>
  <c r="G4949" i="5"/>
  <c r="F4949" i="5"/>
  <c r="F4188" i="5"/>
  <c r="G4188" i="5" s="1"/>
  <c r="F4196" i="5"/>
  <c r="G4196" i="5" s="1"/>
  <c r="F4204" i="5"/>
  <c r="G4204" i="5" s="1"/>
  <c r="F4212" i="5"/>
  <c r="F4236" i="5"/>
  <c r="G4236" i="5" s="1"/>
  <c r="F4244" i="5"/>
  <c r="G4244" i="5" s="1"/>
  <c r="F4252" i="5"/>
  <c r="G4252" i="5" s="1"/>
  <c r="F4260" i="5"/>
  <c r="G4260" i="5" s="1"/>
  <c r="F4268" i="5"/>
  <c r="G4268" i="5" s="1"/>
  <c r="F4276" i="5"/>
  <c r="G4276" i="5" s="1"/>
  <c r="F4300" i="5"/>
  <c r="G4300" i="5" s="1"/>
  <c r="F4308" i="5"/>
  <c r="F4316" i="5"/>
  <c r="G4316" i="5" s="1"/>
  <c r="F4324" i="5"/>
  <c r="G4324" i="5" s="1"/>
  <c r="F4361" i="5"/>
  <c r="G4361" i="5" s="1"/>
  <c r="G4364" i="5"/>
  <c r="G4374" i="5"/>
  <c r="G4378" i="5"/>
  <c r="G4382" i="5"/>
  <c r="G4386" i="5"/>
  <c r="G4418" i="5"/>
  <c r="G4448" i="5"/>
  <c r="F4448" i="5"/>
  <c r="G4453" i="5"/>
  <c r="G4552" i="5"/>
  <c r="F4552" i="5"/>
  <c r="G4565" i="5"/>
  <c r="F4711" i="5"/>
  <c r="G4711" i="5" s="1"/>
  <c r="G4440" i="5"/>
  <c r="F4440" i="5"/>
  <c r="F4488" i="5"/>
  <c r="G4488" i="5" s="1"/>
  <c r="G4516" i="5"/>
  <c r="G4584" i="5"/>
  <c r="F4584" i="5"/>
  <c r="F4661" i="5"/>
  <c r="G4661" i="5" s="1"/>
  <c r="G4352" i="5"/>
  <c r="G4398" i="5"/>
  <c r="G4402" i="5"/>
  <c r="G4432" i="5"/>
  <c r="F4432" i="5"/>
  <c r="G4436" i="5"/>
  <c r="G4441" i="5"/>
  <c r="G4445" i="5"/>
  <c r="G4517" i="5"/>
  <c r="G4557" i="5"/>
  <c r="G4353" i="5"/>
  <c r="G4424" i="5"/>
  <c r="F4424" i="5"/>
  <c r="G4476" i="5"/>
  <c r="F4480" i="5"/>
  <c r="G4480" i="5" s="1"/>
  <c r="F4504" i="5"/>
  <c r="G4504" i="5" s="1"/>
  <c r="G4544" i="5"/>
  <c r="F4544" i="5"/>
  <c r="F4616" i="5"/>
  <c r="G4616" i="5" s="1"/>
  <c r="F4625" i="5"/>
  <c r="G4625" i="5" s="1"/>
  <c r="F4631" i="5"/>
  <c r="G4631" i="5" s="1"/>
  <c r="F4657" i="5"/>
  <c r="G4657" i="5"/>
  <c r="F4845" i="5"/>
  <c r="G4845" i="5" s="1"/>
  <c r="G4644" i="5"/>
  <c r="G4707" i="5"/>
  <c r="F4707" i="5"/>
  <c r="G4720" i="5"/>
  <c r="G4771" i="5"/>
  <c r="F4771" i="5"/>
  <c r="F4917" i="5"/>
  <c r="G4917" i="5" s="1"/>
  <c r="F4925" i="5"/>
  <c r="G4925" i="5" s="1"/>
  <c r="F4973" i="5"/>
  <c r="G4973" i="5" s="1"/>
  <c r="G4632" i="5"/>
  <c r="F4644" i="5"/>
  <c r="G4699" i="5"/>
  <c r="F4699" i="5"/>
  <c r="G4708" i="5"/>
  <c r="G4712" i="5"/>
  <c r="G4755" i="5"/>
  <c r="F4755" i="5"/>
  <c r="G4776" i="5"/>
  <c r="F4885" i="5"/>
  <c r="G4885" i="5" s="1"/>
  <c r="G4620" i="5"/>
  <c r="F4632" i="5"/>
  <c r="G4648" i="5"/>
  <c r="G4691" i="5"/>
  <c r="F4691" i="5"/>
  <c r="G4695" i="5"/>
  <c r="G4700" i="5"/>
  <c r="G4704" i="5"/>
  <c r="F4747" i="5"/>
  <c r="G4747" i="5" s="1"/>
  <c r="F4763" i="5"/>
  <c r="G4763" i="5" s="1"/>
  <c r="F4805" i="5"/>
  <c r="G4805" i="5" s="1"/>
  <c r="G4819" i="5"/>
  <c r="G4909" i="5"/>
  <c r="F4909" i="5"/>
  <c r="G4931" i="5"/>
  <c r="F4941" i="5"/>
  <c r="G4941" i="5" s="1"/>
  <c r="F4989" i="5"/>
  <c r="G4989" i="5" s="1"/>
  <c r="G4683" i="5"/>
  <c r="F4683" i="5"/>
  <c r="G4829" i="5"/>
  <c r="F4829" i="5"/>
  <c r="G4861" i="5"/>
  <c r="F4861" i="5"/>
  <c r="G4877" i="5"/>
  <c r="F4877" i="5"/>
  <c r="F4901" i="5"/>
  <c r="G4901" i="5" s="1"/>
  <c r="G4969" i="5"/>
  <c r="F4468" i="5"/>
  <c r="G4468" i="5" s="1"/>
  <c r="F4476" i="5"/>
  <c r="F4492" i="5"/>
  <c r="G4492" i="5" s="1"/>
  <c r="F4500" i="5"/>
  <c r="G4500" i="5" s="1"/>
  <c r="F4508" i="5"/>
  <c r="G4508" i="5" s="1"/>
  <c r="F4516" i="5"/>
  <c r="F4524" i="5"/>
  <c r="G4524" i="5" s="1"/>
  <c r="F4548" i="5"/>
  <c r="G4548" i="5" s="1"/>
  <c r="F4564" i="5"/>
  <c r="G4564" i="5" s="1"/>
  <c r="F4572" i="5"/>
  <c r="G4572" i="5" s="1"/>
  <c r="F4580" i="5"/>
  <c r="G4580" i="5" s="1"/>
  <c r="F4588" i="5"/>
  <c r="G4588" i="5" s="1"/>
  <c r="F4596" i="5"/>
  <c r="G4596" i="5" s="1"/>
  <c r="F4604" i="5"/>
  <c r="G4604" i="5" s="1"/>
  <c r="F4612" i="5"/>
  <c r="G4612" i="5" s="1"/>
  <c r="F4633" i="5"/>
  <c r="G4633" i="5" s="1"/>
  <c r="F4636" i="5"/>
  <c r="G4636" i="5" s="1"/>
  <c r="G4652" i="5"/>
  <c r="G4655" i="5"/>
  <c r="G4659" i="5"/>
  <c r="G4675" i="5"/>
  <c r="F4675" i="5"/>
  <c r="G4679" i="5"/>
  <c r="G4684" i="5"/>
  <c r="G4688" i="5"/>
  <c r="G4709" i="5"/>
  <c r="G4739" i="5"/>
  <c r="F4739" i="5"/>
  <c r="G4752" i="5"/>
  <c r="G4773" i="5"/>
  <c r="G4624" i="5"/>
  <c r="F4723" i="5"/>
  <c r="G4723" i="5" s="1"/>
  <c r="F4797" i="5"/>
  <c r="G4797" i="5" s="1"/>
  <c r="F4821" i="5"/>
  <c r="G4821" i="5" s="1"/>
  <c r="F4933" i="5"/>
  <c r="G4933" i="5" s="1"/>
  <c r="F4957" i="5"/>
  <c r="G4957" i="5" s="1"/>
  <c r="F4981" i="5"/>
  <c r="G4981" i="5" s="1"/>
  <c r="F4624" i="5"/>
  <c r="G4627" i="5"/>
  <c r="G4640" i="5"/>
  <c r="G4664" i="5"/>
  <c r="G4668" i="5"/>
  <c r="G4672" i="5"/>
  <c r="G4693" i="5"/>
  <c r="G4715" i="5"/>
  <c r="F4715" i="5"/>
  <c r="G4749" i="5"/>
  <c r="G4765" i="5"/>
  <c r="G4779" i="5"/>
  <c r="F4779" i="5"/>
  <c r="G4853" i="5"/>
  <c r="F4853" i="5"/>
  <c r="G4893" i="5"/>
  <c r="F4893" i="5"/>
  <c r="G4971" i="5"/>
  <c r="G4972" i="5"/>
  <c r="G4980" i="5"/>
  <c r="G4988" i="5"/>
  <c r="G4996" i="5"/>
  <c r="F4787" i="5"/>
  <c r="G4787" i="5" s="1"/>
  <c r="F4803" i="5"/>
  <c r="G4803" i="5" s="1"/>
  <c r="F4811" i="5"/>
  <c r="G4811" i="5" s="1"/>
  <c r="F4819" i="5"/>
  <c r="F4827" i="5"/>
  <c r="G4827" i="5" s="1"/>
  <c r="F4835" i="5"/>
  <c r="G4835" i="5" s="1"/>
  <c r="F4859" i="5"/>
  <c r="G4859" i="5" s="1"/>
  <c r="F4867" i="5"/>
  <c r="G4867" i="5" s="1"/>
  <c r="F4891" i="5"/>
  <c r="G4891" i="5" s="1"/>
  <c r="F4899" i="5"/>
  <c r="G4899" i="5" s="1"/>
  <c r="F4923" i="5"/>
  <c r="G4923" i="5" s="1"/>
  <c r="F4931" i="5"/>
  <c r="F4939" i="5"/>
  <c r="G4939" i="5" s="1"/>
  <c r="F4947" i="5"/>
  <c r="G4947" i="5" s="1"/>
  <c r="F4963" i="5"/>
  <c r="G4963" i="5" s="1"/>
  <c r="F4971" i="5"/>
  <c r="F4987" i="5"/>
  <c r="G4987" i="5" s="1"/>
  <c r="F4995" i="5"/>
  <c r="G4995" i="5" s="1"/>
  <c r="F4961" i="5"/>
  <c r="G4961" i="5" s="1"/>
  <c r="F4969" i="5"/>
  <c r="F4977" i="5"/>
  <c r="G4977" i="5" s="1"/>
  <c r="F4985" i="5"/>
  <c r="G4985" i="5" s="1"/>
  <c r="F5001" i="5"/>
  <c r="G5001" i="5" s="1"/>
  <c r="G135" i="4"/>
  <c r="G281" i="4"/>
  <c r="G3" i="4"/>
  <c r="G145" i="4"/>
  <c r="G150" i="4"/>
  <c r="G170" i="4"/>
  <c r="G290" i="4"/>
  <c r="G567" i="4"/>
  <c r="G728" i="4"/>
  <c r="G800" i="4"/>
  <c r="G824" i="4"/>
  <c r="G878" i="4"/>
  <c r="G884" i="4"/>
  <c r="G963" i="4"/>
  <c r="G974" i="4"/>
  <c r="G1018" i="4"/>
  <c r="G1190" i="4"/>
  <c r="G1286" i="4"/>
  <c r="G1426" i="4"/>
  <c r="G1435" i="4"/>
  <c r="G1444" i="4"/>
  <c r="G1458" i="4"/>
  <c r="G1500" i="4"/>
  <c r="G1527" i="4"/>
  <c r="G1538" i="4"/>
  <c r="G1550" i="4"/>
  <c r="G1579" i="4"/>
  <c r="G1596" i="4"/>
  <c r="F2029" i="4"/>
  <c r="G2029" i="4" s="1"/>
  <c r="G59" i="4"/>
  <c r="F27" i="4"/>
  <c r="G27" i="4" s="1"/>
  <c r="F59" i="4"/>
  <c r="G64" i="4"/>
  <c r="G69" i="4"/>
  <c r="G101" i="4"/>
  <c r="F135" i="4"/>
  <c r="G162" i="4"/>
  <c r="G178" i="4"/>
  <c r="G194" i="4"/>
  <c r="F248" i="4"/>
  <c r="G248" i="4" s="1"/>
  <c r="G326" i="4"/>
  <c r="G353" i="4"/>
  <c r="G376" i="4"/>
  <c r="G596" i="4"/>
  <c r="G657" i="4"/>
  <c r="G780" i="4"/>
  <c r="F906" i="4"/>
  <c r="G906" i="4" s="1"/>
  <c r="G921" i="4"/>
  <c r="G927" i="4"/>
  <c r="F938" i="4"/>
  <c r="G938" i="4" s="1"/>
  <c r="G1019" i="4"/>
  <c r="F1030" i="4"/>
  <c r="G1030" i="4" s="1"/>
  <c r="G1053" i="4"/>
  <c r="G1063" i="4"/>
  <c r="G1111" i="4"/>
  <c r="F1150" i="4"/>
  <c r="G1150" i="4" s="1"/>
  <c r="F1166" i="4"/>
  <c r="G1166" i="4" s="1"/>
  <c r="G1230" i="4"/>
  <c r="F1246" i="4"/>
  <c r="G1246" i="4" s="1"/>
  <c r="F1262" i="4"/>
  <c r="G1262" i="4" s="1"/>
  <c r="F1310" i="4"/>
  <c r="G1310" i="4" s="1"/>
  <c r="F1334" i="4"/>
  <c r="G1334" i="4" s="1"/>
  <c r="G1437" i="4"/>
  <c r="F1445" i="4"/>
  <c r="G1445" i="4" s="1"/>
  <c r="G1468" i="4"/>
  <c r="G1506" i="4"/>
  <c r="G1606" i="4"/>
  <c r="G43" i="4"/>
  <c r="G1382" i="4"/>
  <c r="G152" i="4"/>
  <c r="G190" i="4"/>
  <c r="F261" i="4"/>
  <c r="G261" i="4" s="1"/>
  <c r="F285" i="4"/>
  <c r="G285" i="4" s="1"/>
  <c r="G388" i="4"/>
  <c r="G521" i="4"/>
  <c r="G730" i="4"/>
  <c r="F845" i="4"/>
  <c r="G845" i="4" s="1"/>
  <c r="F913" i="4"/>
  <c r="G913" i="4" s="1"/>
  <c r="F966" i="4"/>
  <c r="G966" i="4" s="1"/>
  <c r="G995" i="4"/>
  <c r="G1106" i="4"/>
  <c r="F1294" i="4"/>
  <c r="G1294" i="4" s="1"/>
  <c r="G1318" i="4"/>
  <c r="F1382" i="4"/>
  <c r="G1410" i="4"/>
  <c r="G1442" i="4"/>
  <c r="G1450" i="4"/>
  <c r="G1603" i="4"/>
  <c r="G1769" i="4"/>
  <c r="G1787" i="4"/>
  <c r="F11" i="4"/>
  <c r="G11" i="4" s="1"/>
  <c r="G51" i="4"/>
  <c r="F87" i="4"/>
  <c r="G87" i="4" s="1"/>
  <c r="G97" i="4"/>
  <c r="F229" i="4"/>
  <c r="G229" i="4" s="1"/>
  <c r="G234" i="4"/>
  <c r="F281" i="4"/>
  <c r="G298" i="4"/>
  <c r="G1032" i="4"/>
  <c r="G1237" i="4"/>
  <c r="G1451" i="4"/>
  <c r="G1476" i="4"/>
  <c r="G1482" i="4"/>
  <c r="G1492" i="4"/>
  <c r="G1498" i="4"/>
  <c r="F153" i="4"/>
  <c r="G153" i="4" s="1"/>
  <c r="G164" i="4"/>
  <c r="G202" i="4"/>
  <c r="G225" i="4"/>
  <c r="G547" i="4"/>
  <c r="G660" i="4"/>
  <c r="G689" i="4"/>
  <c r="F846" i="4"/>
  <c r="G846" i="4" s="1"/>
  <c r="G867" i="4"/>
  <c r="G1439" i="4"/>
  <c r="G1595" i="4"/>
  <c r="G1665" i="4"/>
  <c r="G1832" i="4"/>
  <c r="G1860" i="4"/>
  <c r="G62" i="4"/>
  <c r="G83" i="4"/>
  <c r="G883" i="4"/>
  <c r="G919" i="4"/>
  <c r="G2394" i="4"/>
  <c r="F3805" i="4"/>
  <c r="G3805" i="4" s="1"/>
  <c r="G4158" i="4"/>
  <c r="G4376" i="4"/>
  <c r="F4376" i="4"/>
  <c r="G1876" i="4"/>
  <c r="G2128" i="4"/>
  <c r="F2172" i="4"/>
  <c r="G2172" i="4" s="1"/>
  <c r="G2205" i="4"/>
  <c r="G2211" i="4"/>
  <c r="G2269" i="4"/>
  <c r="G2370" i="4"/>
  <c r="F2394" i="4"/>
  <c r="G2443" i="4"/>
  <c r="G2469" i="4"/>
  <c r="G2646" i="4"/>
  <c r="G2707" i="4"/>
  <c r="G2731" i="4"/>
  <c r="G3137" i="4"/>
  <c r="G3148" i="4"/>
  <c r="G3318" i="4"/>
  <c r="G3354" i="4"/>
  <c r="G3413" i="4"/>
  <c r="F3486" i="4"/>
  <c r="G3486" i="4" s="1"/>
  <c r="G3528" i="4"/>
  <c r="G3539" i="4"/>
  <c r="F3655" i="4"/>
  <c r="G3655" i="4"/>
  <c r="G3895" i="4"/>
  <c r="F4091" i="4"/>
  <c r="G4091" i="4" s="1"/>
  <c r="G4112" i="4"/>
  <c r="F4158" i="4"/>
  <c r="G4412" i="4"/>
  <c r="G3325" i="4"/>
  <c r="G3345" i="4"/>
  <c r="G3400" i="4"/>
  <c r="G3494" i="4"/>
  <c r="F3905" i="4"/>
  <c r="G3905" i="4" s="1"/>
  <c r="F4360" i="4"/>
  <c r="G4360" i="4"/>
  <c r="G4672" i="4"/>
  <c r="F4672" i="4"/>
  <c r="G1968" i="4"/>
  <c r="G2033" i="4"/>
  <c r="G2082" i="4"/>
  <c r="F2092" i="4"/>
  <c r="G2092" i="4" s="1"/>
  <c r="G2130" i="4"/>
  <c r="G2332" i="4"/>
  <c r="G2419" i="4"/>
  <c r="G2431" i="4"/>
  <c r="G2515" i="4"/>
  <c r="G2631" i="4"/>
  <c r="G2658" i="4"/>
  <c r="G2678" i="4"/>
  <c r="G2745" i="4"/>
  <c r="G2751" i="4"/>
  <c r="G2787" i="4"/>
  <c r="G2872" i="4"/>
  <c r="G2919" i="4"/>
  <c r="G2990" i="4"/>
  <c r="G3011" i="4"/>
  <c r="G3018" i="4"/>
  <c r="G3082" i="4"/>
  <c r="G3133" i="4"/>
  <c r="G3150" i="4"/>
  <c r="G3166" i="4"/>
  <c r="G3219" i="4"/>
  <c r="G3257" i="4"/>
  <c r="G3275" i="4"/>
  <c r="G3286" i="4"/>
  <c r="G3291" i="4"/>
  <c r="G3315" i="4"/>
  <c r="G3512" i="4"/>
  <c r="G3529" i="4"/>
  <c r="G3613" i="4"/>
  <c r="G3618" i="4"/>
  <c r="G3709" i="4"/>
  <c r="G3917" i="4"/>
  <c r="G3922" i="4"/>
  <c r="G3941" i="4"/>
  <c r="F3941" i="4"/>
  <c r="G4107" i="4"/>
  <c r="G4218" i="4"/>
  <c r="G3717" i="4"/>
  <c r="F3717" i="4"/>
  <c r="F3986" i="4"/>
  <c r="G3986" i="4" s="1"/>
  <c r="F4182" i="4"/>
  <c r="G4182" i="4" s="1"/>
  <c r="G1943" i="4"/>
  <c r="G2093" i="4"/>
  <c r="G2138" i="4"/>
  <c r="G2278" i="4"/>
  <c r="G2290" i="4"/>
  <c r="G2333" i="4"/>
  <c r="F2338" i="4"/>
  <c r="G2338" i="4" s="1"/>
  <c r="G2451" i="4"/>
  <c r="G2485" i="4"/>
  <c r="G2586" i="4"/>
  <c r="G2617" i="4"/>
  <c r="G2675" i="4"/>
  <c r="G2693" i="4"/>
  <c r="G2752" i="4"/>
  <c r="G2868" i="4"/>
  <c r="G2903" i="4"/>
  <c r="G2934" i="4"/>
  <c r="G2943" i="4"/>
  <c r="G2991" i="4"/>
  <c r="G3013" i="4"/>
  <c r="G3056" i="4"/>
  <c r="G3077" i="4"/>
  <c r="G3203" i="4"/>
  <c r="G3322" i="4"/>
  <c r="G3346" i="4"/>
  <c r="G3375" i="4"/>
  <c r="G3406" i="4"/>
  <c r="G3506" i="4"/>
  <c r="G3513" i="4"/>
  <c r="F3542" i="4"/>
  <c r="G3542" i="4" s="1"/>
  <c r="F3823" i="4"/>
  <c r="G3823" i="4" s="1"/>
  <c r="G3875" i="4"/>
  <c r="G3913" i="4"/>
  <c r="G4173" i="4"/>
  <c r="G4432" i="4"/>
  <c r="G2362" i="4"/>
  <c r="G2917" i="4"/>
  <c r="G3158" i="4"/>
  <c r="G3370" i="4"/>
  <c r="G3809" i="4"/>
  <c r="G4005" i="4"/>
  <c r="G4687" i="4"/>
  <c r="G2020" i="4"/>
  <c r="G2025" i="4"/>
  <c r="G2149" i="4"/>
  <c r="F2362" i="4"/>
  <c r="G2398" i="4"/>
  <c r="G2405" i="4"/>
  <c r="G2474" i="4"/>
  <c r="G2573" i="4"/>
  <c r="G2584" i="4"/>
  <c r="F2634" i="4"/>
  <c r="G2634" i="4" s="1"/>
  <c r="G2639" i="4"/>
  <c r="G2655" i="4"/>
  <c r="G2676" i="4"/>
  <c r="G2753" i="4"/>
  <c r="G2789" i="4"/>
  <c r="G2980" i="4"/>
  <c r="G2992" i="4"/>
  <c r="G3211" i="4"/>
  <c r="G3289" i="4"/>
  <c r="G3348" i="4"/>
  <c r="G3386" i="4"/>
  <c r="G3412" i="4"/>
  <c r="G3423" i="4"/>
  <c r="G3794" i="4"/>
  <c r="F3814" i="4"/>
  <c r="G3814" i="4" s="1"/>
  <c r="G3909" i="4"/>
  <c r="F3909" i="4"/>
  <c r="G3614" i="4"/>
  <c r="G3649" i="4"/>
  <c r="G3801" i="4"/>
  <c r="G3833" i="4"/>
  <c r="G3861" i="4"/>
  <c r="G3901" i="4"/>
  <c r="G3946" i="4"/>
  <c r="G3965" i="4"/>
  <c r="G4012" i="4"/>
  <c r="G4059" i="4"/>
  <c r="G4075" i="4"/>
  <c r="G4123" i="4"/>
  <c r="G4301" i="4"/>
  <c r="G4371" i="4"/>
  <c r="G4392" i="4"/>
  <c r="G4428" i="4"/>
  <c r="G4475" i="4"/>
  <c r="G4904" i="4"/>
  <c r="G4955" i="4"/>
  <c r="G4971" i="4"/>
  <c r="G4991" i="4"/>
  <c r="G3957" i="4"/>
  <c r="F4123" i="4"/>
  <c r="F4165" i="4"/>
  <c r="G4165" i="4" s="1"/>
  <c r="G4179" i="4"/>
  <c r="F4193" i="4"/>
  <c r="G4193" i="4" s="1"/>
  <c r="G4241" i="4"/>
  <c r="G4688" i="4"/>
  <c r="F3562" i="4"/>
  <c r="G3562" i="4" s="1"/>
  <c r="G3610" i="4"/>
  <c r="F3666" i="4"/>
  <c r="G3666" i="4" s="1"/>
  <c r="G3734" i="4"/>
  <c r="F3762" i="4"/>
  <c r="G3762" i="4" s="1"/>
  <c r="G3816" i="4"/>
  <c r="G3858" i="4"/>
  <c r="G3873" i="4"/>
  <c r="G3919" i="4"/>
  <c r="F3957" i="4"/>
  <c r="G3978" i="4"/>
  <c r="G4072" i="4"/>
  <c r="F4104" i="4"/>
  <c r="G4104" i="4" s="1"/>
  <c r="G4150" i="4"/>
  <c r="G4156" i="4"/>
  <c r="G4227" i="4"/>
  <c r="G4361" i="4"/>
  <c r="G4367" i="4"/>
  <c r="G4389" i="4"/>
  <c r="G4394" i="4"/>
  <c r="G4476" i="4"/>
  <c r="G4488" i="4"/>
  <c r="G4537" i="4"/>
  <c r="G4572" i="4"/>
  <c r="G4616" i="4"/>
  <c r="G4640" i="4"/>
  <c r="F4688" i="4"/>
  <c r="G4781" i="4"/>
  <c r="G4885" i="4"/>
  <c r="G4900" i="4"/>
  <c r="G4925" i="4"/>
  <c r="G4982" i="4"/>
  <c r="G4986" i="4"/>
  <c r="G4404" i="4"/>
  <c r="G3550" i="4"/>
  <c r="G3554" i="4"/>
  <c r="G3600" i="4"/>
  <c r="G3607" i="4"/>
  <c r="G3647" i="4"/>
  <c r="G3663" i="4"/>
  <c r="G3693" i="4"/>
  <c r="G3803" i="4"/>
  <c r="G3830" i="4"/>
  <c r="G3859" i="4"/>
  <c r="G3869" i="4"/>
  <c r="G3925" i="4"/>
  <c r="G3949" i="4"/>
  <c r="G3959" i="4"/>
  <c r="F3962" i="4"/>
  <c r="G3962" i="4" s="1"/>
  <c r="F4140" i="4"/>
  <c r="G4140" i="4" s="1"/>
  <c r="G4166" i="4"/>
  <c r="G4243" i="4"/>
  <c r="F4285" i="4"/>
  <c r="G4285" i="4" s="1"/>
  <c r="G4395" i="4"/>
  <c r="F4404" i="4"/>
  <c r="G4425" i="4"/>
  <c r="G4435" i="4"/>
  <c r="G4483" i="4"/>
  <c r="G4501" i="4"/>
  <c r="G4635" i="4"/>
  <c r="G4670" i="4"/>
  <c r="G4707" i="4"/>
  <c r="G4783" i="4"/>
  <c r="G4831" i="4"/>
  <c r="G4878" i="4"/>
  <c r="G4926" i="4"/>
  <c r="G4974" i="4"/>
  <c r="F4998" i="4"/>
  <c r="G4998" i="4" s="1"/>
  <c r="G3560" i="4"/>
  <c r="G3596" i="4"/>
  <c r="G3831" i="4"/>
  <c r="G3931" i="4"/>
  <c r="G4016" i="4"/>
  <c r="G4163" i="4"/>
  <c r="G4167" i="4"/>
  <c r="G4191" i="4"/>
  <c r="G4206" i="4"/>
  <c r="G4233" i="4"/>
  <c r="G4256" i="4"/>
  <c r="G4322" i="4"/>
  <c r="G4474" i="4"/>
  <c r="G4528" i="4"/>
  <c r="G4715" i="4"/>
  <c r="G4816" i="4"/>
  <c r="G4316" i="4"/>
  <c r="G4327" i="4"/>
  <c r="G4442" i="4"/>
  <c r="G4485" i="4"/>
  <c r="G4554" i="4"/>
  <c r="G4559" i="4"/>
  <c r="G4806" i="4"/>
  <c r="G67" i="4"/>
  <c r="G99" i="4"/>
  <c r="G104" i="4"/>
  <c r="G123" i="4"/>
  <c r="F204" i="4"/>
  <c r="G204" i="4" s="1"/>
  <c r="F241" i="4"/>
  <c r="G241" i="4" s="1"/>
  <c r="G273" i="4"/>
  <c r="F273" i="4"/>
  <c r="F352" i="4"/>
  <c r="G352" i="4" s="1"/>
  <c r="G386" i="4"/>
  <c r="F390" i="4"/>
  <c r="G390" i="4" s="1"/>
  <c r="F795" i="4"/>
  <c r="G795" i="4" s="1"/>
  <c r="G843" i="4"/>
  <c r="F905" i="4"/>
  <c r="G905" i="4" s="1"/>
  <c r="F1177" i="4"/>
  <c r="G1177" i="4" s="1"/>
  <c r="F1374" i="4"/>
  <c r="G1374" i="4" s="1"/>
  <c r="F1386" i="4"/>
  <c r="G1386" i="4" s="1"/>
  <c r="F1759" i="4"/>
  <c r="G1759" i="4" s="1"/>
  <c r="F23" i="4"/>
  <c r="G23" i="4" s="1"/>
  <c r="F31" i="4"/>
  <c r="G31" i="4" s="1"/>
  <c r="F35" i="4"/>
  <c r="G35" i="4" s="1"/>
  <c r="F47" i="4"/>
  <c r="G47" i="4" s="1"/>
  <c r="F55" i="4"/>
  <c r="G55" i="4" s="1"/>
  <c r="F115" i="4"/>
  <c r="G115" i="4" s="1"/>
  <c r="G265" i="4"/>
  <c r="G280" i="4"/>
  <c r="F284" i="4"/>
  <c r="G284" i="4" s="1"/>
  <c r="F342" i="4"/>
  <c r="G342" i="4"/>
  <c r="G870" i="4"/>
  <c r="F875" i="4"/>
  <c r="G875" i="4" s="1"/>
  <c r="G38" i="4"/>
  <c r="F156" i="4"/>
  <c r="G156" i="4" s="1"/>
  <c r="G6" i="4"/>
  <c r="F212" i="4"/>
  <c r="G212" i="4" s="1"/>
  <c r="F922" i="4"/>
  <c r="G922" i="4" s="1"/>
  <c r="F6" i="4"/>
  <c r="G32" i="4"/>
  <c r="G102" i="4"/>
  <c r="G173" i="4"/>
  <c r="F196" i="4"/>
  <c r="G196" i="4" s="1"/>
  <c r="F249" i="4"/>
  <c r="G249" i="4" s="1"/>
  <c r="F306" i="4"/>
  <c r="G306" i="4" s="1"/>
  <c r="F983" i="4"/>
  <c r="G983" i="4" s="1"/>
  <c r="G14" i="4"/>
  <c r="F277" i="4"/>
  <c r="G277" i="4" s="1"/>
  <c r="F893" i="4"/>
  <c r="G893" i="4" s="1"/>
  <c r="G63" i="4"/>
  <c r="F314" i="4"/>
  <c r="G314" i="4"/>
  <c r="F723" i="4"/>
  <c r="G723" i="4" s="1"/>
  <c r="G75" i="4"/>
  <c r="F79" i="4"/>
  <c r="G79" i="4" s="1"/>
  <c r="G94" i="4"/>
  <c r="G107" i="4"/>
  <c r="G118" i="4"/>
  <c r="F127" i="4"/>
  <c r="G127" i="4" s="1"/>
  <c r="F143" i="4"/>
  <c r="G143" i="4" s="1"/>
  <c r="G257" i="4"/>
  <c r="F318" i="4"/>
  <c r="G318" i="4" s="1"/>
  <c r="G22" i="4"/>
  <c r="G30" i="4"/>
  <c r="G46" i="4"/>
  <c r="G54" i="4"/>
  <c r="G71" i="4"/>
  <c r="G86" i="4"/>
  <c r="F635" i="4"/>
  <c r="G635" i="4" s="1"/>
  <c r="G70" i="4"/>
  <c r="G78" i="4"/>
  <c r="G200" i="4"/>
  <c r="G367" i="4"/>
  <c r="G427" i="4"/>
  <c r="G449" i="4"/>
  <c r="G467" i="4"/>
  <c r="G484" i="4"/>
  <c r="G495" i="4"/>
  <c r="G499" i="4"/>
  <c r="G629" i="4"/>
  <c r="G811" i="4"/>
  <c r="G296" i="4"/>
  <c r="G334" i="4"/>
  <c r="G515" i="4"/>
  <c r="G531" i="4"/>
  <c r="G571" i="4"/>
  <c r="G619" i="4"/>
  <c r="G636" i="4"/>
  <c r="G659" i="4"/>
  <c r="F675" i="4"/>
  <c r="G675" i="4" s="1"/>
  <c r="G691" i="4"/>
  <c r="F707" i="4"/>
  <c r="G707" i="4" s="1"/>
  <c r="G755" i="4"/>
  <c r="F771" i="4"/>
  <c r="G771" i="4" s="1"/>
  <c r="G805" i="4"/>
  <c r="F811" i="4"/>
  <c r="G885" i="4"/>
  <c r="G918" i="4"/>
  <c r="G942" i="4"/>
  <c r="F1474" i="4"/>
  <c r="G1474" i="4" s="1"/>
  <c r="G312" i="4"/>
  <c r="G403" i="4"/>
  <c r="G428" i="4"/>
  <c r="G451" i="4"/>
  <c r="G491" i="4"/>
  <c r="G555" i="4"/>
  <c r="G603" i="4"/>
  <c r="G720" i="4"/>
  <c r="G739" i="4"/>
  <c r="G787" i="4"/>
  <c r="G877" i="4"/>
  <c r="F943" i="4"/>
  <c r="G943" i="4" s="1"/>
  <c r="G1049" i="4"/>
  <c r="G1054" i="4"/>
  <c r="F1086" i="4"/>
  <c r="G1086" i="4" s="1"/>
  <c r="F1414" i="4"/>
  <c r="G1414" i="4" s="1"/>
  <c r="F184" i="4"/>
  <c r="G184" i="4" s="1"/>
  <c r="F197" i="4"/>
  <c r="G197" i="4" s="1"/>
  <c r="G201" i="4"/>
  <c r="F205" i="4"/>
  <c r="G205" i="4" s="1"/>
  <c r="F213" i="4"/>
  <c r="G213" i="4" s="1"/>
  <c r="G475" i="4"/>
  <c r="F949" i="4"/>
  <c r="G949" i="4" s="1"/>
  <c r="F1065" i="4"/>
  <c r="G1065" i="4" s="1"/>
  <c r="F1118" i="4"/>
  <c r="G1118" i="4" s="1"/>
  <c r="F1371" i="4"/>
  <c r="G1371" i="4" s="1"/>
  <c r="G89" i="4"/>
  <c r="G110" i="4"/>
  <c r="G114" i="4"/>
  <c r="G132" i="4"/>
  <c r="G172" i="4"/>
  <c r="G210" i="4"/>
  <c r="G218" i="4"/>
  <c r="F256" i="4"/>
  <c r="G256" i="4" s="1"/>
  <c r="F264" i="4"/>
  <c r="G264" i="4" s="1"/>
  <c r="G268" i="4"/>
  <c r="G279" i="4"/>
  <c r="F297" i="4"/>
  <c r="G297" i="4" s="1"/>
  <c r="G354" i="4"/>
  <c r="G374" i="4"/>
  <c r="F379" i="4"/>
  <c r="G379" i="4" s="1"/>
  <c r="G398" i="4"/>
  <c r="G404" i="4"/>
  <c r="G409" i="4"/>
  <c r="G414" i="4"/>
  <c r="F419" i="4"/>
  <c r="G419" i="4" s="1"/>
  <c r="G435" i="4"/>
  <c r="F475" i="4"/>
  <c r="G481" i="4"/>
  <c r="G523" i="4"/>
  <c r="G539" i="4"/>
  <c r="G577" i="4"/>
  <c r="F587" i="4"/>
  <c r="G587" i="4" s="1"/>
  <c r="G627" i="4"/>
  <c r="F643" i="4"/>
  <c r="G643" i="4" s="1"/>
  <c r="F715" i="4"/>
  <c r="G715" i="4" s="1"/>
  <c r="G763" i="4"/>
  <c r="G819" i="4"/>
  <c r="F842" i="4"/>
  <c r="G842" i="4" s="1"/>
  <c r="G869" i="4"/>
  <c r="F886" i="4"/>
  <c r="G886" i="4" s="1"/>
  <c r="F898" i="4"/>
  <c r="G898" i="4" s="1"/>
  <c r="G911" i="4"/>
  <c r="F929" i="4"/>
  <c r="G929" i="4" s="1"/>
  <c r="F935" i="4"/>
  <c r="G935" i="4" s="1"/>
  <c r="G1039" i="4"/>
  <c r="F1142" i="4"/>
  <c r="G1142" i="4" s="1"/>
  <c r="G1158" i="4"/>
  <c r="G1163" i="4"/>
  <c r="F1470" i="4"/>
  <c r="G1470" i="4" s="1"/>
  <c r="F1743" i="4"/>
  <c r="G1743" i="4" s="1"/>
  <c r="G244" i="4"/>
  <c r="G459" i="4"/>
  <c r="G507" i="4"/>
  <c r="G563" i="4"/>
  <c r="G611" i="4"/>
  <c r="G667" i="4"/>
  <c r="G699" i="4"/>
  <c r="G727" i="4"/>
  <c r="G736" i="4"/>
  <c r="G747" i="4"/>
  <c r="G803" i="4"/>
  <c r="G930" i="4"/>
  <c r="G936" i="4"/>
  <c r="G951" i="4"/>
  <c r="G1067" i="4"/>
  <c r="F1102" i="4"/>
  <c r="G1102" i="4" s="1"/>
  <c r="F1182" i="4"/>
  <c r="G1182" i="4" s="1"/>
  <c r="F1265" i="4"/>
  <c r="G1265" i="4" s="1"/>
  <c r="G1302" i="4"/>
  <c r="G1402" i="4"/>
  <c r="G151" i="4"/>
  <c r="G160" i="4"/>
  <c r="G395" i="4"/>
  <c r="G411" i="4"/>
  <c r="G483" i="4"/>
  <c r="G579" i="4"/>
  <c r="G595" i="4"/>
  <c r="G651" i="4"/>
  <c r="G683" i="4"/>
  <c r="G731" i="4"/>
  <c r="G764" i="4"/>
  <c r="G779" i="4"/>
  <c r="G855" i="4"/>
  <c r="G861" i="4"/>
  <c r="G1046" i="4"/>
  <c r="F1121" i="4"/>
  <c r="G1121" i="4" s="1"/>
  <c r="F1153" i="4"/>
  <c r="G1153" i="4" s="1"/>
  <c r="G1159" i="4"/>
  <c r="G1222" i="4"/>
  <c r="G1478" i="4"/>
  <c r="F1567" i="4"/>
  <c r="G1567" i="4" s="1"/>
  <c r="F1615" i="4"/>
  <c r="G1615" i="4" s="1"/>
  <c r="G1676" i="4"/>
  <c r="G1837" i="4"/>
  <c r="G1853" i="4"/>
  <c r="G1873" i="4"/>
  <c r="G1877" i="4"/>
  <c r="G1887" i="4"/>
  <c r="F2060" i="4"/>
  <c r="G2060" i="4" s="1"/>
  <c r="F2099" i="4"/>
  <c r="G2099" i="4" s="1"/>
  <c r="G945" i="4"/>
  <c r="G959" i="4"/>
  <c r="G977" i="4"/>
  <c r="G998" i="4"/>
  <c r="G1026" i="4"/>
  <c r="G1057" i="4"/>
  <c r="G1069" i="4"/>
  <c r="G1113" i="4"/>
  <c r="G1193" i="4"/>
  <c r="G1213" i="4"/>
  <c r="G1233" i="4"/>
  <c r="G1297" i="4"/>
  <c r="G1358" i="4"/>
  <c r="G1395" i="4"/>
  <c r="G1411" i="4"/>
  <c r="G1466" i="4"/>
  <c r="G1487" i="4"/>
  <c r="G1551" i="4"/>
  <c r="G1605" i="4"/>
  <c r="G1630" i="4"/>
  <c r="G1797" i="4"/>
  <c r="G1997" i="4"/>
  <c r="G1616" i="4"/>
  <c r="G1631" i="4"/>
  <c r="G1642" i="4"/>
  <c r="G1663" i="4"/>
  <c r="G1681" i="4"/>
  <c r="G1703" i="4"/>
  <c r="G1709" i="4"/>
  <c r="F1775" i="4"/>
  <c r="G1775" i="4" s="1"/>
  <c r="G1781" i="4"/>
  <c r="F1797" i="4"/>
  <c r="G1829" i="4"/>
  <c r="F1869" i="4"/>
  <c r="G1869" i="4" s="1"/>
  <c r="F1893" i="4"/>
  <c r="G1893" i="4" s="1"/>
  <c r="G1921" i="4"/>
  <c r="G1925" i="4"/>
  <c r="G1941" i="4"/>
  <c r="F1957" i="4"/>
  <c r="G1957" i="4" s="1"/>
  <c r="F1997" i="4"/>
  <c r="F2021" i="4"/>
  <c r="G2021" i="4" s="1"/>
  <c r="G1012" i="4"/>
  <c r="G1028" i="4"/>
  <c r="F1073" i="4"/>
  <c r="G1073" i="4" s="1"/>
  <c r="F1089" i="4"/>
  <c r="G1089" i="4" s="1"/>
  <c r="G1129" i="4"/>
  <c r="G1161" i="4"/>
  <c r="G1169" i="4"/>
  <c r="G1209" i="4"/>
  <c r="G1224" i="4"/>
  <c r="G1249" i="4"/>
  <c r="F1257" i="4"/>
  <c r="G1257" i="4" s="1"/>
  <c r="G1314" i="4"/>
  <c r="G1408" i="4"/>
  <c r="G1412" i="4"/>
  <c r="G1415" i="4"/>
  <c r="G1471" i="4"/>
  <c r="F1479" i="4"/>
  <c r="G1479" i="4" s="1"/>
  <c r="G1484" i="4"/>
  <c r="G1515" i="4"/>
  <c r="F1519" i="4"/>
  <c r="G1519" i="4" s="1"/>
  <c r="F1543" i="4"/>
  <c r="G1543" i="4" s="1"/>
  <c r="G1583" i="4"/>
  <c r="G1727" i="4"/>
  <c r="G1767" i="4"/>
  <c r="G1845" i="4"/>
  <c r="G1965" i="4"/>
  <c r="G1981" i="4"/>
  <c r="G1273" i="4"/>
  <c r="G1400" i="4"/>
  <c r="G1463" i="4"/>
  <c r="G1535" i="4"/>
  <c r="G1607" i="4"/>
  <c r="G1623" i="4"/>
  <c r="G1632" i="4"/>
  <c r="G1647" i="4"/>
  <c r="G1682" i="4"/>
  <c r="G1687" i="4"/>
  <c r="G1813" i="4"/>
  <c r="G1885" i="4"/>
  <c r="G1901" i="4"/>
  <c r="G1917" i="4"/>
  <c r="G1937" i="4"/>
  <c r="G1942" i="4"/>
  <c r="G1225" i="4"/>
  <c r="G1735" i="4"/>
  <c r="F2005" i="4"/>
  <c r="G2005" i="4" s="1"/>
  <c r="G1034" i="4"/>
  <c r="G1081" i="4"/>
  <c r="G1097" i="4"/>
  <c r="G1176" i="4"/>
  <c r="G1196" i="4"/>
  <c r="G1210" i="4"/>
  <c r="F1225" i="4"/>
  <c r="G1236" i="4"/>
  <c r="F1254" i="4"/>
  <c r="G1254" i="4" s="1"/>
  <c r="F1373" i="4"/>
  <c r="G1373" i="4" s="1"/>
  <c r="F1377" i="4"/>
  <c r="G1377" i="4" s="1"/>
  <c r="F1385" i="4"/>
  <c r="G1385" i="4" s="1"/>
  <c r="G1420" i="4"/>
  <c r="G1599" i="4"/>
  <c r="G1639" i="4"/>
  <c r="G1654" i="4"/>
  <c r="G1679" i="4"/>
  <c r="F1711" i="4"/>
  <c r="G1711" i="4" s="1"/>
  <c r="F1735" i="4"/>
  <c r="F1751" i="4"/>
  <c r="G1751" i="4" s="1"/>
  <c r="F1789" i="4"/>
  <c r="G1789" i="4" s="1"/>
  <c r="G1927" i="4"/>
  <c r="G1949" i="4"/>
  <c r="F2032" i="4"/>
  <c r="G2032" i="4" s="1"/>
  <c r="G976" i="4"/>
  <c r="G1061" i="4"/>
  <c r="G1068" i="4"/>
  <c r="G1137" i="4"/>
  <c r="G1145" i="4"/>
  <c r="G1201" i="4"/>
  <c r="G1241" i="4"/>
  <c r="G1344" i="4"/>
  <c r="G1378" i="4"/>
  <c r="G1394" i="4"/>
  <c r="G1406" i="4"/>
  <c r="G1417" i="4"/>
  <c r="G1469" i="4"/>
  <c r="G1490" i="4"/>
  <c r="G1526" i="4"/>
  <c r="G1537" i="4"/>
  <c r="G1575" i="4"/>
  <c r="G1586" i="4"/>
  <c r="G1591" i="4"/>
  <c r="G1625" i="4"/>
  <c r="G1655" i="4"/>
  <c r="G1666" i="4"/>
  <c r="G1695" i="4"/>
  <c r="G1729" i="4"/>
  <c r="G1790" i="4"/>
  <c r="G1795" i="4"/>
  <c r="G1805" i="4"/>
  <c r="G1821" i="4"/>
  <c r="G1847" i="4"/>
  <c r="F1861" i="4"/>
  <c r="G1861" i="4" s="1"/>
  <c r="G1909" i="4"/>
  <c r="F1933" i="4"/>
  <c r="G1933" i="4" s="1"/>
  <c r="F2019" i="4"/>
  <c r="G2019" i="4" s="1"/>
  <c r="F2028" i="4"/>
  <c r="G2028" i="4" s="1"/>
  <c r="G1973" i="4"/>
  <c r="G1989" i="4"/>
  <c r="G2068" i="4"/>
  <c r="G2100" i="4"/>
  <c r="G2109" i="4"/>
  <c r="G2195" i="4"/>
  <c r="G2230" i="4"/>
  <c r="G2247" i="4"/>
  <c r="G2274" i="4"/>
  <c r="G2292" i="4"/>
  <c r="G2297" i="4"/>
  <c r="G2302" i="4"/>
  <c r="G2316" i="4"/>
  <c r="G2335" i="4"/>
  <c r="G2340" i="4"/>
  <c r="G2381" i="4"/>
  <c r="G2400" i="4"/>
  <c r="G2418" i="4"/>
  <c r="G2445" i="4"/>
  <c r="G2458" i="4"/>
  <c r="G2493" i="4"/>
  <c r="G2506" i="4"/>
  <c r="G2520" i="4"/>
  <c r="G2538" i="4"/>
  <c r="G2557" i="4"/>
  <c r="G2581" i="4"/>
  <c r="G2589" i="4"/>
  <c r="G2748" i="4"/>
  <c r="G2756" i="4"/>
  <c r="G2775" i="4"/>
  <c r="G2796" i="4"/>
  <c r="G2828" i="4"/>
  <c r="G2838" i="4"/>
  <c r="G2844" i="4"/>
  <c r="G2892" i="4"/>
  <c r="G2922" i="4"/>
  <c r="G2954" i="4"/>
  <c r="F2967" i="4"/>
  <c r="G2967" i="4" s="1"/>
  <c r="G2974" i="4"/>
  <c r="F3510" i="4"/>
  <c r="G3510" i="4" s="1"/>
  <c r="F3706" i="4"/>
  <c r="G3706" i="4" s="1"/>
  <c r="G2239" i="4"/>
  <c r="G2327" i="4"/>
  <c r="G2484" i="4"/>
  <c r="F3623" i="4"/>
  <c r="G3623" i="4" s="1"/>
  <c r="F3635" i="4"/>
  <c r="G3635" i="4" s="1"/>
  <c r="G2002" i="4"/>
  <c r="G2013" i="4"/>
  <c r="G2030" i="4"/>
  <c r="G2089" i="4"/>
  <c r="G2101" i="4"/>
  <c r="G2183" i="4"/>
  <c r="F2191" i="4"/>
  <c r="G2191" i="4" s="1"/>
  <c r="G2231" i="4"/>
  <c r="G2235" i="4"/>
  <c r="F2239" i="4"/>
  <c r="G2262" i="4"/>
  <c r="F2270" i="4"/>
  <c r="G2270" i="4" s="1"/>
  <c r="F2279" i="4"/>
  <c r="G2279" i="4" s="1"/>
  <c r="G2294" i="4"/>
  <c r="G2303" i="4"/>
  <c r="F2308" i="4"/>
  <c r="G2308" i="4" s="1"/>
  <c r="G2318" i="4"/>
  <c r="F2327" i="4"/>
  <c r="G2341" i="4"/>
  <c r="F2372" i="4"/>
  <c r="G2372" i="4" s="1"/>
  <c r="F2396" i="4"/>
  <c r="G2396" i="4" s="1"/>
  <c r="G2415" i="4"/>
  <c r="F2428" i="4"/>
  <c r="G2428" i="4" s="1"/>
  <c r="F2437" i="4"/>
  <c r="G2437" i="4" s="1"/>
  <c r="G2460" i="4"/>
  <c r="F2484" i="4"/>
  <c r="G2508" i="4"/>
  <c r="F2516" i="4"/>
  <c r="G2516" i="4" s="1"/>
  <c r="F2525" i="4"/>
  <c r="G2525" i="4" s="1"/>
  <c r="G2535" i="4"/>
  <c r="G2540" i="4"/>
  <c r="F2549" i="4"/>
  <c r="G2549" i="4" s="1"/>
  <c r="F2572" i="4"/>
  <c r="G2572" i="4" s="1"/>
  <c r="F2594" i="4"/>
  <c r="G2594" i="4" s="1"/>
  <c r="G2623" i="4"/>
  <c r="F2662" i="4"/>
  <c r="G2662" i="4" s="1"/>
  <c r="F2669" i="4"/>
  <c r="G2669" i="4" s="1"/>
  <c r="G2682" i="4"/>
  <c r="G2689" i="4"/>
  <c r="F2713" i="4"/>
  <c r="G2713" i="4" s="1"/>
  <c r="G2729" i="4"/>
  <c r="G2772" i="4"/>
  <c r="G2797" i="4"/>
  <c r="G2807" i="4"/>
  <c r="F2812" i="4"/>
  <c r="G2812" i="4" s="1"/>
  <c r="G2829" i="4"/>
  <c r="G2834" i="4"/>
  <c r="G2840" i="4"/>
  <c r="G2884" i="4"/>
  <c r="G2888" i="4"/>
  <c r="F2908" i="4"/>
  <c r="G2908" i="4" s="1"/>
  <c r="G2924" i="4"/>
  <c r="F2975" i="4"/>
  <c r="G2975" i="4" s="1"/>
  <c r="F3270" i="4"/>
  <c r="G3270" i="4" s="1"/>
  <c r="F3287" i="4"/>
  <c r="G3287" i="4" s="1"/>
  <c r="G2254" i="4"/>
  <c r="F2976" i="4"/>
  <c r="G2976" i="4" s="1"/>
  <c r="G3587" i="4"/>
  <c r="F3587" i="4"/>
  <c r="G2063" i="4"/>
  <c r="F2116" i="4"/>
  <c r="G2116" i="4" s="1"/>
  <c r="F2134" i="4"/>
  <c r="G2134" i="4" s="1"/>
  <c r="G2171" i="4"/>
  <c r="F2175" i="4"/>
  <c r="G2175" i="4" s="1"/>
  <c r="G2218" i="4"/>
  <c r="F2222" i="4"/>
  <c r="G2222" i="4" s="1"/>
  <c r="F2236" i="4"/>
  <c r="G2236" i="4" s="1"/>
  <c r="F2254" i="4"/>
  <c r="G2263" i="4"/>
  <c r="F2268" i="4"/>
  <c r="G2268" i="4" s="1"/>
  <c r="F2271" i="4"/>
  <c r="G2271" i="4" s="1"/>
  <c r="F2276" i="4"/>
  <c r="G2276" i="4" s="1"/>
  <c r="G2286" i="4"/>
  <c r="G2295" i="4"/>
  <c r="G2319" i="4"/>
  <c r="F2324" i="4"/>
  <c r="G2324" i="4" s="1"/>
  <c r="G2352" i="4"/>
  <c r="G2364" i="4"/>
  <c r="F2373" i="4"/>
  <c r="G2373" i="4" s="1"/>
  <c r="F2388" i="4"/>
  <c r="G2388" i="4" s="1"/>
  <c r="F2402" i="4"/>
  <c r="G2402" i="4" s="1"/>
  <c r="G2406" i="4"/>
  <c r="G2412" i="4"/>
  <c r="G2420" i="4"/>
  <c r="F2429" i="4"/>
  <c r="G2429" i="4" s="1"/>
  <c r="F2434" i="4"/>
  <c r="G2434" i="4" s="1"/>
  <c r="G2461" i="4"/>
  <c r="F2466" i="4"/>
  <c r="G2466" i="4" s="1"/>
  <c r="G2476" i="4"/>
  <c r="F2500" i="4"/>
  <c r="G2500" i="4" s="1"/>
  <c r="G2509" i="4"/>
  <c r="F2517" i="4"/>
  <c r="G2517" i="4" s="1"/>
  <c r="G2532" i="4"/>
  <c r="G2541" i="4"/>
  <c r="G2591" i="4"/>
  <c r="G2599" i="4"/>
  <c r="G2643" i="4"/>
  <c r="G2647" i="4"/>
  <c r="G2659" i="4"/>
  <c r="G2768" i="4"/>
  <c r="G2788" i="4"/>
  <c r="G2804" i="4"/>
  <c r="G2809" i="4"/>
  <c r="G2819" i="4"/>
  <c r="G2836" i="4"/>
  <c r="F2852" i="4"/>
  <c r="G2852" i="4" s="1"/>
  <c r="G2916" i="4"/>
  <c r="G2993" i="4"/>
  <c r="G3034" i="4"/>
  <c r="F3078" i="4"/>
  <c r="G3078" i="4" s="1"/>
  <c r="F3266" i="4"/>
  <c r="G3266" i="4" s="1"/>
  <c r="F3462" i="4"/>
  <c r="G3462" i="4" s="1"/>
  <c r="F3518" i="4"/>
  <c r="G3518" i="4" s="1"/>
  <c r="G2078" i="4"/>
  <c r="G2083" i="4"/>
  <c r="G2103" i="4"/>
  <c r="G2158" i="4"/>
  <c r="G2223" i="4"/>
  <c r="G2255" i="4"/>
  <c r="G2310" i="4"/>
  <c r="G2348" i="4"/>
  <c r="G2356" i="4"/>
  <c r="G2389" i="4"/>
  <c r="F3631" i="4"/>
  <c r="G3631" i="4"/>
  <c r="G2246" i="4"/>
  <c r="F2426" i="4"/>
  <c r="G2426" i="4" s="1"/>
  <c r="F2452" i="4"/>
  <c r="G2452" i="4" s="1"/>
  <c r="F2482" i="4"/>
  <c r="G2482" i="4" s="1"/>
  <c r="G2486" i="4"/>
  <c r="F2501" i="4"/>
  <c r="G2501" i="4" s="1"/>
  <c r="G2518" i="4"/>
  <c r="F2565" i="4"/>
  <c r="G2565" i="4" s="1"/>
  <c r="F2570" i="4"/>
  <c r="G2570" i="4" s="1"/>
  <c r="G2588" i="4"/>
  <c r="G2603" i="4"/>
  <c r="G2607" i="4"/>
  <c r="F2633" i="4"/>
  <c r="G2633" i="4" s="1"/>
  <c r="G2667" i="4"/>
  <c r="F2706" i="4"/>
  <c r="G2706" i="4" s="1"/>
  <c r="G2710" i="4"/>
  <c r="F2764" i="4"/>
  <c r="G2764" i="4" s="1"/>
  <c r="F2820" i="4"/>
  <c r="G2820" i="4" s="1"/>
  <c r="G2959" i="4"/>
  <c r="F3697" i="4"/>
  <c r="G3697" i="4" s="1"/>
  <c r="G2113" i="4"/>
  <c r="G2141" i="4"/>
  <c r="G2145" i="4"/>
  <c r="G2207" i="4"/>
  <c r="G2215" i="4"/>
  <c r="G2238" i="4"/>
  <c r="F2246" i="4"/>
  <c r="F2287" i="4"/>
  <c r="G2287" i="4" s="1"/>
  <c r="G2311" i="4"/>
  <c r="G2326" i="4"/>
  <c r="F2334" i="4"/>
  <c r="G2334" i="4" s="1"/>
  <c r="G2349" i="4"/>
  <c r="G2357" i="4"/>
  <c r="F2365" i="4"/>
  <c r="G2365" i="4" s="1"/>
  <c r="F2380" i="4"/>
  <c r="G2380" i="4" s="1"/>
  <c r="G2404" i="4"/>
  <c r="F2413" i="4"/>
  <c r="G2413" i="4" s="1"/>
  <c r="F2421" i="4"/>
  <c r="G2421" i="4" s="1"/>
  <c r="G2436" i="4"/>
  <c r="F2444" i="4"/>
  <c r="G2444" i="4" s="1"/>
  <c r="G2453" i="4"/>
  <c r="G2468" i="4"/>
  <c r="F2477" i="4"/>
  <c r="G2477" i="4" s="1"/>
  <c r="F2492" i="4"/>
  <c r="G2492" i="4" s="1"/>
  <c r="G2524" i="4"/>
  <c r="F2533" i="4"/>
  <c r="G2533" i="4" s="1"/>
  <c r="G2548" i="4"/>
  <c r="F2556" i="4"/>
  <c r="G2556" i="4" s="1"/>
  <c r="F2588" i="4"/>
  <c r="G2597" i="4"/>
  <c r="F2637" i="4"/>
  <c r="G2637" i="4" s="1"/>
  <c r="G2641" i="4"/>
  <c r="F2653" i="4"/>
  <c r="G2653" i="4" s="1"/>
  <c r="G2661" i="4"/>
  <c r="G2671" i="4"/>
  <c r="G2727" i="4"/>
  <c r="G2755" i="4"/>
  <c r="F2780" i="4"/>
  <c r="G2780" i="4" s="1"/>
  <c r="G2810" i="4"/>
  <c r="G2854" i="4"/>
  <c r="F2860" i="4"/>
  <c r="G2860" i="4" s="1"/>
  <c r="G2870" i="4"/>
  <c r="G2876" i="4"/>
  <c r="G2973" i="4"/>
  <c r="F2973" i="4"/>
  <c r="F3394" i="4"/>
  <c r="G3394" i="4" s="1"/>
  <c r="G2942" i="4"/>
  <c r="G3069" i="4"/>
  <c r="G3081" i="4"/>
  <c r="G3090" i="4"/>
  <c r="G3106" i="4"/>
  <c r="G3121" i="4"/>
  <c r="G3130" i="4"/>
  <c r="G3169" i="4"/>
  <c r="G3174" i="4"/>
  <c r="G3190" i="4"/>
  <c r="G3210" i="4"/>
  <c r="G3214" i="4"/>
  <c r="G3234" i="4"/>
  <c r="G3250" i="4"/>
  <c r="G3369" i="4"/>
  <c r="G3385" i="4"/>
  <c r="G3434" i="4"/>
  <c r="G3440" i="4"/>
  <c r="G3465" i="4"/>
  <c r="G3481" i="4"/>
  <c r="G3485" i="4"/>
  <c r="G3504" i="4"/>
  <c r="G3567" i="4"/>
  <c r="G3606" i="4"/>
  <c r="G3638" i="4"/>
  <c r="G3728" i="4"/>
  <c r="G3746" i="4"/>
  <c r="F3817" i="4"/>
  <c r="G3817" i="4" s="1"/>
  <c r="F3847" i="4"/>
  <c r="G3847" i="4" s="1"/>
  <c r="F4055" i="4"/>
  <c r="G4055" i="4" s="1"/>
  <c r="F3920" i="4"/>
  <c r="G3920" i="4" s="1"/>
  <c r="F3973" i="4"/>
  <c r="G3973" i="4" s="1"/>
  <c r="F3994" i="4"/>
  <c r="G3994" i="4" s="1"/>
  <c r="F4035" i="4"/>
  <c r="G4035" i="4" s="1"/>
  <c r="F4067" i="4"/>
  <c r="G4067" i="4" s="1"/>
  <c r="F4114" i="4"/>
  <c r="G4114" i="4" s="1"/>
  <c r="G4312" i="4"/>
  <c r="F4312" i="4"/>
  <c r="F4337" i="4"/>
  <c r="G4337" i="4" s="1"/>
  <c r="F4544" i="4"/>
  <c r="G4544" i="4" s="1"/>
  <c r="F4651" i="4"/>
  <c r="G4651" i="4"/>
  <c r="F4695" i="4"/>
  <c r="G4695" i="4" s="1"/>
  <c r="G3019" i="4"/>
  <c r="G3030" i="4"/>
  <c r="G3075" i="4"/>
  <c r="G3086" i="4"/>
  <c r="G3102" i="4"/>
  <c r="G3107" i="4"/>
  <c r="G3170" i="4"/>
  <c r="G3186" i="4"/>
  <c r="G3202" i="4"/>
  <c r="G3206" i="4"/>
  <c r="G3230" i="4"/>
  <c r="G3246" i="4"/>
  <c r="G3377" i="4"/>
  <c r="G3441" i="4"/>
  <c r="G3457" i="4"/>
  <c r="G3505" i="4"/>
  <c r="G3552" i="4"/>
  <c r="G3591" i="4"/>
  <c r="G3603" i="4"/>
  <c r="G3729" i="4"/>
  <c r="F3733" i="4"/>
  <c r="G3733" i="4" s="1"/>
  <c r="F3737" i="4"/>
  <c r="G3737" i="4" s="1"/>
  <c r="G3757" i="4"/>
  <c r="G3827" i="4"/>
  <c r="F3827" i="4"/>
  <c r="F3843" i="4"/>
  <c r="G3843" i="4" s="1"/>
  <c r="F4043" i="4"/>
  <c r="G4043" i="4" s="1"/>
  <c r="F4261" i="4"/>
  <c r="G4261" i="4" s="1"/>
  <c r="F3789" i="4"/>
  <c r="G3789" i="4" s="1"/>
  <c r="F4051" i="4"/>
  <c r="G4051" i="4" s="1"/>
  <c r="G2944" i="4"/>
  <c r="F3066" i="4"/>
  <c r="G3066" i="4" s="1"/>
  <c r="G3079" i="4"/>
  <c r="G3083" i="4"/>
  <c r="G3092" i="4"/>
  <c r="G3098" i="4"/>
  <c r="G3127" i="4"/>
  <c r="F3146" i="4"/>
  <c r="G3146" i="4" s="1"/>
  <c r="G3182" i="4"/>
  <c r="G3198" i="4"/>
  <c r="G3226" i="4"/>
  <c r="G3242" i="4"/>
  <c r="F3262" i="4"/>
  <c r="G3262" i="4" s="1"/>
  <c r="F3281" i="4"/>
  <c r="G3281" i="4" s="1"/>
  <c r="G3319" i="4"/>
  <c r="G3323" i="4"/>
  <c r="F3374" i="4"/>
  <c r="G3374" i="4" s="1"/>
  <c r="G3408" i="4"/>
  <c r="F3422" i="4"/>
  <c r="G3422" i="4" s="1"/>
  <c r="G3463" i="4"/>
  <c r="G3473" i="4"/>
  <c r="F3478" i="4"/>
  <c r="G3478" i="4" s="1"/>
  <c r="F3497" i="4"/>
  <c r="G3497" i="4" s="1"/>
  <c r="F3578" i="4"/>
  <c r="G3578" i="4" s="1"/>
  <c r="G3583" i="4"/>
  <c r="G3608" i="4"/>
  <c r="F3632" i="4"/>
  <c r="G3632" i="4" s="1"/>
  <c r="G3641" i="4"/>
  <c r="F3698" i="4"/>
  <c r="G3698" i="4" s="1"/>
  <c r="F3712" i="4"/>
  <c r="G3712" i="4" s="1"/>
  <c r="F3720" i="4"/>
  <c r="G3720" i="4" s="1"/>
  <c r="F3769" i="4"/>
  <c r="G3769" i="4" s="1"/>
  <c r="F3810" i="4"/>
  <c r="G3810" i="4" s="1"/>
  <c r="G4080" i="4"/>
  <c r="F4080" i="4"/>
  <c r="F4308" i="4"/>
  <c r="G4308" i="4" s="1"/>
  <c r="G3721" i="4"/>
  <c r="G3749" i="4"/>
  <c r="G3760" i="4"/>
  <c r="F3776" i="4"/>
  <c r="G3776" i="4" s="1"/>
  <c r="G2941" i="4"/>
  <c r="G3094" i="4"/>
  <c r="F3162" i="4"/>
  <c r="G3162" i="4" s="1"/>
  <c r="G3178" i="4"/>
  <c r="G3194" i="4"/>
  <c r="G3218" i="4"/>
  <c r="G3222" i="4"/>
  <c r="G3232" i="4"/>
  <c r="G3238" i="4"/>
  <c r="G3254" i="4"/>
  <c r="F3258" i="4"/>
  <c r="G3258" i="4" s="1"/>
  <c r="G3317" i="4"/>
  <c r="G3342" i="4"/>
  <c r="G3353" i="4"/>
  <c r="G3371" i="4"/>
  <c r="G3387" i="4"/>
  <c r="G3449" i="4"/>
  <c r="G3464" i="4"/>
  <c r="G3516" i="4"/>
  <c r="G3521" i="4"/>
  <c r="G3570" i="4"/>
  <c r="F3589" i="4"/>
  <c r="G3589" i="4" s="1"/>
  <c r="G3593" i="4"/>
  <c r="G3605" i="4"/>
  <c r="G3609" i="4"/>
  <c r="F3637" i="4"/>
  <c r="G3637" i="4" s="1"/>
  <c r="F3704" i="4"/>
  <c r="G3704" i="4" s="1"/>
  <c r="F3713" i="4"/>
  <c r="G3713" i="4" s="1"/>
  <c r="G3792" i="4"/>
  <c r="F3834" i="4"/>
  <c r="G3834" i="4" s="1"/>
  <c r="F4039" i="4"/>
  <c r="G4039" i="4" s="1"/>
  <c r="G3138" i="4"/>
  <c r="G3154" i="4"/>
  <c r="G3274" i="4"/>
  <c r="G3278" i="4"/>
  <c r="G3696" i="4"/>
  <c r="G3705" i="4"/>
  <c r="F3862" i="4"/>
  <c r="G3862" i="4" s="1"/>
  <c r="F4024" i="4"/>
  <c r="G4024" i="4" s="1"/>
  <c r="F4047" i="4"/>
  <c r="G4047" i="4" s="1"/>
  <c r="F4118" i="4"/>
  <c r="G4118" i="4" s="1"/>
  <c r="F4317" i="4"/>
  <c r="G4317" i="4" s="1"/>
  <c r="F4349" i="4"/>
  <c r="G4349" i="4" s="1"/>
  <c r="G3752" i="4"/>
  <c r="G3761" i="4"/>
  <c r="G3784" i="4"/>
  <c r="G3793" i="4"/>
  <c r="G3842" i="4"/>
  <c r="G3900" i="4"/>
  <c r="G3904" i="4"/>
  <c r="G3908" i="4"/>
  <c r="G3912" i="4"/>
  <c r="G3916" i="4"/>
  <c r="G3968" i="4"/>
  <c r="G4015" i="4"/>
  <c r="G4058" i="4"/>
  <c r="G4062" i="4"/>
  <c r="G4122" i="4"/>
  <c r="G4126" i="4"/>
  <c r="G4146" i="4"/>
  <c r="G4162" i="4"/>
  <c r="G4186" i="4"/>
  <c r="G4226" i="4"/>
  <c r="G4304" i="4"/>
  <c r="G4325" i="4"/>
  <c r="F4336" i="4"/>
  <c r="G4336" i="4" s="1"/>
  <c r="G4353" i="4"/>
  <c r="F4712" i="4"/>
  <c r="G4712" i="4" s="1"/>
  <c r="G4846" i="4"/>
  <c r="G4871" i="4"/>
  <c r="F4918" i="4"/>
  <c r="G4918" i="4" s="1"/>
  <c r="G3744" i="4"/>
  <c r="G3753" i="4"/>
  <c r="G3785" i="4"/>
  <c r="G3935" i="4"/>
  <c r="G4106" i="4"/>
  <c r="G4110" i="4"/>
  <c r="G4132" i="4"/>
  <c r="G4180" i="4"/>
  <c r="G4188" i="4"/>
  <c r="G4230" i="4"/>
  <c r="G4279" i="4"/>
  <c r="G4296" i="4"/>
  <c r="F4513" i="4"/>
  <c r="G4513" i="4"/>
  <c r="F4720" i="4"/>
  <c r="G4720" i="4" s="1"/>
  <c r="F4736" i="4"/>
  <c r="G4736" i="4" s="1"/>
  <c r="G4776" i="4"/>
  <c r="F4776" i="4"/>
  <c r="G4867" i="4"/>
  <c r="F4895" i="4"/>
  <c r="G4895" i="4" s="1"/>
  <c r="G4987" i="4"/>
  <c r="F4375" i="4"/>
  <c r="G4375" i="4" s="1"/>
  <c r="F4690" i="4"/>
  <c r="G4690" i="4" s="1"/>
  <c r="F4744" i="4"/>
  <c r="G4744" i="4" s="1"/>
  <c r="F4794" i="4"/>
  <c r="G4794" i="4" s="1"/>
  <c r="F4856" i="4"/>
  <c r="G4856" i="4" s="1"/>
  <c r="G3736" i="4"/>
  <c r="G3745" i="4"/>
  <c r="G3768" i="4"/>
  <c r="F3777" i="4"/>
  <c r="G3777" i="4" s="1"/>
  <c r="G3800" i="4"/>
  <c r="G3828" i="4"/>
  <c r="G3839" i="4"/>
  <c r="F3848" i="4"/>
  <c r="G3848" i="4" s="1"/>
  <c r="F3857" i="4"/>
  <c r="G3857" i="4" s="1"/>
  <c r="G3876" i="4"/>
  <c r="F3885" i="4"/>
  <c r="G3885" i="4" s="1"/>
  <c r="F3932" i="4"/>
  <c r="G3932" i="4" s="1"/>
  <c r="F3970" i="4"/>
  <c r="G3970" i="4" s="1"/>
  <c r="G3982" i="4"/>
  <c r="G3990" i="4"/>
  <c r="G4017" i="4"/>
  <c r="G4029" i="4"/>
  <c r="F4040" i="4"/>
  <c r="G4040" i="4" s="1"/>
  <c r="F4048" i="4"/>
  <c r="G4048" i="4" s="1"/>
  <c r="F4056" i="4"/>
  <c r="G4056" i="4" s="1"/>
  <c r="F4064" i="4"/>
  <c r="G4064" i="4" s="1"/>
  <c r="G4090" i="4"/>
  <c r="G4094" i="4"/>
  <c r="F4098" i="4"/>
  <c r="G4098" i="4" s="1"/>
  <c r="F4102" i="4"/>
  <c r="G4102" i="4" s="1"/>
  <c r="F4137" i="4"/>
  <c r="G4137" i="4" s="1"/>
  <c r="F4149" i="4"/>
  <c r="G4149" i="4" s="1"/>
  <c r="F4205" i="4"/>
  <c r="G4205" i="4" s="1"/>
  <c r="G4209" i="4"/>
  <c r="G4228" i="4"/>
  <c r="G4232" i="4"/>
  <c r="F4236" i="4"/>
  <c r="G4236" i="4" s="1"/>
  <c r="F4240" i="4"/>
  <c r="G4240" i="4" s="1"/>
  <c r="F4253" i="4"/>
  <c r="G4253" i="4" s="1"/>
  <c r="G4257" i="4"/>
  <c r="F4309" i="4"/>
  <c r="G4309" i="4" s="1"/>
  <c r="G4313" i="4"/>
  <c r="G4333" i="4"/>
  <c r="F4344" i="4"/>
  <c r="G4344" i="4" s="1"/>
  <c r="G4366" i="4"/>
  <c r="F4902" i="4"/>
  <c r="G4902" i="4" s="1"/>
  <c r="G4959" i="4"/>
  <c r="G3808" i="4"/>
  <c r="G3812" i="4"/>
  <c r="G3825" i="4"/>
  <c r="G3845" i="4"/>
  <c r="G3963" i="4"/>
  <c r="G3983" i="4"/>
  <c r="G4014" i="4"/>
  <c r="G4082" i="4"/>
  <c r="G4086" i="4"/>
  <c r="G4129" i="4"/>
  <c r="G4145" i="4"/>
  <c r="G4153" i="4"/>
  <c r="G4220" i="4"/>
  <c r="G4225" i="4"/>
  <c r="F4280" i="4"/>
  <c r="G4280" i="4" s="1"/>
  <c r="F4288" i="4"/>
  <c r="G4288" i="4" s="1"/>
  <c r="F4366" i="4"/>
  <c r="G4464" i="4"/>
  <c r="G4739" i="4"/>
  <c r="G4773" i="4"/>
  <c r="G4827" i="4"/>
  <c r="G4984" i="4"/>
  <c r="F4984" i="4"/>
  <c r="G3822" i="4"/>
  <c r="G3967" i="4"/>
  <c r="G3980" i="4"/>
  <c r="G4022" i="4"/>
  <c r="G4030" i="4"/>
  <c r="G4057" i="4"/>
  <c r="G4074" i="4"/>
  <c r="G4078" i="4"/>
  <c r="G4138" i="4"/>
  <c r="G4272" i="4"/>
  <c r="G4328" i="4"/>
  <c r="F4328" i="4"/>
  <c r="F4576" i="4"/>
  <c r="G4576" i="4" s="1"/>
  <c r="G4859" i="4"/>
  <c r="F4891" i="4"/>
  <c r="G4891" i="4" s="1"/>
  <c r="G4898" i="4"/>
  <c r="F4898" i="4"/>
  <c r="F4910" i="4"/>
  <c r="G4910" i="4" s="1"/>
  <c r="G3819" i="4"/>
  <c r="G3846" i="4"/>
  <c r="G3964" i="4"/>
  <c r="G3972" i="4"/>
  <c r="G3976" i="4"/>
  <c r="G4034" i="4"/>
  <c r="G4038" i="4"/>
  <c r="G4042" i="4"/>
  <c r="G4046" i="4"/>
  <c r="G4050" i="4"/>
  <c r="G4054" i="4"/>
  <c r="G4066" i="4"/>
  <c r="G4169" i="4"/>
  <c r="G4210" i="4"/>
  <c r="G4254" i="4"/>
  <c r="G4264" i="4"/>
  <c r="F4268" i="4"/>
  <c r="G4268" i="4" s="1"/>
  <c r="F4272" i="4"/>
  <c r="G4281" i="4"/>
  <c r="G4320" i="4"/>
  <c r="F4329" i="4"/>
  <c r="G4329" i="4" s="1"/>
  <c r="F4372" i="4"/>
  <c r="G4372" i="4" s="1"/>
  <c r="F4699" i="4"/>
  <c r="G4699" i="4" s="1"/>
  <c r="F4791" i="4"/>
  <c r="G4791" i="4" s="1"/>
  <c r="F4839" i="4"/>
  <c r="G4839" i="4" s="1"/>
  <c r="G4580" i="4"/>
  <c r="G4664" i="4"/>
  <c r="G4324" i="4"/>
  <c r="G4345" i="4"/>
  <c r="G4355" i="4"/>
  <c r="F4359" i="4"/>
  <c r="G4359" i="4" s="1"/>
  <c r="F4385" i="4"/>
  <c r="G4385" i="4" s="1"/>
  <c r="G4539" i="4"/>
  <c r="G4590" i="4"/>
  <c r="G4609" i="4"/>
  <c r="G4633" i="4"/>
  <c r="G4642" i="4"/>
  <c r="G4661" i="4"/>
  <c r="G4674" i="4"/>
  <c r="G4762" i="4"/>
  <c r="G4770" i="4"/>
  <c r="G4788" i="4"/>
  <c r="F4802" i="4"/>
  <c r="G4802" i="4" s="1"/>
  <c r="G4850" i="4"/>
  <c r="G4882" i="4"/>
  <c r="G5002" i="4"/>
  <c r="G4390" i="4"/>
  <c r="G4418" i="4"/>
  <c r="G4431" i="4"/>
  <c r="G4452" i="4"/>
  <c r="G4526" i="4"/>
  <c r="G4577" i="4"/>
  <c r="G4591" i="4"/>
  <c r="G4653" i="4"/>
  <c r="G4658" i="4"/>
  <c r="F4671" i="4"/>
  <c r="G4671" i="4" s="1"/>
  <c r="F4680" i="4"/>
  <c r="G4680" i="4" s="1"/>
  <c r="G4696" i="4"/>
  <c r="G4710" i="4"/>
  <c r="G4722" i="4"/>
  <c r="G4734" i="4"/>
  <c r="G4746" i="4"/>
  <c r="F4751" i="4"/>
  <c r="G4751" i="4" s="1"/>
  <c r="F4754" i="4"/>
  <c r="G4754" i="4" s="1"/>
  <c r="F4759" i="4"/>
  <c r="G4759" i="4" s="1"/>
  <c r="F4792" i="4"/>
  <c r="G4792" i="4" s="1"/>
  <c r="F4803" i="4"/>
  <c r="G4803" i="4" s="1"/>
  <c r="F4807" i="4"/>
  <c r="G4807" i="4" s="1"/>
  <c r="F4810" i="4"/>
  <c r="G4810" i="4" s="1"/>
  <c r="F4818" i="4"/>
  <c r="G4818" i="4" s="1"/>
  <c r="F4840" i="4"/>
  <c r="G4840" i="4" s="1"/>
  <c r="G4844" i="4"/>
  <c r="G4876" i="4"/>
  <c r="F4886" i="4"/>
  <c r="G4886" i="4" s="1"/>
  <c r="G4889" i="4"/>
  <c r="F4896" i="4"/>
  <c r="G4896" i="4" s="1"/>
  <c r="F4907" i="4"/>
  <c r="G4907" i="4" s="1"/>
  <c r="F4915" i="4"/>
  <c r="G4915" i="4" s="1"/>
  <c r="F4923" i="4"/>
  <c r="G4923" i="4" s="1"/>
  <c r="F4975" i="4"/>
  <c r="G4975" i="4" s="1"/>
  <c r="F5003" i="4"/>
  <c r="G5003" i="4" s="1"/>
  <c r="G4738" i="4"/>
  <c r="G4858" i="4"/>
  <c r="G4993" i="4"/>
  <c r="G4369" i="4"/>
  <c r="G4374" i="4"/>
  <c r="G4427" i="4"/>
  <c r="G4467" i="4"/>
  <c r="G4491" i="4"/>
  <c r="G4561" i="4"/>
  <c r="G4575" i="4"/>
  <c r="G4645" i="4"/>
  <c r="F4663" i="4"/>
  <c r="G4663" i="4" s="1"/>
  <c r="G4698" i="4"/>
  <c r="F4706" i="4"/>
  <c r="G4706" i="4" s="1"/>
  <c r="F4711" i="4"/>
  <c r="G4711" i="4" s="1"/>
  <c r="F4714" i="4"/>
  <c r="G4714" i="4" s="1"/>
  <c r="F4719" i="4"/>
  <c r="G4719" i="4" s="1"/>
  <c r="F4730" i="4"/>
  <c r="G4730" i="4" s="1"/>
  <c r="F4735" i="4"/>
  <c r="G4735" i="4" s="1"/>
  <c r="F4738" i="4"/>
  <c r="F4743" i="4"/>
  <c r="G4743" i="4" s="1"/>
  <c r="F4775" i="4"/>
  <c r="G4775" i="4" s="1"/>
  <c r="F4778" i="4"/>
  <c r="G4778" i="4" s="1"/>
  <c r="G4786" i="4"/>
  <c r="F4811" i="4"/>
  <c r="G4811" i="4" s="1"/>
  <c r="F4819" i="4"/>
  <c r="G4819" i="4" s="1"/>
  <c r="F4826" i="4"/>
  <c r="G4826" i="4" s="1"/>
  <c r="F4858" i="4"/>
  <c r="F4866" i="4"/>
  <c r="G4866" i="4" s="1"/>
  <c r="G4890" i="4"/>
  <c r="F4931" i="4"/>
  <c r="G4931" i="4" s="1"/>
  <c r="F4939" i="4"/>
  <c r="G4939" i="4" s="1"/>
  <c r="G4478" i="4"/>
  <c r="G4562" i="4"/>
  <c r="G4566" i="4"/>
  <c r="G4623" i="4"/>
  <c r="G4641" i="4"/>
  <c r="G4646" i="4"/>
  <c r="G4660" i="4"/>
  <c r="G4669" i="4"/>
  <c r="G4682" i="4"/>
  <c r="G4756" i="4"/>
  <c r="G4801" i="4"/>
  <c r="G4834" i="4"/>
  <c r="G4842" i="4"/>
  <c r="G4852" i="4"/>
  <c r="G4874" i="4"/>
  <c r="G120" i="4"/>
  <c r="G5" i="4"/>
  <c r="F8" i="4"/>
  <c r="G8" i="4" s="1"/>
  <c r="G13" i="4"/>
  <c r="F16" i="4"/>
  <c r="G16" i="4" s="1"/>
  <c r="G21" i="4"/>
  <c r="F24" i="4"/>
  <c r="G24" i="4" s="1"/>
  <c r="G29" i="4"/>
  <c r="F40" i="4"/>
  <c r="G40" i="4" s="1"/>
  <c r="G45" i="4"/>
  <c r="F48" i="4"/>
  <c r="G48" i="4" s="1"/>
  <c r="G53" i="4"/>
  <c r="F56" i="4"/>
  <c r="G56" i="4" s="1"/>
  <c r="G61" i="4"/>
  <c r="F80" i="4"/>
  <c r="G80" i="4" s="1"/>
  <c r="G85" i="4"/>
  <c r="F88" i="4"/>
  <c r="G88" i="4" s="1"/>
  <c r="G93" i="4"/>
  <c r="F96" i="4"/>
  <c r="G96" i="4" s="1"/>
  <c r="G109" i="4"/>
  <c r="F112" i="4"/>
  <c r="G112" i="4" s="1"/>
  <c r="G117" i="4"/>
  <c r="F120" i="4"/>
  <c r="G125" i="4"/>
  <c r="F128" i="4"/>
  <c r="G128" i="4" s="1"/>
  <c r="G133" i="4"/>
  <c r="F136" i="4"/>
  <c r="G136" i="4" s="1"/>
  <c r="G141" i="4"/>
  <c r="F144" i="4"/>
  <c r="G144" i="4" s="1"/>
  <c r="G147" i="4"/>
  <c r="G159" i="4"/>
  <c r="F168" i="4"/>
  <c r="G168" i="4" s="1"/>
  <c r="G174" i="4"/>
  <c r="G180" i="4"/>
  <c r="G186" i="4"/>
  <c r="G192" i="4"/>
  <c r="G199" i="4"/>
  <c r="G208" i="4"/>
  <c r="G215" i="4"/>
  <c r="G224" i="4"/>
  <c r="G230" i="4"/>
  <c r="G236" i="4"/>
  <c r="G243" i="4"/>
  <c r="G252" i="4"/>
  <c r="G259" i="4"/>
  <c r="G275" i="4"/>
  <c r="G291" i="4"/>
  <c r="G294" i="4"/>
  <c r="G316" i="4"/>
  <c r="F324" i="4"/>
  <c r="G324" i="4" s="1"/>
  <c r="G328" i="4"/>
  <c r="G350" i="4"/>
  <c r="G355" i="4"/>
  <c r="F364" i="4"/>
  <c r="G364" i="4" s="1"/>
  <c r="G368" i="4"/>
  <c r="F408" i="4"/>
  <c r="G408" i="4" s="1"/>
  <c r="G175" i="4"/>
  <c r="G187" i="4"/>
  <c r="G231" i="4"/>
  <c r="F295" i="4"/>
  <c r="G295" i="4" s="1"/>
  <c r="G292" i="4"/>
  <c r="G299" i="4"/>
  <c r="G347" i="4"/>
  <c r="F356" i="4"/>
  <c r="G356" i="4" s="1"/>
  <c r="G387" i="4"/>
  <c r="G400" i="4"/>
  <c r="F9" i="4"/>
  <c r="G9" i="4" s="1"/>
  <c r="F17" i="4"/>
  <c r="G17" i="4" s="1"/>
  <c r="F25" i="4"/>
  <c r="G25" i="4" s="1"/>
  <c r="F33" i="4"/>
  <c r="G33" i="4" s="1"/>
  <c r="F41" i="4"/>
  <c r="G41" i="4" s="1"/>
  <c r="F49" i="4"/>
  <c r="G49" i="4" s="1"/>
  <c r="F57" i="4"/>
  <c r="G57" i="4" s="1"/>
  <c r="F65" i="4"/>
  <c r="G65" i="4" s="1"/>
  <c r="F73" i="4"/>
  <c r="G73" i="4" s="1"/>
  <c r="F81" i="4"/>
  <c r="G81" i="4" s="1"/>
  <c r="F105" i="4"/>
  <c r="G105" i="4" s="1"/>
  <c r="F113" i="4"/>
  <c r="G113" i="4" s="1"/>
  <c r="F121" i="4"/>
  <c r="G121" i="4" s="1"/>
  <c r="F129" i="4"/>
  <c r="G129" i="4" s="1"/>
  <c r="F137" i="4"/>
  <c r="G137" i="4" s="1"/>
  <c r="F148" i="4"/>
  <c r="G148" i="4" s="1"/>
  <c r="F203" i="4"/>
  <c r="G203" i="4" s="1"/>
  <c r="G206" i="4"/>
  <c r="F216" i="4"/>
  <c r="G216" i="4" s="1"/>
  <c r="F219" i="4"/>
  <c r="G219" i="4" s="1"/>
  <c r="G222" i="4"/>
  <c r="F247" i="4"/>
  <c r="G247" i="4" s="1"/>
  <c r="G250" i="4"/>
  <c r="F260" i="4"/>
  <c r="G260" i="4" s="1"/>
  <c r="F263" i="4"/>
  <c r="G263" i="4" s="1"/>
  <c r="G266" i="4"/>
  <c r="F276" i="4"/>
  <c r="G276" i="4" s="1"/>
  <c r="F303" i="4"/>
  <c r="G303" i="4" s="1"/>
  <c r="F396" i="4"/>
  <c r="G396" i="4" s="1"/>
  <c r="F84" i="4"/>
  <c r="G84" i="4" s="1"/>
  <c r="F92" i="4"/>
  <c r="G92" i="4" s="1"/>
  <c r="F100" i="4"/>
  <c r="G100" i="4" s="1"/>
  <c r="F108" i="4"/>
  <c r="G108" i="4" s="1"/>
  <c r="F116" i="4"/>
  <c r="G116" i="4" s="1"/>
  <c r="F124" i="4"/>
  <c r="G124" i="4" s="1"/>
  <c r="F140" i="4"/>
  <c r="G140" i="4" s="1"/>
  <c r="F154" i="4"/>
  <c r="G154" i="4" s="1"/>
  <c r="F157" i="4"/>
  <c r="G157" i="4" s="1"/>
  <c r="F163" i="4"/>
  <c r="G163" i="4" s="1"/>
  <c r="G166" i="4"/>
  <c r="F176" i="4"/>
  <c r="G176" i="4" s="1"/>
  <c r="G179" i="4"/>
  <c r="F188" i="4"/>
  <c r="G188" i="4" s="1"/>
  <c r="G191" i="4"/>
  <c r="G207" i="4"/>
  <c r="G223" i="4"/>
  <c r="F232" i="4"/>
  <c r="G232" i="4" s="1"/>
  <c r="G235" i="4"/>
  <c r="G251" i="4"/>
  <c r="G267" i="4"/>
  <c r="G283" i="4"/>
  <c r="G300" i="4"/>
  <c r="G307" i="4"/>
  <c r="G310" i="4"/>
  <c r="G339" i="4"/>
  <c r="F348" i="4"/>
  <c r="G348" i="4" s="1"/>
  <c r="G366" i="4"/>
  <c r="G384" i="4"/>
  <c r="G392" i="4"/>
  <c r="G167" i="4"/>
  <c r="F311" i="4"/>
  <c r="G311" i="4" s="1"/>
  <c r="G331" i="4"/>
  <c r="G371" i="4"/>
  <c r="F380" i="4"/>
  <c r="G380" i="4" s="1"/>
  <c r="F416" i="4"/>
  <c r="G416" i="4" s="1"/>
  <c r="G271" i="4"/>
  <c r="G287" i="4"/>
  <c r="G308" i="4"/>
  <c r="G315" i="4"/>
  <c r="G323" i="4"/>
  <c r="F340" i="4"/>
  <c r="G340" i="4" s="1"/>
  <c r="G363" i="4"/>
  <c r="F155" i="4"/>
  <c r="G155" i="4" s="1"/>
  <c r="G158" i="4"/>
  <c r="G171" i="4"/>
  <c r="G183" i="4"/>
  <c r="F195" i="4"/>
  <c r="G195" i="4" s="1"/>
  <c r="G198" i="4"/>
  <c r="G214" i="4"/>
  <c r="G227" i="4"/>
  <c r="F239" i="4"/>
  <c r="G239" i="4" s="1"/>
  <c r="G242" i="4"/>
  <c r="F255" i="4"/>
  <c r="G255" i="4" s="1"/>
  <c r="F332" i="4"/>
  <c r="G332" i="4" s="1"/>
  <c r="F372" i="4"/>
  <c r="G372" i="4" s="1"/>
  <c r="F412" i="4"/>
  <c r="G412" i="4" s="1"/>
  <c r="G520" i="4"/>
  <c r="G319" i="4"/>
  <c r="G327" i="4"/>
  <c r="G335" i="4"/>
  <c r="G343" i="4"/>
  <c r="G351" i="4"/>
  <c r="G359" i="4"/>
  <c r="G375" i="4"/>
  <c r="G383" i="4"/>
  <c r="G391" i="4"/>
  <c r="G399" i="4"/>
  <c r="G407" i="4"/>
  <c r="G415" i="4"/>
  <c r="G423" i="4"/>
  <c r="G431" i="4"/>
  <c r="G439" i="4"/>
  <c r="G447" i="4"/>
  <c r="G455" i="4"/>
  <c r="G463" i="4"/>
  <c r="G471" i="4"/>
  <c r="G479" i="4"/>
  <c r="G487" i="4"/>
  <c r="G503" i="4"/>
  <c r="G511" i="4"/>
  <c r="G519" i="4"/>
  <c r="G527" i="4"/>
  <c r="G535" i="4"/>
  <c r="G543" i="4"/>
  <c r="G551" i="4"/>
  <c r="G559" i="4"/>
  <c r="G575" i="4"/>
  <c r="G583" i="4"/>
  <c r="G591" i="4"/>
  <c r="G599" i="4"/>
  <c r="G607" i="4"/>
  <c r="G623" i="4"/>
  <c r="G631" i="4"/>
  <c r="G639" i="4"/>
  <c r="G647" i="4"/>
  <c r="G655" i="4"/>
  <c r="G663" i="4"/>
  <c r="G671" i="4"/>
  <c r="G679" i="4"/>
  <c r="G687" i="4"/>
  <c r="G695" i="4"/>
  <c r="G703" i="4"/>
  <c r="G711" i="4"/>
  <c r="G719" i="4"/>
  <c r="G735" i="4"/>
  <c r="G743" i="4"/>
  <c r="G759" i="4"/>
  <c r="G767" i="4"/>
  <c r="G783" i="4"/>
  <c r="G791" i="4"/>
  <c r="G799" i="4"/>
  <c r="G807" i="4"/>
  <c r="G815" i="4"/>
  <c r="G827" i="4"/>
  <c r="G849" i="4"/>
  <c r="G871" i="4"/>
  <c r="G887" i="4"/>
  <c r="G900" i="4"/>
  <c r="G909" i="4"/>
  <c r="G916" i="4"/>
  <c r="G925" i="4"/>
  <c r="G932" i="4"/>
  <c r="G941" i="4"/>
  <c r="G948" i="4"/>
  <c r="G960" i="4"/>
  <c r="G973" i="4"/>
  <c r="G1001" i="4"/>
  <c r="F1036" i="4"/>
  <c r="G1036" i="4" s="1"/>
  <c r="G1041" i="4"/>
  <c r="F1060" i="4"/>
  <c r="G1060" i="4" s="1"/>
  <c r="G872" i="4"/>
  <c r="G888" i="4"/>
  <c r="F1037" i="4"/>
  <c r="G1037" i="4" s="1"/>
  <c r="F424" i="4"/>
  <c r="G424" i="4" s="1"/>
  <c r="F432" i="4"/>
  <c r="G432" i="4" s="1"/>
  <c r="F440" i="4"/>
  <c r="G440" i="4" s="1"/>
  <c r="F448" i="4"/>
  <c r="G448" i="4" s="1"/>
  <c r="F456" i="4"/>
  <c r="G456" i="4" s="1"/>
  <c r="F464" i="4"/>
  <c r="G464" i="4" s="1"/>
  <c r="F472" i="4"/>
  <c r="G472" i="4" s="1"/>
  <c r="F480" i="4"/>
  <c r="G480" i="4" s="1"/>
  <c r="F488" i="4"/>
  <c r="G488" i="4" s="1"/>
  <c r="F496" i="4"/>
  <c r="G496" i="4" s="1"/>
  <c r="F504" i="4"/>
  <c r="G504" i="4" s="1"/>
  <c r="F512" i="4"/>
  <c r="G512" i="4" s="1"/>
  <c r="F520" i="4"/>
  <c r="F528" i="4"/>
  <c r="G528" i="4" s="1"/>
  <c r="F536" i="4"/>
  <c r="G536" i="4" s="1"/>
  <c r="F544" i="4"/>
  <c r="G544" i="4" s="1"/>
  <c r="F552" i="4"/>
  <c r="G552" i="4" s="1"/>
  <c r="F560" i="4"/>
  <c r="G560" i="4" s="1"/>
  <c r="F568" i="4"/>
  <c r="G568" i="4" s="1"/>
  <c r="F576" i="4"/>
  <c r="G576" i="4" s="1"/>
  <c r="F584" i="4"/>
  <c r="G584" i="4" s="1"/>
  <c r="F592" i="4"/>
  <c r="G592" i="4" s="1"/>
  <c r="F600" i="4"/>
  <c r="G600" i="4" s="1"/>
  <c r="F608" i="4"/>
  <c r="G608" i="4" s="1"/>
  <c r="F616" i="4"/>
  <c r="G616" i="4" s="1"/>
  <c r="F624" i="4"/>
  <c r="G624" i="4" s="1"/>
  <c r="F632" i="4"/>
  <c r="G632" i="4" s="1"/>
  <c r="F640" i="4"/>
  <c r="G640" i="4" s="1"/>
  <c r="F648" i="4"/>
  <c r="G648" i="4" s="1"/>
  <c r="F656" i="4"/>
  <c r="G656" i="4" s="1"/>
  <c r="F664" i="4"/>
  <c r="G664" i="4" s="1"/>
  <c r="F672" i="4"/>
  <c r="G672" i="4" s="1"/>
  <c r="F688" i="4"/>
  <c r="G688" i="4" s="1"/>
  <c r="F704" i="4"/>
  <c r="G704" i="4" s="1"/>
  <c r="F712" i="4"/>
  <c r="G712" i="4" s="1"/>
  <c r="F744" i="4"/>
  <c r="G744" i="4" s="1"/>
  <c r="F752" i="4"/>
  <c r="G752" i="4" s="1"/>
  <c r="F760" i="4"/>
  <c r="G760" i="4" s="1"/>
  <c r="F768" i="4"/>
  <c r="G768" i="4" s="1"/>
  <c r="F776" i="4"/>
  <c r="G776" i="4" s="1"/>
  <c r="F784" i="4"/>
  <c r="G784" i="4" s="1"/>
  <c r="F792" i="4"/>
  <c r="G792" i="4" s="1"/>
  <c r="F808" i="4"/>
  <c r="G808" i="4" s="1"/>
  <c r="F825" i="4"/>
  <c r="G825" i="4" s="1"/>
  <c r="F828" i="4"/>
  <c r="G828" i="4" s="1"/>
  <c r="G831" i="4"/>
  <c r="F841" i="4"/>
  <c r="G841" i="4" s="1"/>
  <c r="F856" i="4"/>
  <c r="G856" i="4" s="1"/>
  <c r="F980" i="4"/>
  <c r="G980" i="4" s="1"/>
  <c r="F984" i="4"/>
  <c r="G984" i="4" s="1"/>
  <c r="F1020" i="4"/>
  <c r="G1020" i="4" s="1"/>
  <c r="F1029" i="4"/>
  <c r="G1029" i="4" s="1"/>
  <c r="F844" i="4"/>
  <c r="G844" i="4" s="1"/>
  <c r="G847" i="4"/>
  <c r="F901" i="4"/>
  <c r="G901" i="4" s="1"/>
  <c r="F904" i="4"/>
  <c r="G904" i="4" s="1"/>
  <c r="G907" i="4"/>
  <c r="F917" i="4"/>
  <c r="G917" i="4" s="1"/>
  <c r="F920" i="4"/>
  <c r="G920" i="4" s="1"/>
  <c r="G923" i="4"/>
  <c r="F933" i="4"/>
  <c r="G933" i="4" s="1"/>
  <c r="F964" i="4"/>
  <c r="G964" i="4" s="1"/>
  <c r="G967" i="4"/>
  <c r="F1021" i="4"/>
  <c r="G1021" i="4" s="1"/>
  <c r="F1025" i="4"/>
  <c r="G1025" i="4" s="1"/>
  <c r="F1033" i="4"/>
  <c r="G1033" i="4" s="1"/>
  <c r="F1052" i="4"/>
  <c r="G1052" i="4" s="1"/>
  <c r="F832" i="4"/>
  <c r="G832" i="4" s="1"/>
  <c r="G835" i="4"/>
  <c r="G848" i="4"/>
  <c r="F860" i="4"/>
  <c r="G860" i="4" s="1"/>
  <c r="G863" i="4"/>
  <c r="F876" i="4"/>
  <c r="G876" i="4" s="1"/>
  <c r="G879" i="4"/>
  <c r="F892" i="4"/>
  <c r="G892" i="4" s="1"/>
  <c r="G908" i="4"/>
  <c r="G924" i="4"/>
  <c r="G940" i="4"/>
  <c r="G955" i="4"/>
  <c r="F968" i="4"/>
  <c r="G968" i="4" s="1"/>
  <c r="F981" i="4"/>
  <c r="G981" i="4" s="1"/>
  <c r="F988" i="4"/>
  <c r="G988" i="4" s="1"/>
  <c r="F992" i="4"/>
  <c r="G992" i="4" s="1"/>
  <c r="G999" i="4"/>
  <c r="G1017" i="4"/>
  <c r="G864" i="4"/>
  <c r="G880" i="4"/>
  <c r="F1004" i="4"/>
  <c r="G1004" i="4" s="1"/>
  <c r="F1013" i="4"/>
  <c r="G1013" i="4" s="1"/>
  <c r="F420" i="4"/>
  <c r="G420" i="4" s="1"/>
  <c r="F436" i="4"/>
  <c r="G436" i="4" s="1"/>
  <c r="F444" i="4"/>
  <c r="G444" i="4" s="1"/>
  <c r="F452" i="4"/>
  <c r="G452" i="4" s="1"/>
  <c r="F460" i="4"/>
  <c r="G460" i="4" s="1"/>
  <c r="F468" i="4"/>
  <c r="G468" i="4" s="1"/>
  <c r="F476" i="4"/>
  <c r="G476" i="4" s="1"/>
  <c r="F492" i="4"/>
  <c r="G492" i="4" s="1"/>
  <c r="F500" i="4"/>
  <c r="G500" i="4" s="1"/>
  <c r="F516" i="4"/>
  <c r="G516" i="4" s="1"/>
  <c r="F524" i="4"/>
  <c r="G524" i="4" s="1"/>
  <c r="F532" i="4"/>
  <c r="G532" i="4" s="1"/>
  <c r="F540" i="4"/>
  <c r="G540" i="4" s="1"/>
  <c r="F548" i="4"/>
  <c r="G548" i="4" s="1"/>
  <c r="F556" i="4"/>
  <c r="G556" i="4" s="1"/>
  <c r="F564" i="4"/>
  <c r="G564" i="4" s="1"/>
  <c r="F572" i="4"/>
  <c r="G572" i="4" s="1"/>
  <c r="F580" i="4"/>
  <c r="G580" i="4" s="1"/>
  <c r="F588" i="4"/>
  <c r="G588" i="4" s="1"/>
  <c r="F604" i="4"/>
  <c r="G604" i="4" s="1"/>
  <c r="F612" i="4"/>
  <c r="G612" i="4" s="1"/>
  <c r="F620" i="4"/>
  <c r="G620" i="4" s="1"/>
  <c r="F628" i="4"/>
  <c r="G628" i="4" s="1"/>
  <c r="F644" i="4"/>
  <c r="G644" i="4" s="1"/>
  <c r="F652" i="4"/>
  <c r="G652" i="4" s="1"/>
  <c r="F668" i="4"/>
  <c r="G668" i="4" s="1"/>
  <c r="F676" i="4"/>
  <c r="G676" i="4" s="1"/>
  <c r="F684" i="4"/>
  <c r="G684" i="4" s="1"/>
  <c r="F692" i="4"/>
  <c r="G692" i="4" s="1"/>
  <c r="F700" i="4"/>
  <c r="G700" i="4" s="1"/>
  <c r="F708" i="4"/>
  <c r="G708" i="4" s="1"/>
  <c r="F716" i="4"/>
  <c r="G716" i="4" s="1"/>
  <c r="F724" i="4"/>
  <c r="G724" i="4" s="1"/>
  <c r="F732" i="4"/>
  <c r="G732" i="4" s="1"/>
  <c r="F740" i="4"/>
  <c r="G740" i="4" s="1"/>
  <c r="F748" i="4"/>
  <c r="G748" i="4" s="1"/>
  <c r="F756" i="4"/>
  <c r="G756" i="4" s="1"/>
  <c r="F772" i="4"/>
  <c r="G772" i="4" s="1"/>
  <c r="F788" i="4"/>
  <c r="G788" i="4" s="1"/>
  <c r="F796" i="4"/>
  <c r="G796" i="4" s="1"/>
  <c r="F804" i="4"/>
  <c r="G804" i="4" s="1"/>
  <c r="F812" i="4"/>
  <c r="G812" i="4" s="1"/>
  <c r="F820" i="4"/>
  <c r="G820" i="4" s="1"/>
  <c r="G823" i="4"/>
  <c r="F836" i="4"/>
  <c r="G836" i="4" s="1"/>
  <c r="G839" i="4"/>
  <c r="F953" i="4"/>
  <c r="G953" i="4" s="1"/>
  <c r="F956" i="4"/>
  <c r="G956" i="4" s="1"/>
  <c r="F969" i="4"/>
  <c r="G969" i="4" s="1"/>
  <c r="G975" i="4"/>
  <c r="F989" i="4"/>
  <c r="G989" i="4" s="1"/>
  <c r="F993" i="4"/>
  <c r="G993" i="4" s="1"/>
  <c r="F996" i="4"/>
  <c r="G996" i="4" s="1"/>
  <c r="F1005" i="4"/>
  <c r="G1005" i="4" s="1"/>
  <c r="F1009" i="4"/>
  <c r="G1009" i="4" s="1"/>
  <c r="F1044" i="4"/>
  <c r="G1044" i="4" s="1"/>
  <c r="G840" i="4"/>
  <c r="F852" i="4"/>
  <c r="G852" i="4" s="1"/>
  <c r="G868" i="4"/>
  <c r="F896" i="4"/>
  <c r="G896" i="4" s="1"/>
  <c r="G899" i="4"/>
  <c r="F912" i="4"/>
  <c r="G912" i="4" s="1"/>
  <c r="G915" i="4"/>
  <c r="F928" i="4"/>
  <c r="G928" i="4" s="1"/>
  <c r="G931" i="4"/>
  <c r="F944" i="4"/>
  <c r="G944" i="4" s="1"/>
  <c r="G947" i="4"/>
  <c r="F972" i="4"/>
  <c r="G972" i="4" s="1"/>
  <c r="F997" i="4"/>
  <c r="G997" i="4" s="1"/>
  <c r="F1045" i="4"/>
  <c r="G1045" i="4" s="1"/>
  <c r="G1000" i="4"/>
  <c r="G1008" i="4"/>
  <c r="G1016" i="4"/>
  <c r="G1024" i="4"/>
  <c r="G1040" i="4"/>
  <c r="G1048" i="4"/>
  <c r="G1056" i="4"/>
  <c r="G1064" i="4"/>
  <c r="G1072" i="4"/>
  <c r="G1080" i="4"/>
  <c r="G1088" i="4"/>
  <c r="G1096" i="4"/>
  <c r="G1104" i="4"/>
  <c r="G1112" i="4"/>
  <c r="G1120" i="4"/>
  <c r="G1128" i="4"/>
  <c r="G1136" i="4"/>
  <c r="G1144" i="4"/>
  <c r="G1152" i="4"/>
  <c r="G1160" i="4"/>
  <c r="G1168" i="4"/>
  <c r="G1184" i="4"/>
  <c r="G1192" i="4"/>
  <c r="G1200" i="4"/>
  <c r="G1208" i="4"/>
  <c r="G1216" i="4"/>
  <c r="G1232" i="4"/>
  <c r="G1240" i="4"/>
  <c r="G1248" i="4"/>
  <c r="G1256" i="4"/>
  <c r="G1264" i="4"/>
  <c r="G1272" i="4"/>
  <c r="G1280" i="4"/>
  <c r="G1288" i="4"/>
  <c r="G1296" i="4"/>
  <c r="G1304" i="4"/>
  <c r="G1312" i="4"/>
  <c r="G1320" i="4"/>
  <c r="G1328" i="4"/>
  <c r="G1336" i="4"/>
  <c r="G1347" i="4"/>
  <c r="G1361" i="4"/>
  <c r="G1364" i="4"/>
  <c r="G1370" i="4"/>
  <c r="G1384" i="4"/>
  <c r="G1387" i="4"/>
  <c r="G1398" i="4"/>
  <c r="G1401" i="4"/>
  <c r="G1407" i="4"/>
  <c r="G1416" i="4"/>
  <c r="G1436" i="4"/>
  <c r="G1457" i="4"/>
  <c r="G1460" i="4"/>
  <c r="F1464" i="4"/>
  <c r="G1464" i="4" s="1"/>
  <c r="G1495" i="4"/>
  <c r="G1503" i="4"/>
  <c r="F1562" i="4"/>
  <c r="G1562" i="4" s="1"/>
  <c r="F1609" i="4"/>
  <c r="G1609" i="4" s="1"/>
  <c r="G1359" i="4"/>
  <c r="G1399" i="4"/>
  <c r="G1433" i="4"/>
  <c r="G1440" i="4"/>
  <c r="G1465" i="4"/>
  <c r="F1472" i="4"/>
  <c r="G1472" i="4" s="1"/>
  <c r="G1480" i="4"/>
  <c r="F1480" i="4"/>
  <c r="F1488" i="4"/>
  <c r="G1488" i="4" s="1"/>
  <c r="G1511" i="4"/>
  <c r="F1536" i="4"/>
  <c r="G1536" i="4" s="1"/>
  <c r="F1544" i="4"/>
  <c r="G1544" i="4" s="1"/>
  <c r="G1351" i="4"/>
  <c r="G1391" i="4"/>
  <c r="G1447" i="4"/>
  <c r="G1473" i="4"/>
  <c r="G1481" i="4"/>
  <c r="G1489" i="4"/>
  <c r="F1496" i="4"/>
  <c r="G1496" i="4" s="1"/>
  <c r="F1504" i="4"/>
  <c r="G1504" i="4" s="1"/>
  <c r="F1545" i="4"/>
  <c r="G1545" i="4" s="1"/>
  <c r="F1553" i="4"/>
  <c r="G1553" i="4" s="1"/>
  <c r="F1577" i="4"/>
  <c r="G1577" i="4" s="1"/>
  <c r="F1601" i="4"/>
  <c r="G1601" i="4" s="1"/>
  <c r="F1076" i="4"/>
  <c r="G1076" i="4" s="1"/>
  <c r="F1084" i="4"/>
  <c r="G1084" i="4" s="1"/>
  <c r="F1092" i="4"/>
  <c r="G1092" i="4" s="1"/>
  <c r="F1100" i="4"/>
  <c r="G1100" i="4" s="1"/>
  <c r="F1108" i="4"/>
  <c r="G1108" i="4" s="1"/>
  <c r="F1116" i="4"/>
  <c r="G1116" i="4" s="1"/>
  <c r="F1124" i="4"/>
  <c r="G1124" i="4" s="1"/>
  <c r="F1132" i="4"/>
  <c r="G1132" i="4" s="1"/>
  <c r="F1140" i="4"/>
  <c r="G1140" i="4" s="1"/>
  <c r="F1148" i="4"/>
  <c r="G1148" i="4" s="1"/>
  <c r="F1156" i="4"/>
  <c r="G1156" i="4" s="1"/>
  <c r="F1164" i="4"/>
  <c r="G1164" i="4" s="1"/>
  <c r="F1172" i="4"/>
  <c r="G1172" i="4" s="1"/>
  <c r="F1188" i="4"/>
  <c r="G1188" i="4" s="1"/>
  <c r="F1204" i="4"/>
  <c r="G1204" i="4" s="1"/>
  <c r="F1212" i="4"/>
  <c r="G1212" i="4" s="1"/>
  <c r="F1220" i="4"/>
  <c r="G1220" i="4" s="1"/>
  <c r="F1228" i="4"/>
  <c r="G1228" i="4" s="1"/>
  <c r="F1244" i="4"/>
  <c r="G1244" i="4" s="1"/>
  <c r="F1260" i="4"/>
  <c r="G1260" i="4" s="1"/>
  <c r="F1268" i="4"/>
  <c r="G1268" i="4" s="1"/>
  <c r="F1276" i="4"/>
  <c r="G1276" i="4" s="1"/>
  <c r="F1284" i="4"/>
  <c r="G1284" i="4" s="1"/>
  <c r="F1292" i="4"/>
  <c r="G1292" i="4" s="1"/>
  <c r="F1300" i="4"/>
  <c r="G1300" i="4" s="1"/>
  <c r="F1308" i="4"/>
  <c r="G1308" i="4" s="1"/>
  <c r="F1316" i="4"/>
  <c r="G1316" i="4" s="1"/>
  <c r="F1324" i="4"/>
  <c r="G1324" i="4" s="1"/>
  <c r="F1332" i="4"/>
  <c r="G1332" i="4" s="1"/>
  <c r="F1340" i="4"/>
  <c r="G1340" i="4" s="1"/>
  <c r="F1512" i="4"/>
  <c r="G1512" i="4" s="1"/>
  <c r="F1520" i="4"/>
  <c r="G1520" i="4" s="1"/>
  <c r="F1528" i="4"/>
  <c r="G1528" i="4" s="1"/>
  <c r="F1554" i="4"/>
  <c r="G1554" i="4" s="1"/>
  <c r="G1569" i="4"/>
  <c r="F1569" i="4"/>
  <c r="F1593" i="4"/>
  <c r="G1593" i="4" s="1"/>
  <c r="F1279" i="4"/>
  <c r="G1279" i="4" s="1"/>
  <c r="F1287" i="4"/>
  <c r="G1287" i="4" s="1"/>
  <c r="F1295" i="4"/>
  <c r="G1295" i="4" s="1"/>
  <c r="F1303" i="4"/>
  <c r="G1303" i="4" s="1"/>
  <c r="F1311" i="4"/>
  <c r="G1311" i="4" s="1"/>
  <c r="F1319" i="4"/>
  <c r="G1319" i="4" s="1"/>
  <c r="F1327" i="4"/>
  <c r="G1327" i="4" s="1"/>
  <c r="F1335" i="4"/>
  <c r="G1335" i="4" s="1"/>
  <c r="F1343" i="4"/>
  <c r="G1343" i="4" s="1"/>
  <c r="F1360" i="4"/>
  <c r="G1360" i="4" s="1"/>
  <c r="F1363" i="4"/>
  <c r="G1363" i="4" s="1"/>
  <c r="F1380" i="4"/>
  <c r="G1380" i="4" s="1"/>
  <c r="G1383" i="4"/>
  <c r="F1423" i="4"/>
  <c r="G1423" i="4" s="1"/>
  <c r="G1427" i="4"/>
  <c r="G1434" i="4"/>
  <c r="F1441" i="4"/>
  <c r="G1441" i="4" s="1"/>
  <c r="G1448" i="4"/>
  <c r="F1497" i="4"/>
  <c r="G1497" i="4" s="1"/>
  <c r="F1505" i="4"/>
  <c r="G1505" i="4" s="1"/>
  <c r="G1513" i="4"/>
  <c r="G1521" i="4"/>
  <c r="F1529" i="4"/>
  <c r="G1529" i="4" s="1"/>
  <c r="G1546" i="4"/>
  <c r="G1559" i="4"/>
  <c r="G1424" i="4"/>
  <c r="G1431" i="4"/>
  <c r="G1455" i="4"/>
  <c r="F1617" i="4"/>
  <c r="G1617" i="4" s="1"/>
  <c r="F1077" i="4"/>
  <c r="G1077" i="4" s="1"/>
  <c r="F1085" i="4"/>
  <c r="G1085" i="4" s="1"/>
  <c r="F1093" i="4"/>
  <c r="G1093" i="4" s="1"/>
  <c r="F1101" i="4"/>
  <c r="G1101" i="4" s="1"/>
  <c r="F1117" i="4"/>
  <c r="G1117" i="4" s="1"/>
  <c r="F1125" i="4"/>
  <c r="G1125" i="4" s="1"/>
  <c r="F1133" i="4"/>
  <c r="G1133" i="4" s="1"/>
  <c r="F1141" i="4"/>
  <c r="G1141" i="4" s="1"/>
  <c r="F1149" i="4"/>
  <c r="G1149" i="4" s="1"/>
  <c r="F1157" i="4"/>
  <c r="G1157" i="4" s="1"/>
  <c r="F1165" i="4"/>
  <c r="G1165" i="4" s="1"/>
  <c r="F1173" i="4"/>
  <c r="G1173" i="4" s="1"/>
  <c r="F1181" i="4"/>
  <c r="G1181" i="4" s="1"/>
  <c r="F1189" i="4"/>
  <c r="G1189" i="4" s="1"/>
  <c r="F1205" i="4"/>
  <c r="G1205" i="4" s="1"/>
  <c r="F1221" i="4"/>
  <c r="G1221" i="4" s="1"/>
  <c r="F1229" i="4"/>
  <c r="G1229" i="4" s="1"/>
  <c r="F1245" i="4"/>
  <c r="G1245" i="4" s="1"/>
  <c r="F1253" i="4"/>
  <c r="G1253" i="4" s="1"/>
  <c r="F1261" i="4"/>
  <c r="G1261" i="4" s="1"/>
  <c r="F1269" i="4"/>
  <c r="G1269" i="4" s="1"/>
  <c r="F1277" i="4"/>
  <c r="G1277" i="4" s="1"/>
  <c r="F1285" i="4"/>
  <c r="G1285" i="4" s="1"/>
  <c r="F1293" i="4"/>
  <c r="G1293" i="4" s="1"/>
  <c r="F1301" i="4"/>
  <c r="G1301" i="4" s="1"/>
  <c r="F1309" i="4"/>
  <c r="G1309" i="4" s="1"/>
  <c r="F1317" i="4"/>
  <c r="G1317" i="4" s="1"/>
  <c r="F1325" i="4"/>
  <c r="G1325" i="4" s="1"/>
  <c r="F1333" i="4"/>
  <c r="G1333" i="4" s="1"/>
  <c r="F1341" i="4"/>
  <c r="G1341" i="4" s="1"/>
  <c r="F1355" i="4"/>
  <c r="G1355" i="4" s="1"/>
  <c r="F1585" i="4"/>
  <c r="G1585" i="4" s="1"/>
  <c r="G1618" i="4"/>
  <c r="G1425" i="4"/>
  <c r="G1432" i="4"/>
  <c r="F1449" i="4"/>
  <c r="G1449" i="4" s="1"/>
  <c r="G1452" i="4"/>
  <c r="F1456" i="4"/>
  <c r="G1456" i="4" s="1"/>
  <c r="G1514" i="4"/>
  <c r="G1522" i="4"/>
  <c r="F1561" i="4"/>
  <c r="G1561" i="4" s="1"/>
  <c r="F1570" i="4"/>
  <c r="G1570" i="4" s="1"/>
  <c r="F1578" i="4"/>
  <c r="G1578" i="4" s="1"/>
  <c r="F1594" i="4"/>
  <c r="G1594" i="4" s="1"/>
  <c r="F1602" i="4"/>
  <c r="G1602" i="4" s="1"/>
  <c r="F1610" i="4"/>
  <c r="G1610" i="4" s="1"/>
  <c r="F1618" i="4"/>
  <c r="F1626" i="4"/>
  <c r="G1626" i="4" s="1"/>
  <c r="F1634" i="4"/>
  <c r="G1634" i="4" s="1"/>
  <c r="F1650" i="4"/>
  <c r="G1650" i="4" s="1"/>
  <c r="F1658" i="4"/>
  <c r="G1658" i="4" s="1"/>
  <c r="F1674" i="4"/>
  <c r="G1674" i="4" s="1"/>
  <c r="F1690" i="4"/>
  <c r="G1690" i="4" s="1"/>
  <c r="F1698" i="4"/>
  <c r="G1698" i="4" s="1"/>
  <c r="F1706" i="4"/>
  <c r="G1706" i="4" s="1"/>
  <c r="F1714" i="4"/>
  <c r="G1714" i="4" s="1"/>
  <c r="F1722" i="4"/>
  <c r="G1722" i="4" s="1"/>
  <c r="F1738" i="4"/>
  <c r="G1738" i="4" s="1"/>
  <c r="F1746" i="4"/>
  <c r="G1746" i="4" s="1"/>
  <c r="F1754" i="4"/>
  <c r="G1754" i="4" s="1"/>
  <c r="F1762" i="4"/>
  <c r="G1762" i="4" s="1"/>
  <c r="F1770" i="4"/>
  <c r="G1770" i="4" s="1"/>
  <c r="F1784" i="4"/>
  <c r="G1784" i="4" s="1"/>
  <c r="F1792" i="4"/>
  <c r="G1792" i="4" s="1"/>
  <c r="F1800" i="4"/>
  <c r="G1800" i="4" s="1"/>
  <c r="F1808" i="4"/>
  <c r="G1808" i="4" s="1"/>
  <c r="F1816" i="4"/>
  <c r="G1816" i="4" s="1"/>
  <c r="F1824" i="4"/>
  <c r="G1824" i="4" s="1"/>
  <c r="F1840" i="4"/>
  <c r="G1840" i="4" s="1"/>
  <c r="F1848" i="4"/>
  <c r="G1848" i="4" s="1"/>
  <c r="F1864" i="4"/>
  <c r="G1864" i="4" s="1"/>
  <c r="F1888" i="4"/>
  <c r="G1888" i="4" s="1"/>
  <c r="F1896" i="4"/>
  <c r="G1896" i="4" s="1"/>
  <c r="F1904" i="4"/>
  <c r="G1904" i="4" s="1"/>
  <c r="F1912" i="4"/>
  <c r="G1912" i="4" s="1"/>
  <c r="F1920" i="4"/>
  <c r="G1920" i="4" s="1"/>
  <c r="F1936" i="4"/>
  <c r="G1936" i="4" s="1"/>
  <c r="F1944" i="4"/>
  <c r="G1944" i="4" s="1"/>
  <c r="F1952" i="4"/>
  <c r="G1952" i="4" s="1"/>
  <c r="F1960" i="4"/>
  <c r="G1960" i="4" s="1"/>
  <c r="F1976" i="4"/>
  <c r="G1976" i="4" s="1"/>
  <c r="F1984" i="4"/>
  <c r="G1984" i="4" s="1"/>
  <c r="F1992" i="4"/>
  <c r="G1992" i="4" s="1"/>
  <c r="F2000" i="4"/>
  <c r="G2000" i="4" s="1"/>
  <c r="F2008" i="4"/>
  <c r="G2008" i="4" s="1"/>
  <c r="F2016" i="4"/>
  <c r="G2016" i="4" s="1"/>
  <c r="G2026" i="4"/>
  <c r="F2035" i="4"/>
  <c r="G2035" i="4" s="1"/>
  <c r="G2041" i="4"/>
  <c r="F2079" i="4"/>
  <c r="G2079" i="4" s="1"/>
  <c r="G2085" i="4"/>
  <c r="G2095" i="4"/>
  <c r="G2102" i="4"/>
  <c r="G2105" i="4"/>
  <c r="G2139" i="4"/>
  <c r="G2143" i="4"/>
  <c r="G2147" i="4"/>
  <c r="G2151" i="4"/>
  <c r="G2166" i="4"/>
  <c r="F2170" i="4"/>
  <c r="G2170" i="4" s="1"/>
  <c r="G2174" i="4"/>
  <c r="F2186" i="4"/>
  <c r="G2186" i="4" s="1"/>
  <c r="G2190" i="4"/>
  <c r="G2199" i="4"/>
  <c r="G2086" i="4"/>
  <c r="F2106" i="4"/>
  <c r="G2106" i="4" s="1"/>
  <c r="G2159" i="4"/>
  <c r="G2182" i="4"/>
  <c r="F1552" i="4"/>
  <c r="G1552" i="4" s="1"/>
  <c r="F1560" i="4"/>
  <c r="G1560" i="4" s="1"/>
  <c r="F1568" i="4"/>
  <c r="G1568" i="4" s="1"/>
  <c r="F1576" i="4"/>
  <c r="G1576" i="4" s="1"/>
  <c r="F1584" i="4"/>
  <c r="G1584" i="4" s="1"/>
  <c r="F1592" i="4"/>
  <c r="G1592" i="4" s="1"/>
  <c r="F1600" i="4"/>
  <c r="G1600" i="4" s="1"/>
  <c r="F1608" i="4"/>
  <c r="G1608" i="4" s="1"/>
  <c r="F1624" i="4"/>
  <c r="G1624" i="4" s="1"/>
  <c r="F1640" i="4"/>
  <c r="G1640" i="4" s="1"/>
  <c r="F1648" i="4"/>
  <c r="G1648" i="4" s="1"/>
  <c r="F1656" i="4"/>
  <c r="G1656" i="4" s="1"/>
  <c r="F1664" i="4"/>
  <c r="G1664" i="4" s="1"/>
  <c r="F1672" i="4"/>
  <c r="G1672" i="4" s="1"/>
  <c r="F1688" i="4"/>
  <c r="G1688" i="4" s="1"/>
  <c r="F1696" i="4"/>
  <c r="G1696" i="4" s="1"/>
  <c r="F1704" i="4"/>
  <c r="G1704" i="4" s="1"/>
  <c r="F1712" i="4"/>
  <c r="G1712" i="4" s="1"/>
  <c r="F1720" i="4"/>
  <c r="G1720" i="4" s="1"/>
  <c r="F1736" i="4"/>
  <c r="G1736" i="4" s="1"/>
  <c r="F1744" i="4"/>
  <c r="G1744" i="4" s="1"/>
  <c r="F1752" i="4"/>
  <c r="G1752" i="4" s="1"/>
  <c r="F1760" i="4"/>
  <c r="G1760" i="4" s="1"/>
  <c r="F1768" i="4"/>
  <c r="G1768" i="4" s="1"/>
  <c r="F1776" i="4"/>
  <c r="G1776" i="4" s="1"/>
  <c r="F1782" i="4"/>
  <c r="G1782" i="4" s="1"/>
  <c r="F1798" i="4"/>
  <c r="G1798" i="4" s="1"/>
  <c r="F1806" i="4"/>
  <c r="G1806" i="4" s="1"/>
  <c r="F1814" i="4"/>
  <c r="G1814" i="4" s="1"/>
  <c r="F1822" i="4"/>
  <c r="G1822" i="4" s="1"/>
  <c r="F1830" i="4"/>
  <c r="G1830" i="4" s="1"/>
  <c r="F1838" i="4"/>
  <c r="G1838" i="4" s="1"/>
  <c r="F1846" i="4"/>
  <c r="G1846" i="4" s="1"/>
  <c r="F1854" i="4"/>
  <c r="G1854" i="4" s="1"/>
  <c r="F1862" i="4"/>
  <c r="G1862" i="4" s="1"/>
  <c r="F1870" i="4"/>
  <c r="G1870" i="4" s="1"/>
  <c r="F1878" i="4"/>
  <c r="G1878" i="4" s="1"/>
  <c r="F1886" i="4"/>
  <c r="G1886" i="4" s="1"/>
  <c r="F1894" i="4"/>
  <c r="G1894" i="4" s="1"/>
  <c r="F1902" i="4"/>
  <c r="G1902" i="4" s="1"/>
  <c r="F1910" i="4"/>
  <c r="G1910" i="4" s="1"/>
  <c r="F1918" i="4"/>
  <c r="G1918" i="4" s="1"/>
  <c r="F1926" i="4"/>
  <c r="G1926" i="4" s="1"/>
  <c r="F1934" i="4"/>
  <c r="G1934" i="4" s="1"/>
  <c r="F1950" i="4"/>
  <c r="G1950" i="4" s="1"/>
  <c r="F1958" i="4"/>
  <c r="G1958" i="4" s="1"/>
  <c r="F1966" i="4"/>
  <c r="G1966" i="4" s="1"/>
  <c r="F1974" i="4"/>
  <c r="G1974" i="4" s="1"/>
  <c r="F1982" i="4"/>
  <c r="G1982" i="4" s="1"/>
  <c r="F1990" i="4"/>
  <c r="G1990" i="4" s="1"/>
  <c r="F1998" i="4"/>
  <c r="G1998" i="4" s="1"/>
  <c r="F2006" i="4"/>
  <c r="G2006" i="4" s="1"/>
  <c r="F2014" i="4"/>
  <c r="G2014" i="4" s="1"/>
  <c r="F2039" i="4"/>
  <c r="G2039" i="4" s="1"/>
  <c r="F2042" i="4"/>
  <c r="G2042" i="4" s="1"/>
  <c r="G2045" i="4"/>
  <c r="F2055" i="4"/>
  <c r="G2055" i="4" s="1"/>
  <c r="F2070" i="4"/>
  <c r="G2070" i="4" s="1"/>
  <c r="G2073" i="4"/>
  <c r="F1785" i="4"/>
  <c r="G1785" i="4" s="1"/>
  <c r="F1793" i="4"/>
  <c r="G1793" i="4" s="1"/>
  <c r="F1809" i="4"/>
  <c r="G1809" i="4" s="1"/>
  <c r="F1817" i="4"/>
  <c r="G1817" i="4" s="1"/>
  <c r="F1825" i="4"/>
  <c r="G1825" i="4" s="1"/>
  <c r="F1833" i="4"/>
  <c r="G1833" i="4" s="1"/>
  <c r="F1841" i="4"/>
  <c r="G1841" i="4" s="1"/>
  <c r="F1849" i="4"/>
  <c r="G1849" i="4" s="1"/>
  <c r="F1857" i="4"/>
  <c r="G1857" i="4" s="1"/>
  <c r="F1865" i="4"/>
  <c r="G1865" i="4" s="1"/>
  <c r="F1881" i="4"/>
  <c r="G1881" i="4" s="1"/>
  <c r="F1889" i="4"/>
  <c r="G1889" i="4" s="1"/>
  <c r="F1897" i="4"/>
  <c r="G1897" i="4" s="1"/>
  <c r="F1905" i="4"/>
  <c r="G1905" i="4" s="1"/>
  <c r="F1913" i="4"/>
  <c r="G1913" i="4" s="1"/>
  <c r="F1929" i="4"/>
  <c r="G1929" i="4" s="1"/>
  <c r="F1945" i="4"/>
  <c r="G1945" i="4" s="1"/>
  <c r="F1953" i="4"/>
  <c r="G1953" i="4" s="1"/>
  <c r="F1961" i="4"/>
  <c r="G1961" i="4" s="1"/>
  <c r="F1969" i="4"/>
  <c r="G1969" i="4" s="1"/>
  <c r="F1977" i="4"/>
  <c r="G1977" i="4" s="1"/>
  <c r="F1985" i="4"/>
  <c r="G1985" i="4" s="1"/>
  <c r="F1993" i="4"/>
  <c r="G1993" i="4" s="1"/>
  <c r="F2001" i="4"/>
  <c r="G2001" i="4" s="1"/>
  <c r="F2009" i="4"/>
  <c r="G2009" i="4" s="1"/>
  <c r="G2017" i="4"/>
  <c r="F2027" i="4"/>
  <c r="G2027" i="4" s="1"/>
  <c r="F2058" i="4"/>
  <c r="G2058" i="4" s="1"/>
  <c r="G2061" i="4"/>
  <c r="F2107" i="4"/>
  <c r="G2107" i="4" s="1"/>
  <c r="F2110" i="4"/>
  <c r="G2110" i="4" s="1"/>
  <c r="F2114" i="4"/>
  <c r="G2114" i="4"/>
  <c r="G2121" i="4"/>
  <c r="G2129" i="4"/>
  <c r="F2167" i="4"/>
  <c r="G2167" i="4" s="1"/>
  <c r="G2179" i="4"/>
  <c r="F2225" i="4"/>
  <c r="G2225" i="4" s="1"/>
  <c r="G2018" i="4"/>
  <c r="F2046" i="4"/>
  <c r="G2046" i="4" s="1"/>
  <c r="G2049" i="4"/>
  <c r="G2062" i="4"/>
  <c r="F2074" i="4"/>
  <c r="G2074" i="4" s="1"/>
  <c r="G2077" i="4"/>
  <c r="F2090" i="4"/>
  <c r="G2090" i="4" s="1"/>
  <c r="G2111" i="4"/>
  <c r="G2118" i="4"/>
  <c r="F2122" i="4"/>
  <c r="G2122" i="4"/>
  <c r="G2126" i="4"/>
  <c r="G2137" i="4"/>
  <c r="F2201" i="4"/>
  <c r="G2201" i="4" s="1"/>
  <c r="F2209" i="4"/>
  <c r="G2209" i="4" s="1"/>
  <c r="F2217" i="4"/>
  <c r="G2217" i="4" s="1"/>
  <c r="F1633" i="4"/>
  <c r="G1633" i="4" s="1"/>
  <c r="F1641" i="4"/>
  <c r="G1641" i="4" s="1"/>
  <c r="F1649" i="4"/>
  <c r="G1649" i="4" s="1"/>
  <c r="F1657" i="4"/>
  <c r="G1657" i="4" s="1"/>
  <c r="F1673" i="4"/>
  <c r="G1673" i="4" s="1"/>
  <c r="F1689" i="4"/>
  <c r="G1689" i="4" s="1"/>
  <c r="F1697" i="4"/>
  <c r="G1697" i="4" s="1"/>
  <c r="F1705" i="4"/>
  <c r="G1705" i="4" s="1"/>
  <c r="F1713" i="4"/>
  <c r="G1713" i="4" s="1"/>
  <c r="F1721" i="4"/>
  <c r="G1721" i="4" s="1"/>
  <c r="F1737" i="4"/>
  <c r="G1737" i="4" s="1"/>
  <c r="F1745" i="4"/>
  <c r="G1745" i="4" s="1"/>
  <c r="F1753" i="4"/>
  <c r="G1753" i="4" s="1"/>
  <c r="F1761" i="4"/>
  <c r="G1761" i="4" s="1"/>
  <c r="F1970" i="4"/>
  <c r="G1970" i="4" s="1"/>
  <c r="F1978" i="4"/>
  <c r="G1978" i="4" s="1"/>
  <c r="F1986" i="4"/>
  <c r="G1986" i="4" s="1"/>
  <c r="F1994" i="4"/>
  <c r="G1994" i="4" s="1"/>
  <c r="F2010" i="4"/>
  <c r="G2010" i="4" s="1"/>
  <c r="G2022" i="4"/>
  <c r="F2034" i="4"/>
  <c r="G2034" i="4" s="1"/>
  <c r="G2037" i="4"/>
  <c r="F2047" i="4"/>
  <c r="G2047" i="4" s="1"/>
  <c r="F2050" i="4"/>
  <c r="G2050" i="4" s="1"/>
  <c r="G2053" i="4"/>
  <c r="G2066" i="4"/>
  <c r="F2075" i="4"/>
  <c r="G2075" i="4" s="1"/>
  <c r="G2081" i="4"/>
  <c r="F2091" i="4"/>
  <c r="G2091" i="4" s="1"/>
  <c r="G2094" i="4"/>
  <c r="G2097" i="4"/>
  <c r="G2119" i="4"/>
  <c r="G2127" i="4"/>
  <c r="G2142" i="4"/>
  <c r="F2146" i="4"/>
  <c r="G2146" i="4" s="1"/>
  <c r="G2150" i="4"/>
  <c r="G2161" i="4"/>
  <c r="F2193" i="4"/>
  <c r="G2193" i="4" s="1"/>
  <c r="G2198" i="4"/>
  <c r="G2206" i="4"/>
  <c r="G2214" i="4"/>
  <c r="G2038" i="4"/>
  <c r="G2054" i="4"/>
  <c r="F2098" i="4"/>
  <c r="G2098" i="4" s="1"/>
  <c r="G2135" i="4"/>
  <c r="F2154" i="4"/>
  <c r="G2154" i="4" s="1"/>
  <c r="F2162" i="4"/>
  <c r="G2162" i="4" s="1"/>
  <c r="G2169" i="4"/>
  <c r="F2185" i="4"/>
  <c r="G2185" i="4" s="1"/>
  <c r="F2194" i="4"/>
  <c r="G2194" i="4" s="1"/>
  <c r="G2202" i="4"/>
  <c r="G2210" i="4"/>
  <c r="G2226" i="4"/>
  <c r="G2234" i="4"/>
  <c r="G2242" i="4"/>
  <c r="G2250" i="4"/>
  <c r="G2258" i="4"/>
  <c r="G2266" i="4"/>
  <c r="G2282" i="4"/>
  <c r="G2298" i="4"/>
  <c r="G2306" i="4"/>
  <c r="G2314" i="4"/>
  <c r="G2322" i="4"/>
  <c r="G2330" i="4"/>
  <c r="G2344" i="4"/>
  <c r="G2360" i="4"/>
  <c r="G2368" i="4"/>
  <c r="G2376" i="4"/>
  <c r="G2384" i="4"/>
  <c r="G2392" i="4"/>
  <c r="G2408" i="4"/>
  <c r="G2416" i="4"/>
  <c r="G2424" i="4"/>
  <c r="G2432" i="4"/>
  <c r="G2440" i="4"/>
  <c r="G2448" i="4"/>
  <c r="G2456" i="4"/>
  <c r="G2464" i="4"/>
  <c r="G2472" i="4"/>
  <c r="G2480" i="4"/>
  <c r="G2488" i="4"/>
  <c r="G2496" i="4"/>
  <c r="G2504" i="4"/>
  <c r="G2512" i="4"/>
  <c r="G2528" i="4"/>
  <c r="G2536" i="4"/>
  <c r="G2544" i="4"/>
  <c r="G2552" i="4"/>
  <c r="G2560" i="4"/>
  <c r="G2568" i="4"/>
  <c r="G2576" i="4"/>
  <c r="G2596" i="4"/>
  <c r="G2605" i="4"/>
  <c r="G2629" i="4"/>
  <c r="G2636" i="4"/>
  <c r="G2645" i="4"/>
  <c r="G2652" i="4"/>
  <c r="G2668" i="4"/>
  <c r="G2683" i="4"/>
  <c r="G2699" i="4"/>
  <c r="G2705" i="4"/>
  <c r="G2709" i="4"/>
  <c r="G2716" i="4"/>
  <c r="F2757" i="4"/>
  <c r="G2757" i="4" s="1"/>
  <c r="F2793" i="4"/>
  <c r="G2793" i="4" s="1"/>
  <c r="F2821" i="4"/>
  <c r="G2821" i="4" s="1"/>
  <c r="G2624" i="4"/>
  <c r="F2817" i="4"/>
  <c r="G2817" i="4" s="1"/>
  <c r="G3000" i="4"/>
  <c r="F2513" i="4"/>
  <c r="G2513" i="4" s="1"/>
  <c r="F2521" i="4"/>
  <c r="G2521" i="4" s="1"/>
  <c r="F2529" i="4"/>
  <c r="G2529" i="4" s="1"/>
  <c r="F2537" i="4"/>
  <c r="G2537" i="4" s="1"/>
  <c r="F2545" i="4"/>
  <c r="G2545" i="4" s="1"/>
  <c r="F2553" i="4"/>
  <c r="G2553" i="4" s="1"/>
  <c r="F2561" i="4"/>
  <c r="G2561" i="4" s="1"/>
  <c r="F2577" i="4"/>
  <c r="G2577" i="4" s="1"/>
  <c r="G2600" i="4"/>
  <c r="F2612" i="4"/>
  <c r="G2612" i="4" s="1"/>
  <c r="G2615" i="4"/>
  <c r="G2640" i="4"/>
  <c r="G2656" i="4"/>
  <c r="G2672" i="4"/>
  <c r="F2684" i="4"/>
  <c r="G2684" i="4" s="1"/>
  <c r="G2687" i="4"/>
  <c r="F2700" i="4"/>
  <c r="G2700" i="4" s="1"/>
  <c r="G2717" i="4"/>
  <c r="F2720" i="4"/>
  <c r="G2720" i="4" s="1"/>
  <c r="F2781" i="4"/>
  <c r="G2781" i="4" s="1"/>
  <c r="F2777" i="4"/>
  <c r="G2777" i="4" s="1"/>
  <c r="F2813" i="4"/>
  <c r="G2813" i="4" s="1"/>
  <c r="F2833" i="4"/>
  <c r="G2833" i="4" s="1"/>
  <c r="F2241" i="4"/>
  <c r="G2241" i="4" s="1"/>
  <c r="F2249" i="4"/>
  <c r="G2249" i="4" s="1"/>
  <c r="F2257" i="4"/>
  <c r="G2257" i="4" s="1"/>
  <c r="F2265" i="4"/>
  <c r="G2265" i="4" s="1"/>
  <c r="F2273" i="4"/>
  <c r="G2273" i="4" s="1"/>
  <c r="F2281" i="4"/>
  <c r="G2281" i="4" s="1"/>
  <c r="F2289" i="4"/>
  <c r="G2289" i="4" s="1"/>
  <c r="F2305" i="4"/>
  <c r="G2305" i="4" s="1"/>
  <c r="F2313" i="4"/>
  <c r="G2313" i="4" s="1"/>
  <c r="F2321" i="4"/>
  <c r="G2321" i="4" s="1"/>
  <c r="F2329" i="4"/>
  <c r="G2329" i="4" s="1"/>
  <c r="F2343" i="4"/>
  <c r="G2343" i="4" s="1"/>
  <c r="F2351" i="4"/>
  <c r="G2351" i="4" s="1"/>
  <c r="F2359" i="4"/>
  <c r="G2359" i="4" s="1"/>
  <c r="F2367" i="4"/>
  <c r="G2367" i="4" s="1"/>
  <c r="F2375" i="4"/>
  <c r="G2375" i="4" s="1"/>
  <c r="F2383" i="4"/>
  <c r="G2383" i="4" s="1"/>
  <c r="F2399" i="4"/>
  <c r="G2399" i="4" s="1"/>
  <c r="F2407" i="4"/>
  <c r="G2407" i="4" s="1"/>
  <c r="F2423" i="4"/>
  <c r="G2423" i="4" s="1"/>
  <c r="F2439" i="4"/>
  <c r="G2439" i="4" s="1"/>
  <c r="F2447" i="4"/>
  <c r="G2447" i="4" s="1"/>
  <c r="F2455" i="4"/>
  <c r="G2455" i="4" s="1"/>
  <c r="F2463" i="4"/>
  <c r="G2463" i="4" s="1"/>
  <c r="F2471" i="4"/>
  <c r="G2471" i="4" s="1"/>
  <c r="F2479" i="4"/>
  <c r="G2479" i="4" s="1"/>
  <c r="F2487" i="4"/>
  <c r="G2487" i="4" s="1"/>
  <c r="F2495" i="4"/>
  <c r="G2495" i="4" s="1"/>
  <c r="F2503" i="4"/>
  <c r="G2503" i="4" s="1"/>
  <c r="F2511" i="4"/>
  <c r="G2511" i="4" s="1"/>
  <c r="F2519" i="4"/>
  <c r="G2519" i="4" s="1"/>
  <c r="F2527" i="4"/>
  <c r="G2527" i="4" s="1"/>
  <c r="F2543" i="4"/>
  <c r="G2543" i="4" s="1"/>
  <c r="F2551" i="4"/>
  <c r="G2551" i="4" s="1"/>
  <c r="F2559" i="4"/>
  <c r="G2559" i="4" s="1"/>
  <c r="F2575" i="4"/>
  <c r="G2575" i="4" s="1"/>
  <c r="F2583" i="4"/>
  <c r="G2583" i="4" s="1"/>
  <c r="G2604" i="4"/>
  <c r="F2613" i="4"/>
  <c r="G2613" i="4" s="1"/>
  <c r="F2616" i="4"/>
  <c r="G2616" i="4" s="1"/>
  <c r="F2625" i="4"/>
  <c r="G2625" i="4" s="1"/>
  <c r="G2628" i="4"/>
  <c r="G2644" i="4"/>
  <c r="G2660" i="4"/>
  <c r="F2685" i="4"/>
  <c r="G2685" i="4" s="1"/>
  <c r="F2688" i="4"/>
  <c r="G2688" i="4" s="1"/>
  <c r="G2691" i="4"/>
  <c r="F2701" i="4"/>
  <c r="G2701" i="4" s="1"/>
  <c r="G2704" i="4"/>
  <c r="F2724" i="4"/>
  <c r="G2724" i="4" s="1"/>
  <c r="F2728" i="4"/>
  <c r="G2728" i="4" s="1"/>
  <c r="G2735" i="4"/>
  <c r="G2743" i="4"/>
  <c r="G2759" i="4"/>
  <c r="G2725" i="4"/>
  <c r="G2732" i="4"/>
  <c r="F2736" i="4"/>
  <c r="G2736" i="4" s="1"/>
  <c r="G2740" i="4"/>
  <c r="F2773" i="4"/>
  <c r="G2773" i="4" s="1"/>
  <c r="F2805" i="4"/>
  <c r="G2805" i="4" s="1"/>
  <c r="G2664" i="4"/>
  <c r="G2679" i="4"/>
  <c r="F2692" i="4"/>
  <c r="G2692" i="4" s="1"/>
  <c r="G2695" i="4"/>
  <c r="F2769" i="4"/>
  <c r="G2769" i="4" s="1"/>
  <c r="F2801" i="4"/>
  <c r="G2801" i="4" s="1"/>
  <c r="F2825" i="4"/>
  <c r="G2825" i="4" s="1"/>
  <c r="F2592" i="4"/>
  <c r="G2592" i="4" s="1"/>
  <c r="G2595" i="4"/>
  <c r="F2608" i="4"/>
  <c r="G2608" i="4" s="1"/>
  <c r="F2632" i="4"/>
  <c r="G2632" i="4" s="1"/>
  <c r="G2635" i="4"/>
  <c r="F2648" i="4"/>
  <c r="G2648" i="4" s="1"/>
  <c r="G2651" i="4"/>
  <c r="G2680" i="4"/>
  <c r="G2696" i="4"/>
  <c r="F2708" i="4"/>
  <c r="G2708" i="4" s="1"/>
  <c r="F2712" i="4"/>
  <c r="G2712" i="4" s="1"/>
  <c r="G2733" i="4"/>
  <c r="G2737" i="4"/>
  <c r="G2741" i="4"/>
  <c r="F2749" i="4"/>
  <c r="G2749" i="4" s="1"/>
  <c r="G2761" i="4"/>
  <c r="F2765" i="4"/>
  <c r="G2765" i="4" s="1"/>
  <c r="G2909" i="4"/>
  <c r="G2956" i="4"/>
  <c r="G2988" i="4"/>
  <c r="G2999" i="4"/>
  <c r="G3022" i="4"/>
  <c r="G3031" i="4"/>
  <c r="G3049" i="4"/>
  <c r="G3059" i="4"/>
  <c r="G3070" i="4"/>
  <c r="G3074" i="4"/>
  <c r="F2837" i="4"/>
  <c r="G2837" i="4" s="1"/>
  <c r="F2845" i="4"/>
  <c r="G2845" i="4" s="1"/>
  <c r="F2853" i="4"/>
  <c r="G2853" i="4" s="1"/>
  <c r="F2861" i="4"/>
  <c r="G2861" i="4" s="1"/>
  <c r="F2869" i="4"/>
  <c r="G2869" i="4" s="1"/>
  <c r="F2877" i="4"/>
  <c r="G2877" i="4" s="1"/>
  <c r="F2885" i="4"/>
  <c r="G2885" i="4" s="1"/>
  <c r="F2893" i="4"/>
  <c r="G2893" i="4" s="1"/>
  <c r="F2909" i="4"/>
  <c r="F2925" i="4"/>
  <c r="G2925" i="4" s="1"/>
  <c r="F2939" i="4"/>
  <c r="G2939" i="4" s="1"/>
  <c r="F2945" i="4"/>
  <c r="G2945" i="4" s="1"/>
  <c r="F2971" i="4"/>
  <c r="G2971" i="4" s="1"/>
  <c r="F2977" i="4"/>
  <c r="G2977" i="4" s="1"/>
  <c r="F2997" i="4"/>
  <c r="G2997" i="4" s="1"/>
  <c r="F3000" i="4"/>
  <c r="F3020" i="4"/>
  <c r="G3020" i="4" s="1"/>
  <c r="G3023" i="4"/>
  <c r="F3029" i="4"/>
  <c r="G3029" i="4" s="1"/>
  <c r="F3032" i="4"/>
  <c r="G3032" i="4" s="1"/>
  <c r="F3047" i="4"/>
  <c r="G3047" i="4" s="1"/>
  <c r="F3050" i="4"/>
  <c r="G3050" i="4" s="1"/>
  <c r="G3053" i="4"/>
  <c r="G3067" i="4"/>
  <c r="G3089" i="4"/>
  <c r="G3093" i="4"/>
  <c r="G3097" i="4"/>
  <c r="G3101" i="4"/>
  <c r="F3129" i="4"/>
  <c r="G3129" i="4" s="1"/>
  <c r="F2744" i="4"/>
  <c r="G2744" i="4" s="1"/>
  <c r="F2760" i="4"/>
  <c r="G2760" i="4" s="1"/>
  <c r="F2776" i="4"/>
  <c r="G2776" i="4" s="1"/>
  <c r="F2784" i="4"/>
  <c r="G2784" i="4" s="1"/>
  <c r="F2792" i="4"/>
  <c r="G2792" i="4" s="1"/>
  <c r="F2800" i="4"/>
  <c r="G2800" i="4" s="1"/>
  <c r="F2808" i="4"/>
  <c r="G2808" i="4" s="1"/>
  <c r="F2816" i="4"/>
  <c r="G2816" i="4" s="1"/>
  <c r="F2824" i="4"/>
  <c r="G2824" i="4" s="1"/>
  <c r="F2832" i="4"/>
  <c r="G2832" i="4" s="1"/>
  <c r="F2848" i="4"/>
  <c r="G2848" i="4" s="1"/>
  <c r="F2856" i="4"/>
  <c r="G2856" i="4" s="1"/>
  <c r="F2864" i="4"/>
  <c r="G2864" i="4" s="1"/>
  <c r="F2880" i="4"/>
  <c r="G2880" i="4" s="1"/>
  <c r="F2896" i="4"/>
  <c r="G2896" i="4" s="1"/>
  <c r="F2904" i="4"/>
  <c r="G2904" i="4" s="1"/>
  <c r="F2912" i="4"/>
  <c r="G2912" i="4" s="1"/>
  <c r="F2920" i="4"/>
  <c r="G2920" i="4" s="1"/>
  <c r="F2928" i="4"/>
  <c r="G2928" i="4" s="1"/>
  <c r="F2948" i="4"/>
  <c r="G2948" i="4" s="1"/>
  <c r="G2951" i="4"/>
  <c r="F2957" i="4"/>
  <c r="G2957" i="4" s="1"/>
  <c r="F2960" i="4"/>
  <c r="G2960" i="4" s="1"/>
  <c r="G2983" i="4"/>
  <c r="F2989" i="4"/>
  <c r="G2989" i="4" s="1"/>
  <c r="F3003" i="4"/>
  <c r="G3003" i="4" s="1"/>
  <c r="F3006" i="4"/>
  <c r="G3006" i="4" s="1"/>
  <c r="F3009" i="4"/>
  <c r="G3009" i="4" s="1"/>
  <c r="G3012" i="4"/>
  <c r="F3035" i="4"/>
  <c r="G3035" i="4" s="1"/>
  <c r="F3038" i="4"/>
  <c r="G3038" i="4" s="1"/>
  <c r="F3041" i="4"/>
  <c r="G3041" i="4" s="1"/>
  <c r="G3057" i="4"/>
  <c r="G3071" i="4"/>
  <c r="G3109" i="4"/>
  <c r="G3113" i="4"/>
  <c r="G3117" i="4"/>
  <c r="G3125" i="4"/>
  <c r="G2940" i="4"/>
  <c r="G2972" i="4"/>
  <c r="F3012" i="4"/>
  <c r="G3015" i="4"/>
  <c r="F3044" i="4"/>
  <c r="G3044" i="4" s="1"/>
  <c r="F3054" i="4"/>
  <c r="G3054" i="4" s="1"/>
  <c r="G3058" i="4"/>
  <c r="G3061" i="4"/>
  <c r="G3110" i="4"/>
  <c r="G3114" i="4"/>
  <c r="G3118" i="4"/>
  <c r="G3122" i="4"/>
  <c r="G3126" i="4"/>
  <c r="G3134" i="4"/>
  <c r="F2841" i="4"/>
  <c r="G2841" i="4" s="1"/>
  <c r="F2849" i="4"/>
  <c r="G2849" i="4" s="1"/>
  <c r="F2857" i="4"/>
  <c r="G2857" i="4" s="1"/>
  <c r="F2865" i="4"/>
  <c r="G2865" i="4" s="1"/>
  <c r="F2873" i="4"/>
  <c r="G2873" i="4" s="1"/>
  <c r="F2881" i="4"/>
  <c r="G2881" i="4" s="1"/>
  <c r="F2889" i="4"/>
  <c r="G2889" i="4" s="1"/>
  <c r="F2897" i="4"/>
  <c r="G2897" i="4" s="1"/>
  <c r="F2905" i="4"/>
  <c r="G2905" i="4" s="1"/>
  <c r="F2913" i="4"/>
  <c r="G2913" i="4" s="1"/>
  <c r="F2921" i="4"/>
  <c r="G2921" i="4" s="1"/>
  <c r="F2929" i="4"/>
  <c r="G2929" i="4" s="1"/>
  <c r="G2932" i="4"/>
  <c r="F2955" i="4"/>
  <c r="G2955" i="4" s="1"/>
  <c r="F2958" i="4"/>
  <c r="G2958" i="4" s="1"/>
  <c r="F2961" i="4"/>
  <c r="G2961" i="4" s="1"/>
  <c r="G2964" i="4"/>
  <c r="F2987" i="4"/>
  <c r="G2987" i="4" s="1"/>
  <c r="F3004" i="4"/>
  <c r="G3004" i="4" s="1"/>
  <c r="G3007" i="4"/>
  <c r="F3016" i="4"/>
  <c r="G3016" i="4" s="1"/>
  <c r="F3036" i="4"/>
  <c r="G3036" i="4" s="1"/>
  <c r="G3039" i="4"/>
  <c r="F3045" i="4"/>
  <c r="G3045" i="4" s="1"/>
  <c r="G3055" i="4"/>
  <c r="F3062" i="4"/>
  <c r="G3062" i="4" s="1"/>
  <c r="G3065" i="4"/>
  <c r="G3087" i="4"/>
  <c r="G3091" i="4"/>
  <c r="G3095" i="4"/>
  <c r="G3099" i="4"/>
  <c r="G3103" i="4"/>
  <c r="G3131" i="4"/>
  <c r="G2996" i="4"/>
  <c r="G3028" i="4"/>
  <c r="G3073" i="4"/>
  <c r="G3111" i="4"/>
  <c r="G3115" i="4"/>
  <c r="F3145" i="4"/>
  <c r="G3145" i="4" s="1"/>
  <c r="F3153" i="4"/>
  <c r="G3153" i="4" s="1"/>
  <c r="F3161" i="4"/>
  <c r="G3161" i="4" s="1"/>
  <c r="F3177" i="4"/>
  <c r="G3177" i="4" s="1"/>
  <c r="F3185" i="4"/>
  <c r="G3185" i="4" s="1"/>
  <c r="F3193" i="4"/>
  <c r="G3193" i="4" s="1"/>
  <c r="F3201" i="4"/>
  <c r="G3201" i="4" s="1"/>
  <c r="F3209" i="4"/>
  <c r="G3209" i="4" s="1"/>
  <c r="F3217" i="4"/>
  <c r="G3217" i="4" s="1"/>
  <c r="F3225" i="4"/>
  <c r="G3225" i="4" s="1"/>
  <c r="F3233" i="4"/>
  <c r="G3233" i="4" s="1"/>
  <c r="F3241" i="4"/>
  <c r="G3241" i="4" s="1"/>
  <c r="F3249" i="4"/>
  <c r="G3249" i="4" s="1"/>
  <c r="F3265" i="4"/>
  <c r="G3265" i="4" s="1"/>
  <c r="F3273" i="4"/>
  <c r="G3273" i="4" s="1"/>
  <c r="G3288" i="4"/>
  <c r="F3297" i="4"/>
  <c r="G3297" i="4" s="1"/>
  <c r="G3303" i="4"/>
  <c r="G3316" i="4"/>
  <c r="G3331" i="4"/>
  <c r="F3341" i="4"/>
  <c r="G3341" i="4" s="1"/>
  <c r="G3347" i="4"/>
  <c r="F3357" i="4"/>
  <c r="G3357" i="4" s="1"/>
  <c r="G3363" i="4"/>
  <c r="G3376" i="4"/>
  <c r="G3389" i="4"/>
  <c r="G3396" i="4"/>
  <c r="G3399" i="4"/>
  <c r="G3433" i="4"/>
  <c r="G3279" i="4"/>
  <c r="G3292" i="4"/>
  <c r="F3304" i="4"/>
  <c r="G3304" i="4" s="1"/>
  <c r="G3307" i="4"/>
  <c r="G3320" i="4"/>
  <c r="F3332" i="4"/>
  <c r="G3332" i="4" s="1"/>
  <c r="G3335" i="4"/>
  <c r="G3351" i="4"/>
  <c r="F3364" i="4"/>
  <c r="G3364" i="4" s="1"/>
  <c r="G3397" i="4"/>
  <c r="G3404" i="4"/>
  <c r="F3428" i="4"/>
  <c r="G3428" i="4" s="1"/>
  <c r="F3433" i="4"/>
  <c r="F3420" i="4"/>
  <c r="G3420" i="4" s="1"/>
  <c r="F3305" i="4"/>
  <c r="G3305" i="4" s="1"/>
  <c r="F3308" i="4"/>
  <c r="G3308" i="4" s="1"/>
  <c r="F3333" i="4"/>
  <c r="G3333" i="4" s="1"/>
  <c r="F3336" i="4"/>
  <c r="G3336" i="4" s="1"/>
  <c r="G3339" i="4"/>
  <c r="F3349" i="4"/>
  <c r="G3349" i="4" s="1"/>
  <c r="F3352" i="4"/>
  <c r="G3352" i="4" s="1"/>
  <c r="G3355" i="4"/>
  <c r="F3365" i="4"/>
  <c r="G3365" i="4" s="1"/>
  <c r="G3368" i="4"/>
  <c r="F3380" i="4"/>
  <c r="G3380" i="4" s="1"/>
  <c r="G3383" i="4"/>
  <c r="F3401" i="4"/>
  <c r="G3401" i="4" s="1"/>
  <c r="F3405" i="4"/>
  <c r="G3405" i="4" s="1"/>
  <c r="G3425" i="4"/>
  <c r="F3444" i="4"/>
  <c r="G3444" i="4" s="1"/>
  <c r="G3384" i="4"/>
  <c r="F3384" i="4"/>
  <c r="G3284" i="4"/>
  <c r="F3296" i="4"/>
  <c r="G3296" i="4" s="1"/>
  <c r="G3299" i="4"/>
  <c r="F3309" i="4"/>
  <c r="G3309" i="4" s="1"/>
  <c r="G3312" i="4"/>
  <c r="F3324" i="4"/>
  <c r="G3324" i="4" s="1"/>
  <c r="G3327" i="4"/>
  <c r="F3337" i="4"/>
  <c r="G3337" i="4" s="1"/>
  <c r="F3340" i="4"/>
  <c r="G3340" i="4" s="1"/>
  <c r="G3343" i="4"/>
  <c r="F3356" i="4"/>
  <c r="G3356" i="4" s="1"/>
  <c r="G3359" i="4"/>
  <c r="G3372" i="4"/>
  <c r="F3381" i="4"/>
  <c r="G3381" i="4" s="1"/>
  <c r="G3388" i="4"/>
  <c r="G3391" i="4"/>
  <c r="F3417" i="4"/>
  <c r="G3417" i="4" s="1"/>
  <c r="G3300" i="4"/>
  <c r="G3328" i="4"/>
  <c r="G3344" i="4"/>
  <c r="G3360" i="4"/>
  <c r="F3392" i="4"/>
  <c r="G3392" i="4" s="1"/>
  <c r="F3436" i="4"/>
  <c r="G3436" i="4" s="1"/>
  <c r="F3447" i="4"/>
  <c r="G3447" i="4" s="1"/>
  <c r="G3452" i="4"/>
  <c r="F3455" i="4"/>
  <c r="G3455" i="4" s="1"/>
  <c r="G3460" i="4"/>
  <c r="G3468" i="4"/>
  <c r="F3471" i="4"/>
  <c r="G3471" i="4" s="1"/>
  <c r="G3476" i="4"/>
  <c r="F3479" i="4"/>
  <c r="G3479" i="4" s="1"/>
  <c r="G3484" i="4"/>
  <c r="F3487" i="4"/>
  <c r="G3487" i="4" s="1"/>
  <c r="G3492" i="4"/>
  <c r="F3495" i="4"/>
  <c r="G3495" i="4" s="1"/>
  <c r="G3500" i="4"/>
  <c r="F3503" i="4"/>
  <c r="G3503" i="4" s="1"/>
  <c r="G3508" i="4"/>
  <c r="F3511" i="4"/>
  <c r="G3511" i="4" s="1"/>
  <c r="F3519" i="4"/>
  <c r="G3519" i="4" s="1"/>
  <c r="G3524" i="4"/>
  <c r="F3527" i="4"/>
  <c r="G3527" i="4" s="1"/>
  <c r="G3532" i="4"/>
  <c r="F3535" i="4"/>
  <c r="G3535" i="4" s="1"/>
  <c r="G3540" i="4"/>
  <c r="F3543" i="4"/>
  <c r="G3543" i="4" s="1"/>
  <c r="G3548" i="4"/>
  <c r="F3551" i="4"/>
  <c r="G3551" i="4" s="1"/>
  <c r="G3556" i="4"/>
  <c r="G3559" i="4"/>
  <c r="F3565" i="4"/>
  <c r="G3565" i="4" s="1"/>
  <c r="G3579" i="4"/>
  <c r="G3582" i="4"/>
  <c r="G3585" i="4"/>
  <c r="F3617" i="4"/>
  <c r="G3617" i="4" s="1"/>
  <c r="G3620" i="4"/>
  <c r="F3645" i="4"/>
  <c r="G3645" i="4" s="1"/>
  <c r="F3653" i="4"/>
  <c r="G3653" i="4" s="1"/>
  <c r="F3661" i="4"/>
  <c r="G3661" i="4" s="1"/>
  <c r="G3665" i="4"/>
  <c r="G3580" i="4"/>
  <c r="F3421" i="4"/>
  <c r="G3421" i="4" s="1"/>
  <c r="F3429" i="4"/>
  <c r="G3429" i="4" s="1"/>
  <c r="F3437" i="4"/>
  <c r="G3437" i="4" s="1"/>
  <c r="F3445" i="4"/>
  <c r="G3445" i="4" s="1"/>
  <c r="F3453" i="4"/>
  <c r="G3453" i="4" s="1"/>
  <c r="F3461" i="4"/>
  <c r="G3461" i="4" s="1"/>
  <c r="F3469" i="4"/>
  <c r="G3469" i="4" s="1"/>
  <c r="F3477" i="4"/>
  <c r="G3477" i="4" s="1"/>
  <c r="F3493" i="4"/>
  <c r="G3493" i="4" s="1"/>
  <c r="F3501" i="4"/>
  <c r="G3501" i="4" s="1"/>
  <c r="F3509" i="4"/>
  <c r="G3509" i="4" s="1"/>
  <c r="F3517" i="4"/>
  <c r="G3517" i="4" s="1"/>
  <c r="F3525" i="4"/>
  <c r="G3525" i="4" s="1"/>
  <c r="F3533" i="4"/>
  <c r="G3533" i="4" s="1"/>
  <c r="F3541" i="4"/>
  <c r="G3541" i="4" s="1"/>
  <c r="F3549" i="4"/>
  <c r="G3549" i="4" s="1"/>
  <c r="F3557" i="4"/>
  <c r="G3557" i="4" s="1"/>
  <c r="F3416" i="4"/>
  <c r="G3416" i="4" s="1"/>
  <c r="F3424" i="4"/>
  <c r="G3424" i="4" s="1"/>
  <c r="F3432" i="4"/>
  <c r="G3432" i="4" s="1"/>
  <c r="F3448" i="4"/>
  <c r="G3448" i="4" s="1"/>
  <c r="F3456" i="4"/>
  <c r="G3456" i="4" s="1"/>
  <c r="F3472" i="4"/>
  <c r="G3472" i="4" s="1"/>
  <c r="F3480" i="4"/>
  <c r="G3480" i="4" s="1"/>
  <c r="F3488" i="4"/>
  <c r="G3488" i="4" s="1"/>
  <c r="F3496" i="4"/>
  <c r="G3496" i="4" s="1"/>
  <c r="F3520" i="4"/>
  <c r="G3520" i="4" s="1"/>
  <c r="F3536" i="4"/>
  <c r="G3536" i="4" s="1"/>
  <c r="F3544" i="4"/>
  <c r="G3544" i="4" s="1"/>
  <c r="F3566" i="4"/>
  <c r="G3566" i="4" s="1"/>
  <c r="F3592" i="4"/>
  <c r="G3592" i="4" s="1"/>
  <c r="F3612" i="4"/>
  <c r="G3612" i="4" s="1"/>
  <c r="G3615" i="4"/>
  <c r="F3621" i="4"/>
  <c r="G3621" i="4" s="1"/>
  <c r="F3624" i="4"/>
  <c r="G3624" i="4" s="1"/>
  <c r="F3572" i="4"/>
  <c r="G3572" i="4" s="1"/>
  <c r="G3575" i="4"/>
  <c r="G3604" i="4"/>
  <c r="G3636" i="4"/>
  <c r="G3639" i="4"/>
  <c r="F3675" i="4"/>
  <c r="G3675" i="4" s="1"/>
  <c r="G3564" i="4"/>
  <c r="F3651" i="4"/>
  <c r="G3651" i="4" s="1"/>
  <c r="F3659" i="4"/>
  <c r="G3659" i="4" s="1"/>
  <c r="F3667" i="4"/>
  <c r="G3667" i="4" s="1"/>
  <c r="G3628" i="4"/>
  <c r="F3640" i="4"/>
  <c r="G3640" i="4" s="1"/>
  <c r="F3644" i="4"/>
  <c r="G3644" i="4" s="1"/>
  <c r="G3648" i="4"/>
  <c r="F3652" i="4"/>
  <c r="G3652" i="4" s="1"/>
  <c r="G3656" i="4"/>
  <c r="F3660" i="4"/>
  <c r="G3660" i="4" s="1"/>
  <c r="G3664" i="4"/>
  <c r="F3668" i="4"/>
  <c r="G3668" i="4" s="1"/>
  <c r="F3672" i="4"/>
  <c r="G3672" i="4" s="1"/>
  <c r="F3683" i="4"/>
  <c r="G3683" i="4" s="1"/>
  <c r="G3688" i="4"/>
  <c r="G3588" i="4"/>
  <c r="G3680" i="4"/>
  <c r="F3684" i="4"/>
  <c r="G3684" i="4" s="1"/>
  <c r="G3691" i="4"/>
  <c r="G3699" i="4"/>
  <c r="G3707" i="4"/>
  <c r="G3715" i="4"/>
  <c r="G3723" i="4"/>
  <c r="G3731" i="4"/>
  <c r="G3739" i="4"/>
  <c r="G3747" i="4"/>
  <c r="G3755" i="4"/>
  <c r="G3763" i="4"/>
  <c r="G3771" i="4"/>
  <c r="G3779" i="4"/>
  <c r="G3787" i="4"/>
  <c r="G3795" i="4"/>
  <c r="G3811" i="4"/>
  <c r="G3820" i="4"/>
  <c r="G3852" i="4"/>
  <c r="G3868" i="4"/>
  <c r="F3871" i="4"/>
  <c r="G3871" i="4" s="1"/>
  <c r="G3897" i="4"/>
  <c r="G3924" i="4"/>
  <c r="G3928" i="4"/>
  <c r="G3984" i="4"/>
  <c r="G3988" i="4"/>
  <c r="G3992" i="4"/>
  <c r="G3996" i="4"/>
  <c r="G4000" i="4"/>
  <c r="G4004" i="4"/>
  <c r="G4008" i="4"/>
  <c r="G4161" i="4"/>
  <c r="G4185" i="4"/>
  <c r="F4407" i="4"/>
  <c r="G4407" i="4" s="1"/>
  <c r="F4769" i="4"/>
  <c r="G4769" i="4" s="1"/>
  <c r="F3879" i="4"/>
  <c r="G3879" i="4" s="1"/>
  <c r="F3692" i="4"/>
  <c r="G3692" i="4" s="1"/>
  <c r="F3700" i="4"/>
  <c r="G3700" i="4" s="1"/>
  <c r="F3708" i="4"/>
  <c r="G3708" i="4" s="1"/>
  <c r="F3716" i="4"/>
  <c r="G3716" i="4" s="1"/>
  <c r="F3724" i="4"/>
  <c r="G3724" i="4" s="1"/>
  <c r="F3732" i="4"/>
  <c r="G3732" i="4" s="1"/>
  <c r="F3740" i="4"/>
  <c r="G3740" i="4" s="1"/>
  <c r="F3748" i="4"/>
  <c r="G3748" i="4" s="1"/>
  <c r="F3756" i="4"/>
  <c r="G3756" i="4" s="1"/>
  <c r="F3764" i="4"/>
  <c r="G3764" i="4" s="1"/>
  <c r="F3772" i="4"/>
  <c r="G3772" i="4" s="1"/>
  <c r="F3780" i="4"/>
  <c r="G3780" i="4" s="1"/>
  <c r="F3788" i="4"/>
  <c r="G3788" i="4" s="1"/>
  <c r="F3796" i="4"/>
  <c r="G3796" i="4" s="1"/>
  <c r="F3804" i="4"/>
  <c r="G3804" i="4" s="1"/>
  <c r="F3832" i="4"/>
  <c r="G3832" i="4" s="1"/>
  <c r="F3872" i="4"/>
  <c r="G3872" i="4" s="1"/>
  <c r="G3883" i="4"/>
  <c r="F3887" i="4"/>
  <c r="G3887" i="4" s="1"/>
  <c r="F3939" i="4"/>
  <c r="G3939" i="4" s="1"/>
  <c r="F3943" i="4"/>
  <c r="G3943" i="4" s="1"/>
  <c r="F3947" i="4"/>
  <c r="G3947" i="4" s="1"/>
  <c r="F3951" i="4"/>
  <c r="G3951" i="4" s="1"/>
  <c r="F3955" i="4"/>
  <c r="G3955" i="4" s="1"/>
  <c r="F4013" i="4"/>
  <c r="G4013" i="4" s="1"/>
  <c r="G3815" i="4"/>
  <c r="G3844" i="4"/>
  <c r="F3856" i="4"/>
  <c r="G3856" i="4" s="1"/>
  <c r="F3880" i="4"/>
  <c r="G3880" i="4" s="1"/>
  <c r="G3884" i="4"/>
  <c r="G3888" i="4"/>
  <c r="G3891" i="4"/>
  <c r="G3936" i="4"/>
  <c r="G3940" i="4"/>
  <c r="G3944" i="4"/>
  <c r="G3948" i="4"/>
  <c r="G3952" i="4"/>
  <c r="G3956" i="4"/>
  <c r="F4021" i="4"/>
  <c r="G4021" i="4" s="1"/>
  <c r="F4155" i="4"/>
  <c r="G4155" i="4" s="1"/>
  <c r="F4351" i="4"/>
  <c r="G4351" i="4" s="1"/>
  <c r="G3892" i="4"/>
  <c r="G3960" i="4"/>
  <c r="G4018" i="4"/>
  <c r="G4026" i="4"/>
  <c r="F4217" i="4"/>
  <c r="G4217" i="4" s="1"/>
  <c r="F4295" i="4"/>
  <c r="G4295" i="4" s="1"/>
  <c r="G3836" i="4"/>
  <c r="G3860" i="4"/>
  <c r="F3863" i="4"/>
  <c r="G3863" i="4" s="1"/>
  <c r="G3896" i="4"/>
  <c r="G3903" i="4"/>
  <c r="F3903" i="4"/>
  <c r="F3907" i="4"/>
  <c r="G3907" i="4" s="1"/>
  <c r="F3911" i="4"/>
  <c r="G3911" i="4" s="1"/>
  <c r="F3915" i="4"/>
  <c r="G3915" i="4" s="1"/>
  <c r="F4037" i="4"/>
  <c r="G4037" i="4" s="1"/>
  <c r="G4045" i="4"/>
  <c r="F4045" i="4"/>
  <c r="F4053" i="4"/>
  <c r="G4053" i="4" s="1"/>
  <c r="F4171" i="4"/>
  <c r="G4171" i="4" s="1"/>
  <c r="F4195" i="4"/>
  <c r="G4195" i="4" s="1"/>
  <c r="F3971" i="4"/>
  <c r="G3971" i="4" s="1"/>
  <c r="F3975" i="4"/>
  <c r="G3975" i="4" s="1"/>
  <c r="G3979" i="4"/>
  <c r="F3979" i="4"/>
  <c r="F4061" i="4"/>
  <c r="G4061" i="4" s="1"/>
  <c r="F4069" i="4"/>
  <c r="G4069" i="4" s="1"/>
  <c r="F4077" i="4"/>
  <c r="G4077" i="4" s="1"/>
  <c r="F4085" i="4"/>
  <c r="G4085" i="4" s="1"/>
  <c r="G4093" i="4"/>
  <c r="F4093" i="4"/>
  <c r="F4101" i="4"/>
  <c r="G4101" i="4" s="1"/>
  <c r="F4109" i="4"/>
  <c r="G4109" i="4" s="1"/>
  <c r="F4117" i="4"/>
  <c r="G4117" i="4" s="1"/>
  <c r="F4125" i="4"/>
  <c r="G4125" i="4" s="1"/>
  <c r="F4192" i="4"/>
  <c r="G4192" i="4" s="1"/>
  <c r="G3851" i="4"/>
  <c r="F3864" i="4"/>
  <c r="G3864" i="4" s="1"/>
  <c r="G3867" i="4"/>
  <c r="F3927" i="4"/>
  <c r="G3927" i="4" s="1"/>
  <c r="F3987" i="4"/>
  <c r="G3987" i="4" s="1"/>
  <c r="F3991" i="4"/>
  <c r="G3991" i="4" s="1"/>
  <c r="F3995" i="4"/>
  <c r="G3995" i="4" s="1"/>
  <c r="F3999" i="4"/>
  <c r="G3999" i="4" s="1"/>
  <c r="F4003" i="4"/>
  <c r="G4003" i="4" s="1"/>
  <c r="F4007" i="4"/>
  <c r="G4007" i="4" s="1"/>
  <c r="G4128" i="4"/>
  <c r="G4152" i="4"/>
  <c r="G4168" i="4"/>
  <c r="G4292" i="4"/>
  <c r="G4348" i="4"/>
  <c r="F4429" i="4"/>
  <c r="G4429" i="4" s="1"/>
  <c r="G4172" i="4"/>
  <c r="F4175" i="4"/>
  <c r="G4175" i="4" s="1"/>
  <c r="G4196" i="4"/>
  <c r="F4199" i="4"/>
  <c r="G4199" i="4" s="1"/>
  <c r="G4249" i="4"/>
  <c r="G4276" i="4"/>
  <c r="F4287" i="4"/>
  <c r="G4287" i="4" s="1"/>
  <c r="F4343" i="4"/>
  <c r="G4343" i="4" s="1"/>
  <c r="F4615" i="4"/>
  <c r="G4615" i="4" s="1"/>
  <c r="G4159" i="4"/>
  <c r="G4176" i="4"/>
  <c r="G4200" i="4"/>
  <c r="G4271" i="4"/>
  <c r="F4271" i="4"/>
  <c r="G4284" i="4"/>
  <c r="G4340" i="4"/>
  <c r="F4365" i="4"/>
  <c r="G4365" i="4" s="1"/>
  <c r="F4413" i="4"/>
  <c r="G4413" i="4" s="1"/>
  <c r="F4426" i="4"/>
  <c r="G4426" i="4" s="1"/>
  <c r="F4183" i="4"/>
  <c r="G4183" i="4" s="1"/>
  <c r="G4207" i="4"/>
  <c r="F4207" i="4"/>
  <c r="F4263" i="4"/>
  <c r="G4263" i="4" s="1"/>
  <c r="F4335" i="4"/>
  <c r="G4335" i="4" s="1"/>
  <c r="F4391" i="4"/>
  <c r="G4391" i="4" s="1"/>
  <c r="F4583" i="4"/>
  <c r="G4583" i="4" s="1"/>
  <c r="F4025" i="4"/>
  <c r="G4025" i="4" s="1"/>
  <c r="F4033" i="4"/>
  <c r="G4033" i="4" s="1"/>
  <c r="F4041" i="4"/>
  <c r="G4041" i="4" s="1"/>
  <c r="F4049" i="4"/>
  <c r="G4049" i="4" s="1"/>
  <c r="F4065" i="4"/>
  <c r="G4065" i="4" s="1"/>
  <c r="F4073" i="4"/>
  <c r="G4073" i="4" s="1"/>
  <c r="F4081" i="4"/>
  <c r="G4081" i="4" s="1"/>
  <c r="F4089" i="4"/>
  <c r="G4089" i="4" s="1"/>
  <c r="F4097" i="4"/>
  <c r="G4097" i="4" s="1"/>
  <c r="F4105" i="4"/>
  <c r="G4105" i="4" s="1"/>
  <c r="F4113" i="4"/>
  <c r="G4113" i="4" s="1"/>
  <c r="F4121" i="4"/>
  <c r="G4121" i="4" s="1"/>
  <c r="F4135" i="4"/>
  <c r="G4135" i="4" s="1"/>
  <c r="F4141" i="4"/>
  <c r="G4141" i="4" s="1"/>
  <c r="G4144" i="4"/>
  <c r="G4147" i="4"/>
  <c r="G4160" i="4"/>
  <c r="G4184" i="4"/>
  <c r="G4187" i="4"/>
  <c r="F4204" i="4"/>
  <c r="G4204" i="4" s="1"/>
  <c r="G4208" i="4"/>
  <c r="G4211" i="4"/>
  <c r="F4215" i="4"/>
  <c r="G4215" i="4" s="1"/>
  <c r="G4219" i="4"/>
  <c r="F4223" i="4"/>
  <c r="G4223" i="4" s="1"/>
  <c r="G4260" i="4"/>
  <c r="F4319" i="4"/>
  <c r="G4319" i="4" s="1"/>
  <c r="G4332" i="4"/>
  <c r="F4362" i="4"/>
  <c r="G4362" i="4" s="1"/>
  <c r="G4388" i="4"/>
  <c r="F4247" i="4"/>
  <c r="G4247" i="4" s="1"/>
  <c r="F4255" i="4"/>
  <c r="G4255" i="4" s="1"/>
  <c r="F4303" i="4"/>
  <c r="G4303" i="4" s="1"/>
  <c r="F4423" i="4"/>
  <c r="G4423" i="4" s="1"/>
  <c r="G4136" i="4"/>
  <c r="G4151" i="4"/>
  <c r="G4154" i="4"/>
  <c r="G4164" i="4"/>
  <c r="F4216" i="4"/>
  <c r="G4216" i="4" s="1"/>
  <c r="F4224" i="4"/>
  <c r="G4224" i="4" s="1"/>
  <c r="F4231" i="4"/>
  <c r="G4231" i="4" s="1"/>
  <c r="G4235" i="4"/>
  <c r="F4239" i="4"/>
  <c r="G4239" i="4" s="1"/>
  <c r="G4244" i="4"/>
  <c r="G4248" i="4"/>
  <c r="G4252" i="4"/>
  <c r="G4300" i="4"/>
  <c r="F4311" i="4"/>
  <c r="G4311" i="4" s="1"/>
  <c r="F4397" i="4"/>
  <c r="G4397" i="4" s="1"/>
  <c r="F4455" i="4"/>
  <c r="G4455" i="4" s="1"/>
  <c r="G4538" i="4"/>
  <c r="F4486" i="4"/>
  <c r="G4486" i="4" s="1"/>
  <c r="F4868" i="4"/>
  <c r="G4868" i="4" s="1"/>
  <c r="F4956" i="4"/>
  <c r="G4956" i="4" s="1"/>
  <c r="F4988" i="4"/>
  <c r="G4988" i="4" s="1"/>
  <c r="F4354" i="4"/>
  <c r="G4354" i="4" s="1"/>
  <c r="G4386" i="4"/>
  <c r="G4398" i="4"/>
  <c r="G4414" i="4"/>
  <c r="F4430" i="4"/>
  <c r="G4430" i="4" s="1"/>
  <c r="G4433" i="4"/>
  <c r="G4487" i="4"/>
  <c r="F4487" i="4"/>
  <c r="F4511" i="4"/>
  <c r="G4511" i="4" s="1"/>
  <c r="F4535" i="4"/>
  <c r="G4535" i="4" s="1"/>
  <c r="F4607" i="4"/>
  <c r="G4607" i="4" s="1"/>
  <c r="F4631" i="4"/>
  <c r="G4631" i="4" s="1"/>
  <c r="F4718" i="4"/>
  <c r="G4718" i="4" s="1"/>
  <c r="F4742" i="4"/>
  <c r="G4742" i="4" s="1"/>
  <c r="F4434" i="4"/>
  <c r="G4434" i="4" s="1"/>
  <c r="G4441" i="4"/>
  <c r="F4470" i="4"/>
  <c r="G4470" i="4" s="1"/>
  <c r="F4479" i="4"/>
  <c r="G4479" i="4" s="1"/>
  <c r="F4551" i="4"/>
  <c r="G4551" i="4" s="1"/>
  <c r="F4785" i="4"/>
  <c r="G4785" i="4" s="1"/>
  <c r="F4259" i="4"/>
  <c r="G4259" i="4" s="1"/>
  <c r="F4267" i="4"/>
  <c r="G4267" i="4" s="1"/>
  <c r="F4275" i="4"/>
  <c r="G4275" i="4" s="1"/>
  <c r="F4283" i="4"/>
  <c r="G4283" i="4" s="1"/>
  <c r="F4291" i="4"/>
  <c r="G4291" i="4" s="1"/>
  <c r="F4299" i="4"/>
  <c r="G4299" i="4" s="1"/>
  <c r="F4378" i="4"/>
  <c r="G4378" i="4" s="1"/>
  <c r="G4381" i="4"/>
  <c r="F4399" i="4"/>
  <c r="G4399" i="4" s="1"/>
  <c r="F4402" i="4"/>
  <c r="G4402" i="4" s="1"/>
  <c r="G4405" i="4"/>
  <c r="F4415" i="4"/>
  <c r="G4415" i="4" s="1"/>
  <c r="G4421" i="4"/>
  <c r="F4438" i="4"/>
  <c r="G4438" i="4" s="1"/>
  <c r="F4471" i="4"/>
  <c r="G4471" i="4" s="1"/>
  <c r="F4503" i="4"/>
  <c r="G4503" i="4" s="1"/>
  <c r="F4527" i="4"/>
  <c r="G4527" i="4" s="1"/>
  <c r="F4599" i="4"/>
  <c r="G4599" i="4" s="1"/>
  <c r="G4422" i="4"/>
  <c r="G4439" i="4"/>
  <c r="G4446" i="4"/>
  <c r="F4462" i="4"/>
  <c r="G4462" i="4"/>
  <c r="G4618" i="4"/>
  <c r="F4678" i="4"/>
  <c r="G4678" i="4" s="1"/>
  <c r="F4370" i="4"/>
  <c r="G4370" i="4" s="1"/>
  <c r="G4373" i="4"/>
  <c r="G4393" i="4"/>
  <c r="F4406" i="4"/>
  <c r="G4406" i="4" s="1"/>
  <c r="G4409" i="4"/>
  <c r="F4450" i="4"/>
  <c r="G4450" i="4" s="1"/>
  <c r="F4454" i="4"/>
  <c r="G4454" i="4" s="1"/>
  <c r="F4463" i="4"/>
  <c r="G4463" i="4" s="1"/>
  <c r="F4495" i="4"/>
  <c r="G4495" i="4" s="1"/>
  <c r="F4519" i="4"/>
  <c r="G4519" i="4" s="1"/>
  <c r="F4543" i="4"/>
  <c r="G4543" i="4" s="1"/>
  <c r="F4724" i="4"/>
  <c r="G4724" i="4" s="1"/>
  <c r="F4748" i="4"/>
  <c r="G4748" i="4" s="1"/>
  <c r="F4820" i="4"/>
  <c r="G4820" i="4" s="1"/>
  <c r="G4494" i="4"/>
  <c r="G4502" i="4"/>
  <c r="G4510" i="4"/>
  <c r="G4518" i="4"/>
  <c r="G4534" i="4"/>
  <c r="G4542" i="4"/>
  <c r="G4550" i="4"/>
  <c r="G4558" i="4"/>
  <c r="G4574" i="4"/>
  <c r="G4598" i="4"/>
  <c r="G4606" i="4"/>
  <c r="G4622" i="4"/>
  <c r="G4630" i="4"/>
  <c r="G4654" i="4"/>
  <c r="G4686" i="4"/>
  <c r="G4713" i="4"/>
  <c r="G4737" i="4"/>
  <c r="G4758" i="4"/>
  <c r="F4772" i="4"/>
  <c r="G4772" i="4" s="1"/>
  <c r="G4809" i="4"/>
  <c r="G4833" i="4"/>
  <c r="G4857" i="4"/>
  <c r="G4929" i="4"/>
  <c r="G4937" i="4"/>
  <c r="G4945" i="4"/>
  <c r="G4977" i="4"/>
  <c r="F4668" i="4"/>
  <c r="G4668" i="4" s="1"/>
  <c r="F4700" i="4"/>
  <c r="G4700" i="4" s="1"/>
  <c r="F4892" i="4"/>
  <c r="G4892" i="4" s="1"/>
  <c r="G4953" i="4"/>
  <c r="G4985" i="4"/>
  <c r="F4458" i="4"/>
  <c r="G4458" i="4" s="1"/>
  <c r="F4482" i="4"/>
  <c r="G4482" i="4" s="1"/>
  <c r="F4490" i="4"/>
  <c r="G4490" i="4" s="1"/>
  <c r="F4498" i="4"/>
  <c r="G4498" i="4" s="1"/>
  <c r="F4506" i="4"/>
  <c r="G4506" i="4" s="1"/>
  <c r="F4514" i="4"/>
  <c r="G4514" i="4" s="1"/>
  <c r="F4522" i="4"/>
  <c r="G4522" i="4" s="1"/>
  <c r="F4530" i="4"/>
  <c r="G4530" i="4" s="1"/>
  <c r="F4538" i="4"/>
  <c r="F4546" i="4"/>
  <c r="G4546" i="4" s="1"/>
  <c r="F4570" i="4"/>
  <c r="G4570" i="4" s="1"/>
  <c r="F4578" i="4"/>
  <c r="G4578" i="4" s="1"/>
  <c r="F4586" i="4"/>
  <c r="G4586" i="4" s="1"/>
  <c r="F4594" i="4"/>
  <c r="G4594" i="4" s="1"/>
  <c r="F4602" i="4"/>
  <c r="G4602" i="4" s="1"/>
  <c r="F4610" i="4"/>
  <c r="G4610" i="4" s="1"/>
  <c r="F4618" i="4"/>
  <c r="F4626" i="4"/>
  <c r="G4626" i="4" s="1"/>
  <c r="F4634" i="4"/>
  <c r="G4634" i="4" s="1"/>
  <c r="F4637" i="4"/>
  <c r="G4637" i="4" s="1"/>
  <c r="G4652" i="4"/>
  <c r="F4681" i="4"/>
  <c r="G4681" i="4" s="1"/>
  <c r="F4694" i="4"/>
  <c r="G4694" i="4" s="1"/>
  <c r="F4721" i="4"/>
  <c r="G4721" i="4" s="1"/>
  <c r="F4745" i="4"/>
  <c r="G4745" i="4" s="1"/>
  <c r="F4796" i="4"/>
  <c r="G4796" i="4" s="1"/>
  <c r="F4817" i="4"/>
  <c r="G4817" i="4" s="1"/>
  <c r="F4841" i="4"/>
  <c r="G4841" i="4" s="1"/>
  <c r="F4865" i="4"/>
  <c r="G4865" i="4" s="1"/>
  <c r="G4964" i="4"/>
  <c r="F4964" i="4"/>
  <c r="F4996" i="4"/>
  <c r="G4996" i="4" s="1"/>
  <c r="F4437" i="4"/>
  <c r="G4437" i="4" s="1"/>
  <c r="F4445" i="4"/>
  <c r="G4445" i="4" s="1"/>
  <c r="F4461" i="4"/>
  <c r="G4461" i="4" s="1"/>
  <c r="F4469" i="4"/>
  <c r="G4469" i="4" s="1"/>
  <c r="F4477" i="4"/>
  <c r="G4477" i="4" s="1"/>
  <c r="F4493" i="4"/>
  <c r="G4493" i="4" s="1"/>
  <c r="F4509" i="4"/>
  <c r="G4509" i="4" s="1"/>
  <c r="F4517" i="4"/>
  <c r="G4517" i="4" s="1"/>
  <c r="F4525" i="4"/>
  <c r="G4525" i="4" s="1"/>
  <c r="F4533" i="4"/>
  <c r="G4533" i="4" s="1"/>
  <c r="F4541" i="4"/>
  <c r="G4541" i="4" s="1"/>
  <c r="F4549" i="4"/>
  <c r="G4549" i="4" s="1"/>
  <c r="F4557" i="4"/>
  <c r="G4557" i="4" s="1"/>
  <c r="F4573" i="4"/>
  <c r="G4573" i="4" s="1"/>
  <c r="F4581" i="4"/>
  <c r="G4581" i="4" s="1"/>
  <c r="F4589" i="4"/>
  <c r="G4589" i="4" s="1"/>
  <c r="F4597" i="4"/>
  <c r="G4597" i="4" s="1"/>
  <c r="F4605" i="4"/>
  <c r="G4605" i="4" s="1"/>
  <c r="F4613" i="4"/>
  <c r="G4613" i="4" s="1"/>
  <c r="F4621" i="4"/>
  <c r="G4621" i="4" s="1"/>
  <c r="F4629" i="4"/>
  <c r="G4629" i="4" s="1"/>
  <c r="F4643" i="4"/>
  <c r="G4643" i="4" s="1"/>
  <c r="F4649" i="4"/>
  <c r="G4649" i="4" s="1"/>
  <c r="F4659" i="4"/>
  <c r="G4659" i="4" s="1"/>
  <c r="F4665" i="4"/>
  <c r="G4665" i="4" s="1"/>
  <c r="F4675" i="4"/>
  <c r="G4675" i="4" s="1"/>
  <c r="F4691" i="4"/>
  <c r="G4691" i="4" s="1"/>
  <c r="F4697" i="4"/>
  <c r="G4697" i="4" s="1"/>
  <c r="F4750" i="4"/>
  <c r="G4750" i="4" s="1"/>
  <c r="G4753" i="4"/>
  <c r="F4780" i="4"/>
  <c r="G4780" i="4" s="1"/>
  <c r="G4793" i="4"/>
  <c r="G4873" i="4"/>
  <c r="G4961" i="4"/>
  <c r="G4650" i="4"/>
  <c r="G4666" i="4"/>
  <c r="F4708" i="4"/>
  <c r="G4708" i="4" s="1"/>
  <c r="F4732" i="4"/>
  <c r="G4732" i="4" s="1"/>
  <c r="G4777" i="4"/>
  <c r="F4804" i="4"/>
  <c r="G4804" i="4" s="1"/>
  <c r="F4828" i="4"/>
  <c r="G4828" i="4" s="1"/>
  <c r="G4849" i="4"/>
  <c r="G4897" i="4"/>
  <c r="F4908" i="4"/>
  <c r="G4908" i="4" s="1"/>
  <c r="F4916" i="4"/>
  <c r="G4916" i="4" s="1"/>
  <c r="F4924" i="4"/>
  <c r="G4924" i="4" s="1"/>
  <c r="F4972" i="4"/>
  <c r="G4972" i="4" s="1"/>
  <c r="F5004" i="4"/>
  <c r="G5004" i="4" s="1"/>
  <c r="F4676" i="4"/>
  <c r="G4676" i="4" s="1"/>
  <c r="F4692" i="4"/>
  <c r="G4692" i="4" s="1"/>
  <c r="G4705" i="4"/>
  <c r="F4764" i="4"/>
  <c r="G4764" i="4" s="1"/>
  <c r="F4884" i="4"/>
  <c r="G4884" i="4" s="1"/>
  <c r="G4905" i="4"/>
  <c r="G4913" i="4"/>
  <c r="G4921" i="4"/>
  <c r="G4969" i="4"/>
  <c r="G5001" i="4"/>
  <c r="G4644" i="4"/>
  <c r="G4657" i="4"/>
  <c r="G4673" i="4"/>
  <c r="G4689" i="4"/>
  <c r="F4705" i="4"/>
  <c r="F4716" i="4"/>
  <c r="G4716" i="4" s="1"/>
  <c r="F4729" i="4"/>
  <c r="G4729" i="4" s="1"/>
  <c r="F4740" i="4"/>
  <c r="G4740" i="4" s="1"/>
  <c r="G4761" i="4"/>
  <c r="F4812" i="4"/>
  <c r="G4812" i="4" s="1"/>
  <c r="F4825" i="4"/>
  <c r="G4825" i="4" s="1"/>
  <c r="F4836" i="4"/>
  <c r="G4836" i="4" s="1"/>
  <c r="F4860" i="4"/>
  <c r="G4860" i="4" s="1"/>
  <c r="F4932" i="4"/>
  <c r="G4932" i="4" s="1"/>
  <c r="F4940" i="4"/>
  <c r="G4940" i="4" s="1"/>
  <c r="F4948" i="4"/>
  <c r="G4948" i="4" s="1"/>
  <c r="F4980" i="4"/>
  <c r="G4980" i="4" s="1"/>
  <c r="F5005" i="4"/>
  <c r="G5005" i="4" s="1"/>
  <c r="G391" i="2"/>
  <c r="G577" i="2"/>
  <c r="G2658" i="2"/>
  <c r="G3528" i="2"/>
  <c r="G3611" i="2"/>
  <c r="G1394" i="2"/>
  <c r="G1665" i="2"/>
  <c r="G60" i="2"/>
  <c r="G4172" i="2"/>
  <c r="G4282" i="2"/>
  <c r="G660" i="2"/>
  <c r="G728" i="2"/>
  <c r="G945" i="2"/>
  <c r="G2732" i="2"/>
  <c r="G4698" i="2"/>
  <c r="G1224" i="2"/>
  <c r="G1728" i="2"/>
  <c r="G4012" i="2"/>
  <c r="G2400" i="2"/>
  <c r="G1843" i="2"/>
  <c r="G1860" i="2"/>
  <c r="G4209" i="2"/>
  <c r="G3238" i="2"/>
  <c r="G1106" i="2"/>
  <c r="G3823" i="2"/>
  <c r="G3835" i="2"/>
  <c r="G1572" i="2"/>
  <c r="G4971" i="2"/>
  <c r="G36" i="2"/>
  <c r="G4301" i="2"/>
  <c r="G506" i="2"/>
  <c r="G2650" i="2"/>
  <c r="G2013" i="2"/>
  <c r="G1034" i="2"/>
  <c r="G2218" i="2"/>
  <c r="G4008" i="2"/>
  <c r="G162" i="2"/>
  <c r="G149" i="2"/>
  <c r="G3178" i="2"/>
  <c r="G4640" i="2"/>
  <c r="G3709" i="2"/>
  <c r="G3963" i="2"/>
  <c r="G4983" i="2"/>
  <c r="G4018" i="2"/>
  <c r="G3158" i="2"/>
  <c r="G2415" i="2"/>
  <c r="G386" i="2"/>
  <c r="G2584" i="2"/>
  <c r="G586" i="2"/>
  <c r="G3440" i="2"/>
  <c r="G753" i="2"/>
  <c r="G798" i="2"/>
  <c r="G948" i="2"/>
  <c r="G952" i="2"/>
  <c r="G1126" i="2"/>
  <c r="G2177" i="2"/>
  <c r="G2178" i="2"/>
  <c r="G2938" i="2"/>
  <c r="G1655" i="2"/>
  <c r="G540" i="2"/>
  <c r="F590" i="2"/>
  <c r="G590" i="2" s="1"/>
  <c r="G3591" i="2"/>
  <c r="G1078" i="2"/>
  <c r="G1346" i="2"/>
  <c r="G1487" i="2"/>
  <c r="G3982" i="2"/>
  <c r="G4138" i="2"/>
  <c r="G4145" i="2"/>
  <c r="G3229" i="2"/>
  <c r="G4276" i="2"/>
  <c r="G4292" i="2"/>
  <c r="G1921" i="2"/>
  <c r="G4357" i="2"/>
  <c r="G3412" i="2"/>
  <c r="G2619" i="2"/>
  <c r="G683" i="2"/>
  <c r="G685" i="2"/>
  <c r="G699" i="2"/>
  <c r="G3529" i="2"/>
  <c r="G918" i="2"/>
  <c r="G971" i="2"/>
  <c r="G2064" i="2"/>
  <c r="G1001" i="2"/>
  <c r="F1078" i="2"/>
  <c r="G3643" i="2"/>
  <c r="G2107" i="2"/>
  <c r="G2143" i="2"/>
  <c r="G3718" i="2"/>
  <c r="G4713" i="2"/>
  <c r="G1261" i="2"/>
  <c r="G2854" i="2"/>
  <c r="G3853" i="2"/>
  <c r="G1485" i="2"/>
  <c r="G4885" i="2"/>
  <c r="G1595" i="2"/>
  <c r="G2990" i="2"/>
  <c r="G1632" i="2"/>
  <c r="G1643" i="2"/>
  <c r="G1730" i="2"/>
  <c r="G4016" i="2"/>
  <c r="G52" i="2"/>
  <c r="G185" i="2"/>
  <c r="G1847" i="2"/>
  <c r="G340" i="2"/>
  <c r="G495" i="2"/>
  <c r="G574" i="2"/>
  <c r="G4410" i="2"/>
  <c r="G730" i="2"/>
  <c r="G4457" i="2"/>
  <c r="G2703" i="2"/>
  <c r="G3614" i="2"/>
  <c r="G1053" i="2"/>
  <c r="G2763" i="2"/>
  <c r="G1075" i="2"/>
  <c r="G3676" i="2"/>
  <c r="G3679" i="2"/>
  <c r="G2797" i="2"/>
  <c r="G1297" i="2"/>
  <c r="G1376" i="2"/>
  <c r="G1451" i="2"/>
  <c r="G3859" i="2"/>
  <c r="G3919" i="2"/>
  <c r="G579" i="2"/>
  <c r="G4370" i="2"/>
  <c r="G3421" i="2"/>
  <c r="G751" i="2"/>
  <c r="G4556" i="2"/>
  <c r="G1386" i="2"/>
  <c r="F2915" i="2"/>
  <c r="G2915" i="2" s="1"/>
  <c r="G2236" i="2"/>
  <c r="G1505" i="2"/>
  <c r="G4976" i="2"/>
  <c r="G1709" i="2"/>
  <c r="G3990" i="2"/>
  <c r="G3992" i="2"/>
  <c r="G2378" i="2"/>
  <c r="G104" i="2"/>
  <c r="G4229" i="2"/>
  <c r="G379" i="2"/>
  <c r="G1927" i="2"/>
  <c r="G1947" i="2"/>
  <c r="G3522" i="2"/>
  <c r="G4512" i="2"/>
  <c r="G1012" i="2"/>
  <c r="G2772" i="2"/>
  <c r="G1151" i="2"/>
  <c r="G3696" i="2"/>
  <c r="G1251" i="2"/>
  <c r="G2180" i="2"/>
  <c r="G2184" i="2"/>
  <c r="G1378" i="2"/>
  <c r="G3821" i="2"/>
  <c r="G2903" i="2"/>
  <c r="G3898" i="2"/>
  <c r="G1547" i="2"/>
  <c r="G1596" i="2"/>
  <c r="G2980" i="2"/>
  <c r="G3935" i="2"/>
  <c r="G3058" i="2"/>
  <c r="G2353" i="2"/>
  <c r="G178" i="2"/>
  <c r="G1853" i="2"/>
  <c r="G4265" i="2"/>
  <c r="G443" i="2"/>
  <c r="G515" i="2"/>
  <c r="G3512" i="2"/>
  <c r="G3552" i="2"/>
  <c r="G2717" i="2"/>
  <c r="G3568" i="2"/>
  <c r="G3570" i="2"/>
  <c r="G2785" i="2"/>
  <c r="G1143" i="2"/>
  <c r="G2174" i="2"/>
  <c r="G2261" i="2"/>
  <c r="G2278" i="2"/>
  <c r="G3085" i="2"/>
  <c r="G145" i="2"/>
  <c r="G3150" i="2"/>
  <c r="G4163" i="2"/>
  <c r="G279" i="2"/>
  <c r="G4194" i="2"/>
  <c r="G2515" i="2"/>
  <c r="G2520" i="2"/>
  <c r="G3289" i="2"/>
  <c r="G3323" i="2"/>
  <c r="G3398" i="2"/>
  <c r="G4566" i="2"/>
  <c r="G4580" i="2"/>
  <c r="G4032" i="2"/>
  <c r="G115" i="2"/>
  <c r="G165" i="2"/>
  <c r="F3196" i="2"/>
  <c r="G3196" i="2" s="1"/>
  <c r="G3280" i="2"/>
  <c r="G2019" i="2"/>
  <c r="G2361" i="2"/>
  <c r="G4166" i="2"/>
  <c r="G2442" i="2"/>
  <c r="G333" i="2"/>
  <c r="G4227" i="2"/>
  <c r="G353" i="2"/>
  <c r="G3267" i="2"/>
  <c r="G2509" i="2"/>
  <c r="G2535" i="2"/>
  <c r="G3311" i="2"/>
  <c r="G3325" i="2"/>
  <c r="G841" i="2"/>
  <c r="F3700" i="2"/>
  <c r="G3700" i="2" s="1"/>
  <c r="F3742" i="2"/>
  <c r="G3742" i="2" s="1"/>
  <c r="F4932" i="2"/>
  <c r="G4932" i="2" s="1"/>
  <c r="G28" i="2"/>
  <c r="G72" i="2"/>
  <c r="G4085" i="2"/>
  <c r="G3133" i="2"/>
  <c r="G200" i="2"/>
  <c r="G225" i="2"/>
  <c r="G2443" i="2"/>
  <c r="G3211" i="2"/>
  <c r="F3222" i="2"/>
  <c r="G3222" i="2" s="1"/>
  <c r="G3274" i="2"/>
  <c r="G3318" i="2"/>
  <c r="G484" i="2"/>
  <c r="G2554" i="2"/>
  <c r="G4322" i="2"/>
  <c r="G651" i="2"/>
  <c r="G1968" i="2"/>
  <c r="G4409" i="2"/>
  <c r="G2002" i="2"/>
  <c r="F1522" i="2"/>
  <c r="G1522" i="2" s="1"/>
  <c r="F2878" i="2"/>
  <c r="G2878" i="2" s="1"/>
  <c r="F3083" i="2"/>
  <c r="G3083" i="2" s="1"/>
  <c r="G4057" i="2"/>
  <c r="G2399" i="2"/>
  <c r="G4096" i="2"/>
  <c r="G182" i="2"/>
  <c r="G4144" i="2"/>
  <c r="G4167" i="2"/>
  <c r="G299" i="2"/>
  <c r="G4206" i="2"/>
  <c r="G1887" i="2"/>
  <c r="G3312" i="2"/>
  <c r="G481" i="2"/>
  <c r="G1942" i="2"/>
  <c r="F641" i="2"/>
  <c r="G641" i="2" s="1"/>
  <c r="G947" i="2"/>
  <c r="F1432" i="2"/>
  <c r="G1432" i="2"/>
  <c r="F2262" i="2"/>
  <c r="G2262" i="2" s="1"/>
  <c r="G1121" i="2"/>
  <c r="G2807" i="2"/>
  <c r="G1230" i="2"/>
  <c r="G2153" i="2"/>
  <c r="G3782" i="2"/>
  <c r="G4836" i="2"/>
  <c r="G2942" i="2"/>
  <c r="G4927" i="2"/>
  <c r="G3018" i="2"/>
  <c r="G3996" i="2"/>
  <c r="G4010" i="2"/>
  <c r="G3348" i="2"/>
  <c r="G3361" i="2"/>
  <c r="G4361" i="2"/>
  <c r="G689" i="2"/>
  <c r="G769" i="2"/>
  <c r="G4442" i="2"/>
  <c r="G803" i="2"/>
  <c r="G4474" i="2"/>
  <c r="G4475" i="2"/>
  <c r="G2024" i="2"/>
  <c r="G900" i="2"/>
  <c r="G4526" i="2"/>
  <c r="G4567" i="2"/>
  <c r="G2753" i="2"/>
  <c r="G4585" i="2"/>
  <c r="G3618" i="2"/>
  <c r="G1057" i="2"/>
  <c r="G1061" i="2"/>
  <c r="G1158" i="2"/>
  <c r="G3734" i="2"/>
  <c r="G2188" i="2"/>
  <c r="G1358" i="2"/>
  <c r="G1399" i="2"/>
  <c r="G3830" i="2"/>
  <c r="G2917" i="2"/>
  <c r="G3869" i="2"/>
  <c r="G3925" i="2"/>
  <c r="G2333" i="2"/>
  <c r="G4999" i="2"/>
  <c r="G2627" i="2"/>
  <c r="G781" i="2"/>
  <c r="G3489" i="2"/>
  <c r="G855" i="2"/>
  <c r="G4488" i="2"/>
  <c r="G894" i="2"/>
  <c r="G3569" i="2"/>
  <c r="G4559" i="2"/>
  <c r="G2069" i="2"/>
  <c r="G3601" i="2"/>
  <c r="G2754" i="2"/>
  <c r="G1185" i="2"/>
  <c r="G4687" i="2"/>
  <c r="G3728" i="2"/>
  <c r="G1354" i="2"/>
  <c r="G2887" i="2"/>
  <c r="G3844" i="2"/>
  <c r="G1459" i="2"/>
  <c r="G2974" i="2"/>
  <c r="G3943" i="2"/>
  <c r="G3966" i="2"/>
  <c r="G1682" i="2"/>
  <c r="G2310" i="2"/>
  <c r="G1717" i="2"/>
  <c r="G3030" i="2"/>
  <c r="G4985" i="2"/>
  <c r="G4904" i="2"/>
  <c r="G1605" i="2"/>
  <c r="F2576" i="2"/>
  <c r="G2576" i="2" s="1"/>
  <c r="G2589" i="2"/>
  <c r="G2617" i="2"/>
  <c r="G3446" i="2"/>
  <c r="G4431" i="2"/>
  <c r="G775" i="2"/>
  <c r="G780" i="2"/>
  <c r="G4464" i="2"/>
  <c r="G2678" i="2"/>
  <c r="G3531" i="2"/>
  <c r="G959" i="2"/>
  <c r="G2745" i="2"/>
  <c r="G1026" i="2"/>
  <c r="G1068" i="2"/>
  <c r="G3641" i="2"/>
  <c r="G1129" i="2"/>
  <c r="G1167" i="2"/>
  <c r="G2128" i="2"/>
  <c r="G3749" i="2"/>
  <c r="G3762" i="2"/>
  <c r="G547" i="2"/>
  <c r="G4420" i="2"/>
  <c r="G2676" i="2"/>
  <c r="G3554" i="2"/>
  <c r="G3560" i="2"/>
  <c r="G2852" i="2"/>
  <c r="G4758" i="2"/>
  <c r="G1402" i="2"/>
  <c r="G2922" i="2"/>
  <c r="G1472" i="2"/>
  <c r="G2968" i="2"/>
  <c r="F3947" i="2"/>
  <c r="G3947" i="2" s="1"/>
  <c r="G2305" i="2"/>
  <c r="G3997" i="2"/>
  <c r="G1758" i="2"/>
  <c r="G4006" i="2"/>
  <c r="G37" i="2"/>
  <c r="G3082" i="2"/>
  <c r="G91" i="2"/>
  <c r="G97" i="2"/>
  <c r="G2385" i="2"/>
  <c r="G4078" i="2"/>
  <c r="G2391" i="2"/>
  <c r="G4084" i="2"/>
  <c r="G2397" i="2"/>
  <c r="G1827" i="2"/>
  <c r="G2430" i="2"/>
  <c r="G4180" i="2"/>
  <c r="G4190" i="2"/>
  <c r="G285" i="2"/>
  <c r="G288" i="2"/>
  <c r="G292" i="2"/>
  <c r="G296" i="2"/>
  <c r="G309" i="2"/>
  <c r="F4213" i="2"/>
  <c r="G4213" i="2" s="1"/>
  <c r="G337" i="2"/>
  <c r="G2489" i="2"/>
  <c r="G2564" i="2"/>
  <c r="G43" i="2"/>
  <c r="G64" i="2"/>
  <c r="G4070" i="2"/>
  <c r="G1835" i="2"/>
  <c r="G190" i="2"/>
  <c r="G1850" i="2"/>
  <c r="G212" i="2"/>
  <c r="G1872" i="2"/>
  <c r="G2486" i="2"/>
  <c r="G3249" i="2"/>
  <c r="G464" i="2"/>
  <c r="F3283" i="2"/>
  <c r="G3283" i="2" s="1"/>
  <c r="F4239" i="2"/>
  <c r="G4239" i="2" s="1"/>
  <c r="F3317" i="2"/>
  <c r="G3317" i="2" s="1"/>
  <c r="G18" i="2"/>
  <c r="G3075" i="2"/>
  <c r="G69" i="2"/>
  <c r="G3092" i="2"/>
  <c r="G3113" i="2"/>
  <c r="G139" i="2"/>
  <c r="G160" i="2"/>
  <c r="G3137" i="2"/>
  <c r="G201" i="2"/>
  <c r="F4134" i="2"/>
  <c r="G4134" i="2" s="1"/>
  <c r="F217" i="2"/>
  <c r="G217" i="2" s="1"/>
  <c r="G2429" i="2"/>
  <c r="G4161" i="2"/>
  <c r="F260" i="2"/>
  <c r="G260" i="2" s="1"/>
  <c r="G2469" i="2"/>
  <c r="G345" i="2"/>
  <c r="F355" i="2"/>
  <c r="G355" i="2" s="1"/>
  <c r="G3297" i="2"/>
  <c r="G3314" i="2"/>
  <c r="F504" i="2"/>
  <c r="G504" i="2" s="1"/>
  <c r="G4325" i="2"/>
  <c r="G523" i="2"/>
  <c r="G2495" i="2"/>
  <c r="F2562" i="2"/>
  <c r="G2562" i="2" s="1"/>
  <c r="G4014" i="2"/>
  <c r="G3070" i="2"/>
  <c r="G114" i="2"/>
  <c r="G132" i="2"/>
  <c r="G4100" i="2"/>
  <c r="G2406" i="2"/>
  <c r="G3148" i="2"/>
  <c r="G211" i="2"/>
  <c r="G3167" i="2"/>
  <c r="G3172" i="2"/>
  <c r="F3173" i="2"/>
  <c r="G3173" i="2" s="1"/>
  <c r="G4156" i="2"/>
  <c r="G2431" i="2"/>
  <c r="G3203" i="2"/>
  <c r="G4187" i="2"/>
  <c r="G2452" i="2"/>
  <c r="G3219" i="2"/>
  <c r="G301" i="2"/>
  <c r="G326" i="2"/>
  <c r="F1878" i="2"/>
  <c r="G1878" i="2" s="1"/>
  <c r="F4214" i="2"/>
  <c r="G4214" i="2" s="1"/>
  <c r="F2495" i="2"/>
  <c r="G382" i="2"/>
  <c r="G420" i="2"/>
  <c r="G3294" i="2"/>
  <c r="F429" i="2"/>
  <c r="G429" i="2" s="1"/>
  <c r="G2546" i="2"/>
  <c r="G491" i="2"/>
  <c r="G3327" i="2"/>
  <c r="F4402" i="2"/>
  <c r="G4402" i="2" s="1"/>
  <c r="F2647" i="2"/>
  <c r="G2647" i="2" s="1"/>
  <c r="G13" i="2"/>
  <c r="G1780" i="2"/>
  <c r="G32" i="2"/>
  <c r="G4031" i="2"/>
  <c r="G128" i="2"/>
  <c r="G3128" i="2"/>
  <c r="G173" i="2"/>
  <c r="G176" i="2"/>
  <c r="F259" i="2"/>
  <c r="G259" i="2" s="1"/>
  <c r="F3214" i="2"/>
  <c r="G3214" i="2" s="1"/>
  <c r="F4195" i="2"/>
  <c r="G4195" i="2" s="1"/>
  <c r="F4228" i="2"/>
  <c r="G4228" i="2" s="1"/>
  <c r="G365" i="2"/>
  <c r="G3270" i="2"/>
  <c r="F3271" i="2"/>
  <c r="G3271" i="2" s="1"/>
  <c r="G424" i="2"/>
  <c r="F424" i="2"/>
  <c r="F4423" i="2"/>
  <c r="G4423" i="2" s="1"/>
  <c r="G531" i="2"/>
  <c r="G1937" i="2"/>
  <c r="G1066" i="2"/>
  <c r="G4614" i="2"/>
  <c r="G2091" i="2"/>
  <c r="G1083" i="2"/>
  <c r="G1096" i="2"/>
  <c r="F1119" i="2"/>
  <c r="G1119" i="2" s="1"/>
  <c r="G2787" i="2"/>
  <c r="G2117" i="2"/>
  <c r="G2123" i="2"/>
  <c r="F1194" i="2"/>
  <c r="G1194" i="2" s="1"/>
  <c r="F4886" i="2"/>
  <c r="G4886" i="2" s="1"/>
  <c r="F3949" i="2"/>
  <c r="G3949" i="2" s="1"/>
  <c r="G1943" i="2"/>
  <c r="G2588" i="2"/>
  <c r="G3399" i="2"/>
  <c r="G624" i="2"/>
  <c r="G2611" i="2"/>
  <c r="G658" i="2"/>
  <c r="G4412" i="2"/>
  <c r="G680" i="2"/>
  <c r="F4415" i="2"/>
  <c r="G4415" i="2" s="1"/>
  <c r="G4418" i="2"/>
  <c r="G2642" i="2"/>
  <c r="G3460" i="2"/>
  <c r="G783" i="2"/>
  <c r="F2665" i="2"/>
  <c r="G2665" i="2" s="1"/>
  <c r="G805" i="2"/>
  <c r="G819" i="2"/>
  <c r="G2675" i="2"/>
  <c r="G880" i="2"/>
  <c r="G884" i="2"/>
  <c r="G3546" i="2"/>
  <c r="F4537" i="2"/>
  <c r="G4537" i="2" s="1"/>
  <c r="G939" i="2"/>
  <c r="G961" i="2"/>
  <c r="G2057" i="2"/>
  <c r="G976" i="2"/>
  <c r="G4584" i="2"/>
  <c r="F3622" i="2"/>
  <c r="G3622" i="2" s="1"/>
  <c r="F2084" i="2"/>
  <c r="G2084" i="2" s="1"/>
  <c r="F2762" i="2"/>
  <c r="G2762" i="2" s="1"/>
  <c r="G1161" i="2"/>
  <c r="F3799" i="2"/>
  <c r="G3799" i="2" s="1"/>
  <c r="F2902" i="2"/>
  <c r="G2902" i="2" s="1"/>
  <c r="F4869" i="2"/>
  <c r="G4869" i="2" s="1"/>
  <c r="F4964" i="2"/>
  <c r="G4964" i="2" s="1"/>
  <c r="G2751" i="2"/>
  <c r="G1032" i="2"/>
  <c r="G1062" i="2"/>
  <c r="G1063" i="2"/>
  <c r="G1077" i="2"/>
  <c r="G2097" i="2"/>
  <c r="G4623" i="2"/>
  <c r="G3674" i="2"/>
  <c r="F1156" i="2"/>
  <c r="G1156" i="2" s="1"/>
  <c r="F4832" i="2"/>
  <c r="G4832" i="2" s="1"/>
  <c r="F1516" i="2"/>
  <c r="G1516" i="2" s="1"/>
  <c r="G3499" i="2"/>
  <c r="F3540" i="2"/>
  <c r="G3540" i="2" s="1"/>
  <c r="G951" i="2"/>
  <c r="G978" i="2"/>
  <c r="G4570" i="2"/>
  <c r="F3767" i="2"/>
  <c r="G3767" i="2" s="1"/>
  <c r="F1385" i="2"/>
  <c r="G1385" i="2" s="1"/>
  <c r="G397" i="2"/>
  <c r="F433" i="2"/>
  <c r="G433" i="2" s="1"/>
  <c r="G4284" i="2"/>
  <c r="G3315" i="2"/>
  <c r="F1920" i="2"/>
  <c r="G1920" i="2" s="1"/>
  <c r="G508" i="2"/>
  <c r="G533" i="2"/>
  <c r="G2567" i="2"/>
  <c r="G3373" i="2"/>
  <c r="G2585" i="2"/>
  <c r="F3383" i="2"/>
  <c r="G3383" i="2" s="1"/>
  <c r="G3390" i="2"/>
  <c r="G3400" i="2"/>
  <c r="G3404" i="2"/>
  <c r="G4390" i="2"/>
  <c r="G633" i="2"/>
  <c r="G2620" i="2"/>
  <c r="F3430" i="2"/>
  <c r="G3430" i="2" s="1"/>
  <c r="F3439" i="2"/>
  <c r="G3439" i="2" s="1"/>
  <c r="F681" i="2"/>
  <c r="G681" i="2" s="1"/>
  <c r="F735" i="2"/>
  <c r="G735" i="2" s="1"/>
  <c r="F4439" i="2"/>
  <c r="G4439" i="2" s="1"/>
  <c r="G3482" i="2"/>
  <c r="G3513" i="2"/>
  <c r="G882" i="2"/>
  <c r="G2029" i="2"/>
  <c r="F3548" i="2"/>
  <c r="G3548" i="2" s="1"/>
  <c r="F2760" i="2"/>
  <c r="G2760" i="2" s="1"/>
  <c r="F1080" i="2"/>
  <c r="G1080" i="2" s="1"/>
  <c r="G2789" i="2"/>
  <c r="G3669" i="2"/>
  <c r="F3672" i="2"/>
  <c r="G3672" i="2" s="1"/>
  <c r="G3680" i="2"/>
  <c r="F3846" i="2"/>
  <c r="G3846" i="2" s="1"/>
  <c r="G388" i="2"/>
  <c r="G627" i="2"/>
  <c r="G4389" i="2"/>
  <c r="G3423" i="2"/>
  <c r="G3448" i="2"/>
  <c r="G713" i="2"/>
  <c r="G3463" i="2"/>
  <c r="F4429" i="2"/>
  <c r="G4429" i="2" s="1"/>
  <c r="G736" i="2"/>
  <c r="G4447" i="2"/>
  <c r="G794" i="2"/>
  <c r="G797" i="2"/>
  <c r="F3494" i="2"/>
  <c r="G3494" i="2" s="1"/>
  <c r="G800" i="2"/>
  <c r="G2670" i="2"/>
  <c r="G4466" i="2"/>
  <c r="G843" i="2"/>
  <c r="G4491" i="2"/>
  <c r="G2710" i="2"/>
  <c r="G3563" i="2"/>
  <c r="G4539" i="2"/>
  <c r="G936" i="2"/>
  <c r="G1018" i="2"/>
  <c r="G4582" i="2"/>
  <c r="G2078" i="2"/>
  <c r="G4591" i="2"/>
  <c r="F1047" i="2"/>
  <c r="G1047" i="2" s="1"/>
  <c r="G2082" i="2"/>
  <c r="F3626" i="2"/>
  <c r="G3626" i="2" s="1"/>
  <c r="G2086" i="2"/>
  <c r="G3647" i="2"/>
  <c r="G3649" i="2"/>
  <c r="G1094" i="2"/>
  <c r="G1138" i="2"/>
  <c r="G4641" i="2"/>
  <c r="G1152" i="2"/>
  <c r="F1573" i="2"/>
  <c r="G1573" i="2" s="1"/>
  <c r="F4949" i="2"/>
  <c r="G4949" i="2" s="1"/>
  <c r="G2505" i="2"/>
  <c r="G394" i="2"/>
  <c r="G1902" i="2"/>
  <c r="F3333" i="2"/>
  <c r="G3333" i="2" s="1"/>
  <c r="G1928" i="2"/>
  <c r="G530" i="2"/>
  <c r="G3346" i="2"/>
  <c r="G3353" i="2"/>
  <c r="G2573" i="2"/>
  <c r="G3362" i="2"/>
  <c r="G2577" i="2"/>
  <c r="G2579" i="2"/>
  <c r="F1944" i="2"/>
  <c r="G1944" i="2" s="1"/>
  <c r="G567" i="2"/>
  <c r="G3376" i="2"/>
  <c r="G995" i="2"/>
  <c r="G1022" i="2"/>
  <c r="G3613" i="2"/>
  <c r="G4602" i="2"/>
  <c r="G2768" i="2"/>
  <c r="G4621" i="2"/>
  <c r="G3656" i="2"/>
  <c r="F4653" i="2"/>
  <c r="G4653" i="2" s="1"/>
  <c r="F3015" i="2"/>
  <c r="G3015" i="2" s="1"/>
  <c r="F450" i="2"/>
  <c r="G450" i="2" s="1"/>
  <c r="F3308" i="2"/>
  <c r="G3308" i="2" s="1"/>
  <c r="G1914" i="2"/>
  <c r="G2543" i="2"/>
  <c r="G2555" i="2"/>
  <c r="G4327" i="2"/>
  <c r="G3354" i="2"/>
  <c r="F3402" i="2"/>
  <c r="G3402" i="2" s="1"/>
  <c r="G2604" i="2"/>
  <c r="G657" i="2"/>
  <c r="F661" i="2"/>
  <c r="G661" i="2" s="1"/>
  <c r="G682" i="2"/>
  <c r="G1980" i="2"/>
  <c r="G2641" i="2"/>
  <c r="G4427" i="2"/>
  <c r="F1993" i="2"/>
  <c r="G1993" i="2" s="1"/>
  <c r="F3480" i="2"/>
  <c r="G3480" i="2" s="1"/>
  <c r="G778" i="2"/>
  <c r="G4467" i="2"/>
  <c r="G833" i="2"/>
  <c r="G861" i="2"/>
  <c r="F2687" i="2"/>
  <c r="G2687" i="2" s="1"/>
  <c r="G4496" i="2"/>
  <c r="G3556" i="2"/>
  <c r="G3561" i="2"/>
  <c r="G2719" i="2"/>
  <c r="F2046" i="2"/>
  <c r="G2046" i="2" s="1"/>
  <c r="G4554" i="2"/>
  <c r="G977" i="2"/>
  <c r="G3597" i="2"/>
  <c r="F4778" i="2"/>
  <c r="G4778" i="2" s="1"/>
  <c r="F2898" i="2"/>
  <c r="G2898" i="2" s="1"/>
  <c r="F2916" i="2"/>
  <c r="G2916" i="2" s="1"/>
  <c r="F3890" i="2"/>
  <c r="G3890" i="2" s="1"/>
  <c r="F1653" i="2"/>
  <c r="G1653" i="2" s="1"/>
  <c r="G3707" i="2"/>
  <c r="G4684" i="2"/>
  <c r="G4685" i="2"/>
  <c r="G1233" i="2"/>
  <c r="G2838" i="2"/>
  <c r="G1299" i="2"/>
  <c r="G4772" i="2"/>
  <c r="G3804" i="2"/>
  <c r="G4784" i="2"/>
  <c r="G2901" i="2"/>
  <c r="G2222" i="2"/>
  <c r="G3872" i="2"/>
  <c r="G1498" i="2"/>
  <c r="G4876" i="2"/>
  <c r="G4881" i="2"/>
  <c r="G1530" i="2"/>
  <c r="G1560" i="2"/>
  <c r="G2270" i="2"/>
  <c r="G4913" i="2"/>
  <c r="G1606" i="2"/>
  <c r="G3946" i="2"/>
  <c r="G2297" i="2"/>
  <c r="G1719" i="2"/>
  <c r="G1726" i="2"/>
  <c r="G2334" i="2"/>
  <c r="G4005" i="2"/>
  <c r="G1772" i="2"/>
  <c r="G1176" i="2"/>
  <c r="G4664" i="2"/>
  <c r="G2198" i="2"/>
  <c r="G3831" i="2"/>
  <c r="G2233" i="2"/>
  <c r="G1527" i="2"/>
  <c r="G4890" i="2"/>
  <c r="G1625" i="2"/>
  <c r="G4696" i="2"/>
  <c r="G1270" i="2"/>
  <c r="G1311" i="2"/>
  <c r="G2879" i="2"/>
  <c r="G3812" i="2"/>
  <c r="F4802" i="2"/>
  <c r="G4802" i="2" s="1"/>
  <c r="F4803" i="2"/>
  <c r="G4803" i="2" s="1"/>
  <c r="G1413" i="2"/>
  <c r="G1416" i="2"/>
  <c r="G4816" i="2"/>
  <c r="G4821" i="2"/>
  <c r="F1441" i="2"/>
  <c r="G1441" i="2" s="1"/>
  <c r="G2230" i="2"/>
  <c r="G4843" i="2"/>
  <c r="G4846" i="2"/>
  <c r="G1484" i="2"/>
  <c r="G3877" i="2"/>
  <c r="G1493" i="2"/>
  <c r="G2949" i="2"/>
  <c r="F3932" i="2"/>
  <c r="G3932" i="2" s="1"/>
  <c r="G1614" i="2"/>
  <c r="G2992" i="2"/>
  <c r="G4945" i="2"/>
  <c r="F2997" i="2"/>
  <c r="G2997" i="2" s="1"/>
  <c r="G1642" i="2"/>
  <c r="G3011" i="2"/>
  <c r="G1681" i="2"/>
  <c r="G2316" i="2"/>
  <c r="G1731" i="2"/>
  <c r="G3988" i="2"/>
  <c r="G1754" i="2"/>
  <c r="G2810" i="2"/>
  <c r="G4683" i="2"/>
  <c r="G2142" i="2"/>
  <c r="G2148" i="2"/>
  <c r="G1236" i="2"/>
  <c r="G1252" i="2"/>
  <c r="G3802" i="2"/>
  <c r="G4787" i="2"/>
  <c r="G2888" i="2"/>
  <c r="G1400" i="2"/>
  <c r="G4801" i="2"/>
  <c r="G4809" i="2"/>
  <c r="G3854" i="2"/>
  <c r="G3857" i="2"/>
  <c r="G1474" i="2"/>
  <c r="G4864" i="2"/>
  <c r="G1507" i="2"/>
  <c r="G1526" i="2"/>
  <c r="G2268" i="2"/>
  <c r="G2972" i="2"/>
  <c r="G3918" i="2"/>
  <c r="G1590" i="2"/>
  <c r="G3930" i="2"/>
  <c r="G2991" i="2"/>
  <c r="G3945" i="2"/>
  <c r="G2296" i="2"/>
  <c r="G4966" i="2"/>
  <c r="G4974" i="2"/>
  <c r="G1729" i="2"/>
  <c r="F3717" i="2"/>
  <c r="G3717" i="2" s="1"/>
  <c r="F4699" i="2"/>
  <c r="G4699" i="2" s="1"/>
  <c r="G2834" i="2"/>
  <c r="G2163" i="2"/>
  <c r="G1305" i="2"/>
  <c r="G2863" i="2"/>
  <c r="G2868" i="2"/>
  <c r="G1345" i="2"/>
  <c r="G1350" i="2"/>
  <c r="G3808" i="2"/>
  <c r="G3811" i="2"/>
  <c r="G2205" i="2"/>
  <c r="G1374" i="2"/>
  <c r="F1391" i="2"/>
  <c r="G1391" i="2" s="1"/>
  <c r="G2899" i="2"/>
  <c r="G1406" i="2"/>
  <c r="G2224" i="2"/>
  <c r="G2228" i="2"/>
  <c r="G2931" i="2"/>
  <c r="G1488" i="2"/>
  <c r="G2255" i="2"/>
  <c r="G4892" i="2"/>
  <c r="G4899" i="2"/>
  <c r="F1567" i="2"/>
  <c r="G1567" i="2" s="1"/>
  <c r="F3910" i="2"/>
  <c r="G3910" i="2" s="1"/>
  <c r="F2271" i="2"/>
  <c r="G2271" i="2" s="1"/>
  <c r="G1578" i="2"/>
  <c r="G2274" i="2"/>
  <c r="G1586" i="2"/>
  <c r="G4925" i="2"/>
  <c r="G2994" i="2"/>
  <c r="G1627" i="2"/>
  <c r="G1630" i="2"/>
  <c r="G1654" i="2"/>
  <c r="G3013" i="2"/>
  <c r="G1732" i="2"/>
  <c r="F1735" i="2"/>
  <c r="G1735" i="2" s="1"/>
  <c r="G3043" i="2"/>
  <c r="G5003" i="2"/>
  <c r="G4838" i="2"/>
  <c r="G1509" i="2"/>
  <c r="G4936" i="2"/>
  <c r="G1760" i="2"/>
  <c r="G2335" i="2"/>
  <c r="G2336" i="2"/>
  <c r="G3048" i="2"/>
  <c r="G14" i="2"/>
  <c r="G4023" i="2"/>
  <c r="G27" i="2"/>
  <c r="G3065" i="2"/>
  <c r="G3068" i="2"/>
  <c r="G1786" i="2"/>
  <c r="G1787" i="2"/>
  <c r="G45" i="2"/>
  <c r="G1801" i="2"/>
  <c r="G3099" i="2"/>
  <c r="F3102" i="2"/>
  <c r="G3102" i="2" s="1"/>
  <c r="F4064" i="2"/>
  <c r="G4064" i="2" s="1"/>
  <c r="G2380" i="2"/>
  <c r="G1819" i="2"/>
  <c r="G2405" i="2"/>
  <c r="G188" i="2"/>
  <c r="F195" i="2"/>
  <c r="G195" i="2" s="1"/>
  <c r="F1851" i="2"/>
  <c r="G1851" i="2" s="1"/>
  <c r="F214" i="2"/>
  <c r="G214" i="2" s="1"/>
  <c r="G3182" i="2"/>
  <c r="F3184" i="2"/>
  <c r="G3184" i="2" s="1"/>
  <c r="G263" i="2"/>
  <c r="F363" i="2"/>
  <c r="G363" i="2" s="1"/>
  <c r="F4247" i="2"/>
  <c r="G4247" i="2" s="1"/>
  <c r="F654" i="2"/>
  <c r="G654" i="2" s="1"/>
  <c r="F93" i="2"/>
  <c r="G93" i="2" s="1"/>
  <c r="F317" i="2"/>
  <c r="G317" i="2" s="1"/>
  <c r="F4334" i="2"/>
  <c r="G4334" i="2" s="1"/>
  <c r="F4344" i="2"/>
  <c r="G4344" i="2" s="1"/>
  <c r="F1941" i="2"/>
  <c r="G1941" i="2" s="1"/>
  <c r="F3" i="2"/>
  <c r="G3" i="2" s="1"/>
  <c r="G4017" i="2"/>
  <c r="G3055" i="2"/>
  <c r="F2345" i="2"/>
  <c r="G2345" i="2" s="1"/>
  <c r="G39" i="2"/>
  <c r="G2355" i="2"/>
  <c r="G3069" i="2"/>
  <c r="G3072" i="2"/>
  <c r="G3077" i="2"/>
  <c r="G53" i="2"/>
  <c r="G1795" i="2"/>
  <c r="G3086" i="2"/>
  <c r="F66" i="2"/>
  <c r="G66" i="2" s="1"/>
  <c r="F3091" i="2"/>
  <c r="G3091" i="2" s="1"/>
  <c r="G2372" i="2"/>
  <c r="G95" i="2"/>
  <c r="F4066" i="2"/>
  <c r="G4066" i="2" s="1"/>
  <c r="F4068" i="2"/>
  <c r="G4068" i="2" s="1"/>
  <c r="G4080" i="2"/>
  <c r="G2396" i="2"/>
  <c r="F1822" i="2"/>
  <c r="G1822" i="2" s="1"/>
  <c r="F3136" i="2"/>
  <c r="G3136" i="2" s="1"/>
  <c r="F171" i="2"/>
  <c r="G171" i="2" s="1"/>
  <c r="F231" i="2"/>
  <c r="G231" i="2" s="1"/>
  <c r="G234" i="2"/>
  <c r="F2428" i="2"/>
  <c r="G2428" i="2" s="1"/>
  <c r="F249" i="2"/>
  <c r="G249" i="2" s="1"/>
  <c r="G289" i="2"/>
  <c r="F303" i="2"/>
  <c r="G303" i="2" s="1"/>
  <c r="F492" i="2"/>
  <c r="G492" i="2" s="1"/>
  <c r="G4040" i="2"/>
  <c r="F1806" i="2"/>
  <c r="G1806" i="2" s="1"/>
  <c r="F4130" i="2"/>
  <c r="G4130" i="2" s="1"/>
  <c r="F3105" i="2"/>
  <c r="G3105" i="2" s="1"/>
  <c r="F4116" i="2"/>
  <c r="G4116" i="2" s="1"/>
  <c r="F4126" i="2"/>
  <c r="G4126" i="2" s="1"/>
  <c r="F4136" i="2"/>
  <c r="G4136" i="2" s="1"/>
  <c r="F1855" i="2"/>
  <c r="G1855" i="2" s="1"/>
  <c r="F3170" i="2"/>
  <c r="G3170" i="2" s="1"/>
  <c r="F3201" i="2"/>
  <c r="G3201" i="2" s="1"/>
  <c r="F3204" i="2"/>
  <c r="G3204" i="2" s="1"/>
  <c r="F4184" i="2"/>
  <c r="G4184" i="2" s="1"/>
  <c r="F313" i="2"/>
  <c r="G313" i="2" s="1"/>
  <c r="F4323" i="2"/>
  <c r="G4323" i="2" s="1"/>
  <c r="G24" i="2"/>
  <c r="F135" i="2"/>
  <c r="G135" i="2" s="1"/>
  <c r="G4158" i="2"/>
  <c r="F3051" i="2"/>
  <c r="G3051" i="2" s="1"/>
  <c r="F11" i="2"/>
  <c r="G11" i="2" s="1"/>
  <c r="G3056" i="2"/>
  <c r="F23" i="2"/>
  <c r="G23" i="2" s="1"/>
  <c r="G3061" i="2"/>
  <c r="F33" i="2"/>
  <c r="G33" i="2" s="1"/>
  <c r="F2351" i="2"/>
  <c r="G2351" i="2" s="1"/>
  <c r="G2352" i="2"/>
  <c r="G38" i="2"/>
  <c r="G2356" i="2"/>
  <c r="G3076" i="2"/>
  <c r="G1790" i="2"/>
  <c r="F1792" i="2"/>
  <c r="G1792" i="2" s="1"/>
  <c r="G54" i="2"/>
  <c r="F56" i="2"/>
  <c r="G56" i="2" s="1"/>
  <c r="G4041" i="2"/>
  <c r="F61" i="2"/>
  <c r="G61" i="2" s="1"/>
  <c r="G4044" i="2"/>
  <c r="G67" i="2"/>
  <c r="F71" i="2"/>
  <c r="G71" i="2" s="1"/>
  <c r="F3097" i="2"/>
  <c r="G3097" i="2" s="1"/>
  <c r="F3101" i="2"/>
  <c r="G3101" i="2" s="1"/>
  <c r="F3106" i="2"/>
  <c r="G3106" i="2" s="1"/>
  <c r="F3116" i="2"/>
  <c r="G3116" i="2" s="1"/>
  <c r="F1813" i="2"/>
  <c r="G1813" i="2" s="1"/>
  <c r="G153" i="2"/>
  <c r="F2403" i="2"/>
  <c r="G2403" i="2" s="1"/>
  <c r="F2407" i="2"/>
  <c r="G2407" i="2" s="1"/>
  <c r="G3164" i="2"/>
  <c r="G2420" i="2"/>
  <c r="G246" i="2"/>
  <c r="F248" i="2"/>
  <c r="G248" i="2" s="1"/>
  <c r="F252" i="2"/>
  <c r="G252" i="2" s="1"/>
  <c r="F1871" i="2"/>
  <c r="G1871" i="2" s="1"/>
  <c r="F311" i="2"/>
  <c r="G311" i="2" s="1"/>
  <c r="G10" i="2"/>
  <c r="F2379" i="2"/>
  <c r="G2379" i="2" s="1"/>
  <c r="F106" i="2"/>
  <c r="G106" i="2" s="1"/>
  <c r="F1815" i="2"/>
  <c r="G1815" i="2" s="1"/>
  <c r="F1818" i="2"/>
  <c r="G1818" i="2" s="1"/>
  <c r="F4086" i="2"/>
  <c r="G4086" i="2" s="1"/>
  <c r="F4089" i="2"/>
  <c r="G4089" i="2" s="1"/>
  <c r="F184" i="2"/>
  <c r="G184" i="2" s="1"/>
  <c r="F224" i="2"/>
  <c r="G224" i="2" s="1"/>
  <c r="F240" i="2"/>
  <c r="G240" i="2" s="1"/>
  <c r="G2451" i="2"/>
  <c r="F275" i="2"/>
  <c r="G275" i="2" s="1"/>
  <c r="G1879" i="2"/>
  <c r="F2338" i="2"/>
  <c r="G2338" i="2" s="1"/>
  <c r="F7" i="2"/>
  <c r="G7" i="2" s="1"/>
  <c r="F2342" i="2"/>
  <c r="G2342" i="2" s="1"/>
  <c r="F19" i="2"/>
  <c r="G19" i="2" s="1"/>
  <c r="F2346" i="2"/>
  <c r="G2346" i="2" s="1"/>
  <c r="F2350" i="2"/>
  <c r="G2350" i="2" s="1"/>
  <c r="F34" i="2"/>
  <c r="G34" i="2" s="1"/>
  <c r="F1785" i="2"/>
  <c r="G1785" i="2" s="1"/>
  <c r="F1793" i="2"/>
  <c r="G1793" i="2" s="1"/>
  <c r="F62" i="2"/>
  <c r="G62" i="2" s="1"/>
  <c r="G77" i="2"/>
  <c r="F1803" i="2"/>
  <c r="G1803" i="2" s="1"/>
  <c r="F98" i="2"/>
  <c r="G98" i="2" s="1"/>
  <c r="F3118" i="2"/>
  <c r="G3118" i="2" s="1"/>
  <c r="F127" i="2"/>
  <c r="G127" i="2" s="1"/>
  <c r="F142" i="2"/>
  <c r="G142" i="2" s="1"/>
  <c r="F157" i="2"/>
  <c r="G157" i="2" s="1"/>
  <c r="F3156" i="2"/>
  <c r="G3156" i="2" s="1"/>
  <c r="F203" i="2"/>
  <c r="G203" i="2" s="1"/>
  <c r="F4141" i="2"/>
  <c r="G4141" i="2" s="1"/>
  <c r="F3305" i="2"/>
  <c r="G3305" i="2" s="1"/>
  <c r="F4128" i="2"/>
  <c r="G4128" i="2" s="1"/>
  <c r="G4169" i="2"/>
  <c r="G277" i="2"/>
  <c r="F4015" i="2"/>
  <c r="G4015" i="2" s="1"/>
  <c r="G4021" i="2"/>
  <c r="G4025" i="2"/>
  <c r="G2347" i="2"/>
  <c r="F3066" i="2"/>
  <c r="G3066" i="2" s="1"/>
  <c r="F3074" i="2"/>
  <c r="G3074" i="2" s="1"/>
  <c r="F47" i="2"/>
  <c r="G47" i="2" s="1"/>
  <c r="G2360" i="2"/>
  <c r="G65" i="2"/>
  <c r="F68" i="2"/>
  <c r="G68" i="2" s="1"/>
  <c r="F2367" i="2"/>
  <c r="G2367" i="2" s="1"/>
  <c r="G3096" i="2"/>
  <c r="F4053" i="2"/>
  <c r="G4053" i="2" s="1"/>
  <c r="G2376" i="2"/>
  <c r="G4059" i="2"/>
  <c r="G3121" i="2"/>
  <c r="G113" i="2"/>
  <c r="F4109" i="2"/>
  <c r="G4109" i="2" s="1"/>
  <c r="F2412" i="2"/>
  <c r="G2412" i="2" s="1"/>
  <c r="F208" i="2"/>
  <c r="G208" i="2" s="1"/>
  <c r="G2421" i="2"/>
  <c r="G3171" i="2"/>
  <c r="F4151" i="2"/>
  <c r="G4151" i="2" s="1"/>
  <c r="F4155" i="2"/>
  <c r="G4155" i="2" s="1"/>
  <c r="F251" i="2"/>
  <c r="G251" i="2" s="1"/>
  <c r="F2439" i="2"/>
  <c r="G2439" i="2" s="1"/>
  <c r="G258" i="2"/>
  <c r="F4179" i="2"/>
  <c r="G4179" i="2" s="1"/>
  <c r="G4186" i="2"/>
  <c r="G1867" i="2"/>
  <c r="F2464" i="2"/>
  <c r="G2464" i="2" s="1"/>
  <c r="G2474" i="2"/>
  <c r="G2504" i="2"/>
  <c r="G81" i="2"/>
  <c r="G3114" i="2"/>
  <c r="G4075" i="2"/>
  <c r="G2388" i="2"/>
  <c r="G164" i="2"/>
  <c r="G1836" i="2"/>
  <c r="G181" i="2"/>
  <c r="G1845" i="2"/>
  <c r="G209" i="2"/>
  <c r="G229" i="2"/>
  <c r="G4153" i="2"/>
  <c r="G235" i="2"/>
  <c r="G256" i="2"/>
  <c r="G272" i="2"/>
  <c r="G4188" i="2"/>
  <c r="G4191" i="2"/>
  <c r="G287" i="2"/>
  <c r="G2463" i="2"/>
  <c r="G1873" i="2"/>
  <c r="F2511" i="2"/>
  <c r="G2511" i="2" s="1"/>
  <c r="F4308" i="2"/>
  <c r="G4308" i="2" s="1"/>
  <c r="F4388" i="2"/>
  <c r="G4388" i="2" s="1"/>
  <c r="F1875" i="2"/>
  <c r="G1875" i="2" s="1"/>
  <c r="G1892" i="2"/>
  <c r="F4255" i="2"/>
  <c r="G4255" i="2" s="1"/>
  <c r="F422" i="2"/>
  <c r="G422" i="2" s="1"/>
  <c r="F452" i="2"/>
  <c r="G452" i="2" s="1"/>
  <c r="F3329" i="2"/>
  <c r="G3329" i="2" s="1"/>
  <c r="G520" i="2"/>
  <c r="G89" i="2"/>
  <c r="G3107" i="2"/>
  <c r="G111" i="2"/>
  <c r="F4082" i="2"/>
  <c r="G4082" i="2" s="1"/>
  <c r="G4088" i="2"/>
  <c r="G4093" i="2"/>
  <c r="G151" i="2"/>
  <c r="G179" i="2"/>
  <c r="G2411" i="2"/>
  <c r="F3153" i="2"/>
  <c r="G3153" i="2" s="1"/>
  <c r="G1849" i="2"/>
  <c r="F3174" i="2"/>
  <c r="G3174" i="2" s="1"/>
  <c r="G1857" i="2"/>
  <c r="F4147" i="2"/>
  <c r="G4147" i="2" s="1"/>
  <c r="G3198" i="2"/>
  <c r="G267" i="2"/>
  <c r="F3208" i="2"/>
  <c r="G3208" i="2" s="1"/>
  <c r="G1868" i="2"/>
  <c r="G2459" i="2"/>
  <c r="G2460" i="2"/>
  <c r="F4192" i="2"/>
  <c r="G4192" i="2" s="1"/>
  <c r="G290" i="2"/>
  <c r="G294" i="2"/>
  <c r="G4203" i="2"/>
  <c r="G314" i="2"/>
  <c r="G1877" i="2"/>
  <c r="G3242" i="2"/>
  <c r="G3244" i="2"/>
  <c r="G4240" i="2"/>
  <c r="F4269" i="2"/>
  <c r="G4269" i="2" s="1"/>
  <c r="F1907" i="2"/>
  <c r="G1907" i="2" s="1"/>
  <c r="G2549" i="2"/>
  <c r="F4349" i="2"/>
  <c r="G4349" i="2" s="1"/>
  <c r="F589" i="2"/>
  <c r="G589" i="2" s="1"/>
  <c r="F369" i="2"/>
  <c r="G369" i="2" s="1"/>
  <c r="F512" i="2"/>
  <c r="G512" i="2" s="1"/>
  <c r="F534" i="2"/>
  <c r="G534" i="2" s="1"/>
  <c r="F563" i="2"/>
  <c r="G563" i="2" s="1"/>
  <c r="G4058" i="2"/>
  <c r="G2398" i="2"/>
  <c r="G1856" i="2"/>
  <c r="F2426" i="2"/>
  <c r="G2426" i="2" s="1"/>
  <c r="F1858" i="2"/>
  <c r="G1858" i="2" s="1"/>
  <c r="G2433" i="2"/>
  <c r="F3189" i="2"/>
  <c r="G3189" i="2" s="1"/>
  <c r="G4165" i="2"/>
  <c r="F3192" i="2"/>
  <c r="G3192" i="2" s="1"/>
  <c r="G2436" i="2"/>
  <c r="G1861" i="2"/>
  <c r="F4171" i="2"/>
  <c r="G4171" i="2" s="1"/>
  <c r="G4173" i="2"/>
  <c r="F2440" i="2"/>
  <c r="G2440" i="2" s="1"/>
  <c r="G262" i="2"/>
  <c r="F266" i="2"/>
  <c r="G266" i="2" s="1"/>
  <c r="F270" i="2"/>
  <c r="G270" i="2" s="1"/>
  <c r="G281" i="2"/>
  <c r="F282" i="2"/>
  <c r="G282" i="2" s="1"/>
  <c r="F3217" i="2"/>
  <c r="G3217" i="2" s="1"/>
  <c r="G2467" i="2"/>
  <c r="F305" i="2"/>
  <c r="G305" i="2" s="1"/>
  <c r="F306" i="2"/>
  <c r="G306" i="2" s="1"/>
  <c r="F3224" i="2"/>
  <c r="G3224" i="2" s="1"/>
  <c r="F319" i="2"/>
  <c r="G319" i="2" s="1"/>
  <c r="G1882" i="2"/>
  <c r="G351" i="2"/>
  <c r="G2503" i="2"/>
  <c r="F3320" i="2"/>
  <c r="G3320" i="2" s="1"/>
  <c r="F2559" i="2"/>
  <c r="G2559" i="2" s="1"/>
  <c r="F76" i="2"/>
  <c r="G76" i="2" s="1"/>
  <c r="G86" i="2"/>
  <c r="F4060" i="2"/>
  <c r="G4060" i="2" s="1"/>
  <c r="F1809" i="2"/>
  <c r="G1809" i="2" s="1"/>
  <c r="F109" i="2"/>
  <c r="G109" i="2" s="1"/>
  <c r="G125" i="2"/>
  <c r="G1824" i="2"/>
  <c r="G4115" i="2"/>
  <c r="G1841" i="2"/>
  <c r="F191" i="2"/>
  <c r="G191" i="2" s="1"/>
  <c r="G3157" i="2"/>
  <c r="G4124" i="2"/>
  <c r="G3159" i="2"/>
  <c r="G4127" i="2"/>
  <c r="F202" i="2"/>
  <c r="G202" i="2" s="1"/>
  <c r="G213" i="2"/>
  <c r="G2419" i="2"/>
  <c r="G3169" i="2"/>
  <c r="G4150" i="2"/>
  <c r="G244" i="2"/>
  <c r="G247" i="2"/>
  <c r="G3195" i="2"/>
  <c r="G4178" i="2"/>
  <c r="G4181" i="2"/>
  <c r="G2454" i="2"/>
  <c r="G4198" i="2"/>
  <c r="G312" i="2"/>
  <c r="G316" i="2"/>
  <c r="F3269" i="2"/>
  <c r="G3269" i="2" s="1"/>
  <c r="F408" i="2"/>
  <c r="G408" i="2" s="1"/>
  <c r="F435" i="2"/>
  <c r="G435" i="2" s="1"/>
  <c r="F4296" i="2"/>
  <c r="G4296" i="2" s="1"/>
  <c r="F485" i="2"/>
  <c r="G485" i="2" s="1"/>
  <c r="G4338" i="2"/>
  <c r="G2578" i="2"/>
  <c r="G329" i="2"/>
  <c r="G4212" i="2"/>
  <c r="G334" i="2"/>
  <c r="G419" i="2"/>
  <c r="G4279" i="2"/>
  <c r="G3296" i="2"/>
  <c r="G445" i="2"/>
  <c r="G4293" i="2"/>
  <c r="G477" i="2"/>
  <c r="G4304" i="2"/>
  <c r="G2540" i="2"/>
  <c r="G480" i="2"/>
  <c r="G4307" i="2"/>
  <c r="G511" i="2"/>
  <c r="G2561" i="2"/>
  <c r="G545" i="2"/>
  <c r="G4345" i="2"/>
  <c r="G3367" i="2"/>
  <c r="F2621" i="2"/>
  <c r="G2621" i="2" s="1"/>
  <c r="F1956" i="2"/>
  <c r="G1956" i="2"/>
  <c r="F665" i="2"/>
  <c r="G665" i="2" s="1"/>
  <c r="G323" i="2"/>
  <c r="G3232" i="2"/>
  <c r="F2506" i="2"/>
  <c r="G2506" i="2" s="1"/>
  <c r="G4249" i="2"/>
  <c r="F2510" i="2"/>
  <c r="G2510" i="2" s="1"/>
  <c r="G4262" i="2"/>
  <c r="G3282" i="2"/>
  <c r="G2517" i="2"/>
  <c r="G2518" i="2"/>
  <c r="G404" i="2"/>
  <c r="F4271" i="2"/>
  <c r="G4271" i="2" s="1"/>
  <c r="G409" i="2"/>
  <c r="F1905" i="2"/>
  <c r="G1905" i="2" s="1"/>
  <c r="F432" i="2"/>
  <c r="G432" i="2" s="1"/>
  <c r="G1909" i="2"/>
  <c r="F448" i="2"/>
  <c r="G448" i="2" s="1"/>
  <c r="G457" i="2"/>
  <c r="F4291" i="2"/>
  <c r="G4291" i="2" s="1"/>
  <c r="F460" i="2"/>
  <c r="G460" i="2" s="1"/>
  <c r="G4298" i="2"/>
  <c r="G4300" i="2"/>
  <c r="F2538" i="2"/>
  <c r="G2538" i="2" s="1"/>
  <c r="F1918" i="2"/>
  <c r="G1918" i="2" s="1"/>
  <c r="F1922" i="2"/>
  <c r="G1922" i="2" s="1"/>
  <c r="G498" i="2"/>
  <c r="G3332" i="2"/>
  <c r="F2553" i="2"/>
  <c r="G2553" i="2" s="1"/>
  <c r="G4320" i="2"/>
  <c r="F1926" i="2"/>
  <c r="G1926" i="2" s="1"/>
  <c r="G525" i="2"/>
  <c r="F3338" i="2"/>
  <c r="G3338" i="2" s="1"/>
  <c r="F543" i="2"/>
  <c r="G543" i="2" s="1"/>
  <c r="F3355" i="2"/>
  <c r="G3355" i="2" s="1"/>
  <c r="F2571" i="2"/>
  <c r="G2571" i="2" s="1"/>
  <c r="F4355" i="2"/>
  <c r="G4355" i="2" s="1"/>
  <c r="F561" i="2"/>
  <c r="G561" i="2" s="1"/>
  <c r="F571" i="2"/>
  <c r="G571" i="2" s="1"/>
  <c r="F2632" i="2"/>
  <c r="G2632" i="2" s="1"/>
  <c r="G2556" i="2"/>
  <c r="F1939" i="2"/>
  <c r="G1939" i="2" s="1"/>
  <c r="F4340" i="2"/>
  <c r="G4340" i="2" s="1"/>
  <c r="F4342" i="2"/>
  <c r="G4342" i="2" s="1"/>
  <c r="F3356" i="2"/>
  <c r="G3356" i="2" s="1"/>
  <c r="G555" i="2"/>
  <c r="F4353" i="2"/>
  <c r="G4353" i="2" s="1"/>
  <c r="F3364" i="2"/>
  <c r="G3364" i="2" s="1"/>
  <c r="F562" i="2"/>
  <c r="G562" i="2" s="1"/>
  <c r="G568" i="2"/>
  <c r="F4372" i="2"/>
  <c r="G4372" i="2" s="1"/>
  <c r="F4391" i="2"/>
  <c r="G4391" i="2" s="1"/>
  <c r="F659" i="2"/>
  <c r="G659" i="2" s="1"/>
  <c r="G4207" i="2"/>
  <c r="G1880" i="2"/>
  <c r="G3254" i="2"/>
  <c r="F1889" i="2"/>
  <c r="G1889" i="2" s="1"/>
  <c r="G3262" i="2"/>
  <c r="G3265" i="2"/>
  <c r="G371" i="2"/>
  <c r="G374" i="2"/>
  <c r="G1898" i="2"/>
  <c r="G387" i="2"/>
  <c r="G389" i="2"/>
  <c r="G426" i="2"/>
  <c r="G436" i="2"/>
  <c r="F3303" i="2"/>
  <c r="G3303" i="2" s="1"/>
  <c r="G2532" i="2"/>
  <c r="F455" i="2"/>
  <c r="G455" i="2" s="1"/>
  <c r="G466" i="2"/>
  <c r="F468" i="2"/>
  <c r="G468" i="2" s="1"/>
  <c r="F472" i="2"/>
  <c r="G472" i="2" s="1"/>
  <c r="F1915" i="2"/>
  <c r="G1915" i="2" s="1"/>
  <c r="G487" i="2"/>
  <c r="F489" i="2"/>
  <c r="G489" i="2" s="1"/>
  <c r="G494" i="2"/>
  <c r="G3330" i="2"/>
  <c r="G4316" i="2"/>
  <c r="F499" i="2"/>
  <c r="G499" i="2" s="1"/>
  <c r="F2556" i="2"/>
  <c r="G4326" i="2"/>
  <c r="G3342" i="2"/>
  <c r="G4337" i="2"/>
  <c r="F2565" i="2"/>
  <c r="G2565" i="2" s="1"/>
  <c r="F539" i="2"/>
  <c r="G539" i="2" s="1"/>
  <c r="G2575" i="2"/>
  <c r="F4408" i="2"/>
  <c r="G4408" i="2" s="1"/>
  <c r="G615" i="2"/>
  <c r="F3422" i="2"/>
  <c r="G3422" i="2" s="1"/>
  <c r="G1876" i="2"/>
  <c r="G2485" i="2"/>
  <c r="G4225" i="2"/>
  <c r="G4232" i="2"/>
  <c r="G4233" i="2"/>
  <c r="G3257" i="2"/>
  <c r="G1890" i="2"/>
  <c r="G354" i="2"/>
  <c r="G4254" i="2"/>
  <c r="G4257" i="2"/>
  <c r="G3287" i="2"/>
  <c r="G1906" i="2"/>
  <c r="G428" i="2"/>
  <c r="G3295" i="2"/>
  <c r="G1908" i="2"/>
  <c r="F3300" i="2"/>
  <c r="G3300" i="2" s="1"/>
  <c r="G449" i="2"/>
  <c r="F4286" i="2"/>
  <c r="G4286" i="2" s="1"/>
  <c r="G463" i="2"/>
  <c r="F4295" i="2"/>
  <c r="G4295" i="2" s="1"/>
  <c r="G4305" i="2"/>
  <c r="G4306" i="2"/>
  <c r="G3322" i="2"/>
  <c r="G483" i="2"/>
  <c r="F3326" i="2"/>
  <c r="G3326" i="2" s="1"/>
  <c r="F3328" i="2"/>
  <c r="G3328" i="2" s="1"/>
  <c r="G514" i="2"/>
  <c r="G518" i="2"/>
  <c r="G1934" i="2"/>
  <c r="G3343" i="2"/>
  <c r="F1935" i="2"/>
  <c r="G1935" i="2" s="1"/>
  <c r="F4335" i="2"/>
  <c r="G4335" i="2" s="1"/>
  <c r="G3345" i="2"/>
  <c r="G549" i="2"/>
  <c r="F2572" i="2"/>
  <c r="G2572" i="2" s="1"/>
  <c r="G2574" i="2"/>
  <c r="F552" i="2"/>
  <c r="G552" i="2" s="1"/>
  <c r="F600" i="2"/>
  <c r="G600" i="2" s="1"/>
  <c r="G2624" i="2"/>
  <c r="G575" i="2"/>
  <c r="G3379" i="2"/>
  <c r="G2586" i="2"/>
  <c r="G2592" i="2"/>
  <c r="G636" i="2"/>
  <c r="G643" i="2"/>
  <c r="G1967" i="2"/>
  <c r="G4400" i="2"/>
  <c r="G1971" i="2"/>
  <c r="G3434" i="2"/>
  <c r="G670" i="2"/>
  <c r="G678" i="2"/>
  <c r="G1978" i="2"/>
  <c r="G693" i="2"/>
  <c r="G4419" i="2"/>
  <c r="G2638" i="2"/>
  <c r="G705" i="2"/>
  <c r="G4426" i="2"/>
  <c r="G3464" i="2"/>
  <c r="G743" i="2"/>
  <c r="G4434" i="2"/>
  <c r="G1997" i="2"/>
  <c r="G757" i="2"/>
  <c r="G764" i="2"/>
  <c r="G2006" i="2"/>
  <c r="G788" i="2"/>
  <c r="G3492" i="2"/>
  <c r="G4459" i="2"/>
  <c r="G3506" i="2"/>
  <c r="F4471" i="2"/>
  <c r="G4471" i="2" s="1"/>
  <c r="F2679" i="2"/>
  <c r="G2679" i="2" s="1"/>
  <c r="F3524" i="2"/>
  <c r="G3524" i="2" s="1"/>
  <c r="F4460" i="2"/>
  <c r="G4460" i="2" s="1"/>
  <c r="F4463" i="2"/>
  <c r="G4463" i="2" s="1"/>
  <c r="F858" i="2"/>
  <c r="G858" i="2" s="1"/>
  <c r="F2685" i="2"/>
  <c r="G2685" i="2" s="1"/>
  <c r="F3527" i="2"/>
  <c r="G3527" i="2" s="1"/>
  <c r="G2580" i="2"/>
  <c r="G592" i="2"/>
  <c r="G4367" i="2"/>
  <c r="F3403" i="2"/>
  <c r="G3403" i="2" s="1"/>
  <c r="G4374" i="2"/>
  <c r="F2616" i="2"/>
  <c r="G2616" i="2" s="1"/>
  <c r="G1974" i="2"/>
  <c r="F668" i="2"/>
  <c r="G668" i="2" s="1"/>
  <c r="G1982" i="2"/>
  <c r="F1983" i="2"/>
  <c r="G1983" i="2" s="1"/>
  <c r="G727" i="2"/>
  <c r="F1987" i="2"/>
  <c r="G1987" i="2" s="1"/>
  <c r="F1989" i="2"/>
  <c r="G1989" i="2" s="1"/>
  <c r="G1991" i="2"/>
  <c r="G734" i="2"/>
  <c r="G4430" i="2"/>
  <c r="G762" i="2"/>
  <c r="F2652" i="2"/>
  <c r="G2652" i="2" s="1"/>
  <c r="G3491" i="2"/>
  <c r="F2667" i="2"/>
  <c r="G2667" i="2" s="1"/>
  <c r="F815" i="2"/>
  <c r="G815" i="2" s="1"/>
  <c r="G817" i="2"/>
  <c r="F3507" i="2"/>
  <c r="G3507" i="2" s="1"/>
  <c r="F851" i="2"/>
  <c r="G851" i="2" s="1"/>
  <c r="G810" i="2"/>
  <c r="F810" i="2"/>
  <c r="G3502" i="2"/>
  <c r="F864" i="2"/>
  <c r="G864" i="2" s="1"/>
  <c r="F2023" i="2"/>
  <c r="G2023" i="2" s="1"/>
  <c r="G4395" i="2"/>
  <c r="G4403" i="2"/>
  <c r="G2633" i="2"/>
  <c r="F688" i="2"/>
  <c r="G688" i="2" s="1"/>
  <c r="F3445" i="2"/>
  <c r="G3445" i="2" s="1"/>
  <c r="G692" i="2"/>
  <c r="F695" i="2"/>
  <c r="G695" i="2" s="1"/>
  <c r="G2636" i="2"/>
  <c r="G696" i="2"/>
  <c r="G3449" i="2"/>
  <c r="F3450" i="2"/>
  <c r="G3450" i="2" s="1"/>
  <c r="G715" i="2"/>
  <c r="F717" i="2"/>
  <c r="G717" i="2" s="1"/>
  <c r="F3457" i="2"/>
  <c r="G3457" i="2" s="1"/>
  <c r="G722" i="2"/>
  <c r="F3459" i="2"/>
  <c r="G3459" i="2" s="1"/>
  <c r="F732" i="2"/>
  <c r="G732" i="2" s="1"/>
  <c r="F738" i="2"/>
  <c r="G738" i="2" s="1"/>
  <c r="G3469" i="2"/>
  <c r="G3472" i="2"/>
  <c r="G1998" i="2"/>
  <c r="F3474" i="2"/>
  <c r="G3474" i="2" s="1"/>
  <c r="F3475" i="2"/>
  <c r="G3475" i="2" s="1"/>
  <c r="G774" i="2"/>
  <c r="G3483" i="2"/>
  <c r="G3488" i="2"/>
  <c r="G787" i="2"/>
  <c r="F790" i="2"/>
  <c r="G790" i="2" s="1"/>
  <c r="G4452" i="2"/>
  <c r="F813" i="2"/>
  <c r="G813" i="2" s="1"/>
  <c r="F4469" i="2"/>
  <c r="G4469" i="2" s="1"/>
  <c r="F4472" i="2"/>
  <c r="G4472" i="2" s="1"/>
  <c r="F1979" i="2"/>
  <c r="G1979" i="2" s="1"/>
  <c r="F690" i="2"/>
  <c r="G690" i="2" s="1"/>
  <c r="F698" i="2"/>
  <c r="G698" i="2" s="1"/>
  <c r="F701" i="2"/>
  <c r="G701" i="2" s="1"/>
  <c r="F1984" i="2"/>
  <c r="G1984" i="2" s="1"/>
  <c r="F718" i="2"/>
  <c r="G718" i="2" s="1"/>
  <c r="F1985" i="2"/>
  <c r="G1985" i="2" s="1"/>
  <c r="F1990" i="2"/>
  <c r="G1990" i="2" s="1"/>
  <c r="F739" i="2"/>
  <c r="G739" i="2" s="1"/>
  <c r="F3468" i="2"/>
  <c r="G3468" i="2" s="1"/>
  <c r="F752" i="2"/>
  <c r="G752" i="2" s="1"/>
  <c r="F2649" i="2"/>
  <c r="G2649" i="2" s="1"/>
  <c r="F4436" i="2"/>
  <c r="G4436" i="2" s="1"/>
  <c r="F4437" i="2"/>
  <c r="G4437" i="2" s="1"/>
  <c r="F2005" i="2"/>
  <c r="G2005" i="2" s="1"/>
  <c r="F786" i="2"/>
  <c r="G786" i="2" s="1"/>
  <c r="F791" i="2"/>
  <c r="G791" i="2" s="1"/>
  <c r="F3495" i="2"/>
  <c r="G3495" i="2" s="1"/>
  <c r="F2666" i="2"/>
  <c r="G2666" i="2" s="1"/>
  <c r="F806" i="2"/>
  <c r="G806" i="2" s="1"/>
  <c r="G4458" i="2"/>
  <c r="F4465" i="2"/>
  <c r="G4465" i="2" s="1"/>
  <c r="F838" i="2"/>
  <c r="G838" i="2" s="1"/>
  <c r="F4477" i="2"/>
  <c r="G4477" i="2" s="1"/>
  <c r="F846" i="2"/>
  <c r="G846" i="2" s="1"/>
  <c r="F4493" i="2"/>
  <c r="G4493" i="2" s="1"/>
  <c r="F585" i="2"/>
  <c r="G585" i="2" s="1"/>
  <c r="G2591" i="2"/>
  <c r="G605" i="2"/>
  <c r="G607" i="2"/>
  <c r="G1965" i="2"/>
  <c r="G4392" i="2"/>
  <c r="G4393" i="2"/>
  <c r="G3438" i="2"/>
  <c r="F674" i="2"/>
  <c r="G674" i="2" s="1"/>
  <c r="G676" i="2"/>
  <c r="G3442" i="2"/>
  <c r="F2631" i="2"/>
  <c r="G2631" i="2" s="1"/>
  <c r="F3447" i="2"/>
  <c r="G3447" i="2" s="1"/>
  <c r="G709" i="2"/>
  <c r="F712" i="2"/>
  <c r="G712" i="2" s="1"/>
  <c r="G2646" i="2"/>
  <c r="F3467" i="2"/>
  <c r="G3467" i="2" s="1"/>
  <c r="G765" i="2"/>
  <c r="F768" i="2"/>
  <c r="G768" i="2" s="1"/>
  <c r="G4440" i="2"/>
  <c r="F772" i="2"/>
  <c r="G772" i="2" s="1"/>
  <c r="F4441" i="2"/>
  <c r="G4441" i="2" s="1"/>
  <c r="F777" i="2"/>
  <c r="G777" i="2" s="1"/>
  <c r="F2003" i="2"/>
  <c r="G2003" i="2" s="1"/>
  <c r="G2663" i="2"/>
  <c r="F796" i="2"/>
  <c r="G796" i="2" s="1"/>
  <c r="F801" i="2"/>
  <c r="G801" i="2" s="1"/>
  <c r="F2673" i="2"/>
  <c r="G2673" i="2" s="1"/>
  <c r="G836" i="2"/>
  <c r="G4473" i="2"/>
  <c r="G854" i="2"/>
  <c r="G3535" i="2"/>
  <c r="G3542" i="2"/>
  <c r="G3549" i="2"/>
  <c r="G4517" i="2"/>
  <c r="G4522" i="2"/>
  <c r="G4527" i="2"/>
  <c r="G926" i="2"/>
  <c r="G4532" i="2"/>
  <c r="G932" i="2"/>
  <c r="G958" i="2"/>
  <c r="G963" i="2"/>
  <c r="G966" i="2"/>
  <c r="G4552" i="2"/>
  <c r="G3581" i="2"/>
  <c r="G987" i="2"/>
  <c r="G998" i="2"/>
  <c r="G4569" i="2"/>
  <c r="G1027" i="2"/>
  <c r="G4575" i="2"/>
  <c r="G1046" i="2"/>
  <c r="F1048" i="2"/>
  <c r="G1048" i="2" s="1"/>
  <c r="G4610" i="2"/>
  <c r="F2766" i="2"/>
  <c r="G2766" i="2" s="1"/>
  <c r="F2775" i="2"/>
  <c r="G2775" i="2" s="1"/>
  <c r="F1038" i="2"/>
  <c r="G1038" i="2" s="1"/>
  <c r="F2781" i="2"/>
  <c r="G2781" i="2" s="1"/>
  <c r="F4630" i="2"/>
  <c r="G4630" i="2" s="1"/>
  <c r="G4454" i="2"/>
  <c r="G3505" i="2"/>
  <c r="G825" i="2"/>
  <c r="G3509" i="2"/>
  <c r="G831" i="2"/>
  <c r="G850" i="2"/>
  <c r="G3530" i="2"/>
  <c r="F3544" i="2"/>
  <c r="G3544" i="2" s="1"/>
  <c r="F902" i="2"/>
  <c r="G902" i="2" s="1"/>
  <c r="F913" i="2"/>
  <c r="G913" i="2" s="1"/>
  <c r="F916" i="2"/>
  <c r="G916" i="2" s="1"/>
  <c r="G2039" i="2"/>
  <c r="F923" i="2"/>
  <c r="G923" i="2" s="1"/>
  <c r="F929" i="2"/>
  <c r="G929" i="2" s="1"/>
  <c r="F4534" i="2"/>
  <c r="G4534" i="2" s="1"/>
  <c r="F4536" i="2"/>
  <c r="G4536" i="2" s="1"/>
  <c r="F2047" i="2"/>
  <c r="G2047" i="2" s="1"/>
  <c r="F2726" i="2"/>
  <c r="G2726" i="2" s="1"/>
  <c r="F2727" i="2"/>
  <c r="G2727" i="2" s="1"/>
  <c r="G2728" i="2"/>
  <c r="G968" i="2"/>
  <c r="G983" i="2"/>
  <c r="G2061" i="2"/>
  <c r="F991" i="2"/>
  <c r="G991" i="2" s="1"/>
  <c r="G1006" i="2"/>
  <c r="F3594" i="2"/>
  <c r="G3594" i="2" s="1"/>
  <c r="G1010" i="2"/>
  <c r="F2744" i="2"/>
  <c r="G2744" i="2" s="1"/>
  <c r="F2074" i="2"/>
  <c r="G2074" i="2" s="1"/>
  <c r="G2752" i="2"/>
  <c r="G2080" i="2"/>
  <c r="G4590" i="2"/>
  <c r="F2757" i="2"/>
  <c r="G2757" i="2" s="1"/>
  <c r="G1065" i="2"/>
  <c r="F2105" i="2"/>
  <c r="G2105" i="2" s="1"/>
  <c r="F2101" i="2"/>
  <c r="G2101" i="2" s="1"/>
  <c r="G3515" i="2"/>
  <c r="G867" i="2"/>
  <c r="G2689" i="2"/>
  <c r="G886" i="2"/>
  <c r="F2696" i="2"/>
  <c r="G2696" i="2" s="1"/>
  <c r="F2708" i="2"/>
  <c r="G2708" i="2" s="1"/>
  <c r="F4516" i="2"/>
  <c r="G4516" i="2" s="1"/>
  <c r="F924" i="2"/>
  <c r="G924" i="2" s="1"/>
  <c r="F2722" i="2"/>
  <c r="G2722" i="2" s="1"/>
  <c r="F946" i="2"/>
  <c r="G946" i="2" s="1"/>
  <c r="G950" i="2"/>
  <c r="F969" i="2"/>
  <c r="G969" i="2" s="1"/>
  <c r="F972" i="2"/>
  <c r="G972" i="2" s="1"/>
  <c r="F992" i="2"/>
  <c r="G992" i="2" s="1"/>
  <c r="F997" i="2"/>
  <c r="G997" i="2" s="1"/>
  <c r="F1000" i="2"/>
  <c r="G1000" i="2" s="1"/>
  <c r="F1013" i="2"/>
  <c r="G1013" i="2" s="1"/>
  <c r="G4572" i="2"/>
  <c r="F2746" i="2"/>
  <c r="G2746" i="2" s="1"/>
  <c r="F3605" i="2"/>
  <c r="G3605" i="2" s="1"/>
  <c r="G2075" i="2"/>
  <c r="F1024" i="2"/>
  <c r="G1024" i="2" s="1"/>
  <c r="F1029" i="2"/>
  <c r="G1029" i="2" s="1"/>
  <c r="F1030" i="2"/>
  <c r="G1030" i="2" s="1"/>
  <c r="F4577" i="2"/>
  <c r="G4577" i="2" s="1"/>
  <c r="F2759" i="2"/>
  <c r="G2759" i="2" s="1"/>
  <c r="F1054" i="2"/>
  <c r="G1054" i="2" s="1"/>
  <c r="F3637" i="2"/>
  <c r="G3637" i="2" s="1"/>
  <c r="F4612" i="2"/>
  <c r="G4612" i="2" s="1"/>
  <c r="F3644" i="2"/>
  <c r="G3644" i="2" s="1"/>
  <c r="F4620" i="2"/>
  <c r="G4620" i="2" s="1"/>
  <c r="F3654" i="2"/>
  <c r="G3654" i="2" s="1"/>
  <c r="F4632" i="2"/>
  <c r="G4632" i="2" s="1"/>
  <c r="G818" i="2"/>
  <c r="F821" i="2"/>
  <c r="G821" i="2" s="1"/>
  <c r="G3516" i="2"/>
  <c r="G2682" i="2"/>
  <c r="G2017" i="2"/>
  <c r="G4483" i="2"/>
  <c r="G2020" i="2"/>
  <c r="G4485" i="2"/>
  <c r="G2027" i="2"/>
  <c r="G895" i="2"/>
  <c r="F909" i="2"/>
  <c r="G909" i="2" s="1"/>
  <c r="G3558" i="2"/>
  <c r="F917" i="2"/>
  <c r="G917" i="2" s="1"/>
  <c r="G4525" i="2"/>
  <c r="G3571" i="2"/>
  <c r="G2045" i="2"/>
  <c r="G3574" i="2"/>
  <c r="G956" i="2"/>
  <c r="G2052" i="2"/>
  <c r="G4547" i="2"/>
  <c r="F980" i="2"/>
  <c r="G980" i="2" s="1"/>
  <c r="F2060" i="2"/>
  <c r="G2060" i="2" s="1"/>
  <c r="G986" i="2"/>
  <c r="G2065" i="2"/>
  <c r="G2068" i="2"/>
  <c r="F2070" i="2"/>
  <c r="G2070" i="2" s="1"/>
  <c r="G3610" i="2"/>
  <c r="F4586" i="2"/>
  <c r="G4586" i="2" s="1"/>
  <c r="F4588" i="2"/>
  <c r="G4588" i="2" s="1"/>
  <c r="F1052" i="2"/>
  <c r="G1052" i="2" s="1"/>
  <c r="G4609" i="2"/>
  <c r="F1130" i="2"/>
  <c r="G1130" i="2" s="1"/>
  <c r="F4624" i="2"/>
  <c r="G4624" i="2" s="1"/>
  <c r="F3657" i="2"/>
  <c r="G3657" i="2" s="1"/>
  <c r="G4509" i="2"/>
  <c r="G2713" i="2"/>
  <c r="F4523" i="2"/>
  <c r="G4523" i="2" s="1"/>
  <c r="G3566" i="2"/>
  <c r="G2041" i="2"/>
  <c r="F935" i="2"/>
  <c r="G935" i="2" s="1"/>
  <c r="G2721" i="2"/>
  <c r="G3576" i="2"/>
  <c r="G2050" i="2"/>
  <c r="G2055" i="2"/>
  <c r="F973" i="2"/>
  <c r="G973" i="2" s="1"/>
  <c r="F4555" i="2"/>
  <c r="G4555" i="2" s="1"/>
  <c r="G3583" i="2"/>
  <c r="G3587" i="2"/>
  <c r="G3592" i="2"/>
  <c r="G2067" i="2"/>
  <c r="G4564" i="2"/>
  <c r="F2739" i="2"/>
  <c r="G2739" i="2" s="1"/>
  <c r="G4576" i="2"/>
  <c r="F1039" i="2"/>
  <c r="G1039" i="2" s="1"/>
  <c r="F3623" i="2"/>
  <c r="G3623" i="2" s="1"/>
  <c r="G3635" i="2"/>
  <c r="F3636" i="2"/>
  <c r="G3636" i="2" s="1"/>
  <c r="F1124" i="2"/>
  <c r="G1124" i="2" s="1"/>
  <c r="G3616" i="2"/>
  <c r="G1043" i="2"/>
  <c r="F1055" i="2"/>
  <c r="G1055" i="2" s="1"/>
  <c r="G2087" i="2"/>
  <c r="F3634" i="2"/>
  <c r="G3634" i="2" s="1"/>
  <c r="F4609" i="2"/>
  <c r="F2767" i="2"/>
  <c r="G2767" i="2" s="1"/>
  <c r="F1090" i="2"/>
  <c r="G1090" i="2" s="1"/>
  <c r="F2777" i="2"/>
  <c r="G2777" i="2" s="1"/>
  <c r="F2779" i="2"/>
  <c r="G2779" i="2" s="1"/>
  <c r="F1099" i="2"/>
  <c r="G1099" i="2" s="1"/>
  <c r="F1103" i="2"/>
  <c r="G1103" i="2" s="1"/>
  <c r="F1110" i="2"/>
  <c r="G1110" i="2" s="1"/>
  <c r="F1131" i="2"/>
  <c r="G1131" i="2" s="1"/>
  <c r="F1133" i="2"/>
  <c r="G1133" i="2" s="1"/>
  <c r="F3668" i="2"/>
  <c r="G3668" i="2" s="1"/>
  <c r="F1137" i="2"/>
  <c r="G1137" i="2" s="1"/>
  <c r="G3671" i="2"/>
  <c r="F3673" i="2"/>
  <c r="G3673" i="2" s="1"/>
  <c r="G2112" i="2"/>
  <c r="G3677" i="2"/>
  <c r="G4642" i="2"/>
  <c r="G4646" i="2"/>
  <c r="F4648" i="2"/>
  <c r="G4648" i="2" s="1"/>
  <c r="F2798" i="2"/>
  <c r="G2798" i="2" s="1"/>
  <c r="F3690" i="2"/>
  <c r="G3690" i="2" s="1"/>
  <c r="F4657" i="2"/>
  <c r="G4657" i="2" s="1"/>
  <c r="G3693" i="2"/>
  <c r="G2126" i="2"/>
  <c r="F4663" i="2"/>
  <c r="G4663" i="2" s="1"/>
  <c r="F2133" i="2"/>
  <c r="G2133" i="2" s="1"/>
  <c r="F4666" i="2"/>
  <c r="G4666" i="2" s="1"/>
  <c r="F1226" i="2"/>
  <c r="G1226" i="2" s="1"/>
  <c r="G4707" i="2"/>
  <c r="G3754" i="2"/>
  <c r="F3760" i="2"/>
  <c r="G3760" i="2" s="1"/>
  <c r="F3765" i="2"/>
  <c r="G3765" i="2" s="1"/>
  <c r="F1035" i="2"/>
  <c r="G1035" i="2" s="1"/>
  <c r="F4583" i="2"/>
  <c r="G4583" i="2" s="1"/>
  <c r="G1045" i="2"/>
  <c r="G3621" i="2"/>
  <c r="G1049" i="2"/>
  <c r="G2761" i="2"/>
  <c r="G3625" i="2"/>
  <c r="G3627" i="2"/>
  <c r="G1059" i="2"/>
  <c r="G4605" i="2"/>
  <c r="G1081" i="2"/>
  <c r="G4617" i="2"/>
  <c r="G2773" i="2"/>
  <c r="G2095" i="2"/>
  <c r="F1108" i="2"/>
  <c r="G1108" i="2" s="1"/>
  <c r="F3658" i="2"/>
  <c r="G3658" i="2" s="1"/>
  <c r="F4631" i="2"/>
  <c r="G4631" i="2" s="1"/>
  <c r="F3667" i="2"/>
  <c r="G3667" i="2" s="1"/>
  <c r="F2791" i="2"/>
  <c r="G2791" i="2" s="1"/>
  <c r="F4652" i="2"/>
  <c r="G4652" i="2" s="1"/>
  <c r="F2802" i="2"/>
  <c r="G2802" i="2" s="1"/>
  <c r="F2808" i="2"/>
  <c r="G2808" i="2" s="1"/>
  <c r="F4676" i="2"/>
  <c r="G4676" i="2" s="1"/>
  <c r="F1192" i="2"/>
  <c r="G1192" i="2" s="1"/>
  <c r="F1205" i="2"/>
  <c r="G1205" i="2" s="1"/>
  <c r="F3714" i="2"/>
  <c r="G3714" i="2" s="1"/>
  <c r="G1213" i="2"/>
  <c r="G4725" i="2"/>
  <c r="G4742" i="2"/>
  <c r="F1276" i="2"/>
  <c r="G1276" i="2" s="1"/>
  <c r="F3770" i="2"/>
  <c r="G3770" i="2" s="1"/>
  <c r="G1064" i="2"/>
  <c r="G1067" i="2"/>
  <c r="G1069" i="2"/>
  <c r="G4619" i="2"/>
  <c r="G1092" i="2"/>
  <c r="G1093" i="2"/>
  <c r="G2103" i="2"/>
  <c r="G1100" i="2"/>
  <c r="G1104" i="2"/>
  <c r="G1105" i="2"/>
  <c r="G1144" i="2"/>
  <c r="F1147" i="2"/>
  <c r="G1147" i="2" s="1"/>
  <c r="F3681" i="2"/>
  <c r="G3681" i="2" s="1"/>
  <c r="G2795" i="2"/>
  <c r="G1155" i="2"/>
  <c r="G3699" i="2"/>
  <c r="G4670" i="2"/>
  <c r="G1187" i="2"/>
  <c r="F3705" i="2"/>
  <c r="G3705" i="2" s="1"/>
  <c r="G2141" i="2"/>
  <c r="G4693" i="2"/>
  <c r="F2146" i="2"/>
  <c r="G2146" i="2" s="1"/>
  <c r="F2828" i="2"/>
  <c r="G2828" i="2" s="1"/>
  <c r="G1227" i="2"/>
  <c r="F1229" i="2"/>
  <c r="G1229" i="2" s="1"/>
  <c r="F4705" i="2"/>
  <c r="G4705" i="2" s="1"/>
  <c r="G4708" i="2"/>
  <c r="G4733" i="2"/>
  <c r="G3755" i="2"/>
  <c r="G3629" i="2"/>
  <c r="G2765" i="2"/>
  <c r="G1071" i="2"/>
  <c r="G4611" i="2"/>
  <c r="G4618" i="2"/>
  <c r="G1087" i="2"/>
  <c r="G1109" i="2"/>
  <c r="G1111" i="2"/>
  <c r="G4635" i="2"/>
  <c r="F1289" i="2"/>
  <c r="G1289" i="2" s="1"/>
  <c r="F4643" i="2"/>
  <c r="G4643" i="2" s="1"/>
  <c r="F4645" i="2"/>
  <c r="G4645" i="2" s="1"/>
  <c r="F2794" i="2"/>
  <c r="G2794" i="2" s="1"/>
  <c r="G2796" i="2"/>
  <c r="G4650" i="2"/>
  <c r="F1157" i="2"/>
  <c r="G1157" i="2" s="1"/>
  <c r="G3683" i="2"/>
  <c r="G2121" i="2"/>
  <c r="G1163" i="2"/>
  <c r="G3689" i="2"/>
  <c r="F3691" i="2"/>
  <c r="G3691" i="2" s="1"/>
  <c r="G4656" i="2"/>
  <c r="G4659" i="2"/>
  <c r="G4660" i="2"/>
  <c r="G4662" i="2"/>
  <c r="G2130" i="2"/>
  <c r="F1179" i="2"/>
  <c r="G1179" i="2" s="1"/>
  <c r="F1183" i="2"/>
  <c r="G1183" i="2" s="1"/>
  <c r="G3698" i="2"/>
  <c r="F2135" i="2"/>
  <c r="G2135" i="2" s="1"/>
  <c r="F4675" i="2"/>
  <c r="G4675" i="2" s="1"/>
  <c r="F1188" i="2"/>
  <c r="G1188" i="2" s="1"/>
  <c r="F3703" i="2"/>
  <c r="G3703" i="2" s="1"/>
  <c r="G1196" i="2"/>
  <c r="F1206" i="2"/>
  <c r="G1206" i="2" s="1"/>
  <c r="G3719" i="2"/>
  <c r="G3724" i="2"/>
  <c r="G2829" i="2"/>
  <c r="F1235" i="2"/>
  <c r="G1235" i="2" s="1"/>
  <c r="G1237" i="2"/>
  <c r="F3735" i="2"/>
  <c r="G3735" i="2" s="1"/>
  <c r="F4720" i="2"/>
  <c r="G4720" i="2" s="1"/>
  <c r="G1256" i="2"/>
  <c r="G1257" i="2"/>
  <c r="G4729" i="2"/>
  <c r="G4737" i="2"/>
  <c r="F4749" i="2"/>
  <c r="G4749" i="2" s="1"/>
  <c r="F2769" i="2"/>
  <c r="G2769" i="2" s="1"/>
  <c r="F3646" i="2"/>
  <c r="G3646" i="2" s="1"/>
  <c r="F1088" i="2"/>
  <c r="G1088" i="2" s="1"/>
  <c r="F4625" i="2"/>
  <c r="G4625" i="2" s="1"/>
  <c r="F3655" i="2"/>
  <c r="G3655" i="2" s="1"/>
  <c r="G4627" i="2"/>
  <c r="F1114" i="2"/>
  <c r="G1114" i="2" s="1"/>
  <c r="G1115" i="2"/>
  <c r="F4629" i="2"/>
  <c r="G4629" i="2" s="1"/>
  <c r="G3659" i="2"/>
  <c r="F1120" i="2"/>
  <c r="G1120" i="2" s="1"/>
  <c r="G3662" i="2"/>
  <c r="F4634" i="2"/>
  <c r="G4634" i="2" s="1"/>
  <c r="G1125" i="2"/>
  <c r="G2788" i="2"/>
  <c r="G3666" i="2"/>
  <c r="G4638" i="2"/>
  <c r="G4639" i="2"/>
  <c r="G1139" i="2"/>
  <c r="G3675" i="2"/>
  <c r="G2799" i="2"/>
  <c r="G1160" i="2"/>
  <c r="F2122" i="2"/>
  <c r="G2122" i="2" s="1"/>
  <c r="G1166" i="2"/>
  <c r="F3692" i="2"/>
  <c r="G3692" i="2" s="1"/>
  <c r="F1175" i="2"/>
  <c r="G1175" i="2" s="1"/>
  <c r="G2814" i="2"/>
  <c r="G2820" i="2"/>
  <c r="G1197" i="2"/>
  <c r="G1201" i="2"/>
  <c r="F3712" i="2"/>
  <c r="G3712" i="2" s="1"/>
  <c r="G1217" i="2"/>
  <c r="G1223" i="2"/>
  <c r="G3730" i="2"/>
  <c r="F2151" i="2"/>
  <c r="G2151" i="2" s="1"/>
  <c r="G2832" i="2"/>
  <c r="G3736" i="2"/>
  <c r="G2158" i="2"/>
  <c r="G4727" i="2"/>
  <c r="G1259" i="2"/>
  <c r="F4735" i="2"/>
  <c r="G4735" i="2" s="1"/>
  <c r="G1265" i="2"/>
  <c r="G1267" i="2"/>
  <c r="G3758" i="2"/>
  <c r="F4745" i="2"/>
  <c r="G4745" i="2" s="1"/>
  <c r="G2085" i="2"/>
  <c r="G3642" i="2"/>
  <c r="G1079" i="2"/>
  <c r="G2092" i="2"/>
  <c r="G1164" i="2"/>
  <c r="G4682" i="2"/>
  <c r="G3721" i="2"/>
  <c r="G2149" i="2"/>
  <c r="G1234" i="2"/>
  <c r="G4752" i="2"/>
  <c r="G2857" i="2"/>
  <c r="G3769" i="2"/>
  <c r="G3776" i="2"/>
  <c r="G3778" i="2"/>
  <c r="G1322" i="2"/>
  <c r="G1325" i="2"/>
  <c r="G1329" i="2"/>
  <c r="G3795" i="2"/>
  <c r="G1344" i="2"/>
  <c r="G2195" i="2"/>
  <c r="G2892" i="2"/>
  <c r="G1392" i="2"/>
  <c r="G3822" i="2"/>
  <c r="G4796" i="2"/>
  <c r="G4798" i="2"/>
  <c r="G1403" i="2"/>
  <c r="G2212" i="2"/>
  <c r="G2213" i="2"/>
  <c r="G1409" i="2"/>
  <c r="F3834" i="2"/>
  <c r="G3834" i="2" s="1"/>
  <c r="G4815" i="2"/>
  <c r="G3841" i="2"/>
  <c r="G1434" i="2"/>
  <c r="G2919" i="2"/>
  <c r="G3849" i="2"/>
  <c r="G3856" i="2"/>
  <c r="G2927" i="2"/>
  <c r="G1478" i="2"/>
  <c r="F2241" i="2"/>
  <c r="G2241" i="2" s="1"/>
  <c r="F4859" i="2"/>
  <c r="G4859" i="2" s="1"/>
  <c r="F3878" i="2"/>
  <c r="G3878" i="2" s="1"/>
  <c r="F1494" i="2"/>
  <c r="G1494" i="2" s="1"/>
  <c r="F1504" i="2"/>
  <c r="G1504" i="2" s="1"/>
  <c r="G1545" i="2"/>
  <c r="F1540" i="2"/>
  <c r="G1540" i="2" s="1"/>
  <c r="G1284" i="2"/>
  <c r="G1290" i="2"/>
  <c r="G3774" i="2"/>
  <c r="G1314" i="2"/>
  <c r="G1317" i="2"/>
  <c r="F1319" i="2"/>
  <c r="G1319" i="2" s="1"/>
  <c r="F1323" i="2"/>
  <c r="G1323" i="2" s="1"/>
  <c r="G3784" i="2"/>
  <c r="G2870" i="2"/>
  <c r="F2187" i="2"/>
  <c r="G2187" i="2" s="1"/>
  <c r="G3790" i="2"/>
  <c r="G1336" i="2"/>
  <c r="F2873" i="2"/>
  <c r="G2873" i="2" s="1"/>
  <c r="F1342" i="2"/>
  <c r="G1342" i="2" s="1"/>
  <c r="G3798" i="2"/>
  <c r="F1353" i="2"/>
  <c r="G1353" i="2" s="1"/>
  <c r="F1355" i="2"/>
  <c r="G1355" i="2" s="1"/>
  <c r="F1359" i="2"/>
  <c r="G1359" i="2" s="1"/>
  <c r="F3810" i="2"/>
  <c r="G3810" i="2" s="1"/>
  <c r="G3813" i="2"/>
  <c r="G1375" i="2"/>
  <c r="G2900" i="2"/>
  <c r="G1398" i="2"/>
  <c r="G3828" i="2"/>
  <c r="G2904" i="2"/>
  <c r="G2905" i="2"/>
  <c r="F4804" i="2"/>
  <c r="G4804" i="2" s="1"/>
  <c r="G2907" i="2"/>
  <c r="F2215" i="2"/>
  <c r="G2215" i="2" s="1"/>
  <c r="F2216" i="2"/>
  <c r="G2216" i="2" s="1"/>
  <c r="G3832" i="2"/>
  <c r="G3833" i="2"/>
  <c r="G1419" i="2"/>
  <c r="G3836" i="2"/>
  <c r="F1421" i="2"/>
  <c r="G1421" i="2" s="1"/>
  <c r="F1424" i="2"/>
  <c r="G1424" i="2" s="1"/>
  <c r="G1426" i="2"/>
  <c r="G1428" i="2"/>
  <c r="G3840" i="2"/>
  <c r="G4818" i="2"/>
  <c r="G4820" i="2"/>
  <c r="G1439" i="2"/>
  <c r="G1443" i="2"/>
  <c r="G1453" i="2"/>
  <c r="G1469" i="2"/>
  <c r="G4853" i="2"/>
  <c r="G2243" i="2"/>
  <c r="G1486" i="2"/>
  <c r="G2936" i="2"/>
  <c r="G4865" i="2"/>
  <c r="G4877" i="2"/>
  <c r="F3892" i="2"/>
  <c r="G3892" i="2" s="1"/>
  <c r="G1523" i="2"/>
  <c r="F1528" i="2"/>
  <c r="G1528" i="2" s="1"/>
  <c r="G2951" i="2"/>
  <c r="G1543" i="2"/>
  <c r="F4893" i="2"/>
  <c r="G4893" i="2" s="1"/>
  <c r="F3903" i="2"/>
  <c r="G3903" i="2" s="1"/>
  <c r="G4762" i="2"/>
  <c r="G2181" i="2"/>
  <c r="F4766" i="2"/>
  <c r="G4766" i="2" s="1"/>
  <c r="G2864" i="2"/>
  <c r="G1326" i="2"/>
  <c r="G3787" i="2"/>
  <c r="G4773" i="2"/>
  <c r="G2875" i="2"/>
  <c r="G2877" i="2"/>
  <c r="G1351" i="2"/>
  <c r="F2881" i="2"/>
  <c r="G2881" i="2" s="1"/>
  <c r="F2883" i="2"/>
  <c r="G2883" i="2" s="1"/>
  <c r="F4785" i="2"/>
  <c r="G4785" i="2" s="1"/>
  <c r="F3819" i="2"/>
  <c r="G3819" i="2" s="1"/>
  <c r="F4805" i="2"/>
  <c r="G4805" i="2" s="1"/>
  <c r="F1411" i="2"/>
  <c r="G1411" i="2" s="1"/>
  <c r="F2911" i="2"/>
  <c r="G2911" i="2" s="1"/>
  <c r="F4813" i="2"/>
  <c r="G4813" i="2" s="1"/>
  <c r="F2912" i="2"/>
  <c r="G2912" i="2" s="1"/>
  <c r="F3838" i="2"/>
  <c r="G3838" i="2" s="1"/>
  <c r="F4822" i="2"/>
  <c r="G4822" i="2" s="1"/>
  <c r="G3842" i="2"/>
  <c r="F1444" i="2"/>
  <c r="G1444" i="2" s="1"/>
  <c r="F1448" i="2"/>
  <c r="G1448" i="2" s="1"/>
  <c r="F3852" i="2"/>
  <c r="G3852" i="2" s="1"/>
  <c r="F1456" i="2"/>
  <c r="G1456" i="2" s="1"/>
  <c r="F1462" i="2"/>
  <c r="G1462" i="2" s="1"/>
  <c r="G1466" i="2"/>
  <c r="F4839" i="2"/>
  <c r="G4839" i="2" s="1"/>
  <c r="F1468" i="2"/>
  <c r="G1468" i="2" s="1"/>
  <c r="G4847" i="2"/>
  <c r="G2240" i="2"/>
  <c r="G2933" i="2"/>
  <c r="G2934" i="2"/>
  <c r="G3874" i="2"/>
  <c r="G3876" i="2"/>
  <c r="F1496" i="2"/>
  <c r="G1496" i="2" s="1"/>
  <c r="G3885" i="2"/>
  <c r="G1503" i="2"/>
  <c r="F1510" i="2"/>
  <c r="G1510" i="2" s="1"/>
  <c r="F3891" i="2"/>
  <c r="G3891" i="2" s="1"/>
  <c r="G4883" i="2"/>
  <c r="G1529" i="2"/>
  <c r="F4903" i="2"/>
  <c r="G4903" i="2" s="1"/>
  <c r="G1303" i="2"/>
  <c r="G2183" i="2"/>
  <c r="G2872" i="2"/>
  <c r="G1373" i="2"/>
  <c r="G1383" i="2"/>
  <c r="G4799" i="2"/>
  <c r="G1415" i="2"/>
  <c r="F1525" i="2"/>
  <c r="G1525" i="2" s="1"/>
  <c r="F1532" i="2"/>
  <c r="G1532" i="2" s="1"/>
  <c r="F1551" i="2"/>
  <c r="G1551" i="2" s="1"/>
  <c r="F3906" i="2"/>
  <c r="G3906" i="2" s="1"/>
  <c r="G3800" i="2"/>
  <c r="G4852" i="2"/>
  <c r="G4895" i="2"/>
  <c r="G2267" i="2"/>
  <c r="F1310" i="2"/>
  <c r="G1310" i="2" s="1"/>
  <c r="F4767" i="2"/>
  <c r="G4767" i="2" s="1"/>
  <c r="G2182" i="2"/>
  <c r="G3785" i="2"/>
  <c r="G2191" i="2"/>
  <c r="G1347" i="2"/>
  <c r="F2876" i="2"/>
  <c r="G2876" i="2" s="1"/>
  <c r="F3800" i="2"/>
  <c r="G1352" i="2"/>
  <c r="G2201" i="2"/>
  <c r="G1367" i="2"/>
  <c r="G3818" i="2"/>
  <c r="F1396" i="2"/>
  <c r="G1396" i="2" s="1"/>
  <c r="G2211" i="2"/>
  <c r="G4806" i="2"/>
  <c r="G4840" i="2"/>
  <c r="G1479" i="2"/>
  <c r="G4873" i="2"/>
  <c r="F4889" i="2"/>
  <c r="G4889" i="2" s="1"/>
  <c r="G1538" i="2"/>
  <c r="G3901" i="2"/>
  <c r="G2269" i="2"/>
  <c r="F3911" i="2"/>
  <c r="G3911" i="2" s="1"/>
  <c r="F2970" i="2"/>
  <c r="G2970" i="2" s="1"/>
  <c r="F3916" i="2"/>
  <c r="G3916" i="2" s="1"/>
  <c r="G3923" i="2"/>
  <c r="G3924" i="2"/>
  <c r="F2977" i="2"/>
  <c r="G2977" i="2" s="1"/>
  <c r="G2979" i="2"/>
  <c r="G1604" i="2"/>
  <c r="G2294" i="2"/>
  <c r="G1639" i="2"/>
  <c r="G1660" i="2"/>
  <c r="G4961" i="2"/>
  <c r="G1666" i="2"/>
  <c r="G1668" i="2"/>
  <c r="G3967" i="2"/>
  <c r="G3969" i="2"/>
  <c r="G4970" i="2"/>
  <c r="G2309" i="2"/>
  <c r="F4977" i="2"/>
  <c r="G4977" i="2" s="1"/>
  <c r="G3986" i="2"/>
  <c r="G3993" i="2"/>
  <c r="G2325" i="2"/>
  <c r="F1753" i="2"/>
  <c r="G1753" i="2" s="1"/>
  <c r="G3037" i="2"/>
  <c r="F1767" i="2"/>
  <c r="G1767" i="2" s="1"/>
  <c r="G1768" i="2"/>
  <c r="G3045" i="2"/>
  <c r="G1535" i="2"/>
  <c r="G1548" i="2"/>
  <c r="G1564" i="2"/>
  <c r="G2965" i="2"/>
  <c r="G2966" i="2"/>
  <c r="F2975" i="2"/>
  <c r="G2975" i="2" s="1"/>
  <c r="G4928" i="2"/>
  <c r="F4930" i="2"/>
  <c r="G4930" i="2" s="1"/>
  <c r="G2981" i="2"/>
  <c r="G4933" i="2"/>
  <c r="G2281" i="2"/>
  <c r="F4935" i="2"/>
  <c r="G4935" i="2" s="1"/>
  <c r="F2285" i="2"/>
  <c r="G2285" i="2" s="1"/>
  <c r="F2993" i="2"/>
  <c r="G2993" i="2" s="1"/>
  <c r="F1622" i="2"/>
  <c r="G1622" i="2" s="1"/>
  <c r="G2289" i="2"/>
  <c r="F1641" i="2"/>
  <c r="G1641" i="2" s="1"/>
  <c r="F1644" i="2"/>
  <c r="G1644" i="2" s="1"/>
  <c r="F2999" i="2"/>
  <c r="G2999" i="2" s="1"/>
  <c r="F3002" i="2"/>
  <c r="G3002" i="2" s="1"/>
  <c r="F3003" i="2"/>
  <c r="G3003" i="2" s="1"/>
  <c r="F4958" i="2"/>
  <c r="G4958" i="2" s="1"/>
  <c r="F1661" i="2"/>
  <c r="G1661" i="2" s="1"/>
  <c r="F1663" i="2"/>
  <c r="G1663" i="2" s="1"/>
  <c r="F1664" i="2"/>
  <c r="G1664" i="2" s="1"/>
  <c r="F3958" i="2"/>
  <c r="G3958" i="2" s="1"/>
  <c r="G3961" i="2"/>
  <c r="F2302" i="2"/>
  <c r="G2302" i="2" s="1"/>
  <c r="G2303" i="2"/>
  <c r="G1680" i="2"/>
  <c r="F1686" i="2"/>
  <c r="G1686" i="2" s="1"/>
  <c r="F1694" i="2"/>
  <c r="G1694" i="2" s="1"/>
  <c r="G3974" i="2"/>
  <c r="G3021" i="2"/>
  <c r="F1711" i="2"/>
  <c r="G1711" i="2" s="1"/>
  <c r="G1740" i="2"/>
  <c r="F1743" i="2"/>
  <c r="G1743" i="2" s="1"/>
  <c r="G1755" i="2"/>
  <c r="G4994" i="2"/>
  <c r="G1769" i="2"/>
  <c r="G4009" i="2"/>
  <c r="G1774" i="2"/>
  <c r="G4900" i="2"/>
  <c r="F4907" i="2"/>
  <c r="G4907" i="2" s="1"/>
  <c r="F3908" i="2"/>
  <c r="G3908" i="2" s="1"/>
  <c r="F2969" i="2"/>
  <c r="G2969" i="2" s="1"/>
  <c r="G1576" i="2"/>
  <c r="F3922" i="2"/>
  <c r="G3922" i="2" s="1"/>
  <c r="G3929" i="2"/>
  <c r="F1594" i="2"/>
  <c r="G1594" i="2" s="1"/>
  <c r="F1599" i="2"/>
  <c r="G1599" i="2" s="1"/>
  <c r="F1601" i="2"/>
  <c r="G1601" i="2" s="1"/>
  <c r="F2983" i="2"/>
  <c r="G2983" i="2" s="1"/>
  <c r="F2984" i="2"/>
  <c r="G2984" i="2" s="1"/>
  <c r="F4937" i="2"/>
  <c r="G4937" i="2" s="1"/>
  <c r="G1628" i="2"/>
  <c r="F4946" i="2"/>
  <c r="G4946" i="2" s="1"/>
  <c r="F4948" i="2"/>
  <c r="G4948" i="2" s="1"/>
  <c r="G2291" i="2"/>
  <c r="F1649" i="2"/>
  <c r="G1649" i="2" s="1"/>
  <c r="F3954" i="2"/>
  <c r="G3954" i="2" s="1"/>
  <c r="G3959" i="2"/>
  <c r="G1671" i="2"/>
  <c r="G3973" i="2"/>
  <c r="F1695" i="2"/>
  <c r="G1695" i="2" s="1"/>
  <c r="F2317" i="2"/>
  <c r="G2317" i="2" s="1"/>
  <c r="F3034" i="2"/>
  <c r="G3034" i="2" s="1"/>
  <c r="G2329" i="2"/>
  <c r="F1759" i="2"/>
  <c r="G1759" i="2" s="1"/>
  <c r="G1765" i="2"/>
  <c r="F5000" i="2"/>
  <c r="G5000" i="2" s="1"/>
  <c r="F1771" i="2"/>
  <c r="G1771" i="2" s="1"/>
  <c r="G4888" i="2"/>
  <c r="G2954" i="2"/>
  <c r="G1550" i="2"/>
  <c r="G2958" i="2"/>
  <c r="F1561" i="2"/>
  <c r="G1561" i="2" s="1"/>
  <c r="G1571" i="2"/>
  <c r="G3912" i="2"/>
  <c r="G4915" i="2"/>
  <c r="F2971" i="2"/>
  <c r="G2971" i="2" s="1"/>
  <c r="F4917" i="2"/>
  <c r="G4917" i="2" s="1"/>
  <c r="G1577" i="2"/>
  <c r="F1589" i="2"/>
  <c r="G1589" i="2" s="1"/>
  <c r="G3931" i="2"/>
  <c r="G2976" i="2"/>
  <c r="G1607" i="2"/>
  <c r="F2282" i="2"/>
  <c r="G2282" i="2" s="1"/>
  <c r="F2283" i="2"/>
  <c r="G2283" i="2" s="1"/>
  <c r="G1623" i="2"/>
  <c r="G1631" i="2"/>
  <c r="G2996" i="2"/>
  <c r="G2290" i="2"/>
  <c r="F2291" i="2"/>
  <c r="G4952" i="2"/>
  <c r="G3960" i="2"/>
  <c r="F1677" i="2"/>
  <c r="G1677" i="2" s="1"/>
  <c r="G1692" i="2"/>
  <c r="F4978" i="2"/>
  <c r="G4978" i="2" s="1"/>
  <c r="G1716" i="2"/>
  <c r="G3026" i="2"/>
  <c r="G3985" i="2"/>
  <c r="G1736" i="2"/>
  <c r="F3991" i="2"/>
  <c r="G3991" i="2" s="1"/>
  <c r="G4986" i="2"/>
  <c r="G1747" i="2"/>
  <c r="G1752" i="2"/>
  <c r="G1761" i="2"/>
  <c r="F1775" i="2"/>
  <c r="G1775" i="2" s="1"/>
  <c r="G1575" i="2"/>
  <c r="G4918" i="2"/>
  <c r="G2272" i="2"/>
  <c r="G4920" i="2"/>
  <c r="G4929" i="2"/>
  <c r="G1616" i="2"/>
  <c r="G1626" i="2"/>
  <c r="G3940" i="2"/>
  <c r="G3025" i="2"/>
  <c r="G3983" i="2"/>
  <c r="G1723" i="2"/>
  <c r="G1733" i="2"/>
  <c r="G4988" i="2"/>
  <c r="G3998" i="2"/>
  <c r="G3036" i="2"/>
  <c r="G4004" i="2"/>
  <c r="G5002" i="2"/>
  <c r="G4934" i="2"/>
  <c r="G1612" i="2"/>
  <c r="G4940" i="2"/>
  <c r="G4941" i="2"/>
  <c r="G1670" i="2"/>
  <c r="G1690" i="2"/>
  <c r="G1704" i="2"/>
  <c r="F3975" i="2"/>
  <c r="G3975" i="2" s="1"/>
  <c r="G3978" i="2"/>
  <c r="F3981" i="2"/>
  <c r="G3981" i="2" s="1"/>
  <c r="G1737" i="2"/>
  <c r="G1742" i="2"/>
  <c r="G3041" i="2"/>
  <c r="G4996" i="2"/>
  <c r="F5" i="2"/>
  <c r="G5" i="2" s="1"/>
  <c r="F1778" i="2"/>
  <c r="G1778" i="2" s="1"/>
  <c r="F2341" i="2"/>
  <c r="G2341" i="2" s="1"/>
  <c r="F3052" i="2"/>
  <c r="G3052" i="2" s="1"/>
  <c r="F16" i="2"/>
  <c r="G16" i="2" s="1"/>
  <c r="F1781" i="2"/>
  <c r="G1781" i="2" s="1"/>
  <c r="F1782" i="2"/>
  <c r="G1782" i="2" s="1"/>
  <c r="F4028" i="2"/>
  <c r="G4028" i="2" s="1"/>
  <c r="F2349" i="2"/>
  <c r="G2349" i="2" s="1"/>
  <c r="F4034" i="2"/>
  <c r="G4034" i="2" s="1"/>
  <c r="F3073" i="2"/>
  <c r="G3073" i="2" s="1"/>
  <c r="F46" i="2"/>
  <c r="G46" i="2" s="1"/>
  <c r="F50" i="2"/>
  <c r="G50" i="2" s="1"/>
  <c r="F4037" i="2"/>
  <c r="G4037" i="2" s="1"/>
  <c r="F58" i="2"/>
  <c r="G58" i="2" s="1"/>
  <c r="F2362" i="2"/>
  <c r="G2362" i="2" s="1"/>
  <c r="F4045" i="2"/>
  <c r="G4045" i="2" s="1"/>
  <c r="F3089" i="2"/>
  <c r="G3089" i="2" s="1"/>
  <c r="F2366" i="2"/>
  <c r="G2366" i="2" s="1"/>
  <c r="F74" i="2"/>
  <c r="G74" i="2" s="1"/>
  <c r="F2368" i="2"/>
  <c r="G2368" i="2" s="1"/>
  <c r="F2370" i="2"/>
  <c r="G2370" i="2" s="1"/>
  <c r="F83" i="2"/>
  <c r="G83" i="2" s="1"/>
  <c r="F88" i="2"/>
  <c r="G88" i="2" s="1"/>
  <c r="F2374" i="2"/>
  <c r="G2374" i="2" s="1"/>
  <c r="F100" i="2"/>
  <c r="G100" i="2" s="1"/>
  <c r="F3110" i="2"/>
  <c r="G3110" i="2" s="1"/>
  <c r="G3111" i="2"/>
  <c r="G4067" i="2"/>
  <c r="G4072" i="2"/>
  <c r="G1811" i="2"/>
  <c r="F3122" i="2"/>
  <c r="G3122" i="2" s="1"/>
  <c r="G1812" i="2"/>
  <c r="F4079" i="2"/>
  <c r="G4079" i="2" s="1"/>
  <c r="G4083" i="2"/>
  <c r="G129" i="2"/>
  <c r="G2395" i="2"/>
  <c r="G137" i="2"/>
  <c r="G3127" i="2"/>
  <c r="G146" i="2"/>
  <c r="G3130" i="2"/>
  <c r="G148" i="2"/>
  <c r="G3131" i="2"/>
  <c r="G3132" i="2"/>
  <c r="G4095" i="2"/>
  <c r="F154" i="2"/>
  <c r="G154" i="2" s="1"/>
  <c r="F1828" i="2"/>
  <c r="G1828" i="2" s="1"/>
  <c r="F4099" i="2"/>
  <c r="G4099" i="2" s="1"/>
  <c r="G2383" i="2"/>
  <c r="G2389" i="2"/>
  <c r="G3124" i="2"/>
  <c r="G130" i="2"/>
  <c r="G152" i="2"/>
  <c r="G4097" i="2"/>
  <c r="G155" i="2"/>
  <c r="G1829" i="2"/>
  <c r="F1830" i="2"/>
  <c r="G1830" i="2" s="1"/>
  <c r="F4112" i="2"/>
  <c r="G4112" i="2" s="1"/>
  <c r="F2339" i="2"/>
  <c r="G2339" i="2" s="1"/>
  <c r="F3050" i="2"/>
  <c r="G3050" i="2" s="1"/>
  <c r="F3053" i="2"/>
  <c r="G3053" i="2" s="1"/>
  <c r="F17" i="2"/>
  <c r="G17" i="2" s="1"/>
  <c r="F4022" i="2"/>
  <c r="G4022" i="2" s="1"/>
  <c r="F4024" i="2"/>
  <c r="G4024" i="2" s="1"/>
  <c r="F25" i="2"/>
  <c r="G25" i="2" s="1"/>
  <c r="F3060" i="2"/>
  <c r="G3060" i="2" s="1"/>
  <c r="F30" i="2"/>
  <c r="G30" i="2" s="1"/>
  <c r="F4030" i="2"/>
  <c r="G4030" i="2" s="1"/>
  <c r="F3064" i="2"/>
  <c r="G3064" i="2" s="1"/>
  <c r="F4033" i="2"/>
  <c r="G4033" i="2" s="1"/>
  <c r="F40" i="2"/>
  <c r="G40" i="2" s="1"/>
  <c r="F42" i="2"/>
  <c r="G42" i="2" s="1"/>
  <c r="F1788" i="2"/>
  <c r="G1788" i="2" s="1"/>
  <c r="F51" i="2"/>
  <c r="G51" i="2" s="1"/>
  <c r="F3080" i="2"/>
  <c r="G3080" i="2" s="1"/>
  <c r="F1794" i="2"/>
  <c r="G1794" i="2" s="1"/>
  <c r="F1796" i="2"/>
  <c r="G1796" i="2" s="1"/>
  <c r="F1798" i="2"/>
  <c r="G1798" i="2" s="1"/>
  <c r="F3087" i="2"/>
  <c r="G3087" i="2" s="1"/>
  <c r="F1799" i="2"/>
  <c r="G1799" i="2" s="1"/>
  <c r="F1800" i="2"/>
  <c r="G1800" i="2" s="1"/>
  <c r="F3094" i="2"/>
  <c r="G3094" i="2" s="1"/>
  <c r="F3098" i="2"/>
  <c r="G3098" i="2" s="1"/>
  <c r="F4054" i="2"/>
  <c r="G4054" i="2" s="1"/>
  <c r="F3100" i="2"/>
  <c r="G3100" i="2" s="1"/>
  <c r="F3103" i="2"/>
  <c r="G3103" i="2" s="1"/>
  <c r="F94" i="2"/>
  <c r="G94" i="2" s="1"/>
  <c r="F2377" i="2"/>
  <c r="G2377" i="2" s="1"/>
  <c r="F3109" i="2"/>
  <c r="G3109" i="2" s="1"/>
  <c r="F3112" i="2"/>
  <c r="G3112" i="2" s="1"/>
  <c r="G4063" i="2"/>
  <c r="F3117" i="2"/>
  <c r="G3117" i="2" s="1"/>
  <c r="F2381" i="2"/>
  <c r="G2381" i="2" s="1"/>
  <c r="G108" i="2"/>
  <c r="F116" i="2"/>
  <c r="G116" i="2" s="1"/>
  <c r="F118" i="2"/>
  <c r="G118" i="2" s="1"/>
  <c r="F1821" i="2"/>
  <c r="G1821" i="2" s="1"/>
  <c r="G4087" i="2"/>
  <c r="F3134" i="2"/>
  <c r="G3134" i="2" s="1"/>
  <c r="F4102" i="2"/>
  <c r="G4102" i="2" s="1"/>
  <c r="F3140" i="2"/>
  <c r="G3140" i="2" s="1"/>
  <c r="G102" i="2"/>
  <c r="G3115" i="2"/>
  <c r="G3119" i="2"/>
  <c r="G110" i="2"/>
  <c r="F2390" i="2"/>
  <c r="G2390" i="2" s="1"/>
  <c r="G124" i="2"/>
  <c r="F1817" i="2"/>
  <c r="G1817" i="2" s="1"/>
  <c r="G3125" i="2"/>
  <c r="G3126" i="2"/>
  <c r="G140" i="2"/>
  <c r="F4101" i="2"/>
  <c r="G4101" i="2" s="1"/>
  <c r="F1831" i="2"/>
  <c r="G1831" i="2" s="1"/>
  <c r="G163" i="2"/>
  <c r="F2402" i="2"/>
  <c r="G2402" i="2" s="1"/>
  <c r="F2404" i="2"/>
  <c r="G2404" i="2" s="1"/>
  <c r="F4106" i="2"/>
  <c r="G4106" i="2" s="1"/>
  <c r="F167" i="2"/>
  <c r="G167" i="2" s="1"/>
  <c r="F3138" i="2"/>
  <c r="G3138" i="2" s="1"/>
  <c r="G3141" i="2"/>
  <c r="G174" i="2"/>
  <c r="F175" i="2"/>
  <c r="G175" i="2" s="1"/>
  <c r="F3146" i="2"/>
  <c r="G3146" i="2" s="1"/>
  <c r="G2409" i="2"/>
  <c r="G2392" i="2"/>
  <c r="G4103" i="2"/>
  <c r="G166" i="2"/>
  <c r="G1832" i="2"/>
  <c r="G168" i="2"/>
  <c r="F170" i="2"/>
  <c r="G170" i="2" s="1"/>
  <c r="G4108" i="2"/>
  <c r="G3142" i="2"/>
  <c r="G177" i="2"/>
  <c r="F2408" i="2"/>
  <c r="G2408" i="2" s="1"/>
  <c r="F3047" i="2"/>
  <c r="G3047" i="2" s="1"/>
  <c r="F4013" i="2"/>
  <c r="G4013" i="2" s="1"/>
  <c r="F1779" i="2"/>
  <c r="G1779" i="2" s="1"/>
  <c r="F8" i="2"/>
  <c r="G8" i="2" s="1"/>
  <c r="F2343" i="2"/>
  <c r="G2343" i="2" s="1"/>
  <c r="F4019" i="2"/>
  <c r="G4019" i="2" s="1"/>
  <c r="F20" i="2"/>
  <c r="G20" i="2" s="1"/>
  <c r="F3057" i="2"/>
  <c r="G3057" i="2" s="1"/>
  <c r="F3059" i="2"/>
  <c r="G3059" i="2" s="1"/>
  <c r="F1784" i="2"/>
  <c r="G1784" i="2" s="1"/>
  <c r="F31" i="2"/>
  <c r="G31" i="2" s="1"/>
  <c r="F3062" i="2"/>
  <c r="G3062" i="2" s="1"/>
  <c r="F3067" i="2"/>
  <c r="G3067" i="2" s="1"/>
  <c r="F3078" i="2"/>
  <c r="G3078" i="2" s="1"/>
  <c r="F4036" i="2"/>
  <c r="G4036" i="2" s="1"/>
  <c r="F4038" i="2"/>
  <c r="G4038" i="2" s="1"/>
  <c r="F59" i="2"/>
  <c r="G59" i="2" s="1"/>
  <c r="F4043" i="2"/>
  <c r="G4043" i="2" s="1"/>
  <c r="F3088" i="2"/>
  <c r="G3088" i="2" s="1"/>
  <c r="F4047" i="2"/>
  <c r="G4047" i="2" s="1"/>
  <c r="F4050" i="2"/>
  <c r="G4050" i="2" s="1"/>
  <c r="F4052" i="2"/>
  <c r="G4052" i="2" s="1"/>
  <c r="F3095" i="2"/>
  <c r="G3095" i="2" s="1"/>
  <c r="F78" i="2"/>
  <c r="G78" i="2" s="1"/>
  <c r="F84" i="2"/>
  <c r="G84" i="2" s="1"/>
  <c r="F1804" i="2"/>
  <c r="G1804" i="2" s="1"/>
  <c r="F92" i="2"/>
  <c r="G92" i="2" s="1"/>
  <c r="F2375" i="2"/>
  <c r="G2375" i="2" s="1"/>
  <c r="F3108" i="2"/>
  <c r="G3108" i="2" s="1"/>
  <c r="F4061" i="2"/>
  <c r="G4061" i="2" s="1"/>
  <c r="F103" i="2"/>
  <c r="G103" i="2" s="1"/>
  <c r="G4065" i="2"/>
  <c r="G1810" i="2"/>
  <c r="F119" i="2"/>
  <c r="G119" i="2" s="1"/>
  <c r="G2387" i="2"/>
  <c r="F123" i="2"/>
  <c r="G123" i="2" s="1"/>
  <c r="F3123" i="2"/>
  <c r="G3123" i="2" s="1"/>
  <c r="F143" i="2"/>
  <c r="G143" i="2" s="1"/>
  <c r="G1837" i="2"/>
  <c r="G4071" i="2"/>
  <c r="G4076" i="2"/>
  <c r="G4081" i="2"/>
  <c r="G2394" i="2"/>
  <c r="F134" i="2"/>
  <c r="G134" i="2" s="1"/>
  <c r="G136" i="2"/>
  <c r="G144" i="2"/>
  <c r="F3129" i="2"/>
  <c r="G3129" i="2" s="1"/>
  <c r="F1825" i="2"/>
  <c r="G1825" i="2" s="1"/>
  <c r="F4090" i="2"/>
  <c r="G4090" i="2" s="1"/>
  <c r="F150" i="2"/>
  <c r="G150" i="2" s="1"/>
  <c r="F4094" i="2"/>
  <c r="G4094" i="2" s="1"/>
  <c r="G3147" i="2"/>
  <c r="G183" i="2"/>
  <c r="G187" i="2"/>
  <c r="G1842" i="2"/>
  <c r="G3151" i="2"/>
  <c r="G194" i="2"/>
  <c r="G197" i="2"/>
  <c r="G3160" i="2"/>
  <c r="G3161" i="2"/>
  <c r="G3163" i="2"/>
  <c r="G218" i="2"/>
  <c r="G3168" i="2"/>
  <c r="G222" i="2"/>
  <c r="G2424" i="2"/>
  <c r="G3175" i="2"/>
  <c r="G3176" i="2"/>
  <c r="G3181" i="2"/>
  <c r="G243" i="2"/>
  <c r="G3183" i="2"/>
  <c r="G3187" i="2"/>
  <c r="G250" i="2"/>
  <c r="G3191" i="2"/>
  <c r="G3194" i="2"/>
  <c r="G2437" i="2"/>
  <c r="G254" i="2"/>
  <c r="G4175" i="2"/>
  <c r="G257" i="2"/>
  <c r="G2447" i="2"/>
  <c r="G261" i="2"/>
  <c r="G265" i="2"/>
  <c r="G269" i="2"/>
  <c r="G4183" i="2"/>
  <c r="G3213" i="2"/>
  <c r="G280" i="2"/>
  <c r="G284" i="2"/>
  <c r="G4193" i="2"/>
  <c r="G3221" i="2"/>
  <c r="G1869" i="2"/>
  <c r="G4197" i="2"/>
  <c r="G2466" i="2"/>
  <c r="G2471" i="2"/>
  <c r="G310" i="2"/>
  <c r="G315" i="2"/>
  <c r="G3227" i="2"/>
  <c r="G322" i="2"/>
  <c r="G3233" i="2"/>
  <c r="G2476" i="2"/>
  <c r="G3239" i="2"/>
  <c r="F3240" i="2"/>
  <c r="G3240" i="2" s="1"/>
  <c r="G2478" i="2"/>
  <c r="F331" i="2"/>
  <c r="G331" i="2" s="1"/>
  <c r="G4215" i="2"/>
  <c r="F2480" i="2"/>
  <c r="G2480" i="2" s="1"/>
  <c r="G4216" i="2"/>
  <c r="F4218" i="2"/>
  <c r="G4218" i="2" s="1"/>
  <c r="F3248" i="2"/>
  <c r="G3248" i="2" s="1"/>
  <c r="G4220" i="2"/>
  <c r="F4222" i="2"/>
  <c r="G4222" i="2" s="1"/>
  <c r="G2488" i="2"/>
  <c r="F3250" i="2"/>
  <c r="G3250" i="2" s="1"/>
  <c r="G2490" i="2"/>
  <c r="F338" i="2"/>
  <c r="G338" i="2" s="1"/>
  <c r="G1886" i="2"/>
  <c r="G2493" i="2"/>
  <c r="G1888" i="2"/>
  <c r="G3258" i="2"/>
  <c r="G357" i="2"/>
  <c r="G361" i="2"/>
  <c r="G4241" i="2"/>
  <c r="G366" i="2"/>
  <c r="G368" i="2"/>
  <c r="G1894" i="2"/>
  <c r="G4248" i="2"/>
  <c r="G4251" i="2"/>
  <c r="G4253" i="2"/>
  <c r="G380" i="2"/>
  <c r="G4256" i="2"/>
  <c r="G1897" i="2"/>
  <c r="G3275" i="2"/>
  <c r="F3276" i="2"/>
  <c r="G3276" i="2" s="1"/>
  <c r="F423" i="2"/>
  <c r="G423" i="2" s="1"/>
  <c r="G339" i="2"/>
  <c r="G342" i="2"/>
  <c r="F4246" i="2"/>
  <c r="G4246" i="2" s="1"/>
  <c r="G4260" i="2"/>
  <c r="G3277" i="2"/>
  <c r="F421" i="2"/>
  <c r="G421" i="2" s="1"/>
  <c r="G2527" i="2"/>
  <c r="G372" i="2"/>
  <c r="F4261" i="2"/>
  <c r="G4261" i="2" s="1"/>
  <c r="F4263" i="2"/>
  <c r="G4263" i="2"/>
  <c r="F392" i="2"/>
  <c r="G392" i="2" s="1"/>
  <c r="F2514" i="2"/>
  <c r="G2514" i="2" s="1"/>
  <c r="F4264" i="2"/>
  <c r="G4264" i="2" s="1"/>
  <c r="F3281" i="2"/>
  <c r="G3281" i="2" s="1"/>
  <c r="F418" i="2"/>
  <c r="G418" i="2" s="1"/>
  <c r="F1840" i="2"/>
  <c r="G1840" i="2" s="1"/>
  <c r="F192" i="2"/>
  <c r="G192" i="2" s="1"/>
  <c r="F4121" i="2"/>
  <c r="G4121" i="2" s="1"/>
  <c r="F3155" i="2"/>
  <c r="G3155" i="2" s="1"/>
  <c r="F4123" i="2"/>
  <c r="G4123" i="2" s="1"/>
  <c r="F4129" i="2"/>
  <c r="G4129" i="2" s="1"/>
  <c r="F4131" i="2"/>
  <c r="G4131" i="2" s="1"/>
  <c r="F3162" i="2"/>
  <c r="G3162" i="2" s="1"/>
  <c r="F4133" i="2"/>
  <c r="G4133" i="2" s="1"/>
  <c r="F4135" i="2"/>
  <c r="G4135" i="2" s="1"/>
  <c r="F216" i="2"/>
  <c r="G216" i="2" s="1"/>
  <c r="F219" i="2"/>
  <c r="G219" i="2" s="1"/>
  <c r="F4146" i="2"/>
  <c r="G4146" i="2" s="1"/>
  <c r="F3177" i="2"/>
  <c r="G3177" i="2" s="1"/>
  <c r="F233" i="2"/>
  <c r="G233" i="2" s="1"/>
  <c r="F237" i="2"/>
  <c r="G237" i="2" s="1"/>
  <c r="F4157" i="2"/>
  <c r="G4157" i="2" s="1"/>
  <c r="F245" i="2"/>
  <c r="G245" i="2" s="1"/>
  <c r="F2432" i="2"/>
  <c r="G2432" i="2" s="1"/>
  <c r="F4164" i="2"/>
  <c r="G4164" i="2" s="1"/>
  <c r="F2435" i="2"/>
  <c r="G2435" i="2" s="1"/>
  <c r="F253" i="2"/>
  <c r="G253" i="2" s="1"/>
  <c r="F1862" i="2"/>
  <c r="G1862" i="2" s="1"/>
  <c r="F3197" i="2"/>
  <c r="G3197" i="2" s="1"/>
  <c r="F3199" i="2"/>
  <c r="G3199" i="2" s="1"/>
  <c r="F3202" i="2"/>
  <c r="G3202" i="2" s="1"/>
  <c r="F1864" i="2"/>
  <c r="G1864" i="2" s="1"/>
  <c r="F2448" i="2"/>
  <c r="G2448" i="2" s="1"/>
  <c r="F2449" i="2"/>
  <c r="G2449" i="2" s="1"/>
  <c r="F271" i="2"/>
  <c r="G271" i="2" s="1"/>
  <c r="F3210" i="2"/>
  <c r="G3210" i="2" s="1"/>
  <c r="F3212" i="2"/>
  <c r="G3212" i="2" s="1"/>
  <c r="F278" i="2"/>
  <c r="G278" i="2" s="1"/>
  <c r="F2456" i="2"/>
  <c r="G2456" i="2" s="1"/>
  <c r="F3216" i="2"/>
  <c r="G3216" i="2" s="1"/>
  <c r="F291" i="2"/>
  <c r="G291" i="2" s="1"/>
  <c r="F295" i="2"/>
  <c r="G295" i="2" s="1"/>
  <c r="F298" i="2"/>
  <c r="G298" i="2" s="1"/>
  <c r="F2465" i="2"/>
  <c r="G2465" i="2" s="1"/>
  <c r="F304" i="2"/>
  <c r="G304" i="2" s="1"/>
  <c r="F4202" i="2"/>
  <c r="G4202" i="2" s="1"/>
  <c r="F308" i="2"/>
  <c r="G308" i="2" s="1"/>
  <c r="F2472" i="2"/>
  <c r="G2472" i="2" s="1"/>
  <c r="F2473" i="2"/>
  <c r="G2473" i="2" s="1"/>
  <c r="F3231" i="2"/>
  <c r="G3231" i="2" s="1"/>
  <c r="F3235" i="2"/>
  <c r="G3235" i="2" s="1"/>
  <c r="F3237" i="2"/>
  <c r="G3237" i="2" s="1"/>
  <c r="F2477" i="2"/>
  <c r="G2477" i="2" s="1"/>
  <c r="F2481" i="2"/>
  <c r="G2481" i="2" s="1"/>
  <c r="F3245" i="2"/>
  <c r="G3245" i="2" s="1"/>
  <c r="F335" i="2"/>
  <c r="G335" i="2" s="1"/>
  <c r="G1885" i="2"/>
  <c r="F349" i="2"/>
  <c r="G349" i="2" s="1"/>
  <c r="F4235" i="2"/>
  <c r="G4235" i="2" s="1"/>
  <c r="G352" i="2"/>
  <c r="F2501" i="2"/>
  <c r="G2501" i="2" s="1"/>
  <c r="F2502" i="2"/>
  <c r="G2502" i="2" s="1"/>
  <c r="G359" i="2"/>
  <c r="F3263" i="2"/>
  <c r="G3263" i="2" s="1"/>
  <c r="F3264" i="2"/>
  <c r="G3264" i="2" s="1"/>
  <c r="F1893" i="2"/>
  <c r="G1893" i="2" s="1"/>
  <c r="F3278" i="2"/>
  <c r="G3278" i="2" s="1"/>
  <c r="F4267" i="2"/>
  <c r="G4267" i="2" s="1"/>
  <c r="F415" i="2"/>
  <c r="G415" i="2" s="1"/>
  <c r="F2523" i="2"/>
  <c r="G2523" i="2" s="1"/>
  <c r="F3223" i="2"/>
  <c r="G3223" i="2" s="1"/>
  <c r="F302" i="2"/>
  <c r="G302" i="2" s="1"/>
  <c r="F2468" i="2"/>
  <c r="G2468" i="2" s="1"/>
  <c r="F4204" i="2"/>
  <c r="G4204" i="2" s="1"/>
  <c r="F4205" i="2"/>
  <c r="G4205" i="2" s="1"/>
  <c r="F1874" i="2"/>
  <c r="G1874" i="2" s="1"/>
  <c r="F321" i="2"/>
  <c r="G321" i="2" s="1"/>
  <c r="F3230" i="2"/>
  <c r="G3230" i="2" s="1"/>
  <c r="F2475" i="2"/>
  <c r="G2475" i="2" s="1"/>
  <c r="F330" i="2"/>
  <c r="G330" i="2" s="1"/>
  <c r="F1881" i="2"/>
  <c r="G1881" i="2" s="1"/>
  <c r="F2482" i="2"/>
  <c r="G2482" i="2" s="1"/>
  <c r="F2484" i="2"/>
  <c r="G2484" i="2" s="1"/>
  <c r="F4224" i="2"/>
  <c r="G4224" i="2" s="1"/>
  <c r="G3251" i="2"/>
  <c r="F2494" i="2"/>
  <c r="G2494" i="2" s="1"/>
  <c r="F3255" i="2"/>
  <c r="G3255" i="2" s="1"/>
  <c r="G2496" i="2"/>
  <c r="F3256" i="2"/>
  <c r="G3256" i="2" s="1"/>
  <c r="F2499" i="2"/>
  <c r="G2499" i="2" s="1"/>
  <c r="G346" i="2"/>
  <c r="G4236" i="2"/>
  <c r="G360" i="2"/>
  <c r="G3266" i="2"/>
  <c r="G3268" i="2"/>
  <c r="G375" i="2"/>
  <c r="G2507" i="2"/>
  <c r="F1900" i="2"/>
  <c r="G1900" i="2" s="1"/>
  <c r="F393" i="2"/>
  <c r="G393" i="2" s="1"/>
  <c r="F395" i="2"/>
  <c r="G395" i="2" s="1"/>
  <c r="F398" i="2"/>
  <c r="G398" i="2" s="1"/>
  <c r="G399" i="2"/>
  <c r="G400" i="2"/>
  <c r="G413" i="2"/>
  <c r="F413" i="2"/>
  <c r="G416" i="2"/>
  <c r="F1904" i="2"/>
  <c r="G1904" i="2" s="1"/>
  <c r="G4278" i="2"/>
  <c r="G2497" i="2"/>
  <c r="G347" i="2"/>
  <c r="F377" i="2"/>
  <c r="G377" i="2" s="1"/>
  <c r="G401" i="2"/>
  <c r="F402" i="2"/>
  <c r="G402" i="2" s="1"/>
  <c r="F410" i="2"/>
  <c r="G410" i="2" s="1"/>
  <c r="F4275" i="2"/>
  <c r="G4275" i="2" s="1"/>
  <c r="G2522" i="2"/>
  <c r="G3292" i="2"/>
  <c r="F3286" i="2"/>
  <c r="G3286" i="2" s="1"/>
  <c r="F3288" i="2"/>
  <c r="G3288" i="2" s="1"/>
  <c r="F407" i="2"/>
  <c r="G407" i="2" s="1"/>
  <c r="G3253" i="2"/>
  <c r="G341" i="2"/>
  <c r="F3260" i="2"/>
  <c r="G3260" i="2" s="1"/>
  <c r="G3261" i="2"/>
  <c r="F1891" i="2"/>
  <c r="G1891" i="2" s="1"/>
  <c r="G364" i="2"/>
  <c r="G4244" i="2"/>
  <c r="F376" i="2"/>
  <c r="G376" i="2" s="1"/>
  <c r="F378" i="2"/>
  <c r="G378" i="2" s="1"/>
  <c r="F4250" i="2"/>
  <c r="G4250" i="2" s="1"/>
  <c r="F4252" i="2"/>
  <c r="G4252" i="2" s="1"/>
  <c r="F1896" i="2"/>
  <c r="G1896" i="2" s="1"/>
  <c r="F383" i="2"/>
  <c r="G383" i="2" s="1"/>
  <c r="F3273" i="2"/>
  <c r="G3273" i="2" s="1"/>
  <c r="F384" i="2"/>
  <c r="G384" i="2" s="1"/>
  <c r="F2521" i="2"/>
  <c r="G2521" i="2" s="1"/>
  <c r="G1901" i="2"/>
  <c r="G405" i="2"/>
  <c r="G4270" i="2"/>
  <c r="F4273" i="2"/>
  <c r="G4273" i="2" s="1"/>
  <c r="G3299" i="2"/>
  <c r="G3302" i="2"/>
  <c r="G2529" i="2"/>
  <c r="G4283" i="2"/>
  <c r="G2530" i="2"/>
  <c r="G453" i="2"/>
  <c r="G3307" i="2"/>
  <c r="G459" i="2"/>
  <c r="G462" i="2"/>
  <c r="G465" i="2"/>
  <c r="G470" i="2"/>
  <c r="G474" i="2"/>
  <c r="G4302" i="2"/>
  <c r="G2542" i="2"/>
  <c r="G3319" i="2"/>
  <c r="G3324" i="2"/>
  <c r="G2548" i="2"/>
  <c r="G2550" i="2"/>
  <c r="G493" i="2"/>
  <c r="G496" i="2"/>
  <c r="G4318" i="2"/>
  <c r="G502" i="2"/>
  <c r="G505" i="2"/>
  <c r="G510" i="2"/>
  <c r="G513" i="2"/>
  <c r="G2558" i="2"/>
  <c r="G1930" i="2"/>
  <c r="G528" i="2"/>
  <c r="G3341" i="2"/>
  <c r="G3347" i="2"/>
  <c r="G536" i="2"/>
  <c r="G538" i="2"/>
  <c r="G4341" i="2"/>
  <c r="G4343" i="2"/>
  <c r="G1940" i="2"/>
  <c r="G3357" i="2"/>
  <c r="G4350" i="2"/>
  <c r="G4352" i="2"/>
  <c r="G557" i="2"/>
  <c r="G560" i="2"/>
  <c r="G3370" i="2"/>
  <c r="G4358" i="2"/>
  <c r="G565" i="2"/>
  <c r="G1946" i="2"/>
  <c r="G3375" i="2"/>
  <c r="G2583" i="2"/>
  <c r="G3380" i="2"/>
  <c r="G1949" i="2"/>
  <c r="G4364" i="2"/>
  <c r="G591" i="2"/>
  <c r="G3389" i="2"/>
  <c r="G4369" i="2"/>
  <c r="G1952" i="2"/>
  <c r="G596" i="2"/>
  <c r="G598" i="2"/>
  <c r="G602" i="2"/>
  <c r="G606" i="2"/>
  <c r="G3406" i="2"/>
  <c r="G3408" i="2"/>
  <c r="G3410" i="2"/>
  <c r="G2599" i="2"/>
  <c r="G3411" i="2"/>
  <c r="F2600" i="2"/>
  <c r="G2600" i="2" s="1"/>
  <c r="F613" i="2"/>
  <c r="G613" i="2" s="1"/>
  <c r="F1959" i="2"/>
  <c r="G1959" i="2" s="1"/>
  <c r="G2601" i="2"/>
  <c r="G3413" i="2"/>
  <c r="G2602" i="2"/>
  <c r="F2603" i="2"/>
  <c r="G2603" i="2" s="1"/>
  <c r="F3414" i="2"/>
  <c r="G3414" i="2"/>
  <c r="F2606" i="2"/>
  <c r="G2606" i="2" s="1"/>
  <c r="F620" i="2"/>
  <c r="G620" i="2" s="1"/>
  <c r="F621" i="2"/>
  <c r="G621" i="2" s="1"/>
  <c r="F623" i="2"/>
  <c r="G623" i="2" s="1"/>
  <c r="F2609" i="2"/>
  <c r="G2609" i="2" s="1"/>
  <c r="F626" i="2"/>
  <c r="G626" i="2" s="1"/>
  <c r="F628" i="2"/>
  <c r="G628" i="2" s="1"/>
  <c r="G604" i="2"/>
  <c r="G616" i="2"/>
  <c r="G4381" i="2"/>
  <c r="G4382" i="2"/>
  <c r="G4383" i="2"/>
  <c r="G2607" i="2"/>
  <c r="G1962" i="2"/>
  <c r="G4386" i="2"/>
  <c r="G4387" i="2"/>
  <c r="G629" i="2"/>
  <c r="F631" i="2"/>
  <c r="G631" i="2" s="1"/>
  <c r="F3432" i="2"/>
  <c r="G3432" i="2" s="1"/>
  <c r="F431" i="2"/>
  <c r="G431" i="2" s="1"/>
  <c r="F2528" i="2"/>
  <c r="G2528" i="2" s="1"/>
  <c r="F439" i="2"/>
  <c r="G439" i="2" s="1"/>
  <c r="F442" i="2"/>
  <c r="G442" i="2" s="1"/>
  <c r="F447" i="2"/>
  <c r="G447" i="2" s="1"/>
  <c r="F451" i="2"/>
  <c r="G451" i="2" s="1"/>
  <c r="F4287" i="2"/>
  <c r="G4287" i="2" s="1"/>
  <c r="F4290" i="2"/>
  <c r="G4290" i="2" s="1"/>
  <c r="F4294" i="2"/>
  <c r="G4294" i="2" s="1"/>
  <c r="F2536" i="2"/>
  <c r="G2536" i="2" s="1"/>
  <c r="F1912" i="2"/>
  <c r="G1912" i="2" s="1"/>
  <c r="F471" i="2"/>
  <c r="G471" i="2" s="1"/>
  <c r="F473" i="2"/>
  <c r="G473" i="2" s="1"/>
  <c r="F476" i="2"/>
  <c r="G476" i="2" s="1"/>
  <c r="F4303" i="2"/>
  <c r="G4303" i="2" s="1"/>
  <c r="F482" i="2"/>
  <c r="G482" i="2" s="1"/>
  <c r="F1923" i="2"/>
  <c r="G1923" i="2" s="1"/>
  <c r="F4310" i="2"/>
  <c r="G4310" i="2" s="1"/>
  <c r="F4312" i="2"/>
  <c r="G4312" i="2" s="1"/>
  <c r="F2551" i="2"/>
  <c r="G2551" i="2" s="1"/>
  <c r="F501" i="2"/>
  <c r="G501" i="2" s="1"/>
  <c r="F507" i="2"/>
  <c r="G507" i="2" s="1"/>
  <c r="F2557" i="2"/>
  <c r="G2557" i="2" s="1"/>
  <c r="F516" i="2"/>
  <c r="G516" i="2" s="1"/>
  <c r="F519" i="2"/>
  <c r="G519" i="2" s="1"/>
  <c r="F1931" i="2"/>
  <c r="G1931" i="2" s="1"/>
  <c r="F3337" i="2"/>
  <c r="G3337" i="2" s="1"/>
  <c r="F4329" i="2"/>
  <c r="G4329" i="2" s="1"/>
  <c r="F4330" i="2"/>
  <c r="G4330" i="2" s="1"/>
  <c r="F532" i="2"/>
  <c r="G532" i="2" s="1"/>
  <c r="F3344" i="2"/>
  <c r="G3344" i="2" s="1"/>
  <c r="F3349" i="2"/>
  <c r="G3349" i="2" s="1"/>
  <c r="F4339" i="2"/>
  <c r="G4339" i="2" s="1"/>
  <c r="F542" i="2"/>
  <c r="G542" i="2" s="1"/>
  <c r="F2569" i="2"/>
  <c r="G2569" i="2" s="1"/>
  <c r="F4347" i="2"/>
  <c r="G4347" i="2" s="1"/>
  <c r="F551" i="2"/>
  <c r="G551" i="2" s="1"/>
  <c r="F3360" i="2"/>
  <c r="G3360" i="2" s="1"/>
  <c r="F554" i="2"/>
  <c r="G554" i="2" s="1"/>
  <c r="F559" i="2"/>
  <c r="G559" i="2" s="1"/>
  <c r="F3372" i="2"/>
  <c r="G3372" i="2" s="1"/>
  <c r="F4360" i="2"/>
  <c r="G4360" i="2" s="1"/>
  <c r="F3374" i="2"/>
  <c r="G3374" i="2" s="1"/>
  <c r="F1948" i="2"/>
  <c r="G1948" i="2" s="1"/>
  <c r="F4362" i="2"/>
  <c r="G4362" i="2" s="1"/>
  <c r="F584" i="2"/>
  <c r="G584" i="2" s="1"/>
  <c r="F4365" i="2"/>
  <c r="G4365" i="2" s="1"/>
  <c r="F4366" i="2"/>
  <c r="G4366" i="2" s="1"/>
  <c r="F3386" i="2"/>
  <c r="G3386" i="2" s="1"/>
  <c r="G1950" i="2"/>
  <c r="F3393" i="2"/>
  <c r="G3393" i="2" s="1"/>
  <c r="F594" i="2"/>
  <c r="G594" i="2" s="1"/>
  <c r="G3394" i="2"/>
  <c r="F597" i="2"/>
  <c r="G597" i="2" s="1"/>
  <c r="G2594" i="2"/>
  <c r="F4407" i="2"/>
  <c r="G4407" i="2" s="1"/>
  <c r="F3384" i="2"/>
  <c r="G3384" i="2" s="1"/>
  <c r="G2590" i="2"/>
  <c r="G4371" i="2"/>
  <c r="G3401" i="2"/>
  <c r="G1957" i="2"/>
  <c r="F2610" i="2"/>
  <c r="G2610" i="2" s="1"/>
  <c r="G632" i="2"/>
  <c r="F2612" i="2"/>
  <c r="G2612" i="2" s="1"/>
  <c r="F646" i="2"/>
  <c r="G646" i="2" s="1"/>
  <c r="F4398" i="2"/>
  <c r="G4398" i="2" s="1"/>
  <c r="F3431" i="2"/>
  <c r="G3431" i="2" s="1"/>
  <c r="G1973" i="2"/>
  <c r="G664" i="2"/>
  <c r="G634" i="2"/>
  <c r="F638" i="2"/>
  <c r="G638" i="2" s="1"/>
  <c r="F1966" i="2"/>
  <c r="G1966" i="2" s="1"/>
  <c r="F642" i="2"/>
  <c r="G642" i="2" s="1"/>
  <c r="F645" i="2"/>
  <c r="G645" i="2" s="1"/>
  <c r="F2615" i="2"/>
  <c r="G2615" i="2" s="1"/>
  <c r="G647" i="2"/>
  <c r="G649" i="2"/>
  <c r="F3424" i="2"/>
  <c r="G3424" i="2" s="1"/>
  <c r="F2618" i="2"/>
  <c r="G2618" i="2" s="1"/>
  <c r="F3425" i="2"/>
  <c r="G3425" i="2" s="1"/>
  <c r="F4405" i="2"/>
  <c r="G4405" i="2" s="1"/>
  <c r="F3429" i="2"/>
  <c r="G3429" i="2" s="1"/>
  <c r="G663" i="2"/>
  <c r="F1969" i="2"/>
  <c r="G1969" i="2" s="1"/>
  <c r="F655" i="2"/>
  <c r="G655" i="2" s="1"/>
  <c r="F4406" i="2"/>
  <c r="G4406" i="2" s="1"/>
  <c r="G3385" i="2"/>
  <c r="G4368" i="2"/>
  <c r="F3396" i="2"/>
  <c r="G3396" i="2" s="1"/>
  <c r="G3397" i="2"/>
  <c r="F1954" i="2"/>
  <c r="G1954" i="2" s="1"/>
  <c r="G601" i="2"/>
  <c r="F2595" i="2"/>
  <c r="G2595" i="2" s="1"/>
  <c r="F3407" i="2"/>
  <c r="G3407" i="2" s="1"/>
  <c r="F1958" i="2"/>
  <c r="G1958" i="2" s="1"/>
  <c r="F609" i="2"/>
  <c r="G609" i="2" s="1"/>
  <c r="F4376" i="2"/>
  <c r="G4376" i="2" s="1"/>
  <c r="F637" i="2"/>
  <c r="G637" i="2" s="1"/>
  <c r="F3417" i="2"/>
  <c r="G3417" i="2" s="1"/>
  <c r="F640" i="2"/>
  <c r="G640" i="2" s="1"/>
  <c r="F3419" i="2"/>
  <c r="G3419" i="2" s="1"/>
  <c r="G653" i="2"/>
  <c r="F3426" i="2"/>
  <c r="G3426" i="2" s="1"/>
  <c r="G2625" i="2"/>
  <c r="G4411" i="2"/>
  <c r="G675" i="2"/>
  <c r="G4414" i="2"/>
  <c r="G2629" i="2"/>
  <c r="G684" i="2"/>
  <c r="G687" i="2"/>
  <c r="G691" i="2"/>
  <c r="G2635" i="2"/>
  <c r="G697" i="2"/>
  <c r="G1981" i="2"/>
  <c r="G703" i="2"/>
  <c r="G708" i="2"/>
  <c r="G3454" i="2"/>
  <c r="G716" i="2"/>
  <c r="G3458" i="2"/>
  <c r="G726" i="2"/>
  <c r="G740" i="2"/>
  <c r="G742" i="2"/>
  <c r="G746" i="2"/>
  <c r="G750" i="2"/>
  <c r="G2648" i="2"/>
  <c r="G756" i="2"/>
  <c r="G2651" i="2"/>
  <c r="G3478" i="2"/>
  <c r="G770" i="2"/>
  <c r="G4443" i="2"/>
  <c r="G2657" i="2"/>
  <c r="G784" i="2"/>
  <c r="G4445" i="2"/>
  <c r="G3490" i="2"/>
  <c r="G2662" i="2"/>
  <c r="G795" i="2"/>
  <c r="G3496" i="2"/>
  <c r="G4456" i="2"/>
  <c r="G812" i="2"/>
  <c r="G2669" i="2"/>
  <c r="G2672" i="2"/>
  <c r="G2674" i="2"/>
  <c r="G4468" i="2"/>
  <c r="G832" i="2"/>
  <c r="G837" i="2"/>
  <c r="G4478" i="2"/>
  <c r="G2681" i="2"/>
  <c r="G3517" i="2"/>
  <c r="G2018" i="2"/>
  <c r="G4484" i="2"/>
  <c r="G3523" i="2"/>
  <c r="G2022" i="2"/>
  <c r="G871" i="2"/>
  <c r="G4492" i="2"/>
  <c r="G4494" i="2"/>
  <c r="G2691" i="2"/>
  <c r="G2693" i="2"/>
  <c r="G885" i="2"/>
  <c r="G2028" i="2"/>
  <c r="G4501" i="2"/>
  <c r="F889" i="2"/>
  <c r="G889" i="2" s="1"/>
  <c r="F4502" i="2"/>
  <c r="G4502" i="2" s="1"/>
  <c r="F891" i="2"/>
  <c r="G891" i="2" s="1"/>
  <c r="F893" i="2"/>
  <c r="G893" i="2" s="1"/>
  <c r="F2697" i="2"/>
  <c r="G2697" i="2" s="1"/>
  <c r="F2699" i="2"/>
  <c r="G2699" i="2" s="1"/>
  <c r="F899" i="2"/>
  <c r="G899" i="2" s="1"/>
  <c r="F3547" i="2"/>
  <c r="G3547" i="2" s="1"/>
  <c r="G905" i="2"/>
  <c r="G4476" i="2"/>
  <c r="G859" i="2"/>
  <c r="G3532" i="2"/>
  <c r="G890" i="2"/>
  <c r="G2030" i="2"/>
  <c r="G3537" i="2"/>
  <c r="G4504" i="2"/>
  <c r="G2031" i="2"/>
  <c r="G3539" i="2"/>
  <c r="F3541" i="2"/>
  <c r="G3541" i="2" s="1"/>
  <c r="F2702" i="2"/>
  <c r="G2702" i="2" s="1"/>
  <c r="F2707" i="2"/>
  <c r="G2707" i="2" s="1"/>
  <c r="G4508" i="2"/>
  <c r="F901" i="2"/>
  <c r="G901" i="2" s="1"/>
  <c r="G903" i="2"/>
  <c r="F4518" i="2"/>
  <c r="G4518" i="2" s="1"/>
  <c r="G3555" i="2"/>
  <c r="F3543" i="2"/>
  <c r="G3543" i="2" s="1"/>
  <c r="F667" i="2"/>
  <c r="G667" i="2" s="1"/>
  <c r="F2626" i="2"/>
  <c r="G2626" i="2" s="1"/>
  <c r="F3441" i="2"/>
  <c r="G3441" i="2" s="1"/>
  <c r="F3443" i="2"/>
  <c r="G3443" i="2" s="1"/>
  <c r="F2630" i="2"/>
  <c r="G2630" i="2" s="1"/>
  <c r="F1977" i="2"/>
  <c r="G1977" i="2" s="1"/>
  <c r="F2634" i="2"/>
  <c r="G2634" i="2" s="1"/>
  <c r="F700" i="2"/>
  <c r="G700" i="2" s="1"/>
  <c r="F2639" i="2"/>
  <c r="G2639" i="2" s="1"/>
  <c r="F2640" i="2"/>
  <c r="G2640" i="2" s="1"/>
  <c r="F711" i="2"/>
  <c r="G711" i="2" s="1"/>
  <c r="F3456" i="2"/>
  <c r="G3456" i="2" s="1"/>
  <c r="F724" i="2"/>
  <c r="G724" i="2" s="1"/>
  <c r="F2643" i="2"/>
  <c r="G2643" i="2" s="1"/>
  <c r="F733" i="2"/>
  <c r="G733" i="2" s="1"/>
  <c r="F737" i="2"/>
  <c r="G737" i="2" s="1"/>
  <c r="F741" i="2"/>
  <c r="G741" i="2" s="1"/>
  <c r="F3466" i="2"/>
  <c r="G3466" i="2" s="1"/>
  <c r="F747" i="2"/>
  <c r="G747" i="2" s="1"/>
  <c r="F4435" i="2"/>
  <c r="G4435" i="2" s="1"/>
  <c r="F754" i="2"/>
  <c r="G754" i="2" s="1"/>
  <c r="F758" i="2"/>
  <c r="G758" i="2" s="1"/>
  <c r="F761" i="2"/>
  <c r="G761" i="2" s="1"/>
  <c r="F3477" i="2"/>
  <c r="G3477" i="2" s="1"/>
  <c r="F767" i="2"/>
  <c r="G767" i="2" s="1"/>
  <c r="F2656" i="2"/>
  <c r="G2656" i="2" s="1"/>
  <c r="F2001" i="2"/>
  <c r="G2001" i="2" s="1"/>
  <c r="F782" i="2"/>
  <c r="G782" i="2" s="1"/>
  <c r="F785" i="2"/>
  <c r="G785" i="2" s="1"/>
  <c r="F4446" i="2"/>
  <c r="G4446" i="2" s="1"/>
  <c r="F792" i="2"/>
  <c r="G792" i="2" s="1"/>
  <c r="F4449" i="2"/>
  <c r="G4449" i="2" s="1"/>
  <c r="F4451" i="2"/>
  <c r="G4451" i="2" s="1"/>
  <c r="F799" i="2"/>
  <c r="G799" i="2" s="1"/>
  <c r="F3497" i="2"/>
  <c r="G3497" i="2" s="1"/>
  <c r="F808" i="2"/>
  <c r="G808" i="2" s="1"/>
  <c r="F2010" i="2"/>
  <c r="G2010" i="2" s="1"/>
  <c r="F3501" i="2"/>
  <c r="G3501" i="2" s="1"/>
  <c r="F3503" i="2"/>
  <c r="G3503" i="2" s="1"/>
  <c r="F2671" i="2"/>
  <c r="G2671" i="2" s="1"/>
  <c r="F2012" i="2"/>
  <c r="G2012" i="2" s="1"/>
  <c r="F828" i="2"/>
  <c r="G828" i="2" s="1"/>
  <c r="F3508" i="2"/>
  <c r="G3508" i="2" s="1"/>
  <c r="F4470" i="2"/>
  <c r="G4470" i="2" s="1"/>
  <c r="F835" i="2"/>
  <c r="G835" i="2" s="1"/>
  <c r="F2677" i="2"/>
  <c r="G2677" i="2" s="1"/>
  <c r="F4479" i="2"/>
  <c r="G4479" i="2" s="1"/>
  <c r="G4481" i="2"/>
  <c r="F3518" i="2"/>
  <c r="G3518" i="2" s="1"/>
  <c r="G2684" i="2"/>
  <c r="F865" i="2"/>
  <c r="G865" i="2" s="1"/>
  <c r="F868" i="2"/>
  <c r="G868" i="2" s="1"/>
  <c r="G2021" i="2"/>
  <c r="F4490" i="2"/>
  <c r="G4490" i="2" s="1"/>
  <c r="G874" i="2"/>
  <c r="F877" i="2"/>
  <c r="G877" i="2" s="1"/>
  <c r="G878" i="2"/>
  <c r="F4506" i="2"/>
  <c r="G4506" i="2" s="1"/>
  <c r="F896" i="2"/>
  <c r="G896" i="2" s="1"/>
  <c r="F4507" i="2"/>
  <c r="G4507" i="2" s="1"/>
  <c r="F898" i="2"/>
  <c r="G898" i="2" s="1"/>
  <c r="F3551" i="2"/>
  <c r="G3551" i="2" s="1"/>
  <c r="F912" i="2"/>
  <c r="G912" i="2" s="1"/>
  <c r="F3514" i="2"/>
  <c r="G3514" i="2" s="1"/>
  <c r="G844" i="2"/>
  <c r="G849" i="2"/>
  <c r="G856" i="2"/>
  <c r="G862" i="2"/>
  <c r="G869" i="2"/>
  <c r="G3526" i="2"/>
  <c r="F878" i="2"/>
  <c r="F2704" i="2"/>
  <c r="G2704" i="2" s="1"/>
  <c r="F911" i="2"/>
  <c r="G911" i="2" s="1"/>
  <c r="G4514" i="2"/>
  <c r="F3553" i="2"/>
  <c r="G3553" i="2" s="1"/>
  <c r="G845" i="2"/>
  <c r="F910" i="2"/>
  <c r="G910" i="2" s="1"/>
  <c r="G2033" i="2"/>
  <c r="G4515" i="2"/>
  <c r="F2026" i="2"/>
  <c r="G2026" i="2" s="1"/>
  <c r="F908" i="2"/>
  <c r="G908" i="2" s="1"/>
  <c r="F840" i="2"/>
  <c r="G840" i="2" s="1"/>
  <c r="G853" i="2"/>
  <c r="G4487" i="2"/>
  <c r="F870" i="2"/>
  <c r="G870" i="2" s="1"/>
  <c r="G3525" i="2"/>
  <c r="F2025" i="2"/>
  <c r="G2025" i="2" s="1"/>
  <c r="G876" i="2"/>
  <c r="G881" i="2"/>
  <c r="F2690" i="2"/>
  <c r="G2690" i="2" s="1"/>
  <c r="F883" i="2"/>
  <c r="G883" i="2" s="1"/>
  <c r="F4497" i="2"/>
  <c r="G4497" i="2" s="1"/>
  <c r="F4499" i="2"/>
  <c r="G4499" i="2" s="1"/>
  <c r="F887" i="2"/>
  <c r="G887" i="2" s="1"/>
  <c r="F4511" i="2"/>
  <c r="G4511" i="2" s="1"/>
  <c r="F3557" i="2"/>
  <c r="G3557" i="2" s="1"/>
  <c r="G2035" i="2"/>
  <c r="G4520" i="2"/>
  <c r="G2714" i="2"/>
  <c r="G4524" i="2"/>
  <c r="G3562" i="2"/>
  <c r="G3565" i="2"/>
  <c r="G928" i="2"/>
  <c r="G2040" i="2"/>
  <c r="G2042" i="2"/>
  <c r="G4538" i="2"/>
  <c r="G937" i="2"/>
  <c r="G941" i="2"/>
  <c r="G943" i="2"/>
  <c r="G4543" i="2"/>
  <c r="G2048" i="2"/>
  <c r="G4544" i="2"/>
  <c r="G957" i="2"/>
  <c r="G965" i="2"/>
  <c r="G3579" i="2"/>
  <c r="G974" i="2"/>
  <c r="G975" i="2"/>
  <c r="G3582" i="2"/>
  <c r="G984" i="2"/>
  <c r="G985" i="2"/>
  <c r="G989" i="2"/>
  <c r="G3589" i="2"/>
  <c r="F2734" i="2"/>
  <c r="G2734" i="2" s="1"/>
  <c r="G1008" i="2"/>
  <c r="F1009" i="2"/>
  <c r="G1009" i="2" s="1"/>
  <c r="G1021" i="2"/>
  <c r="G949" i="2"/>
  <c r="G960" i="2"/>
  <c r="G4548" i="2"/>
  <c r="G982" i="2"/>
  <c r="F990" i="2"/>
  <c r="G990" i="2" s="1"/>
  <c r="G4560" i="2"/>
  <c r="G999" i="2"/>
  <c r="G4562" i="2"/>
  <c r="G4565" i="2"/>
  <c r="G3602" i="2"/>
  <c r="F3607" i="2"/>
  <c r="G3607" i="2" s="1"/>
  <c r="F1004" i="2"/>
  <c r="G1004" i="2" s="1"/>
  <c r="F1014" i="2"/>
  <c r="G1014" i="2" s="1"/>
  <c r="F1025" i="2"/>
  <c r="G1025" i="2" s="1"/>
  <c r="F920" i="2"/>
  <c r="G920" i="2" s="1"/>
  <c r="F4528" i="2"/>
  <c r="G4528" i="2" s="1"/>
  <c r="F4529" i="2"/>
  <c r="G4529" i="2" s="1"/>
  <c r="F4531" i="2"/>
  <c r="G4531" i="2" s="1"/>
  <c r="F931" i="2"/>
  <c r="G931" i="2" s="1"/>
  <c r="F934" i="2"/>
  <c r="G934" i="2" s="1"/>
  <c r="F2043" i="2"/>
  <c r="G2043" i="2" s="1"/>
  <c r="G942" i="2"/>
  <c r="F2049" i="2"/>
  <c r="G2049" i="2" s="1"/>
  <c r="F953" i="2"/>
  <c r="G953" i="2" s="1"/>
  <c r="F3577" i="2"/>
  <c r="G3577" i="2" s="1"/>
  <c r="F2053" i="2"/>
  <c r="G2053" i="2" s="1"/>
  <c r="F4545" i="2"/>
  <c r="G4545" i="2" s="1"/>
  <c r="F4546" i="2"/>
  <c r="G4546" i="2" s="1"/>
  <c r="F4549" i="2"/>
  <c r="G4549" i="2" s="1"/>
  <c r="F2729" i="2"/>
  <c r="G2729" i="2" s="1"/>
  <c r="F4550" i="2"/>
  <c r="G4550" i="2" s="1"/>
  <c r="G2058" i="2"/>
  <c r="F3584" i="2"/>
  <c r="G3584" i="2" s="1"/>
  <c r="G3585" i="2"/>
  <c r="F3598" i="2"/>
  <c r="G3598" i="2" s="1"/>
  <c r="F2071" i="2"/>
  <c r="G2071" i="2" s="1"/>
  <c r="F1023" i="2"/>
  <c r="G1023" i="2" s="1"/>
  <c r="G938" i="2"/>
  <c r="G4542" i="2"/>
  <c r="G944" i="2"/>
  <c r="G2723" i="2"/>
  <c r="G2724" i="2"/>
  <c r="G2731" i="2"/>
  <c r="G981" i="2"/>
  <c r="G2059" i="2"/>
  <c r="G988" i="2"/>
  <c r="F993" i="2"/>
  <c r="G993" i="2" s="1"/>
  <c r="F2066" i="2"/>
  <c r="G2066" i="2" s="1"/>
  <c r="G1005" i="2"/>
  <c r="F2736" i="2"/>
  <c r="G2736" i="2" s="1"/>
  <c r="F2741" i="2"/>
  <c r="G2741" i="2" s="1"/>
  <c r="G3599" i="2"/>
  <c r="F4568" i="2"/>
  <c r="G4568" i="2" s="1"/>
  <c r="F1017" i="2"/>
  <c r="G1017" i="2" s="1"/>
  <c r="G2076" i="2"/>
  <c r="G1028" i="2"/>
  <c r="G2725" i="2"/>
  <c r="G954" i="2"/>
  <c r="G964" i="2"/>
  <c r="G970" i="2"/>
  <c r="G4557" i="2"/>
  <c r="G3586" i="2"/>
  <c r="G1003" i="2"/>
  <c r="G3593" i="2"/>
  <c r="G2742" i="2"/>
  <c r="G3600" i="2"/>
  <c r="F3608" i="2"/>
  <c r="G3608" i="2" s="1"/>
  <c r="F2063" i="2"/>
  <c r="G2063" i="2" s="1"/>
  <c r="F4563" i="2"/>
  <c r="G4563" i="2" s="1"/>
  <c r="F4573" i="2"/>
  <c r="G4573" i="2" s="1"/>
  <c r="G3572" i="2"/>
  <c r="F962" i="2"/>
  <c r="G962" i="2" s="1"/>
  <c r="F967" i="2"/>
  <c r="G967" i="2" s="1"/>
  <c r="G996" i="2"/>
  <c r="F3603" i="2"/>
  <c r="G3603" i="2" s="1"/>
  <c r="F2747" i="2"/>
  <c r="G2747" i="2" s="1"/>
  <c r="G2750" i="2"/>
  <c r="G3612" i="2"/>
  <c r="G1036" i="2"/>
  <c r="G1040" i="2"/>
  <c r="G4587" i="2"/>
  <c r="G4589" i="2"/>
  <c r="G3619" i="2"/>
  <c r="G4593" i="2"/>
  <c r="G1050" i="2"/>
  <c r="G2083" i="2"/>
  <c r="G4598" i="2"/>
  <c r="G4600" i="2"/>
  <c r="G1060" i="2"/>
  <c r="G2089" i="2"/>
  <c r="G4607" i="2"/>
  <c r="G3638" i="2"/>
  <c r="G1072" i="2"/>
  <c r="G2090" i="2"/>
  <c r="G4615" i="2"/>
  <c r="G1082" i="2"/>
  <c r="G1084" i="2"/>
  <c r="G2094" i="2"/>
  <c r="G1091" i="2"/>
  <c r="G2098" i="2"/>
  <c r="G2778" i="2"/>
  <c r="G1097" i="2"/>
  <c r="G3651" i="2"/>
  <c r="G2782" i="2"/>
  <c r="G4626" i="2"/>
  <c r="G1113" i="2"/>
  <c r="G1116" i="2"/>
  <c r="G3660" i="2"/>
  <c r="G1122" i="2"/>
  <c r="G2106" i="2"/>
  <c r="G4636" i="2"/>
  <c r="G1134" i="2"/>
  <c r="G2793" i="2"/>
  <c r="G1140" i="2"/>
  <c r="G2116" i="2"/>
  <c r="G1148" i="2"/>
  <c r="G1153" i="2"/>
  <c r="G4651" i="2"/>
  <c r="G3684" i="2"/>
  <c r="G1162" i="2"/>
  <c r="G1168" i="2"/>
  <c r="G2129" i="2"/>
  <c r="F2806" i="2"/>
  <c r="G2806" i="2" s="1"/>
  <c r="F2132" i="2"/>
  <c r="G2132" i="2" s="1"/>
  <c r="G4674" i="2"/>
  <c r="G4677" i="2"/>
  <c r="G1193" i="2"/>
  <c r="G2817" i="2"/>
  <c r="G4679" i="2"/>
  <c r="G3710" i="2"/>
  <c r="F1200" i="2"/>
  <c r="G1200" i="2" s="1"/>
  <c r="G1202" i="2"/>
  <c r="F2077" i="2"/>
  <c r="G2077" i="2" s="1"/>
  <c r="F4579" i="2"/>
  <c r="G4579" i="2" s="1"/>
  <c r="F1037" i="2"/>
  <c r="G1037" i="2" s="1"/>
  <c r="F3615" i="2"/>
  <c r="G3615" i="2" s="1"/>
  <c r="F1042" i="2"/>
  <c r="G1042" i="2" s="1"/>
  <c r="F4592" i="2"/>
  <c r="G4592" i="2" s="1"/>
  <c r="F4594" i="2"/>
  <c r="G4594" i="2" s="1"/>
  <c r="F3624" i="2"/>
  <c r="G3624" i="2" s="1"/>
  <c r="F4596" i="2"/>
  <c r="G4596" i="2" s="1"/>
  <c r="F1056" i="2"/>
  <c r="G1056" i="2" s="1"/>
  <c r="F1058" i="2"/>
  <c r="G1058" i="2" s="1"/>
  <c r="F4603" i="2"/>
  <c r="G4603" i="2" s="1"/>
  <c r="F3630" i="2"/>
  <c r="G3630" i="2" s="1"/>
  <c r="F3632" i="2"/>
  <c r="G3632" i="2" s="1"/>
  <c r="F3639" i="2"/>
  <c r="G3639" i="2" s="1"/>
  <c r="F1073" i="2"/>
  <c r="G1073" i="2" s="1"/>
  <c r="F1076" i="2"/>
  <c r="G1076" i="2" s="1"/>
  <c r="F4616" i="2"/>
  <c r="G4616" i="2" s="1"/>
  <c r="F3645" i="2"/>
  <c r="G3645" i="2" s="1"/>
  <c r="F1085" i="2"/>
  <c r="G1085" i="2" s="1"/>
  <c r="F3648" i="2"/>
  <c r="G3648" i="2" s="1"/>
  <c r="F2099" i="2"/>
  <c r="G2099" i="2" s="1"/>
  <c r="F1095" i="2"/>
  <c r="G1095" i="2" s="1"/>
  <c r="F1098" i="2"/>
  <c r="G1098" i="2" s="1"/>
  <c r="F3652" i="2"/>
  <c r="G3652" i="2" s="1"/>
  <c r="F2784" i="2"/>
  <c r="G2784" i="2" s="1"/>
  <c r="F1117" i="2"/>
  <c r="G1117" i="2" s="1"/>
  <c r="F3661" i="2"/>
  <c r="G3661" i="2" s="1"/>
  <c r="F4633" i="2"/>
  <c r="G4633" i="2" s="1"/>
  <c r="F1127" i="2"/>
  <c r="G1127" i="2" s="1"/>
  <c r="F4637" i="2"/>
  <c r="G4637" i="2" s="1"/>
  <c r="F2110" i="2"/>
  <c r="G2110" i="2" s="1"/>
  <c r="F2111" i="2"/>
  <c r="G2111" i="2" s="1"/>
  <c r="F1141" i="2"/>
  <c r="G1141" i="2" s="1"/>
  <c r="F1149" i="2"/>
  <c r="G1149" i="2" s="1"/>
  <c r="F4647" i="2"/>
  <c r="G4647" i="2" s="1"/>
  <c r="F1154" i="2"/>
  <c r="G1154" i="2" s="1"/>
  <c r="F2118" i="2"/>
  <c r="G2118" i="2" s="1"/>
  <c r="F2119" i="2"/>
  <c r="G2119" i="2" s="1"/>
  <c r="F2800" i="2"/>
  <c r="G2800" i="2" s="1"/>
  <c r="G2124" i="2"/>
  <c r="F2125" i="2"/>
  <c r="G2125" i="2" s="1"/>
  <c r="G1177" i="2"/>
  <c r="F2131" i="2"/>
  <c r="G2131" i="2" s="1"/>
  <c r="F2811" i="2"/>
  <c r="G2811" i="2" s="1"/>
  <c r="G1199" i="2"/>
  <c r="G1171" i="2"/>
  <c r="G2809" i="2"/>
  <c r="G1180" i="2"/>
  <c r="F2812" i="2"/>
  <c r="G2812" i="2" s="1"/>
  <c r="F4667" i="2"/>
  <c r="G4667" i="2" s="1"/>
  <c r="F2145" i="2"/>
  <c r="G2145" i="2" s="1"/>
  <c r="F3695" i="2"/>
  <c r="G3695" i="2" s="1"/>
  <c r="G1184" i="2"/>
  <c r="F4668" i="2"/>
  <c r="G4668" i="2" s="1"/>
  <c r="F3702" i="2"/>
  <c r="G3702" i="2" s="1"/>
  <c r="F4680" i="2"/>
  <c r="G4680" i="2" s="1"/>
  <c r="G3694" i="2"/>
  <c r="G1181" i="2"/>
  <c r="G4669" i="2"/>
  <c r="F2136" i="2"/>
  <c r="G2136" i="2" s="1"/>
  <c r="F2137" i="2"/>
  <c r="G2137" i="2" s="1"/>
  <c r="F1189" i="2"/>
  <c r="G1189" i="2" s="1"/>
  <c r="F4681" i="2"/>
  <c r="G4681" i="2" s="1"/>
  <c r="F2819" i="2"/>
  <c r="G2819" i="2" s="1"/>
  <c r="F1203" i="2"/>
  <c r="G1203" i="2" s="1"/>
  <c r="F2804" i="2"/>
  <c r="G2804" i="2" s="1"/>
  <c r="F1186" i="2"/>
  <c r="G1186" i="2" s="1"/>
  <c r="F1190" i="2"/>
  <c r="G1190" i="2" s="1"/>
  <c r="F3704" i="2"/>
  <c r="G3704" i="2" s="1"/>
  <c r="F1204" i="2"/>
  <c r="G1204" i="2" s="1"/>
  <c r="G1169" i="2"/>
  <c r="G2127" i="2"/>
  <c r="F2805" i="2"/>
  <c r="G2805" i="2" s="1"/>
  <c r="F1178" i="2"/>
  <c r="G1178" i="2" s="1"/>
  <c r="F4673" i="2"/>
  <c r="G4673" i="2" s="1"/>
  <c r="G3706" i="2"/>
  <c r="G2140" i="2"/>
  <c r="F2822" i="2"/>
  <c r="G2822" i="2" s="1"/>
  <c r="G3711" i="2"/>
  <c r="G4688" i="2"/>
  <c r="G1207" i="2"/>
  <c r="G1208" i="2"/>
  <c r="G2823" i="2"/>
  <c r="G1214" i="2"/>
  <c r="G1218" i="2"/>
  <c r="G4700" i="2"/>
  <c r="G3725" i="2"/>
  <c r="G2147" i="2"/>
  <c r="G4706" i="2"/>
  <c r="G3732" i="2"/>
  <c r="G4709" i="2"/>
  <c r="G4715" i="2"/>
  <c r="G1243" i="2"/>
  <c r="G1246" i="2"/>
  <c r="G4721" i="2"/>
  <c r="G2840" i="2"/>
  <c r="G1260" i="2"/>
  <c r="G2848" i="2"/>
  <c r="G4739" i="2"/>
  <c r="G3750" i="2"/>
  <c r="G1269" i="2"/>
  <c r="G3753" i="2"/>
  <c r="G2851" i="2"/>
  <c r="G4744" i="2"/>
  <c r="G3759" i="2"/>
  <c r="F2168" i="2"/>
  <c r="G2168" i="2" s="1"/>
  <c r="G4746" i="2"/>
  <c r="F1288" i="2"/>
  <c r="G1288" i="2" s="1"/>
  <c r="G4750" i="2"/>
  <c r="G1292" i="2"/>
  <c r="G4755" i="2"/>
  <c r="G4756" i="2"/>
  <c r="G1307" i="2"/>
  <c r="F3713" i="2"/>
  <c r="G3713" i="2" s="1"/>
  <c r="F1209" i="2"/>
  <c r="G1209" i="2" s="1"/>
  <c r="F2824" i="2"/>
  <c r="G2824" i="2" s="1"/>
  <c r="F1215" i="2"/>
  <c r="G1215" i="2" s="1"/>
  <c r="F3720" i="2"/>
  <c r="G3720" i="2" s="1"/>
  <c r="F1221" i="2"/>
  <c r="G1221" i="2" s="1"/>
  <c r="F1228" i="2"/>
  <c r="G1228" i="2" s="1"/>
  <c r="F1231" i="2"/>
  <c r="G1231" i="2" s="1"/>
  <c r="F3733" i="2"/>
  <c r="G3733" i="2" s="1"/>
  <c r="F1238" i="2"/>
  <c r="G1238" i="2" s="1"/>
  <c r="F4716" i="2"/>
  <c r="G4716" i="2" s="1"/>
  <c r="F4719" i="2"/>
  <c r="G4719" i="2" s="1"/>
  <c r="F1247" i="2"/>
  <c r="G1247" i="2" s="1"/>
  <c r="F3740" i="2"/>
  <c r="G3740" i="2" s="1"/>
  <c r="F3741" i="2"/>
  <c r="G3741" i="2" s="1"/>
  <c r="F2846" i="2"/>
  <c r="G2846" i="2" s="1"/>
  <c r="F1271" i="2"/>
  <c r="G1271" i="2" s="1"/>
  <c r="F1279" i="2"/>
  <c r="G1279" i="2" s="1"/>
  <c r="F2169" i="2"/>
  <c r="G2169" i="2" s="1"/>
  <c r="F4748" i="2"/>
  <c r="G4748" i="2" s="1"/>
  <c r="G2171" i="2"/>
  <c r="G3761" i="2"/>
  <c r="F1293" i="2"/>
  <c r="G1293" i="2" s="1"/>
  <c r="G1294" i="2"/>
  <c r="F3763" i="2"/>
  <c r="G3763" i="2" s="1"/>
  <c r="G1295" i="2"/>
  <c r="G4760" i="2"/>
  <c r="G2160" i="2"/>
  <c r="G4731" i="2"/>
  <c r="G4732" i="2"/>
  <c r="G1262" i="2"/>
  <c r="G4738" i="2"/>
  <c r="G2165" i="2"/>
  <c r="G1268" i="2"/>
  <c r="G2849" i="2"/>
  <c r="G1283" i="2"/>
  <c r="G4753" i="2"/>
  <c r="G3764" i="2"/>
  <c r="G1300" i="2"/>
  <c r="F1300" i="2"/>
  <c r="F4759" i="2"/>
  <c r="G4759" i="2" s="1"/>
  <c r="G2861" i="2"/>
  <c r="G1298" i="2"/>
  <c r="F1306" i="2"/>
  <c r="G1306" i="2" s="1"/>
  <c r="F3716" i="2"/>
  <c r="G3716" i="2" s="1"/>
  <c r="F4695" i="2"/>
  <c r="G4695" i="2" s="1"/>
  <c r="F1216" i="2"/>
  <c r="G1216" i="2" s="1"/>
  <c r="F3722" i="2"/>
  <c r="G3722" i="2" s="1"/>
  <c r="F1225" i="2"/>
  <c r="G1225" i="2" s="1"/>
  <c r="F4702" i="2"/>
  <c r="G4702" i="2" s="1"/>
  <c r="F1232" i="2"/>
  <c r="G1232" i="2" s="1"/>
  <c r="F2150" i="2"/>
  <c r="G2150" i="2" s="1"/>
  <c r="F2152" i="2"/>
  <c r="G2152" i="2" s="1"/>
  <c r="F4710" i="2"/>
  <c r="G4710" i="2" s="1"/>
  <c r="F2157" i="2"/>
  <c r="G2157" i="2" s="1"/>
  <c r="F3737" i="2"/>
  <c r="G3737" i="2" s="1"/>
  <c r="F2836" i="2"/>
  <c r="G2836" i="2" s="1"/>
  <c r="F2837" i="2"/>
  <c r="G2837" i="2" s="1"/>
  <c r="F1253" i="2"/>
  <c r="G1253" i="2" s="1"/>
  <c r="F1255" i="2"/>
  <c r="G1255" i="2" s="1"/>
  <c r="F2843" i="2"/>
  <c r="G2843" i="2" s="1"/>
  <c r="F4734" i="2"/>
  <c r="G4734" i="2" s="1"/>
  <c r="F3743" i="2"/>
  <c r="G3743" i="2" s="1"/>
  <c r="F3744" i="2"/>
  <c r="G3744" i="2" s="1"/>
  <c r="F1263" i="2"/>
  <c r="G1263" i="2" s="1"/>
  <c r="F1264" i="2"/>
  <c r="G1264" i="2" s="1"/>
  <c r="F3747" i="2"/>
  <c r="G3747" i="2" s="1"/>
  <c r="F4741" i="2"/>
  <c r="G4741" i="2" s="1"/>
  <c r="F2166" i="2"/>
  <c r="G2166" i="2" s="1"/>
  <c r="F1272" i="2"/>
  <c r="G1272" i="2" s="1"/>
  <c r="F2850" i="2"/>
  <c r="G2850" i="2" s="1"/>
  <c r="F1278" i="2"/>
  <c r="G1278" i="2" s="1"/>
  <c r="F1280" i="2"/>
  <c r="G1280" i="2" s="1"/>
  <c r="F2167" i="2"/>
  <c r="G2167" i="2" s="1"/>
  <c r="G2172" i="2"/>
  <c r="F2858" i="2"/>
  <c r="G2858" i="2" s="1"/>
  <c r="F1304" i="2"/>
  <c r="G1304" i="2" s="1"/>
  <c r="G3771" i="2"/>
  <c r="G3772" i="2"/>
  <c r="F3773" i="2"/>
  <c r="G3773" i="2" s="1"/>
  <c r="G1313" i="2"/>
  <c r="G2844" i="2"/>
  <c r="G3745" i="2"/>
  <c r="G3748" i="2"/>
  <c r="G1273" i="2"/>
  <c r="G1281" i="2"/>
  <c r="G4757" i="2"/>
  <c r="G2859" i="2"/>
  <c r="G2176" i="2"/>
  <c r="F4763" i="2"/>
  <c r="G4763" i="2" s="1"/>
  <c r="F4765" i="2"/>
  <c r="G4765" i="2" s="1"/>
  <c r="F3780" i="2"/>
  <c r="G3780" i="2" s="1"/>
  <c r="F1321" i="2"/>
  <c r="G1321" i="2" s="1"/>
  <c r="F3783" i="2"/>
  <c r="G3783" i="2" s="1"/>
  <c r="F2185" i="2"/>
  <c r="G2185" i="2" s="1"/>
  <c r="F2871" i="2"/>
  <c r="G2871" i="2" s="1"/>
  <c r="F2189" i="2"/>
  <c r="G2189" i="2" s="1"/>
  <c r="F1335" i="2"/>
  <c r="G1335" i="2" s="1"/>
  <c r="F1338" i="2"/>
  <c r="G1338" i="2" s="1"/>
  <c r="G4779" i="2"/>
  <c r="G2196" i="2"/>
  <c r="F1356" i="2"/>
  <c r="G1356" i="2" s="1"/>
  <c r="G1360" i="2"/>
  <c r="F2884" i="2"/>
  <c r="G2884" i="2" s="1"/>
  <c r="G4786" i="2"/>
  <c r="G4788" i="2"/>
  <c r="F2204" i="2"/>
  <c r="G2204" i="2" s="1"/>
  <c r="G4791" i="2"/>
  <c r="G3817" i="2"/>
  <c r="G4794" i="2"/>
  <c r="G2896" i="2"/>
  <c r="F1389" i="2"/>
  <c r="G1389" i="2" s="1"/>
  <c r="G3824" i="2"/>
  <c r="G3825" i="2"/>
  <c r="F1401" i="2"/>
  <c r="G1401" i="2" s="1"/>
  <c r="F3829" i="2"/>
  <c r="G3829" i="2" s="1"/>
  <c r="F4827" i="2"/>
  <c r="G4827" i="2" s="1"/>
  <c r="F1412" i="2"/>
  <c r="G1412" i="2" s="1"/>
  <c r="F1315" i="2"/>
  <c r="G1315" i="2" s="1"/>
  <c r="F1318" i="2"/>
  <c r="G1318" i="2" s="1"/>
  <c r="F1320" i="2"/>
  <c r="G1320" i="2" s="1"/>
  <c r="F4771" i="2"/>
  <c r="G4771" i="2" s="1"/>
  <c r="F3788" i="2"/>
  <c r="G3788" i="2" s="1"/>
  <c r="F1333" i="2"/>
  <c r="G1333" i="2" s="1"/>
  <c r="F3793" i="2"/>
  <c r="G3793" i="2" s="1"/>
  <c r="F2874" i="2"/>
  <c r="G2874" i="2" s="1"/>
  <c r="F3796" i="2"/>
  <c r="G3796" i="2" s="1"/>
  <c r="G4775" i="2"/>
  <c r="G2193" i="2"/>
  <c r="F2199" i="2"/>
  <c r="G2199" i="2" s="1"/>
  <c r="F1361" i="2"/>
  <c r="G1361" i="2" s="1"/>
  <c r="G4782" i="2"/>
  <c r="F1365" i="2"/>
  <c r="G1365" i="2" s="1"/>
  <c r="G1370" i="2"/>
  <c r="F4795" i="2"/>
  <c r="G4795" i="2" s="1"/>
  <c r="G2209" i="2"/>
  <c r="F2206" i="2"/>
  <c r="G2206" i="2" s="1"/>
  <c r="F1418" i="2"/>
  <c r="G1418" i="2" s="1"/>
  <c r="F3837" i="2"/>
  <c r="G3837" i="2" s="1"/>
  <c r="F2179" i="2"/>
  <c r="G2179" i="2" s="1"/>
  <c r="F4768" i="2"/>
  <c r="G4768" i="2" s="1"/>
  <c r="F4770" i="2"/>
  <c r="G4770" i="2" s="1"/>
  <c r="F1332" i="2"/>
  <c r="G1332" i="2" s="1"/>
  <c r="F2190" i="2"/>
  <c r="G2190" i="2" s="1"/>
  <c r="F3794" i="2"/>
  <c r="G3794" i="2" s="1"/>
  <c r="F1343" i="2"/>
  <c r="G1343" i="2" s="1"/>
  <c r="F1348" i="2"/>
  <c r="G1348" i="2" s="1"/>
  <c r="F4776" i="2"/>
  <c r="G4776" i="2" s="1"/>
  <c r="G3803" i="2"/>
  <c r="F2197" i="2"/>
  <c r="G2197" i="2" s="1"/>
  <c r="G3805" i="2"/>
  <c r="F2882" i="2"/>
  <c r="G2882" i="2" s="1"/>
  <c r="F4783" i="2"/>
  <c r="G4783" i="2" s="1"/>
  <c r="G1363" i="2"/>
  <c r="F1366" i="2"/>
  <c r="G1366" i="2" s="1"/>
  <c r="F1369" i="2"/>
  <c r="G1369" i="2" s="1"/>
  <c r="F1371" i="2"/>
  <c r="G1371" i="2" s="1"/>
  <c r="F1379" i="2"/>
  <c r="G1379" i="2" s="1"/>
  <c r="G2893" i="2"/>
  <c r="G2897" i="2"/>
  <c r="F1393" i="2"/>
  <c r="G1393" i="2" s="1"/>
  <c r="G3827" i="2"/>
  <c r="F2223" i="2"/>
  <c r="G2223" i="2" s="1"/>
  <c r="F2225" i="2"/>
  <c r="G2225" i="2" s="1"/>
  <c r="F2226" i="2"/>
  <c r="G2226" i="2" s="1"/>
  <c r="G4777" i="2"/>
  <c r="G3806" i="2"/>
  <c r="G1364" i="2"/>
  <c r="F3807" i="2"/>
  <c r="G3807" i="2" s="1"/>
  <c r="F1372" i="2"/>
  <c r="G1372" i="2" s="1"/>
  <c r="G3815" i="2"/>
  <c r="F4793" i="2"/>
  <c r="G4793" i="2" s="1"/>
  <c r="G1395" i="2"/>
  <c r="F4823" i="2"/>
  <c r="G4823" i="2" s="1"/>
  <c r="G1349" i="2"/>
  <c r="G2194" i="2"/>
  <c r="G2203" i="2"/>
  <c r="G2889" i="2"/>
  <c r="F3814" i="2"/>
  <c r="G3814" i="2" s="1"/>
  <c r="G3816" i="2"/>
  <c r="G4797" i="2"/>
  <c r="F4831" i="2"/>
  <c r="G4831" i="2" s="1"/>
  <c r="G2886" i="2"/>
  <c r="G2208" i="2"/>
  <c r="F2895" i="2"/>
  <c r="G2895" i="2" s="1"/>
  <c r="F2214" i="2"/>
  <c r="G2214" i="2" s="1"/>
  <c r="G2918" i="2"/>
  <c r="F4830" i="2"/>
  <c r="G4830" i="2" s="1"/>
  <c r="G1452" i="2"/>
  <c r="F1463" i="2"/>
  <c r="G1463" i="2" s="1"/>
  <c r="F2930" i="2"/>
  <c r="G2930" i="2" s="1"/>
  <c r="G4857" i="2"/>
  <c r="G3873" i="2"/>
  <c r="F4862" i="2"/>
  <c r="G4862" i="2" s="1"/>
  <c r="G4870" i="2"/>
  <c r="G1501" i="2"/>
  <c r="G2251" i="2"/>
  <c r="G1508" i="2"/>
  <c r="F4957" i="2"/>
  <c r="G4957" i="2" s="1"/>
  <c r="F1679" i="2"/>
  <c r="G1679" i="2" s="1"/>
  <c r="F1464" i="2"/>
  <c r="G1464" i="2" s="1"/>
  <c r="F4837" i="2"/>
  <c r="G4837" i="2" s="1"/>
  <c r="F3867" i="2"/>
  <c r="G3867" i="2" s="1"/>
  <c r="F1458" i="2"/>
  <c r="G1458" i="2" s="1"/>
  <c r="F1460" i="2"/>
  <c r="G1460" i="2" s="1"/>
  <c r="G1465" i="2"/>
  <c r="F1473" i="2"/>
  <c r="G1473" i="2" s="1"/>
  <c r="F2234" i="2"/>
  <c r="G2234" i="2" s="1"/>
  <c r="G4848" i="2"/>
  <c r="G4856" i="2"/>
  <c r="G2244" i="2"/>
  <c r="G2937" i="2"/>
  <c r="G1495" i="2"/>
  <c r="G4868" i="2"/>
  <c r="F2256" i="2"/>
  <c r="G2256" i="2" s="1"/>
  <c r="F4898" i="2"/>
  <c r="G4898" i="2" s="1"/>
  <c r="F4833" i="2"/>
  <c r="G4833" i="2" s="1"/>
  <c r="F1455" i="2"/>
  <c r="G1455" i="2" s="1"/>
  <c r="F4842" i="2"/>
  <c r="G4842" i="2" s="1"/>
  <c r="F1470" i="2"/>
  <c r="G1470" i="2" s="1"/>
  <c r="F3865" i="2"/>
  <c r="G3865" i="2" s="1"/>
  <c r="F2944" i="2"/>
  <c r="G2944" i="2" s="1"/>
  <c r="F2947" i="2"/>
  <c r="G2947" i="2" s="1"/>
  <c r="F1524" i="2"/>
  <c r="G1524" i="2" s="1"/>
  <c r="F3905" i="2"/>
  <c r="G3905" i="2" s="1"/>
  <c r="F1405" i="2"/>
  <c r="G1405" i="2" s="1"/>
  <c r="F1407" i="2"/>
  <c r="G1407" i="2" s="1"/>
  <c r="F4808" i="2"/>
  <c r="G4808" i="2" s="1"/>
  <c r="F4810" i="2"/>
  <c r="G4810" i="2" s="1"/>
  <c r="F1414" i="2"/>
  <c r="G1414" i="2" s="1"/>
  <c r="F1417" i="2"/>
  <c r="G1417" i="2" s="1"/>
  <c r="F2914" i="2"/>
  <c r="G2914" i="2" s="1"/>
  <c r="F1423" i="2"/>
  <c r="G1423" i="2" s="1"/>
  <c r="F3839" i="2"/>
  <c r="G3839" i="2" s="1"/>
  <c r="F1430" i="2"/>
  <c r="G1430" i="2" s="1"/>
  <c r="F4825" i="2"/>
  <c r="G4825" i="2" s="1"/>
  <c r="G1436" i="2"/>
  <c r="F4826" i="2"/>
  <c r="G4826" i="2" s="1"/>
  <c r="F1440" i="2"/>
  <c r="G1440" i="2" s="1"/>
  <c r="G1442" i="2"/>
  <c r="F1447" i="2"/>
  <c r="G1447" i="2" s="1"/>
  <c r="F2920" i="2"/>
  <c r="G2920" i="2" s="1"/>
  <c r="G1449" i="2"/>
  <c r="F3851" i="2"/>
  <c r="G3851" i="2" s="1"/>
  <c r="G2231" i="2"/>
  <c r="G3860" i="2"/>
  <c r="F1467" i="2"/>
  <c r="G1467" i="2" s="1"/>
  <c r="F3863" i="2"/>
  <c r="G3863" i="2" s="1"/>
  <c r="G4845" i="2"/>
  <c r="G1476" i="2"/>
  <c r="G2246" i="2"/>
  <c r="F1502" i="2"/>
  <c r="G1502" i="2" s="1"/>
  <c r="F3886" i="2"/>
  <c r="G3886" i="2" s="1"/>
  <c r="F2252" i="2"/>
  <c r="G2252" i="2" s="1"/>
  <c r="F1514" i="2"/>
  <c r="G1514" i="2" s="1"/>
  <c r="G1520" i="2"/>
  <c r="F2259" i="2"/>
  <c r="G2259" i="2" s="1"/>
  <c r="F1554" i="2"/>
  <c r="G1554" i="2" s="1"/>
  <c r="F2967" i="2"/>
  <c r="G2967" i="2" s="1"/>
  <c r="G3845" i="2"/>
  <c r="F3848" i="2"/>
  <c r="G3848" i="2" s="1"/>
  <c r="G4844" i="2"/>
  <c r="F3883" i="2"/>
  <c r="G3883" i="2" s="1"/>
  <c r="G2253" i="2"/>
  <c r="G4882" i="2"/>
  <c r="G4887" i="2"/>
  <c r="G4829" i="2"/>
  <c r="G2924" i="2"/>
  <c r="F2925" i="2"/>
  <c r="G2925" i="2" s="1"/>
  <c r="F1482" i="2"/>
  <c r="G1482" i="2" s="1"/>
  <c r="F4871" i="2"/>
  <c r="G4871" i="2" s="1"/>
  <c r="G2943" i="2"/>
  <c r="G4875" i="2"/>
  <c r="G3895" i="2"/>
  <c r="F4902" i="2"/>
  <c r="G4902" i="2" s="1"/>
  <c r="G4834" i="2"/>
  <c r="F2229" i="2"/>
  <c r="G2229" i="2" s="1"/>
  <c r="G3855" i="2"/>
  <c r="F1480" i="2"/>
  <c r="G1480" i="2" s="1"/>
  <c r="F2939" i="2"/>
  <c r="G2939" i="2" s="1"/>
  <c r="G3889" i="2"/>
  <c r="G3893" i="2"/>
  <c r="G1531" i="2"/>
  <c r="G1546" i="2"/>
  <c r="G1553" i="2"/>
  <c r="G1555" i="2"/>
  <c r="F1558" i="2"/>
  <c r="G1558" i="2" s="1"/>
  <c r="F2276" i="2"/>
  <c r="G2276" i="2" s="1"/>
  <c r="F1597" i="2"/>
  <c r="G1597" i="2" s="1"/>
  <c r="G1539" i="2"/>
  <c r="G2265" i="2"/>
  <c r="G1559" i="2"/>
  <c r="F4906" i="2"/>
  <c r="G4906" i="2" s="1"/>
  <c r="F1587" i="2"/>
  <c r="G1587" i="2" s="1"/>
  <c r="F1618" i="2"/>
  <c r="G1618" i="2" s="1"/>
  <c r="F1633" i="2"/>
  <c r="G1633" i="2" s="1"/>
  <c r="F3009" i="2"/>
  <c r="G3009" i="2" s="1"/>
  <c r="F3977" i="2"/>
  <c r="G3977" i="2" s="1"/>
  <c r="G1533" i="2"/>
  <c r="F4908" i="2"/>
  <c r="G4908" i="2" s="1"/>
  <c r="F1477" i="2"/>
  <c r="G1477" i="2" s="1"/>
  <c r="F3868" i="2"/>
  <c r="G3868" i="2" s="1"/>
  <c r="F2239" i="2"/>
  <c r="G2239" i="2" s="1"/>
  <c r="F1483" i="2"/>
  <c r="G1483" i="2" s="1"/>
  <c r="F1491" i="2"/>
  <c r="G1491" i="2" s="1"/>
  <c r="F2245" i="2"/>
  <c r="G2245" i="2" s="1"/>
  <c r="F4863" i="2"/>
  <c r="G4863" i="2" s="1"/>
  <c r="F4867" i="2"/>
  <c r="G4867" i="2" s="1"/>
  <c r="F1497" i="2"/>
  <c r="G1497" i="2" s="1"/>
  <c r="F1500" i="2"/>
  <c r="G1500" i="2" s="1"/>
  <c r="F1511" i="2"/>
  <c r="G1511" i="2" s="1"/>
  <c r="F2945" i="2"/>
  <c r="G2945" i="2" s="1"/>
  <c r="F1515" i="2"/>
  <c r="G1515" i="2" s="1"/>
  <c r="F1519" i="2"/>
  <c r="G1519" i="2" s="1"/>
  <c r="F2950" i="2"/>
  <c r="G2950" i="2" s="1"/>
  <c r="F2260" i="2"/>
  <c r="G2260" i="2" s="1"/>
  <c r="F1533" i="2"/>
  <c r="G3896" i="2"/>
  <c r="G4896" i="2"/>
  <c r="G1556" i="2"/>
  <c r="F2960" i="2"/>
  <c r="G2960" i="2" s="1"/>
  <c r="G1565" i="2"/>
  <c r="F2964" i="2"/>
  <c r="G2964" i="2" s="1"/>
  <c r="F4916" i="2"/>
  <c r="G4916" i="2" s="1"/>
  <c r="F1585" i="2"/>
  <c r="G1585" i="2" s="1"/>
  <c r="F2989" i="2"/>
  <c r="G2989" i="2" s="1"/>
  <c r="F2326" i="2"/>
  <c r="G2326" i="2" s="1"/>
  <c r="G1534" i="2"/>
  <c r="F1541" i="2"/>
  <c r="G1541" i="2" s="1"/>
  <c r="G2953" i="2"/>
  <c r="G2956" i="2"/>
  <c r="F2957" i="2"/>
  <c r="G2957" i="2" s="1"/>
  <c r="G2959" i="2"/>
  <c r="G1566" i="2"/>
  <c r="G4909" i="2"/>
  <c r="G4910" i="2"/>
  <c r="F1569" i="2"/>
  <c r="G1569" i="2" s="1"/>
  <c r="F1647" i="2"/>
  <c r="G1647" i="2" s="1"/>
  <c r="F1745" i="2"/>
  <c r="G1745" i="2" s="1"/>
  <c r="F1544" i="2"/>
  <c r="G1544" i="2" s="1"/>
  <c r="F4919" i="2"/>
  <c r="G4919" i="2" s="1"/>
  <c r="F1580" i="2"/>
  <c r="G1580" i="2" s="1"/>
  <c r="F2982" i="2"/>
  <c r="G2982" i="2" s="1"/>
  <c r="F2986" i="2"/>
  <c r="G2986" i="2" s="1"/>
  <c r="F2293" i="2"/>
  <c r="G2293" i="2" s="1"/>
  <c r="F3956" i="2"/>
  <c r="G3956" i="2" s="1"/>
  <c r="F3005" i="2"/>
  <c r="G3005" i="2" s="1"/>
  <c r="F2324" i="2"/>
  <c r="G2324" i="2" s="1"/>
  <c r="G1537" i="2"/>
  <c r="F1542" i="2"/>
  <c r="G1542" i="2" s="1"/>
  <c r="G2955" i="2"/>
  <c r="F4897" i="2"/>
  <c r="G4897" i="2" s="1"/>
  <c r="G3902" i="2"/>
  <c r="F4901" i="2"/>
  <c r="G4901" i="2" s="1"/>
  <c r="G2962" i="2"/>
  <c r="G4911" i="2"/>
  <c r="F4926" i="2"/>
  <c r="G4926" i="2" s="1"/>
  <c r="F1602" i="2"/>
  <c r="G1602" i="2" s="1"/>
  <c r="F4942" i="2"/>
  <c r="G4942" i="2" s="1"/>
  <c r="F3941" i="2"/>
  <c r="G3941" i="2" s="1"/>
  <c r="F3942" i="2"/>
  <c r="G3942" i="2" s="1"/>
  <c r="F1684" i="2"/>
  <c r="G1684" i="2" s="1"/>
  <c r="G4953" i="2"/>
  <c r="G4956" i="2"/>
  <c r="G2298" i="2"/>
  <c r="F1658" i="2"/>
  <c r="G1658" i="2" s="1"/>
  <c r="F3955" i="2"/>
  <c r="G3955" i="2" s="1"/>
  <c r="F2300" i="2"/>
  <c r="G2300" i="2" s="1"/>
  <c r="F3968" i="2"/>
  <c r="G3968" i="2" s="1"/>
  <c r="G1689" i="2"/>
  <c r="F3020" i="2"/>
  <c r="G3020" i="2" s="1"/>
  <c r="F1751" i="2"/>
  <c r="G1751" i="2" s="1"/>
  <c r="G3999" i="2"/>
  <c r="G1773" i="2"/>
  <c r="G1646" i="2"/>
  <c r="F1648" i="2"/>
  <c r="G1648" i="2" s="1"/>
  <c r="G1656" i="2"/>
  <c r="G1659" i="2"/>
  <c r="G1662" i="2"/>
  <c r="G3957" i="2"/>
  <c r="F2301" i="2"/>
  <c r="G2301" i="2" s="1"/>
  <c r="F1669" i="2"/>
  <c r="G1669" i="2" s="1"/>
  <c r="F1672" i="2"/>
  <c r="G1672" i="2" s="1"/>
  <c r="F3010" i="2"/>
  <c r="G3010" i="2" s="1"/>
  <c r="F4963" i="2"/>
  <c r="G4963" i="2" s="1"/>
  <c r="G2306" i="2"/>
  <c r="F1697" i="2"/>
  <c r="G1697" i="2" s="1"/>
  <c r="F3017" i="2"/>
  <c r="G3017" i="2" s="1"/>
  <c r="G1703" i="2"/>
  <c r="G3019" i="2"/>
  <c r="G1750" i="2"/>
  <c r="F4002" i="2"/>
  <c r="G4002" i="2" s="1"/>
  <c r="F4993" i="2"/>
  <c r="G4993" i="2" s="1"/>
  <c r="F1637" i="2"/>
  <c r="G1637" i="2" s="1"/>
  <c r="F3001" i="2"/>
  <c r="G3001" i="2" s="1"/>
  <c r="F3962" i="2"/>
  <c r="G3962" i="2" s="1"/>
  <c r="F1673" i="2"/>
  <c r="G1673" i="2" s="1"/>
  <c r="F3023" i="2"/>
  <c r="G3023" i="2" s="1"/>
  <c r="F2312" i="2"/>
  <c r="G2312" i="2" s="1"/>
  <c r="F1720" i="2"/>
  <c r="G1720" i="2" s="1"/>
  <c r="F1725" i="2"/>
  <c r="G1725" i="2" s="1"/>
  <c r="F1738" i="2"/>
  <c r="G1738" i="2" s="1"/>
  <c r="F4998" i="2"/>
  <c r="G4998" i="2" s="1"/>
  <c r="F4914" i="2"/>
  <c r="G4914" i="2" s="1"/>
  <c r="F3915" i="2"/>
  <c r="G3915" i="2" s="1"/>
  <c r="F2273" i="2"/>
  <c r="G2273" i="2" s="1"/>
  <c r="F1584" i="2"/>
  <c r="G1584" i="2" s="1"/>
  <c r="F2973" i="2"/>
  <c r="G2973" i="2" s="1"/>
  <c r="F4924" i="2"/>
  <c r="G4924" i="2" s="1"/>
  <c r="F2277" i="2"/>
  <c r="G2277" i="2" s="1"/>
  <c r="F3933" i="2"/>
  <c r="G3933" i="2" s="1"/>
  <c r="F4931" i="2"/>
  <c r="G4931" i="2" s="1"/>
  <c r="F1609" i="2"/>
  <c r="G1609" i="2" s="1"/>
  <c r="F2988" i="2"/>
  <c r="G2988" i="2" s="1"/>
  <c r="F3938" i="2"/>
  <c r="G3938" i="2" s="1"/>
  <c r="F3939" i="2"/>
  <c r="G3939" i="2" s="1"/>
  <c r="F1621" i="2"/>
  <c r="G1621" i="2" s="1"/>
  <c r="F1624" i="2"/>
  <c r="G1624" i="2" s="1"/>
  <c r="F1629" i="2"/>
  <c r="G1629" i="2" s="1"/>
  <c r="F2287" i="2"/>
  <c r="G2287" i="2" s="1"/>
  <c r="F3944" i="2"/>
  <c r="G3944" i="2" s="1"/>
  <c r="F2292" i="2"/>
  <c r="G2292" i="2" s="1"/>
  <c r="F4951" i="2"/>
  <c r="G4951" i="2" s="1"/>
  <c r="F1634" i="2"/>
  <c r="G1634" i="2" s="1"/>
  <c r="F3000" i="2"/>
  <c r="G3000" i="2" s="1"/>
  <c r="F3950" i="2"/>
  <c r="G3950" i="2" s="1"/>
  <c r="F4968" i="2"/>
  <c r="G4968" i="2" s="1"/>
  <c r="F2332" i="2"/>
  <c r="G2332" i="2" s="1"/>
  <c r="F3042" i="2"/>
  <c r="G3042" i="2" s="1"/>
  <c r="F2998" i="2"/>
  <c r="G2998" i="2" s="1"/>
  <c r="G1638" i="2"/>
  <c r="F1650" i="2"/>
  <c r="G1650" i="2" s="1"/>
  <c r="F3952" i="2"/>
  <c r="G3952" i="2" s="1"/>
  <c r="G3008" i="2"/>
  <c r="G1674" i="2"/>
  <c r="G3965" i="2"/>
  <c r="G4962" i="2"/>
  <c r="G1683" i="2"/>
  <c r="G1685" i="2"/>
  <c r="G1699" i="2"/>
  <c r="G1701" i="2"/>
  <c r="F3979" i="2"/>
  <c r="G3979" i="2" s="1"/>
  <c r="G4982" i="2"/>
  <c r="G1718" i="2"/>
  <c r="G2315" i="2"/>
  <c r="G1722" i="2"/>
  <c r="F4984" i="2"/>
  <c r="G4984" i="2" s="1"/>
  <c r="F2319" i="2"/>
  <c r="G2319" i="2" s="1"/>
  <c r="G2321" i="2"/>
  <c r="G4995" i="2"/>
  <c r="G1635" i="2"/>
  <c r="F3948" i="2"/>
  <c r="G3948" i="2" s="1"/>
  <c r="G1651" i="2"/>
  <c r="G4955" i="2"/>
  <c r="F3953" i="2"/>
  <c r="G3953" i="2" s="1"/>
  <c r="F1691" i="2"/>
  <c r="G1691" i="2" s="1"/>
  <c r="G4967" i="2"/>
  <c r="F4000" i="2"/>
  <c r="G4000" i="2" s="1"/>
  <c r="G4001" i="2"/>
  <c r="G5001" i="2"/>
  <c r="G3044" i="2"/>
  <c r="G1640" i="2"/>
  <c r="F1657" i="2"/>
  <c r="G1657" i="2" s="1"/>
  <c r="F4979" i="2"/>
  <c r="G4979" i="2" s="1"/>
  <c r="F1776" i="2"/>
  <c r="G1776" i="2" s="1"/>
  <c r="F1687" i="2"/>
  <c r="G1687" i="2" s="1"/>
  <c r="F4965" i="2"/>
  <c r="G4965" i="2" s="1"/>
  <c r="F3972" i="2"/>
  <c r="G3972" i="2" s="1"/>
  <c r="F1698" i="2"/>
  <c r="G1698" i="2" s="1"/>
  <c r="F4972" i="2"/>
  <c r="G4972" i="2" s="1"/>
  <c r="F4973" i="2"/>
  <c r="G4973" i="2" s="1"/>
  <c r="F1708" i="2"/>
  <c r="G1708" i="2" s="1"/>
  <c r="F3022" i="2"/>
  <c r="G3022" i="2" s="1"/>
  <c r="F1712" i="2"/>
  <c r="G1712" i="2" s="1"/>
  <c r="F1715" i="2"/>
  <c r="G1715" i="2" s="1"/>
  <c r="F2313" i="2"/>
  <c r="G2313" i="2" s="1"/>
  <c r="F1721" i="2"/>
  <c r="G1721" i="2" s="1"/>
  <c r="F1734" i="2"/>
  <c r="G1734" i="2" s="1"/>
  <c r="F3032" i="2"/>
  <c r="G3032" i="2" s="1"/>
  <c r="F2323" i="2"/>
  <c r="G2323" i="2" s="1"/>
  <c r="F3994" i="2"/>
  <c r="G3994" i="2" s="1"/>
  <c r="F3033" i="2"/>
  <c r="G3033" i="2" s="1"/>
  <c r="F2328" i="2"/>
  <c r="G2328" i="2" s="1"/>
  <c r="F2331" i="2"/>
  <c r="G2331" i="2" s="1"/>
  <c r="F1757" i="2"/>
  <c r="G1757" i="2" s="1"/>
  <c r="F3039" i="2"/>
  <c r="G3039" i="2" s="1"/>
  <c r="F1763" i="2"/>
  <c r="G1763" i="2" s="1"/>
  <c r="F1766" i="2"/>
  <c r="G1766" i="2" s="1"/>
  <c r="F4007" i="2"/>
  <c r="G4007" i="2" s="1"/>
  <c r="F1770" i="2"/>
  <c r="G1770" i="2" s="1"/>
  <c r="F5005" i="2"/>
  <c r="G5005" i="2" s="1"/>
  <c r="F4801" i="1"/>
  <c r="G4801" i="1" s="1"/>
  <c r="G4475" i="1"/>
  <c r="F4475" i="1"/>
  <c r="F4325" i="1"/>
  <c r="G4325" i="1" s="1"/>
  <c r="F2417" i="1"/>
  <c r="G2417" i="1" s="1"/>
  <c r="F3229" i="1"/>
  <c r="G3229" i="1" s="1"/>
  <c r="G2533" i="1"/>
  <c r="F2533" i="1"/>
  <c r="F2843" i="1"/>
  <c r="G2843" i="1" s="1"/>
  <c r="F2920" i="1"/>
  <c r="G2920" i="1" s="1"/>
  <c r="F4362" i="1"/>
  <c r="G4362" i="1" s="1"/>
  <c r="G2512" i="1"/>
  <c r="F2512" i="1"/>
  <c r="F2608" i="1"/>
  <c r="G2608" i="1" s="1"/>
  <c r="F3173" i="1"/>
  <c r="G3173" i="1" s="1"/>
  <c r="F3716" i="1"/>
  <c r="G3716" i="1" s="1"/>
  <c r="G511" i="1"/>
  <c r="F511" i="1"/>
  <c r="F1207" i="1"/>
  <c r="G1207" i="1" s="1"/>
  <c r="F661" i="1"/>
  <c r="G661" i="1" s="1"/>
  <c r="F4058" i="1"/>
  <c r="G4058" i="1" s="1"/>
  <c r="G1721" i="1"/>
  <c r="F1721" i="1"/>
  <c r="F191" i="1"/>
  <c r="G191" i="1" s="1"/>
  <c r="F4642" i="1"/>
  <c r="G4642" i="1" s="1"/>
  <c r="F3595" i="1"/>
  <c r="G3595" i="1" s="1"/>
  <c r="G3617" i="1"/>
  <c r="F3617" i="1"/>
  <c r="F2459" i="1"/>
  <c r="G2459" i="1" s="1"/>
  <c r="F513" i="1"/>
  <c r="G513" i="1" s="1"/>
  <c r="F537" i="1"/>
  <c r="G537" i="1" s="1"/>
  <c r="G880" i="1"/>
  <c r="F880" i="1"/>
  <c r="F2671" i="1"/>
  <c r="G2671" i="1" s="1"/>
  <c r="F2511" i="1"/>
  <c r="G2511" i="1" s="1"/>
  <c r="F2809" i="1"/>
  <c r="G2809" i="1" s="1"/>
  <c r="G766" i="1"/>
  <c r="F766" i="1"/>
  <c r="F4171" i="1"/>
  <c r="G4171" i="1" s="1"/>
  <c r="F2252" i="1"/>
  <c r="G2252" i="1" s="1"/>
  <c r="F4718" i="1"/>
  <c r="G4718" i="1" s="1"/>
  <c r="G3107" i="1"/>
  <c r="F3107" i="1"/>
  <c r="F4128" i="1"/>
  <c r="G4128" i="1" s="1"/>
  <c r="F1394" i="1"/>
  <c r="G1394" i="1" s="1"/>
  <c r="F770" i="1"/>
  <c r="G770" i="1" s="1"/>
  <c r="F3339" i="1"/>
  <c r="G3339" i="1" s="1"/>
  <c r="F380" i="1"/>
  <c r="G380" i="1" s="1"/>
  <c r="F1369" i="1"/>
  <c r="G1369" i="1" s="1"/>
  <c r="F698" i="1"/>
  <c r="G698" i="1" s="1"/>
  <c r="F3364" i="1"/>
  <c r="G3364" i="1" s="1"/>
  <c r="F1932" i="1"/>
  <c r="G1932" i="1" s="1"/>
  <c r="F867" i="1"/>
  <c r="G867" i="1" s="1"/>
  <c r="F3859" i="1"/>
  <c r="G3859" i="1" s="1"/>
  <c r="F4101" i="1"/>
  <c r="G4101" i="1" s="1"/>
  <c r="F642" i="1"/>
  <c r="G642" i="1" s="1"/>
  <c r="F4508" i="1"/>
  <c r="G4508" i="1" s="1"/>
  <c r="F282" i="1"/>
  <c r="G282" i="1" s="1"/>
  <c r="F4112" i="1"/>
  <c r="G4112" i="1" s="1"/>
  <c r="F332" i="1"/>
  <c r="G332" i="1" s="1"/>
  <c r="F659" i="1"/>
  <c r="G659" i="1" s="1"/>
  <c r="F2543" i="1"/>
  <c r="G2543" i="1" s="1"/>
  <c r="F951" i="1"/>
  <c r="G951" i="1" s="1"/>
  <c r="F1043" i="1"/>
  <c r="G1043" i="1" s="1"/>
  <c r="F2307" i="1"/>
  <c r="G2307" i="1" s="1"/>
  <c r="F1146" i="1"/>
  <c r="G1146" i="1" s="1"/>
  <c r="F2508" i="1"/>
  <c r="G2508" i="1" s="1"/>
  <c r="F4878" i="1"/>
  <c r="G4878" i="1" s="1"/>
  <c r="F4314" i="1"/>
  <c r="G4314" i="1" s="1"/>
  <c r="F3731" i="1"/>
  <c r="G3731" i="1" s="1"/>
  <c r="F2022" i="1"/>
  <c r="G2022" i="1" s="1"/>
  <c r="F396" i="1"/>
  <c r="G396" i="1" s="1"/>
  <c r="F1370" i="1"/>
  <c r="G1370" i="1" s="1"/>
  <c r="F4572" i="1"/>
  <c r="G4572" i="1" s="1"/>
  <c r="F1183" i="1"/>
  <c r="G1183" i="1" s="1"/>
  <c r="F808" i="1"/>
  <c r="G808" i="1" s="1"/>
  <c r="F1192" i="1"/>
  <c r="G1192" i="1" s="1"/>
  <c r="F4479" i="1"/>
  <c r="G4479" i="1" s="1"/>
  <c r="F4565" i="1"/>
  <c r="G4565" i="1" s="1"/>
  <c r="F4290" i="1"/>
  <c r="G4290" i="1" s="1"/>
  <c r="F3358" i="1"/>
  <c r="G3358" i="1" s="1"/>
  <c r="F1345" i="1"/>
  <c r="G1345" i="1" s="1"/>
  <c r="F3003" i="1"/>
  <c r="G3003" i="1" s="1"/>
  <c r="F1574" i="1"/>
  <c r="G1574" i="1" s="1"/>
  <c r="F1368" i="1"/>
  <c r="G1368" i="1" s="1"/>
  <c r="F4416" i="1"/>
  <c r="G4416" i="1" s="1"/>
  <c r="F1676" i="1"/>
  <c r="G1676" i="1" s="1"/>
  <c r="F4987" i="1"/>
  <c r="G4987" i="1" s="1"/>
  <c r="F1802" i="1"/>
  <c r="G1802" i="1" s="1"/>
  <c r="F2167" i="1"/>
  <c r="G2167" i="1" s="1"/>
  <c r="F51" i="1"/>
  <c r="G51" i="1" s="1"/>
  <c r="F4796" i="1"/>
  <c r="G4796" i="1" s="1"/>
  <c r="F4913" i="1"/>
  <c r="G4913" i="1" s="1"/>
  <c r="F2687" i="1"/>
  <c r="G2687" i="1" s="1"/>
  <c r="F4826" i="1"/>
  <c r="G4826" i="1" s="1"/>
  <c r="F1153" i="1"/>
  <c r="G1153" i="1" s="1"/>
  <c r="F4022" i="1"/>
  <c r="G4022" i="1" s="1"/>
  <c r="F1830" i="1"/>
  <c r="G1830" i="1" s="1"/>
  <c r="F3869" i="1"/>
  <c r="G3869" i="1" s="1"/>
  <c r="F3351" i="1"/>
  <c r="G3351" i="1" s="1"/>
  <c r="F2274" i="1"/>
  <c r="G2274" i="1" s="1"/>
  <c r="F4113" i="1"/>
  <c r="G4113" i="1" s="1"/>
  <c r="F3317" i="1"/>
  <c r="G3317" i="1" s="1"/>
  <c r="F447" i="1"/>
  <c r="G447" i="1" s="1"/>
  <c r="F3002" i="1"/>
  <c r="G3002" i="1" s="1"/>
  <c r="F812" i="1"/>
  <c r="G812" i="1" s="1"/>
  <c r="F4304" i="1"/>
  <c r="G4304" i="1" s="1"/>
  <c r="F921" i="1"/>
  <c r="G921" i="1" s="1"/>
  <c r="F914" i="1"/>
  <c r="G914" i="1" s="1"/>
  <c r="F257" i="1"/>
  <c r="G257" i="1" s="1"/>
  <c r="F1816" i="1"/>
  <c r="G1816" i="1" s="1"/>
  <c r="F3391" i="1"/>
  <c r="G3391" i="1" s="1"/>
  <c r="F3206" i="1"/>
  <c r="G3206" i="1" s="1"/>
  <c r="F945" i="1"/>
  <c r="G945" i="1" s="1"/>
  <c r="F1064" i="1"/>
  <c r="G1064" i="1" s="1"/>
  <c r="F3949" i="1"/>
  <c r="G3949" i="1" s="1"/>
  <c r="F1241" i="1"/>
  <c r="G1241" i="1" s="1"/>
  <c r="F3675" i="1"/>
  <c r="G3675" i="1" s="1"/>
  <c r="F1331" i="1"/>
  <c r="G1331" i="1" s="1"/>
  <c r="F4925" i="1"/>
  <c r="G4925" i="1" s="1"/>
  <c r="F4452" i="1"/>
  <c r="G4452" i="1" s="1"/>
  <c r="F3360" i="1"/>
  <c r="G3360" i="1" s="1"/>
  <c r="F3560" i="1"/>
  <c r="G3560" i="1" s="1"/>
  <c r="F4159" i="1"/>
  <c r="G4159" i="1" s="1"/>
  <c r="F728" i="1"/>
  <c r="G728" i="1" s="1"/>
  <c r="F1629" i="1"/>
  <c r="G1629" i="1" s="1"/>
  <c r="F2991" i="1"/>
  <c r="G2991" i="1" s="1"/>
  <c r="F2156" i="1"/>
  <c r="G2156" i="1" s="1"/>
  <c r="F1401" i="1"/>
  <c r="G1401" i="1" s="1"/>
  <c r="F3001" i="1"/>
  <c r="G3001" i="1" s="1"/>
  <c r="F536" i="1"/>
  <c r="G536" i="1" s="1"/>
  <c r="F4047" i="1"/>
  <c r="G4047" i="1" s="1"/>
  <c r="F2740" i="1"/>
  <c r="G2740" i="1" s="1"/>
  <c r="F3287" i="1"/>
  <c r="G3287" i="1" s="1"/>
  <c r="F4685" i="1"/>
  <c r="G4685" i="1" s="1"/>
  <c r="F4476" i="1"/>
  <c r="G4476" i="1" s="1"/>
  <c r="F2498" i="1"/>
  <c r="G2498" i="1" s="1"/>
  <c r="F1449" i="1"/>
  <c r="G1449" i="1" s="1"/>
  <c r="F4151" i="1"/>
  <c r="G4151" i="1" s="1"/>
  <c r="F190" i="1"/>
  <c r="G190" i="1" s="1"/>
  <c r="F1145" i="1"/>
  <c r="G1145" i="1" s="1"/>
  <c r="F172" i="1"/>
  <c r="G172" i="1" s="1"/>
  <c r="F2538" i="1"/>
  <c r="G2538" i="1" s="1"/>
  <c r="F4916" i="1"/>
  <c r="G4916" i="1" s="1"/>
  <c r="F4215" i="1"/>
  <c r="G4215" i="1" s="1"/>
  <c r="F4318" i="1"/>
  <c r="G4318" i="1" s="1"/>
  <c r="F4958" i="1"/>
  <c r="G4958" i="1" s="1"/>
  <c r="F4051" i="1"/>
  <c r="G4051" i="1" s="1"/>
  <c r="F2033" i="1"/>
  <c r="G2033" i="1" s="1"/>
  <c r="F3521" i="1"/>
  <c r="G3521" i="1" s="1"/>
  <c r="F2056" i="1"/>
  <c r="G2056" i="1" s="1"/>
  <c r="F877" i="1"/>
  <c r="G877" i="1" s="1"/>
  <c r="F3575" i="1"/>
  <c r="G3575" i="1" s="1"/>
  <c r="F3632" i="1"/>
  <c r="G3632" i="1" s="1"/>
  <c r="F2246" i="1"/>
  <c r="G2246" i="1" s="1"/>
  <c r="F1221" i="1"/>
  <c r="G1221" i="1" s="1"/>
  <c r="F2874" i="1"/>
  <c r="G2874" i="1" s="1"/>
  <c r="F1775" i="1"/>
  <c r="G1775" i="1" s="1"/>
  <c r="F3357" i="1"/>
  <c r="G3357" i="1" s="1"/>
  <c r="F9" i="1"/>
  <c r="G9" i="1" s="1"/>
  <c r="F3020" i="1"/>
  <c r="G3020" i="1" s="1"/>
  <c r="F3602" i="1"/>
  <c r="G3602" i="1" s="1"/>
  <c r="F4504" i="1"/>
  <c r="G4504" i="1" s="1"/>
  <c r="F2557" i="1"/>
  <c r="G2557" i="1" s="1"/>
  <c r="F1793" i="1"/>
  <c r="G1793" i="1" s="1"/>
  <c r="F2501" i="1"/>
  <c r="G2501" i="1" s="1"/>
  <c r="F4465" i="1"/>
  <c r="G4465" i="1" s="1"/>
  <c r="F2868" i="1"/>
  <c r="G2868" i="1" s="1"/>
  <c r="F751" i="1"/>
  <c r="G751" i="1" s="1"/>
  <c r="F3059" i="1"/>
  <c r="G3059" i="1" s="1"/>
  <c r="F2764" i="1"/>
  <c r="G2764" i="1" s="1"/>
  <c r="F3603" i="1"/>
  <c r="G3603" i="1" s="1"/>
  <c r="F1756" i="1"/>
  <c r="G1756" i="1" s="1"/>
  <c r="F952" i="1"/>
  <c r="G952" i="1" s="1"/>
  <c r="F201" i="1"/>
  <c r="G201" i="1" s="1"/>
  <c r="F470" i="1"/>
  <c r="G470" i="1" s="1"/>
  <c r="F4996" i="1"/>
  <c r="G4996" i="1" s="1"/>
  <c r="F2343" i="1"/>
  <c r="G2343" i="1" s="1"/>
  <c r="F4814" i="1"/>
  <c r="G4814" i="1" s="1"/>
  <c r="F71" i="1"/>
  <c r="G71" i="1" s="1"/>
  <c r="F1327" i="1"/>
  <c r="G1327" i="1" s="1"/>
  <c r="F2439" i="1"/>
  <c r="G2439" i="1" s="1"/>
  <c r="F1591" i="1"/>
  <c r="G1591" i="1" s="1"/>
  <c r="F3638" i="1"/>
  <c r="G3638" i="1" s="1"/>
  <c r="F1242" i="1"/>
  <c r="G1242" i="1" s="1"/>
  <c r="F3273" i="1"/>
  <c r="G3273" i="1" s="1"/>
  <c r="F3441" i="1"/>
  <c r="G3441" i="1" s="1"/>
  <c r="F1168" i="1"/>
  <c r="G1168" i="1" s="1"/>
  <c r="F1147" i="1"/>
  <c r="G1147" i="1" s="1"/>
  <c r="F1752" i="1"/>
  <c r="G1752" i="1" s="1"/>
  <c r="F2054" i="1"/>
  <c r="G2054" i="1" s="1"/>
  <c r="F1728" i="1"/>
  <c r="G1728" i="1" s="1"/>
  <c r="F60" i="1"/>
  <c r="G60" i="1" s="1"/>
  <c r="F3325" i="1"/>
  <c r="G3325" i="1" s="1"/>
  <c r="F4608" i="1"/>
  <c r="G4608" i="1" s="1"/>
  <c r="F489" i="1"/>
  <c r="G489" i="1" s="1"/>
  <c r="F4650" i="1"/>
  <c r="G4650" i="1" s="1"/>
  <c r="F819" i="1"/>
  <c r="G819" i="1" s="1"/>
  <c r="F3643" i="1"/>
  <c r="G3643" i="1" s="1"/>
  <c r="F42" i="1"/>
  <c r="G42" i="1" s="1"/>
  <c r="F964" i="1"/>
  <c r="G964" i="1" s="1"/>
  <c r="F1259" i="1"/>
  <c r="G1259" i="1" s="1"/>
  <c r="F3248" i="1"/>
  <c r="G3248" i="1" s="1"/>
  <c r="F1862" i="1"/>
  <c r="G1862" i="1" s="1"/>
  <c r="F2693" i="1"/>
  <c r="G2693" i="1" s="1"/>
  <c r="F1176" i="1"/>
  <c r="G1176" i="1" s="1"/>
  <c r="F2634" i="1"/>
  <c r="G2634" i="1" s="1"/>
  <c r="F688" i="1"/>
  <c r="G688" i="1" s="1"/>
  <c r="F2482" i="1"/>
  <c r="G2482" i="1" s="1"/>
  <c r="F3742" i="1"/>
  <c r="G3742" i="1" s="1"/>
  <c r="F2090" i="1"/>
  <c r="G2090" i="1" s="1"/>
  <c r="F866" i="1"/>
  <c r="G866" i="1" s="1"/>
  <c r="F4326" i="1"/>
  <c r="G4326" i="1" s="1"/>
  <c r="F1809" i="1"/>
  <c r="G1809" i="1" s="1"/>
  <c r="F937" i="1"/>
  <c r="G937" i="1" s="1"/>
  <c r="F2760" i="1"/>
  <c r="G2760" i="1" s="1"/>
  <c r="F532" i="1"/>
  <c r="G532" i="1" s="1"/>
  <c r="F3791" i="1"/>
  <c r="G3791" i="1" s="1"/>
  <c r="F2327" i="1"/>
  <c r="G2327" i="1" s="1"/>
  <c r="F2778" i="1"/>
  <c r="G2778" i="1" s="1"/>
  <c r="F1939" i="1"/>
  <c r="G1939" i="1" s="1"/>
  <c r="F1351" i="1"/>
  <c r="G1351" i="1" s="1"/>
  <c r="F630" i="1"/>
  <c r="G630" i="1" s="1"/>
  <c r="F1966" i="1"/>
  <c r="G1966" i="1" s="1"/>
  <c r="F1247" i="1"/>
  <c r="G1247" i="1" s="1"/>
  <c r="F4121" i="1"/>
  <c r="G4121" i="1" s="1"/>
  <c r="F4282" i="1"/>
  <c r="G4282" i="1" s="1"/>
  <c r="F2680" i="1"/>
  <c r="G2680" i="1" s="1"/>
  <c r="F219" i="1"/>
  <c r="G219" i="1" s="1"/>
  <c r="F3158" i="1"/>
  <c r="G3158" i="1" s="1"/>
  <c r="F3925" i="1"/>
  <c r="G3925" i="1" s="1"/>
  <c r="F2744" i="1"/>
  <c r="G2744" i="1" s="1"/>
  <c r="F149" i="1"/>
  <c r="G149" i="1" s="1"/>
  <c r="F1414" i="1"/>
  <c r="G1414" i="1" s="1"/>
  <c r="F1442" i="1"/>
  <c r="G1442" i="1" s="1"/>
  <c r="F1605" i="1"/>
  <c r="G1605" i="1" s="1"/>
  <c r="F2575" i="1"/>
  <c r="G2575" i="1" s="1"/>
  <c r="F1240" i="1"/>
  <c r="G1240" i="1" s="1"/>
  <c r="G2037" i="1"/>
  <c r="F2037" i="1"/>
  <c r="F3375" i="1"/>
  <c r="G3375" i="1" s="1"/>
  <c r="F4245" i="1"/>
  <c r="G4245" i="1" s="1"/>
  <c r="F4229" i="1"/>
  <c r="G4229" i="1" s="1"/>
  <c r="G2965" i="1"/>
  <c r="F2965" i="1"/>
  <c r="F1251" i="1"/>
  <c r="G1251" i="1" s="1"/>
  <c r="F3686" i="1"/>
  <c r="G3686" i="1" s="1"/>
  <c r="F202" i="1"/>
  <c r="G202" i="1" s="1"/>
  <c r="F2853" i="1"/>
  <c r="G2853" i="1" s="1"/>
  <c r="F4186" i="1"/>
  <c r="G4186" i="1" s="1"/>
  <c r="F3465" i="1"/>
  <c r="G3465" i="1" s="1"/>
  <c r="F2065" i="1"/>
  <c r="G2065" i="1" s="1"/>
  <c r="G1923" i="1"/>
  <c r="F1923" i="1"/>
  <c r="F1280" i="1"/>
  <c r="G1280" i="1" s="1"/>
  <c r="F760" i="1"/>
  <c r="G760" i="1" s="1"/>
  <c r="F908" i="1"/>
  <c r="G908" i="1" s="1"/>
  <c r="G24" i="1"/>
  <c r="F24" i="1"/>
  <c r="F482" i="1"/>
  <c r="G482" i="1" s="1"/>
  <c r="F87" i="1"/>
  <c r="G87" i="1" s="1"/>
  <c r="F4137" i="1"/>
  <c r="G4137" i="1" s="1"/>
  <c r="G3666" i="1"/>
  <c r="F3666" i="1"/>
  <c r="F3604" i="1"/>
  <c r="G3604" i="1" s="1"/>
  <c r="F1758" i="1"/>
  <c r="G1758" i="1" s="1"/>
  <c r="F1137" i="1"/>
  <c r="G1137" i="1" s="1"/>
  <c r="F3748" i="1"/>
  <c r="G3748" i="1" s="1"/>
  <c r="F668" i="1"/>
  <c r="G668" i="1" s="1"/>
  <c r="F165" i="1"/>
  <c r="G165" i="1" s="1"/>
  <c r="F3637" i="1"/>
  <c r="G3637" i="1" s="1"/>
  <c r="F3292" i="1"/>
  <c r="G3292" i="1" s="1"/>
  <c r="F4434" i="1"/>
  <c r="G4434" i="1" s="1"/>
  <c r="F4655" i="1"/>
  <c r="G4655" i="1" s="1"/>
  <c r="F3315" i="1"/>
  <c r="G3315" i="1" s="1"/>
  <c r="G4610" i="1"/>
  <c r="F4610" i="1"/>
  <c r="F2816" i="1"/>
  <c r="G2816" i="1" s="1"/>
  <c r="F1031" i="1"/>
  <c r="G1031" i="1" s="1"/>
  <c r="F2069" i="1"/>
  <c r="G2069" i="1" s="1"/>
  <c r="G1528" i="1"/>
  <c r="F1528" i="1"/>
  <c r="F4552" i="1"/>
  <c r="G4552" i="1" s="1"/>
  <c r="F150" i="1"/>
  <c r="G150" i="1" s="1"/>
  <c r="F4254" i="1"/>
  <c r="G4254" i="1" s="1"/>
  <c r="F3436" i="1"/>
  <c r="G3436" i="1" s="1"/>
  <c r="F1871" i="1"/>
  <c r="G1871" i="1" s="1"/>
  <c r="F1821" i="1"/>
  <c r="G1821" i="1" s="1"/>
  <c r="F1226" i="1"/>
  <c r="G1226" i="1" s="1"/>
  <c r="G4209" i="1"/>
  <c r="F4209" i="1"/>
  <c r="F1314" i="1"/>
  <c r="G1314" i="1" s="1"/>
  <c r="F4544" i="1"/>
  <c r="G4544" i="1" s="1"/>
  <c r="F2546" i="1"/>
  <c r="G2546" i="1" s="1"/>
  <c r="G2706" i="1"/>
  <c r="F2706" i="1"/>
  <c r="F4704" i="1"/>
  <c r="G4704" i="1" s="1"/>
  <c r="F1936" i="1"/>
  <c r="G1936" i="1" s="1"/>
  <c r="F4075" i="1"/>
  <c r="G4075" i="1" s="1"/>
  <c r="G3386" i="1"/>
  <c r="F3386" i="1"/>
  <c r="F1519" i="1"/>
  <c r="G1519" i="1" s="1"/>
  <c r="F794" i="1"/>
  <c r="G794" i="1" s="1"/>
  <c r="F2076" i="1"/>
  <c r="G2076" i="1" s="1"/>
  <c r="F4071" i="1"/>
  <c r="G4071" i="1" s="1"/>
  <c r="F1180" i="1"/>
  <c r="G1180" i="1" s="1"/>
  <c r="F4770" i="1"/>
  <c r="G4770" i="1" s="1"/>
  <c r="F4014" i="1"/>
  <c r="G4014" i="1" s="1"/>
  <c r="F1534" i="1"/>
  <c r="G1534" i="1" s="1"/>
  <c r="F3501" i="1"/>
  <c r="G3501" i="1" s="1"/>
  <c r="F740" i="1"/>
  <c r="G740" i="1" s="1"/>
  <c r="F1106" i="1"/>
  <c r="G1106" i="1" s="1"/>
  <c r="G41" i="1"/>
  <c r="F41" i="1"/>
  <c r="F576" i="1"/>
  <c r="G576" i="1" s="1"/>
  <c r="F389" i="1"/>
  <c r="G389" i="1" s="1"/>
  <c r="F4991" i="1"/>
  <c r="G4991" i="1" s="1"/>
  <c r="G2159" i="1"/>
  <c r="F2159" i="1"/>
  <c r="F1531" i="1"/>
  <c r="G1531" i="1" s="1"/>
  <c r="F2011" i="1"/>
  <c r="G2011" i="1" s="1"/>
  <c r="F2701" i="1"/>
  <c r="G2701" i="1" s="1"/>
  <c r="F869" i="1"/>
  <c r="G869" i="1" s="1"/>
  <c r="F1990" i="1"/>
  <c r="G1990" i="1" s="1"/>
  <c r="F2664" i="1"/>
  <c r="G2664" i="1" s="1"/>
  <c r="F4702" i="1"/>
  <c r="G4702" i="1" s="1"/>
  <c r="G1332" i="1"/>
  <c r="F1332" i="1"/>
  <c r="F2867" i="1"/>
  <c r="G2867" i="1" s="1"/>
  <c r="F4858" i="1"/>
  <c r="G4858" i="1" s="1"/>
  <c r="F3998" i="1"/>
  <c r="G3998" i="1" s="1"/>
  <c r="G3682" i="1"/>
  <c r="F3682" i="1"/>
  <c r="F2827" i="1"/>
  <c r="G2827" i="1" s="1"/>
  <c r="F1002" i="1"/>
  <c r="G1002" i="1" s="1"/>
  <c r="F850" i="1"/>
  <c r="G850" i="1" s="1"/>
  <c r="G2242" i="1"/>
  <c r="F2242" i="1"/>
  <c r="F1953" i="1"/>
  <c r="G1953" i="1" s="1"/>
  <c r="F2611" i="1"/>
  <c r="G2611" i="1" s="1"/>
  <c r="F2492" i="1"/>
  <c r="G2492" i="1" s="1"/>
  <c r="F3567" i="1"/>
  <c r="G3567" i="1" s="1"/>
  <c r="F4336" i="1"/>
  <c r="G4336" i="1" s="1"/>
  <c r="F4385" i="1"/>
  <c r="G4385" i="1" s="1"/>
  <c r="F1366" i="1"/>
  <c r="G1366" i="1" s="1"/>
  <c r="F4785" i="1"/>
  <c r="G4785" i="1" s="1"/>
  <c r="F994" i="1"/>
  <c r="G994" i="1" s="1"/>
  <c r="F491" i="1"/>
  <c r="G491" i="1" s="1"/>
  <c r="F3221" i="1"/>
  <c r="G3221" i="1" s="1"/>
  <c r="G2285" i="1"/>
  <c r="F2285" i="1"/>
  <c r="F1490" i="1"/>
  <c r="G1490" i="1" s="1"/>
  <c r="F2098" i="1"/>
  <c r="G2098" i="1" s="1"/>
  <c r="F2661" i="1"/>
  <c r="G2661" i="1" s="1"/>
  <c r="G523" i="1"/>
  <c r="F523" i="1"/>
  <c r="F4352" i="1"/>
  <c r="G4352" i="1" s="1"/>
  <c r="F1157" i="1"/>
  <c r="G1157" i="1" s="1"/>
  <c r="F2074" i="1"/>
  <c r="G2074" i="1" s="1"/>
  <c r="F4568" i="1"/>
  <c r="G4568" i="1" s="1"/>
  <c r="F2805" i="1"/>
  <c r="G2805" i="1" s="1"/>
  <c r="F1129" i="1"/>
  <c r="G1129" i="1" s="1"/>
  <c r="F4398" i="1"/>
  <c r="G4398" i="1" s="1"/>
  <c r="G2858" i="1"/>
  <c r="F2858" i="1"/>
  <c r="F317" i="1"/>
  <c r="G317" i="1" s="1"/>
  <c r="F4378" i="1"/>
  <c r="G4378" i="1" s="1"/>
  <c r="F1854" i="1"/>
  <c r="G1854" i="1" s="1"/>
  <c r="G2655" i="1"/>
  <c r="F2655" i="1"/>
  <c r="F3283" i="1"/>
  <c r="G3283" i="1" s="1"/>
  <c r="F2931" i="1"/>
  <c r="G2931" i="1" s="1"/>
  <c r="F2606" i="1"/>
  <c r="G2606" i="1" s="1"/>
  <c r="G4122" i="1"/>
  <c r="F4122" i="1"/>
  <c r="F3741" i="1"/>
  <c r="G3741" i="1" s="1"/>
  <c r="F2311" i="1"/>
  <c r="G2311" i="1" s="1"/>
  <c r="F803" i="1"/>
  <c r="G803" i="1" s="1"/>
  <c r="F1301" i="1"/>
  <c r="G1301" i="1" s="1"/>
  <c r="F1341" i="1"/>
  <c r="G1341" i="1" s="1"/>
  <c r="F2253" i="1"/>
  <c r="G2253" i="1" s="1"/>
  <c r="F2648" i="1"/>
  <c r="G2648" i="1" s="1"/>
  <c r="F4713" i="1"/>
  <c r="G4713" i="1" s="1"/>
  <c r="F718" i="1"/>
  <c r="G718" i="1" s="1"/>
  <c r="F4178" i="1"/>
  <c r="G4178" i="1" s="1"/>
  <c r="F2358" i="1"/>
  <c r="G2358" i="1" s="1"/>
  <c r="G4612" i="1"/>
  <c r="F4612" i="1"/>
  <c r="F3785" i="1"/>
  <c r="G3785" i="1" s="1"/>
  <c r="F3087" i="1"/>
  <c r="G3087" i="1" s="1"/>
  <c r="F2837" i="1"/>
  <c r="G2837" i="1" s="1"/>
  <c r="G2873" i="1"/>
  <c r="F2873" i="1"/>
  <c r="F3954" i="1"/>
  <c r="G3954" i="1" s="1"/>
  <c r="F418" i="1"/>
  <c r="G418" i="1" s="1"/>
  <c r="F2808" i="1"/>
  <c r="G2808" i="1" s="1"/>
  <c r="F287" i="1"/>
  <c r="G287" i="1" s="1"/>
  <c r="F772" i="1"/>
  <c r="G772" i="1" s="1"/>
  <c r="F4567" i="1"/>
  <c r="G4567" i="1" s="1"/>
  <c r="F497" i="1"/>
  <c r="G497" i="1" s="1"/>
  <c r="G233" i="1"/>
  <c r="F233" i="1"/>
  <c r="F4679" i="1"/>
  <c r="G4679" i="1" s="1"/>
  <c r="F1602" i="1"/>
  <c r="G1602" i="1" s="1"/>
  <c r="F1773" i="1"/>
  <c r="G1773" i="1" s="1"/>
  <c r="G1451" i="1"/>
  <c r="F1451" i="1"/>
  <c r="F4241" i="1"/>
  <c r="G4241" i="1" s="1"/>
  <c r="F1777" i="1"/>
  <c r="G1777" i="1" s="1"/>
  <c r="F4425" i="1"/>
  <c r="G4425" i="1" s="1"/>
  <c r="G371" i="1"/>
  <c r="F371" i="1"/>
  <c r="F3723" i="1"/>
  <c r="G3723" i="1" s="1"/>
  <c r="F208" i="1"/>
  <c r="G208" i="1" s="1"/>
  <c r="F4784" i="1"/>
  <c r="G4784" i="1" s="1"/>
  <c r="F2685" i="1"/>
  <c r="G2685" i="1" s="1"/>
  <c r="F1722" i="1"/>
  <c r="G1722" i="1" s="1"/>
  <c r="F4296" i="1"/>
  <c r="G4296" i="1" s="1"/>
  <c r="F1787" i="1"/>
  <c r="G1787" i="1" s="1"/>
  <c r="F1411" i="1"/>
  <c r="G1411" i="1" s="1"/>
  <c r="F2767" i="1"/>
  <c r="G2767" i="1" s="1"/>
  <c r="F4502" i="1"/>
  <c r="G4502" i="1" s="1"/>
  <c r="F3611" i="1"/>
  <c r="G3611" i="1" s="1"/>
  <c r="G4644" i="1"/>
  <c r="F4644" i="1"/>
  <c r="F1723" i="1"/>
  <c r="G1723" i="1" s="1"/>
  <c r="F3556" i="1"/>
  <c r="G3556" i="1" s="1"/>
  <c r="F2728" i="1"/>
  <c r="G2728" i="1" s="1"/>
  <c r="G268" i="1"/>
  <c r="F268" i="1"/>
  <c r="F3766" i="1"/>
  <c r="G3766" i="1" s="1"/>
  <c r="F217" i="1"/>
  <c r="G217" i="1" s="1"/>
  <c r="F890" i="1"/>
  <c r="G890" i="1" s="1"/>
  <c r="F651" i="1"/>
  <c r="G651" i="1" s="1"/>
  <c r="F4499" i="1"/>
  <c r="G4499" i="1" s="1"/>
  <c r="F1404" i="1"/>
  <c r="G1404" i="1" s="1"/>
  <c r="F3083" i="1"/>
  <c r="G3083" i="1" s="1"/>
  <c r="F349" i="1"/>
  <c r="G349" i="1" s="1"/>
  <c r="F3801" i="1"/>
  <c r="G3801" i="1" s="1"/>
  <c r="F705" i="1"/>
  <c r="G705" i="1" s="1"/>
  <c r="F3614" i="1"/>
  <c r="G3614" i="1" s="1"/>
  <c r="G919" i="1"/>
  <c r="F919" i="1"/>
  <c r="F428" i="1"/>
  <c r="G428" i="1" s="1"/>
  <c r="F1365" i="1"/>
  <c r="G1365" i="1" s="1"/>
  <c r="F1860" i="1"/>
  <c r="G1860" i="1" s="1"/>
  <c r="G1186" i="1"/>
  <c r="F1186" i="1"/>
  <c r="F4483" i="1"/>
  <c r="G4483" i="1" s="1"/>
  <c r="F1576" i="1"/>
  <c r="G1576" i="1" s="1"/>
  <c r="F2906" i="1"/>
  <c r="G2906" i="1" s="1"/>
  <c r="F936" i="1"/>
  <c r="G936" i="1" s="1"/>
  <c r="F612" i="1"/>
  <c r="G612" i="1" s="1"/>
  <c r="F236" i="1"/>
  <c r="G236" i="1" s="1"/>
  <c r="F3219" i="1"/>
  <c r="G3219" i="1" s="1"/>
  <c r="F3566" i="1"/>
  <c r="G3566" i="1" s="1"/>
  <c r="F414" i="1"/>
  <c r="G414" i="1" s="1"/>
  <c r="F2020" i="1"/>
  <c r="G2020" i="1" s="1"/>
  <c r="F36" i="1"/>
  <c r="G36" i="1" s="1"/>
  <c r="G518" i="1"/>
  <c r="F518" i="1"/>
  <c r="F1393" i="1"/>
  <c r="G1393" i="1" s="1"/>
  <c r="F3399" i="1"/>
  <c r="G3399" i="1" s="1"/>
  <c r="F2743" i="1"/>
  <c r="G2743" i="1" s="1"/>
  <c r="G229" i="1"/>
  <c r="F229" i="1"/>
  <c r="F4240" i="1"/>
  <c r="G4240" i="1" s="1"/>
  <c r="F2205" i="1"/>
  <c r="G2205" i="1" s="1"/>
  <c r="F445" i="1"/>
  <c r="G445" i="1" s="1"/>
  <c r="F1276" i="1"/>
  <c r="G1276" i="1" s="1"/>
  <c r="F2566" i="1"/>
  <c r="G2566" i="1" s="1"/>
  <c r="F555" i="1"/>
  <c r="G555" i="1" s="1"/>
  <c r="F3282" i="1"/>
  <c r="G3282" i="1" s="1"/>
  <c r="F707" i="1"/>
  <c r="G707" i="1" s="1"/>
  <c r="F3985" i="1"/>
  <c r="G3985" i="1" s="1"/>
  <c r="F4588" i="1"/>
  <c r="G4588" i="1" s="1"/>
  <c r="F3081" i="1"/>
  <c r="G3081" i="1" s="1"/>
  <c r="G1569" i="1"/>
  <c r="F1569" i="1"/>
  <c r="F2629" i="1"/>
  <c r="G2629" i="1" s="1"/>
  <c r="F2157" i="1"/>
  <c r="G2157" i="1" s="1"/>
  <c r="F1271" i="1"/>
  <c r="G1271" i="1" s="1"/>
  <c r="G1778" i="1"/>
  <c r="F1778" i="1"/>
  <c r="F3988" i="1"/>
  <c r="G3988" i="1" s="1"/>
  <c r="F3883" i="1"/>
  <c r="G3883" i="1" s="1"/>
  <c r="F390" i="1"/>
  <c r="G390" i="1" s="1"/>
  <c r="F3692" i="1"/>
  <c r="G3692" i="1" s="1"/>
  <c r="F4421" i="1"/>
  <c r="G4421" i="1" s="1"/>
  <c r="F4048" i="1"/>
  <c r="G4048" i="1" s="1"/>
  <c r="F620" i="1"/>
  <c r="G620" i="1" s="1"/>
  <c r="F1596" i="1"/>
  <c r="G1596" i="1" s="1"/>
  <c r="F1960" i="1"/>
  <c r="G1960" i="1" s="1"/>
  <c r="F4842" i="1"/>
  <c r="G4842" i="1" s="1"/>
  <c r="F2344" i="1"/>
  <c r="G2344" i="1" s="1"/>
  <c r="G546" i="1"/>
  <c r="F546" i="1"/>
  <c r="F655" i="1"/>
  <c r="G655" i="1" s="1"/>
  <c r="F3968" i="1"/>
  <c r="G3968" i="1" s="1"/>
  <c r="F1741" i="1"/>
  <c r="G1741" i="1" s="1"/>
  <c r="G291" i="1"/>
  <c r="F291" i="1"/>
  <c r="F2912" i="1"/>
  <c r="G2912" i="1" s="1"/>
  <c r="F3478" i="1"/>
  <c r="G3478" i="1" s="1"/>
  <c r="F2487" i="1"/>
  <c r="G2487" i="1" s="1"/>
  <c r="F2137" i="1"/>
  <c r="G2137" i="1" s="1"/>
  <c r="F3706" i="1"/>
  <c r="G3706" i="1" s="1"/>
  <c r="F1989" i="1"/>
  <c r="G1989" i="1" s="1"/>
  <c r="F1978" i="1"/>
  <c r="G1978" i="1" s="1"/>
  <c r="F1050" i="1"/>
  <c r="G1050" i="1" s="1"/>
  <c r="F4607" i="1"/>
  <c r="G4607" i="1" s="1"/>
  <c r="F1069" i="1"/>
  <c r="G1069" i="1" s="1"/>
  <c r="F1231" i="1"/>
  <c r="G1231" i="1" s="1"/>
  <c r="G3877" i="1"/>
  <c r="F3877" i="1"/>
  <c r="F878" i="1"/>
  <c r="G878" i="1" s="1"/>
  <c r="F1909" i="1"/>
  <c r="G1909" i="1" s="1"/>
  <c r="F3068" i="1"/>
  <c r="G3068" i="1" s="1"/>
  <c r="G2238" i="1"/>
  <c r="F2238" i="1"/>
  <c r="F160" i="1"/>
  <c r="G160" i="1" s="1"/>
  <c r="F920" i="1"/>
  <c r="G920" i="1" s="1"/>
  <c r="F2279" i="1"/>
  <c r="G2279" i="1" s="1"/>
  <c r="F402" i="1"/>
  <c r="G402" i="1" s="1"/>
  <c r="F2419" i="1"/>
  <c r="G2419" i="1" s="1"/>
  <c r="F1916" i="1"/>
  <c r="G1916" i="1" s="1"/>
  <c r="F3672" i="1"/>
  <c r="G3672" i="1" s="1"/>
  <c r="F2821" i="1"/>
  <c r="G2821" i="1" s="1"/>
  <c r="F1572" i="1"/>
  <c r="G1572" i="1" s="1"/>
  <c r="F857" i="1"/>
  <c r="G857" i="1" s="1"/>
  <c r="F4166" i="1"/>
  <c r="G4166" i="1" s="1"/>
  <c r="G1811" i="1"/>
  <c r="F1811" i="1"/>
  <c r="F1306" i="1"/>
  <c r="G1306" i="1" s="1"/>
  <c r="F1440" i="1"/>
  <c r="G1440" i="1" s="1"/>
  <c r="F4277" i="1"/>
  <c r="G4277" i="1" s="1"/>
  <c r="G3455" i="1"/>
  <c r="F3455" i="1"/>
  <c r="F2723" i="1"/>
  <c r="G2723" i="1" s="1"/>
  <c r="F2640" i="1"/>
  <c r="G2640" i="1" s="1"/>
  <c r="F1318" i="1"/>
  <c r="G1318" i="1" s="1"/>
  <c r="F1504" i="1"/>
  <c r="G1504" i="1" s="1"/>
  <c r="F3395" i="1"/>
  <c r="G3395" i="1" s="1"/>
  <c r="F3449" i="1"/>
  <c r="G3449" i="1" s="1"/>
  <c r="F1496" i="1"/>
  <c r="G1496" i="1" s="1"/>
  <c r="F4021" i="1"/>
  <c r="G4021" i="1" s="1"/>
  <c r="F957" i="1"/>
  <c r="G957" i="1" s="1"/>
  <c r="F563" i="1"/>
  <c r="G563" i="1" s="1"/>
  <c r="F3054" i="1"/>
  <c r="G3054" i="1" s="1"/>
  <c r="G3" i="1"/>
  <c r="F3" i="1"/>
  <c r="F375" i="1"/>
  <c r="G375" i="1" s="1"/>
  <c r="F2476" i="1"/>
  <c r="G2476" i="1" s="1"/>
  <c r="F427" i="1"/>
  <c r="G427" i="1" s="1"/>
  <c r="G3008" i="1"/>
  <c r="F3008" i="1"/>
  <c r="F2086" i="1"/>
  <c r="G2086" i="1" s="1"/>
  <c r="F4488" i="1"/>
  <c r="G4488" i="1" s="1"/>
  <c r="F3746" i="1"/>
  <c r="G3746" i="1" s="1"/>
  <c r="F3199" i="1"/>
  <c r="G3199" i="1" s="1"/>
  <c r="F4575" i="1"/>
  <c r="G4575" i="1" s="1"/>
  <c r="F1891" i="1"/>
  <c r="G1891" i="1" s="1"/>
  <c r="F3331" i="1"/>
  <c r="G3331" i="1" s="1"/>
  <c r="F2292" i="1"/>
  <c r="G2292" i="1" s="1"/>
  <c r="F2133" i="1"/>
  <c r="G2133" i="1" s="1"/>
  <c r="F4339" i="1"/>
  <c r="G4339" i="1" s="1"/>
  <c r="F3950" i="1"/>
  <c r="G3950" i="1" s="1"/>
  <c r="G550" i="1"/>
  <c r="F550" i="1"/>
  <c r="F742" i="1"/>
  <c r="G742" i="1" s="1"/>
  <c r="F1887" i="1"/>
  <c r="G1887" i="1" s="1"/>
  <c r="F837" i="1"/>
  <c r="G837" i="1" s="1"/>
  <c r="G4888" i="1"/>
  <c r="F4888" i="1"/>
  <c r="F4830" i="1"/>
  <c r="G4830" i="1" s="1"/>
  <c r="F795" i="1"/>
  <c r="G795" i="1" s="1"/>
  <c r="F362" i="1"/>
  <c r="G362" i="1" s="1"/>
  <c r="F4027" i="1"/>
  <c r="G4027" i="1" s="1"/>
  <c r="F4031" i="1"/>
  <c r="G4031" i="1" s="1"/>
  <c r="F2916" i="1"/>
  <c r="G2916" i="1" s="1"/>
  <c r="F4118" i="1"/>
  <c r="G4118" i="1" s="1"/>
  <c r="F112" i="1"/>
  <c r="G112" i="1" s="1"/>
  <c r="F1041" i="1"/>
  <c r="G1041" i="1" s="1"/>
  <c r="F3196" i="1"/>
  <c r="G3196" i="1" s="1"/>
  <c r="F4375" i="1"/>
  <c r="G4375" i="1" s="1"/>
  <c r="G2026" i="1"/>
  <c r="F2026" i="1"/>
  <c r="F3366" i="1"/>
  <c r="G3366" i="1" s="1"/>
  <c r="F1371" i="1"/>
  <c r="G1371" i="1" s="1"/>
  <c r="F1422" i="1"/>
  <c r="G1422" i="1" s="1"/>
  <c r="G643" i="1"/>
  <c r="F643" i="1"/>
  <c r="F3322" i="1"/>
  <c r="G3322" i="1" s="1"/>
  <c r="F3802" i="1"/>
  <c r="G3802" i="1" s="1"/>
  <c r="F2296" i="1"/>
  <c r="G2296" i="1" s="1"/>
  <c r="F244" i="1"/>
  <c r="G244" i="1" s="1"/>
  <c r="F369" i="1"/>
  <c r="G369" i="1" s="1"/>
  <c r="F4057" i="1"/>
  <c r="G4057" i="1" s="1"/>
  <c r="F4081" i="1"/>
  <c r="G4081" i="1" s="1"/>
  <c r="F1082" i="1"/>
  <c r="G1082" i="1" s="1"/>
  <c r="F1828" i="1"/>
  <c r="G1828" i="1" s="1"/>
  <c r="F3058" i="1"/>
  <c r="G3058" i="1" s="1"/>
  <c r="F4251" i="1"/>
  <c r="G4251" i="1" s="1"/>
  <c r="G1312" i="1"/>
  <c r="F1312" i="1"/>
  <c r="F1814" i="1"/>
  <c r="G1814" i="1" s="1"/>
  <c r="F1052" i="1"/>
  <c r="G1052" i="1" s="1"/>
  <c r="F3932" i="1"/>
  <c r="G3932" i="1" s="1"/>
  <c r="G2673" i="1"/>
  <c r="F2673" i="1"/>
  <c r="F4271" i="1"/>
  <c r="G4271" i="1" s="1"/>
  <c r="F3109" i="1"/>
  <c r="G3109" i="1" s="1"/>
  <c r="F3143" i="1"/>
  <c r="G3143" i="1" s="1"/>
  <c r="F2672" i="1"/>
  <c r="G2672" i="1" s="1"/>
  <c r="F628" i="1"/>
  <c r="G628" i="1" s="1"/>
  <c r="F512" i="1"/>
  <c r="G512" i="1" s="1"/>
  <c r="F3899" i="1"/>
  <c r="G3899" i="1" s="1"/>
  <c r="F1212" i="1"/>
  <c r="G1212" i="1" s="1"/>
  <c r="F2932" i="1"/>
  <c r="G2932" i="1" s="1"/>
  <c r="F3996" i="1"/>
  <c r="G3996" i="1" s="1"/>
  <c r="F4700" i="1"/>
  <c r="G4700" i="1" s="1"/>
  <c r="G2643" i="1"/>
  <c r="F2643" i="1"/>
  <c r="F1849" i="1"/>
  <c r="G1849" i="1" s="1"/>
  <c r="F2985" i="1"/>
  <c r="G2985" i="1" s="1"/>
  <c r="F4038" i="1"/>
  <c r="G4038" i="1" s="1"/>
  <c r="G2200" i="1"/>
  <c r="F2200" i="1"/>
  <c r="F3824" i="1"/>
  <c r="G3824" i="1" s="1"/>
  <c r="F109" i="1"/>
  <c r="G109" i="1" s="1"/>
  <c r="F1897" i="1"/>
  <c r="G1897" i="1" s="1"/>
  <c r="F410" i="1"/>
  <c r="G410" i="1" s="1"/>
  <c r="F2924" i="1"/>
  <c r="G2924" i="1" s="1"/>
  <c r="F779" i="1"/>
  <c r="G779" i="1" s="1"/>
  <c r="F215" i="1"/>
  <c r="G215" i="1" s="1"/>
  <c r="F4596" i="1"/>
  <c r="G4596" i="1" s="1"/>
  <c r="F4660" i="1"/>
  <c r="G4660" i="1" s="1"/>
  <c r="F949" i="1"/>
  <c r="G949" i="1" s="1"/>
  <c r="F1182" i="1"/>
  <c r="G1182" i="1" s="1"/>
  <c r="G4765" i="1"/>
  <c r="F4765" i="1"/>
  <c r="F132" i="1"/>
  <c r="G132" i="1" s="1"/>
  <c r="F1260" i="1"/>
  <c r="G1260" i="1" s="1"/>
  <c r="F943" i="1"/>
  <c r="G943" i="1" s="1"/>
  <c r="G2241" i="1"/>
  <c r="F2241" i="1"/>
  <c r="F1126" i="1"/>
  <c r="G1126" i="1" s="1"/>
  <c r="G1858" i="1"/>
  <c r="F1858" i="1"/>
  <c r="F3986" i="1"/>
  <c r="G3986" i="1" s="1"/>
  <c r="F3984" i="1"/>
  <c r="G3984" i="1" s="1"/>
  <c r="F395" i="1"/>
  <c r="G395" i="1" s="1"/>
  <c r="F4230" i="1"/>
  <c r="G4230" i="1" s="1"/>
  <c r="F1444" i="1"/>
  <c r="G1444" i="1" s="1"/>
  <c r="G3177" i="1"/>
  <c r="F3177" i="1"/>
  <c r="F3872" i="1"/>
  <c r="G3872" i="1" s="1"/>
  <c r="G4587" i="1"/>
  <c r="F4587" i="1"/>
  <c r="F3665" i="1"/>
  <c r="G3665" i="1" s="1"/>
  <c r="F262" i="1"/>
  <c r="G262" i="1" s="1"/>
  <c r="F188" i="1"/>
  <c r="G188" i="1" s="1"/>
  <c r="F1305" i="1"/>
  <c r="G1305" i="1" s="1"/>
  <c r="F544" i="1"/>
  <c r="G544" i="1" s="1"/>
  <c r="G2825" i="1"/>
  <c r="F2825" i="1"/>
  <c r="F769" i="1"/>
  <c r="G769" i="1" s="1"/>
  <c r="G868" i="1"/>
  <c r="F868" i="1"/>
  <c r="F1554" i="1"/>
  <c r="G1554" i="1" s="1"/>
  <c r="F4780" i="1"/>
  <c r="G4780" i="1" s="1"/>
  <c r="F2956" i="1"/>
  <c r="G2956" i="1" s="1"/>
  <c r="F466" i="1"/>
  <c r="G466" i="1" s="1"/>
  <c r="F1799" i="1"/>
  <c r="G1799" i="1" s="1"/>
  <c r="G351" i="1"/>
  <c r="F351" i="1"/>
  <c r="F1210" i="1"/>
  <c r="G1210" i="1" s="1"/>
  <c r="G4255" i="1"/>
  <c r="F4255" i="1"/>
  <c r="F1948" i="1"/>
  <c r="G1948" i="1" s="1"/>
  <c r="F4310" i="1"/>
  <c r="G4310" i="1" s="1"/>
  <c r="F486" i="1"/>
  <c r="G486" i="1" s="1"/>
  <c r="F2084" i="1"/>
  <c r="G2084" i="1" s="1"/>
  <c r="F3804" i="1"/>
  <c r="G3804" i="1" s="1"/>
  <c r="G2551" i="1"/>
  <c r="F2551" i="1"/>
  <c r="F343" i="1"/>
  <c r="G343" i="1" s="1"/>
  <c r="G4989" i="1"/>
  <c r="F4989" i="1"/>
  <c r="F1766" i="1"/>
  <c r="G1766" i="1" s="1"/>
  <c r="F1156" i="1"/>
  <c r="G1156" i="1" s="1"/>
  <c r="F4199" i="1"/>
  <c r="G4199" i="1" s="1"/>
  <c r="F135" i="1"/>
  <c r="G135" i="1" s="1"/>
  <c r="F3207" i="1"/>
  <c r="G3207" i="1" s="1"/>
  <c r="G3874" i="1"/>
  <c r="F3874" i="1"/>
  <c r="F2678" i="1"/>
  <c r="G2678" i="1" s="1"/>
  <c r="G3243" i="1"/>
  <c r="F3243" i="1"/>
  <c r="F1701" i="1"/>
  <c r="G1701" i="1" s="1"/>
  <c r="F2569" i="1"/>
  <c r="G2569" i="1" s="1"/>
  <c r="F2745" i="1"/>
  <c r="G2745" i="1" s="1"/>
  <c r="F2102" i="1"/>
  <c r="G2102" i="1" s="1"/>
  <c r="F1590" i="1"/>
  <c r="G1590" i="1" s="1"/>
  <c r="G1980" i="1"/>
  <c r="F1980" i="1"/>
  <c r="F2110" i="1"/>
  <c r="G2110" i="1" s="1"/>
  <c r="G4649" i="1"/>
  <c r="F4649" i="1"/>
  <c r="F2506" i="1"/>
  <c r="G2506" i="1" s="1"/>
  <c r="F4852" i="1"/>
  <c r="G4852" i="1" s="1"/>
  <c r="F2185" i="1"/>
  <c r="G2185" i="1" s="1"/>
  <c r="F2407" i="1"/>
  <c r="G2407" i="1" s="1"/>
  <c r="F3006" i="1"/>
  <c r="G3006" i="1" s="1"/>
  <c r="G4037" i="1"/>
  <c r="F4037" i="1"/>
  <c r="F3100" i="1"/>
  <c r="G3100" i="1" s="1"/>
  <c r="G2269" i="1"/>
  <c r="F2269" i="1"/>
  <c r="F4059" i="1"/>
  <c r="G4059" i="1" s="1"/>
  <c r="F2517" i="1"/>
  <c r="G2517" i="1" s="1"/>
  <c r="F1217" i="1"/>
  <c r="G1217" i="1" s="1"/>
  <c r="F793" i="1"/>
  <c r="G793" i="1" s="1"/>
  <c r="F506" i="1"/>
  <c r="G506" i="1" s="1"/>
  <c r="G89" i="1"/>
  <c r="F89" i="1"/>
  <c r="F221" i="1"/>
  <c r="G221" i="1" s="1"/>
  <c r="G663" i="1"/>
  <c r="F663" i="1"/>
  <c r="F2677" i="1"/>
  <c r="G2677" i="1" s="1"/>
  <c r="F392" i="1"/>
  <c r="G392" i="1" s="1"/>
  <c r="F1223" i="1"/>
  <c r="G1223" i="1" s="1"/>
  <c r="F3456" i="1"/>
  <c r="G3456" i="1" s="1"/>
  <c r="F3828" i="1"/>
  <c r="G3828" i="1" s="1"/>
  <c r="G1256" i="1"/>
  <c r="F1256" i="1"/>
  <c r="F4359" i="1"/>
  <c r="G4359" i="1" s="1"/>
  <c r="G1107" i="1"/>
  <c r="F1107" i="1"/>
  <c r="F400" i="1"/>
  <c r="G400" i="1" s="1"/>
  <c r="F2833" i="1"/>
  <c r="G2833" i="1" s="1"/>
  <c r="F3448" i="1"/>
  <c r="G3448" i="1" s="1"/>
  <c r="F508" i="1"/>
  <c r="G508" i="1" s="1"/>
  <c r="F222" i="1"/>
  <c r="G222" i="1" s="1"/>
  <c r="G2081" i="1"/>
  <c r="F2081" i="1"/>
  <c r="F1680" i="1"/>
  <c r="G1680" i="1" s="1"/>
  <c r="G3377" i="1"/>
  <c r="F3377" i="1"/>
  <c r="F494" i="1"/>
  <c r="G494" i="1" s="1"/>
  <c r="F2424" i="1"/>
  <c r="G2424" i="1" s="1"/>
  <c r="F4586" i="1"/>
  <c r="G4586" i="1" s="1"/>
  <c r="F2435" i="1"/>
  <c r="G2435" i="1" s="1"/>
  <c r="F823" i="1"/>
  <c r="G823" i="1" s="1"/>
  <c r="G3010" i="1"/>
  <c r="F3010" i="1"/>
  <c r="F3817" i="1"/>
  <c r="G3817" i="1" s="1"/>
  <c r="G1907" i="1"/>
  <c r="F1907" i="1"/>
  <c r="F3589" i="1"/>
  <c r="G3589" i="1" s="1"/>
  <c r="F1770" i="1"/>
  <c r="G1770" i="1" s="1"/>
  <c r="F253" i="1"/>
  <c r="G253" i="1" s="1"/>
  <c r="F1856" i="1"/>
  <c r="G1856" i="1" s="1"/>
  <c r="F3577" i="1"/>
  <c r="G3577" i="1" s="1"/>
  <c r="G3119" i="1"/>
  <c r="F3119" i="1"/>
  <c r="F3226" i="1"/>
  <c r="G3226" i="1" s="1"/>
  <c r="G3037" i="1"/>
  <c r="F3037" i="1"/>
  <c r="F264" i="1"/>
  <c r="G264" i="1" s="1"/>
  <c r="G3264" i="1"/>
  <c r="F3264" i="1"/>
  <c r="F1999" i="1"/>
  <c r="G1999" i="1" s="1"/>
  <c r="G2290" i="1"/>
  <c r="F2290" i="1"/>
  <c r="F4947" i="1"/>
  <c r="G4947" i="1" s="1"/>
  <c r="G516" i="1"/>
  <c r="F516" i="1"/>
  <c r="F1908" i="1"/>
  <c r="G1908" i="1" s="1"/>
  <c r="G1046" i="1"/>
  <c r="F1046" i="1"/>
  <c r="F2777" i="1"/>
  <c r="G2777" i="1" s="1"/>
  <c r="G4496" i="1"/>
  <c r="F4496" i="1"/>
  <c r="F3411" i="1"/>
  <c r="G3411" i="1" s="1"/>
  <c r="G237" i="1"/>
  <c r="F237" i="1"/>
  <c r="F1556" i="1"/>
  <c r="G1556" i="1" s="1"/>
  <c r="G4382" i="1"/>
  <c r="F4382" i="1"/>
  <c r="F1804" i="1"/>
  <c r="G1804" i="1" s="1"/>
  <c r="G1473" i="1"/>
  <c r="F1473" i="1"/>
  <c r="F4321" i="1"/>
  <c r="G4321" i="1" s="1"/>
  <c r="G4461" i="1"/>
  <c r="F4461" i="1"/>
  <c r="F3702" i="1"/>
  <c r="G3702" i="1" s="1"/>
  <c r="G3664" i="1"/>
  <c r="F3664" i="1"/>
  <c r="F3349" i="1"/>
  <c r="G3349" i="1" s="1"/>
  <c r="G3769" i="1"/>
  <c r="F3769" i="1"/>
  <c r="F1290" i="1"/>
  <c r="G1290" i="1" s="1"/>
  <c r="G4838" i="1"/>
  <c r="F4838" i="1"/>
  <c r="F3080" i="1"/>
  <c r="G3080" i="1" s="1"/>
  <c r="G4988" i="1"/>
  <c r="F4988" i="1"/>
  <c r="F1379" i="1"/>
  <c r="G1379" i="1" s="1"/>
  <c r="G505" i="1"/>
  <c r="F505" i="1"/>
  <c r="F990" i="1"/>
  <c r="G990" i="1" s="1"/>
  <c r="G3684" i="1"/>
  <c r="F3684" i="1"/>
  <c r="F4956" i="1"/>
  <c r="G4956" i="1" s="1"/>
  <c r="G4831" i="1"/>
  <c r="F4831" i="1"/>
  <c r="F4091" i="1"/>
  <c r="G4091" i="1" s="1"/>
  <c r="G3171" i="1"/>
  <c r="F3171" i="1"/>
  <c r="F4910" i="1"/>
  <c r="G4910" i="1" s="1"/>
  <c r="G2623" i="1"/>
  <c r="F2623" i="1"/>
  <c r="F1392" i="1"/>
  <c r="G1392" i="1" s="1"/>
  <c r="G4458" i="1"/>
  <c r="F4458" i="1"/>
  <c r="F3390" i="1"/>
  <c r="G3390" i="1" s="1"/>
  <c r="G4427" i="1"/>
  <c r="F4427" i="1"/>
  <c r="F1626" i="1"/>
  <c r="G1626" i="1" s="1"/>
  <c r="G2869" i="1"/>
  <c r="F2869" i="1"/>
  <c r="F3532" i="1"/>
  <c r="G3532" i="1" s="1"/>
  <c r="G3970" i="1"/>
  <c r="F3970" i="1"/>
  <c r="F2128" i="1"/>
  <c r="G2128" i="1" s="1"/>
  <c r="G3511" i="1"/>
  <c r="F3511" i="1"/>
  <c r="F162" i="1"/>
  <c r="G162" i="1" s="1"/>
  <c r="G699" i="1"/>
  <c r="F699" i="1"/>
  <c r="F3311" i="1"/>
  <c r="G3311" i="1" s="1"/>
  <c r="G3753" i="1"/>
  <c r="F3753" i="1"/>
  <c r="F4933" i="1"/>
  <c r="G4933" i="1" s="1"/>
  <c r="G2216" i="1"/>
  <c r="F2216" i="1"/>
  <c r="F3108" i="1"/>
  <c r="G3108" i="1" s="1"/>
  <c r="G2286" i="1"/>
  <c r="F2286" i="1"/>
  <c r="F640" i="1"/>
  <c r="G640" i="1" s="1"/>
  <c r="G4630" i="1"/>
  <c r="F4630" i="1"/>
  <c r="F2329" i="1"/>
  <c r="G2329" i="1" s="1"/>
  <c r="G3854" i="1"/>
  <c r="F3854" i="1"/>
  <c r="F1065" i="1"/>
  <c r="G1065" i="1" s="1"/>
  <c r="G3512" i="1"/>
  <c r="F3512" i="1"/>
  <c r="F524" i="1"/>
  <c r="G524" i="1" s="1"/>
  <c r="G4400" i="1"/>
  <c r="F4400" i="1"/>
  <c r="F3398" i="1"/>
  <c r="G3398" i="1" s="1"/>
  <c r="G4127" i="1"/>
  <c r="F4127" i="1"/>
  <c r="F1234" i="1"/>
  <c r="G1234" i="1" s="1"/>
  <c r="G2929" i="1"/>
  <c r="F2929" i="1"/>
  <c r="F145" i="1"/>
  <c r="G145" i="1" s="1"/>
  <c r="G1823" i="1"/>
  <c r="F1823" i="1"/>
  <c r="F454" i="1"/>
  <c r="G454" i="1" s="1"/>
  <c r="G1933" i="1"/>
  <c r="F1933" i="1"/>
  <c r="F3258" i="1"/>
  <c r="G3258" i="1" s="1"/>
  <c r="G2330" i="1"/>
  <c r="F2330" i="1"/>
  <c r="F4778" i="1"/>
  <c r="G4778" i="1" s="1"/>
  <c r="G153" i="1"/>
  <c r="F153" i="1"/>
  <c r="F3564" i="1"/>
  <c r="G3564" i="1" s="1"/>
  <c r="G2692" i="1"/>
  <c r="F2692" i="1"/>
  <c r="F507" i="1"/>
  <c r="G507" i="1" s="1"/>
  <c r="G1464" i="1"/>
  <c r="F1464" i="1"/>
  <c r="F2699" i="1"/>
  <c r="G2699" i="1" s="1"/>
  <c r="G4841" i="1"/>
  <c r="F4841" i="1"/>
  <c r="F113" i="1"/>
  <c r="G113" i="1" s="1"/>
  <c r="G597" i="1"/>
  <c r="F597" i="1"/>
  <c r="F901" i="1"/>
  <c r="G901" i="1" s="1"/>
  <c r="G969" i="1"/>
  <c r="F969" i="1"/>
  <c r="F3839" i="1"/>
  <c r="G3839" i="1" s="1"/>
  <c r="G63" i="1"/>
  <c r="F63" i="1"/>
  <c r="F4809" i="1"/>
  <c r="G4809" i="1" s="1"/>
  <c r="G978" i="1"/>
  <c r="F978" i="1"/>
  <c r="F3442" i="1"/>
  <c r="G3442" i="1" s="1"/>
  <c r="G1900" i="1"/>
  <c r="F1900" i="1"/>
  <c r="F3687" i="1"/>
  <c r="G3687" i="1" s="1"/>
  <c r="G2486" i="1"/>
  <c r="F2486" i="1"/>
  <c r="F3373" i="1"/>
  <c r="G3373" i="1" s="1"/>
  <c r="G2182" i="1"/>
  <c r="F2182" i="1"/>
  <c r="F771" i="1"/>
  <c r="G771" i="1" s="1"/>
  <c r="G2470" i="1"/>
  <c r="F2470" i="1"/>
  <c r="F2507" i="1"/>
  <c r="G2507" i="1" s="1"/>
  <c r="G822" i="1"/>
  <c r="F822" i="1"/>
  <c r="F354" i="1"/>
  <c r="G354" i="1" s="1"/>
  <c r="G4468" i="1"/>
  <c r="F4468" i="1"/>
  <c r="F1526" i="1"/>
  <c r="G1526" i="1" s="1"/>
  <c r="G716" i="1"/>
  <c r="F716" i="1"/>
  <c r="F3403" i="1"/>
  <c r="G3403" i="1" s="1"/>
  <c r="G4816" i="1"/>
  <c r="F4816" i="1"/>
  <c r="F1063" i="1"/>
  <c r="G1063" i="1" s="1"/>
  <c r="G1718" i="1"/>
  <c r="F1718" i="1"/>
  <c r="F3635" i="1"/>
  <c r="G3635" i="1" s="1"/>
  <c r="G3858" i="1"/>
  <c r="F3858" i="1"/>
  <c r="F806" i="1"/>
  <c r="G806" i="1" s="1"/>
  <c r="G2791" i="1"/>
  <c r="F2791" i="1"/>
  <c r="F1346" i="1"/>
  <c r="G1346" i="1" s="1"/>
  <c r="G2165" i="1"/>
  <c r="F2165" i="1"/>
  <c r="F1755" i="1"/>
  <c r="G1755" i="1" s="1"/>
  <c r="G1319" i="1"/>
  <c r="F1319" i="1"/>
  <c r="F3266" i="1"/>
  <c r="G3266" i="1" s="1"/>
  <c r="F1905" i="1"/>
  <c r="G1905" i="1" s="1"/>
  <c r="F998" i="1"/>
  <c r="G998" i="1" s="1"/>
  <c r="F4366" i="1"/>
  <c r="G4366" i="1" s="1"/>
  <c r="F4155" i="1"/>
  <c r="G4155" i="1" s="1"/>
  <c r="F2748" i="1"/>
  <c r="G2748" i="1" s="1"/>
  <c r="F1853" i="1"/>
  <c r="G1853" i="1" s="1"/>
  <c r="F759" i="1"/>
  <c r="G759" i="1" s="1"/>
  <c r="F4090" i="1"/>
  <c r="G4090" i="1" s="1"/>
  <c r="F4032" i="1"/>
  <c r="G4032" i="1" s="1"/>
  <c r="F4173" i="1"/>
  <c r="G4173" i="1" s="1"/>
  <c r="F3293" i="1"/>
  <c r="G3293" i="1" s="1"/>
  <c r="F1765" i="1"/>
  <c r="G1765" i="1" s="1"/>
  <c r="F2067" i="1"/>
  <c r="G2067" i="1" s="1"/>
  <c r="F700" i="1"/>
  <c r="G700" i="1" s="1"/>
  <c r="F4555" i="1"/>
  <c r="G4555" i="1" s="1"/>
  <c r="F1579" i="1"/>
  <c r="G1579" i="1" s="1"/>
  <c r="F4497" i="1"/>
  <c r="G4497" i="1" s="1"/>
  <c r="F2146" i="1"/>
  <c r="G2146" i="1" s="1"/>
  <c r="F3955" i="1"/>
  <c r="G3955" i="1" s="1"/>
  <c r="F3249" i="1"/>
  <c r="G3249" i="1" s="1"/>
  <c r="F2416" i="1"/>
  <c r="G2416" i="1" s="1"/>
  <c r="F1155" i="1"/>
  <c r="G1155" i="1" s="1"/>
  <c r="F4303" i="1"/>
  <c r="G4303" i="1" s="1"/>
  <c r="F4172" i="1"/>
  <c r="G4172" i="1" s="1"/>
  <c r="F2970" i="1"/>
  <c r="G2970" i="1" s="1"/>
  <c r="F3884" i="1"/>
  <c r="G3884" i="1" s="1"/>
  <c r="F1467" i="1"/>
  <c r="G1467" i="1" s="1"/>
  <c r="F720" i="1"/>
  <c r="G720" i="1" s="1"/>
  <c r="F2719" i="1"/>
  <c r="G2719" i="1" s="1"/>
  <c r="F1402" i="1"/>
  <c r="G1402" i="1" s="1"/>
  <c r="F2927" i="1"/>
  <c r="G2927" i="1" s="1"/>
  <c r="F686" i="1"/>
  <c r="G686" i="1" s="1"/>
  <c r="F4213" i="1"/>
  <c r="G4213" i="1" s="1"/>
  <c r="F2031" i="1"/>
  <c r="G2031" i="1" s="1"/>
  <c r="F1699" i="1"/>
  <c r="G1699" i="1" s="1"/>
  <c r="F980" i="1"/>
  <c r="G980" i="1" s="1"/>
  <c r="F3597" i="1"/>
  <c r="G3597" i="1" s="1"/>
  <c r="F2614" i="1"/>
  <c r="G2614" i="1" s="1"/>
  <c r="F4686" i="1"/>
  <c r="G4686" i="1" s="1"/>
  <c r="F2172" i="1"/>
  <c r="G2172" i="1" s="1"/>
  <c r="F3893" i="1"/>
  <c r="G3893" i="1" s="1"/>
  <c r="F3818" i="1"/>
  <c r="G3818" i="1" s="1"/>
  <c r="F3113" i="1"/>
  <c r="G3113" i="1" s="1"/>
  <c r="F1984" i="1"/>
  <c r="G1984" i="1" s="1"/>
  <c r="F1564" i="1"/>
  <c r="G1564" i="1" s="1"/>
  <c r="F4729" i="1"/>
  <c r="G4729" i="1" s="1"/>
  <c r="F3812" i="1"/>
  <c r="G3812" i="1" s="1"/>
  <c r="F3701" i="1"/>
  <c r="G3701" i="1" s="1"/>
  <c r="F3430" i="1"/>
  <c r="G3430" i="1" s="1"/>
  <c r="F53" i="1"/>
  <c r="G53" i="1" s="1"/>
  <c r="F1045" i="1"/>
  <c r="G1045" i="1" s="1"/>
  <c r="F2355" i="1"/>
  <c r="G2355" i="1" s="1"/>
  <c r="F2271" i="1"/>
  <c r="G2271" i="1" s="1"/>
  <c r="F3052" i="1"/>
  <c r="G3052" i="1" s="1"/>
  <c r="F3355" i="1"/>
  <c r="G3355" i="1" s="1"/>
  <c r="F1074" i="1"/>
  <c r="G1074" i="1" s="1"/>
  <c r="F4862" i="1"/>
  <c r="G4862" i="1" s="1"/>
  <c r="F4629" i="1"/>
  <c r="G4629" i="1" s="1"/>
  <c r="F3347" i="1"/>
  <c r="G3347" i="1" s="1"/>
  <c r="F4557" i="1"/>
  <c r="G4557" i="1" s="1"/>
  <c r="F1292" i="1"/>
  <c r="G1292" i="1" s="1"/>
  <c r="F1363" i="1"/>
  <c r="G1363" i="1" s="1"/>
  <c r="F1738" i="1"/>
  <c r="G1738" i="1" s="1"/>
  <c r="F3401" i="1"/>
  <c r="G3401" i="1" s="1"/>
  <c r="F4419" i="1"/>
  <c r="G4419" i="1" s="1"/>
  <c r="F2248" i="1"/>
  <c r="G2248" i="1" s="1"/>
  <c r="F1316" i="1"/>
  <c r="G1316" i="1" s="1"/>
  <c r="F3795" i="1"/>
  <c r="G3795" i="1" s="1"/>
  <c r="F3479" i="1"/>
  <c r="G3479" i="1" s="1"/>
  <c r="F356" i="1"/>
  <c r="G356" i="1" s="1"/>
  <c r="F2332" i="1"/>
  <c r="G2332" i="1" s="1"/>
  <c r="F4469" i="1"/>
  <c r="G4469" i="1" s="1"/>
  <c r="F2895" i="1"/>
  <c r="G2895" i="1" s="1"/>
  <c r="F589" i="1"/>
  <c r="G589" i="1" s="1"/>
  <c r="F72" i="1"/>
  <c r="G72" i="1" s="1"/>
  <c r="F404" i="1"/>
  <c r="G404" i="1" s="1"/>
  <c r="F4548" i="1"/>
  <c r="G4548" i="1" s="1"/>
  <c r="F3583" i="1"/>
  <c r="G3583" i="1" s="1"/>
  <c r="F58" i="1"/>
  <c r="G58" i="1" s="1"/>
  <c r="F3097" i="1"/>
  <c r="G3097" i="1" s="1"/>
  <c r="F1780" i="1"/>
  <c r="G1780" i="1" s="1"/>
  <c r="F336" i="1"/>
  <c r="G336" i="1" s="1"/>
  <c r="F313" i="1"/>
  <c r="G313" i="1" s="1"/>
  <c r="F1079" i="1"/>
  <c r="G1079" i="1" s="1"/>
  <c r="F3073" i="1"/>
  <c r="G3073" i="1" s="1"/>
  <c r="F721" i="1"/>
  <c r="G721" i="1" s="1"/>
  <c r="F4200" i="1"/>
  <c r="G4200" i="1" s="1"/>
  <c r="F2284" i="1"/>
  <c r="G2284" i="1" s="1"/>
  <c r="F1776" i="1"/>
  <c r="G1776" i="1" s="1"/>
  <c r="F4902" i="1"/>
  <c r="G4902" i="1" s="1"/>
  <c r="F796" i="1"/>
  <c r="G796" i="1" s="1"/>
  <c r="F2115" i="1"/>
  <c r="G2115" i="1" s="1"/>
  <c r="F1015" i="1"/>
  <c r="G1015" i="1" s="1"/>
  <c r="F4898" i="1"/>
  <c r="G4898" i="1" s="1"/>
  <c r="F3865" i="1"/>
  <c r="G3865" i="1" s="1"/>
  <c r="F1745" i="1"/>
  <c r="G1745" i="1" s="1"/>
  <c r="F4001" i="1"/>
  <c r="G4001" i="1" s="1"/>
  <c r="F1946" i="1"/>
  <c r="G1946" i="1" s="1"/>
  <c r="F309" i="1"/>
  <c r="G309" i="1" s="1"/>
  <c r="F687" i="1"/>
  <c r="G687" i="1" s="1"/>
  <c r="F3041" i="1"/>
  <c r="G3041" i="1" s="1"/>
  <c r="F1686" i="1"/>
  <c r="G1686" i="1" s="1"/>
  <c r="F2612" i="1"/>
  <c r="G2612" i="1" s="1"/>
  <c r="F3569" i="1"/>
  <c r="G3569" i="1" s="1"/>
  <c r="F4802" i="1"/>
  <c r="G4802" i="1" s="1"/>
  <c r="F926" i="1"/>
  <c r="G926" i="1" s="1"/>
  <c r="F4507" i="1"/>
  <c r="G4507" i="1" s="1"/>
  <c r="F4408" i="1"/>
  <c r="G4408" i="1" s="1"/>
  <c r="F1330" i="1"/>
  <c r="G1330" i="1" s="1"/>
  <c r="F2377" i="1"/>
  <c r="G2377" i="1" s="1"/>
  <c r="F1896" i="1"/>
  <c r="G1896" i="1" s="1"/>
  <c r="F1130" i="1"/>
  <c r="G1130" i="1" s="1"/>
  <c r="F986" i="1"/>
  <c r="G986" i="1" s="1"/>
  <c r="F2336" i="1"/>
  <c r="G2336" i="1" s="1"/>
  <c r="F928" i="1"/>
  <c r="G928" i="1" s="1"/>
  <c r="F1315" i="1"/>
  <c r="G1315" i="1" s="1"/>
  <c r="F2215" i="1"/>
  <c r="G2215" i="1" s="1"/>
  <c r="F2309" i="1"/>
  <c r="G2309" i="1" s="1"/>
  <c r="F179" i="1"/>
  <c r="G179" i="1" s="1"/>
  <c r="F1425" i="1"/>
  <c r="G1425" i="1" s="1"/>
  <c r="F4774" i="1"/>
  <c r="G4774" i="1" s="1"/>
  <c r="F1298" i="1"/>
  <c r="G1298" i="1" s="1"/>
  <c r="F4582" i="1"/>
  <c r="G4582" i="1" s="1"/>
  <c r="F1279" i="1"/>
  <c r="G1279" i="1" s="1"/>
  <c r="F4329" i="1"/>
  <c r="G4329" i="1" s="1"/>
  <c r="F2952" i="1"/>
  <c r="G2952" i="1" s="1"/>
  <c r="F2751" i="1"/>
  <c r="G2751" i="1" s="1"/>
  <c r="F1876" i="1"/>
  <c r="G1876" i="1" s="1"/>
  <c r="F828" i="1"/>
  <c r="G828" i="1" s="1"/>
  <c r="F4930" i="1"/>
  <c r="G4930" i="1" s="1"/>
  <c r="F3718" i="1"/>
  <c r="G3718" i="1" s="1"/>
  <c r="F3919" i="1"/>
  <c r="G3919" i="1" s="1"/>
  <c r="F2085" i="1"/>
  <c r="G2085" i="1" s="1"/>
  <c r="F4524" i="1"/>
  <c r="G4524" i="1" s="1"/>
  <c r="F3469" i="1"/>
  <c r="G3469" i="1" s="1"/>
  <c r="F1514" i="1"/>
  <c r="G1514" i="1" s="1"/>
  <c r="F1794" i="1"/>
  <c r="G1794" i="1" s="1"/>
  <c r="F3803" i="1"/>
  <c r="G3803" i="1" s="1"/>
  <c r="F4008" i="1"/>
  <c r="G4008" i="1" s="1"/>
  <c r="F232" i="1"/>
  <c r="G232" i="1" s="1"/>
  <c r="F799" i="1"/>
  <c r="G799" i="1" s="1"/>
  <c r="F888" i="1"/>
  <c r="G888" i="1" s="1"/>
  <c r="F421" i="1"/>
  <c r="G421" i="1" s="1"/>
  <c r="F1475" i="1"/>
  <c r="G1475" i="1" s="1"/>
  <c r="F3764" i="1"/>
  <c r="G3764" i="1" s="1"/>
  <c r="F1040" i="1"/>
  <c r="G1040" i="1" s="1"/>
  <c r="F279" i="1"/>
  <c r="G279" i="1" s="1"/>
  <c r="F4951" i="1"/>
  <c r="G4951" i="1" s="1"/>
  <c r="F1068" i="1"/>
  <c r="G1068" i="1" s="1"/>
  <c r="F1114" i="1"/>
  <c r="G1114" i="1" s="1"/>
  <c r="F1712" i="1"/>
  <c r="G1712" i="1" s="1"/>
  <c r="F3452" i="1"/>
  <c r="G3452" i="1" s="1"/>
  <c r="F3393" i="1"/>
  <c r="G3393" i="1" s="1"/>
  <c r="F2848" i="1"/>
  <c r="G2848" i="1" s="1"/>
  <c r="F2803" i="1"/>
  <c r="G2803" i="1" s="1"/>
  <c r="F1410" i="1"/>
  <c r="G1410" i="1" s="1"/>
  <c r="F2187" i="1"/>
  <c r="G2187" i="1" s="1"/>
  <c r="F31" i="1"/>
  <c r="G31" i="1" s="1"/>
  <c r="F4616" i="1"/>
  <c r="G4616" i="1" s="1"/>
  <c r="F2385" i="1"/>
  <c r="G2385" i="1" s="1"/>
  <c r="F79" i="1"/>
  <c r="G79" i="1" s="1"/>
  <c r="F3757" i="1"/>
  <c r="G3757" i="1" s="1"/>
  <c r="F1339" i="1"/>
  <c r="G1339" i="1" s="1"/>
  <c r="F1433" i="1"/>
  <c r="G1433" i="1" s="1"/>
  <c r="F2515" i="1"/>
  <c r="G2515" i="1" s="1"/>
  <c r="F3707" i="1"/>
  <c r="G3707" i="1" s="1"/>
  <c r="F4803" i="1"/>
  <c r="G4803" i="1" s="1"/>
  <c r="F968" i="1"/>
  <c r="G968" i="1" s="1"/>
  <c r="F335" i="1"/>
  <c r="G335" i="1" s="1"/>
  <c r="F1098" i="1"/>
  <c r="G1098" i="1" s="1"/>
  <c r="F3995" i="1"/>
  <c r="G3995" i="1" s="1"/>
  <c r="F3091" i="1"/>
  <c r="G3091" i="1" s="1"/>
  <c r="F1604" i="1"/>
  <c r="G1604" i="1" s="1"/>
  <c r="F3090" i="1"/>
  <c r="G3090" i="1" s="1"/>
  <c r="F2810" i="1"/>
  <c r="G2810" i="1" s="1"/>
  <c r="F2073" i="1"/>
  <c r="G2073" i="1" s="1"/>
  <c r="F3777" i="1"/>
  <c r="G3777" i="1" s="1"/>
  <c r="F1127" i="1"/>
  <c r="G1127" i="1" s="1"/>
  <c r="F1975" i="1"/>
  <c r="G1975" i="1" s="1"/>
  <c r="F2291" i="1"/>
  <c r="G2291" i="1" s="1"/>
  <c r="F426" i="1"/>
  <c r="G426" i="1" s="1"/>
  <c r="F4393" i="1"/>
  <c r="G4393" i="1" s="1"/>
  <c r="F789" i="1"/>
  <c r="G789" i="1" s="1"/>
  <c r="F825" i="1"/>
  <c r="G825" i="1" s="1"/>
  <c r="F3467" i="1"/>
  <c r="G3467" i="1" s="1"/>
  <c r="F2939" i="1"/>
  <c r="G2939" i="1" s="1"/>
  <c r="F4531" i="1"/>
  <c r="G4531" i="1" s="1"/>
  <c r="F3690" i="1"/>
  <c r="G3690" i="1" s="1"/>
  <c r="F604" i="1"/>
  <c r="G604" i="1" s="1"/>
  <c r="F2180" i="1"/>
  <c r="G2180" i="1" s="1"/>
  <c r="F916" i="1"/>
  <c r="G916" i="1" s="1"/>
  <c r="F884" i="1"/>
  <c r="G884" i="1" s="1"/>
  <c r="F3128" i="1"/>
  <c r="G3128" i="1" s="1"/>
  <c r="F1636" i="1"/>
  <c r="G1636" i="1" s="1"/>
  <c r="F2564" i="1"/>
  <c r="G2564" i="1" s="1"/>
  <c r="F3518" i="1"/>
  <c r="G3518" i="1" s="1"/>
  <c r="F675" i="1"/>
  <c r="G675" i="1" s="1"/>
  <c r="F3754" i="1"/>
  <c r="G3754" i="1" s="1"/>
  <c r="F4449" i="1"/>
  <c r="G4449" i="1" s="1"/>
  <c r="F1093" i="1"/>
  <c r="G1093" i="1" s="1"/>
  <c r="F4792" i="1"/>
  <c r="G4792" i="1" s="1"/>
  <c r="F102" i="1"/>
  <c r="G102" i="1" s="1"/>
  <c r="F2953" i="1"/>
  <c r="G2953" i="1" s="1"/>
  <c r="F985" i="1"/>
  <c r="G985" i="1" s="1"/>
  <c r="F4264" i="1"/>
  <c r="G4264" i="1" s="1"/>
  <c r="F2255" i="1"/>
  <c r="G2255" i="1" s="1"/>
  <c r="F1836" i="1"/>
  <c r="G1836" i="1" s="1"/>
  <c r="F2997" i="1"/>
  <c r="G2997" i="1" s="1"/>
  <c r="F1175" i="1"/>
  <c r="G1175" i="1" s="1"/>
  <c r="F4941" i="1"/>
  <c r="G4941" i="1" s="1"/>
  <c r="F4015" i="1"/>
  <c r="G4015" i="1" s="1"/>
  <c r="F2141" i="1"/>
  <c r="G2141" i="1" s="1"/>
  <c r="F4324" i="1"/>
  <c r="G4324" i="1" s="1"/>
  <c r="F4373" i="1"/>
  <c r="G4373" i="1" s="1"/>
  <c r="F467" i="1"/>
  <c r="G467" i="1" s="1"/>
  <c r="F4323" i="1"/>
  <c r="G4323" i="1" s="1"/>
  <c r="F4294" i="1"/>
  <c r="G4294" i="1" s="1"/>
  <c r="F4520" i="1"/>
  <c r="G4520" i="1" s="1"/>
  <c r="F2140" i="1"/>
  <c r="G2140" i="1" s="1"/>
  <c r="F210" i="1"/>
  <c r="G210" i="1" s="1"/>
  <c r="F3055" i="1"/>
  <c r="G3055" i="1" s="1"/>
  <c r="F4216" i="1"/>
  <c r="G4216" i="1" s="1"/>
  <c r="F429" i="1"/>
  <c r="G429" i="1" s="1"/>
  <c r="F1737" i="1"/>
  <c r="G1737" i="1" s="1"/>
  <c r="F2502" i="1"/>
  <c r="G2502" i="1" s="1"/>
  <c r="F852" i="1"/>
  <c r="G852" i="1" s="1"/>
  <c r="F4656" i="1"/>
  <c r="G4656" i="1" s="1"/>
  <c r="F297" i="1"/>
  <c r="G297" i="1" s="1"/>
  <c r="F4456" i="1"/>
  <c r="G4456" i="1" s="1"/>
  <c r="F3284" i="1"/>
  <c r="G3284" i="1" s="1"/>
  <c r="F1042" i="1"/>
  <c r="G1042" i="1" s="1"/>
  <c r="F2697" i="1"/>
  <c r="G2697" i="1" s="1"/>
  <c r="F1769" i="1"/>
  <c r="G1769" i="1" s="1"/>
  <c r="F2570" i="1"/>
  <c r="G2570" i="1" s="1"/>
  <c r="F4044" i="1"/>
  <c r="G4044" i="1" s="1"/>
  <c r="F1424" i="1"/>
  <c r="G1424" i="1" s="1"/>
  <c r="F4238" i="1"/>
  <c r="G4238" i="1" s="1"/>
  <c r="F4410" i="1"/>
  <c r="G4410" i="1" s="1"/>
  <c r="F2772" i="1"/>
  <c r="G2772" i="1" s="1"/>
  <c r="F3574" i="1"/>
  <c r="G3574" i="1" s="1"/>
  <c r="F4997" i="1"/>
  <c r="G4997" i="1" s="1"/>
  <c r="F1380" i="1"/>
  <c r="G1380" i="1" s="1"/>
  <c r="F4034" i="1"/>
  <c r="G4034" i="1" s="1"/>
  <c r="F2959" i="1"/>
  <c r="G2959" i="1" s="1"/>
  <c r="F4455" i="1"/>
  <c r="G4455" i="1" s="1"/>
  <c r="F697" i="1"/>
  <c r="G697" i="1" s="1"/>
  <c r="F4696" i="1"/>
  <c r="G4696" i="1" s="1"/>
  <c r="F2902" i="1"/>
  <c r="G2902" i="1" s="1"/>
  <c r="F4050" i="1"/>
  <c r="G4050" i="1" s="1"/>
  <c r="F3587" i="1"/>
  <c r="G3587" i="1" s="1"/>
  <c r="F1623" i="1"/>
  <c r="G1623" i="1" s="1"/>
  <c r="F3509" i="1"/>
  <c r="G3509" i="1" s="1"/>
  <c r="F4192" i="1"/>
  <c r="G4192" i="1" s="1"/>
  <c r="F1268" i="1"/>
  <c r="G1268" i="1" s="1"/>
  <c r="F1807" i="1"/>
  <c r="G1807" i="1" s="1"/>
  <c r="F66" i="1"/>
  <c r="G66" i="1" s="1"/>
  <c r="F1771" i="1"/>
  <c r="G1771" i="1" s="1"/>
  <c r="F2392" i="1"/>
  <c r="G2392" i="1" s="1"/>
  <c r="F4800" i="1"/>
  <c r="G4800" i="1" s="1"/>
  <c r="F2366" i="1"/>
  <c r="G2366" i="1" s="1"/>
  <c r="F4236" i="1"/>
  <c r="G4236" i="1" s="1"/>
  <c r="F2050" i="1"/>
  <c r="G2050" i="1" s="1"/>
  <c r="F3321" i="1"/>
  <c r="G3321" i="1" s="1"/>
  <c r="F744" i="1"/>
  <c r="G744" i="1" s="1"/>
  <c r="F4737" i="1"/>
  <c r="G4737" i="1" s="1"/>
  <c r="F572" i="1"/>
  <c r="G572" i="1" s="1"/>
  <c r="F4307" i="1"/>
  <c r="G4307" i="1" s="1"/>
  <c r="F2598" i="1"/>
  <c r="G2598" i="1" s="1"/>
  <c r="F4948" i="1"/>
  <c r="G4948" i="1" s="1"/>
  <c r="F2481" i="1"/>
  <c r="G2481" i="1" s="1"/>
  <c r="F1188" i="1"/>
  <c r="G1188" i="1" s="1"/>
  <c r="F3032" i="1"/>
  <c r="G3032" i="1" s="1"/>
  <c r="F1627" i="1"/>
  <c r="G1627" i="1" s="1"/>
  <c r="F1588" i="1"/>
  <c r="G1588" i="1" s="1"/>
  <c r="F3138" i="1"/>
  <c r="G3138" i="1" s="1"/>
  <c r="F1116" i="1"/>
  <c r="G1116" i="1" s="1"/>
  <c r="F1833" i="1"/>
  <c r="G1833" i="1" s="1"/>
  <c r="F3026" i="1"/>
  <c r="G3026" i="1" s="1"/>
  <c r="F749" i="1"/>
  <c r="G749" i="1" s="1"/>
  <c r="F3019" i="1"/>
  <c r="G3019" i="1" s="1"/>
  <c r="F2933" i="1"/>
  <c r="G2933" i="1" s="1"/>
  <c r="F1842" i="1"/>
  <c r="G1842" i="1" s="1"/>
  <c r="F2938" i="1"/>
  <c r="G2938" i="1" s="1"/>
  <c r="F4494" i="1"/>
  <c r="G4494" i="1" s="1"/>
  <c r="F3029" i="1"/>
  <c r="G3029" i="1" s="1"/>
  <c r="F2795" i="1"/>
  <c r="G2795" i="1" s="1"/>
  <c r="F4256" i="1"/>
  <c r="G4256" i="1" s="1"/>
  <c r="F3211" i="1"/>
  <c r="G3211" i="1" s="1"/>
  <c r="F3722" i="1"/>
  <c r="G3722" i="1" s="1"/>
  <c r="F4667" i="1"/>
  <c r="G4667" i="1" s="1"/>
  <c r="F4753" i="1"/>
  <c r="G4753" i="1" s="1"/>
  <c r="F1024" i="1"/>
  <c r="G1024" i="1" s="1"/>
  <c r="F4584" i="1"/>
  <c r="G4584" i="1" s="1"/>
  <c r="F3057" i="1"/>
  <c r="G3057" i="1" s="1"/>
  <c r="F1560" i="1"/>
  <c r="G1560" i="1" s="1"/>
  <c r="F1322" i="1"/>
  <c r="G1322" i="1" s="1"/>
  <c r="F485" i="1"/>
  <c r="G485" i="1" s="1"/>
  <c r="F3406" i="1"/>
  <c r="G3406" i="1" s="1"/>
  <c r="F548" i="1"/>
  <c r="G548" i="1" s="1"/>
  <c r="F2096" i="1"/>
  <c r="G2096" i="1" s="1"/>
  <c r="F139" i="1"/>
  <c r="G139" i="1" s="1"/>
  <c r="F4147" i="1"/>
  <c r="G4147" i="1" s="1"/>
  <c r="F3490" i="1"/>
  <c r="G3490" i="1" s="1"/>
  <c r="F3379" i="1"/>
  <c r="G3379" i="1" s="1"/>
  <c r="F4699" i="1"/>
  <c r="G4699" i="1" s="1"/>
  <c r="F2928" i="1"/>
  <c r="G2928" i="1" s="1"/>
  <c r="F932" i="1"/>
  <c r="G932" i="1" s="1"/>
  <c r="F684" i="1"/>
  <c r="G684" i="1" s="1"/>
  <c r="F3940" i="1"/>
  <c r="G3940" i="1" s="1"/>
  <c r="F3148" i="1"/>
  <c r="G3148" i="1" s="1"/>
  <c r="F4577" i="1"/>
  <c r="G4577" i="1" s="1"/>
  <c r="F2584" i="1"/>
  <c r="G2584" i="1" s="1"/>
  <c r="F4880" i="1"/>
  <c r="G4880" i="1" s="1"/>
  <c r="F627" i="1"/>
  <c r="G627" i="1" s="1"/>
  <c r="F365" i="1"/>
  <c r="G365" i="1" s="1"/>
  <c r="F553" i="1"/>
  <c r="G553" i="1" s="1"/>
  <c r="F3691" i="1"/>
  <c r="G3691" i="1" s="1"/>
  <c r="F3231" i="1"/>
  <c r="G3231" i="1" s="1"/>
  <c r="F49" i="1"/>
  <c r="G49" i="1" s="1"/>
  <c r="F4162" i="1"/>
  <c r="G4162" i="1" s="1"/>
  <c r="F2303" i="1"/>
  <c r="G2303" i="1" s="1"/>
  <c r="F2477" i="1"/>
  <c r="G2477" i="1" s="1"/>
  <c r="F2516" i="1"/>
  <c r="G2516" i="1" s="1"/>
  <c r="F2107" i="1"/>
  <c r="G2107" i="1" s="1"/>
  <c r="F3794" i="1"/>
  <c r="G3794" i="1" s="1"/>
  <c r="F2052" i="1"/>
  <c r="G2052" i="1" s="1"/>
  <c r="F1324" i="1"/>
  <c r="G1324" i="1" s="1"/>
  <c r="F2704" i="1"/>
  <c r="G2704" i="1" s="1"/>
  <c r="F1779" i="1"/>
  <c r="G1779" i="1" s="1"/>
  <c r="F3367" i="1"/>
  <c r="G3367" i="1" s="1"/>
  <c r="F4401" i="1"/>
  <c r="G4401" i="1" s="1"/>
  <c r="F408" i="1"/>
  <c r="G408" i="1" s="1"/>
  <c r="F3712" i="1"/>
  <c r="G3712" i="1" s="1"/>
  <c r="F1189" i="1"/>
  <c r="G1189" i="1" s="1"/>
  <c r="F3927" i="1"/>
  <c r="G3927" i="1" s="1"/>
  <c r="F955" i="1"/>
  <c r="G955" i="1" s="1"/>
  <c r="F4052" i="1"/>
  <c r="G4052" i="1" s="1"/>
  <c r="F2109" i="1"/>
  <c r="G2109" i="1" s="1"/>
  <c r="F4509" i="1"/>
  <c r="G4509" i="1" s="1"/>
  <c r="F702" i="1"/>
  <c r="G702" i="1" s="1"/>
  <c r="F1784" i="1"/>
  <c r="G1784" i="1" s="1"/>
  <c r="F2461" i="1"/>
  <c r="G2461" i="1" s="1"/>
  <c r="F4260" i="1"/>
  <c r="G4260" i="1" s="1"/>
  <c r="F319" i="1"/>
  <c r="G319" i="1" s="1"/>
  <c r="F2613" i="1"/>
  <c r="G2613" i="1" s="1"/>
  <c r="F3419" i="1"/>
  <c r="G3419" i="1" s="1"/>
  <c r="F2132" i="1"/>
  <c r="G2132" i="1" s="1"/>
  <c r="F2112" i="1"/>
  <c r="G2112" i="1" s="1"/>
  <c r="F2905" i="1"/>
  <c r="G2905" i="1" s="1"/>
  <c r="F2365" i="1"/>
  <c r="G2365" i="1" s="1"/>
  <c r="F1597" i="1"/>
  <c r="G1597" i="1" s="1"/>
  <c r="F930" i="1"/>
  <c r="G930" i="1" s="1"/>
  <c r="F2554" i="1"/>
  <c r="G2554" i="1" s="1"/>
  <c r="F1525" i="1"/>
  <c r="G1525" i="1" s="1"/>
  <c r="F3601" i="1"/>
  <c r="G3601" i="1" s="1"/>
  <c r="F2388" i="1"/>
  <c r="G2388" i="1" s="1"/>
  <c r="F171" i="1"/>
  <c r="G171" i="1" s="1"/>
  <c r="F3891" i="1"/>
  <c r="G3891" i="1" s="1"/>
  <c r="F3939" i="1"/>
  <c r="G3939" i="1" s="1"/>
  <c r="F950" i="1"/>
  <c r="G950" i="1" s="1"/>
  <c r="F2839" i="1"/>
  <c r="G2839" i="1" s="1"/>
  <c r="F4893" i="1"/>
  <c r="G4893" i="1" s="1"/>
  <c r="F775" i="1"/>
  <c r="G775" i="1" s="1"/>
  <c r="F3864" i="1"/>
  <c r="G3864" i="1" s="1"/>
  <c r="F3297" i="1"/>
  <c r="G3297" i="1" s="1"/>
  <c r="F855" i="1"/>
  <c r="G855" i="1" s="1"/>
  <c r="F1613" i="1"/>
  <c r="G1613" i="1" s="1"/>
  <c r="F4249" i="1"/>
  <c r="G4249" i="1" s="1"/>
  <c r="F4710" i="1"/>
  <c r="G4710" i="1" s="1"/>
  <c r="F2849" i="1"/>
  <c r="G2849" i="1" s="1"/>
  <c r="F1768" i="1"/>
  <c r="G1768" i="1" s="1"/>
  <c r="F2118" i="1"/>
  <c r="G2118" i="1" s="1"/>
  <c r="F4894" i="1"/>
  <c r="G4894" i="1" s="1"/>
  <c r="F2061" i="1"/>
  <c r="G2061" i="1" s="1"/>
  <c r="F4085" i="1"/>
  <c r="G4085" i="1" s="1"/>
  <c r="F1797" i="1"/>
  <c r="G1797" i="1" s="1"/>
  <c r="F1459" i="1"/>
  <c r="G1459" i="1" s="1"/>
  <c r="F1344" i="1"/>
  <c r="G1344" i="1" s="1"/>
  <c r="F3964" i="1"/>
  <c r="G3964" i="1" s="1"/>
  <c r="F4247" i="1"/>
  <c r="G4247" i="1" s="1"/>
  <c r="F4879" i="1"/>
  <c r="G4879" i="1" s="1"/>
  <c r="F4654" i="1"/>
  <c r="G4654" i="1" s="1"/>
  <c r="F3967" i="1"/>
  <c r="G3967" i="1" s="1"/>
  <c r="F3152" i="1"/>
  <c r="G3152" i="1" s="1"/>
  <c r="F415" i="1"/>
  <c r="G415" i="1" s="1"/>
  <c r="F3930" i="1"/>
  <c r="G3930" i="1" s="1"/>
  <c r="F3120" i="1"/>
  <c r="G3120" i="1" s="1"/>
  <c r="F3251" i="1"/>
  <c r="G3251" i="1" s="1"/>
  <c r="F1089" i="1"/>
  <c r="G1089" i="1" s="1"/>
  <c r="F2752" i="1"/>
  <c r="G2752" i="1" s="1"/>
  <c r="F3089" i="1"/>
  <c r="G3089" i="1" s="1"/>
  <c r="F3225" i="1"/>
  <c r="G3225" i="1" s="1"/>
  <c r="F3133" i="1"/>
  <c r="G3133" i="1" s="1"/>
  <c r="F226" i="1"/>
  <c r="G226" i="1" s="1"/>
  <c r="F3146" i="1"/>
  <c r="G3146" i="1" s="1"/>
  <c r="F3535" i="1"/>
  <c r="G3535" i="1" s="1"/>
  <c r="F2488" i="1"/>
  <c r="G2488" i="1" s="1"/>
  <c r="F996" i="1"/>
  <c r="G996" i="1" s="1"/>
  <c r="F2088" i="1"/>
  <c r="G2088" i="1" s="1"/>
  <c r="F1178" i="1"/>
  <c r="G1178" i="1" s="1"/>
  <c r="F1342" i="1"/>
  <c r="G1342" i="1" s="1"/>
  <c r="F3198" i="1"/>
  <c r="G3198" i="1" s="1"/>
  <c r="F1056" i="1"/>
  <c r="G1056" i="1" s="1"/>
  <c r="F2882" i="1"/>
  <c r="G2882" i="1" s="1"/>
  <c r="F4055" i="1"/>
  <c r="G4055" i="1" s="1"/>
  <c r="F2594" i="1"/>
  <c r="G2594" i="1" s="1"/>
  <c r="F3239" i="1"/>
  <c r="G3239" i="1" s="1"/>
  <c r="F307" i="1"/>
  <c r="G307" i="1" s="1"/>
  <c r="F1944" i="1"/>
  <c r="G1944" i="1" s="1"/>
  <c r="F33" i="1"/>
  <c r="G33" i="1" s="1"/>
  <c r="F4040" i="1"/>
  <c r="G4040" i="1" s="1"/>
  <c r="F3409" i="1"/>
  <c r="G3409" i="1" s="1"/>
  <c r="F601" i="1"/>
  <c r="G601" i="1" s="1"/>
  <c r="F3017" i="1"/>
  <c r="G3017" i="1" s="1"/>
  <c r="F331" i="1"/>
  <c r="G331" i="1" s="1"/>
  <c r="F74" i="1"/>
  <c r="G74" i="1" s="1"/>
  <c r="F2125" i="1"/>
  <c r="G2125" i="1" s="1"/>
  <c r="F2014" i="1"/>
  <c r="G2014" i="1" s="1"/>
  <c r="F754" i="1"/>
  <c r="G754" i="1" s="1"/>
  <c r="F1906" i="1"/>
  <c r="G1906" i="1" s="1"/>
  <c r="F4674" i="1"/>
  <c r="G4674" i="1" s="1"/>
  <c r="F3338" i="1"/>
  <c r="G3338" i="1" s="1"/>
  <c r="F1600" i="1"/>
  <c r="G1600" i="1" s="1"/>
  <c r="F1536" i="1"/>
  <c r="G1536" i="1" s="1"/>
  <c r="F4777" i="1"/>
  <c r="G4777" i="1" s="1"/>
  <c r="F1796" i="1"/>
  <c r="G1796" i="1" s="1"/>
  <c r="F1917" i="1"/>
  <c r="G1917" i="1" s="1"/>
  <c r="F4573" i="1"/>
  <c r="G4573" i="1" s="1"/>
  <c r="F321" i="1"/>
  <c r="G321" i="1" s="1"/>
  <c r="F559" i="1"/>
  <c r="G559" i="1" s="1"/>
  <c r="F1705" i="1"/>
  <c r="G1705" i="1" s="1"/>
  <c r="F4280" i="1"/>
  <c r="G4280" i="1" s="1"/>
  <c r="F995" i="1"/>
  <c r="G995" i="1" s="1"/>
  <c r="F1869" i="1"/>
  <c r="G1869" i="1" s="1"/>
  <c r="F984" i="1"/>
  <c r="G984" i="1" s="1"/>
  <c r="F3976" i="1"/>
  <c r="G3976" i="1" s="1"/>
  <c r="F4096" i="1"/>
  <c r="G4096" i="1" s="1"/>
  <c r="F4776" i="1"/>
  <c r="G4776" i="1" s="1"/>
  <c r="F1820" i="1"/>
  <c r="G1820" i="1" s="1"/>
  <c r="F4348" i="1"/>
  <c r="G4348" i="1" s="1"/>
  <c r="F386" i="1"/>
  <c r="G386" i="1" s="1"/>
  <c r="F3496" i="1"/>
  <c r="G3496" i="1" s="1"/>
  <c r="F2780" i="1"/>
  <c r="G2780" i="1" s="1"/>
  <c r="F1248" i="1"/>
  <c r="G1248" i="1" s="1"/>
  <c r="F3936" i="1"/>
  <c r="G3936" i="1" s="1"/>
  <c r="F2555" i="1"/>
  <c r="G2555" i="1" s="1"/>
  <c r="F2131" i="1"/>
  <c r="G2131" i="1" s="1"/>
  <c r="F811" i="1"/>
  <c r="G811" i="1" s="1"/>
  <c r="F1911" i="1"/>
  <c r="G1911" i="1" s="1"/>
  <c r="F3714" i="1"/>
  <c r="G3714" i="1" s="1"/>
  <c r="F2431" i="1"/>
  <c r="G2431" i="1" s="1"/>
  <c r="F29" i="1"/>
  <c r="G29" i="1" s="1"/>
  <c r="F107" i="1"/>
  <c r="G107" i="1" s="1"/>
  <c r="F4977" i="1"/>
  <c r="G4977" i="1" s="1"/>
  <c r="F3070" i="1"/>
  <c r="G3070" i="1" s="1"/>
  <c r="F4576" i="1"/>
  <c r="G4576" i="1" s="1"/>
  <c r="F777" i="1"/>
  <c r="G777" i="1" s="1"/>
  <c r="F4083" i="1"/>
  <c r="G4083" i="1" s="1"/>
  <c r="F3489" i="1"/>
  <c r="G3489" i="1" s="1"/>
  <c r="F603" i="1"/>
  <c r="G603" i="1" s="1"/>
  <c r="F1653" i="1"/>
  <c r="G1653" i="1" s="1"/>
  <c r="F4832" i="1"/>
  <c r="G4832" i="1" s="1"/>
  <c r="F2405" i="1"/>
  <c r="G2405" i="1" s="1"/>
  <c r="F4511" i="1"/>
  <c r="G4511" i="1" s="1"/>
  <c r="F4771" i="1"/>
  <c r="G4771" i="1" s="1"/>
  <c r="F541" i="1"/>
  <c r="G541" i="1" s="1"/>
  <c r="F156" i="1"/>
  <c r="G156" i="1" s="1"/>
  <c r="F4129" i="1"/>
  <c r="G4129" i="1" s="1"/>
  <c r="F963" i="1"/>
  <c r="G963" i="1" s="1"/>
  <c r="F4664" i="1"/>
  <c r="G4664" i="1" s="1"/>
  <c r="F879" i="1"/>
  <c r="G879" i="1" s="1"/>
  <c r="F557" i="1"/>
  <c r="G557" i="1" s="1"/>
  <c r="F2898" i="1"/>
  <c r="G2898" i="1" s="1"/>
  <c r="F2178" i="1"/>
  <c r="G2178" i="1" s="1"/>
  <c r="F3542" i="1"/>
  <c r="G3542" i="1" s="1"/>
  <c r="F3337" i="1"/>
  <c r="G3337" i="1" s="1"/>
  <c r="F4773" i="1"/>
  <c r="G4773" i="1" s="1"/>
  <c r="F551" i="1"/>
  <c r="G551" i="1" s="1"/>
  <c r="F3626" i="1"/>
  <c r="G3626" i="1" s="1"/>
  <c r="F4580" i="1"/>
  <c r="G4580" i="1" s="1"/>
  <c r="F1426" i="1"/>
  <c r="G1426" i="1" s="1"/>
  <c r="F4999" i="1"/>
  <c r="G4999" i="1" s="1"/>
  <c r="F776" i="1"/>
  <c r="G776" i="1" s="1"/>
  <c r="F3187" i="1"/>
  <c r="G3187" i="1" s="1"/>
  <c r="F3506" i="1"/>
  <c r="G3506" i="1" s="1"/>
  <c r="F1878" i="1"/>
  <c r="G1878" i="1" s="1"/>
  <c r="F3085" i="1"/>
  <c r="G3085" i="1" s="1"/>
  <c r="F2218" i="1"/>
  <c r="G2218" i="1" s="1"/>
  <c r="F1668" i="1"/>
  <c r="G1668" i="1" s="1"/>
  <c r="F2166" i="1"/>
  <c r="G2166" i="1" s="1"/>
  <c r="F1012" i="1"/>
  <c r="G1012" i="1" s="1"/>
  <c r="F2226" i="1"/>
  <c r="G2226" i="1" s="1"/>
  <c r="F4680" i="1"/>
  <c r="G4680" i="1" s="1"/>
  <c r="F175" i="1"/>
  <c r="G175" i="1" s="1"/>
  <c r="F4088" i="1"/>
  <c r="G4088" i="1" s="1"/>
  <c r="F1061" i="1"/>
  <c r="G1061" i="1" s="1"/>
  <c r="F2087" i="1"/>
  <c r="G2087" i="1" s="1"/>
  <c r="F3629" i="1"/>
  <c r="G3629" i="1" s="1"/>
  <c r="F4338" i="1"/>
  <c r="G4338" i="1" s="1"/>
  <c r="F3067" i="1"/>
  <c r="G3067" i="1" s="1"/>
  <c r="F394" i="1"/>
  <c r="G394" i="1" s="1"/>
  <c r="F3573" i="1"/>
  <c r="G3573" i="1" s="1"/>
  <c r="F173" i="1"/>
  <c r="G173" i="1" s="1"/>
  <c r="F1517" i="1"/>
  <c r="G1517" i="1" s="1"/>
  <c r="F2452" i="1"/>
  <c r="G2452" i="1" s="1"/>
  <c r="F1087" i="1"/>
  <c r="G1087" i="1" s="1"/>
  <c r="F4834" i="1"/>
  <c r="G4834" i="1" s="1"/>
  <c r="F3873" i="1"/>
  <c r="G3873" i="1" s="1"/>
  <c r="F3062" i="1"/>
  <c r="G3062" i="1" s="1"/>
  <c r="F1202" i="1"/>
  <c r="G1202" i="1" s="1"/>
  <c r="F3620" i="1"/>
  <c r="G3620" i="1" s="1"/>
  <c r="F4845" i="1"/>
  <c r="G4845" i="1" s="1"/>
  <c r="F1996" i="1"/>
  <c r="G1996" i="1" s="1"/>
  <c r="F602" i="1"/>
  <c r="G602" i="1" s="1"/>
  <c r="F560" i="1"/>
  <c r="G560" i="1" s="1"/>
  <c r="F2911" i="1"/>
  <c r="G2911" i="1" s="1"/>
  <c r="F3174" i="1"/>
  <c r="G3174" i="1" s="1"/>
  <c r="F1138" i="1"/>
  <c r="G1138" i="1" s="1"/>
  <c r="F1058" i="1"/>
  <c r="G1058" i="1" s="1"/>
  <c r="F3513" i="1"/>
  <c r="G3513" i="1" s="1"/>
  <c r="F619" i="1"/>
  <c r="G619" i="1" s="1"/>
  <c r="F4891" i="1"/>
  <c r="G4891" i="1" s="1"/>
  <c r="F801" i="1"/>
  <c r="G801" i="1" s="1"/>
  <c r="F147" i="1"/>
  <c r="G147" i="1" s="1"/>
  <c r="F4498" i="1"/>
  <c r="G4498" i="1" s="1"/>
  <c r="F2453" i="1"/>
  <c r="G2453" i="1" s="1"/>
  <c r="F4860" i="1"/>
  <c r="G4860" i="1" s="1"/>
  <c r="F405" i="1"/>
  <c r="G405" i="1" s="1"/>
  <c r="F1509" i="1"/>
  <c r="G1509" i="1" s="1"/>
  <c r="F4084" i="1"/>
  <c r="G4084" i="1" s="1"/>
  <c r="F1309" i="1"/>
  <c r="G1309" i="1" s="1"/>
  <c r="F785" i="1"/>
  <c r="G785" i="1" s="1"/>
  <c r="F2485" i="1"/>
  <c r="G2485" i="1" s="1"/>
  <c r="F1831" i="1"/>
  <c r="G1831" i="1" s="1"/>
  <c r="F3835" i="1"/>
  <c r="G3835" i="1" s="1"/>
  <c r="F379" i="1"/>
  <c r="G379" i="1" s="1"/>
  <c r="F3759" i="1"/>
  <c r="G3759" i="1" s="1"/>
  <c r="F2926" i="1"/>
  <c r="G2926" i="1" s="1"/>
  <c r="F347" i="1"/>
  <c r="G347" i="1" s="1"/>
  <c r="F3142" i="1"/>
  <c r="G3142" i="1" s="1"/>
  <c r="F436" i="1"/>
  <c r="G436" i="1" s="1"/>
  <c r="F2483" i="1"/>
  <c r="G2483" i="1" s="1"/>
  <c r="F4418" i="1"/>
  <c r="G4418" i="1" s="1"/>
  <c r="F1539" i="1"/>
  <c r="G1539" i="1" s="1"/>
  <c r="F2231" i="1"/>
  <c r="G2231" i="1" s="1"/>
  <c r="F2781" i="1"/>
  <c r="G2781" i="1" s="1"/>
  <c r="F1196" i="1"/>
  <c r="G1196" i="1" s="1"/>
  <c r="F649" i="1"/>
  <c r="G649" i="1" s="1"/>
  <c r="F2029" i="1"/>
  <c r="G2029" i="1" s="1"/>
  <c r="F2921" i="1"/>
  <c r="G2921" i="1" s="1"/>
  <c r="F4136" i="1"/>
  <c r="G4136" i="1" s="1"/>
  <c r="F337" i="1"/>
  <c r="G337" i="1" s="1"/>
  <c r="F4441" i="1"/>
  <c r="G4441" i="1" s="1"/>
  <c r="F4974" i="1"/>
  <c r="G4974" i="1" s="1"/>
  <c r="F245" i="1"/>
  <c r="G245" i="1" s="1"/>
  <c r="F693" i="1"/>
  <c r="G693" i="1" s="1"/>
  <c r="F502" i="1"/>
  <c r="G502" i="1" s="1"/>
  <c r="F4564" i="1"/>
  <c r="G4564" i="1" s="1"/>
  <c r="F3045" i="1"/>
  <c r="G3045" i="1" s="1"/>
  <c r="F2890" i="1"/>
  <c r="G2890" i="1" s="1"/>
  <c r="F1762" i="1"/>
  <c r="G1762" i="1" s="1"/>
  <c r="F303" i="1"/>
  <c r="G303" i="1" s="1"/>
  <c r="F2504" i="1"/>
  <c r="G2504" i="1" s="1"/>
  <c r="F797" i="1"/>
  <c r="G797" i="1" s="1"/>
  <c r="F4954" i="1"/>
  <c r="G4954" i="1" s="1"/>
  <c r="F1177" i="1"/>
  <c r="G1177" i="1" s="1"/>
  <c r="F3558" i="1"/>
  <c r="G3558" i="1" s="1"/>
  <c r="F3470" i="1"/>
  <c r="G3470" i="1" s="1"/>
  <c r="F3318" i="1"/>
  <c r="G3318" i="1" s="1"/>
  <c r="F4066" i="1"/>
  <c r="G4066" i="1" s="1"/>
  <c r="F1586" i="1"/>
  <c r="G1586" i="1" s="1"/>
  <c r="F2095" i="1"/>
  <c r="G2095" i="1" s="1"/>
  <c r="F3034" i="1"/>
  <c r="G3034" i="1" s="1"/>
  <c r="F753" i="1"/>
  <c r="G753" i="1" s="1"/>
  <c r="F412" i="1"/>
  <c r="G412" i="1" s="1"/>
  <c r="F1508" i="1"/>
  <c r="G1508" i="1" s="1"/>
  <c r="F2586" i="1"/>
  <c r="G2586" i="1" s="1"/>
  <c r="F3077" i="1"/>
  <c r="G3077" i="1" s="1"/>
  <c r="F2963" i="1"/>
  <c r="G2963" i="1" s="1"/>
  <c r="F3011" i="1"/>
  <c r="G3011" i="1" s="1"/>
  <c r="F1899" i="1"/>
  <c r="G1899" i="1" s="1"/>
  <c r="F891" i="1"/>
  <c r="G891" i="1" s="1"/>
  <c r="F450" i="1"/>
  <c r="G450" i="1" s="1"/>
  <c r="F2817" i="1"/>
  <c r="G2817" i="1" s="1"/>
  <c r="F872" i="1"/>
  <c r="G872" i="1" s="1"/>
  <c r="F600" i="1"/>
  <c r="G600" i="1" s="1"/>
  <c r="F4485" i="1"/>
  <c r="G4485" i="1" s="1"/>
  <c r="F4678" i="1"/>
  <c r="G4678" i="1" s="1"/>
  <c r="F1033" i="1"/>
  <c r="G1033" i="1" s="1"/>
  <c r="F461" i="1"/>
  <c r="G461" i="1" s="1"/>
  <c r="F2863" i="1"/>
  <c r="G2863" i="1" s="1"/>
  <c r="G4743" i="1"/>
  <c r="F4743" i="1"/>
  <c r="G3990" i="1"/>
  <c r="F3990" i="1"/>
  <c r="G4914" i="1"/>
  <c r="F4914" i="1"/>
  <c r="G621" i="1"/>
  <c r="F621" i="1"/>
  <c r="G3168" i="1"/>
  <c r="F3168" i="1"/>
  <c r="G2295" i="1"/>
  <c r="F2295" i="1"/>
  <c r="G4372" i="1"/>
  <c r="F4372" i="1"/>
  <c r="G1726" i="1"/>
  <c r="F1726" i="1"/>
  <c r="G833" i="1"/>
  <c r="F833" i="1"/>
  <c r="G3096" i="1"/>
  <c r="F3096" i="1"/>
  <c r="G3092" i="1"/>
  <c r="F3092" i="1"/>
  <c r="G3541" i="1"/>
  <c r="F3541" i="1"/>
  <c r="G3805" i="1"/>
  <c r="F3805" i="1"/>
  <c r="G2401" i="1"/>
  <c r="F2401" i="1"/>
  <c r="G167" i="1"/>
  <c r="F167" i="1"/>
  <c r="G959" i="1"/>
  <c r="F959" i="1"/>
  <c r="G2768" i="1"/>
  <c r="F2768" i="1"/>
  <c r="G3300" i="1"/>
  <c r="F3300" i="1"/>
  <c r="G827" i="1"/>
  <c r="F827" i="1"/>
  <c r="G2521" i="1"/>
  <c r="F2521" i="1"/>
  <c r="G218" i="1"/>
  <c r="F218" i="1"/>
  <c r="G729" i="1"/>
  <c r="F729" i="1"/>
  <c r="G3937" i="1"/>
  <c r="F3937" i="1"/>
  <c r="G2352" i="1"/>
  <c r="F2352" i="1"/>
  <c r="G1949" i="1"/>
  <c r="F1949" i="1"/>
  <c r="G2571" i="1"/>
  <c r="F2571" i="1"/>
  <c r="G1518" i="1"/>
  <c r="F1518" i="1"/>
  <c r="G1617" i="1"/>
  <c r="F1617" i="1"/>
  <c r="G2702" i="1"/>
  <c r="F2702" i="1"/>
  <c r="G4435" i="1"/>
  <c r="F4435" i="1"/>
  <c r="G1573" i="1"/>
  <c r="F1573" i="1"/>
  <c r="G2536" i="1"/>
  <c r="F2536" i="1"/>
  <c r="G873" i="1"/>
  <c r="F873" i="1"/>
  <c r="G1019" i="1"/>
  <c r="F1019" i="1"/>
  <c r="G1470" i="1"/>
  <c r="F1470" i="1"/>
  <c r="G4108" i="1"/>
  <c r="F4108" i="1"/>
  <c r="G4138" i="1"/>
  <c r="F4138" i="1"/>
  <c r="G4349" i="1"/>
  <c r="F4349" i="1"/>
  <c r="G193" i="1"/>
  <c r="F193" i="1"/>
  <c r="G3240" i="1"/>
  <c r="F3240" i="1"/>
  <c r="G2197" i="1"/>
  <c r="F2197" i="1"/>
  <c r="G730" i="1"/>
  <c r="F730" i="1"/>
  <c r="G108" i="1"/>
  <c r="F108" i="1"/>
  <c r="G4981" i="1"/>
  <c r="F4981" i="1"/>
  <c r="G3126" i="1"/>
  <c r="F3126" i="1"/>
  <c r="G40" i="1"/>
  <c r="F40" i="1"/>
  <c r="G774" i="1"/>
  <c r="F774" i="1"/>
  <c r="G4503" i="1"/>
  <c r="F4503" i="1"/>
  <c r="G2462" i="1"/>
  <c r="F2462" i="1"/>
  <c r="G1703" i="1"/>
  <c r="F1703" i="1"/>
  <c r="G3773" i="1"/>
  <c r="F3773" i="1"/>
  <c r="G2602" i="1"/>
  <c r="F2602" i="1"/>
  <c r="G1734" i="1"/>
  <c r="F1734" i="1"/>
  <c r="G605" i="1"/>
  <c r="F605" i="1"/>
  <c r="G1418" i="1"/>
  <c r="F1418" i="1"/>
  <c r="G260" i="1"/>
  <c r="F260" i="1"/>
  <c r="G713" i="1"/>
  <c r="F713" i="1"/>
  <c r="G4633" i="1"/>
  <c r="F4633" i="1"/>
  <c r="G1868" i="1"/>
  <c r="F1868" i="1"/>
  <c r="G3389" i="1"/>
  <c r="F3389" i="1"/>
  <c r="G1274" i="1"/>
  <c r="F1274" i="1"/>
  <c r="G2176" i="1"/>
  <c r="F2176" i="1"/>
  <c r="G2092" i="1"/>
  <c r="F2092" i="1"/>
  <c r="G1384" i="1"/>
  <c r="F1384" i="1"/>
  <c r="G1562" i="1"/>
  <c r="F1562" i="1"/>
  <c r="G2694" i="1"/>
  <c r="F2694" i="1"/>
  <c r="G3784" i="1"/>
  <c r="F3784" i="1"/>
  <c r="G2892" i="1"/>
  <c r="F2892" i="1"/>
  <c r="G3040" i="1"/>
  <c r="F3040" i="1"/>
  <c r="G714" i="1"/>
  <c r="F714" i="1"/>
  <c r="G3921" i="1"/>
  <c r="F3921" i="1"/>
  <c r="G1453" i="1"/>
  <c r="F1453" i="1"/>
  <c r="G2490" i="1"/>
  <c r="F2490" i="1"/>
  <c r="G4547" i="1"/>
  <c r="F4547" i="1"/>
  <c r="G1320" i="1"/>
  <c r="F1320" i="1"/>
  <c r="G734" i="1"/>
  <c r="F734" i="1"/>
  <c r="G2229" i="1"/>
  <c r="F2229" i="1"/>
  <c r="G1612" i="1"/>
  <c r="F1612" i="1"/>
  <c r="G4415" i="1"/>
  <c r="F4415" i="1"/>
  <c r="G3035" i="1"/>
  <c r="F3035" i="1"/>
  <c r="G4426" i="1"/>
  <c r="F4426" i="1"/>
  <c r="G239" i="1"/>
  <c r="F239" i="1"/>
  <c r="G4931" i="1"/>
  <c r="F4931" i="1"/>
  <c r="G477" i="1"/>
  <c r="F477" i="1"/>
  <c r="G2652" i="1"/>
  <c r="F2652" i="1"/>
  <c r="G3708" i="1"/>
  <c r="F3708" i="1"/>
  <c r="G2801" i="1"/>
  <c r="F2801" i="1"/>
  <c r="G2265" i="1"/>
  <c r="F2265" i="1"/>
  <c r="G4279" i="1"/>
  <c r="F4279" i="1"/>
  <c r="G3860" i="1"/>
  <c r="F3860" i="1"/>
  <c r="G3033" i="1"/>
  <c r="F3033" i="1"/>
  <c r="G3966" i="1"/>
  <c r="F3966" i="1"/>
  <c r="G3538" i="1"/>
  <c r="F3538" i="1"/>
  <c r="G1009" i="1"/>
  <c r="F1009" i="1"/>
  <c r="G1149" i="1"/>
  <c r="F1149" i="1"/>
  <c r="G2464" i="1"/>
  <c r="F2464" i="1"/>
  <c r="G836" i="1"/>
  <c r="F836" i="1"/>
  <c r="G3262" i="1"/>
  <c r="F3262" i="1"/>
  <c r="G3703" i="1"/>
  <c r="F3703" i="1"/>
  <c r="G4766" i="1"/>
  <c r="F4766" i="1"/>
  <c r="G4169" i="1"/>
  <c r="F4169" i="1"/>
  <c r="G4033" i="1"/>
  <c r="F4033" i="1"/>
  <c r="G2500" i="1"/>
  <c r="F2500" i="1"/>
  <c r="G2596" i="1"/>
  <c r="F2596" i="1"/>
  <c r="G1420" i="1"/>
  <c r="F1420" i="1"/>
  <c r="G4976" i="1"/>
  <c r="F4976" i="1"/>
  <c r="G3319" i="1"/>
  <c r="F3319" i="1"/>
  <c r="G4170" i="1"/>
  <c r="F4170" i="1"/>
  <c r="G2393" i="1"/>
  <c r="F2393" i="1"/>
  <c r="G3385" i="1"/>
  <c r="F3385" i="1"/>
  <c r="G14" i="1"/>
  <c r="F14" i="1"/>
  <c r="G4142" i="1"/>
  <c r="F4142" i="1"/>
  <c r="G2565" i="1"/>
  <c r="F2565" i="1"/>
  <c r="G2988" i="1"/>
  <c r="F2988" i="1"/>
  <c r="G4744" i="1"/>
  <c r="F4744" i="1"/>
  <c r="G4276" i="1"/>
  <c r="F4276" i="1"/>
  <c r="G1179" i="1"/>
  <c r="F1179" i="1"/>
  <c r="G4741" i="1"/>
  <c r="F4741" i="1"/>
  <c r="G4313" i="1"/>
  <c r="F4313" i="1"/>
  <c r="G3495" i="1"/>
  <c r="F3495" i="1"/>
  <c r="G1264" i="1"/>
  <c r="F1264" i="1"/>
  <c r="G4167" i="1"/>
  <c r="F4167" i="1"/>
  <c r="G1359" i="1"/>
  <c r="F1359" i="1"/>
  <c r="G4884" i="1"/>
  <c r="F4884" i="1"/>
  <c r="G3578" i="1"/>
  <c r="F3578" i="1"/>
  <c r="G2560" i="1"/>
  <c r="F2560" i="1"/>
  <c r="G3457" i="1"/>
  <c r="F3457" i="1"/>
  <c r="G654" i="1"/>
  <c r="F654" i="1"/>
  <c r="G134" i="1"/>
  <c r="F134" i="1"/>
  <c r="G4886" i="1"/>
  <c r="F4886" i="1"/>
  <c r="G2220" i="1"/>
  <c r="F2220" i="1"/>
  <c r="G4041" i="1"/>
  <c r="F4041" i="1"/>
  <c r="G3121" i="1"/>
  <c r="F3121" i="1"/>
  <c r="G1971" i="1"/>
  <c r="F1971" i="1"/>
  <c r="G3065" i="1"/>
  <c r="F3065" i="1"/>
  <c r="G1824" i="1"/>
  <c r="F1824" i="1"/>
  <c r="G97" i="1"/>
  <c r="F97" i="1"/>
  <c r="G4369" i="1"/>
  <c r="F4369" i="1"/>
  <c r="G3125" i="1"/>
  <c r="F3125" i="1"/>
  <c r="G2947" i="1"/>
  <c r="F2947" i="1"/>
  <c r="G4218" i="1"/>
  <c r="F4218" i="1"/>
  <c r="G2616" i="1"/>
  <c r="F2616" i="1"/>
  <c r="G1529" i="1"/>
  <c r="F1529" i="1"/>
  <c r="G3440" i="1"/>
  <c r="F3440" i="1"/>
  <c r="G2779" i="1"/>
  <c r="F2779" i="1"/>
  <c r="G3700" i="1"/>
  <c r="F3700" i="1"/>
  <c r="G1364" i="1"/>
  <c r="F1364" i="1"/>
  <c r="G1901" i="1"/>
  <c r="F1901" i="1"/>
  <c r="G1415" i="1"/>
  <c r="F1415" i="1"/>
  <c r="G4859" i="1"/>
  <c r="F4859" i="1"/>
  <c r="G2703" i="1"/>
  <c r="F2703" i="1"/>
  <c r="G2149" i="1"/>
  <c r="F2149" i="1"/>
  <c r="G2224" i="1"/>
  <c r="F2224" i="1"/>
  <c r="G4242" i="1"/>
  <c r="F4242" i="1"/>
  <c r="G62" i="1"/>
  <c r="F62" i="1"/>
  <c r="G1715" i="1"/>
  <c r="F1715" i="1"/>
  <c r="G1861" i="1"/>
  <c r="F1861" i="1"/>
  <c r="G2691" i="1"/>
  <c r="F2691" i="1"/>
  <c r="G719" i="1"/>
  <c r="F719" i="1"/>
  <c r="G2301" i="1"/>
  <c r="F2301" i="1"/>
  <c r="G3336" i="1"/>
  <c r="F3336" i="1"/>
  <c r="G1695" i="1"/>
  <c r="F1695" i="1"/>
  <c r="G2962" i="1"/>
  <c r="F2962" i="1"/>
  <c r="G1918" i="1"/>
  <c r="F1918" i="1"/>
  <c r="G2689" i="1"/>
  <c r="F2689" i="1"/>
  <c r="G3115" i="1"/>
  <c r="F3115" i="1"/>
  <c r="G4957" i="1"/>
  <c r="F4957" i="1"/>
  <c r="G3546" i="1"/>
  <c r="F3546" i="1"/>
  <c r="G1417" i="1"/>
  <c r="F1417" i="1"/>
  <c r="G2725" i="1"/>
  <c r="F2725" i="1"/>
  <c r="G271" i="1"/>
  <c r="F271" i="1"/>
  <c r="G2378" i="1"/>
  <c r="F2378" i="1"/>
  <c r="G1566" i="1"/>
  <c r="F1566" i="1"/>
  <c r="G234" i="1"/>
  <c r="F234" i="1"/>
  <c r="G2718" i="1"/>
  <c r="F2718" i="1"/>
  <c r="G2035" i="1"/>
  <c r="F2035" i="1"/>
  <c r="G4262" i="1"/>
  <c r="F4262" i="1"/>
  <c r="G86" i="1"/>
  <c r="F86" i="1"/>
  <c r="G1349" i="1"/>
  <c r="F1349" i="1"/>
  <c r="G4189" i="1"/>
  <c r="F4189" i="1"/>
  <c r="G2305" i="1"/>
  <c r="F2305" i="1"/>
  <c r="G584" i="1"/>
  <c r="F584" i="1"/>
  <c r="G4935" i="1"/>
  <c r="F4935" i="1"/>
  <c r="G265" i="1"/>
  <c r="F265" i="1"/>
  <c r="G3639" i="1"/>
  <c r="F3639" i="1"/>
  <c r="G3192" i="1"/>
  <c r="F3192" i="1"/>
  <c r="G4683" i="1"/>
  <c r="F4683" i="1"/>
  <c r="G638" i="1"/>
  <c r="F638" i="1"/>
  <c r="G1239" i="1"/>
  <c r="F1239" i="1"/>
  <c r="G4750" i="1"/>
  <c r="F4750" i="1"/>
  <c r="G4820" i="1"/>
  <c r="F4820" i="1"/>
  <c r="G2077" i="1"/>
  <c r="F2077" i="1"/>
  <c r="G3806" i="1"/>
  <c r="F3806" i="1"/>
  <c r="G3172" i="1"/>
  <c r="F3172" i="1"/>
  <c r="G1681" i="1"/>
  <c r="F1681" i="1"/>
  <c r="G2739" i="1"/>
  <c r="F2739" i="1"/>
  <c r="G439" i="1"/>
  <c r="F439" i="1"/>
  <c r="G4694" i="1"/>
  <c r="F4694" i="1"/>
  <c r="G3598" i="1"/>
  <c r="F3598" i="1"/>
  <c r="G2595" i="1"/>
  <c r="F2595" i="1"/>
  <c r="G2005" i="1"/>
  <c r="F2005" i="1"/>
  <c r="G3627" i="1"/>
  <c r="F3627" i="1"/>
  <c r="G2542" i="1"/>
  <c r="F2542" i="1"/>
  <c r="G3281" i="1"/>
  <c r="F3281" i="1"/>
  <c r="G2582" i="1"/>
  <c r="F2582" i="1"/>
  <c r="G975" i="1"/>
  <c r="F975" i="1"/>
  <c r="G644" i="1"/>
  <c r="F644" i="1"/>
  <c r="G3094" i="1"/>
  <c r="F3094" i="1"/>
  <c r="G4581" i="1"/>
  <c r="F4581" i="1"/>
  <c r="G1303" i="1"/>
  <c r="F1303" i="1"/>
  <c r="G2322" i="1"/>
  <c r="F2322" i="1"/>
  <c r="G4829" i="1"/>
  <c r="F4829" i="1"/>
  <c r="G2222" i="1"/>
  <c r="F2222" i="1"/>
  <c r="G2789" i="1"/>
  <c r="F2789" i="1"/>
  <c r="G4489" i="1"/>
  <c r="F4489" i="1"/>
  <c r="G1297" i="1"/>
  <c r="F1297" i="1"/>
  <c r="G935" i="1"/>
  <c r="F935" i="1"/>
  <c r="G1191" i="1"/>
  <c r="F1191" i="1"/>
  <c r="G4877" i="1"/>
  <c r="F4877" i="1"/>
  <c r="G2617" i="1"/>
  <c r="F2617" i="1"/>
  <c r="G4811" i="1"/>
  <c r="F4811" i="1"/>
  <c r="G1352" i="1"/>
  <c r="F1352" i="1"/>
  <c r="G4404" i="1"/>
  <c r="F4404" i="1"/>
  <c r="G1702" i="1"/>
  <c r="F1702" i="1"/>
  <c r="G3004" i="1"/>
  <c r="F3004" i="1"/>
  <c r="G1216" i="1"/>
  <c r="F1216" i="1"/>
  <c r="G3997" i="1"/>
  <c r="F3997" i="1"/>
  <c r="G4942" i="1"/>
  <c r="F4942" i="1"/>
  <c r="G3667" i="1"/>
  <c r="F3667" i="1"/>
  <c r="G667" i="1"/>
  <c r="F667" i="1"/>
  <c r="G4438" i="1"/>
  <c r="F4438" i="1"/>
  <c r="G788" i="1"/>
  <c r="F788" i="1"/>
  <c r="G106" i="1"/>
  <c r="F106" i="1"/>
  <c r="G2891" i="1"/>
  <c r="F2891" i="1"/>
  <c r="G4283" i="1"/>
  <c r="F4283" i="1"/>
  <c r="G737" i="1"/>
  <c r="F737" i="1"/>
  <c r="G4599" i="1"/>
  <c r="F4599" i="1"/>
  <c r="G54" i="1"/>
  <c r="F54" i="1"/>
  <c r="G2609" i="1"/>
  <c r="F2609" i="1"/>
  <c r="G807" i="1"/>
  <c r="F807" i="1"/>
  <c r="G456" i="1"/>
  <c r="F456" i="1"/>
  <c r="G4769" i="1"/>
  <c r="F4769" i="1"/>
  <c r="G4706" i="1"/>
  <c r="F4706" i="1"/>
  <c r="G4381" i="1"/>
  <c r="F4381" i="1"/>
  <c r="G3330" i="1"/>
  <c r="F3330" i="1"/>
  <c r="G4523" i="1"/>
  <c r="F4523" i="1"/>
  <c r="G3829" i="1"/>
  <c r="F3829" i="1"/>
  <c r="G4153" i="1"/>
  <c r="F4153" i="1"/>
  <c r="G3905" i="1"/>
  <c r="F3905" i="1"/>
  <c r="G2372" i="1"/>
  <c r="F2372" i="1"/>
  <c r="G941" i="1"/>
  <c r="F941" i="1"/>
  <c r="G1097" i="1"/>
  <c r="F1097" i="1"/>
  <c r="G1713" i="1"/>
  <c r="F1713" i="1"/>
  <c r="G2404" i="1"/>
  <c r="F2404" i="1"/>
  <c r="G2770" i="1"/>
  <c r="F2770" i="1"/>
  <c r="G1174" i="1"/>
  <c r="F1174" i="1"/>
  <c r="G3205" i="1"/>
  <c r="F3205" i="1"/>
  <c r="G1477" i="1"/>
  <c r="F1477" i="1"/>
  <c r="G2414" i="1"/>
  <c r="F2414" i="1"/>
  <c r="G4065" i="1"/>
  <c r="F4065" i="1"/>
  <c r="G4904" i="1"/>
  <c r="F4904" i="1"/>
  <c r="G4188" i="1"/>
  <c r="F4188" i="1"/>
  <c r="G4569" i="1"/>
  <c r="F4569" i="1"/>
  <c r="G4383" i="1"/>
  <c r="F4383" i="1"/>
  <c r="G1621" i="1"/>
  <c r="F1621" i="1"/>
  <c r="G3031" i="1"/>
  <c r="F3031" i="1"/>
  <c r="G4985" i="1"/>
  <c r="F4985" i="1"/>
  <c r="G1102" i="1"/>
  <c r="F1102" i="1"/>
  <c r="G4549" i="1"/>
  <c r="F4549" i="1"/>
  <c r="G295" i="1"/>
  <c r="F295" i="1"/>
  <c r="G2656" i="1"/>
  <c r="F2656" i="1"/>
  <c r="G4682" i="1"/>
  <c r="F4682" i="1"/>
  <c r="G1070" i="1"/>
  <c r="F1070" i="1"/>
  <c r="G3572" i="1"/>
  <c r="F3572" i="1"/>
  <c r="G3124" i="1"/>
  <c r="F3124" i="1"/>
  <c r="G4409" i="1"/>
  <c r="F4409" i="1"/>
  <c r="G2828" i="1"/>
  <c r="F2828" i="1"/>
  <c r="G2696" i="1"/>
  <c r="F2696" i="1"/>
  <c r="G2105" i="1"/>
  <c r="F2105" i="1"/>
  <c r="G4232" i="1"/>
  <c r="F4232" i="1"/>
  <c r="G4165" i="1"/>
  <c r="F4165" i="1"/>
  <c r="G4519" i="1"/>
  <c r="F4519" i="1"/>
  <c r="G3374" i="1"/>
  <c r="F3374" i="1"/>
  <c r="G2657" i="1"/>
  <c r="F2657" i="1"/>
  <c r="G2445" i="1"/>
  <c r="F2445" i="1"/>
  <c r="G3562" i="1"/>
  <c r="F3562" i="1"/>
  <c r="G3594" i="1"/>
  <c r="F3594" i="1"/>
  <c r="G1211" i="1"/>
  <c r="F1211" i="1"/>
  <c r="G3463" i="1"/>
  <c r="F3463" i="1"/>
  <c r="G3711" i="1"/>
  <c r="F3711" i="1"/>
  <c r="G382" i="1"/>
  <c r="F382" i="1"/>
  <c r="G2021" i="1"/>
  <c r="F2021" i="1"/>
  <c r="G3953" i="1"/>
  <c r="F3953" i="1"/>
  <c r="G3123" i="1"/>
  <c r="F3123" i="1"/>
  <c r="G289" i="1"/>
  <c r="F289" i="1"/>
  <c r="G2620" i="1"/>
  <c r="F2620" i="1"/>
  <c r="G4201" i="1"/>
  <c r="F4201" i="1"/>
  <c r="G1788" i="1"/>
  <c r="F1788" i="1"/>
  <c r="G143" i="1"/>
  <c r="F143" i="1"/>
  <c r="G1664" i="1"/>
  <c r="F1664" i="1"/>
  <c r="G1458" i="1"/>
  <c r="F1458" i="1"/>
  <c r="G3163" i="1"/>
  <c r="F3163" i="1"/>
  <c r="G164" i="1"/>
  <c r="F164" i="1"/>
  <c r="G178" i="1"/>
  <c r="F178" i="1"/>
  <c r="G3139" i="1"/>
  <c r="F3139" i="1"/>
  <c r="G967" i="1"/>
  <c r="F967" i="1"/>
  <c r="G4448" i="1"/>
  <c r="F4448" i="1"/>
  <c r="G755" i="1"/>
  <c r="F755" i="1"/>
  <c r="G12" i="1"/>
  <c r="F12" i="1"/>
  <c r="G350" i="1"/>
  <c r="F350" i="1"/>
  <c r="G1164" i="1"/>
  <c r="F1164" i="1"/>
  <c r="G3553" i="1"/>
  <c r="F3553" i="1"/>
  <c r="G683" i="1"/>
  <c r="F683" i="1"/>
  <c r="G174" i="1"/>
  <c r="F174" i="1"/>
  <c r="G4315" i="1"/>
  <c r="F4315" i="1"/>
  <c r="G979" i="1"/>
  <c r="F979" i="1"/>
  <c r="G2294" i="1"/>
  <c r="F2294" i="1"/>
  <c r="G3676" i="1"/>
  <c r="F3676" i="1"/>
  <c r="G4960" i="1"/>
  <c r="F4960" i="1"/>
  <c r="G3210" i="1"/>
  <c r="F3210" i="1"/>
  <c r="G181" i="1"/>
  <c r="F181" i="1"/>
  <c r="G2034" i="1"/>
  <c r="F2034" i="1"/>
  <c r="G1803" i="1"/>
  <c r="F1803" i="1"/>
  <c r="G3051" i="1"/>
  <c r="F3051" i="1"/>
  <c r="G904" i="1"/>
  <c r="F904" i="1"/>
  <c r="G1533" i="1"/>
  <c r="F1533" i="1"/>
  <c r="G3763" i="1"/>
  <c r="F3763" i="1"/>
  <c r="G1406" i="1"/>
  <c r="F1406" i="1"/>
  <c r="G267" i="1"/>
  <c r="F267" i="1"/>
  <c r="G3733" i="1"/>
  <c r="F3733" i="1"/>
  <c r="G1742" i="1"/>
  <c r="F1742" i="1"/>
  <c r="G757" i="1"/>
  <c r="F757" i="1"/>
  <c r="G4011" i="1"/>
  <c r="F4011" i="1"/>
  <c r="G43" i="1"/>
  <c r="F43" i="1"/>
  <c r="G1558" i="1"/>
  <c r="F1558" i="1"/>
  <c r="G4306" i="1"/>
  <c r="F4306" i="1"/>
  <c r="G2667" i="1"/>
  <c r="F2667" i="1"/>
  <c r="G2908" i="1"/>
  <c r="F2908" i="1"/>
  <c r="G2910" i="1"/>
  <c r="F2910" i="1"/>
  <c r="G3233" i="1"/>
  <c r="F3233" i="1"/>
  <c r="G547" i="1"/>
  <c r="F547" i="1"/>
  <c r="G2261" i="1"/>
  <c r="F2261" i="1"/>
  <c r="G606" i="1"/>
  <c r="F606" i="1"/>
  <c r="G4095" i="1"/>
  <c r="F4095" i="1"/>
  <c r="G4430" i="1"/>
  <c r="F4430" i="1"/>
  <c r="G2736" i="1"/>
  <c r="F2736" i="1"/>
  <c r="G82" i="1"/>
  <c r="F82" i="1"/>
  <c r="G4625" i="1"/>
  <c r="F4625" i="1"/>
  <c r="G4689" i="1"/>
  <c r="F4689" i="1"/>
  <c r="G2124" i="1"/>
  <c r="F2124" i="1"/>
  <c r="G2601" i="1"/>
  <c r="F2601" i="1"/>
  <c r="G3673" i="1"/>
  <c r="F3673" i="1"/>
  <c r="G956" i="1"/>
  <c r="F956" i="1"/>
  <c r="G3713" i="1"/>
  <c r="F3713" i="1"/>
  <c r="G2509" i="1"/>
  <c r="F2509" i="1"/>
  <c r="G3129" i="1"/>
  <c r="F3129" i="1"/>
  <c r="G3137" i="1"/>
  <c r="F3137" i="1"/>
  <c r="G886" i="1"/>
  <c r="F886" i="1"/>
  <c r="G4622" i="1"/>
  <c r="F4622" i="1"/>
  <c r="G590" i="1"/>
  <c r="F590" i="1"/>
  <c r="G3277" i="1"/>
  <c r="F3277" i="1"/>
  <c r="G1997" i="1"/>
  <c r="F1997" i="1"/>
  <c r="G2705" i="1"/>
  <c r="F2705" i="1"/>
  <c r="G2830" i="1"/>
  <c r="F2830" i="1"/>
  <c r="G4437" i="1"/>
  <c r="F4437" i="1"/>
  <c r="G741" i="1"/>
  <c r="F741" i="1"/>
  <c r="G727" i="1"/>
  <c r="F727" i="1"/>
  <c r="G1577" i="1"/>
  <c r="F1577" i="1"/>
  <c r="G2663" i="1"/>
  <c r="F2663" i="1"/>
  <c r="G2537" i="1"/>
  <c r="F2537" i="1"/>
  <c r="G1014" i="1"/>
  <c r="F1014" i="1"/>
  <c r="G1955" i="1"/>
  <c r="F1955" i="1"/>
  <c r="G3615" i="1"/>
  <c r="F3615" i="1"/>
  <c r="G4133" i="1"/>
  <c r="F4133" i="1"/>
  <c r="G300" i="1"/>
  <c r="F300" i="1"/>
  <c r="G4693" i="1"/>
  <c r="F4693" i="1"/>
  <c r="G2287" i="1"/>
  <c r="F2287" i="1"/>
  <c r="G1502" i="1"/>
  <c r="F1502" i="1"/>
  <c r="G3613" i="1"/>
  <c r="F3613" i="1"/>
  <c r="G3544" i="1"/>
  <c r="F3544" i="1"/>
  <c r="G4938" i="1"/>
  <c r="F4938" i="1"/>
  <c r="G2108" i="1"/>
  <c r="F2108" i="1"/>
  <c r="G3588" i="1"/>
  <c r="F3588" i="1"/>
  <c r="G3761" i="1"/>
  <c r="F3761" i="1"/>
  <c r="G388" i="1"/>
  <c r="F388" i="1"/>
  <c r="G4293" i="1"/>
  <c r="F4293" i="1"/>
  <c r="G338" i="1"/>
  <c r="F338" i="1"/>
  <c r="G2503" i="1"/>
  <c r="F2503" i="1"/>
  <c r="G4269" i="1"/>
  <c r="F4269" i="1"/>
  <c r="G1385" i="1"/>
  <c r="F1385" i="1"/>
  <c r="G3224" i="1"/>
  <c r="F3224" i="1"/>
  <c r="G1299" i="1"/>
  <c r="F1299" i="1"/>
  <c r="G1818" i="1"/>
  <c r="F1818" i="1"/>
  <c r="G3503" i="1"/>
  <c r="F3503" i="1"/>
  <c r="G3421" i="1"/>
  <c r="F3421" i="1"/>
  <c r="G4107" i="1"/>
  <c r="F4107" i="1"/>
  <c r="G2314" i="1"/>
  <c r="F2314" i="1"/>
  <c r="G4661" i="1"/>
  <c r="F4661" i="1"/>
  <c r="G3023" i="1"/>
  <c r="F3023" i="1"/>
  <c r="G1326" i="1"/>
  <c r="F1326" i="1"/>
  <c r="G1620" i="1"/>
  <c r="F1620" i="1"/>
  <c r="G4223" i="1"/>
  <c r="F4223" i="1"/>
  <c r="G4439" i="1"/>
  <c r="F4439" i="1"/>
  <c r="G278" i="1"/>
  <c r="F278" i="1"/>
  <c r="G2713" i="1"/>
  <c r="F2713" i="1"/>
  <c r="G2930" i="1"/>
  <c r="F2930" i="1"/>
  <c r="G4779" i="1"/>
  <c r="F4779" i="1"/>
  <c r="G3634" i="1"/>
  <c r="F3634" i="1"/>
  <c r="G4950" i="1"/>
  <c r="F4950" i="1"/>
  <c r="G2089" i="1"/>
  <c r="F2089" i="1"/>
  <c r="G3260" i="1"/>
  <c r="F3260" i="1"/>
  <c r="G3188" i="1"/>
  <c r="F3188" i="1"/>
  <c r="G834" i="1"/>
  <c r="F834" i="1"/>
  <c r="G401" i="1"/>
  <c r="F401" i="1"/>
  <c r="G3646" i="1"/>
  <c r="F3646" i="1"/>
  <c r="F1790" i="1"/>
  <c r="G1790" i="1" s="1"/>
  <c r="F2631" i="1"/>
  <c r="G2631" i="1" s="1"/>
  <c r="F3846" i="1"/>
  <c r="G3846" i="1" s="1"/>
  <c r="F1230" i="1"/>
  <c r="G1230" i="1" s="1"/>
  <c r="F1839" i="1"/>
  <c r="G1839" i="1" s="1"/>
  <c r="F3747" i="1"/>
  <c r="G3747" i="1" s="1"/>
  <c r="F481" i="1"/>
  <c r="G481" i="1" s="1"/>
  <c r="F1077" i="1"/>
  <c r="G1077" i="1" s="1"/>
  <c r="F123" i="1"/>
  <c r="G123" i="1" s="1"/>
  <c r="F4356" i="1"/>
  <c r="G4356" i="1" s="1"/>
  <c r="F2455" i="1"/>
  <c r="G2455" i="1" s="1"/>
  <c r="F1881" i="1"/>
  <c r="G1881" i="1" s="1"/>
  <c r="F580" i="1"/>
  <c r="G580" i="1" s="1"/>
  <c r="F305" i="1"/>
  <c r="G305" i="1" s="1"/>
  <c r="F2731" i="1"/>
  <c r="G2731" i="1" s="1"/>
  <c r="F372" i="1"/>
  <c r="G372" i="1" s="1"/>
  <c r="F1142" i="1"/>
  <c r="G1142" i="1" s="1"/>
  <c r="F1311" i="1"/>
  <c r="G1311" i="1" s="1"/>
  <c r="F1947" i="1"/>
  <c r="G1947" i="1" s="1"/>
  <c r="F3431" i="1"/>
  <c r="G3431" i="1" s="1"/>
  <c r="F2580" i="1"/>
  <c r="G2580" i="1" s="1"/>
  <c r="F2710" i="1"/>
  <c r="G2710" i="1" s="1"/>
  <c r="F1431" i="1"/>
  <c r="G1431" i="1" s="1"/>
  <c r="F633" i="1"/>
  <c r="G633" i="1" s="1"/>
  <c r="F4583" i="1"/>
  <c r="G4583" i="1" s="1"/>
  <c r="F158" i="1"/>
  <c r="G158" i="1" s="1"/>
  <c r="F4274" i="1"/>
  <c r="G4274" i="1" s="1"/>
  <c r="F3305" i="1"/>
  <c r="G3305" i="1" s="1"/>
  <c r="F3788" i="1"/>
  <c r="G3788" i="1" s="1"/>
  <c r="F2103" i="1"/>
  <c r="G2103" i="1" s="1"/>
  <c r="F2593" i="1"/>
  <c r="G2593" i="1" s="1"/>
  <c r="F4026" i="1"/>
  <c r="G4026" i="1" s="1"/>
  <c r="F1343" i="1"/>
  <c r="G1343" i="1" s="1"/>
  <c r="F2493" i="1"/>
  <c r="G2493" i="1" s="1"/>
  <c r="F3719" i="1"/>
  <c r="G3719" i="1" s="1"/>
  <c r="F277" i="1"/>
  <c r="G277" i="1" s="1"/>
  <c r="F1593" i="1"/>
  <c r="G1593" i="1" s="1"/>
  <c r="F2189" i="1"/>
  <c r="G2189" i="1" s="1"/>
  <c r="F251" i="1"/>
  <c r="G251" i="1" s="1"/>
  <c r="F3016" i="1"/>
  <c r="G3016" i="1" s="1"/>
  <c r="F4522" i="1"/>
  <c r="G4522" i="1" s="1"/>
  <c r="F2822" i="1"/>
  <c r="G2822" i="1" s="1"/>
  <c r="F3103" i="1"/>
  <c r="G3103" i="1" s="1"/>
  <c r="F2700" i="1"/>
  <c r="G2700" i="1" s="1"/>
  <c r="F403" i="1"/>
  <c r="G403" i="1" s="1"/>
  <c r="F3725" i="1"/>
  <c r="G3725" i="1" s="1"/>
  <c r="F4305" i="1"/>
  <c r="G4305" i="1" s="1"/>
  <c r="F664" i="1"/>
  <c r="G664" i="1" s="1"/>
  <c r="F4870" i="1"/>
  <c r="G4870" i="1" s="1"/>
  <c r="F3800" i="1"/>
  <c r="G3800" i="1" s="1"/>
  <c r="F458" i="1"/>
  <c r="G458" i="1" s="1"/>
  <c r="F1692" i="1"/>
  <c r="G1692" i="1" s="1"/>
  <c r="F2390" i="1"/>
  <c r="G2390" i="1" s="1"/>
  <c r="F2859" i="1"/>
  <c r="G2859" i="1" s="1"/>
  <c r="F2038" i="1"/>
  <c r="G2038" i="1" s="1"/>
  <c r="F3552" i="1"/>
  <c r="G3552" i="1" s="1"/>
  <c r="F4285" i="1"/>
  <c r="G4285" i="1" s="1"/>
  <c r="F398" i="1"/>
  <c r="G398" i="1" s="1"/>
  <c r="F977" i="1"/>
  <c r="G977" i="1" s="1"/>
  <c r="F2400" i="1"/>
  <c r="G2400" i="1" s="1"/>
  <c r="F2003" i="1"/>
  <c r="G2003" i="1" s="1"/>
  <c r="F903" i="1"/>
  <c r="G903" i="1" s="1"/>
  <c r="F3527" i="1"/>
  <c r="G3527" i="1" s="1"/>
  <c r="F531" i="1"/>
  <c r="G531" i="1" s="1"/>
  <c r="F3663" i="1"/>
  <c r="G3663" i="1" s="1"/>
  <c r="F1499" i="1"/>
  <c r="G1499" i="1" s="1"/>
  <c r="F2514" i="1"/>
  <c r="G2514" i="1" s="1"/>
  <c r="F4799" i="1"/>
  <c r="G4799" i="1" s="1"/>
  <c r="F186" i="1"/>
  <c r="G186" i="1" s="1"/>
  <c r="F3648" i="1"/>
  <c r="G3648" i="1" s="1"/>
  <c r="F4600" i="1"/>
  <c r="G4600" i="1" s="1"/>
  <c r="F2651" i="1"/>
  <c r="G2651" i="1" s="1"/>
  <c r="F578" i="1"/>
  <c r="G578" i="1" s="1"/>
  <c r="F2234" i="1"/>
  <c r="G2234" i="1" s="1"/>
  <c r="F3228" i="1"/>
  <c r="G3228" i="1" s="1"/>
  <c r="F1874" i="1"/>
  <c r="G1874" i="1" s="1"/>
  <c r="F4738" i="1"/>
  <c r="G4738" i="1" s="1"/>
  <c r="F1660" i="1"/>
  <c r="G1660" i="1" s="1"/>
  <c r="F2203" i="1"/>
  <c r="G2203" i="1" s="1"/>
  <c r="F3402" i="1"/>
  <c r="G3402" i="1" s="1"/>
  <c r="F3289" i="1"/>
  <c r="G3289" i="1" s="1"/>
  <c r="F2100" i="1"/>
  <c r="G2100" i="1" s="1"/>
  <c r="F4866" i="1"/>
  <c r="G4866" i="1" s="1"/>
  <c r="F2312" i="1"/>
  <c r="G2312" i="1" s="1"/>
  <c r="F634" i="1"/>
  <c r="G634" i="1" s="1"/>
  <c r="F3534" i="1"/>
  <c r="G3534" i="1" s="1"/>
  <c r="F4473" i="1"/>
  <c r="G4473" i="1" s="1"/>
  <c r="F4347" i="1"/>
  <c r="G4347" i="1" s="1"/>
  <c r="F3616" i="1"/>
  <c r="G3616" i="1" s="1"/>
  <c r="F17" i="1"/>
  <c r="G17" i="1" s="1"/>
  <c r="F607" i="1"/>
  <c r="G607" i="1" s="1"/>
  <c r="F4652" i="1"/>
  <c r="G4652" i="1" s="1"/>
  <c r="F2861" i="1"/>
  <c r="G2861" i="1" s="1"/>
  <c r="F3619" i="1"/>
  <c r="G3619" i="1" s="1"/>
  <c r="F1720" i="1"/>
  <c r="G1720" i="1" s="1"/>
  <c r="F284" i="1"/>
  <c r="G284" i="1" s="1"/>
  <c r="F3796" i="1"/>
  <c r="G3796" i="1" s="1"/>
  <c r="F2815" i="1"/>
  <c r="G2815" i="1" s="1"/>
  <c r="F2762" i="1"/>
  <c r="G2762" i="1" s="1"/>
  <c r="F3910" i="1"/>
  <c r="G3910" i="1" s="1"/>
  <c r="F312" i="1"/>
  <c r="G312" i="1" s="1"/>
  <c r="F111" i="1"/>
  <c r="G111" i="1" s="1"/>
  <c r="F4579" i="1"/>
  <c r="G4579" i="1" s="1"/>
  <c r="F361" i="1"/>
  <c r="G361" i="1" s="1"/>
  <c r="F4855" i="1"/>
  <c r="G4855" i="1" s="1"/>
  <c r="F1304" i="1"/>
  <c r="G1304" i="1" s="1"/>
  <c r="F500" i="1"/>
  <c r="G500" i="1" s="1"/>
  <c r="F4609" i="1"/>
  <c r="G4609" i="1" s="1"/>
  <c r="F3911" i="1"/>
  <c r="G3911" i="1" s="1"/>
  <c r="F1398" i="1"/>
  <c r="G1398" i="1" s="1"/>
  <c r="F3510" i="1"/>
  <c r="G3510" i="1" s="1"/>
  <c r="F608" i="1"/>
  <c r="G608" i="1" s="1"/>
  <c r="F438" i="1"/>
  <c r="G438" i="1" s="1"/>
  <c r="F1817" i="1"/>
  <c r="G1817" i="1" s="1"/>
  <c r="F2936" i="1"/>
  <c r="G2936" i="1" s="1"/>
  <c r="F4074" i="1"/>
  <c r="G4074" i="1" s="1"/>
  <c r="F3651" i="1"/>
  <c r="G3651" i="1" s="1"/>
  <c r="F4406" i="1"/>
  <c r="G4406" i="1" s="1"/>
  <c r="F4733" i="1"/>
  <c r="G4733" i="1" s="1"/>
  <c r="F3931" i="1"/>
  <c r="G3931" i="1" s="1"/>
  <c r="F4495" i="1"/>
  <c r="G4495" i="1" s="1"/>
  <c r="F863" i="1"/>
  <c r="G863" i="1" s="1"/>
  <c r="F1935" i="1"/>
  <c r="G1935" i="1" s="1"/>
  <c r="F2263" i="1"/>
  <c r="G2263" i="1" s="1"/>
  <c r="F3323" i="1"/>
  <c r="G3323" i="1" s="1"/>
  <c r="F4158" i="1"/>
  <c r="G4158" i="1" s="1"/>
  <c r="F1767" i="1"/>
  <c r="G1767" i="1" s="1"/>
  <c r="F2370" i="1"/>
  <c r="G2370" i="1" s="1"/>
  <c r="F1516" i="1"/>
  <c r="G1516" i="1" s="1"/>
  <c r="F21" i="1"/>
  <c r="G21" i="1" s="1"/>
  <c r="F3696" i="1"/>
  <c r="G3696" i="1" s="1"/>
  <c r="F4598" i="1"/>
  <c r="G4598" i="1" s="1"/>
  <c r="F1135" i="1"/>
  <c r="G1135" i="1" s="1"/>
  <c r="F1706" i="1"/>
  <c r="G1706" i="1" s="1"/>
  <c r="F2412" i="1"/>
  <c r="G2412" i="1" s="1"/>
  <c r="F4035" i="1"/>
  <c r="G4035" i="1" s="1"/>
  <c r="F815" i="1"/>
  <c r="G815" i="1" s="1"/>
  <c r="F2999" i="1"/>
  <c r="G2999" i="1" s="1"/>
  <c r="F798" i="1"/>
  <c r="G798" i="1" s="1"/>
  <c r="F4493" i="1"/>
  <c r="G4493" i="1" s="1"/>
  <c r="F896" i="1"/>
  <c r="G896" i="1" s="1"/>
  <c r="F1696" i="1"/>
  <c r="G1696" i="1" s="1"/>
  <c r="F3314" i="1"/>
  <c r="G3314" i="1" s="1"/>
  <c r="F4233" i="1"/>
  <c r="G4233" i="1" s="1"/>
  <c r="F3622" i="1"/>
  <c r="G3622" i="1" s="1"/>
  <c r="F3821" i="1"/>
  <c r="G3821" i="1" s="1"/>
  <c r="F843" i="1"/>
  <c r="G843" i="1" s="1"/>
  <c r="F3515" i="1"/>
  <c r="G3515" i="1" s="1"/>
  <c r="F1317" i="1"/>
  <c r="G1317" i="1" s="1"/>
  <c r="F3122" i="1"/>
  <c r="G3122" i="1" s="1"/>
  <c r="F1848" i="1"/>
  <c r="G1848" i="1" s="1"/>
  <c r="F4357" i="1"/>
  <c r="G4357" i="1" s="1"/>
  <c r="F4328" i="1"/>
  <c r="G4328" i="1" s="1"/>
  <c r="F927" i="1"/>
  <c r="G927" i="1" s="1"/>
  <c r="F570" i="1"/>
  <c r="G570" i="1" s="1"/>
  <c r="F4288" i="1"/>
  <c r="G4288" i="1" s="1"/>
  <c r="F4964" i="1"/>
  <c r="G4964" i="1" s="1"/>
  <c r="F261" i="1"/>
  <c r="G261" i="1" s="1"/>
  <c r="F853" i="1"/>
  <c r="G853" i="1" s="1"/>
  <c r="F358" i="1"/>
  <c r="G358" i="1" s="1"/>
  <c r="F2070" i="1"/>
  <c r="G2070" i="1" s="1"/>
  <c r="F4982" i="1"/>
  <c r="G4982" i="1" s="1"/>
  <c r="F2454" i="1"/>
  <c r="G2454" i="1" s="1"/>
  <c r="F2024" i="1"/>
  <c r="G2024" i="1" s="1"/>
  <c r="F3647" i="1"/>
  <c r="G3647" i="1" s="1"/>
  <c r="F1021" i="1"/>
  <c r="G1021" i="1" s="1"/>
  <c r="F3234" i="1"/>
  <c r="G3234" i="1" s="1"/>
  <c r="F2854" i="1"/>
  <c r="G2854" i="1" s="1"/>
  <c r="F2746" i="1"/>
  <c r="G2746" i="1" s="1"/>
  <c r="F2374" i="1"/>
  <c r="G2374" i="1" s="1"/>
  <c r="F3116" i="1"/>
  <c r="G3116" i="1" s="1"/>
  <c r="F2558" i="1"/>
  <c r="G2558" i="1" s="1"/>
  <c r="F3140" i="1"/>
  <c r="G3140" i="1" s="1"/>
  <c r="F124" i="1"/>
  <c r="G124" i="1" s="1"/>
  <c r="F121" i="1"/>
  <c r="G121" i="1" s="1"/>
  <c r="F2735" i="1"/>
  <c r="G2735" i="1" s="1"/>
  <c r="F938" i="1"/>
  <c r="G938" i="1" s="1"/>
  <c r="F2448" i="1"/>
  <c r="G2448" i="1" s="1"/>
  <c r="F2519" i="1"/>
  <c r="G2519" i="1" s="1"/>
  <c r="F2659" i="1"/>
  <c r="G2659" i="1" s="1"/>
  <c r="F105" i="1"/>
  <c r="G105" i="1" s="1"/>
  <c r="F4330" i="1"/>
  <c r="G4330" i="1" s="1"/>
  <c r="F3994" i="1"/>
  <c r="G3994" i="1" s="1"/>
  <c r="F1570" i="1"/>
  <c r="G1570" i="1" s="1"/>
  <c r="F3280" i="1"/>
  <c r="G3280" i="1" s="1"/>
  <c r="F4998" i="1"/>
  <c r="G4998" i="1" s="1"/>
  <c r="F543" i="1"/>
  <c r="G543" i="1" s="1"/>
  <c r="F2682" i="1"/>
  <c r="G2682" i="1" s="1"/>
  <c r="F3484" i="1"/>
  <c r="G3484" i="1" s="1"/>
  <c r="F3345" i="1"/>
  <c r="G3345" i="1" s="1"/>
  <c r="F10" i="1"/>
  <c r="G10" i="1" s="1"/>
  <c r="F709" i="1"/>
  <c r="G709" i="1" s="1"/>
  <c r="F2708" i="1"/>
  <c r="G2708" i="1" s="1"/>
  <c r="F1482" i="1"/>
  <c r="G1482" i="1" s="1"/>
  <c r="F2440" i="1"/>
  <c r="G2440" i="1" s="1"/>
  <c r="F2316" i="1"/>
  <c r="G2316" i="1" s="1"/>
  <c r="F565" i="1"/>
  <c r="G565" i="1" s="1"/>
  <c r="F2852" i="1"/>
  <c r="G2852" i="1" s="1"/>
  <c r="F3840" i="1"/>
  <c r="G3840" i="1" s="1"/>
  <c r="F1450" i="1"/>
  <c r="G1450" i="1" s="1"/>
  <c r="F1170" i="1"/>
  <c r="G1170" i="1" s="1"/>
  <c r="F3732" i="1"/>
  <c r="G3732" i="1" s="1"/>
  <c r="F4197" i="1"/>
  <c r="G4197" i="1" s="1"/>
  <c r="F2695" i="1"/>
  <c r="G2695" i="1" s="1"/>
  <c r="F2935" i="1"/>
  <c r="G2935" i="1" s="1"/>
  <c r="F3267" i="1"/>
  <c r="G3267" i="1" s="1"/>
  <c r="F2308" i="1"/>
  <c r="G2308" i="1" s="1"/>
  <c r="F2754" i="1"/>
  <c r="G2754" i="1" s="1"/>
  <c r="F48" i="1"/>
  <c r="G48" i="1" s="1"/>
  <c r="F3563" i="1"/>
  <c r="G3563" i="1" s="1"/>
  <c r="F3114" i="1"/>
  <c r="G3114" i="1" s="1"/>
  <c r="F189" i="1"/>
  <c r="G189" i="1" s="1"/>
  <c r="F832" i="1"/>
  <c r="G832" i="1" s="1"/>
  <c r="F3244" i="1"/>
  <c r="G3244" i="1" s="1"/>
  <c r="F3946" i="1"/>
  <c r="G3946" i="1" s="1"/>
  <c r="F4647" i="1"/>
  <c r="G4647" i="1" s="1"/>
  <c r="F1027" i="1"/>
  <c r="G1027" i="1" s="1"/>
  <c r="F4928" i="1"/>
  <c r="G4928" i="1" s="1"/>
  <c r="F1637" i="1"/>
  <c r="G1637" i="1" s="1"/>
  <c r="F783" i="1"/>
  <c r="G783" i="1" s="1"/>
  <c r="F527" i="1"/>
  <c r="G527" i="1" s="1"/>
  <c r="F1275" i="1"/>
  <c r="G1275" i="1" s="1"/>
  <c r="F1023" i="1"/>
  <c r="G1023" i="1" s="1"/>
  <c r="F1356" i="1"/>
  <c r="G1356" i="1" s="1"/>
  <c r="F1928" i="1"/>
  <c r="G1928" i="1" s="1"/>
  <c r="F4562" i="1"/>
  <c r="G4562" i="1" s="1"/>
  <c r="F1073" i="1"/>
  <c r="G1073" i="1" s="1"/>
  <c r="F2707" i="1"/>
  <c r="G2707" i="1" s="1"/>
  <c r="F1527" i="1"/>
  <c r="G1527" i="1" s="1"/>
  <c r="F2644" i="1"/>
  <c r="G2644" i="1" s="1"/>
  <c r="F2670" i="1"/>
  <c r="G2670" i="1" s="1"/>
  <c r="F2881" i="1"/>
  <c r="G2881" i="1" s="1"/>
  <c r="F2047" i="1"/>
  <c r="G2047" i="1" s="1"/>
  <c r="F2654" i="1"/>
  <c r="G2654" i="1" s="1"/>
  <c r="F839" i="1"/>
  <c r="G839" i="1" s="1"/>
  <c r="F2177" i="1"/>
  <c r="G2177" i="1" s="1"/>
  <c r="F3679" i="1"/>
  <c r="G3679" i="1" s="1"/>
  <c r="F487" i="1"/>
  <c r="G487" i="1" s="1"/>
  <c r="F2742" i="1"/>
  <c r="G2742" i="1" s="1"/>
  <c r="F4436" i="1"/>
  <c r="G4436" i="1" s="1"/>
  <c r="F1448" i="1"/>
  <c r="G1448" i="1" s="1"/>
  <c r="F2310" i="1"/>
  <c r="G2310" i="1" s="1"/>
  <c r="F583" i="1"/>
  <c r="G583" i="1" s="1"/>
  <c r="F1565" i="1"/>
  <c r="G1565" i="1" s="1"/>
  <c r="F3580" i="1"/>
  <c r="G3580" i="1" s="1"/>
  <c r="F3298" i="1"/>
  <c r="G3298" i="1" s="1"/>
  <c r="F1066" i="1"/>
  <c r="G1066" i="1" s="1"/>
  <c r="F2804" i="1"/>
  <c r="G2804" i="1" s="1"/>
  <c r="F3596" i="1"/>
  <c r="G3596" i="1" s="1"/>
  <c r="F3135" i="1"/>
  <c r="G3135" i="1" s="1"/>
  <c r="F2251" i="1"/>
  <c r="G2251" i="1" s="1"/>
  <c r="F2840" i="1"/>
  <c r="G2840" i="1" s="1"/>
  <c r="F3342" i="1"/>
  <c r="G3342" i="1" s="1"/>
  <c r="F4856" i="1"/>
  <c r="G4856" i="1" s="1"/>
  <c r="F3151" i="1"/>
  <c r="G3151" i="1" s="1"/>
  <c r="F2368" i="1"/>
  <c r="G2368" i="1" s="1"/>
  <c r="F1717" i="1"/>
  <c r="G1717" i="1" s="1"/>
  <c r="F4234" i="1"/>
  <c r="G4234" i="1" s="1"/>
  <c r="F1236" i="1"/>
  <c r="G1236" i="1" s="1"/>
  <c r="F2913" i="1"/>
  <c r="G2913" i="1" s="1"/>
  <c r="F4637" i="1"/>
  <c r="G4637" i="1" s="1"/>
  <c r="F2240" i="1"/>
  <c r="G2240" i="1" s="1"/>
  <c r="F4636" i="1"/>
  <c r="G4636" i="1" s="1"/>
  <c r="F1048" i="1"/>
  <c r="G1048" i="1" s="1"/>
  <c r="F3481" i="1"/>
  <c r="G3481" i="1" s="1"/>
  <c r="F1850" i="1"/>
  <c r="G1850" i="1" s="1"/>
  <c r="F3942" i="1"/>
  <c r="G3942" i="1" s="1"/>
  <c r="F3024" i="1"/>
  <c r="G3024" i="1" s="1"/>
  <c r="F138" i="1"/>
  <c r="G138" i="1" s="1"/>
  <c r="F2288" i="1"/>
  <c r="G2288" i="1" s="1"/>
  <c r="F3576" i="1"/>
  <c r="G3576" i="1" s="1"/>
  <c r="F50" i="1"/>
  <c r="G50" i="1" s="1"/>
  <c r="F1938" i="1"/>
  <c r="G1938" i="1" s="1"/>
  <c r="F2870" i="1"/>
  <c r="G2870" i="1" s="1"/>
  <c r="F320" i="1"/>
  <c r="G320" i="1" s="1"/>
  <c r="F252" i="1"/>
  <c r="G252" i="1" s="1"/>
  <c r="F1094" i="1"/>
  <c r="G1094" i="1" s="1"/>
  <c r="F2217" i="1"/>
  <c r="G2217" i="1" s="1"/>
  <c r="F2811" i="1"/>
  <c r="G2811" i="1" s="1"/>
  <c r="F246" i="1"/>
  <c r="G246" i="1" s="1"/>
  <c r="F4835" i="1"/>
  <c r="G4835" i="1" s="1"/>
  <c r="F2010" i="1"/>
  <c r="G2010" i="1" s="1"/>
  <c r="F2015" i="1"/>
  <c r="G2015" i="1" s="1"/>
  <c r="F1641" i="1"/>
  <c r="G1641" i="1" s="1"/>
  <c r="F4139" i="1"/>
  <c r="G4139" i="1" s="1"/>
  <c r="F385" i="1"/>
  <c r="G385" i="1" s="1"/>
  <c r="F2012" i="1"/>
  <c r="G2012" i="1" s="1"/>
  <c r="F1071" i="1"/>
  <c r="G1071" i="1" s="1"/>
  <c r="F3397" i="1"/>
  <c r="G3397" i="1" s="1"/>
  <c r="F393" i="1"/>
  <c r="G393" i="1" s="1"/>
  <c r="F2153" i="1"/>
  <c r="G2153" i="1" s="1"/>
  <c r="F1563" i="1"/>
  <c r="G1563" i="1" s="1"/>
  <c r="F997" i="1"/>
  <c r="G997" i="1" s="1"/>
  <c r="F2025" i="1"/>
  <c r="G2025" i="1" s="1"/>
  <c r="F1457" i="1"/>
  <c r="G1457" i="1" s="1"/>
  <c r="F3585" i="1"/>
  <c r="G3585" i="1" s="1"/>
  <c r="F4286" i="1"/>
  <c r="G4286" i="1" s="1"/>
  <c r="F1358" i="1"/>
  <c r="G1358" i="1" s="1"/>
  <c r="F4405" i="1"/>
  <c r="G4405" i="1" s="1"/>
  <c r="F1435" i="1"/>
  <c r="G1435" i="1" s="1"/>
  <c r="F1634" i="1"/>
  <c r="G1634" i="1" s="1"/>
  <c r="F2278" i="1"/>
  <c r="G2278" i="1" s="1"/>
  <c r="F2759" i="1"/>
  <c r="G2759" i="1" s="1"/>
  <c r="F4711" i="1"/>
  <c r="G4711" i="1" s="1"/>
  <c r="F1166" i="1"/>
  <c r="G1166" i="1" s="1"/>
  <c r="F1492" i="1"/>
  <c r="G1492" i="1" s="1"/>
  <c r="F368" i="1"/>
  <c r="G368" i="1" s="1"/>
  <c r="F3896" i="1"/>
  <c r="G3896" i="1" s="1"/>
  <c r="F4062" i="1"/>
  <c r="G4062" i="1" s="1"/>
  <c r="F2009" i="1"/>
  <c r="G2009" i="1" s="1"/>
  <c r="F4550" i="1"/>
  <c r="G4550" i="1" s="1"/>
  <c r="F3850" i="1"/>
  <c r="G3850" i="1" s="1"/>
  <c r="F4775" i="1"/>
  <c r="G4775" i="1" s="1"/>
  <c r="F2127" i="1"/>
  <c r="G2127" i="1" s="1"/>
  <c r="F1867" i="1"/>
  <c r="G1867" i="1" s="1"/>
  <c r="F4212" i="1"/>
  <c r="G4212" i="1" s="1"/>
  <c r="F3825" i="1"/>
  <c r="G3825" i="1" s="1"/>
  <c r="F2769" i="1"/>
  <c r="G2769" i="1" s="1"/>
  <c r="F1825" i="1"/>
  <c r="G1825" i="1" s="1"/>
  <c r="F1249" i="1"/>
  <c r="G1249" i="1" s="1"/>
  <c r="F1085" i="1"/>
  <c r="G1085" i="1" s="1"/>
  <c r="F3253" i="1"/>
  <c r="G3253" i="1" s="1"/>
  <c r="F4080" i="1"/>
  <c r="G4080" i="1" s="1"/>
  <c r="F3710" i="1"/>
  <c r="G3710" i="1" s="1"/>
  <c r="F4481" i="1"/>
  <c r="G4481" i="1" s="1"/>
  <c r="F893" i="1"/>
  <c r="G893" i="1" s="1"/>
  <c r="F715" i="1"/>
  <c r="G715" i="1" s="1"/>
  <c r="F1708" i="1"/>
  <c r="G1708" i="1" s="1"/>
  <c r="F2829" i="1"/>
  <c r="G2829" i="1" s="1"/>
  <c r="F3782" i="1"/>
  <c r="G3782" i="1" s="1"/>
  <c r="F2960" i="1"/>
  <c r="G2960" i="1" s="1"/>
  <c r="F981" i="1"/>
  <c r="G981" i="1" s="1"/>
  <c r="F4053" i="1"/>
  <c r="G4053" i="1" s="1"/>
  <c r="F2051" i="1"/>
  <c r="G2051" i="1" s="1"/>
  <c r="F3480" i="1"/>
  <c r="G3480" i="1" s="1"/>
  <c r="F46" i="1"/>
  <c r="G46" i="1" s="1"/>
  <c r="F4466" i="1"/>
  <c r="G4466" i="1" s="1"/>
  <c r="F4104" i="1"/>
  <c r="G4104" i="1" s="1"/>
  <c r="F1286" i="1"/>
  <c r="G1286" i="1" s="1"/>
  <c r="F2666" i="1"/>
  <c r="G2666" i="1" s="1"/>
  <c r="F4006" i="1"/>
  <c r="G4006" i="1" s="1"/>
  <c r="F4578" i="1"/>
  <c r="G4578" i="1" s="1"/>
  <c r="F1387" i="1"/>
  <c r="G1387" i="1" s="1"/>
  <c r="F3737" i="1"/>
  <c r="G3737" i="1" s="1"/>
  <c r="F446" i="1"/>
  <c r="G446" i="1" s="1"/>
  <c r="F1678" i="1"/>
  <c r="G1678" i="1" s="1"/>
  <c r="F4905" i="1"/>
  <c r="G4905" i="1" s="1"/>
  <c r="F1348" i="1"/>
  <c r="G1348" i="1" s="1"/>
  <c r="F2138" i="1"/>
  <c r="G2138" i="1" s="1"/>
  <c r="F1022" i="1"/>
  <c r="G1022" i="1" s="1"/>
  <c r="F4867" i="1"/>
  <c r="G4867" i="1" s="1"/>
  <c r="F348" i="1"/>
  <c r="G348" i="1" s="1"/>
  <c r="F1080" i="1"/>
  <c r="G1080" i="1" s="1"/>
  <c r="F3762" i="1"/>
  <c r="G3762" i="1" s="1"/>
  <c r="F3245" i="1"/>
  <c r="G3245" i="1" s="1"/>
  <c r="F2535" i="1"/>
  <c r="G2535" i="1" s="1"/>
  <c r="F1898" i="1"/>
  <c r="G1898" i="1" s="1"/>
  <c r="F1035" i="1"/>
  <c r="G1035" i="1" s="1"/>
  <c r="F4821" i="1"/>
  <c r="G4821" i="1" s="1"/>
  <c r="F2505" i="1"/>
  <c r="G2505" i="1" s="1"/>
  <c r="F1441" i="1"/>
  <c r="G1441" i="1" s="1"/>
  <c r="F4470" i="1"/>
  <c r="G4470" i="1" s="1"/>
  <c r="F4281" i="1"/>
  <c r="G4281" i="1" s="1"/>
  <c r="F325" i="1"/>
  <c r="G325" i="1" s="1"/>
  <c r="F1993" i="1"/>
  <c r="G1993" i="1" s="1"/>
  <c r="F3526" i="1"/>
  <c r="G3526" i="1" s="1"/>
  <c r="F4643" i="1"/>
  <c r="G4643" i="1" s="1"/>
  <c r="F922" i="1"/>
  <c r="G922" i="1" s="1"/>
  <c r="F1662" i="1"/>
  <c r="G1662" i="1" s="1"/>
  <c r="F4300" i="1"/>
  <c r="G4300" i="1" s="1"/>
  <c r="F894" i="1"/>
  <c r="G894" i="1" s="1"/>
  <c r="F3879" i="1"/>
  <c r="G3879" i="1" s="1"/>
  <c r="F1658" i="1"/>
  <c r="G1658" i="1" s="1"/>
  <c r="F3110" i="1"/>
  <c r="G3110" i="1" s="1"/>
  <c r="F3816" i="1"/>
  <c r="G3816" i="1" s="1"/>
  <c r="F1513" i="1"/>
  <c r="G1513" i="1" s="1"/>
  <c r="F3316" i="1"/>
  <c r="G3316" i="1" s="1"/>
  <c r="F2168" i="1"/>
  <c r="G2168" i="1" s="1"/>
  <c r="F3856" i="1"/>
  <c r="G3856" i="1" s="1"/>
  <c r="F4723" i="1"/>
  <c r="G4723" i="1" s="1"/>
  <c r="F3938" i="1"/>
  <c r="G3938" i="1" s="1"/>
  <c r="F987" i="1"/>
  <c r="G987" i="1" s="1"/>
  <c r="F4969" i="1"/>
  <c r="G4969" i="1" s="1"/>
  <c r="F2539" i="1"/>
  <c r="G2539" i="1" s="1"/>
  <c r="F2163" i="1"/>
  <c r="G2163" i="1" s="1"/>
  <c r="F2145" i="1"/>
  <c r="G2145" i="1" s="1"/>
  <c r="F2783" i="1"/>
  <c r="G2783" i="1" s="1"/>
  <c r="F2114" i="1"/>
  <c r="G2114" i="1" s="1"/>
  <c r="F4132" i="1"/>
  <c r="G4132" i="1" s="1"/>
  <c r="F430" i="1"/>
  <c r="G430" i="1" s="1"/>
  <c r="F4054" i="1"/>
  <c r="G4054" i="1" s="1"/>
  <c r="F4263" i="1"/>
  <c r="G4263" i="1" s="1"/>
  <c r="F2212" i="1"/>
  <c r="G2212" i="1" s="1"/>
  <c r="F57" i="1"/>
  <c r="G57" i="1" s="1"/>
  <c r="F4246" i="1"/>
  <c r="G4246" i="1" s="1"/>
  <c r="F3736" i="1"/>
  <c r="G3736" i="1" s="1"/>
  <c r="F4730" i="1"/>
  <c r="G4730" i="1" s="1"/>
  <c r="F411" i="1"/>
  <c r="G411" i="1" s="1"/>
  <c r="F3416" i="1"/>
  <c r="G3416" i="1" s="1"/>
  <c r="F1521" i="1"/>
  <c r="G1521" i="1" s="1"/>
  <c r="F1413" i="1"/>
  <c r="G1413" i="1" s="1"/>
  <c r="F3755" i="1"/>
  <c r="G3755" i="1" s="1"/>
  <c r="F1113" i="1"/>
  <c r="G1113" i="1" s="1"/>
  <c r="F2211" i="1"/>
  <c r="G2211" i="1" s="1"/>
  <c r="F151" i="1"/>
  <c r="G151" i="1" s="1"/>
  <c r="F3474" i="1"/>
  <c r="G3474" i="1" s="1"/>
  <c r="F4760" i="1"/>
  <c r="G4760" i="1" s="1"/>
  <c r="F1084" i="1"/>
  <c r="G1084" i="1" s="1"/>
  <c r="F2941" i="1"/>
  <c r="G2941" i="1" s="1"/>
  <c r="F2547" i="1"/>
  <c r="G2547" i="1" s="1"/>
  <c r="F2402" i="1"/>
  <c r="G2402" i="1" s="1"/>
  <c r="F3977" i="1"/>
  <c r="G3977" i="1" s="1"/>
  <c r="F4417" i="1"/>
  <c r="G4417" i="1" s="1"/>
  <c r="F144" i="1"/>
  <c r="G144" i="1" s="1"/>
  <c r="F1416" i="1"/>
  <c r="G1416" i="1" s="1"/>
  <c r="F4163" i="1"/>
  <c r="G4163" i="1" s="1"/>
  <c r="F3018" i="1"/>
  <c r="G3018" i="1" s="1"/>
  <c r="F1200" i="1"/>
  <c r="G1200" i="1" s="1"/>
  <c r="F3365" i="1"/>
  <c r="G3365" i="1" s="1"/>
  <c r="F4984" i="1"/>
  <c r="G4984" i="1" s="1"/>
  <c r="F2379" i="1"/>
  <c r="G2379" i="1" s="1"/>
  <c r="F127" i="1"/>
  <c r="G127" i="1" s="1"/>
  <c r="F712" i="1"/>
  <c r="G712" i="1" s="1"/>
  <c r="F3204" i="1"/>
  <c r="G3204" i="1" s="1"/>
  <c r="F4211" i="1"/>
  <c r="G4211" i="1" s="1"/>
  <c r="F274" i="1"/>
  <c r="G274" i="1" s="1"/>
  <c r="F4901" i="1"/>
  <c r="G4901" i="1" s="1"/>
  <c r="F3259" i="1"/>
  <c r="G3259" i="1" s="1"/>
  <c r="F4551" i="1"/>
  <c r="G4551" i="1" s="1"/>
  <c r="F4364" i="1"/>
  <c r="G4364" i="1" s="1"/>
  <c r="F1749" i="1"/>
  <c r="G1749" i="1" s="1"/>
  <c r="F1962" i="1"/>
  <c r="G1962" i="1" s="1"/>
  <c r="F2900" i="1"/>
  <c r="G2900" i="1" s="1"/>
  <c r="F296" i="1"/>
  <c r="G296" i="1" s="1"/>
  <c r="F1674" i="1"/>
  <c r="G1674" i="1" s="1"/>
  <c r="F1213" i="1"/>
  <c r="G1213" i="1" s="1"/>
  <c r="F310" i="1"/>
  <c r="G310" i="1" s="1"/>
  <c r="F4962" i="1"/>
  <c r="G4962" i="1" s="1"/>
  <c r="F4945" i="1"/>
  <c r="G4945" i="1" s="1"/>
  <c r="F281" i="1"/>
  <c r="G281" i="1" s="1"/>
  <c r="F1834" i="1"/>
  <c r="G1834" i="1" s="1"/>
  <c r="F1121" i="1"/>
  <c r="G1121" i="1" s="1"/>
  <c r="F4791" i="1"/>
  <c r="G4791" i="1" s="1"/>
  <c r="F636" i="1"/>
  <c r="G636" i="1" s="1"/>
  <c r="F1408" i="1"/>
  <c r="G1408" i="1" s="1"/>
  <c r="F242" i="1"/>
  <c r="G242" i="1" s="1"/>
  <c r="F3212" i="1"/>
  <c r="G3212" i="1" s="1"/>
  <c r="F1109" i="1"/>
  <c r="G1109" i="1" s="1"/>
  <c r="F440" i="1"/>
  <c r="G440" i="1" s="1"/>
  <c r="F2478" i="1"/>
  <c r="G2478" i="1" s="1"/>
  <c r="F2328" i="1"/>
  <c r="G2328" i="1" s="1"/>
  <c r="F169" i="1"/>
  <c r="G169" i="1" s="1"/>
  <c r="F3694" i="1"/>
  <c r="G3694" i="1" s="1"/>
  <c r="F4275" i="1"/>
  <c r="G4275" i="1" s="1"/>
  <c r="F4881" i="1"/>
  <c r="G4881" i="1" s="1"/>
  <c r="F80" i="1"/>
  <c r="G80" i="1" s="1"/>
  <c r="F3369" i="1"/>
  <c r="G3369" i="1" s="1"/>
  <c r="F4345" i="1"/>
  <c r="G4345" i="1" s="1"/>
  <c r="F1806" i="1"/>
  <c r="G1806" i="1" s="1"/>
  <c r="F545" i="1"/>
  <c r="G545" i="1" s="1"/>
  <c r="F4386" i="1"/>
  <c r="G4386" i="1" s="1"/>
  <c r="F874" i="1"/>
  <c r="G874" i="1" s="1"/>
  <c r="F4067" i="1"/>
  <c r="G4067" i="1" s="1"/>
  <c r="F345" i="1"/>
  <c r="G345" i="1" s="1"/>
  <c r="F4098" i="1"/>
  <c r="G4098" i="1" s="1"/>
  <c r="F876" i="1"/>
  <c r="G876" i="1" s="1"/>
  <c r="F3310" i="1"/>
  <c r="G3310" i="1" s="1"/>
  <c r="F4411" i="1"/>
  <c r="G4411" i="1" s="1"/>
  <c r="F778" i="1"/>
  <c r="G778" i="1" s="1"/>
  <c r="F854" i="1"/>
  <c r="G854" i="1" s="1"/>
  <c r="F2639" i="1"/>
  <c r="G2639" i="1" s="1"/>
  <c r="F413" i="1"/>
  <c r="G413" i="1" s="1"/>
  <c r="F1761" i="1"/>
  <c r="G1761" i="1" s="1"/>
  <c r="F2797" i="1"/>
  <c r="G2797" i="1" s="1"/>
  <c r="F3543" i="1"/>
  <c r="G3543" i="1" s="1"/>
  <c r="F787" i="1"/>
  <c r="G787" i="1" s="1"/>
  <c r="F3843" i="1"/>
  <c r="G3843" i="1" s="1"/>
  <c r="F2195" i="1"/>
  <c r="G2195" i="1" s="1"/>
  <c r="F2955" i="1"/>
  <c r="G2955" i="1" s="1"/>
  <c r="F4164" i="1"/>
  <c r="G4164" i="1" s="1"/>
  <c r="F4815" i="1"/>
  <c r="G4815" i="1" s="1"/>
  <c r="F2665" i="1"/>
  <c r="G2665" i="1" s="1"/>
  <c r="F3892" i="1"/>
  <c r="G3892" i="1" s="1"/>
  <c r="F3181" i="1"/>
  <c r="G3181" i="1" s="1"/>
  <c r="F1400" i="1"/>
  <c r="G1400" i="1" s="1"/>
  <c r="F224" i="1"/>
  <c r="G224" i="1" s="1"/>
  <c r="F2214" i="1"/>
  <c r="G2214" i="1" s="1"/>
  <c r="F1879" i="1"/>
  <c r="G1879" i="1" s="1"/>
  <c r="F738" i="1"/>
  <c r="G738" i="1" s="1"/>
  <c r="F824" i="1"/>
  <c r="G824" i="1" s="1"/>
  <c r="F4005" i="1"/>
  <c r="G4005" i="1" s="1"/>
  <c r="F989" i="1"/>
  <c r="G989" i="1" s="1"/>
  <c r="F327" i="1"/>
  <c r="G327" i="1" s="1"/>
  <c r="F2078" i="1"/>
  <c r="G2078" i="1" s="1"/>
  <c r="F3924" i="1"/>
  <c r="G3924" i="1" s="1"/>
  <c r="F743" i="1"/>
  <c r="G743" i="1" s="1"/>
  <c r="F581" i="1"/>
  <c r="G581" i="1" s="1"/>
  <c r="F3060" i="1"/>
  <c r="G3060" i="1" s="1"/>
  <c r="F3890" i="1"/>
  <c r="G3890" i="1" s="1"/>
  <c r="F4226" i="1"/>
  <c r="G4226" i="1" s="1"/>
  <c r="F2420" i="1"/>
  <c r="G2420" i="1" s="1"/>
  <c r="F2846" i="1"/>
  <c r="G2846" i="1" s="1"/>
  <c r="F1683" i="1"/>
  <c r="G1683" i="1" s="1"/>
  <c r="F3809" i="1"/>
  <c r="G3809" i="1" s="1"/>
  <c r="F4653" i="1"/>
  <c r="G4653" i="1" s="1"/>
  <c r="F660" i="1"/>
  <c r="G660" i="1" s="1"/>
  <c r="F733" i="1"/>
  <c r="G733" i="1" s="1"/>
  <c r="F2018" i="1"/>
  <c r="G2018" i="1" s="1"/>
  <c r="F1505" i="1"/>
  <c r="G1505" i="1" s="1"/>
  <c r="F1497" i="1"/>
  <c r="G1497" i="1" s="1"/>
  <c r="F4204" i="1"/>
  <c r="G4204" i="1" s="1"/>
  <c r="F1267" i="1"/>
  <c r="G1267" i="1" s="1"/>
  <c r="F3922" i="1"/>
  <c r="G3922" i="1" s="1"/>
  <c r="F4641" i="1"/>
  <c r="G4641" i="1" s="1"/>
  <c r="F2527" i="1"/>
  <c r="G2527" i="1" s="1"/>
  <c r="F2674" i="1"/>
  <c r="G2674" i="1" s="1"/>
  <c r="F4961" i="1"/>
  <c r="G4961" i="1" s="1"/>
  <c r="F1979" i="1"/>
  <c r="G1979" i="1" s="1"/>
  <c r="F3332" i="1"/>
  <c r="G3332" i="1" s="1"/>
  <c r="F2529" i="1"/>
  <c r="G2529" i="1" s="1"/>
  <c r="F1325" i="1"/>
  <c r="G1325" i="1" s="1"/>
  <c r="F3413" i="1"/>
  <c r="G3413" i="1" s="1"/>
  <c r="F4825" i="1"/>
  <c r="G4825" i="1" s="1"/>
  <c r="F4206" i="1"/>
  <c r="G4206" i="1" s="1"/>
  <c r="F2969" i="1"/>
  <c r="G2969" i="1" s="1"/>
  <c r="F1707" i="1"/>
  <c r="G1707" i="1" s="1"/>
  <c r="F3581" i="1"/>
  <c r="G3581" i="1" s="1"/>
  <c r="F152" i="1"/>
  <c r="G152" i="1" s="1"/>
  <c r="F2787" i="1"/>
  <c r="G2787" i="1" s="1"/>
  <c r="G3653" i="1"/>
  <c r="F3653" i="1"/>
  <c r="F4287" i="1"/>
  <c r="G4287" i="1" s="1"/>
  <c r="F1372" i="1"/>
  <c r="G1372" i="1" s="1"/>
  <c r="F1559" i="1"/>
  <c r="G1559" i="1" s="1"/>
  <c r="F2889" i="1"/>
  <c r="G2889" i="1" s="1"/>
  <c r="F1152" i="1"/>
  <c r="G1152" i="1" s="1"/>
  <c r="F469" i="1"/>
  <c r="G469" i="1" s="1"/>
  <c r="F2814" i="1"/>
  <c r="G2814" i="1" s="1"/>
  <c r="G4295" i="1"/>
  <c r="F4295" i="1"/>
  <c r="F373" i="1"/>
  <c r="G373" i="1" s="1"/>
  <c r="F241" i="1"/>
  <c r="G241" i="1" s="1"/>
  <c r="F4538" i="1"/>
  <c r="G4538" i="1" s="1"/>
  <c r="F4302" i="1"/>
  <c r="G4302" i="1" s="1"/>
  <c r="F231" i="1"/>
  <c r="G231" i="1" s="1"/>
  <c r="F1669" i="1"/>
  <c r="G1669" i="1" s="1"/>
  <c r="F65" i="1"/>
  <c r="G65" i="1" s="1"/>
  <c r="G992" i="1"/>
  <c r="F992" i="1"/>
  <c r="F2812" i="1"/>
  <c r="G2812" i="1" s="1"/>
  <c r="F2668" i="1"/>
  <c r="G2668" i="1" s="1"/>
  <c r="F3875" i="1"/>
  <c r="G3875" i="1" s="1"/>
  <c r="F844" i="1"/>
  <c r="G844" i="1" s="1"/>
  <c r="F3814" i="1"/>
  <c r="G3814" i="1" s="1"/>
  <c r="F3303" i="1"/>
  <c r="G3303" i="1" s="1"/>
  <c r="F3312" i="1"/>
  <c r="G3312" i="1" s="1"/>
  <c r="G1291" i="1"/>
  <c r="F1291" i="1"/>
  <c r="F4391" i="1"/>
  <c r="G4391" i="1" s="1"/>
  <c r="F2615" i="1"/>
  <c r="G2615" i="1" s="1"/>
  <c r="F3446" i="1"/>
  <c r="G3446" i="1" s="1"/>
  <c r="F988" i="1"/>
  <c r="G988" i="1" s="1"/>
  <c r="F4631" i="1"/>
  <c r="G4631" i="1" s="1"/>
  <c r="F3974" i="1"/>
  <c r="G3974" i="1" s="1"/>
  <c r="F3709" i="1"/>
  <c r="G3709" i="1" s="1"/>
  <c r="G4899" i="1"/>
  <c r="F4899" i="1"/>
  <c r="F895" i="1"/>
  <c r="G895" i="1" s="1"/>
  <c r="F4632" i="1"/>
  <c r="G4632" i="1" s="1"/>
  <c r="F4258" i="1"/>
  <c r="G4258" i="1" s="1"/>
  <c r="F1552" i="1"/>
  <c r="G1552" i="1" s="1"/>
  <c r="F3241" i="1"/>
  <c r="G3241" i="1" s="1"/>
  <c r="F3533" i="1"/>
  <c r="G3533" i="1" s="1"/>
  <c r="F1288" i="1"/>
  <c r="G1288" i="1" s="1"/>
  <c r="G1654" i="1"/>
  <c r="F1654" i="1"/>
  <c r="F2042" i="1"/>
  <c r="G2042" i="1" s="1"/>
  <c r="F4673" i="1"/>
  <c r="G4673" i="1" s="1"/>
  <c r="F4019" i="1"/>
  <c r="G4019" i="1" s="1"/>
  <c r="F1599" i="1"/>
  <c r="G1599" i="1" s="1"/>
  <c r="F1285" i="1"/>
  <c r="G1285" i="1" s="1"/>
  <c r="F4039" i="1"/>
  <c r="G4039" i="1" s="1"/>
  <c r="F4822" i="1"/>
  <c r="G4822" i="1" s="1"/>
  <c r="G1244" i="1"/>
  <c r="F1244" i="1"/>
  <c r="F1284" i="1"/>
  <c r="G1284" i="1" s="1"/>
  <c r="F4516" i="1"/>
  <c r="G4516" i="1" s="1"/>
  <c r="F3346" i="1"/>
  <c r="G3346" i="1" s="1"/>
  <c r="F366" i="1"/>
  <c r="G366" i="1" s="1"/>
  <c r="F829" i="1"/>
  <c r="G829" i="1" s="1"/>
  <c r="F1169" i="1"/>
  <c r="G1169" i="1" s="1"/>
  <c r="F2972" i="1"/>
  <c r="G2972" i="1" s="1"/>
  <c r="G355" i="1"/>
  <c r="F355" i="1"/>
  <c r="F3387" i="1"/>
  <c r="G3387" i="1" s="1"/>
  <c r="F2219" i="1"/>
  <c r="G2219" i="1" s="1"/>
  <c r="F3049" i="1"/>
  <c r="G3049" i="1" s="1"/>
  <c r="F1845" i="1"/>
  <c r="G1845" i="1" s="1"/>
  <c r="F4853" i="1"/>
  <c r="G4853" i="1" s="1"/>
  <c r="F1081" i="1"/>
  <c r="G1081" i="1" s="1"/>
  <c r="F1032" i="1"/>
  <c r="G1032" i="1" s="1"/>
  <c r="G2194" i="1"/>
  <c r="F2194" i="1"/>
  <c r="F3630" i="1"/>
  <c r="G3630" i="1" s="1"/>
  <c r="F2946" i="1"/>
  <c r="G2946" i="1" s="1"/>
  <c r="F3363" i="1"/>
  <c r="G3363" i="1" s="1"/>
  <c r="F2247" i="1"/>
  <c r="G2247" i="1" s="1"/>
  <c r="F1434" i="1"/>
  <c r="G1434" i="1" s="1"/>
  <c r="F4272" i="1"/>
  <c r="G4272" i="1" s="1"/>
  <c r="F1029" i="1"/>
  <c r="G1029" i="1" s="1"/>
  <c r="G2120" i="1"/>
  <c r="F2120" i="1"/>
  <c r="F2389" i="1"/>
  <c r="G2389" i="1" s="1"/>
  <c r="F3256" i="1"/>
  <c r="G3256" i="1" s="1"/>
  <c r="F2117" i="1"/>
  <c r="G2117" i="1" s="1"/>
  <c r="F2183" i="1"/>
  <c r="G2183" i="1" s="1"/>
  <c r="F1736" i="1"/>
  <c r="G1736" i="1" s="1"/>
  <c r="F1350" i="1"/>
  <c r="G1350" i="1" s="1"/>
  <c r="F3343" i="1"/>
  <c r="G3343" i="1" s="1"/>
  <c r="G4353" i="1"/>
  <c r="F4353" i="1"/>
  <c r="F3127" i="1"/>
  <c r="G3127" i="1" s="1"/>
  <c r="F2621" i="1"/>
  <c r="G2621" i="1" s="1"/>
  <c r="F2720" i="1"/>
  <c r="G2720" i="1" s="1"/>
  <c r="F2986" i="1"/>
  <c r="G2986" i="1" s="1"/>
  <c r="F3340" i="1"/>
  <c r="G3340" i="1" s="1"/>
  <c r="F3408" i="1"/>
  <c r="G3408" i="1" s="1"/>
  <c r="F593" i="1"/>
  <c r="G593" i="1" s="1"/>
  <c r="G299" i="1"/>
  <c r="F299" i="1"/>
  <c r="F4944" i="1"/>
  <c r="G4944" i="1" s="1"/>
  <c r="F4363" i="1"/>
  <c r="G4363" i="1" s="1"/>
  <c r="F1645" i="1"/>
  <c r="G1645" i="1" s="1"/>
  <c r="F1100" i="1"/>
  <c r="G1100" i="1" s="1"/>
  <c r="F1436" i="1"/>
  <c r="G1436" i="1" s="1"/>
  <c r="F1782" i="1"/>
  <c r="G1782" i="1" s="1"/>
  <c r="F378" i="1"/>
  <c r="G378" i="1" s="1"/>
  <c r="G1656" i="1"/>
  <c r="F1656" i="1"/>
  <c r="F611" i="1"/>
  <c r="G611" i="1" s="1"/>
  <c r="F3655" i="1"/>
  <c r="G3655" i="1" s="1"/>
  <c r="F3739" i="1"/>
  <c r="G3739" i="1" s="1"/>
  <c r="F1650" i="1"/>
  <c r="G1650" i="1" s="1"/>
  <c r="F2174" i="1"/>
  <c r="G2174" i="1" s="1"/>
  <c r="F2458" i="1"/>
  <c r="G2458" i="1" s="1"/>
  <c r="F2225" i="1"/>
  <c r="G2225" i="1" s="1"/>
  <c r="G2123" i="1"/>
  <c r="F2123" i="1"/>
  <c r="F1956" i="1"/>
  <c r="G1956" i="1" s="1"/>
  <c r="F3918" i="1"/>
  <c r="G3918" i="1" s="1"/>
  <c r="F1774" i="1"/>
  <c r="G1774" i="1" s="1"/>
  <c r="F662" i="1"/>
  <c r="G662" i="1" s="1"/>
  <c r="F1646" i="1"/>
  <c r="G1646" i="1" s="1"/>
  <c r="F2017" i="1"/>
  <c r="G2017" i="1" s="1"/>
  <c r="F2331" i="1"/>
  <c r="G2331" i="1" s="1"/>
  <c r="G220" i="1"/>
  <c r="F220" i="1"/>
  <c r="F2642" i="1"/>
  <c r="G2642" i="1" s="1"/>
  <c r="F750" i="1"/>
  <c r="G750" i="1" s="1"/>
  <c r="F1852" i="1"/>
  <c r="G1852" i="1" s="1"/>
  <c r="F1323" i="1"/>
  <c r="G1323" i="1" s="1"/>
  <c r="F4308" i="1"/>
  <c r="G4308" i="1" s="1"/>
  <c r="F3505" i="1"/>
  <c r="G3505" i="1" s="1"/>
  <c r="F4669" i="1"/>
  <c r="G4669" i="1" s="1"/>
  <c r="G1011" i="1"/>
  <c r="F1011" i="1"/>
  <c r="F2525" i="1"/>
  <c r="G2525" i="1" s="1"/>
  <c r="F3170" i="1"/>
  <c r="G3170" i="1" s="1"/>
  <c r="F155" i="1"/>
  <c r="G155" i="1" s="1"/>
  <c r="F3145" i="1"/>
  <c r="G3145" i="1" s="1"/>
  <c r="F2260" i="1"/>
  <c r="G2260" i="1" s="1"/>
  <c r="F591" i="1"/>
  <c r="G591" i="1" s="1"/>
  <c r="F999" i="1"/>
  <c r="G999" i="1" s="1"/>
  <c r="G2469" i="1"/>
  <c r="F2469" i="1"/>
  <c r="F2974" i="1"/>
  <c r="G2974" i="1" s="1"/>
  <c r="F1340" i="1"/>
  <c r="G1340" i="1" s="1"/>
  <c r="F4709" i="1"/>
  <c r="G4709" i="1" s="1"/>
  <c r="F2262" i="1"/>
  <c r="G2262" i="1" s="1"/>
  <c r="F3088" i="1"/>
  <c r="G3088" i="1" s="1"/>
  <c r="F2587" i="1"/>
  <c r="G2587" i="1" s="1"/>
  <c r="F3571" i="1"/>
  <c r="G3571" i="1" s="1"/>
  <c r="G4940" i="1"/>
  <c r="F4940" i="1"/>
  <c r="F2188" i="1"/>
  <c r="G2188" i="1" s="1"/>
  <c r="F2996" i="1"/>
  <c r="G2996" i="1" s="1"/>
  <c r="F1374" i="1"/>
  <c r="G1374" i="1" s="1"/>
  <c r="F4036" i="1"/>
  <c r="G4036" i="1" s="1"/>
  <c r="F1245" i="1"/>
  <c r="G1245" i="1" s="1"/>
  <c r="F2786" i="1"/>
  <c r="G2786" i="1" s="1"/>
  <c r="F4781" i="1"/>
  <c r="G4781" i="1" s="1"/>
  <c r="G2524" i="1"/>
  <c r="F2524" i="1"/>
  <c r="F185" i="1"/>
  <c r="G185" i="1" s="1"/>
  <c r="F1253" i="1"/>
  <c r="G1253" i="1" s="1"/>
  <c r="F923" i="1"/>
  <c r="G923" i="1" s="1"/>
  <c r="F4063" i="1"/>
  <c r="G4063" i="1" s="1"/>
  <c r="F3547" i="1"/>
  <c r="G3547" i="1" s="1"/>
  <c r="F204" i="1"/>
  <c r="G204" i="1" s="1"/>
  <c r="F3729" i="1"/>
  <c r="G3729" i="1" s="1"/>
  <c r="G3689" i="1"/>
  <c r="F3689" i="1"/>
  <c r="F3522" i="1"/>
  <c r="G3522" i="1" s="1"/>
  <c r="F3232" i="1"/>
  <c r="G3232" i="1" s="1"/>
  <c r="F4986" i="1"/>
  <c r="G4986" i="1" s="1"/>
  <c r="F2600" i="1"/>
  <c r="G2600" i="1" s="1"/>
  <c r="F3715" i="1"/>
  <c r="G3715" i="1" s="1"/>
  <c r="F586" i="1"/>
  <c r="G586" i="1" s="1"/>
  <c r="F3044" i="1"/>
  <c r="G3044" i="1" s="1"/>
  <c r="G3444" i="1"/>
  <c r="F3444" i="1"/>
  <c r="F1378" i="1"/>
  <c r="G1378" i="1" s="1"/>
  <c r="F4342" i="1"/>
  <c r="G4342" i="1" s="1"/>
  <c r="F2426" i="1"/>
  <c r="G2426" i="1" s="1"/>
  <c r="F3888" i="1"/>
  <c r="G3888" i="1" s="1"/>
  <c r="F725" i="1"/>
  <c r="G725" i="1" s="1"/>
  <c r="F4920" i="1"/>
  <c r="G4920" i="1" s="1"/>
  <c r="F1937" i="1"/>
  <c r="G1937" i="1" s="1"/>
  <c r="G983" i="1"/>
  <c r="F983" i="1"/>
  <c r="F3798" i="1"/>
  <c r="G3798" i="1" s="1"/>
  <c r="F184" i="1"/>
  <c r="G184" i="1" s="1"/>
  <c r="F240" i="1"/>
  <c r="G240" i="1" s="1"/>
  <c r="F4786" i="1"/>
  <c r="G4786" i="1" s="1"/>
  <c r="F2622" i="1"/>
  <c r="G2622" i="1" s="1"/>
  <c r="F1973" i="1"/>
  <c r="G1973" i="1" s="1"/>
  <c r="F3645" i="1"/>
  <c r="G3645" i="1" s="1"/>
  <c r="G1481" i="1"/>
  <c r="F1481" i="1"/>
  <c r="F457" i="1"/>
  <c r="G457" i="1" s="1"/>
  <c r="F3579" i="1"/>
  <c r="G3579" i="1" s="1"/>
  <c r="F1826" i="1"/>
  <c r="G1826" i="1" s="1"/>
  <c r="F3178" i="1"/>
  <c r="G3178" i="1" s="1"/>
  <c r="F2298" i="1"/>
  <c r="G2298" i="1" s="1"/>
  <c r="F1278" i="1"/>
  <c r="G1278" i="1" s="1"/>
  <c r="F1053" i="1"/>
  <c r="G1053" i="1" s="1"/>
  <c r="G3982" i="1"/>
  <c r="F3982" i="1"/>
  <c r="F690" i="1"/>
  <c r="G690" i="1" s="1"/>
  <c r="F3164" i="1"/>
  <c r="G3164" i="1" s="1"/>
  <c r="F3433" i="1"/>
  <c r="G3433" i="1" s="1"/>
  <c r="F3308" i="1"/>
  <c r="G3308" i="1" s="1"/>
  <c r="F4004" i="1"/>
  <c r="G4004" i="1" s="1"/>
  <c r="F161" i="1"/>
  <c r="G161" i="1" s="1"/>
  <c r="F437" i="1"/>
  <c r="G437" i="1" s="1"/>
  <c r="G120" i="1"/>
  <c r="F120" i="1"/>
  <c r="F4911" i="1"/>
  <c r="G4911" i="1" s="1"/>
  <c r="F4265" i="1"/>
  <c r="G4265" i="1" s="1"/>
  <c r="F2907" i="1"/>
  <c r="G2907" i="1" s="1"/>
  <c r="F93" i="1"/>
  <c r="G93" i="1" s="1"/>
  <c r="F2732" i="1"/>
  <c r="G2732" i="1" s="1"/>
  <c r="F588" i="1"/>
  <c r="G588" i="1" s="1"/>
  <c r="F4149" i="1"/>
  <c r="G4149" i="1" s="1"/>
  <c r="G3650" i="1"/>
  <c r="F3650" i="1"/>
  <c r="F540" i="1"/>
  <c r="G540" i="1" s="1"/>
  <c r="F3993" i="1"/>
  <c r="G3993" i="1" s="1"/>
  <c r="F3625" i="1"/>
  <c r="G3625" i="1" s="1"/>
  <c r="F846" i="1"/>
  <c r="G846" i="1" s="1"/>
  <c r="F1455" i="1"/>
  <c r="G1455" i="1" s="1"/>
  <c r="F192" i="1"/>
  <c r="G192" i="1" s="1"/>
  <c r="F4677" i="1"/>
  <c r="G4677" i="1" s="1"/>
  <c r="G2036" i="1"/>
  <c r="F2036" i="1"/>
  <c r="F270" i="1"/>
  <c r="G270" i="1" s="1"/>
  <c r="F1205" i="1"/>
  <c r="G1205" i="1" s="1"/>
  <c r="F4061" i="1"/>
  <c r="G4061" i="1" s="1"/>
  <c r="F520" i="1"/>
  <c r="G520" i="1" s="1"/>
  <c r="F1578" i="1"/>
  <c r="G1578" i="1" s="1"/>
  <c r="F4537" i="1"/>
  <c r="G4537" i="1" s="1"/>
  <c r="F3247" i="1"/>
  <c r="G3247" i="1" s="1"/>
  <c r="G2984" i="1"/>
  <c r="F2984" i="1"/>
  <c r="F3423" i="1"/>
  <c r="G3423" i="1" s="1"/>
  <c r="F3530" i="1"/>
  <c r="G3530" i="1" s="1"/>
  <c r="F647" i="1"/>
  <c r="G647" i="1" s="1"/>
  <c r="F1355" i="1"/>
  <c r="G1355" i="1" s="1"/>
  <c r="F406" i="1"/>
  <c r="G406" i="1" s="1"/>
  <c r="F3353" i="1"/>
  <c r="G3353" i="1" s="1"/>
  <c r="F4526" i="1"/>
  <c r="G4526" i="1" s="1"/>
  <c r="G1150" i="1"/>
  <c r="F1150" i="1"/>
  <c r="F1603" i="1"/>
  <c r="G1603" i="1" s="1"/>
  <c r="F2940" i="1"/>
  <c r="G2940" i="1" s="1"/>
  <c r="F3908" i="1"/>
  <c r="G3908" i="1" s="1"/>
  <c r="F3545" i="1"/>
  <c r="G3545" i="1" s="1"/>
  <c r="F4099" i="1"/>
  <c r="G4099" i="1" s="1"/>
  <c r="F3640" i="1"/>
  <c r="G3640" i="1" s="1"/>
  <c r="F933" i="1"/>
  <c r="G933" i="1" s="1"/>
  <c r="G670" i="1"/>
  <c r="F670" i="1"/>
  <c r="F1877" i="1"/>
  <c r="G1877" i="1" s="1"/>
  <c r="F69" i="1"/>
  <c r="G69" i="1" s="1"/>
  <c r="F3730" i="1"/>
  <c r="G3730" i="1" s="1"/>
  <c r="F3727" i="1"/>
  <c r="G3727" i="1" s="1"/>
  <c r="F1942" i="1"/>
  <c r="G1942" i="1" s="1"/>
  <c r="F4492" i="1"/>
  <c r="G4492" i="1" s="1"/>
  <c r="F1090" i="1"/>
  <c r="G1090" i="1" s="1"/>
  <c r="G2649" i="1"/>
  <c r="F2649" i="1"/>
  <c r="F4457" i="1"/>
  <c r="G4457" i="1" s="1"/>
  <c r="F4635" i="1"/>
  <c r="G4635" i="1" s="1"/>
  <c r="F2175" i="1"/>
  <c r="G2175" i="1" s="1"/>
  <c r="F2591" i="1"/>
  <c r="G2591" i="1" s="1"/>
  <c r="G1950" i="1"/>
  <c r="F1950" i="1"/>
  <c r="F258" i="1"/>
  <c r="G258" i="1" s="1"/>
  <c r="G4895" i="1"/>
  <c r="F4895" i="1"/>
  <c r="F3482" i="1"/>
  <c r="G3482" i="1" s="1"/>
  <c r="G2121" i="1"/>
  <c r="F2121" i="1"/>
  <c r="F3270" i="1"/>
  <c r="G3270" i="1" s="1"/>
  <c r="G614" i="1"/>
  <c r="F614" i="1"/>
  <c r="F4156" i="1"/>
  <c r="G4156" i="1" s="1"/>
  <c r="G3000" i="1"/>
  <c r="F3000" i="1"/>
  <c r="F3454" i="1"/>
  <c r="G3454" i="1" s="1"/>
  <c r="G2597" i="1"/>
  <c r="F2597" i="1"/>
  <c r="F1512" i="1"/>
  <c r="G1512" i="1" s="1"/>
  <c r="G3156" i="1"/>
  <c r="F3156" i="1"/>
  <c r="F2709" i="1"/>
  <c r="G2709" i="1" s="1"/>
  <c r="G3063" i="1"/>
  <c r="F3063" i="1"/>
  <c r="F2722" i="1"/>
  <c r="G2722" i="1" s="1"/>
  <c r="G3405" i="1"/>
  <c r="F3405" i="1"/>
  <c r="F3820" i="1"/>
  <c r="G3820" i="1" s="1"/>
  <c r="G2236" i="1"/>
  <c r="F2236" i="1"/>
  <c r="F4202" i="1"/>
  <c r="G4202" i="1" s="1"/>
  <c r="G360" i="1"/>
  <c r="F360" i="1"/>
  <c r="F4482" i="1"/>
  <c r="G4482" i="1" s="1"/>
  <c r="G582" i="1"/>
  <c r="F582" i="1"/>
  <c r="F4056" i="1"/>
  <c r="G4056" i="1" s="1"/>
  <c r="G483" i="1"/>
  <c r="F483" i="1"/>
  <c r="F1694" i="1"/>
  <c r="G1694" i="1" s="1"/>
  <c r="G3254" i="1"/>
  <c r="F3254" i="1"/>
  <c r="F2841" i="1"/>
  <c r="G2841" i="1" s="1"/>
  <c r="G2425" i="1"/>
  <c r="F2425" i="1"/>
  <c r="F1677" i="1"/>
  <c r="G1677" i="1" s="1"/>
  <c r="G3265" i="1"/>
  <c r="F3265" i="1"/>
  <c r="F666" i="1"/>
  <c r="G666" i="1" s="1"/>
  <c r="G473" i="1"/>
  <c r="F473" i="1"/>
  <c r="F1026" i="1"/>
  <c r="G1026" i="1" s="1"/>
  <c r="G2494" i="1"/>
  <c r="F2494" i="1"/>
  <c r="F2409" i="1"/>
  <c r="G2409" i="1" s="1"/>
  <c r="G1808" i="1"/>
  <c r="F1808" i="1"/>
  <c r="F1423" i="1"/>
  <c r="G1423" i="1" s="1"/>
  <c r="G495" i="1"/>
  <c r="F495" i="1"/>
  <c r="F4414" i="1"/>
  <c r="G4414" i="1" s="1"/>
  <c r="G1986" i="1"/>
  <c r="F1986" i="1"/>
  <c r="F4646" i="1"/>
  <c r="G4646" i="1" s="1"/>
  <c r="G2436" i="1"/>
  <c r="F2436" i="1"/>
  <c r="F2607" i="1"/>
  <c r="G2607" i="1" s="1"/>
  <c r="G4180" i="1"/>
  <c r="F4180" i="1"/>
  <c r="F838" i="1"/>
  <c r="G838" i="1" s="1"/>
  <c r="G4267" i="1"/>
  <c r="F4267" i="1"/>
  <c r="F657" i="1"/>
  <c r="G657" i="1" s="1"/>
  <c r="G4141" i="1"/>
  <c r="F4141" i="1"/>
  <c r="F3434" i="1"/>
  <c r="G3434" i="1" s="1"/>
  <c r="G90" i="1"/>
  <c r="F90" i="1"/>
  <c r="F4943" i="1"/>
  <c r="G4943" i="1" s="1"/>
  <c r="G125" i="1"/>
  <c r="F125" i="1"/>
  <c r="F1549" i="1"/>
  <c r="G1549" i="1" s="1"/>
  <c r="G4768" i="1"/>
  <c r="F4768" i="1"/>
  <c r="F3623" i="1"/>
  <c r="G3623" i="1" s="1"/>
  <c r="G3499" i="1"/>
  <c r="F3499" i="1"/>
  <c r="F376" i="1"/>
  <c r="G376" i="1" s="1"/>
  <c r="G3781" i="1"/>
  <c r="F3781" i="1"/>
  <c r="F83" i="1"/>
  <c r="G83" i="1" s="1"/>
  <c r="G564" i="1"/>
  <c r="F564" i="1"/>
  <c r="F953" i="1"/>
  <c r="G953" i="1" s="1"/>
  <c r="G3504" i="1"/>
  <c r="F3504" i="1"/>
  <c r="F5" i="1"/>
  <c r="G5" i="1" s="1"/>
  <c r="G4936" i="1"/>
  <c r="F4936" i="1"/>
  <c r="F3517" i="1"/>
  <c r="G3517" i="1" s="1"/>
  <c r="G1078" i="1"/>
  <c r="F1078" i="1"/>
  <c r="F478" i="1"/>
  <c r="G478" i="1" s="1"/>
  <c r="G2221" i="1"/>
  <c r="F2221" i="1"/>
  <c r="F1173" i="1"/>
  <c r="G1173" i="1" s="1"/>
  <c r="G4117" i="1"/>
  <c r="F4117" i="1"/>
  <c r="F2961" i="1"/>
  <c r="G2961" i="1" s="1"/>
  <c r="G1500" i="1"/>
  <c r="F1500" i="1"/>
  <c r="F4045" i="1"/>
  <c r="G4045" i="1" s="1"/>
  <c r="G2626" i="1"/>
  <c r="F2626" i="1"/>
  <c r="F1353" i="1"/>
  <c r="G1353" i="1" s="1"/>
  <c r="G3740" i="1"/>
  <c r="F3740" i="1"/>
  <c r="F2023" i="1"/>
  <c r="G2023" i="1" s="1"/>
  <c r="G3516" i="1"/>
  <c r="F3516" i="1"/>
  <c r="F4670" i="1"/>
  <c r="G4670" i="1" s="1"/>
  <c r="G3288" i="1"/>
  <c r="F3288" i="1"/>
  <c r="F4585" i="1"/>
  <c r="G4585" i="1" s="1"/>
  <c r="G1557" i="1"/>
  <c r="F1557" i="1"/>
  <c r="F3361" i="1"/>
  <c r="G3361" i="1" s="1"/>
  <c r="G4086" i="1"/>
  <c r="F4086" i="1"/>
  <c r="F4675" i="1"/>
  <c r="G4675" i="1" s="1"/>
  <c r="G3157" i="1"/>
  <c r="F3157" i="1"/>
  <c r="F3881" i="1"/>
  <c r="G3881" i="1" s="1"/>
  <c r="G304" i="1"/>
  <c r="F304" i="1"/>
  <c r="F1753" i="1"/>
  <c r="G1753" i="1" s="1"/>
  <c r="G488" i="1"/>
  <c r="F488" i="1"/>
  <c r="F2989" i="1"/>
  <c r="G2989" i="1" s="1"/>
  <c r="G4789" i="1"/>
  <c r="F4789" i="1"/>
  <c r="F1270" i="1"/>
  <c r="G1270" i="1" s="1"/>
  <c r="G2430" i="1"/>
  <c r="F2430" i="1"/>
  <c r="F3857" i="1"/>
  <c r="G3857" i="1" s="1"/>
  <c r="G4963" i="1"/>
  <c r="F4963" i="1"/>
  <c r="F517" i="1"/>
  <c r="G517" i="1" s="1"/>
  <c r="G3959" i="1"/>
  <c r="F3959" i="1"/>
  <c r="F2638" i="1"/>
  <c r="G2638" i="1" s="1"/>
  <c r="G4574" i="1"/>
  <c r="F4574" i="1"/>
  <c r="F61" i="1"/>
  <c r="G61" i="1" s="1"/>
  <c r="G3013" i="1"/>
  <c r="F3013" i="1"/>
  <c r="F2347" i="1"/>
  <c r="G2347" i="1" s="1"/>
  <c r="G2045" i="1"/>
  <c r="F2045" i="1"/>
  <c r="F4949" i="1"/>
  <c r="G4949" i="1" s="1"/>
  <c r="G2169" i="1"/>
  <c r="F2169" i="1"/>
  <c r="F3621" i="1"/>
  <c r="G3621" i="1" s="1"/>
  <c r="G1863" i="1"/>
  <c r="F1863" i="1"/>
  <c r="F3066" i="1"/>
  <c r="G3066" i="1" s="1"/>
  <c r="G4193" i="1"/>
  <c r="F4193" i="1"/>
  <c r="F479" i="1"/>
  <c r="G479" i="1" s="1"/>
  <c r="G3751" i="1"/>
  <c r="F3751" i="1"/>
  <c r="F4334" i="1"/>
  <c r="G4334" i="1" s="1"/>
  <c r="G4959" i="1"/>
  <c r="F4959" i="1"/>
  <c r="F1376" i="1"/>
  <c r="G1376" i="1" s="1"/>
  <c r="G2548" i="1"/>
  <c r="F2548" i="1"/>
  <c r="F129" i="1"/>
  <c r="G129" i="1" s="1"/>
  <c r="G4407" i="1"/>
  <c r="F4407" i="1"/>
  <c r="F1501" i="1"/>
  <c r="G1501" i="1" s="1"/>
  <c r="G1584" i="1"/>
  <c r="F1584" i="1"/>
  <c r="F864" i="1"/>
  <c r="G864" i="1" s="1"/>
  <c r="G3688" i="1"/>
  <c r="F3688" i="1"/>
  <c r="F3609" i="1"/>
  <c r="G3609" i="1" s="1"/>
  <c r="G1951" i="1"/>
  <c r="F1951" i="1"/>
  <c r="F3261" i="1"/>
  <c r="G3261" i="1" s="1"/>
  <c r="G1037" i="1"/>
  <c r="F1037" i="1"/>
  <c r="F595" i="1"/>
  <c r="G595" i="1" s="1"/>
  <c r="G4966" i="1"/>
  <c r="F4966" i="1"/>
  <c r="F2925" i="1"/>
  <c r="G2925" i="1" s="1"/>
  <c r="G3528" i="1"/>
  <c r="F3528" i="1"/>
  <c r="F1555" i="1"/>
  <c r="G1555" i="1" s="1"/>
  <c r="G4297" i="1"/>
  <c r="F4297" i="1"/>
  <c r="F4764" i="1"/>
  <c r="G4764" i="1" s="1"/>
  <c r="G1976" i="1"/>
  <c r="F1976" i="1"/>
  <c r="F4191" i="1"/>
  <c r="G4191" i="1" s="1"/>
  <c r="G1859" i="1"/>
  <c r="F1859" i="1"/>
  <c r="F1233" i="1"/>
  <c r="G1233" i="1" s="1"/>
  <c r="G929" i="1"/>
  <c r="F929" i="1"/>
  <c r="F635" i="1"/>
  <c r="G635" i="1" s="1"/>
  <c r="G1105" i="1"/>
  <c r="F1105" i="1"/>
  <c r="F3327" i="1"/>
  <c r="G3327" i="1" s="1"/>
  <c r="G4472" i="1"/>
  <c r="F4472" i="1"/>
  <c r="F1827" i="1"/>
  <c r="G1827" i="1" s="1"/>
  <c r="G2491" i="1"/>
  <c r="F2491" i="1"/>
  <c r="F4909" i="1"/>
  <c r="G4909" i="1" s="1"/>
  <c r="G2040" i="1"/>
  <c r="F2040" i="1"/>
  <c r="F2747" i="1"/>
  <c r="G2747" i="1" s="1"/>
  <c r="G3834" i="1"/>
  <c r="F3834" i="1"/>
  <c r="F3525" i="1"/>
  <c r="G3525" i="1" s="1"/>
  <c r="G3957" i="1"/>
  <c r="F3957" i="1"/>
  <c r="F68" i="1"/>
  <c r="G68" i="1" s="1"/>
  <c r="G991" i="1"/>
  <c r="F991" i="1"/>
  <c r="F3599" i="1"/>
  <c r="G3599" i="1" s="1"/>
  <c r="G3906" i="1"/>
  <c r="F3906" i="1"/>
  <c r="F925" i="1"/>
  <c r="G925" i="1" s="1"/>
  <c r="G2064" i="1"/>
  <c r="F2064" i="1"/>
  <c r="F199" i="1"/>
  <c r="G199" i="1" s="1"/>
  <c r="G1104" i="1"/>
  <c r="F1104" i="1"/>
  <c r="F851" i="1"/>
  <c r="G851" i="1" s="1"/>
  <c r="G1985" i="1"/>
  <c r="F1985" i="1"/>
  <c r="F1922" i="1"/>
  <c r="G1922" i="1" s="1"/>
  <c r="G2463" i="1"/>
  <c r="F2463" i="1"/>
  <c r="F3685" i="1"/>
  <c r="G3685" i="1" s="1"/>
  <c r="G4224" i="1"/>
  <c r="F4224" i="1"/>
  <c r="F1575" i="1"/>
  <c r="G1575" i="1" s="1"/>
  <c r="G4857" i="1"/>
  <c r="F4857" i="1"/>
  <c r="F2008" i="1"/>
  <c r="G2008" i="1" s="1"/>
  <c r="G4971" i="1"/>
  <c r="F4971" i="1"/>
  <c r="F2359" i="1"/>
  <c r="G2359" i="1" s="1"/>
  <c r="G1735" i="1"/>
  <c r="F1735" i="1"/>
  <c r="F4676" i="1"/>
  <c r="G4676" i="1" s="1"/>
  <c r="G1347" i="1"/>
  <c r="F1347" i="1"/>
  <c r="F4327" i="1"/>
  <c r="G4327" i="1" s="1"/>
  <c r="G4721" i="1"/>
  <c r="F4721" i="1"/>
  <c r="F599" i="1"/>
  <c r="G599" i="1" s="1"/>
  <c r="G2135" i="1"/>
  <c r="F2135" i="1"/>
  <c r="F4" i="1"/>
  <c r="G4" i="1" s="1"/>
  <c r="G4205" i="1"/>
  <c r="F4205" i="1"/>
  <c r="F3071" i="1"/>
  <c r="G3071" i="1" s="1"/>
  <c r="G768" i="1"/>
  <c r="F768" i="1"/>
  <c r="F587" i="1"/>
  <c r="G587" i="1" s="1"/>
  <c r="G2978" i="1"/>
  <c r="F2978" i="1"/>
  <c r="F4705" i="1"/>
  <c r="G4705" i="1" s="1"/>
  <c r="G146" i="1"/>
  <c r="F146" i="1"/>
  <c r="F4882" i="1"/>
  <c r="G4882" i="1" s="1"/>
  <c r="G286" i="1"/>
  <c r="F286" i="1"/>
  <c r="F2559" i="1"/>
  <c r="G2559" i="1" s="1"/>
  <c r="G4486" i="1"/>
  <c r="F4486" i="1"/>
  <c r="F3220" i="1"/>
  <c r="G3220" i="1" s="1"/>
  <c r="G3150" i="1"/>
  <c r="F3150" i="1"/>
  <c r="F1197" i="1"/>
  <c r="G1197" i="1" s="1"/>
  <c r="G4812" i="1"/>
  <c r="F4812" i="1"/>
  <c r="F4752" i="1"/>
  <c r="G4752" i="1" s="1"/>
  <c r="G4024" i="1"/>
  <c r="F4024" i="1"/>
  <c r="F2757" i="1"/>
  <c r="G2757" i="1" s="1"/>
  <c r="G2111" i="1"/>
  <c r="F2111" i="1"/>
  <c r="F2788" i="1"/>
  <c r="G2788" i="1" s="1"/>
  <c r="G1665" i="1"/>
  <c r="F1665" i="1"/>
  <c r="F3134" i="1"/>
  <c r="G3134" i="1" s="1"/>
  <c r="G228" i="1"/>
  <c r="F228" i="1"/>
  <c r="F248" i="1"/>
  <c r="G248" i="1" s="1"/>
  <c r="G4471" i="1"/>
  <c r="F4471" i="1"/>
  <c r="F4793" i="1"/>
  <c r="G4793" i="1" s="1"/>
  <c r="G1382" i="1"/>
  <c r="F1382" i="1"/>
  <c r="F4624" i="1"/>
  <c r="G4624" i="1" s="1"/>
  <c r="G554" i="1"/>
  <c r="F554" i="1"/>
  <c r="F3485" i="1"/>
  <c r="G3485" i="1" s="1"/>
  <c r="G2289" i="1"/>
  <c r="F2289" i="1"/>
  <c r="F1004" i="1"/>
  <c r="G1004" i="1" s="1"/>
  <c r="G4946" i="1"/>
  <c r="F4946" i="1"/>
  <c r="F444" i="1"/>
  <c r="G444" i="1" s="1"/>
  <c r="G4747" i="1"/>
  <c r="F4747" i="1"/>
  <c r="F842" i="1"/>
  <c r="G842" i="1" s="1"/>
  <c r="G4181" i="1"/>
  <c r="F4181" i="1"/>
  <c r="F618" i="1"/>
  <c r="G618" i="1" s="1"/>
  <c r="G3371" i="1"/>
  <c r="F3371" i="1"/>
  <c r="F1047" i="1"/>
  <c r="G1047" i="1" s="1"/>
  <c r="G1360" i="1"/>
  <c r="F1360" i="1"/>
  <c r="F353" i="1"/>
  <c r="G353" i="1" s="1"/>
  <c r="G18" i="1"/>
  <c r="F18" i="1"/>
  <c r="F4788" i="1"/>
  <c r="G4788" i="1" s="1"/>
  <c r="G682" i="1"/>
  <c r="F682" i="1"/>
  <c r="F813" i="1"/>
  <c r="G813" i="1" s="1"/>
  <c r="G2028" i="1"/>
  <c r="F2028" i="1"/>
  <c r="F2341" i="1"/>
  <c r="G2341" i="1" s="1"/>
  <c r="G2948" i="1"/>
  <c r="F2948" i="1"/>
  <c r="F3608" i="1"/>
  <c r="G3608" i="1" s="1"/>
  <c r="G3215" i="1"/>
  <c r="F3215" i="1"/>
  <c r="F4591" i="1"/>
  <c r="G4591" i="1" s="1"/>
  <c r="G1537" i="1"/>
  <c r="F1537" i="1"/>
  <c r="F3350" i="1"/>
  <c r="G3350" i="1" s="1"/>
  <c r="G3765" i="1"/>
  <c r="F3765" i="1"/>
  <c r="F4518" i="1"/>
  <c r="G4518" i="1" s="1"/>
  <c r="G3900" i="1"/>
  <c r="F3900" i="1"/>
  <c r="F679" i="1"/>
  <c r="G679" i="1" s="1"/>
  <c r="G1480" i="1"/>
  <c r="F1480" i="1"/>
  <c r="F579" i="1"/>
  <c r="G579" i="1" s="1"/>
  <c r="G364" i="1"/>
  <c r="F364" i="1"/>
  <c r="F206" i="1"/>
  <c r="G206" i="1" s="1"/>
  <c r="G3787" i="1"/>
  <c r="F3787" i="1"/>
  <c r="F1888" i="1"/>
  <c r="G1888" i="1" s="1"/>
  <c r="G4390" i="1"/>
  <c r="F4390" i="1"/>
  <c r="F3042" i="1"/>
  <c r="G3042" i="1" s="1"/>
  <c r="G1219" i="1"/>
  <c r="F1219" i="1"/>
  <c r="F2836" i="1"/>
  <c r="G2836" i="1" s="1"/>
  <c r="G804" i="1"/>
  <c r="F804" i="1"/>
  <c r="F800" i="1"/>
  <c r="G800" i="1" s="1"/>
  <c r="G3852" i="1"/>
  <c r="F3852" i="1"/>
  <c r="F2479" i="1"/>
  <c r="G2479" i="1" s="1"/>
  <c r="G3486" i="1"/>
  <c r="F3486" i="1"/>
  <c r="F1110" i="1"/>
  <c r="G1110" i="1" s="1"/>
  <c r="G4712" i="1"/>
  <c r="F4712" i="1"/>
  <c r="F1913" i="1"/>
  <c r="G1913" i="1" s="1"/>
  <c r="G3076" i="1"/>
  <c r="F3076" i="1"/>
  <c r="F2562" i="1"/>
  <c r="G2562" i="1" s="1"/>
  <c r="G1553" i="1"/>
  <c r="F1553" i="1"/>
  <c r="F3808" i="1"/>
  <c r="G3808" i="1" s="1"/>
  <c r="G285" i="1"/>
  <c r="F285" i="1"/>
  <c r="F4762" i="1"/>
  <c r="G4762" i="1" s="1"/>
  <c r="G902" i="1"/>
  <c r="F902" i="1"/>
  <c r="F3561" i="1"/>
  <c r="G3561" i="1" s="1"/>
  <c r="G2275" i="1"/>
  <c r="F2275" i="1"/>
  <c r="F1218" i="1"/>
  <c r="G1218" i="1" s="1"/>
  <c r="G521" i="1"/>
  <c r="F521" i="1"/>
  <c r="F4102" i="1"/>
  <c r="G4102" i="1" s="1"/>
  <c r="G3111" i="1"/>
  <c r="F3111" i="1"/>
  <c r="F1405" i="1"/>
  <c r="G1405" i="1" s="1"/>
  <c r="G2277" i="1"/>
  <c r="F2277" i="1"/>
  <c r="F669" i="1"/>
  <c r="G669" i="1" s="1"/>
  <c r="G3947" i="1"/>
  <c r="F3947" i="1"/>
  <c r="F3886" i="1"/>
  <c r="G3886" i="1" s="1"/>
  <c r="G16" i="1"/>
  <c r="F16" i="1"/>
  <c r="F2206" i="1"/>
  <c r="G2206" i="1" s="1"/>
  <c r="G3923" i="1"/>
  <c r="F3923" i="1"/>
  <c r="F4252" i="1"/>
  <c r="G4252" i="1" s="1"/>
  <c r="G4317" i="1"/>
  <c r="F4317" i="1"/>
  <c r="F30" i="1"/>
  <c r="G30" i="1" s="1"/>
  <c r="G2540" i="1"/>
  <c r="F2540" i="1"/>
  <c r="F3118" i="1"/>
  <c r="G3118" i="1" s="1"/>
  <c r="G2646" i="1"/>
  <c r="F2646" i="1"/>
  <c r="F2711" i="1"/>
  <c r="G2711" i="1" s="1"/>
  <c r="G1865" i="1"/>
  <c r="F1865" i="1"/>
  <c r="F3492" i="1"/>
  <c r="G3492" i="1" s="1"/>
  <c r="G126" i="1"/>
  <c r="F126" i="1"/>
  <c r="F3548" i="1"/>
  <c r="G3548" i="1" s="1"/>
  <c r="G4208" i="1"/>
  <c r="F4208" i="1"/>
  <c r="F3636" i="1"/>
  <c r="G3636" i="1" s="1"/>
  <c r="G2399" i="1"/>
  <c r="F2399" i="1"/>
  <c r="F2733" i="1"/>
  <c r="G2733" i="1" s="1"/>
  <c r="G974" i="1"/>
  <c r="F974" i="1"/>
  <c r="F3053" i="1"/>
  <c r="G3053" i="1" s="1"/>
  <c r="G1465" i="1"/>
  <c r="F1465" i="1"/>
  <c r="F216" i="1"/>
  <c r="G216" i="1" s="1"/>
  <c r="G3674" i="1"/>
  <c r="F3674" i="1"/>
  <c r="F1287" i="1"/>
  <c r="G1287" i="1" s="1"/>
  <c r="G861" i="1"/>
  <c r="F861" i="1"/>
  <c r="F1184" i="1"/>
  <c r="G1184" i="1" s="1"/>
  <c r="G4819" i="1"/>
  <c r="F4819" i="1"/>
  <c r="F1995" i="1"/>
  <c r="G1995" i="1" s="1"/>
  <c r="G1930" i="1"/>
  <c r="F1930" i="1"/>
  <c r="F230" i="1"/>
  <c r="G230" i="1" s="1"/>
  <c r="G4662" i="1"/>
  <c r="F4662" i="1"/>
  <c r="F1675" i="1"/>
  <c r="G1675" i="1" s="1"/>
  <c r="G623" i="1"/>
  <c r="F623" i="1"/>
  <c r="F128" i="1"/>
  <c r="G128" i="1" s="1"/>
  <c r="G2418" i="1"/>
  <c r="F2418" i="1"/>
  <c r="F1632" i="1"/>
  <c r="G1632" i="1" s="1"/>
  <c r="G4917" i="1"/>
  <c r="F4917" i="1"/>
  <c r="F1321" i="1"/>
  <c r="G1321" i="1" s="1"/>
  <c r="G2119" i="1"/>
  <c r="F2119" i="1"/>
  <c r="F3341" i="1"/>
  <c r="G3341" i="1" s="1"/>
  <c r="G4926" i="1"/>
  <c r="F4926" i="1"/>
  <c r="F882" i="1"/>
  <c r="G882" i="1" s="1"/>
  <c r="G1006" i="1"/>
  <c r="F1006" i="1"/>
  <c r="F3837" i="1"/>
  <c r="G3837" i="1" s="1"/>
  <c r="G4214" i="1"/>
  <c r="F4214" i="1"/>
  <c r="F4028" i="1"/>
  <c r="G4028" i="1" s="1"/>
  <c r="G203" i="1"/>
  <c r="F203" i="1"/>
  <c r="F4384" i="1"/>
  <c r="G4384" i="1" s="1"/>
  <c r="G2071" i="1"/>
  <c r="F2071" i="1"/>
  <c r="F1805" i="1"/>
  <c r="G1805" i="1" s="1"/>
  <c r="G1252" i="1"/>
  <c r="F1252" i="1"/>
  <c r="F4553" i="1"/>
  <c r="G4553" i="1" s="1"/>
  <c r="G4906" i="1"/>
  <c r="F4906" i="1"/>
  <c r="F131" i="1"/>
  <c r="G131" i="1" s="1"/>
  <c r="G2142" i="1"/>
  <c r="F2142" i="1"/>
  <c r="F4480" i="1"/>
  <c r="G4480" i="1" s="1"/>
  <c r="G4890" i="1"/>
  <c r="F4890" i="1"/>
  <c r="F2449" i="1"/>
  <c r="G2449" i="1" s="1"/>
  <c r="G1277" i="1"/>
  <c r="F1277" i="1"/>
  <c r="F2820" i="1"/>
  <c r="G2820" i="1" s="1"/>
  <c r="G432" i="1"/>
  <c r="F432" i="1"/>
  <c r="F1724" i="1"/>
  <c r="G1724" i="1" s="1"/>
  <c r="G3586" i="1"/>
  <c r="F3586" i="1"/>
  <c r="F2520" i="1"/>
  <c r="G2520" i="1" s="1"/>
  <c r="G3429" i="1"/>
  <c r="F3429" i="1"/>
  <c r="F346" i="1"/>
  <c r="G346" i="1" s="1"/>
  <c r="G292" i="1"/>
  <c r="F292" i="1"/>
  <c r="F2681" i="1"/>
  <c r="G2681" i="1" s="1"/>
  <c r="G4176" i="1"/>
  <c r="F4176" i="1"/>
  <c r="F4115" i="1"/>
  <c r="G4115" i="1" s="1"/>
  <c r="G2302" i="1"/>
  <c r="F2302" i="1"/>
  <c r="F3838" i="1"/>
  <c r="G3838" i="1" s="1"/>
  <c r="G1926" i="1"/>
  <c r="F1926" i="1"/>
  <c r="F3507" i="1"/>
  <c r="G3507" i="1" s="1"/>
  <c r="G1208" i="1"/>
  <c r="F1208" i="1"/>
  <c r="F4116" i="1"/>
  <c r="G4116" i="1" s="1"/>
  <c r="G3086" i="1"/>
  <c r="F3086" i="1"/>
  <c r="F2605" i="1"/>
  <c r="G2605" i="1" s="1"/>
  <c r="G4923" i="1"/>
  <c r="F4923" i="1"/>
  <c r="F1283" i="1"/>
  <c r="G1283" i="1" s="1"/>
  <c r="G1688" i="1"/>
  <c r="F1688" i="1"/>
  <c r="F142" i="1"/>
  <c r="G142" i="1" s="1"/>
  <c r="G2422" i="1"/>
  <c r="F2422" i="1"/>
  <c r="F1391" i="1"/>
  <c r="G1391" i="1" s="1"/>
  <c r="G3299" i="1"/>
  <c r="F3299" i="1"/>
  <c r="F357" i="1"/>
  <c r="G357" i="1" s="1"/>
  <c r="F631" i="1"/>
  <c r="G631" i="1" s="1"/>
  <c r="F1730" i="1"/>
  <c r="G1730" i="1" s="1"/>
  <c r="G2245" i="1"/>
  <c r="F2245" i="1"/>
  <c r="F39" i="1"/>
  <c r="G39" i="1" s="1"/>
  <c r="F1970" i="1"/>
  <c r="G1970" i="1" s="1"/>
  <c r="F767" i="1"/>
  <c r="G767" i="1" s="1"/>
  <c r="G2750" i="1"/>
  <c r="F2750" i="1"/>
  <c r="F3721" i="1"/>
  <c r="G3721" i="1" s="1"/>
  <c r="F4072" i="1"/>
  <c r="G4072" i="1" s="1"/>
  <c r="F2413" i="1"/>
  <c r="G2413" i="1" s="1"/>
  <c r="G2335" i="1"/>
  <c r="F2335" i="1"/>
  <c r="F784" i="1"/>
  <c r="G784" i="1" s="1"/>
  <c r="F475" i="1"/>
  <c r="G475" i="1" s="1"/>
  <c r="F1095" i="1"/>
  <c r="G1095" i="1" s="1"/>
  <c r="G810" i="1"/>
  <c r="F810" i="1"/>
  <c r="F671" i="1"/>
  <c r="G671" i="1" s="1"/>
  <c r="F3792" i="1"/>
  <c r="G3792" i="1" s="1"/>
  <c r="F1924" i="1"/>
  <c r="G1924" i="1" s="1"/>
  <c r="G4885" i="1"/>
  <c r="F4885" i="1"/>
  <c r="F1388" i="1"/>
  <c r="G1388" i="1" s="1"/>
  <c r="F2583" i="1"/>
  <c r="G2583" i="1" s="1"/>
  <c r="F3681" i="1"/>
  <c r="G3681" i="1" s="1"/>
  <c r="G835" i="1"/>
  <c r="F835" i="1"/>
  <c r="F26" i="1"/>
  <c r="G26" i="1" s="1"/>
  <c r="F1049" i="1"/>
  <c r="G1049" i="1" s="1"/>
  <c r="F3424" i="1"/>
  <c r="G3424" i="1" s="1"/>
  <c r="G2532" i="1"/>
  <c r="F2532" i="1"/>
  <c r="F1232" i="1"/>
  <c r="G1232" i="1" s="1"/>
  <c r="F2552" i="1"/>
  <c r="G2552" i="1" s="1"/>
  <c r="F2397" i="1"/>
  <c r="G2397" i="1" s="1"/>
  <c r="G1759" i="1"/>
  <c r="F1759" i="1"/>
  <c r="F176" i="1"/>
  <c r="G176" i="1" s="1"/>
  <c r="F2635" i="1"/>
  <c r="G2635" i="1" s="1"/>
  <c r="F2053" i="1"/>
  <c r="G2053" i="1" s="1"/>
  <c r="G3185" i="1"/>
  <c r="F3185" i="1"/>
  <c r="F3450" i="1"/>
  <c r="G3450" i="1" s="1"/>
  <c r="F3443" i="1"/>
  <c r="G3443" i="1" s="1"/>
  <c r="F2628" i="1"/>
  <c r="G2628" i="1" s="1"/>
  <c r="G2966" i="1"/>
  <c r="F2966" i="1"/>
  <c r="F154" i="1"/>
  <c r="G154" i="1" s="1"/>
  <c r="F790" i="1"/>
  <c r="G790" i="1" s="1"/>
  <c r="F2208" i="1"/>
  <c r="G2208" i="1" s="1"/>
  <c r="G2158" i="1"/>
  <c r="F2158" i="1"/>
  <c r="F2" i="1"/>
  <c r="G2" i="1" s="1"/>
  <c r="F726" i="1"/>
  <c r="G726" i="1" s="1"/>
  <c r="F3550" i="1"/>
  <c r="G3550" i="1" s="1"/>
  <c r="G809" i="1"/>
  <c r="F809" i="1"/>
  <c r="F2737" i="1"/>
  <c r="G2737" i="1" s="1"/>
  <c r="F2270" i="1"/>
  <c r="G2270" i="1" s="1"/>
  <c r="F1008" i="1"/>
  <c r="G1008" i="1" s="1"/>
  <c r="G3203" i="1"/>
  <c r="F3203" i="1"/>
  <c r="F2724" i="1"/>
  <c r="G2724" i="1" s="1"/>
  <c r="F3418" i="1"/>
  <c r="G3418" i="1" s="1"/>
  <c r="F3695" i="1"/>
  <c r="G3695" i="1" s="1"/>
  <c r="G1545" i="1"/>
  <c r="F1545" i="1"/>
  <c r="F1421" i="1"/>
  <c r="G1421" i="1" s="1"/>
  <c r="F3461" i="1"/>
  <c r="G3461" i="1" s="1"/>
  <c r="F1293" i="1"/>
  <c r="G1293" i="1" s="1"/>
  <c r="G677" i="1"/>
  <c r="F677" i="1"/>
  <c r="F4395" i="1"/>
  <c r="G4395" i="1" s="1"/>
  <c r="F1616" i="1"/>
  <c r="G1616" i="1" s="1"/>
  <c r="F3508" i="1"/>
  <c r="G3508" i="1" s="1"/>
  <c r="G1144" i="1"/>
  <c r="F1144" i="1"/>
  <c r="F1075" i="1"/>
  <c r="G1075" i="1" s="1"/>
  <c r="F4605" i="1"/>
  <c r="G4605" i="1" s="1"/>
  <c r="F4187" i="1"/>
  <c r="G4187" i="1" s="1"/>
  <c r="G4185" i="1"/>
  <c r="F4185" i="1"/>
  <c r="F2877" i="1"/>
  <c r="G2877" i="1" s="1"/>
  <c r="F1338" i="1"/>
  <c r="G1338" i="1" s="1"/>
  <c r="F205" i="1"/>
  <c r="G205" i="1" s="1"/>
  <c r="G530" i="1"/>
  <c r="F530" i="1"/>
  <c r="F3981" i="1"/>
  <c r="G3981" i="1" s="1"/>
  <c r="F2793" i="1"/>
  <c r="G2793" i="1" s="1"/>
  <c r="F472" i="1"/>
  <c r="G472" i="1" s="1"/>
  <c r="G1030" i="1"/>
  <c r="F1030" i="1"/>
  <c r="F2599" i="1"/>
  <c r="G2599" i="1" s="1"/>
  <c r="F81" i="1"/>
  <c r="G81" i="1" s="1"/>
  <c r="F3161" i="1"/>
  <c r="G3161" i="1" s="1"/>
  <c r="G3770" i="1"/>
  <c r="F3770" i="1"/>
  <c r="F4046" i="1"/>
  <c r="G4046" i="1" s="1"/>
  <c r="F101" i="1"/>
  <c r="G101" i="1" s="1"/>
  <c r="F859" i="1"/>
  <c r="G859" i="1" s="1"/>
  <c r="G3132" i="1"/>
  <c r="F3132" i="1"/>
  <c r="F1992" i="1"/>
  <c r="G1992" i="1" s="1"/>
  <c r="F4432" i="1"/>
  <c r="G4432" i="1" s="1"/>
  <c r="F1651" i="1"/>
  <c r="G1651" i="1" s="1"/>
  <c r="G2915" i="1"/>
  <c r="F2915" i="1"/>
  <c r="F1595" i="1"/>
  <c r="G1595" i="1" s="1"/>
  <c r="F2796" i="1"/>
  <c r="G2796" i="1" s="1"/>
  <c r="F3628" i="1"/>
  <c r="G3628" i="1" s="1"/>
  <c r="G183" i="1"/>
  <c r="F183" i="1"/>
  <c r="F3159" i="1"/>
  <c r="G3159" i="1" s="1"/>
  <c r="F451" i="1"/>
  <c r="G451" i="1" s="1"/>
  <c r="F4990" i="1"/>
  <c r="G4990" i="1" s="1"/>
  <c r="G27" i="1"/>
  <c r="F27" i="1"/>
  <c r="F2866" i="1"/>
  <c r="G2866" i="1" s="1"/>
  <c r="F3793" i="1"/>
  <c r="G3793" i="1" s="1"/>
  <c r="F4668" i="1"/>
  <c r="G4668" i="1" s="1"/>
  <c r="G2472" i="1"/>
  <c r="F2472" i="1"/>
  <c r="F723" i="1"/>
  <c r="G723" i="1" s="1"/>
  <c r="F2698" i="1"/>
  <c r="G2698" i="1" s="1"/>
  <c r="F4350" i="1"/>
  <c r="G4350" i="1" s="1"/>
  <c r="G4728" i="1"/>
  <c r="F4728" i="1"/>
  <c r="F2753" i="1"/>
  <c r="G2753" i="1" s="1"/>
  <c r="F1086" i="1"/>
  <c r="G1086" i="1" s="1"/>
  <c r="F3592" i="1"/>
  <c r="G3592" i="1" s="1"/>
  <c r="G1704" i="1"/>
  <c r="F1704" i="1"/>
  <c r="F3420" i="1"/>
  <c r="G3420" i="1" s="1"/>
  <c r="F3863" i="1"/>
  <c r="G3863" i="1" s="1"/>
  <c r="F2281" i="1"/>
  <c r="G2281" i="1" s="1"/>
  <c r="G4182" i="1"/>
  <c r="F4182" i="1"/>
  <c r="F3749" i="1"/>
  <c r="G3749" i="1" s="1"/>
  <c r="F4131" i="1"/>
  <c r="G4131" i="1" s="1"/>
  <c r="F4790" i="1"/>
  <c r="G4790" i="1" s="1"/>
  <c r="G1463" i="1"/>
  <c r="F1463" i="1"/>
  <c r="F2019" i="1"/>
  <c r="G2019" i="1" s="1"/>
  <c r="F3445" i="1"/>
  <c r="G3445" i="1" s="1"/>
  <c r="F4174" i="1"/>
  <c r="G4174" i="1" s="1"/>
  <c r="G4908" i="1"/>
  <c r="F4908" i="1"/>
  <c r="F116" i="1"/>
  <c r="G116" i="1" s="1"/>
  <c r="F2534" i="1"/>
  <c r="G2534" i="1" s="1"/>
  <c r="F2943" i="1"/>
  <c r="G2943" i="1" s="1"/>
  <c r="G3661" i="1"/>
  <c r="F3661" i="1"/>
  <c r="F377" i="1"/>
  <c r="G377" i="1" s="1"/>
  <c r="F4698" i="1"/>
  <c r="G4698" i="1" s="1"/>
  <c r="F1250" i="1"/>
  <c r="G1250" i="1" s="1"/>
  <c r="G3670" i="1"/>
  <c r="F3670" i="1"/>
  <c r="F1118" i="1"/>
  <c r="G1118" i="1" s="1"/>
  <c r="F962" i="1"/>
  <c r="G962" i="1" s="1"/>
  <c r="F1689" i="1"/>
  <c r="G1689" i="1" s="1"/>
  <c r="G1204" i="1"/>
  <c r="F1204" i="1"/>
  <c r="F238" i="1"/>
  <c r="G238" i="1" s="1"/>
  <c r="F3320" i="1"/>
  <c r="G3320" i="1" s="1"/>
  <c r="F2434" i="1"/>
  <c r="G2434" i="1" s="1"/>
  <c r="G1522" i="1"/>
  <c r="F1522" i="1"/>
  <c r="F3354" i="1"/>
  <c r="G3354" i="1" s="1"/>
  <c r="F75" i="1"/>
  <c r="G75" i="1" s="1"/>
  <c r="F3656" i="1"/>
  <c r="G3656" i="1" s="1"/>
  <c r="G1124" i="1"/>
  <c r="F1124" i="1"/>
  <c r="F1354" i="1"/>
  <c r="G1354" i="1" s="1"/>
  <c r="F4360" i="1"/>
  <c r="G4360" i="1" s="1"/>
  <c r="F4973" i="1"/>
  <c r="G4973" i="1" s="1"/>
  <c r="G3218" i="1"/>
  <c r="F3218" i="1"/>
  <c r="F4231" i="1"/>
  <c r="G4231" i="1" s="1"/>
  <c r="F2864" i="1"/>
  <c r="G2864" i="1" s="1"/>
  <c r="F198" i="1"/>
  <c r="G198" i="1" s="1"/>
  <c r="G2904" i="1"/>
  <c r="F2904" i="1"/>
  <c r="F3591" i="1"/>
  <c r="G3591" i="1" s="1"/>
  <c r="F2585" i="1"/>
  <c r="G2585" i="1" s="1"/>
  <c r="F381" i="1"/>
  <c r="G381" i="1" s="1"/>
  <c r="G1691" i="1"/>
  <c r="F1691" i="1"/>
  <c r="F1367" i="1"/>
  <c r="G1367" i="1" s="1"/>
  <c r="F4428" i="1"/>
  <c r="G4428" i="1" s="1"/>
  <c r="F387" i="1"/>
  <c r="G387" i="1" s="1"/>
  <c r="G722" i="1"/>
  <c r="F722" i="1"/>
  <c r="F2016" i="1"/>
  <c r="G2016" i="1" s="1"/>
  <c r="F1889" i="1"/>
  <c r="G1889" i="1" s="1"/>
  <c r="F4077" i="1"/>
  <c r="G4077" i="1" s="1"/>
  <c r="G2574" i="1"/>
  <c r="F2574" i="1"/>
  <c r="F526" i="1"/>
  <c r="G526" i="1" s="1"/>
  <c r="F2857" i="1"/>
  <c r="G2857" i="1" s="1"/>
  <c r="F4515" i="1"/>
  <c r="G4515" i="1" s="1"/>
  <c r="G3344" i="1"/>
  <c r="F3344" i="1"/>
  <c r="F3612" i="1"/>
  <c r="G3612" i="1" s="1"/>
  <c r="F2531" i="1"/>
  <c r="G2531" i="1" s="1"/>
  <c r="F4025" i="1"/>
  <c r="G4025" i="1" s="1"/>
  <c r="G1483" i="1"/>
  <c r="F1483" i="1"/>
  <c r="F2844" i="1"/>
  <c r="G2844" i="1" s="1"/>
  <c r="F3295" i="1"/>
  <c r="G3295" i="1" s="1"/>
  <c r="F4168" i="1"/>
  <c r="G4168" i="1" s="1"/>
  <c r="G3213" i="1"/>
  <c r="F3213" i="1"/>
  <c r="F3473" i="1"/>
  <c r="G3473" i="1" s="1"/>
  <c r="F2386" i="1"/>
  <c r="G2386" i="1" s="1"/>
  <c r="F3201" i="1"/>
  <c r="G3201" i="1" s="1"/>
  <c r="G4331" i="1"/>
  <c r="F4331" i="1"/>
  <c r="F4601" i="1"/>
  <c r="G4601" i="1" s="1"/>
  <c r="F678" i="1"/>
  <c r="G678" i="1" s="1"/>
  <c r="F4828" i="1"/>
  <c r="G4828" i="1" s="1"/>
  <c r="G972" i="1"/>
  <c r="F972" i="1"/>
  <c r="F1051" i="1"/>
  <c r="G1051" i="1" s="1"/>
  <c r="F1813" i="1"/>
  <c r="G1813" i="1" s="1"/>
  <c r="F1693" i="1"/>
  <c r="G1693" i="1" s="1"/>
  <c r="G680" i="1"/>
  <c r="F680" i="1"/>
  <c r="F2922" i="1"/>
  <c r="G2922" i="1" s="1"/>
  <c r="F2280" i="1"/>
  <c r="G2280" i="1" s="1"/>
  <c r="F2209" i="1"/>
  <c r="G2209" i="1" s="1"/>
  <c r="G892" i="1"/>
  <c r="F892" i="1"/>
  <c r="F2683" i="1"/>
  <c r="G2683" i="1" s="1"/>
  <c r="F3131" i="1"/>
  <c r="G3131" i="1" s="1"/>
  <c r="F1254" i="1"/>
  <c r="G1254" i="1" s="1"/>
  <c r="G4794" i="1"/>
  <c r="F4794" i="1"/>
  <c r="F1785" i="1"/>
  <c r="G1785" i="1" s="1"/>
  <c r="F3104" i="1"/>
  <c r="G3104" i="1" s="1"/>
  <c r="F2792" i="1"/>
  <c r="G2792" i="1" s="1"/>
  <c r="G2993" i="1"/>
  <c r="F2993" i="1"/>
  <c r="F538" i="1"/>
  <c r="G538" i="1" s="1"/>
  <c r="F704" i="1"/>
  <c r="G704" i="1" s="1"/>
  <c r="F2771" i="1"/>
  <c r="G2771" i="1" s="1"/>
  <c r="G881" i="1"/>
  <c r="F881" i="1"/>
  <c r="F1619" i="1"/>
  <c r="G1619" i="1" s="1"/>
  <c r="F3064" i="1"/>
  <c r="G3064" i="1" s="1"/>
  <c r="F1139" i="1"/>
  <c r="G1139" i="1" s="1"/>
  <c r="G3214" i="1"/>
  <c r="F3214" i="1"/>
  <c r="F961" i="1"/>
  <c r="G961" i="1" s="1"/>
  <c r="F2577" i="1"/>
  <c r="G2577" i="1" s="1"/>
  <c r="F52" i="1"/>
  <c r="G52" i="1" s="1"/>
  <c r="G613" i="1"/>
  <c r="F613" i="1"/>
  <c r="F1132" i="1"/>
  <c r="G1132" i="1" s="1"/>
  <c r="F315" i="1"/>
  <c r="G315" i="1" s="1"/>
  <c r="F3183" i="1"/>
  <c r="G3183" i="1" s="1"/>
  <c r="G2980" i="1"/>
  <c r="F2980" i="1"/>
  <c r="F4848" i="1"/>
  <c r="G4848" i="1" s="1"/>
  <c r="F3279" i="1"/>
  <c r="G3279" i="1" s="1"/>
  <c r="F1235" i="1"/>
  <c r="G1235" i="1" s="1"/>
  <c r="G159" i="1"/>
  <c r="F159" i="1"/>
  <c r="F2432" i="1"/>
  <c r="G2432" i="1" s="1"/>
  <c r="F2101" i="1"/>
  <c r="G2101" i="1" s="1"/>
  <c r="F2428" i="1"/>
  <c r="G2428" i="1" s="1"/>
  <c r="G4333" i="1"/>
  <c r="F4333" i="1"/>
  <c r="F4648" i="1"/>
  <c r="G4648" i="1" s="1"/>
  <c r="F1532" i="1"/>
  <c r="G1532" i="1" s="1"/>
  <c r="F3462" i="1"/>
  <c r="G3462" i="1" s="1"/>
  <c r="G3272" i="1"/>
  <c r="F3272" i="1"/>
  <c r="F1265" i="1"/>
  <c r="G1265" i="1" s="1"/>
  <c r="F3649" i="1"/>
  <c r="G3649" i="1" s="1"/>
  <c r="F1870" i="1"/>
  <c r="G1870" i="1" s="1"/>
  <c r="G912" i="1"/>
  <c r="F912" i="1"/>
  <c r="F1894" i="1"/>
  <c r="G1894" i="1" s="1"/>
  <c r="F2473" i="1"/>
  <c r="G2473" i="1" s="1"/>
  <c r="F4143" i="1"/>
  <c r="G4143" i="1" s="1"/>
  <c r="G3069" i="1"/>
  <c r="F3069" i="1"/>
  <c r="F711" i="1"/>
  <c r="G711" i="1" s="1"/>
  <c r="F4299" i="1"/>
  <c r="G4299" i="1" s="1"/>
  <c r="F2266" i="1"/>
  <c r="G2266" i="1" s="1"/>
  <c r="G3539" i="1"/>
  <c r="F3539" i="1"/>
  <c r="F4354" i="1"/>
  <c r="G4354" i="1" s="1"/>
  <c r="F4105" i="1"/>
  <c r="G4105" i="1" s="1"/>
  <c r="F4490" i="1"/>
  <c r="G4490" i="1" s="1"/>
  <c r="G4528" i="1"/>
  <c r="F4528" i="1"/>
  <c r="F4620" i="1"/>
  <c r="G4620" i="1" s="1"/>
  <c r="F3494" i="1"/>
  <c r="G3494" i="1" s="1"/>
  <c r="F420" i="1"/>
  <c r="G420" i="1" s="1"/>
  <c r="G3529" i="1"/>
  <c r="F3529" i="1"/>
  <c r="F3165" i="1"/>
  <c r="G3165" i="1" s="1"/>
  <c r="F3607" i="1"/>
  <c r="G3607" i="1" s="1"/>
  <c r="F1134" i="1"/>
  <c r="G1134" i="1" s="1"/>
  <c r="G2060" i="1"/>
  <c r="F2060" i="1"/>
  <c r="F3271" i="1"/>
  <c r="G3271" i="1" s="1"/>
  <c r="F3610" i="1"/>
  <c r="G3610" i="1" s="1"/>
  <c r="F4000" i="1"/>
  <c r="G4000" i="1" s="1"/>
  <c r="G625" i="1"/>
  <c r="F625" i="1"/>
  <c r="F3898" i="1"/>
  <c r="G3898" i="1" s="1"/>
  <c r="F4450" i="1"/>
  <c r="G4450" i="1" s="1"/>
  <c r="F4707" i="1"/>
  <c r="G4707" i="1" s="1"/>
  <c r="G2528" i="1"/>
  <c r="F2528" i="1"/>
  <c r="F1628" i="1"/>
  <c r="G1628" i="1" s="1"/>
  <c r="F4207" i="1"/>
  <c r="G4207" i="1" s="1"/>
  <c r="F4972" i="1"/>
  <c r="G4972" i="1" s="1"/>
  <c r="G3582" i="1"/>
  <c r="F3582" i="1"/>
  <c r="F3014" i="1"/>
  <c r="G3014" i="1" s="1"/>
  <c r="F3778" i="1"/>
  <c r="G3778" i="1" s="1"/>
  <c r="F1428" i="1"/>
  <c r="G1428" i="1" s="1"/>
  <c r="G2645" i="1"/>
  <c r="F2645" i="1"/>
  <c r="F2987" i="1"/>
  <c r="G2987" i="1" s="1"/>
  <c r="F4932" i="1"/>
  <c r="G4932" i="1" s="1"/>
  <c r="F465" i="1"/>
  <c r="G465" i="1" s="1"/>
  <c r="G1161" i="1"/>
  <c r="F1161" i="1"/>
  <c r="F4179" i="1"/>
  <c r="G4179" i="1" s="1"/>
  <c r="F3917" i="1"/>
  <c r="G3917" i="1" s="1"/>
  <c r="F2041" i="1"/>
  <c r="G2041" i="1" s="1"/>
  <c r="G1663" i="1"/>
  <c r="F1663" i="1"/>
  <c r="F3197" i="1"/>
  <c r="G3197" i="1" s="1"/>
  <c r="F1020" i="1"/>
  <c r="G1020" i="1" s="1"/>
  <c r="F3704" i="1"/>
  <c r="G3704" i="1" s="1"/>
  <c r="G4049" i="1"/>
  <c r="F4049" i="1"/>
  <c r="F4833" i="1"/>
  <c r="G4833" i="1" s="1"/>
  <c r="F273" i="1"/>
  <c r="G273" i="1" s="1"/>
  <c r="F4371" i="1"/>
  <c r="G4371" i="1" s="1"/>
  <c r="G2934" i="1"/>
  <c r="F2934" i="1"/>
  <c r="F4268" i="1"/>
  <c r="G4268" i="1" s="1"/>
  <c r="F4850" i="1"/>
  <c r="G4850" i="1" s="1"/>
  <c r="F2785" i="1"/>
  <c r="G2785" i="1" s="1"/>
  <c r="G4658" i="1"/>
  <c r="F4658" i="1"/>
  <c r="F694" i="1"/>
  <c r="G694" i="1" s="1"/>
  <c r="F745" i="1"/>
  <c r="G745" i="1" s="1"/>
  <c r="F2995" i="1"/>
  <c r="G2995" i="1" s="1"/>
  <c r="G442" i="1"/>
  <c r="F442" i="1"/>
  <c r="F4697" i="1"/>
  <c r="G4697" i="1" s="1"/>
  <c r="F509" i="1"/>
  <c r="G509" i="1" s="1"/>
  <c r="F328" i="1"/>
  <c r="G328" i="1" s="1"/>
  <c r="G2232" i="1"/>
  <c r="F2232" i="1"/>
  <c r="F562" i="1"/>
  <c r="G562" i="1" s="1"/>
  <c r="F2794" i="1"/>
  <c r="G2794" i="1" s="1"/>
  <c r="F4727" i="1"/>
  <c r="G4727" i="1" s="1"/>
  <c r="G826" i="1"/>
  <c r="F826" i="1"/>
  <c r="F752" i="1"/>
  <c r="G752" i="1" s="1"/>
  <c r="F4861" i="1"/>
  <c r="G4861" i="1" s="1"/>
  <c r="F1838" i="1"/>
  <c r="G1838" i="1" s="1"/>
  <c r="G1222" i="1"/>
  <c r="F1222" i="1"/>
  <c r="F2199" i="1"/>
  <c r="G2199" i="1" s="1"/>
  <c r="F1059" i="1"/>
  <c r="G1059" i="1" s="1"/>
  <c r="F318" i="1"/>
  <c r="G318" i="1" s="1"/>
  <c r="G1034" i="1"/>
  <c r="F1034" i="1"/>
  <c r="F4442" i="1"/>
  <c r="G4442" i="1" s="1"/>
  <c r="F1181" i="1"/>
  <c r="G1181" i="1" s="1"/>
  <c r="F4863" i="1"/>
  <c r="G4863" i="1" s="1"/>
  <c r="G3775" i="1"/>
  <c r="F3775" i="1"/>
  <c r="F1733" i="1"/>
  <c r="G1733" i="1" s="1"/>
  <c r="F3929" i="1"/>
  <c r="G3929" i="1" s="1"/>
  <c r="F2919" i="1"/>
  <c r="G2919" i="1" s="1"/>
  <c r="G2342" i="1"/>
  <c r="F2342" i="1"/>
  <c r="F55" i="1"/>
  <c r="G55" i="1" s="1"/>
  <c r="F4671" i="1"/>
  <c r="G4671" i="1" s="1"/>
  <c r="F196" i="1"/>
  <c r="G196" i="1" s="1"/>
  <c r="G2818" i="1"/>
  <c r="F2818" i="1"/>
  <c r="F4824" i="1"/>
  <c r="G4824" i="1" s="1"/>
  <c r="F4454" i="1"/>
  <c r="G4454" i="1" s="1"/>
  <c r="F761" i="1"/>
  <c r="G761" i="1" s="1"/>
  <c r="G1542" i="1"/>
  <c r="F1542" i="1"/>
  <c r="F1479" i="1"/>
  <c r="G1479" i="1" s="1"/>
  <c r="F1959" i="1"/>
  <c r="G1959" i="1" s="1"/>
  <c r="F1112" i="1"/>
  <c r="G1112" i="1" s="1"/>
  <c r="G3038" i="1"/>
  <c r="F3038" i="1"/>
  <c r="F73" i="1"/>
  <c r="G73" i="1" s="1"/>
  <c r="F2395" i="1"/>
  <c r="G2395" i="1" s="1"/>
  <c r="F4194" i="1"/>
  <c r="G4194" i="1" s="1"/>
  <c r="G247" i="1"/>
  <c r="F247" i="1"/>
  <c r="F710" i="1"/>
  <c r="G710" i="1" s="1"/>
  <c r="F940" i="1"/>
  <c r="G940" i="1" s="1"/>
  <c r="F4688" i="1"/>
  <c r="G4688" i="1" s="1"/>
  <c r="G3631" i="1"/>
  <c r="F3631" i="1"/>
  <c r="F4341" i="1"/>
  <c r="G4341" i="1" s="1"/>
  <c r="F4772" i="1"/>
  <c r="G4772" i="1" s="1"/>
  <c r="F2523" i="1"/>
  <c r="G2523" i="1" s="1"/>
  <c r="G2334" i="1"/>
  <c r="F2334" i="1"/>
  <c r="F4798" i="1"/>
  <c r="G4798" i="1" s="1"/>
  <c r="F3662" i="1"/>
  <c r="G3662" i="1" s="1"/>
  <c r="F4613" i="1"/>
  <c r="G4613" i="1" s="1"/>
  <c r="G2152" i="1"/>
  <c r="F2152" i="1"/>
  <c r="F2267" i="1"/>
  <c r="G2267" i="1" s="1"/>
  <c r="F2190" i="1"/>
  <c r="G2190" i="1" s="1"/>
  <c r="F3933" i="1"/>
  <c r="G3933" i="1" s="1"/>
  <c r="G3368" i="1"/>
  <c r="F3368" i="1"/>
  <c r="F1445" i="1"/>
  <c r="G1445" i="1" s="1"/>
  <c r="F3841" i="1"/>
  <c r="G3841" i="1" s="1"/>
  <c r="F2004" i="1"/>
  <c r="G2004" i="1" s="1"/>
  <c r="G3222" i="1"/>
  <c r="F3222" i="1"/>
  <c r="F1141" i="1"/>
  <c r="G1141" i="1" s="1"/>
  <c r="F3776" i="1"/>
  <c r="G3776" i="1" s="1"/>
  <c r="F3520" i="1"/>
  <c r="G3520" i="1" s="1"/>
  <c r="G3235" i="1"/>
  <c r="F3235" i="1"/>
  <c r="F1750" i="1"/>
  <c r="G1750" i="1" s="1"/>
  <c r="F1194" i="1"/>
  <c r="G1194" i="1" s="1"/>
  <c r="F2139" i="1"/>
  <c r="G2139" i="1" s="1"/>
  <c r="G1289" i="1"/>
  <c r="F1289" i="1"/>
  <c r="F294" i="1"/>
  <c r="G294" i="1" s="1"/>
  <c r="F4734" i="1"/>
  <c r="G4734" i="1" s="1"/>
  <c r="F4420" i="1"/>
  <c r="G4420" i="1" s="1"/>
  <c r="G4561" i="1"/>
  <c r="F4561" i="1"/>
  <c r="F1764" i="1"/>
  <c r="G1764" i="1" s="1"/>
  <c r="F2958" i="1"/>
  <c r="G2958" i="1" s="1"/>
  <c r="F665" i="1"/>
  <c r="G665" i="1" s="1"/>
  <c r="G2627" i="1"/>
  <c r="F2627" i="1"/>
  <c r="F1640" i="1"/>
  <c r="G1640" i="1" s="1"/>
  <c r="F747" i="1"/>
  <c r="G747" i="1" s="1"/>
  <c r="F2300" i="1"/>
  <c r="G2300" i="1" s="1"/>
  <c r="G2982" i="1"/>
  <c r="F2982" i="1"/>
  <c r="F2530" i="1"/>
  <c r="G2530" i="1" s="1"/>
  <c r="F1119" i="1"/>
  <c r="G1119" i="1" s="1"/>
  <c r="F2099" i="1"/>
  <c r="G2099" i="1" s="1"/>
  <c r="G4618" i="1"/>
  <c r="F4618" i="1"/>
  <c r="F2451" i="1"/>
  <c r="G2451" i="1" s="1"/>
  <c r="F1333" i="1"/>
  <c r="G1333" i="1" s="1"/>
  <c r="F3823" i="1"/>
  <c r="G3823" i="1" s="1"/>
  <c r="G7" i="1"/>
  <c r="F7" i="1"/>
  <c r="F1822" i="1"/>
  <c r="G1822" i="1" s="1"/>
  <c r="F352" i="1"/>
  <c r="G352" i="1" s="1"/>
  <c r="F2447" i="1"/>
  <c r="G2447" i="1" s="1"/>
  <c r="G2776" i="1"/>
  <c r="F2776" i="1"/>
  <c r="F1622" i="1"/>
  <c r="G1622" i="1" s="1"/>
  <c r="F1690" i="1"/>
  <c r="G1690" i="1" s="1"/>
  <c r="F2230" i="1"/>
  <c r="G2230" i="1" s="1"/>
  <c r="G1272" i="1"/>
  <c r="F1272" i="1"/>
  <c r="F2161" i="1"/>
  <c r="G2161" i="1" s="1"/>
  <c r="F3867" i="1"/>
  <c r="G3867" i="1" s="1"/>
  <c r="F3180" i="1"/>
  <c r="G3180" i="1" s="1"/>
  <c r="G1982" i="1"/>
  <c r="F1982" i="1"/>
  <c r="F4196" i="1"/>
  <c r="G4196" i="1" s="1"/>
  <c r="F4087" i="1"/>
  <c r="G4087" i="1" s="1"/>
  <c r="F2164" i="1"/>
  <c r="G2164" i="1" s="1"/>
  <c r="G556" i="1"/>
  <c r="F556" i="1"/>
  <c r="F2782" i="1"/>
  <c r="G2782" i="1" s="1"/>
  <c r="F4937" i="1"/>
  <c r="G4937" i="1" s="1"/>
  <c r="F2339" i="1"/>
  <c r="G2339" i="1" s="1"/>
  <c r="G34" i="1"/>
  <c r="F34" i="1"/>
  <c r="F3557" i="1"/>
  <c r="G3557" i="1" s="1"/>
  <c r="F4708" i="1"/>
  <c r="G4708" i="1" s="1"/>
  <c r="F4319" i="1"/>
  <c r="G4319" i="1" s="1"/>
  <c r="G1238" i="1"/>
  <c r="F1238" i="1"/>
  <c r="F2093" i="1"/>
  <c r="G2093" i="1" s="1"/>
  <c r="F735" i="1"/>
  <c r="G735" i="1" s="1"/>
  <c r="F3832" i="1"/>
  <c r="G3832" i="1" s="1"/>
  <c r="G2150" i="1"/>
  <c r="F2150" i="1"/>
  <c r="F4424" i="1"/>
  <c r="G4424" i="1" s="1"/>
  <c r="F1866" i="1"/>
  <c r="G1866" i="1" s="1"/>
  <c r="F341" i="1"/>
  <c r="G341" i="1" s="1"/>
  <c r="G4817" i="1"/>
  <c r="F4817" i="1"/>
  <c r="F3822" i="1"/>
  <c r="G3822" i="1" s="1"/>
  <c r="F4701" i="1"/>
  <c r="G4701" i="1" s="1"/>
  <c r="F2059" i="1"/>
  <c r="G2059" i="1" s="1"/>
  <c r="G4444" i="1"/>
  <c r="F4444" i="1"/>
  <c r="F3074" i="1"/>
  <c r="G3074" i="1" s="1"/>
  <c r="F3868" i="1"/>
  <c r="G3868" i="1" s="1"/>
  <c r="F4402" i="1"/>
  <c r="G4402" i="1" s="1"/>
  <c r="G1128" i="1"/>
  <c r="F1128" i="1"/>
  <c r="F1615" i="1"/>
  <c r="G1615" i="1" s="1"/>
  <c r="F462" i="1"/>
  <c r="G462" i="1" s="1"/>
  <c r="F259" i="1"/>
  <c r="G259" i="1" s="1"/>
  <c r="G4261" i="1"/>
  <c r="F4261" i="1"/>
  <c r="F8" i="1"/>
  <c r="G8" i="1" s="1"/>
  <c r="F889" i="1"/>
  <c r="G889" i="1" s="1"/>
  <c r="F2855" i="1"/>
  <c r="G2855" i="1" s="1"/>
  <c r="G1746" i="1"/>
  <c r="F1746" i="1"/>
  <c r="F4253" i="1"/>
  <c r="G4253" i="1" s="1"/>
  <c r="F1872" i="1"/>
  <c r="G1872" i="1" s="1"/>
  <c r="F59" i="1"/>
  <c r="G59" i="1" s="1"/>
  <c r="G1847" i="1"/>
  <c r="F1847" i="1"/>
  <c r="F2032" i="1"/>
  <c r="G2032" i="1" s="1"/>
  <c r="F4918" i="1"/>
  <c r="G4918" i="1" s="1"/>
  <c r="F3941" i="1"/>
  <c r="G3941" i="1" s="1"/>
  <c r="G3660" i="1"/>
  <c r="F3660" i="1"/>
  <c r="F3855" i="1"/>
  <c r="G3855" i="1" s="1"/>
  <c r="F765" i="1"/>
  <c r="G765" i="1" s="1"/>
  <c r="F2641" i="1"/>
  <c r="G2641" i="1" s="1"/>
  <c r="G4724" i="1"/>
  <c r="F4724" i="1"/>
  <c r="F4541" i="1"/>
  <c r="G4541" i="1" s="1"/>
  <c r="F1088" i="1"/>
  <c r="G1088" i="1" s="1"/>
  <c r="F1757" i="1"/>
  <c r="G1757" i="1" s="1"/>
  <c r="G3807" i="1"/>
  <c r="F3807" i="1"/>
  <c r="F3388" i="1"/>
  <c r="G3388" i="1" s="1"/>
  <c r="F2421" i="1"/>
  <c r="G2421" i="1" s="1"/>
  <c r="F4377" i="1"/>
  <c r="G4377" i="1" s="1"/>
  <c r="G4628" i="1"/>
  <c r="F4628" i="1"/>
  <c r="F2256" i="1"/>
  <c r="G2256" i="1" s="1"/>
  <c r="F311" i="1"/>
  <c r="G311" i="1" s="1"/>
  <c r="F4361" i="1"/>
  <c r="G4361" i="1" s="1"/>
  <c r="G4491" i="1"/>
  <c r="F4491" i="1"/>
  <c r="F1587" i="1"/>
  <c r="G1587" i="1" s="1"/>
  <c r="F1099" i="1"/>
  <c r="G1099" i="1" s="1"/>
  <c r="F452" i="1"/>
  <c r="G452" i="1" s="1"/>
  <c r="G3819" i="1"/>
  <c r="F3819" i="1"/>
  <c r="F4043" i="1"/>
  <c r="G4043" i="1" s="1"/>
  <c r="F1987" i="1"/>
  <c r="G1987" i="1" s="1"/>
  <c r="F91" i="1"/>
  <c r="G91" i="1" s="1"/>
  <c r="G3160" i="1"/>
  <c r="F3160" i="1"/>
  <c r="F1214" i="1"/>
  <c r="G1214" i="1" s="1"/>
  <c r="F3934" i="1"/>
  <c r="G3934" i="1" s="1"/>
  <c r="F4374" i="1"/>
  <c r="G4374" i="1" s="1"/>
  <c r="G3790" i="1"/>
  <c r="F3790" i="1"/>
  <c r="F4539" i="1"/>
  <c r="G4539" i="1" s="1"/>
  <c r="F1606" i="1"/>
  <c r="G1606" i="1" s="1"/>
  <c r="F3084" i="1"/>
  <c r="G3084" i="1" s="1"/>
  <c r="G3476" i="1"/>
  <c r="F3476" i="1"/>
  <c r="F4120" i="1"/>
  <c r="G4120" i="1" s="1"/>
  <c r="F3826" i="1"/>
  <c r="G3826" i="1" s="1"/>
  <c r="F3618" i="1"/>
  <c r="G3618" i="1" s="1"/>
  <c r="G639" i="1"/>
  <c r="F639" i="1"/>
  <c r="F1592" i="1"/>
  <c r="G1592" i="1" s="1"/>
  <c r="F4929" i="1"/>
  <c r="G4929" i="1" s="1"/>
  <c r="F2763" i="1"/>
  <c r="G2763" i="1" s="1"/>
  <c r="G2518" i="1"/>
  <c r="F2518" i="1"/>
  <c r="G510" i="1"/>
  <c r="F510" i="1"/>
  <c r="G1671" i="1"/>
  <c r="F1671" i="1"/>
  <c r="F3301" i="1"/>
  <c r="G3301" i="1" s="1"/>
  <c r="G3162" i="1"/>
  <c r="F3901" i="1"/>
  <c r="G3901" i="1" s="1"/>
  <c r="F322" i="1"/>
  <c r="G322" i="1" s="1"/>
  <c r="F4007" i="1"/>
  <c r="G4007" i="1" s="1"/>
  <c r="G1618" i="1"/>
  <c r="F1618" i="1"/>
  <c r="G4337" i="1"/>
  <c r="F4337" i="1"/>
  <c r="G3915" i="1"/>
  <c r="F3915" i="1"/>
  <c r="F1255" i="1"/>
  <c r="G1255" i="1" s="1"/>
  <c r="G764" i="1"/>
  <c r="F764" i="1"/>
  <c r="G250" i="1"/>
  <c r="F250" i="1"/>
  <c r="G3432" i="1"/>
  <c r="F3432" i="1"/>
  <c r="G4106" i="1"/>
  <c r="G549" i="1"/>
  <c r="F549" i="1"/>
  <c r="F1018" i="1"/>
  <c r="G1018" i="1" s="1"/>
  <c r="F4665" i="1"/>
  <c r="G4665" i="1" s="1"/>
  <c r="F585" i="1"/>
  <c r="G585" i="1" s="1"/>
  <c r="G4447" i="1"/>
  <c r="F4447" i="1"/>
  <c r="G1594" i="1"/>
  <c r="G786" i="1"/>
  <c r="F786" i="1"/>
  <c r="G1185" i="1"/>
  <c r="F2361" i="1"/>
  <c r="G2361" i="1" s="1"/>
  <c r="G4934" i="1"/>
  <c r="F4934" i="1"/>
  <c r="G3246" i="1"/>
  <c r="G441" i="1"/>
  <c r="F441" i="1"/>
  <c r="G658" i="1"/>
  <c r="F658" i="1"/>
  <c r="F363" i="1"/>
  <c r="G363" i="1" s="1"/>
  <c r="G3786" i="1"/>
  <c r="F3786" i="1"/>
  <c r="G865" i="1"/>
  <c r="F2589" i="1"/>
  <c r="G2589" i="1" s="1"/>
  <c r="F3914" i="1"/>
  <c r="G3914" i="1" s="1"/>
  <c r="G4222" i="1"/>
  <c r="F4222" i="1"/>
  <c r="F1337" i="1"/>
  <c r="G1337" i="1" s="1"/>
  <c r="F830" i="1"/>
  <c r="G830" i="1" s="1"/>
  <c r="F3275" i="1"/>
  <c r="G3275" i="1" s="1"/>
  <c r="G1925" i="1"/>
  <c r="F1925" i="1"/>
  <c r="F1243" i="1"/>
  <c r="G1243" i="1" s="1"/>
  <c r="F1001" i="1"/>
  <c r="G1001" i="1" s="1"/>
  <c r="F3836" i="1"/>
  <c r="G3836" i="1" s="1"/>
  <c r="G1598" i="1"/>
  <c r="F1598" i="1"/>
  <c r="F2237" i="1"/>
  <c r="G2237" i="1" s="1"/>
  <c r="G3738" i="1"/>
  <c r="G455" i="1"/>
  <c r="F455" i="1"/>
  <c r="F691" i="1"/>
  <c r="G691" i="1" s="1"/>
  <c r="G4530" i="1"/>
  <c r="F4530" i="1"/>
  <c r="G2410" i="1"/>
  <c r="F2410" i="1"/>
  <c r="G2979" i="1"/>
  <c r="F1076" i="1"/>
  <c r="G1076" i="1" s="1"/>
  <c r="G4474" i="1"/>
  <c r="F4474" i="1"/>
  <c r="F1711" i="1"/>
  <c r="G1711" i="1" s="1"/>
  <c r="F422" i="1"/>
  <c r="G422" i="1" s="1"/>
  <c r="F2945" i="1"/>
  <c r="G2945" i="1" s="1"/>
  <c r="G3904" i="1"/>
  <c r="G3491" i="1"/>
  <c r="F3491" i="1"/>
  <c r="G2171" i="1"/>
  <c r="F2171" i="1"/>
  <c r="G194" i="1"/>
  <c r="F194" i="1"/>
  <c r="F4570" i="1"/>
  <c r="G4570" i="1" s="1"/>
  <c r="G3189" i="1"/>
  <c r="F3189" i="1"/>
  <c r="G4763" i="1"/>
  <c r="F4763" i="1"/>
  <c r="G3935" i="1"/>
  <c r="F3935" i="1"/>
  <c r="F1520" i="1"/>
  <c r="G1520" i="1" s="1"/>
  <c r="F3565" i="1"/>
  <c r="G3565" i="1" s="1"/>
  <c r="F568" i="1"/>
  <c r="G568" i="1" s="1"/>
  <c r="F3136" i="1"/>
  <c r="G3136" i="1" s="1"/>
  <c r="G1036" i="1"/>
  <c r="F1036" i="1"/>
  <c r="F3531" i="1"/>
  <c r="G3531" i="1" s="1"/>
  <c r="F3641" i="1"/>
  <c r="G3641" i="1" s="1"/>
  <c r="F2660" i="1"/>
  <c r="G2660" i="1" s="1"/>
  <c r="G2325" i="1"/>
  <c r="F2325" i="1"/>
  <c r="F3861" i="1"/>
  <c r="G3861" i="1" s="1"/>
  <c r="F522" i="1"/>
  <c r="G522" i="1" s="1"/>
  <c r="F3827" i="1"/>
  <c r="G3827" i="1" s="1"/>
  <c r="G1983" i="1"/>
  <c r="F1983" i="1"/>
  <c r="F791" i="1"/>
  <c r="G791" i="1" s="1"/>
  <c r="F85" i="1"/>
  <c r="G85" i="1" s="1"/>
  <c r="F2364" i="1"/>
  <c r="G2364" i="1" s="1"/>
  <c r="G4745" i="1"/>
  <c r="F4745" i="1"/>
  <c r="F1747" i="1"/>
  <c r="G1747" i="1" s="1"/>
  <c r="F1055" i="1"/>
  <c r="G1055" i="1" s="1"/>
  <c r="F2749" i="1"/>
  <c r="G2749" i="1" s="1"/>
  <c r="G459" i="1"/>
  <c r="F459" i="1"/>
  <c r="F4412" i="1"/>
  <c r="G4412" i="1" s="1"/>
  <c r="F4952" i="1"/>
  <c r="G4952" i="1" s="1"/>
  <c r="F4010" i="1"/>
  <c r="G4010" i="1" s="1"/>
  <c r="G2376" i="1"/>
  <c r="F2376" i="1"/>
  <c r="F2675" i="1"/>
  <c r="G2675" i="1" s="1"/>
  <c r="F3916" i="1"/>
  <c r="G3916" i="1" s="1"/>
  <c r="F4103" i="1"/>
  <c r="G4103" i="1" s="1"/>
  <c r="G383" i="1"/>
  <c r="F383" i="1"/>
  <c r="F939" i="1"/>
  <c r="G939" i="1" s="1"/>
  <c r="F2573" i="1"/>
  <c r="G2573" i="1" s="1"/>
  <c r="F2116" i="1"/>
  <c r="G2116" i="1" s="1"/>
  <c r="G4020" i="1"/>
  <c r="F4020" i="1"/>
  <c r="F22" i="1"/>
  <c r="G22" i="1" s="1"/>
  <c r="F3414" i="1"/>
  <c r="G3414" i="1" s="1"/>
  <c r="F695" i="1"/>
  <c r="G695" i="1" s="1"/>
  <c r="G3027" i="1"/>
  <c r="F3027" i="1"/>
  <c r="F3593" i="1"/>
  <c r="G3593" i="1" s="1"/>
  <c r="F2842" i="1"/>
  <c r="G2842" i="1" s="1"/>
  <c r="G1432" i="1"/>
  <c r="F1281" i="1"/>
  <c r="G1281" i="1" s="1"/>
  <c r="G4787" i="1"/>
  <c r="F4787" i="1"/>
  <c r="G1072" i="1"/>
  <c r="F1072" i="1"/>
  <c r="G1140" i="1"/>
  <c r="F1140" i="1"/>
  <c r="F243" i="1"/>
  <c r="G243" i="1" s="1"/>
  <c r="G2320" i="1"/>
  <c r="F2320" i="1"/>
  <c r="G2408" i="1"/>
  <c r="F2408" i="1"/>
  <c r="G1460" i="1"/>
  <c r="F1460" i="1"/>
  <c r="F1732" i="1"/>
  <c r="G1732" i="1" s="1"/>
  <c r="G3652" i="1"/>
  <c r="F3652" i="1"/>
  <c r="G3191" i="1"/>
  <c r="F3191" i="1"/>
  <c r="G301" i="1"/>
  <c r="F301" i="1"/>
  <c r="F1498" i="1"/>
  <c r="G1498" i="1" s="1"/>
  <c r="G3439" i="1"/>
  <c r="F3439" i="1"/>
  <c r="G3079" i="1"/>
  <c r="F3079" i="1"/>
  <c r="G3056" i="1"/>
  <c r="F3973" i="1"/>
  <c r="G3973" i="1" s="1"/>
  <c r="G1583" i="1"/>
  <c r="G1751" i="1"/>
  <c r="F1751" i="1"/>
  <c r="G3524" i="1"/>
  <c r="F3524" i="1"/>
  <c r="G370" i="1"/>
  <c r="F370" i="1"/>
  <c r="F1895" i="1"/>
  <c r="G1895" i="1" s="1"/>
  <c r="G1929" i="1"/>
  <c r="F1929" i="1"/>
  <c r="G946" i="1"/>
  <c r="F946" i="1"/>
  <c r="G3669" i="1"/>
  <c r="F3669" i="1"/>
  <c r="F1361" i="1"/>
  <c r="G1361" i="1" s="1"/>
  <c r="G4755" i="1"/>
  <c r="F4755" i="1"/>
  <c r="G4145" i="1"/>
  <c r="F4145" i="1"/>
  <c r="G4298" i="1"/>
  <c r="F4298" i="1"/>
  <c r="F308" i="1"/>
  <c r="G308" i="1" s="1"/>
  <c r="G1915" i="1"/>
  <c r="F1915" i="1"/>
  <c r="G1308" i="1"/>
  <c r="F1308" i="1"/>
  <c r="G2950" i="1"/>
  <c r="F2950" i="1"/>
  <c r="F2062" i="1"/>
  <c r="G2062" i="1" s="1"/>
  <c r="G3326" i="1"/>
  <c r="F3326" i="1"/>
  <c r="G875" i="1"/>
  <c r="F875" i="1"/>
  <c r="G2387" i="1"/>
  <c r="F2387" i="1"/>
  <c r="F885" i="1"/>
  <c r="G885" i="1" s="1"/>
  <c r="G2831" i="1"/>
  <c r="F2831" i="1"/>
  <c r="G140" i="1"/>
  <c r="F140" i="1"/>
  <c r="G3928" i="1"/>
  <c r="F3928" i="1"/>
  <c r="F4217" i="1"/>
  <c r="G4217" i="1" s="1"/>
  <c r="G1083" i="1"/>
  <c r="F1083" i="1"/>
  <c r="G3105" i="1"/>
  <c r="F3105" i="1"/>
  <c r="G1666" i="1"/>
  <c r="F1666" i="1"/>
  <c r="F2136" i="1"/>
  <c r="G2136" i="1" s="1"/>
  <c r="G3167" i="1"/>
  <c r="F3167" i="1"/>
  <c r="G4922" i="1"/>
  <c r="F4922" i="1"/>
  <c r="G909" i="1"/>
  <c r="F909" i="1"/>
  <c r="F3352" i="1"/>
  <c r="G3352" i="1" s="1"/>
  <c r="G2144" i="1"/>
  <c r="F2144" i="1"/>
  <c r="G314" i="1"/>
  <c r="F314" i="1"/>
  <c r="G290" i="1"/>
  <c r="F290" i="1"/>
  <c r="F3021" i="1"/>
  <c r="G3021" i="1" s="1"/>
  <c r="G3658" i="1"/>
  <c r="F3658" i="1"/>
  <c r="G3871" i="1"/>
  <c r="F3871" i="1"/>
  <c r="G2856" i="1"/>
  <c r="F2856" i="1"/>
  <c r="F3333" i="1"/>
  <c r="G3333" i="1" s="1"/>
  <c r="G1469" i="1"/>
  <c r="F1469" i="1"/>
  <c r="G858" i="1"/>
  <c r="F858" i="1"/>
  <c r="G3768" i="1"/>
  <c r="F3768" i="1"/>
  <c r="F2106" i="1"/>
  <c r="G2106" i="1" s="1"/>
  <c r="G3999" i="1"/>
  <c r="F3999" i="1"/>
  <c r="G492" i="1"/>
  <c r="F492" i="1"/>
  <c r="G982" i="1"/>
  <c r="F982" i="1"/>
  <c r="F1122" i="1"/>
  <c r="G1122" i="1" s="1"/>
  <c r="G1952" i="1"/>
  <c r="F1952" i="1"/>
  <c r="G4248" i="1"/>
  <c r="F4248" i="1"/>
  <c r="G3166" i="1"/>
  <c r="F3166" i="1"/>
  <c r="F2299" i="1"/>
  <c r="G2299" i="1" s="1"/>
  <c r="G2154" i="1"/>
  <c r="F2154" i="1"/>
  <c r="G1921" i="1"/>
  <c r="F1921" i="1"/>
  <c r="G4433" i="1"/>
  <c r="F4433" i="1"/>
  <c r="F2475" i="1"/>
  <c r="G2475" i="1" s="1"/>
  <c r="G4060" i="1"/>
  <c r="F4060" i="1"/>
  <c r="G4380" i="1"/>
  <c r="F4380" i="1"/>
  <c r="G4322" i="1"/>
  <c r="F4322" i="1"/>
  <c r="F4970" i="1"/>
  <c r="G4970" i="1" s="1"/>
  <c r="G3845" i="1"/>
  <c r="F3845" i="1"/>
  <c r="G3047" i="1"/>
  <c r="F3047" i="1"/>
  <c r="G3030" i="1"/>
  <c r="F3030" i="1"/>
  <c r="F4291" i="1"/>
  <c r="G4291" i="1" s="1"/>
  <c r="G3428" i="1"/>
  <c r="F3428" i="1"/>
  <c r="G359" i="1"/>
  <c r="F359" i="1"/>
  <c r="G4221" i="1"/>
  <c r="F4221" i="1"/>
  <c r="F417" i="1"/>
  <c r="G417" i="1" s="1"/>
  <c r="G1282" i="1"/>
  <c r="F1282" i="1"/>
  <c r="G1841" i="1"/>
  <c r="F1841" i="1"/>
  <c r="G1700" i="1"/>
  <c r="F1700" i="1"/>
  <c r="F1203" i="1"/>
  <c r="G1203" i="1" s="1"/>
  <c r="G13" i="1"/>
  <c r="F13" i="1"/>
  <c r="G1273" i="1"/>
  <c r="F1273" i="1"/>
  <c r="G4593" i="1"/>
  <c r="F4593" i="1"/>
  <c r="F4082" i="1"/>
  <c r="G4082" i="1" s="1"/>
  <c r="G4805" i="1"/>
  <c r="F4805" i="1"/>
  <c r="G976" i="1"/>
  <c r="F976" i="1"/>
  <c r="G212" i="1"/>
  <c r="F212" i="1"/>
  <c r="F3584" i="1"/>
  <c r="G3584" i="1" s="1"/>
  <c r="G626" i="1"/>
  <c r="F626" i="1"/>
  <c r="G2173" i="1"/>
  <c r="F2173" i="1"/>
  <c r="G1682" i="1"/>
  <c r="F1682" i="1"/>
  <c r="F2819" i="1"/>
  <c r="G2819" i="1" s="1"/>
  <c r="G2679" i="1"/>
  <c r="F2679" i="1"/>
  <c r="G503" i="1"/>
  <c r="F503" i="1"/>
  <c r="G3466" i="1"/>
  <c r="F3466" i="1"/>
  <c r="F2433" i="1"/>
  <c r="G2433" i="1" s="1"/>
  <c r="G2340" i="1"/>
  <c r="F2340" i="1"/>
  <c r="G3238" i="1"/>
  <c r="F3238" i="1"/>
  <c r="G1209" i="1"/>
  <c r="F1209" i="1"/>
  <c r="F4440" i="1"/>
  <c r="G4440" i="1" s="1"/>
  <c r="G323" i="1"/>
  <c r="F323" i="1"/>
  <c r="G2438" i="1"/>
  <c r="F2438" i="1"/>
  <c r="G2437" i="1"/>
  <c r="F2437" i="1"/>
  <c r="F1649" i="1"/>
  <c r="G1649" i="1" s="1"/>
  <c r="G3633" i="1"/>
  <c r="F3633" i="1"/>
  <c r="G1855" i="1"/>
  <c r="F1855" i="1"/>
  <c r="G1491" i="1"/>
  <c r="F1491" i="1"/>
  <c r="F1167" i="1"/>
  <c r="G1167" i="1" s="1"/>
  <c r="G1487" i="1"/>
  <c r="F1487" i="1"/>
  <c r="G2495" i="1"/>
  <c r="F2495" i="1"/>
  <c r="G533" i="1"/>
  <c r="F533" i="1"/>
  <c r="F1589" i="1"/>
  <c r="G1589" i="1" s="1"/>
  <c r="G2847" i="1"/>
  <c r="F2847" i="1"/>
  <c r="G1225" i="1"/>
  <c r="F1225" i="1"/>
  <c r="G77" i="1"/>
  <c r="F77" i="1"/>
  <c r="F1920" i="1"/>
  <c r="G1920" i="1" s="1"/>
  <c r="G4396" i="1"/>
  <c r="F4396" i="1"/>
  <c r="G4545" i="1"/>
  <c r="F4545" i="1"/>
  <c r="G3404" i="1"/>
  <c r="F3404" i="1"/>
  <c r="F1844" i="1"/>
  <c r="G1844" i="1" s="1"/>
  <c r="G133" i="1"/>
  <c r="F133" i="1"/>
  <c r="G1963" i="1"/>
  <c r="F1963" i="1"/>
  <c r="G3830" i="1"/>
  <c r="F3830" i="1"/>
  <c r="F1648" i="1"/>
  <c r="G1648" i="1" s="1"/>
  <c r="G756" i="1"/>
  <c r="F756" i="1"/>
  <c r="G2474" i="1"/>
  <c r="F2474" i="1"/>
  <c r="G3717" i="1"/>
  <c r="F3717" i="1"/>
  <c r="F157" i="1"/>
  <c r="G157" i="1" s="1"/>
  <c r="G2201" i="1"/>
  <c r="F2201" i="1"/>
  <c r="G1819" i="1"/>
  <c r="F1819" i="1"/>
  <c r="G3962" i="1"/>
  <c r="F3962" i="1"/>
  <c r="F3335" i="1"/>
  <c r="G3335" i="1" s="1"/>
  <c r="G1783" i="1"/>
  <c r="F1783" i="1"/>
  <c r="G2897" i="1"/>
  <c r="F2897" i="1"/>
  <c r="G2975" i="1"/>
  <c r="F2975" i="1"/>
  <c r="F4510" i="1"/>
  <c r="G4510" i="1" s="1"/>
  <c r="G1754" i="1"/>
  <c r="F1754" i="1"/>
  <c r="G1931" i="1"/>
  <c r="F1931" i="1"/>
  <c r="G3555" i="1"/>
  <c r="F3555" i="1"/>
  <c r="F2000" i="1"/>
  <c r="G2000" i="1" s="1"/>
  <c r="G3025" i="1"/>
  <c r="F3025" i="1"/>
  <c r="G4602" i="1"/>
  <c r="F4602" i="1"/>
  <c r="G3771" i="1"/>
  <c r="F3771" i="1"/>
  <c r="F4659" i="1"/>
  <c r="G4659" i="1" s="1"/>
  <c r="G4094" i="1"/>
  <c r="F4094" i="1"/>
  <c r="G4614" i="1"/>
  <c r="F4614" i="1"/>
  <c r="G2619" i="1"/>
  <c r="F2619" i="1"/>
  <c r="F2151" i="1"/>
  <c r="G2151" i="1" s="1"/>
  <c r="G3772" i="1"/>
  <c r="F3772" i="1"/>
  <c r="G1571" i="1"/>
  <c r="F1571" i="1"/>
  <c r="G4089" i="1"/>
  <c r="F4089" i="1"/>
  <c r="F4924" i="1"/>
  <c r="G4924" i="1" s="1"/>
  <c r="G2590" i="1"/>
  <c r="F2590" i="1"/>
  <c r="G4175" i="1"/>
  <c r="F4175" i="1"/>
  <c r="G1810" i="1"/>
  <c r="F1810" i="1"/>
  <c r="F2319" i="1"/>
  <c r="G2319" i="1" s="1"/>
  <c r="G4782" i="1"/>
  <c r="F4782" i="1"/>
  <c r="G4123" i="1"/>
  <c r="F4123" i="1"/>
  <c r="G2845" i="1"/>
  <c r="F2845" i="1"/>
  <c r="F3422" i="1"/>
  <c r="G3422" i="1" s="1"/>
  <c r="G1399" i="1"/>
  <c r="F1399" i="1"/>
  <c r="G119" i="1"/>
  <c r="F119" i="1"/>
  <c r="G4237" i="1"/>
  <c r="F4237" i="1"/>
  <c r="F1125" i="1"/>
  <c r="G1125" i="1" s="1"/>
  <c r="G4715" i="1"/>
  <c r="F4715" i="1"/>
  <c r="G3072" i="1"/>
  <c r="F3072" i="1"/>
  <c r="G4144" i="1"/>
  <c r="F4144" i="1"/>
  <c r="F1781" i="1"/>
  <c r="G1781" i="1" s="1"/>
  <c r="G3242" i="1"/>
  <c r="F3242" i="1"/>
  <c r="G1551" i="1"/>
  <c r="F1551" i="1"/>
  <c r="G2030" i="1"/>
  <c r="F2030" i="1"/>
  <c r="F70" i="1"/>
  <c r="G70" i="1" s="1"/>
  <c r="G4703" i="1"/>
  <c r="F4703" i="1"/>
  <c r="G4739" i="1"/>
  <c r="F4739" i="1"/>
  <c r="G1038" i="1"/>
  <c r="F1038" i="1"/>
  <c r="F2204" i="1"/>
  <c r="G2204" i="1" s="1"/>
  <c r="G3680" i="1"/>
  <c r="F3680" i="1"/>
  <c r="G4836" i="1"/>
  <c r="F4836" i="1"/>
  <c r="G3728" i="1"/>
  <c r="F3728" i="1"/>
  <c r="F3009" i="1"/>
  <c r="G3009" i="1" s="1"/>
  <c r="G3671" i="1"/>
  <c r="F3671" i="1"/>
  <c r="G4871" i="1"/>
  <c r="F4871" i="1"/>
  <c r="G3848" i="1"/>
  <c r="F3848" i="1"/>
  <c r="F3570" i="1"/>
  <c r="G3570" i="1" s="1"/>
  <c r="G820" i="1"/>
  <c r="F820" i="1"/>
  <c r="G3813" i="1"/>
  <c r="F3813" i="1"/>
  <c r="G848" i="1"/>
  <c r="F848" i="1"/>
  <c r="F3969" i="1"/>
  <c r="G3969" i="1" s="1"/>
  <c r="G2423" i="1"/>
  <c r="F2423" i="1"/>
  <c r="G931" i="1"/>
  <c r="F931" i="1"/>
  <c r="G2563" i="1"/>
  <c r="F2563" i="1"/>
  <c r="F3290" i="1"/>
  <c r="G3290" i="1" s="1"/>
  <c r="G2264" i="1"/>
  <c r="F2264" i="1"/>
  <c r="G4897" i="1"/>
  <c r="F4897" i="1"/>
  <c r="G2411" i="1"/>
  <c r="F2411" i="1"/>
  <c r="F1941" i="1"/>
  <c r="G1941" i="1" s="1"/>
  <c r="G235" i="1"/>
  <c r="F235" i="1"/>
  <c r="G1133" i="1"/>
  <c r="F1133" i="1"/>
  <c r="G3815" i="1"/>
  <c r="F3815" i="1"/>
  <c r="F177" i="1"/>
  <c r="G177" i="1" s="1"/>
  <c r="G1163" i="1"/>
  <c r="F1163" i="1"/>
  <c r="G1873" i="1"/>
  <c r="F1873" i="1"/>
  <c r="G2148" i="1"/>
  <c r="F2148" i="1"/>
  <c r="F3007" i="1"/>
  <c r="G3007" i="1" s="1"/>
  <c r="G4316" i="1"/>
  <c r="F4316" i="1"/>
  <c r="G3396" i="1"/>
  <c r="F3396" i="1"/>
  <c r="G4767" i="1"/>
  <c r="F4767" i="1"/>
  <c r="F965" i="1"/>
  <c r="G965" i="1" s="1"/>
  <c r="G1510" i="1"/>
  <c r="F1510" i="1"/>
  <c r="G4912" i="1"/>
  <c r="F4912" i="1"/>
  <c r="G1892" i="1"/>
  <c r="F1892" i="1"/>
  <c r="F4749" i="1"/>
  <c r="G4749" i="1" s="1"/>
  <c r="G3958" i="1"/>
  <c r="F3958" i="1"/>
  <c r="G333" i="1"/>
  <c r="F333" i="1"/>
  <c r="G4210" i="1"/>
  <c r="F4210" i="1"/>
  <c r="F650" i="1"/>
  <c r="G650" i="1" s="1"/>
  <c r="G1969" i="1"/>
  <c r="F1969" i="1"/>
  <c r="G3169" i="1"/>
  <c r="F3169" i="1"/>
  <c r="G2690" i="1"/>
  <c r="F2690" i="1"/>
  <c r="F2258" i="1"/>
  <c r="G2258" i="1" s="1"/>
  <c r="G28" i="1"/>
  <c r="F28" i="1"/>
  <c r="G4376" i="1"/>
  <c r="F4376" i="1"/>
  <c r="G528" i="1"/>
  <c r="F528" i="1"/>
  <c r="F1229" i="1"/>
  <c r="G1229" i="1" s="1"/>
  <c r="G1474" i="1"/>
  <c r="F1474" i="1"/>
  <c r="G4759" i="1"/>
  <c r="F4759" i="1"/>
  <c r="G4681" i="1"/>
  <c r="F4681" i="1"/>
  <c r="F1714" i="1"/>
  <c r="G1714" i="1" s="1"/>
  <c r="G899" i="1"/>
  <c r="F899" i="1"/>
  <c r="G2027" i="1"/>
  <c r="F2027" i="1"/>
  <c r="G4429" i="1"/>
  <c r="F4429" i="1"/>
  <c r="F2923" i="1"/>
  <c r="G2923" i="1" s="1"/>
  <c r="G3200" i="1"/>
  <c r="F3200" i="1"/>
  <c r="G1635" i="1"/>
  <c r="F1635" i="1"/>
  <c r="G2951" i="1"/>
  <c r="F2951" i="1"/>
  <c r="F841" i="1"/>
  <c r="G841" i="1" s="1"/>
  <c r="G4463" i="1"/>
  <c r="F4463" i="1"/>
  <c r="G4392" i="1"/>
  <c r="F4392" i="1"/>
  <c r="G423" i="1"/>
  <c r="F423" i="1"/>
  <c r="F3600" i="1"/>
  <c r="G3600" i="1" s="1"/>
  <c r="G3743" i="1"/>
  <c r="F3743" i="1"/>
  <c r="G2894" i="1"/>
  <c r="F2894" i="1"/>
  <c r="G45" i="1"/>
  <c r="F45" i="1"/>
  <c r="F1791" i="1"/>
  <c r="G1791" i="1" s="1"/>
  <c r="G298" i="1"/>
  <c r="F298" i="1"/>
  <c r="G4273" i="1"/>
  <c r="F4273" i="1"/>
  <c r="G2313" i="1"/>
  <c r="F2313" i="1"/>
  <c r="F1515" i="1"/>
  <c r="G1515" i="1" s="1"/>
  <c r="G3842" i="1"/>
  <c r="F3842" i="1"/>
  <c r="G2489" i="1"/>
  <c r="F2489" i="1"/>
  <c r="G339" i="1"/>
  <c r="F339" i="1"/>
  <c r="F4451" i="1"/>
  <c r="G4451" i="1" s="1"/>
  <c r="G2369" i="1"/>
  <c r="F2369" i="1"/>
  <c r="G2254" i="1"/>
  <c r="F2254" i="1"/>
  <c r="G2239" i="1"/>
  <c r="F2239" i="1"/>
  <c r="F2122" i="1"/>
  <c r="G2122" i="1" s="1"/>
  <c r="G4758" i="1"/>
  <c r="F4758" i="1"/>
  <c r="G4016" i="1"/>
  <c r="F4016" i="1"/>
  <c r="G575" i="1"/>
  <c r="F575" i="1"/>
  <c r="F814" i="1"/>
  <c r="G814" i="1" s="1"/>
  <c r="G2113" i="1"/>
  <c r="F2113" i="1"/>
  <c r="G207" i="1"/>
  <c r="F207" i="1"/>
  <c r="G2971" i="1"/>
  <c r="F2971" i="1"/>
  <c r="F1117" i="1"/>
  <c r="G1117" i="1" s="1"/>
  <c r="G3437" i="1"/>
  <c r="F3437" i="1"/>
  <c r="G2604" i="1"/>
  <c r="F2604" i="1"/>
  <c r="G2561" i="1"/>
  <c r="F2561" i="1"/>
  <c r="F1511" i="1"/>
  <c r="G1511" i="1" s="1"/>
  <c r="G898" i="1"/>
  <c r="F898" i="1"/>
  <c r="G4257" i="1"/>
  <c r="F4257" i="1"/>
  <c r="G4844" i="1"/>
  <c r="F4844" i="1"/>
  <c r="F4797" i="1"/>
  <c r="G4797" i="1" s="1"/>
  <c r="G2937" i="1"/>
  <c r="F2937" i="1"/>
  <c r="G1535" i="1"/>
  <c r="F1535" i="1"/>
  <c r="G4150" i="1"/>
  <c r="F4150" i="1"/>
  <c r="F4445" i="1"/>
  <c r="G4445" i="1" s="1"/>
  <c r="G2761" i="1"/>
  <c r="F2761" i="1"/>
  <c r="G1795" i="1"/>
  <c r="F1795" i="1"/>
  <c r="G1403" i="1"/>
  <c r="F1403" i="1"/>
  <c r="F1062" i="1"/>
  <c r="G1062" i="1" s="1"/>
  <c r="G566" i="1"/>
  <c r="F566" i="1"/>
  <c r="G1111" i="1"/>
  <c r="F1111" i="1"/>
  <c r="G3209" i="1"/>
  <c r="F3209" i="1"/>
  <c r="F3659" i="1"/>
  <c r="G3659" i="1" s="1"/>
  <c r="G3155" i="1"/>
  <c r="F3155" i="1"/>
  <c r="G1729" i="1"/>
  <c r="F1729" i="1"/>
  <c r="G1550" i="1"/>
  <c r="F1550" i="1"/>
  <c r="F3902" i="1"/>
  <c r="G3902" i="1" s="1"/>
  <c r="G1883" i="1"/>
  <c r="F1883" i="1"/>
  <c r="G3903" i="1"/>
  <c r="F3903" i="1"/>
  <c r="G4422" i="1"/>
  <c r="F4422" i="1"/>
  <c r="F3975" i="1"/>
  <c r="G3975" i="1" s="1"/>
  <c r="G2268" i="1"/>
  <c r="F2268" i="1"/>
  <c r="G4266" i="1"/>
  <c r="F4266" i="1"/>
  <c r="G38" i="1"/>
  <c r="F38" i="1"/>
  <c r="F3862" i="1"/>
  <c r="G3862" i="1" s="1"/>
  <c r="G4370" i="1"/>
  <c r="F4370" i="1"/>
  <c r="G805" i="1"/>
  <c r="F805" i="1"/>
  <c r="G924" i="1"/>
  <c r="F924" i="1"/>
  <c r="F3095" i="1"/>
  <c r="G3095" i="1" s="1"/>
  <c r="G1611" i="1"/>
  <c r="F1611" i="1"/>
  <c r="G2227" i="1"/>
  <c r="F2227" i="1"/>
  <c r="G56" i="1"/>
  <c r="F56" i="1"/>
  <c r="F2556" i="1"/>
  <c r="G2556" i="1" s="1"/>
  <c r="G3644" i="1"/>
  <c r="F3644" i="1"/>
  <c r="G4806" i="1"/>
  <c r="F4806" i="1"/>
  <c r="G2337" i="1"/>
  <c r="F2337" i="1"/>
  <c r="F534" i="1"/>
  <c r="G534" i="1" s="1"/>
  <c r="G1568" i="1"/>
  <c r="F1568" i="1"/>
  <c r="G3046" i="1"/>
  <c r="F3046" i="1"/>
  <c r="G1257" i="1"/>
  <c r="F1257" i="1"/>
  <c r="F3348" i="1"/>
  <c r="G3348" i="1" s="1"/>
  <c r="G1373" i="1"/>
  <c r="F1373" i="1"/>
  <c r="G3359" i="1"/>
  <c r="F3359" i="1"/>
  <c r="G1716" i="1"/>
  <c r="F1716" i="1"/>
  <c r="F4514" i="1"/>
  <c r="G4514" i="1" s="1"/>
  <c r="G2802" i="1"/>
  <c r="F2802" i="1"/>
  <c r="G1003" i="1"/>
  <c r="F1003" i="1"/>
  <c r="G334" i="1"/>
  <c r="F334" i="1"/>
  <c r="F1091" i="1"/>
  <c r="G1091" i="1" s="1"/>
  <c r="G2143" i="1"/>
  <c r="F2143" i="1"/>
  <c r="G1017" i="1"/>
  <c r="F1017" i="1"/>
  <c r="G3274" i="1"/>
  <c r="F3274" i="1"/>
  <c r="F4467" i="1"/>
  <c r="G4467" i="1" s="1"/>
  <c r="G4953" i="1"/>
  <c r="F4953" i="1"/>
  <c r="G266" i="1"/>
  <c r="F266" i="1"/>
  <c r="G1060" i="1"/>
  <c r="F1060" i="1"/>
  <c r="F416" i="1"/>
  <c r="G416" i="1" s="1"/>
  <c r="G4558" i="1"/>
  <c r="F4558" i="1"/>
  <c r="G3015" i="1"/>
  <c r="F3015" i="1"/>
  <c r="G4627" i="1"/>
  <c r="F4627" i="1"/>
  <c r="F2460" i="1"/>
  <c r="G2460" i="1" s="1"/>
  <c r="G2354" i="1"/>
  <c r="F2354" i="1"/>
  <c r="G4595" i="1"/>
  <c r="F4595" i="1"/>
  <c r="G731" i="1"/>
  <c r="F731" i="1"/>
  <c r="F3460" i="1"/>
  <c r="G3460" i="1" s="1"/>
  <c r="G2415" i="1"/>
  <c r="F2415" i="1"/>
  <c r="G99" i="1"/>
  <c r="F99" i="1"/>
  <c r="G4397" i="1"/>
  <c r="F4397" i="1"/>
  <c r="F2567" i="1"/>
  <c r="G2567" i="1" s="1"/>
  <c r="G4542" i="1"/>
  <c r="F4542" i="1"/>
  <c r="G5001" i="1"/>
  <c r="F5001" i="1"/>
  <c r="G4691" i="1"/>
  <c r="F4691" i="1"/>
  <c r="F3304" i="1"/>
  <c r="G3304" i="1" s="1"/>
  <c r="G435" i="1"/>
  <c r="F435" i="1"/>
  <c r="G3699" i="1"/>
  <c r="F3699" i="1"/>
  <c r="G4109" i="1"/>
  <c r="F4109" i="1"/>
  <c r="F1334" i="1"/>
  <c r="G1334" i="1" s="1"/>
  <c r="G1607" i="1"/>
  <c r="F1607" i="1"/>
  <c r="G20" i="1"/>
  <c r="F20" i="1"/>
  <c r="G4533" i="1"/>
  <c r="F4533" i="1"/>
  <c r="F1748" i="1"/>
  <c r="G1748" i="1" s="1"/>
  <c r="G913" i="1"/>
  <c r="F913" i="1"/>
  <c r="G3866" i="1"/>
  <c r="F3866" i="1"/>
  <c r="G4889" i="1"/>
  <c r="F4889" i="1"/>
  <c r="F3514" i="1"/>
  <c r="G3514" i="1" s="1"/>
  <c r="G2774" i="1"/>
  <c r="F2774" i="1"/>
  <c r="G685" i="1"/>
  <c r="F685" i="1"/>
  <c r="G3559" i="1"/>
  <c r="F3559" i="1"/>
  <c r="F4939" i="1"/>
  <c r="G4939" i="1" s="1"/>
  <c r="G4840" i="1"/>
  <c r="F4840" i="1"/>
  <c r="G4546" i="1"/>
  <c r="F4546" i="1"/>
  <c r="G195" i="1"/>
  <c r="F195" i="1"/>
  <c r="F4732" i="1"/>
  <c r="G4732" i="1" s="1"/>
  <c r="G905" i="1"/>
  <c r="F905" i="1"/>
  <c r="G4017" i="1"/>
  <c r="F4017" i="1"/>
  <c r="G1313" i="1"/>
  <c r="F1313" i="1"/>
  <c r="F4527" i="1"/>
  <c r="G4527" i="1" s="1"/>
  <c r="G2625" i="1"/>
  <c r="F2625" i="1"/>
  <c r="G4995" i="1"/>
  <c r="F4995" i="1"/>
  <c r="G3780" i="1"/>
  <c r="F3780" i="1"/>
  <c r="F67" i="1"/>
  <c r="G67" i="1" s="1"/>
  <c r="G2443" i="1"/>
  <c r="F2443" i="1"/>
  <c r="G1585" i="1"/>
  <c r="F1585" i="1"/>
  <c r="G596" i="1"/>
  <c r="F596" i="1"/>
  <c r="F1489" i="1"/>
  <c r="G1489" i="1" s="1"/>
  <c r="G4887" i="1"/>
  <c r="F4887" i="1"/>
  <c r="G2851" i="1"/>
  <c r="F2851" i="1"/>
  <c r="G4634" i="1"/>
  <c r="F4634" i="1"/>
  <c r="F2048" i="1"/>
  <c r="G2048" i="1" s="1"/>
  <c r="G1494" i="1"/>
  <c r="F1494" i="1"/>
  <c r="G4594" i="1"/>
  <c r="F4594" i="1"/>
  <c r="G1215" i="1"/>
  <c r="F1215" i="1"/>
  <c r="F3407" i="1"/>
  <c r="G3407" i="1" s="1"/>
  <c r="G424" i="1"/>
  <c r="F424" i="1"/>
  <c r="G1965" i="1"/>
  <c r="F1965" i="1"/>
  <c r="G2766" i="1"/>
  <c r="F2766" i="1"/>
  <c r="F4092" i="1"/>
  <c r="G4092" i="1" s="1"/>
  <c r="G1224" i="1"/>
  <c r="F1224" i="1"/>
  <c r="G552" i="1"/>
  <c r="F552" i="1"/>
  <c r="G4203" i="1"/>
  <c r="F4203" i="1"/>
  <c r="F4140" i="1"/>
  <c r="G4140" i="1" s="1"/>
  <c r="G2223" i="1"/>
  <c r="F2223" i="1"/>
  <c r="G1336" i="1"/>
  <c r="F1336" i="1"/>
  <c r="G2207" i="1"/>
  <c r="F2207" i="1"/>
  <c r="F490" i="1"/>
  <c r="G490" i="1" s="1"/>
  <c r="G4500" i="1"/>
  <c r="F4500" i="1"/>
  <c r="G4657" i="1"/>
  <c r="F4657" i="1"/>
  <c r="G1123" i="1"/>
  <c r="F1123" i="1"/>
  <c r="F4073" i="1"/>
  <c r="G4073" i="1" s="1"/>
  <c r="G4603" i="1"/>
  <c r="F4603" i="1"/>
  <c r="G781" i="1"/>
  <c r="F781" i="1"/>
  <c r="G2954" i="1"/>
  <c r="F2954" i="1"/>
  <c r="F225" i="1"/>
  <c r="G225" i="1" s="1"/>
  <c r="G3745" i="1"/>
  <c r="F3745" i="1"/>
  <c r="G689" i="1"/>
  <c r="F689" i="1"/>
  <c r="G1967" i="1"/>
  <c r="F1967" i="1"/>
  <c r="F3523" i="1"/>
  <c r="G3523" i="1" s="1"/>
  <c r="G2526" i="1"/>
  <c r="F2526" i="1"/>
  <c r="G1302" i="1"/>
  <c r="F1302" i="1"/>
  <c r="G4839" i="1"/>
  <c r="F4839" i="1"/>
  <c r="F3956" i="1"/>
  <c r="G3956" i="1" s="1"/>
  <c r="G484" i="1"/>
  <c r="F484" i="1"/>
  <c r="G2235" i="1"/>
  <c r="F2235" i="1"/>
  <c r="G514" i="1"/>
  <c r="F514" i="1"/>
  <c r="F1609" i="1"/>
  <c r="G1609" i="1" s="1"/>
  <c r="G3756" i="1"/>
  <c r="F3756" i="1"/>
  <c r="G4130" i="1"/>
  <c r="F4130" i="1"/>
  <c r="G2949" i="1"/>
  <c r="F2949" i="1"/>
  <c r="F1148" i="1"/>
  <c r="G1148" i="1" s="1"/>
  <c r="G1443" i="1"/>
  <c r="F1443" i="1"/>
  <c r="G2466" i="1"/>
  <c r="F2466" i="1"/>
  <c r="G2576" i="1"/>
  <c r="F2576" i="1"/>
  <c r="F3324" i="1"/>
  <c r="G3324" i="1" s="1"/>
  <c r="G4312" i="1"/>
  <c r="F4312" i="1"/>
  <c r="G2545" i="1"/>
  <c r="F2545" i="1"/>
  <c r="G117" i="1"/>
  <c r="F117" i="1"/>
  <c r="F15" i="1"/>
  <c r="G15" i="1" s="1"/>
  <c r="G3184" i="1"/>
  <c r="F3184" i="1"/>
  <c r="G4009" i="1"/>
  <c r="F4009" i="1"/>
  <c r="G2758" i="1"/>
  <c r="F2758" i="1"/>
  <c r="F1493" i="1"/>
  <c r="G1493" i="1" s="1"/>
  <c r="G3048" i="1"/>
  <c r="F3048" i="1"/>
  <c r="G3425" i="1"/>
  <c r="F3425" i="1"/>
  <c r="G1375" i="1"/>
  <c r="F1375" i="1"/>
  <c r="F3897" i="1"/>
  <c r="G3897" i="1" s="1"/>
  <c r="G1540" i="1"/>
  <c r="F1540" i="1"/>
  <c r="G1092" i="1"/>
  <c r="F1092" i="1"/>
  <c r="G2097" i="1"/>
  <c r="F2097" i="1"/>
  <c r="F907" i="1"/>
  <c r="G907" i="1" s="1"/>
  <c r="G4259" i="1"/>
  <c r="F4259" i="1"/>
  <c r="G717" i="1"/>
  <c r="F717" i="1"/>
  <c r="G3498" i="1"/>
  <c r="F3498" i="1"/>
  <c r="F4714" i="1"/>
  <c r="G4714" i="1" s="1"/>
  <c r="G3384" i="1"/>
  <c r="F3384" i="1"/>
  <c r="G3459" i="1"/>
  <c r="F3459" i="1"/>
  <c r="G2484" i="1"/>
  <c r="F2484" i="1"/>
  <c r="F4446" i="1"/>
  <c r="G4446" i="1" s="1"/>
  <c r="G3286" i="1"/>
  <c r="F3286" i="1"/>
  <c r="G4717" i="1"/>
  <c r="F4717" i="1"/>
  <c r="G2650" i="1"/>
  <c r="F2650" i="1"/>
  <c r="F4864" i="1"/>
  <c r="G4864" i="1" s="1"/>
  <c r="G3400" i="1"/>
  <c r="F3400" i="1"/>
  <c r="G1610" i="1"/>
  <c r="F1610" i="1"/>
  <c r="G4431" i="1"/>
  <c r="F4431" i="1"/>
  <c r="F840" i="1"/>
  <c r="G840" i="1" s="1"/>
  <c r="G529" i="1"/>
  <c r="F529" i="1"/>
  <c r="G2043" i="1"/>
  <c r="F2043" i="1"/>
  <c r="G821" i="1"/>
  <c r="F821" i="1"/>
  <c r="F3269" i="1"/>
  <c r="G3269" i="1" s="1"/>
  <c r="G3989" i="1"/>
  <c r="F3989" i="1"/>
  <c r="G3606" i="1"/>
  <c r="F3606" i="1"/>
  <c r="G2712" i="1"/>
  <c r="F2712" i="1"/>
  <c r="F674" i="1"/>
  <c r="G674" i="1" s="1"/>
  <c r="G2360" i="1"/>
  <c r="F2360" i="1"/>
  <c r="G2406" i="1"/>
  <c r="F2406" i="1"/>
  <c r="G391" i="1"/>
  <c r="F391" i="1"/>
  <c r="F1655" i="1"/>
  <c r="G1655" i="1" s="1"/>
  <c r="G1614" i="1"/>
  <c r="F1614" i="1"/>
  <c r="G1439" i="1"/>
  <c r="F1439" i="1"/>
  <c r="G4736" i="1"/>
  <c r="F4736" i="1"/>
  <c r="F1624" i="1"/>
  <c r="G1624" i="1" s="1"/>
  <c r="G1815" i="1"/>
  <c r="F1815" i="1"/>
  <c r="G1158" i="1"/>
  <c r="F1158" i="1"/>
  <c r="G4876" i="1"/>
  <c r="F4876" i="1"/>
  <c r="F4604" i="1"/>
  <c r="G4604" i="1" s="1"/>
  <c r="G4975" i="1"/>
  <c r="F4975" i="1"/>
  <c r="G3683" i="1"/>
  <c r="F3683" i="1"/>
  <c r="G2382" i="1"/>
  <c r="F2382" i="1"/>
  <c r="F5000" i="1"/>
  <c r="G5000" i="1" s="1"/>
  <c r="G4154" i="1"/>
  <c r="F4154" i="1"/>
  <c r="G2046" i="1"/>
  <c r="F2046" i="1"/>
  <c r="G3230" i="1"/>
  <c r="F3230" i="1"/>
  <c r="F1698" i="1"/>
  <c r="G1698" i="1" s="1"/>
  <c r="G2396" i="1"/>
  <c r="F2396" i="1"/>
  <c r="G4980" i="1"/>
  <c r="F4980" i="1"/>
  <c r="G3278" i="1"/>
  <c r="F3278" i="1"/>
  <c r="F4157" i="1"/>
  <c r="G4157" i="1" s="1"/>
  <c r="G3907" i="1"/>
  <c r="F3907" i="1"/>
  <c r="G2717" i="1"/>
  <c r="F2717" i="1"/>
  <c r="G1383" i="1"/>
  <c r="F1383" i="1"/>
  <c r="F2044" i="1"/>
  <c r="G2044" i="1" s="1"/>
  <c r="G1934" i="1"/>
  <c r="F1934" i="1"/>
  <c r="G2039" i="1"/>
  <c r="F2039" i="1"/>
  <c r="G2603" i="1"/>
  <c r="F2603" i="1"/>
  <c r="F3799" i="1"/>
  <c r="G3799" i="1" s="1"/>
  <c r="G4783" i="1"/>
  <c r="F4783" i="1"/>
  <c r="G4244" i="1"/>
  <c r="F4244" i="1"/>
  <c r="G592" i="1"/>
  <c r="F592" i="1"/>
  <c r="F2072" i="1"/>
  <c r="G2072" i="1" s="1"/>
  <c r="G2826" i="1"/>
  <c r="F2826" i="1"/>
  <c r="G4125" i="1"/>
  <c r="F4125" i="1"/>
  <c r="G1294" i="1"/>
  <c r="F1294" i="1"/>
  <c r="F3186" i="1"/>
  <c r="G3186" i="1" s="1"/>
  <c r="G3735" i="1"/>
  <c r="F3735" i="1"/>
  <c r="G1172" i="1"/>
  <c r="F1172" i="1"/>
  <c r="G4477" i="1"/>
  <c r="F4477" i="1"/>
  <c r="F2903" i="1"/>
  <c r="G2903" i="1" s="1"/>
  <c r="G918" i="1"/>
  <c r="F918" i="1"/>
  <c r="G2876" i="1"/>
  <c r="F2876" i="1"/>
  <c r="G3252" i="1"/>
  <c r="F3252" i="1"/>
  <c r="F4070" i="1"/>
  <c r="G4070" i="1" s="1"/>
  <c r="G1998" i="1"/>
  <c r="F1998" i="1"/>
  <c r="G1914" i="1"/>
  <c r="F1914" i="1"/>
  <c r="G2162" i="1"/>
  <c r="F2162" i="1"/>
  <c r="F792" i="1"/>
  <c r="G792" i="1" s="1"/>
  <c r="G4640" i="1"/>
  <c r="F4640" i="1"/>
  <c r="G3945" i="1"/>
  <c r="F3945" i="1"/>
  <c r="G4672" i="1"/>
  <c r="F4672" i="1"/>
  <c r="F35" i="1"/>
  <c r="G35" i="1" s="1"/>
  <c r="G306" i="1"/>
  <c r="F306" i="1"/>
  <c r="G2734" i="1"/>
  <c r="F2734" i="1"/>
  <c r="G641" i="1"/>
  <c r="F641" i="1"/>
  <c r="F3475" i="1"/>
  <c r="G3475" i="1" s="1"/>
  <c r="G47" i="1"/>
  <c r="F47" i="1"/>
  <c r="G615" i="1"/>
  <c r="F615" i="1"/>
  <c r="G1310" i="1"/>
  <c r="F1310" i="1"/>
  <c r="F3642" i="1"/>
  <c r="G3642" i="1" s="1"/>
  <c r="G213" i="1"/>
  <c r="F213" i="1"/>
  <c r="G3255" i="1"/>
  <c r="F3255" i="1"/>
  <c r="G1159" i="1"/>
  <c r="F1159" i="1"/>
  <c r="F1902" i="1"/>
  <c r="G1902" i="1" s="1"/>
  <c r="G746" i="1"/>
  <c r="F746" i="1"/>
  <c r="G468" i="1"/>
  <c r="F468" i="1"/>
  <c r="G1886" i="1"/>
  <c r="F1886" i="1"/>
  <c r="F448" i="1"/>
  <c r="G448" i="1" s="1"/>
  <c r="G3093" i="1"/>
  <c r="F3093" i="1"/>
  <c r="G344" i="1"/>
  <c r="F344" i="1"/>
  <c r="G118" i="1"/>
  <c r="F118" i="1"/>
  <c r="F2465" i="1"/>
  <c r="G2465" i="1" s="1"/>
  <c r="G2155" i="1"/>
  <c r="F2155" i="1"/>
  <c r="G2276" i="1"/>
  <c r="F2276" i="1"/>
  <c r="G2684" i="1"/>
  <c r="F2684" i="1"/>
  <c r="F3624" i="1"/>
  <c r="G3624" i="1" s="1"/>
  <c r="G2129" i="1"/>
  <c r="F2129" i="1"/>
  <c r="G4617" i="1"/>
  <c r="F4617" i="1"/>
  <c r="G696" i="1"/>
  <c r="F696" i="1"/>
  <c r="F1727" i="1"/>
  <c r="G1727" i="1" s="1"/>
  <c r="G1800" i="1"/>
  <c r="F1800" i="1"/>
  <c r="G425" i="1"/>
  <c r="F425" i="1"/>
  <c r="G4521" i="1"/>
  <c r="F4521" i="1"/>
  <c r="F2323" i="1"/>
  <c r="G2323" i="1" s="1"/>
  <c r="G3082" i="1"/>
  <c r="F3082" i="1"/>
  <c r="G4413" i="1"/>
  <c r="F4413" i="1"/>
  <c r="G1007" i="1"/>
  <c r="F1007" i="1"/>
  <c r="F4301" i="1"/>
  <c r="G4301" i="1" s="1"/>
  <c r="G2130" i="1"/>
  <c r="F2130" i="1"/>
  <c r="G758" i="1"/>
  <c r="F758" i="1"/>
  <c r="G4687" i="1"/>
  <c r="F4687" i="1"/>
  <c r="F4827" i="1"/>
  <c r="G4827" i="1" s="1"/>
  <c r="G2738" i="1"/>
  <c r="F2738" i="1"/>
  <c r="G3190" i="1"/>
  <c r="F3190" i="1"/>
  <c r="G3987" i="1"/>
  <c r="F3987" i="1"/>
  <c r="F499" i="1"/>
  <c r="G499" i="1" s="1"/>
  <c r="G3276" i="1"/>
  <c r="F3276" i="1"/>
  <c r="G1567" i="1"/>
  <c r="F1567" i="1"/>
  <c r="G1269" i="1"/>
  <c r="F1269" i="1"/>
  <c r="F3693" i="1"/>
  <c r="G3693" i="1" s="1"/>
  <c r="G1438" i="1"/>
  <c r="F1438" i="1"/>
  <c r="G1546" i="1"/>
  <c r="F1546" i="1"/>
  <c r="G2513" i="1"/>
  <c r="F2513" i="1"/>
  <c r="F1633" i="1"/>
  <c r="G1633" i="1" s="1"/>
  <c r="G3464" i="1"/>
  <c r="F3464" i="1"/>
  <c r="G4927" i="1"/>
  <c r="F4927" i="1"/>
  <c r="G3779" i="1"/>
  <c r="F3779" i="1"/>
  <c r="F3451" i="1"/>
  <c r="G3451" i="1" s="1"/>
  <c r="G4135" i="1"/>
  <c r="F4135" i="1"/>
  <c r="G1476" i="1"/>
  <c r="F1476" i="1"/>
  <c r="G342" i="1"/>
  <c r="F342" i="1"/>
  <c r="F2384" i="1"/>
  <c r="G2384" i="1" s="1"/>
  <c r="G2063" i="1"/>
  <c r="F2063" i="1"/>
  <c r="G11" i="1"/>
  <c r="F11" i="1"/>
  <c r="G2356" i="1"/>
  <c r="F2356" i="1"/>
  <c r="F900" i="1"/>
  <c r="G900" i="1" s="1"/>
  <c r="G3130" i="1"/>
  <c r="F3130" i="1"/>
  <c r="G2715" i="1"/>
  <c r="F2715" i="1"/>
  <c r="G4543" i="1"/>
  <c r="F4543" i="1"/>
  <c r="F1381" i="1"/>
  <c r="G1381" i="1" s="1"/>
  <c r="G629" i="1"/>
  <c r="F629" i="1"/>
  <c r="G4183" i="1"/>
  <c r="F4183" i="1"/>
  <c r="G2775" i="1"/>
  <c r="F2775" i="1"/>
  <c r="F970" i="1"/>
  <c r="G970" i="1" s="1"/>
  <c r="G1672" i="1"/>
  <c r="F1672" i="1"/>
  <c r="G3913" i="1"/>
  <c r="F3913" i="1"/>
  <c r="G302" i="1"/>
  <c r="F302" i="1"/>
  <c r="F1945" i="1"/>
  <c r="G1945" i="1" s="1"/>
  <c r="G2349" i="1"/>
  <c r="F2349" i="1"/>
  <c r="G32" i="1"/>
  <c r="F32" i="1"/>
  <c r="G2066" i="1"/>
  <c r="F2066" i="1"/>
  <c r="F255" i="1"/>
  <c r="G255" i="1" s="1"/>
  <c r="G4849" i="1"/>
  <c r="F4849" i="1"/>
  <c r="G1647" i="1"/>
  <c r="F1647" i="1"/>
  <c r="G4695" i="1"/>
  <c r="F4695" i="1"/>
  <c r="F2202" i="1"/>
  <c r="G2202" i="1" s="1"/>
  <c r="G773" i="1"/>
  <c r="F773" i="1"/>
  <c r="G2383" i="1"/>
  <c r="F2383" i="1"/>
  <c r="G1763" i="1"/>
  <c r="F1763" i="1"/>
  <c r="F971" i="1"/>
  <c r="G971" i="1" s="1"/>
  <c r="G1427" i="1"/>
  <c r="F1427" i="1"/>
  <c r="G1743" i="1"/>
  <c r="F1743" i="1"/>
  <c r="G1789" i="1"/>
  <c r="F1789" i="1"/>
  <c r="F1199" i="1"/>
  <c r="G1199" i="1" s="1"/>
  <c r="G3920" i="1"/>
  <c r="F3920" i="1"/>
  <c r="G2884" i="1"/>
  <c r="F2884" i="1"/>
  <c r="G3412" i="1"/>
  <c r="F3412" i="1"/>
  <c r="F2371" i="1"/>
  <c r="G2371" i="1" s="1"/>
  <c r="G4571" i="1"/>
  <c r="F4571" i="1"/>
  <c r="F3744" i="1"/>
  <c r="G3744" i="1" s="1"/>
  <c r="G672" i="1"/>
  <c r="F672" i="1"/>
  <c r="F1108" i="1"/>
  <c r="G1108" i="1" s="1"/>
  <c r="G4459" i="1"/>
  <c r="F4459" i="1"/>
  <c r="F3497" i="1"/>
  <c r="G3497" i="1" s="1"/>
  <c r="G2282" i="1"/>
  <c r="F2282" i="1"/>
  <c r="F3179" i="1"/>
  <c r="G3179" i="1" s="1"/>
  <c r="G1919" i="1"/>
  <c r="F1919" i="1"/>
  <c r="F476" i="1"/>
  <c r="G476" i="1" s="1"/>
  <c r="G141" i="1"/>
  <c r="F141" i="1"/>
  <c r="F1193" i="1"/>
  <c r="G1193" i="1" s="1"/>
  <c r="G1957" i="1"/>
  <c r="F1957" i="1"/>
  <c r="F4896" i="1"/>
  <c r="G4896" i="1" s="1"/>
  <c r="G1880" i="1"/>
  <c r="F1880" i="1"/>
  <c r="F561" i="1"/>
  <c r="G561" i="1" s="1"/>
  <c r="G1710" i="1"/>
  <c r="F1710" i="1"/>
  <c r="F847" i="1"/>
  <c r="G847" i="1" s="1"/>
  <c r="G1466" i="1"/>
  <c r="F1466" i="1"/>
  <c r="F1246" i="1"/>
  <c r="G1246" i="1" s="1"/>
  <c r="G280" i="1"/>
  <c r="F280" i="1"/>
  <c r="F1389" i="1"/>
  <c r="G1389" i="1" s="1"/>
  <c r="G1120" i="1"/>
  <c r="F1120" i="1"/>
  <c r="F3697" i="1"/>
  <c r="G3697" i="1" s="1"/>
  <c r="G1642" i="1"/>
  <c r="F1642" i="1"/>
  <c r="F1644" i="1"/>
  <c r="G1644" i="1" s="1"/>
  <c r="G2467" i="1"/>
  <c r="F2467" i="1"/>
  <c r="F4453" i="1"/>
  <c r="G4453" i="1" s="1"/>
  <c r="G4807" i="1"/>
  <c r="F4807" i="1"/>
  <c r="F1454" i="1"/>
  <c r="G1454" i="1" s="1"/>
  <c r="G1875" i="1"/>
  <c r="F1875" i="1"/>
  <c r="F954" i="1"/>
  <c r="G954" i="1" s="1"/>
  <c r="G802" i="1"/>
  <c r="F802" i="1"/>
  <c r="F1659" i="1"/>
  <c r="G1659" i="1" s="1"/>
  <c r="G2353" i="1"/>
  <c r="F2353" i="1"/>
  <c r="F2887" i="1"/>
  <c r="G2887" i="1" s="1"/>
  <c r="G1988" i="1"/>
  <c r="F1988" i="1"/>
  <c r="F934" i="1"/>
  <c r="G934" i="1" s="1"/>
  <c r="G1486" i="1"/>
  <c r="F1486" i="1"/>
  <c r="F2983" i="1"/>
  <c r="G2983" i="1" s="1"/>
  <c r="G3039" i="1"/>
  <c r="F3039" i="1"/>
  <c r="F1478" i="1"/>
  <c r="G1478" i="1" s="1"/>
  <c r="G1977" i="1"/>
  <c r="F1977" i="1"/>
  <c r="F4994" i="1"/>
  <c r="G4994" i="1" s="1"/>
  <c r="G1329" i="1"/>
  <c r="F1329" i="1"/>
  <c r="F4351" i="1"/>
  <c r="G4351" i="1" s="1"/>
  <c r="G3101" i="1"/>
  <c r="F3101" i="1"/>
  <c r="F3447" i="1"/>
  <c r="G3447" i="1" s="1"/>
  <c r="F558" i="1"/>
  <c r="G558" i="1" s="1"/>
  <c r="F3904" i="1"/>
  <c r="F1195" i="1"/>
  <c r="G1195" i="1" s="1"/>
</calcChain>
</file>

<file path=xl/connections.xml><?xml version="1.0" encoding="utf-8"?>
<connections xmlns="http://schemas.openxmlformats.org/spreadsheetml/2006/main">
  <connection id="1" name="DZIALKI" type="6" refreshedVersion="5" background="1" saveData="1">
    <textPr codePage="852" sourceFile="E:\Info2PR\Jarosław Zabielski\Matury PP\Matury PP\Matura2014PP\dane_PP\DZIALKI.TXT" decimal="," thousands=" " semicolon="1">
      <textFields count="4">
        <textField/>
        <textField/>
        <textField/>
        <textField/>
      </textFields>
    </textPr>
  </connection>
  <connection id="2" name="DZIALKI1" type="6" refreshedVersion="5" background="1" saveData="1">
    <textPr codePage="852" sourceFile="E:\Info2PR\Jarosław Zabielski\Matury PP\Matury PP\Matura2014PP\dane_PP\DZIALKI.TXT" decimal="," thousands=" " semicolon="1">
      <textFields count="4">
        <textField/>
        <textField/>
        <textField/>
        <textField/>
      </textFields>
    </textPr>
  </connection>
  <connection id="3" name="DZIALKI11" type="6" refreshedVersion="5" background="1" saveData="1">
    <textPr codePage="852" sourceFile="E:\Info2PR\Jarosław Zabielski\Matury PP\Matury PP\Matura2014PP\dane_PP\DZIALKI.TXT" decimal="," thousands=" " semicolon="1">
      <textFields count="4">
        <textField/>
        <textField/>
        <textField/>
        <textField/>
      </textFields>
    </textPr>
  </connection>
  <connection id="4" name="DZIALKI2" type="6" refreshedVersion="5" background="1" saveData="1">
    <textPr codePage="852" sourceFile="E:\Info2PR\Jarosław Zabielski\Matury PP\Matury PP\Matura2014PP\dane_PP\DZIALKI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<sst xmlns="http://schemas.openxmlformats.org/spreadsheetml/2006/main" count="60129" uniqueCount="5044">
  <si>
    <t>Numer</t>
  </si>
  <si>
    <t>Powierzchnia</t>
  </si>
  <si>
    <t>Rodzaj</t>
  </si>
  <si>
    <t>Ulga</t>
  </si>
  <si>
    <t>517/10</t>
  </si>
  <si>
    <t>B</t>
  </si>
  <si>
    <t>517/11</t>
  </si>
  <si>
    <t>A</t>
  </si>
  <si>
    <t>517/12</t>
  </si>
  <si>
    <t>R</t>
  </si>
  <si>
    <t>517/13</t>
  </si>
  <si>
    <t>C</t>
  </si>
  <si>
    <t>517/14</t>
  </si>
  <si>
    <t>517/15</t>
  </si>
  <si>
    <t>517/16</t>
  </si>
  <si>
    <t>517/17</t>
  </si>
  <si>
    <t>517/18</t>
  </si>
  <si>
    <t>517/19</t>
  </si>
  <si>
    <t>517/20</t>
  </si>
  <si>
    <t>517/21</t>
  </si>
  <si>
    <t>517/22</t>
  </si>
  <si>
    <t>D</t>
  </si>
  <si>
    <t>517/23</t>
  </si>
  <si>
    <t>517/24</t>
  </si>
  <si>
    <t>517/25</t>
  </si>
  <si>
    <t>517/26</t>
  </si>
  <si>
    <t>517/27</t>
  </si>
  <si>
    <t>517/28</t>
  </si>
  <si>
    <t>517/29</t>
  </si>
  <si>
    <t>517/30</t>
  </si>
  <si>
    <t>517/31</t>
  </si>
  <si>
    <t>X</t>
  </si>
  <si>
    <t>517/32</t>
  </si>
  <si>
    <t>517/33</t>
  </si>
  <si>
    <t>517/34</t>
  </si>
  <si>
    <t>517/35</t>
  </si>
  <si>
    <t>517/36</t>
  </si>
  <si>
    <t>517/37</t>
  </si>
  <si>
    <t>517/38</t>
  </si>
  <si>
    <t>517/39</t>
  </si>
  <si>
    <t>517/40</t>
  </si>
  <si>
    <t>517/41</t>
  </si>
  <si>
    <t>517/42</t>
  </si>
  <si>
    <t>517/43</t>
  </si>
  <si>
    <t>517/44</t>
  </si>
  <si>
    <t>517/45</t>
  </si>
  <si>
    <t>517/46</t>
  </si>
  <si>
    <t>517/47</t>
  </si>
  <si>
    <t>517/48</t>
  </si>
  <si>
    <t>517/49</t>
  </si>
  <si>
    <t>517/50</t>
  </si>
  <si>
    <t>517/51</t>
  </si>
  <si>
    <t>S</t>
  </si>
  <si>
    <t>517/52</t>
  </si>
  <si>
    <t>517/53</t>
  </si>
  <si>
    <t>517/54</t>
  </si>
  <si>
    <t>517/55</t>
  </si>
  <si>
    <t>517/56</t>
  </si>
  <si>
    <t>517/57</t>
  </si>
  <si>
    <t>517/58</t>
  </si>
  <si>
    <t>517/59</t>
  </si>
  <si>
    <t>517/60</t>
  </si>
  <si>
    <t>517/61</t>
  </si>
  <si>
    <t>517/62</t>
  </si>
  <si>
    <t>517/63</t>
  </si>
  <si>
    <t>517/64</t>
  </si>
  <si>
    <t>517/65</t>
  </si>
  <si>
    <t>517/66</t>
  </si>
  <si>
    <t>517/67</t>
  </si>
  <si>
    <t>517/68</t>
  </si>
  <si>
    <t>517/69</t>
  </si>
  <si>
    <t>517/70</t>
  </si>
  <si>
    <t>517/71</t>
  </si>
  <si>
    <t>517/72</t>
  </si>
  <si>
    <t>517/73</t>
  </si>
  <si>
    <t>517/74</t>
  </si>
  <si>
    <t>517/75</t>
  </si>
  <si>
    <t>517/76</t>
  </si>
  <si>
    <t>517/77</t>
  </si>
  <si>
    <t>517/78</t>
  </si>
  <si>
    <t>517/79</t>
  </si>
  <si>
    <t>517/80</t>
  </si>
  <si>
    <t>517/81</t>
  </si>
  <si>
    <t>517/82</t>
  </si>
  <si>
    <t>517/83</t>
  </si>
  <si>
    <t>517/84</t>
  </si>
  <si>
    <t>517/85</t>
  </si>
  <si>
    <t>517/86</t>
  </si>
  <si>
    <t>517/87</t>
  </si>
  <si>
    <t>517/88</t>
  </si>
  <si>
    <t>517/89</t>
  </si>
  <si>
    <t>517/90</t>
  </si>
  <si>
    <t>517/91</t>
  </si>
  <si>
    <t>517/92</t>
  </si>
  <si>
    <t>L</t>
  </si>
  <si>
    <t>517/93</t>
  </si>
  <si>
    <t>517/94</t>
  </si>
  <si>
    <t>517/95</t>
  </si>
  <si>
    <t>517/96</t>
  </si>
  <si>
    <t>517/97</t>
  </si>
  <si>
    <t>517/98</t>
  </si>
  <si>
    <t>517/99</t>
  </si>
  <si>
    <t>518/10</t>
  </si>
  <si>
    <t>518/11</t>
  </si>
  <si>
    <t>518/12</t>
  </si>
  <si>
    <t>518/13</t>
  </si>
  <si>
    <t>518/14</t>
  </si>
  <si>
    <t>518/15</t>
  </si>
  <si>
    <t>518/16</t>
  </si>
  <si>
    <t>518/17</t>
  </si>
  <si>
    <t>518/18</t>
  </si>
  <si>
    <t>518/19</t>
  </si>
  <si>
    <t>518/20</t>
  </si>
  <si>
    <t>518/21</t>
  </si>
  <si>
    <t>518/22</t>
  </si>
  <si>
    <t>518/23</t>
  </si>
  <si>
    <t>518/24</t>
  </si>
  <si>
    <t>518/25</t>
  </si>
  <si>
    <t>518/26</t>
  </si>
  <si>
    <t>518/27</t>
  </si>
  <si>
    <t>518/28</t>
  </si>
  <si>
    <t>518/29</t>
  </si>
  <si>
    <t>518/30</t>
  </si>
  <si>
    <t>518/31</t>
  </si>
  <si>
    <t>518/32</t>
  </si>
  <si>
    <t>518/33</t>
  </si>
  <si>
    <t>518/34</t>
  </si>
  <si>
    <t>518/35</t>
  </si>
  <si>
    <t>518/36</t>
  </si>
  <si>
    <t>518/37</t>
  </si>
  <si>
    <t>518/38</t>
  </si>
  <si>
    <t>518/39</t>
  </si>
  <si>
    <t>518/40</t>
  </si>
  <si>
    <t>518/41</t>
  </si>
  <si>
    <t>518/42</t>
  </si>
  <si>
    <t>518/43</t>
  </si>
  <si>
    <t>518/44</t>
  </si>
  <si>
    <t>518/45</t>
  </si>
  <si>
    <t>518/46</t>
  </si>
  <si>
    <t>518/47</t>
  </si>
  <si>
    <t>518/48</t>
  </si>
  <si>
    <t>518/49</t>
  </si>
  <si>
    <t>518/50</t>
  </si>
  <si>
    <t>518/51</t>
  </si>
  <si>
    <t>518/52</t>
  </si>
  <si>
    <t>518/53</t>
  </si>
  <si>
    <t>518/54</t>
  </si>
  <si>
    <t>518/55</t>
  </si>
  <si>
    <t>518/56</t>
  </si>
  <si>
    <t>518/57</t>
  </si>
  <si>
    <t>518/58</t>
  </si>
  <si>
    <t>518/59</t>
  </si>
  <si>
    <t>518/60</t>
  </si>
  <si>
    <t>518/61</t>
  </si>
  <si>
    <t>518/62</t>
  </si>
  <si>
    <t>518/63</t>
  </si>
  <si>
    <t>518/64</t>
  </si>
  <si>
    <t>518/65</t>
  </si>
  <si>
    <t>518/66</t>
  </si>
  <si>
    <t>518/67</t>
  </si>
  <si>
    <t>518/68</t>
  </si>
  <si>
    <t>518/69</t>
  </si>
  <si>
    <t>518/70</t>
  </si>
  <si>
    <t>518/71</t>
  </si>
  <si>
    <t>518/72</t>
  </si>
  <si>
    <t>518/73</t>
  </si>
  <si>
    <t>518/74</t>
  </si>
  <si>
    <t>518/75</t>
  </si>
  <si>
    <t>518/76</t>
  </si>
  <si>
    <t>518/77</t>
  </si>
  <si>
    <t>518/78</t>
  </si>
  <si>
    <t>518/79</t>
  </si>
  <si>
    <t>518/80</t>
  </si>
  <si>
    <t>518/81</t>
  </si>
  <si>
    <t>518/82</t>
  </si>
  <si>
    <t>518/83</t>
  </si>
  <si>
    <t>518/84</t>
  </si>
  <si>
    <t>518/85</t>
  </si>
  <si>
    <t>518/86</t>
  </si>
  <si>
    <t>518/87</t>
  </si>
  <si>
    <t>518/88</t>
  </si>
  <si>
    <t>518/89</t>
  </si>
  <si>
    <t>518/90</t>
  </si>
  <si>
    <t>518/91</t>
  </si>
  <si>
    <t>518/92</t>
  </si>
  <si>
    <t>518/93</t>
  </si>
  <si>
    <t>518/94</t>
  </si>
  <si>
    <t>518/95</t>
  </si>
  <si>
    <t>518/96</t>
  </si>
  <si>
    <t>518/97</t>
  </si>
  <si>
    <t>518/98</t>
  </si>
  <si>
    <t>518/99</t>
  </si>
  <si>
    <t>519/10</t>
  </si>
  <si>
    <t>519/11</t>
  </si>
  <si>
    <t>519/12</t>
  </si>
  <si>
    <t>519/13</t>
  </si>
  <si>
    <t>519/14</t>
  </si>
  <si>
    <t>519/15</t>
  </si>
  <si>
    <t>519/16</t>
  </si>
  <si>
    <t>519/17</t>
  </si>
  <si>
    <t>519/18</t>
  </si>
  <si>
    <t>519/19</t>
  </si>
  <si>
    <t>519/20</t>
  </si>
  <si>
    <t>519/21</t>
  </si>
  <si>
    <t>519/22</t>
  </si>
  <si>
    <t>519/23</t>
  </si>
  <si>
    <t>519/24</t>
  </si>
  <si>
    <t>519/25</t>
  </si>
  <si>
    <t>519/26</t>
  </si>
  <si>
    <t>519/27</t>
  </si>
  <si>
    <t>519/28</t>
  </si>
  <si>
    <t>519/29</t>
  </si>
  <si>
    <t>519/30</t>
  </si>
  <si>
    <t>519/31</t>
  </si>
  <si>
    <t>519/32</t>
  </si>
  <si>
    <t>519/33</t>
  </si>
  <si>
    <t>519/34</t>
  </si>
  <si>
    <t>519/35</t>
  </si>
  <si>
    <t>519/36</t>
  </si>
  <si>
    <t>519/37</t>
  </si>
  <si>
    <t>519/38</t>
  </si>
  <si>
    <t>519/39</t>
  </si>
  <si>
    <t>519/40</t>
  </si>
  <si>
    <t>519/41</t>
  </si>
  <si>
    <t>519/42</t>
  </si>
  <si>
    <t>519/43</t>
  </si>
  <si>
    <t>519/44</t>
  </si>
  <si>
    <t>519/45</t>
  </si>
  <si>
    <t>519/46</t>
  </si>
  <si>
    <t>519/47</t>
  </si>
  <si>
    <t>519/48</t>
  </si>
  <si>
    <t>519/49</t>
  </si>
  <si>
    <t>519/50</t>
  </si>
  <si>
    <t>519/51</t>
  </si>
  <si>
    <t>519/52</t>
  </si>
  <si>
    <t>519/53</t>
  </si>
  <si>
    <t>519/54</t>
  </si>
  <si>
    <t>519/55</t>
  </si>
  <si>
    <t>519/56</t>
  </si>
  <si>
    <t>519/57</t>
  </si>
  <si>
    <t>519/58</t>
  </si>
  <si>
    <t>519/59</t>
  </si>
  <si>
    <t>519/60</t>
  </si>
  <si>
    <t>519/61</t>
  </si>
  <si>
    <t>519/62</t>
  </si>
  <si>
    <t>519/63</t>
  </si>
  <si>
    <t>519/64</t>
  </si>
  <si>
    <t>519/65</t>
  </si>
  <si>
    <t>519/66</t>
  </si>
  <si>
    <t>519/67</t>
  </si>
  <si>
    <t>519/68</t>
  </si>
  <si>
    <t>519/69</t>
  </si>
  <si>
    <t>519/70</t>
  </si>
  <si>
    <t>519/71</t>
  </si>
  <si>
    <t>519/72</t>
  </si>
  <si>
    <t>519/73</t>
  </si>
  <si>
    <t>519/74</t>
  </si>
  <si>
    <t>519/75</t>
  </si>
  <si>
    <t>519/76</t>
  </si>
  <si>
    <t>519/77</t>
  </si>
  <si>
    <t>519/78</t>
  </si>
  <si>
    <t>519/79</t>
  </si>
  <si>
    <t>519/80</t>
  </si>
  <si>
    <t>519/81</t>
  </si>
  <si>
    <t>519/82</t>
  </si>
  <si>
    <t>519/83</t>
  </si>
  <si>
    <t>519/84</t>
  </si>
  <si>
    <t>519/85</t>
  </si>
  <si>
    <t>519/86</t>
  </si>
  <si>
    <t>519/87</t>
  </si>
  <si>
    <t>519/88</t>
  </si>
  <si>
    <t>519/89</t>
  </si>
  <si>
    <t>519/90</t>
  </si>
  <si>
    <t>519/91</t>
  </si>
  <si>
    <t>519/92</t>
  </si>
  <si>
    <t>519/93</t>
  </si>
  <si>
    <t>519/94</t>
  </si>
  <si>
    <t>519/95</t>
  </si>
  <si>
    <t>519/96</t>
  </si>
  <si>
    <t>519/97</t>
  </si>
  <si>
    <t>519/98</t>
  </si>
  <si>
    <t>519/99</t>
  </si>
  <si>
    <t>520/10</t>
  </si>
  <si>
    <t>520/11</t>
  </si>
  <si>
    <t>520/12</t>
  </si>
  <si>
    <t>520/13</t>
  </si>
  <si>
    <t>520/14</t>
  </si>
  <si>
    <t>520/15</t>
  </si>
  <si>
    <t>520/16</t>
  </si>
  <si>
    <t>520/17</t>
  </si>
  <si>
    <t>520/18</t>
  </si>
  <si>
    <t>520/19</t>
  </si>
  <si>
    <t>520/20</t>
  </si>
  <si>
    <t>520/21</t>
  </si>
  <si>
    <t>520/22</t>
  </si>
  <si>
    <t>520/23</t>
  </si>
  <si>
    <t>520/24</t>
  </si>
  <si>
    <t>520/25</t>
  </si>
  <si>
    <t>520/26</t>
  </si>
  <si>
    <t>520/27</t>
  </si>
  <si>
    <t>520/28</t>
  </si>
  <si>
    <t>520/29</t>
  </si>
  <si>
    <t>520/30</t>
  </si>
  <si>
    <t>520/31</t>
  </si>
  <si>
    <t>520/32</t>
  </si>
  <si>
    <t>520/33</t>
  </si>
  <si>
    <t>520/34</t>
  </si>
  <si>
    <t>520/35</t>
  </si>
  <si>
    <t>520/36</t>
  </si>
  <si>
    <t>520/37</t>
  </si>
  <si>
    <t>520/38</t>
  </si>
  <si>
    <t>520/39</t>
  </si>
  <si>
    <t>520/40</t>
  </si>
  <si>
    <t>520/41</t>
  </si>
  <si>
    <t>520/42</t>
  </si>
  <si>
    <t>520/43</t>
  </si>
  <si>
    <t>520/44</t>
  </si>
  <si>
    <t>520/45</t>
  </si>
  <si>
    <t>520/46</t>
  </si>
  <si>
    <t>520/47</t>
  </si>
  <si>
    <t>520/48</t>
  </si>
  <si>
    <t>520/49</t>
  </si>
  <si>
    <t>520/50</t>
  </si>
  <si>
    <t>520/51</t>
  </si>
  <si>
    <t>520/52</t>
  </si>
  <si>
    <t>520/53</t>
  </si>
  <si>
    <t>520/54</t>
  </si>
  <si>
    <t>520/55</t>
  </si>
  <si>
    <t>520/56</t>
  </si>
  <si>
    <t>520/57</t>
  </si>
  <si>
    <t>520/58</t>
  </si>
  <si>
    <t>520/59</t>
  </si>
  <si>
    <t>520/60</t>
  </si>
  <si>
    <t>520/61</t>
  </si>
  <si>
    <t>520/62</t>
  </si>
  <si>
    <t>520/63</t>
  </si>
  <si>
    <t>520/64</t>
  </si>
  <si>
    <t>520/65</t>
  </si>
  <si>
    <t>520/66</t>
  </si>
  <si>
    <t>520/67</t>
  </si>
  <si>
    <t>520/68</t>
  </si>
  <si>
    <t>520/69</t>
  </si>
  <si>
    <t>520/70</t>
  </si>
  <si>
    <t>520/71</t>
  </si>
  <si>
    <t>520/72</t>
  </si>
  <si>
    <t>520/73</t>
  </si>
  <si>
    <t>520/74</t>
  </si>
  <si>
    <t>520/75</t>
  </si>
  <si>
    <t>520/76</t>
  </si>
  <si>
    <t>520/77</t>
  </si>
  <si>
    <t>520/78</t>
  </si>
  <si>
    <t>520/79</t>
  </si>
  <si>
    <t>520/80</t>
  </si>
  <si>
    <t>520/81</t>
  </si>
  <si>
    <t>520/82</t>
  </si>
  <si>
    <t>520/83</t>
  </si>
  <si>
    <t>520/84</t>
  </si>
  <si>
    <t>520/85</t>
  </si>
  <si>
    <t>520/86</t>
  </si>
  <si>
    <t>520/87</t>
  </si>
  <si>
    <t>520/88</t>
  </si>
  <si>
    <t>520/89</t>
  </si>
  <si>
    <t>520/90</t>
  </si>
  <si>
    <t>520/91</t>
  </si>
  <si>
    <t>520/92</t>
  </si>
  <si>
    <t>520/93</t>
  </si>
  <si>
    <t>520/94</t>
  </si>
  <si>
    <t>520/95</t>
  </si>
  <si>
    <t>520/96</t>
  </si>
  <si>
    <t>520/97</t>
  </si>
  <si>
    <t>520/98</t>
  </si>
  <si>
    <t>520/99</t>
  </si>
  <si>
    <t>521/10</t>
  </si>
  <si>
    <t>521/11</t>
  </si>
  <si>
    <t>521/12</t>
  </si>
  <si>
    <t>521/13</t>
  </si>
  <si>
    <t>521/14</t>
  </si>
  <si>
    <t>521/15</t>
  </si>
  <si>
    <t>521/16</t>
  </si>
  <si>
    <t>521/17</t>
  </si>
  <si>
    <t>521/18</t>
  </si>
  <si>
    <t>521/19</t>
  </si>
  <si>
    <t>521/20</t>
  </si>
  <si>
    <t>521/21</t>
  </si>
  <si>
    <t>521/22</t>
  </si>
  <si>
    <t>521/23</t>
  </si>
  <si>
    <t>521/24</t>
  </si>
  <si>
    <t>521/25</t>
  </si>
  <si>
    <t>521/26</t>
  </si>
  <si>
    <t>521/27</t>
  </si>
  <si>
    <t>521/28</t>
  </si>
  <si>
    <t>521/29</t>
  </si>
  <si>
    <t>521/30</t>
  </si>
  <si>
    <t>521/31</t>
  </si>
  <si>
    <t>521/32</t>
  </si>
  <si>
    <t>521/33</t>
  </si>
  <si>
    <t>521/34</t>
  </si>
  <si>
    <t>521/35</t>
  </si>
  <si>
    <t>521/36</t>
  </si>
  <si>
    <t>521/37</t>
  </si>
  <si>
    <t>521/38</t>
  </si>
  <si>
    <t>521/39</t>
  </si>
  <si>
    <t>521/40</t>
  </si>
  <si>
    <t>521/41</t>
  </si>
  <si>
    <t>521/42</t>
  </si>
  <si>
    <t>521/43</t>
  </si>
  <si>
    <t>521/44</t>
  </si>
  <si>
    <t>521/45</t>
  </si>
  <si>
    <t>521/46</t>
  </si>
  <si>
    <t>521/47</t>
  </si>
  <si>
    <t>521/48</t>
  </si>
  <si>
    <t>521/49</t>
  </si>
  <si>
    <t>521/50</t>
  </si>
  <si>
    <t>521/51</t>
  </si>
  <si>
    <t>521/52</t>
  </si>
  <si>
    <t>521/53</t>
  </si>
  <si>
    <t>521/54</t>
  </si>
  <si>
    <t>521/55</t>
  </si>
  <si>
    <t>521/56</t>
  </si>
  <si>
    <t>521/57</t>
  </si>
  <si>
    <t>521/58</t>
  </si>
  <si>
    <t>521/59</t>
  </si>
  <si>
    <t>521/60</t>
  </si>
  <si>
    <t>521/61</t>
  </si>
  <si>
    <t>521/62</t>
  </si>
  <si>
    <t>521/63</t>
  </si>
  <si>
    <t>521/64</t>
  </si>
  <si>
    <t>521/65</t>
  </si>
  <si>
    <t>521/66</t>
  </si>
  <si>
    <t>521/67</t>
  </si>
  <si>
    <t>521/68</t>
  </si>
  <si>
    <t>521/69</t>
  </si>
  <si>
    <t>521/70</t>
  </si>
  <si>
    <t>521/71</t>
  </si>
  <si>
    <t>521/72</t>
  </si>
  <si>
    <t>521/73</t>
  </si>
  <si>
    <t>521/74</t>
  </si>
  <si>
    <t>521/75</t>
  </si>
  <si>
    <t>521/76</t>
  </si>
  <si>
    <t>521/77</t>
  </si>
  <si>
    <t>521/78</t>
  </si>
  <si>
    <t>521/79</t>
  </si>
  <si>
    <t>521/80</t>
  </si>
  <si>
    <t>521/81</t>
  </si>
  <si>
    <t>521/82</t>
  </si>
  <si>
    <t>521/83</t>
  </si>
  <si>
    <t>521/84</t>
  </si>
  <si>
    <t>521/85</t>
  </si>
  <si>
    <t>521/86</t>
  </si>
  <si>
    <t>521/87</t>
  </si>
  <si>
    <t>521/88</t>
  </si>
  <si>
    <t>521/89</t>
  </si>
  <si>
    <t>521/90</t>
  </si>
  <si>
    <t>521/91</t>
  </si>
  <si>
    <t>521/92</t>
  </si>
  <si>
    <t>521/93</t>
  </si>
  <si>
    <t>521/94</t>
  </si>
  <si>
    <t>521/95</t>
  </si>
  <si>
    <t>521/96</t>
  </si>
  <si>
    <t>521/97</t>
  </si>
  <si>
    <t>521/98</t>
  </si>
  <si>
    <t>521/99</t>
  </si>
  <si>
    <t>522/10</t>
  </si>
  <si>
    <t>522/11</t>
  </si>
  <si>
    <t>522/12</t>
  </si>
  <si>
    <t>522/13</t>
  </si>
  <si>
    <t>522/14</t>
  </si>
  <si>
    <t>522/15</t>
  </si>
  <si>
    <t>522/16</t>
  </si>
  <si>
    <t>522/17</t>
  </si>
  <si>
    <t>522/18</t>
  </si>
  <si>
    <t>522/19</t>
  </si>
  <si>
    <t>522/20</t>
  </si>
  <si>
    <t>522/21</t>
  </si>
  <si>
    <t>522/22</t>
  </si>
  <si>
    <t>522/23</t>
  </si>
  <si>
    <t>522/24</t>
  </si>
  <si>
    <t>522/25</t>
  </si>
  <si>
    <t>522/26</t>
  </si>
  <si>
    <t>522/27</t>
  </si>
  <si>
    <t>522/28</t>
  </si>
  <si>
    <t>522/29</t>
  </si>
  <si>
    <t>522/30</t>
  </si>
  <si>
    <t>522/31</t>
  </si>
  <si>
    <t>522/32</t>
  </si>
  <si>
    <t>522/33</t>
  </si>
  <si>
    <t>522/34</t>
  </si>
  <si>
    <t>522/35</t>
  </si>
  <si>
    <t>522/36</t>
  </si>
  <si>
    <t>522/37</t>
  </si>
  <si>
    <t>522/38</t>
  </si>
  <si>
    <t>522/39</t>
  </si>
  <si>
    <t>522/40</t>
  </si>
  <si>
    <t>522/41</t>
  </si>
  <si>
    <t>522/42</t>
  </si>
  <si>
    <t>522/43</t>
  </si>
  <si>
    <t>522/44</t>
  </si>
  <si>
    <t>522/45</t>
  </si>
  <si>
    <t>522/46</t>
  </si>
  <si>
    <t>522/47</t>
  </si>
  <si>
    <t>522/48</t>
  </si>
  <si>
    <t>522/49</t>
  </si>
  <si>
    <t>522/50</t>
  </si>
  <si>
    <t>522/51</t>
  </si>
  <si>
    <t>522/52</t>
  </si>
  <si>
    <t>522/53</t>
  </si>
  <si>
    <t>522/54</t>
  </si>
  <si>
    <t>522/55</t>
  </si>
  <si>
    <t>522/56</t>
  </si>
  <si>
    <t>522/57</t>
  </si>
  <si>
    <t>522/58</t>
  </si>
  <si>
    <t>522/59</t>
  </si>
  <si>
    <t>522/60</t>
  </si>
  <si>
    <t>522/61</t>
  </si>
  <si>
    <t>522/62</t>
  </si>
  <si>
    <t>522/63</t>
  </si>
  <si>
    <t>522/64</t>
  </si>
  <si>
    <t>522/65</t>
  </si>
  <si>
    <t>522/66</t>
  </si>
  <si>
    <t>522/67</t>
  </si>
  <si>
    <t>522/68</t>
  </si>
  <si>
    <t>522/69</t>
  </si>
  <si>
    <t>522/70</t>
  </si>
  <si>
    <t>522/71</t>
  </si>
  <si>
    <t>522/72</t>
  </si>
  <si>
    <t>522/73</t>
  </si>
  <si>
    <t>522/74</t>
  </si>
  <si>
    <t>522/75</t>
  </si>
  <si>
    <t>522/76</t>
  </si>
  <si>
    <t>522/77</t>
  </si>
  <si>
    <t>522/78</t>
  </si>
  <si>
    <t>522/79</t>
  </si>
  <si>
    <t>522/80</t>
  </si>
  <si>
    <t>522/81</t>
  </si>
  <si>
    <t>522/82</t>
  </si>
  <si>
    <t>522/83</t>
  </si>
  <si>
    <t>522/84</t>
  </si>
  <si>
    <t>522/85</t>
  </si>
  <si>
    <t>522/86</t>
  </si>
  <si>
    <t>522/87</t>
  </si>
  <si>
    <t>522/88</t>
  </si>
  <si>
    <t>522/89</t>
  </si>
  <si>
    <t>522/90</t>
  </si>
  <si>
    <t>522/91</t>
  </si>
  <si>
    <t>522/92</t>
  </si>
  <si>
    <t>522/93</t>
  </si>
  <si>
    <t>522/94</t>
  </si>
  <si>
    <t>522/95</t>
  </si>
  <si>
    <t>522/96</t>
  </si>
  <si>
    <t>522/97</t>
  </si>
  <si>
    <t>522/98</t>
  </si>
  <si>
    <t>522/99</t>
  </si>
  <si>
    <t>523/10</t>
  </si>
  <si>
    <t>523/11</t>
  </si>
  <si>
    <t>523/12</t>
  </si>
  <si>
    <t>523/13</t>
  </si>
  <si>
    <t>523/14</t>
  </si>
  <si>
    <t>523/15</t>
  </si>
  <si>
    <t>523/16</t>
  </si>
  <si>
    <t>523/17</t>
  </si>
  <si>
    <t>523/18</t>
  </si>
  <si>
    <t>523/19</t>
  </si>
  <si>
    <t>523/20</t>
  </si>
  <si>
    <t>523/21</t>
  </si>
  <si>
    <t>523/22</t>
  </si>
  <si>
    <t>523/23</t>
  </si>
  <si>
    <t>523/24</t>
  </si>
  <si>
    <t>523/25</t>
  </si>
  <si>
    <t>523/26</t>
  </si>
  <si>
    <t>523/27</t>
  </si>
  <si>
    <t>523/28</t>
  </si>
  <si>
    <t>523/29</t>
  </si>
  <si>
    <t>523/30</t>
  </si>
  <si>
    <t>523/31</t>
  </si>
  <si>
    <t>523/32</t>
  </si>
  <si>
    <t>523/33</t>
  </si>
  <si>
    <t>523/34</t>
  </si>
  <si>
    <t>523/35</t>
  </si>
  <si>
    <t>523/36</t>
  </si>
  <si>
    <t>523/37</t>
  </si>
  <si>
    <t>523/38</t>
  </si>
  <si>
    <t>523/39</t>
  </si>
  <si>
    <t>523/40</t>
  </si>
  <si>
    <t>523/41</t>
  </si>
  <si>
    <t>523/42</t>
  </si>
  <si>
    <t>523/43</t>
  </si>
  <si>
    <t>523/44</t>
  </si>
  <si>
    <t>523/45</t>
  </si>
  <si>
    <t>523/46</t>
  </si>
  <si>
    <t>523/47</t>
  </si>
  <si>
    <t>523/48</t>
  </si>
  <si>
    <t>523/49</t>
  </si>
  <si>
    <t>523/50</t>
  </si>
  <si>
    <t>523/51</t>
  </si>
  <si>
    <t>523/52</t>
  </si>
  <si>
    <t>523/53</t>
  </si>
  <si>
    <t>523/54</t>
  </si>
  <si>
    <t>523/55</t>
  </si>
  <si>
    <t>523/56</t>
  </si>
  <si>
    <t>523/57</t>
  </si>
  <si>
    <t>523/58</t>
  </si>
  <si>
    <t>523/59</t>
  </si>
  <si>
    <t>523/60</t>
  </si>
  <si>
    <t>523/61</t>
  </si>
  <si>
    <t>523/62</t>
  </si>
  <si>
    <t>523/63</t>
  </si>
  <si>
    <t>523/64</t>
  </si>
  <si>
    <t>523/65</t>
  </si>
  <si>
    <t>523/66</t>
  </si>
  <si>
    <t>523/67</t>
  </si>
  <si>
    <t>523/68</t>
  </si>
  <si>
    <t>523/69</t>
  </si>
  <si>
    <t>523/70</t>
  </si>
  <si>
    <t>523/71</t>
  </si>
  <si>
    <t>523/72</t>
  </si>
  <si>
    <t>523/73</t>
  </si>
  <si>
    <t>523/74</t>
  </si>
  <si>
    <t>523/75</t>
  </si>
  <si>
    <t>523/76</t>
  </si>
  <si>
    <t>523/77</t>
  </si>
  <si>
    <t>523/78</t>
  </si>
  <si>
    <t>523/79</t>
  </si>
  <si>
    <t>523/80</t>
  </si>
  <si>
    <t>523/81</t>
  </si>
  <si>
    <t>523/82</t>
  </si>
  <si>
    <t>523/83</t>
  </si>
  <si>
    <t>523/84</t>
  </si>
  <si>
    <t>523/85</t>
  </si>
  <si>
    <t>523/86</t>
  </si>
  <si>
    <t>523/87</t>
  </si>
  <si>
    <t>523/88</t>
  </si>
  <si>
    <t>523/89</t>
  </si>
  <si>
    <t>523/90</t>
  </si>
  <si>
    <t>523/91</t>
  </si>
  <si>
    <t>523/92</t>
  </si>
  <si>
    <t>523/93</t>
  </si>
  <si>
    <t>523/94</t>
  </si>
  <si>
    <t>523/95</t>
  </si>
  <si>
    <t>523/96</t>
  </si>
  <si>
    <t>523/97</t>
  </si>
  <si>
    <t>523/98</t>
  </si>
  <si>
    <t>523/99</t>
  </si>
  <si>
    <t>524/10</t>
  </si>
  <si>
    <t>524/11</t>
  </si>
  <si>
    <t>524/12</t>
  </si>
  <si>
    <t>524/13</t>
  </si>
  <si>
    <t>524/14</t>
  </si>
  <si>
    <t>524/15</t>
  </si>
  <si>
    <t>524/16</t>
  </si>
  <si>
    <t>524/17</t>
  </si>
  <si>
    <t>524/18</t>
  </si>
  <si>
    <t>524/19</t>
  </si>
  <si>
    <t>524/20</t>
  </si>
  <si>
    <t>524/21</t>
  </si>
  <si>
    <t>524/22</t>
  </si>
  <si>
    <t>524/23</t>
  </si>
  <si>
    <t>524/24</t>
  </si>
  <si>
    <t>524/25</t>
  </si>
  <si>
    <t>524/26</t>
  </si>
  <si>
    <t>524/27</t>
  </si>
  <si>
    <t>524/28</t>
  </si>
  <si>
    <t>524/29</t>
  </si>
  <si>
    <t>524/30</t>
  </si>
  <si>
    <t>524/31</t>
  </si>
  <si>
    <t>524/32</t>
  </si>
  <si>
    <t>524/33</t>
  </si>
  <si>
    <t>524/34</t>
  </si>
  <si>
    <t>524/35</t>
  </si>
  <si>
    <t>524/36</t>
  </si>
  <si>
    <t>524/37</t>
  </si>
  <si>
    <t>524/38</t>
  </si>
  <si>
    <t>524/39</t>
  </si>
  <si>
    <t>524/40</t>
  </si>
  <si>
    <t>524/41</t>
  </si>
  <si>
    <t>524/42</t>
  </si>
  <si>
    <t>524/43</t>
  </si>
  <si>
    <t>524/44</t>
  </si>
  <si>
    <t>524/45</t>
  </si>
  <si>
    <t>524/46</t>
  </si>
  <si>
    <t>524/47</t>
  </si>
  <si>
    <t>524/48</t>
  </si>
  <si>
    <t>524/49</t>
  </si>
  <si>
    <t>524/50</t>
  </si>
  <si>
    <t>524/51</t>
  </si>
  <si>
    <t>524/52</t>
  </si>
  <si>
    <t>524/53</t>
  </si>
  <si>
    <t>524/54</t>
  </si>
  <si>
    <t>524/55</t>
  </si>
  <si>
    <t>524/56</t>
  </si>
  <si>
    <t>524/57</t>
  </si>
  <si>
    <t>524/58</t>
  </si>
  <si>
    <t>524/59</t>
  </si>
  <si>
    <t>524/60</t>
  </si>
  <si>
    <t>524/61</t>
  </si>
  <si>
    <t>524/62</t>
  </si>
  <si>
    <t>524/63</t>
  </si>
  <si>
    <t>524/64</t>
  </si>
  <si>
    <t>524/65</t>
  </si>
  <si>
    <t>524/66</t>
  </si>
  <si>
    <t>524/67</t>
  </si>
  <si>
    <t>524/68</t>
  </si>
  <si>
    <t>524/69</t>
  </si>
  <si>
    <t>524/70</t>
  </si>
  <si>
    <t>524/71</t>
  </si>
  <si>
    <t>524/72</t>
  </si>
  <si>
    <t>524/73</t>
  </si>
  <si>
    <t>524/74</t>
  </si>
  <si>
    <t>524/75</t>
  </si>
  <si>
    <t>524/76</t>
  </si>
  <si>
    <t>524/77</t>
  </si>
  <si>
    <t>524/78</t>
  </si>
  <si>
    <t>524/79</t>
  </si>
  <si>
    <t>524/80</t>
  </si>
  <si>
    <t>524/81</t>
  </si>
  <si>
    <t>524/82</t>
  </si>
  <si>
    <t>524/83</t>
  </si>
  <si>
    <t>524/84</t>
  </si>
  <si>
    <t>524/85</t>
  </si>
  <si>
    <t>524/86</t>
  </si>
  <si>
    <t>524/87</t>
  </si>
  <si>
    <t>524/88</t>
  </si>
  <si>
    <t>524/89</t>
  </si>
  <si>
    <t>524/90</t>
  </si>
  <si>
    <t>524/91</t>
  </si>
  <si>
    <t>524/92</t>
  </si>
  <si>
    <t>524/93</t>
  </si>
  <si>
    <t>524/94</t>
  </si>
  <si>
    <t>524/95</t>
  </si>
  <si>
    <t>524/96</t>
  </si>
  <si>
    <t>524/97</t>
  </si>
  <si>
    <t>524/98</t>
  </si>
  <si>
    <t>524/99</t>
  </si>
  <si>
    <t>525/10</t>
  </si>
  <si>
    <t>525/11</t>
  </si>
  <si>
    <t>525/12</t>
  </si>
  <si>
    <t>525/13</t>
  </si>
  <si>
    <t>525/14</t>
  </si>
  <si>
    <t>525/15</t>
  </si>
  <si>
    <t>525/16</t>
  </si>
  <si>
    <t>525/17</t>
  </si>
  <si>
    <t>525/18</t>
  </si>
  <si>
    <t>525/19</t>
  </si>
  <si>
    <t>525/20</t>
  </si>
  <si>
    <t>525/21</t>
  </si>
  <si>
    <t>525/22</t>
  </si>
  <si>
    <t>525/23</t>
  </si>
  <si>
    <t>525/24</t>
  </si>
  <si>
    <t>525/25</t>
  </si>
  <si>
    <t>525/26</t>
  </si>
  <si>
    <t>525/27</t>
  </si>
  <si>
    <t>525/28</t>
  </si>
  <si>
    <t>525/29</t>
  </si>
  <si>
    <t>525/30</t>
  </si>
  <si>
    <t>525/31</t>
  </si>
  <si>
    <t>525/32</t>
  </si>
  <si>
    <t>525/33</t>
  </si>
  <si>
    <t>525/34</t>
  </si>
  <si>
    <t>525/35</t>
  </si>
  <si>
    <t>525/36</t>
  </si>
  <si>
    <t>525/37</t>
  </si>
  <si>
    <t>525/38</t>
  </si>
  <si>
    <t>525/39</t>
  </si>
  <si>
    <t>525/40</t>
  </si>
  <si>
    <t>525/41</t>
  </si>
  <si>
    <t>525/42</t>
  </si>
  <si>
    <t>525/43</t>
  </si>
  <si>
    <t>525/44</t>
  </si>
  <si>
    <t>525/45</t>
  </si>
  <si>
    <t>525/46</t>
  </si>
  <si>
    <t>525/47</t>
  </si>
  <si>
    <t>525/48</t>
  </si>
  <si>
    <t>525/49</t>
  </si>
  <si>
    <t>525/50</t>
  </si>
  <si>
    <t>525/51</t>
  </si>
  <si>
    <t>525/52</t>
  </si>
  <si>
    <t>525/53</t>
  </si>
  <si>
    <t>525/54</t>
  </si>
  <si>
    <t>525/55</t>
  </si>
  <si>
    <t>525/56</t>
  </si>
  <si>
    <t>525/57</t>
  </si>
  <si>
    <t>525/58</t>
  </si>
  <si>
    <t>525/59</t>
  </si>
  <si>
    <t>525/60</t>
  </si>
  <si>
    <t>525/61</t>
  </si>
  <si>
    <t>525/62</t>
  </si>
  <si>
    <t>525/63</t>
  </si>
  <si>
    <t>525/64</t>
  </si>
  <si>
    <t>525/65</t>
  </si>
  <si>
    <t>525/66</t>
  </si>
  <si>
    <t>525/67</t>
  </si>
  <si>
    <t>525/68</t>
  </si>
  <si>
    <t>525/69</t>
  </si>
  <si>
    <t>525/70</t>
  </si>
  <si>
    <t>525/71</t>
  </si>
  <si>
    <t>525/72</t>
  </si>
  <si>
    <t>525/73</t>
  </si>
  <si>
    <t>525/74</t>
  </si>
  <si>
    <t>525/75</t>
  </si>
  <si>
    <t>525/76</t>
  </si>
  <si>
    <t>525/77</t>
  </si>
  <si>
    <t>525/78</t>
  </si>
  <si>
    <t>525/79</t>
  </si>
  <si>
    <t>525/80</t>
  </si>
  <si>
    <t>525/81</t>
  </si>
  <si>
    <t>525/82</t>
  </si>
  <si>
    <t>525/83</t>
  </si>
  <si>
    <t>525/84</t>
  </si>
  <si>
    <t>525/85</t>
  </si>
  <si>
    <t>525/86</t>
  </si>
  <si>
    <t>525/87</t>
  </si>
  <si>
    <t>525/88</t>
  </si>
  <si>
    <t>525/89</t>
  </si>
  <si>
    <t>525/90</t>
  </si>
  <si>
    <t>525/91</t>
  </si>
  <si>
    <t>525/92</t>
  </si>
  <si>
    <t>525/93</t>
  </si>
  <si>
    <t>525/94</t>
  </si>
  <si>
    <t>525/95</t>
  </si>
  <si>
    <t>525/96</t>
  </si>
  <si>
    <t>525/97</t>
  </si>
  <si>
    <t>525/98</t>
  </si>
  <si>
    <t>525/99</t>
  </si>
  <si>
    <t>526/10</t>
  </si>
  <si>
    <t>526/11</t>
  </si>
  <si>
    <t>526/12</t>
  </si>
  <si>
    <t>526/13</t>
  </si>
  <si>
    <t>526/14</t>
  </si>
  <si>
    <t>526/15</t>
  </si>
  <si>
    <t>526/16</t>
  </si>
  <si>
    <t>526/17</t>
  </si>
  <si>
    <t>526/18</t>
  </si>
  <si>
    <t>526/19</t>
  </si>
  <si>
    <t>526/20</t>
  </si>
  <si>
    <t>526/21</t>
  </si>
  <si>
    <t>526/22</t>
  </si>
  <si>
    <t>526/23</t>
  </si>
  <si>
    <t>526/24</t>
  </si>
  <si>
    <t>526/25</t>
  </si>
  <si>
    <t>526/26</t>
  </si>
  <si>
    <t>526/27</t>
  </si>
  <si>
    <t>526/28</t>
  </si>
  <si>
    <t>526/29</t>
  </si>
  <si>
    <t>526/30</t>
  </si>
  <si>
    <t>526/31</t>
  </si>
  <si>
    <t>526/32</t>
  </si>
  <si>
    <t>526/33</t>
  </si>
  <si>
    <t>526/34</t>
  </si>
  <si>
    <t>526/35</t>
  </si>
  <si>
    <t>526/36</t>
  </si>
  <si>
    <t>526/37</t>
  </si>
  <si>
    <t>526/38</t>
  </si>
  <si>
    <t>526/39</t>
  </si>
  <si>
    <t>526/40</t>
  </si>
  <si>
    <t>526/41</t>
  </si>
  <si>
    <t>526/42</t>
  </si>
  <si>
    <t>526/43</t>
  </si>
  <si>
    <t>526/44</t>
  </si>
  <si>
    <t>526/45</t>
  </si>
  <si>
    <t>526/46</t>
  </si>
  <si>
    <t>526/47</t>
  </si>
  <si>
    <t>526/48</t>
  </si>
  <si>
    <t>526/49</t>
  </si>
  <si>
    <t>526/50</t>
  </si>
  <si>
    <t>526/51</t>
  </si>
  <si>
    <t>526/52</t>
  </si>
  <si>
    <t>526/53</t>
  </si>
  <si>
    <t>526/54</t>
  </si>
  <si>
    <t>526/55</t>
  </si>
  <si>
    <t>526/56</t>
  </si>
  <si>
    <t>526/57</t>
  </si>
  <si>
    <t>526/58</t>
  </si>
  <si>
    <t>526/59</t>
  </si>
  <si>
    <t>526/60</t>
  </si>
  <si>
    <t>526/61</t>
  </si>
  <si>
    <t>526/62</t>
  </si>
  <si>
    <t>526/63</t>
  </si>
  <si>
    <t>526/64</t>
  </si>
  <si>
    <t>526/65</t>
  </si>
  <si>
    <t>526/66</t>
  </si>
  <si>
    <t>526/67</t>
  </si>
  <si>
    <t>526/68</t>
  </si>
  <si>
    <t>526/69</t>
  </si>
  <si>
    <t>526/70</t>
  </si>
  <si>
    <t>526/71</t>
  </si>
  <si>
    <t>526/72</t>
  </si>
  <si>
    <t>526/73</t>
  </si>
  <si>
    <t>526/74</t>
  </si>
  <si>
    <t>526/75</t>
  </si>
  <si>
    <t>526/76</t>
  </si>
  <si>
    <t>526/77</t>
  </si>
  <si>
    <t>526/78</t>
  </si>
  <si>
    <t>526/79</t>
  </si>
  <si>
    <t>526/80</t>
  </si>
  <si>
    <t>526/81</t>
  </si>
  <si>
    <t>526/82</t>
  </si>
  <si>
    <t>526/83</t>
  </si>
  <si>
    <t>526/84</t>
  </si>
  <si>
    <t>526/85</t>
  </si>
  <si>
    <t>526/86</t>
  </si>
  <si>
    <t>526/87</t>
  </si>
  <si>
    <t>526/88</t>
  </si>
  <si>
    <t>526/89</t>
  </si>
  <si>
    <t>526/90</t>
  </si>
  <si>
    <t>526/91</t>
  </si>
  <si>
    <t>526/92</t>
  </si>
  <si>
    <t>526/93</t>
  </si>
  <si>
    <t>526/94</t>
  </si>
  <si>
    <t>526/95</t>
  </si>
  <si>
    <t>526/96</t>
  </si>
  <si>
    <t>526/97</t>
  </si>
  <si>
    <t>526/98</t>
  </si>
  <si>
    <t>526/99</t>
  </si>
  <si>
    <t>527/10</t>
  </si>
  <si>
    <t>527/11</t>
  </si>
  <si>
    <t>527/12</t>
  </si>
  <si>
    <t>527/13</t>
  </si>
  <si>
    <t>527/14</t>
  </si>
  <si>
    <t>527/15</t>
  </si>
  <si>
    <t>527/16</t>
  </si>
  <si>
    <t>527/17</t>
  </si>
  <si>
    <t>527/18</t>
  </si>
  <si>
    <t>527/19</t>
  </si>
  <si>
    <t>527/20</t>
  </si>
  <si>
    <t>527/21</t>
  </si>
  <si>
    <t>527/22</t>
  </si>
  <si>
    <t>527/23</t>
  </si>
  <si>
    <t>527/24</t>
  </si>
  <si>
    <t>527/25</t>
  </si>
  <si>
    <t>527/26</t>
  </si>
  <si>
    <t>527/27</t>
  </si>
  <si>
    <t>527/28</t>
  </si>
  <si>
    <t>527/29</t>
  </si>
  <si>
    <t>527/30</t>
  </si>
  <si>
    <t>527/31</t>
  </si>
  <si>
    <t>527/32</t>
  </si>
  <si>
    <t>527/33</t>
  </si>
  <si>
    <t>527/34</t>
  </si>
  <si>
    <t>527/35</t>
  </si>
  <si>
    <t>527/36</t>
  </si>
  <si>
    <t>527/37</t>
  </si>
  <si>
    <t>527/38</t>
  </si>
  <si>
    <t>527/39</t>
  </si>
  <si>
    <t>527/40</t>
  </si>
  <si>
    <t>527/41</t>
  </si>
  <si>
    <t>527/42</t>
  </si>
  <si>
    <t>527/43</t>
  </si>
  <si>
    <t>527/44</t>
  </si>
  <si>
    <t>527/45</t>
  </si>
  <si>
    <t>527/46</t>
  </si>
  <si>
    <t>527/47</t>
  </si>
  <si>
    <t>527/48</t>
  </si>
  <si>
    <t>527/49</t>
  </si>
  <si>
    <t>527/50</t>
  </si>
  <si>
    <t>527/51</t>
  </si>
  <si>
    <t>527/52</t>
  </si>
  <si>
    <t>527/53</t>
  </si>
  <si>
    <t>527/54</t>
  </si>
  <si>
    <t>527/55</t>
  </si>
  <si>
    <t>527/56</t>
  </si>
  <si>
    <t>527/57</t>
  </si>
  <si>
    <t>527/58</t>
  </si>
  <si>
    <t>527/59</t>
  </si>
  <si>
    <t>527/60</t>
  </si>
  <si>
    <t>527/61</t>
  </si>
  <si>
    <t>527/62</t>
  </si>
  <si>
    <t>527/63</t>
  </si>
  <si>
    <t>527/64</t>
  </si>
  <si>
    <t>527/65</t>
  </si>
  <si>
    <t>527/66</t>
  </si>
  <si>
    <t>527/67</t>
  </si>
  <si>
    <t>527/68</t>
  </si>
  <si>
    <t>527/69</t>
  </si>
  <si>
    <t>527/70</t>
  </si>
  <si>
    <t>527/71</t>
  </si>
  <si>
    <t>527/72</t>
  </si>
  <si>
    <t>527/73</t>
  </si>
  <si>
    <t>527/74</t>
  </si>
  <si>
    <t>527/75</t>
  </si>
  <si>
    <t>527/76</t>
  </si>
  <si>
    <t>527/77</t>
  </si>
  <si>
    <t>527/78</t>
  </si>
  <si>
    <t>527/79</t>
  </si>
  <si>
    <t>527/80</t>
  </si>
  <si>
    <t>527/81</t>
  </si>
  <si>
    <t>527/82</t>
  </si>
  <si>
    <t>527/83</t>
  </si>
  <si>
    <t>527/84</t>
  </si>
  <si>
    <t>527/85</t>
  </si>
  <si>
    <t>527/86</t>
  </si>
  <si>
    <t>527/87</t>
  </si>
  <si>
    <t>527/88</t>
  </si>
  <si>
    <t>527/89</t>
  </si>
  <si>
    <t>527/90</t>
  </si>
  <si>
    <t>527/91</t>
  </si>
  <si>
    <t>527/92</t>
  </si>
  <si>
    <t>527/93</t>
  </si>
  <si>
    <t>527/94</t>
  </si>
  <si>
    <t>527/95</t>
  </si>
  <si>
    <t>527/96</t>
  </si>
  <si>
    <t>527/97</t>
  </si>
  <si>
    <t>527/98</t>
  </si>
  <si>
    <t>527/99</t>
  </si>
  <si>
    <t>528/10</t>
  </si>
  <si>
    <t>528/11</t>
  </si>
  <si>
    <t>528/12</t>
  </si>
  <si>
    <t>528/13</t>
  </si>
  <si>
    <t>528/14</t>
  </si>
  <si>
    <t>528/15</t>
  </si>
  <si>
    <t>528/16</t>
  </si>
  <si>
    <t>528/17</t>
  </si>
  <si>
    <t>528/18</t>
  </si>
  <si>
    <t>528/19</t>
  </si>
  <si>
    <t>528/20</t>
  </si>
  <si>
    <t>528/21</t>
  </si>
  <si>
    <t>528/22</t>
  </si>
  <si>
    <t>528/23</t>
  </si>
  <si>
    <t>528/24</t>
  </si>
  <si>
    <t>528/25</t>
  </si>
  <si>
    <t>528/26</t>
  </si>
  <si>
    <t>528/27</t>
  </si>
  <si>
    <t>528/28</t>
  </si>
  <si>
    <t>528/29</t>
  </si>
  <si>
    <t>528/30</t>
  </si>
  <si>
    <t>528/31</t>
  </si>
  <si>
    <t>528/32</t>
  </si>
  <si>
    <t>528/33</t>
  </si>
  <si>
    <t>528/34</t>
  </si>
  <si>
    <t>528/35</t>
  </si>
  <si>
    <t>528/36</t>
  </si>
  <si>
    <t>528/37</t>
  </si>
  <si>
    <t>528/38</t>
  </si>
  <si>
    <t>528/39</t>
  </si>
  <si>
    <t>528/40</t>
  </si>
  <si>
    <t>528/41</t>
  </si>
  <si>
    <t>528/42</t>
  </si>
  <si>
    <t>528/43</t>
  </si>
  <si>
    <t>528/44</t>
  </si>
  <si>
    <t>528/45</t>
  </si>
  <si>
    <t>528/46</t>
  </si>
  <si>
    <t>528/47</t>
  </si>
  <si>
    <t>528/48</t>
  </si>
  <si>
    <t>528/49</t>
  </si>
  <si>
    <t>528/50</t>
  </si>
  <si>
    <t>528/51</t>
  </si>
  <si>
    <t>528/52</t>
  </si>
  <si>
    <t>528/53</t>
  </si>
  <si>
    <t>528/54</t>
  </si>
  <si>
    <t>528/55</t>
  </si>
  <si>
    <t>528/56</t>
  </si>
  <si>
    <t>528/57</t>
  </si>
  <si>
    <t>528/58</t>
  </si>
  <si>
    <t>528/59</t>
  </si>
  <si>
    <t>528/60</t>
  </si>
  <si>
    <t>528/61</t>
  </si>
  <si>
    <t>528/62</t>
  </si>
  <si>
    <t>528/63</t>
  </si>
  <si>
    <t>528/64</t>
  </si>
  <si>
    <t>528/65</t>
  </si>
  <si>
    <t>528/66</t>
  </si>
  <si>
    <t>528/67</t>
  </si>
  <si>
    <t>528/68</t>
  </si>
  <si>
    <t>528/69</t>
  </si>
  <si>
    <t>528/70</t>
  </si>
  <si>
    <t>528/71</t>
  </si>
  <si>
    <t>528/72</t>
  </si>
  <si>
    <t>528/73</t>
  </si>
  <si>
    <t>528/74</t>
  </si>
  <si>
    <t>528/75</t>
  </si>
  <si>
    <t>528/76</t>
  </si>
  <si>
    <t>528/77</t>
  </si>
  <si>
    <t>528/78</t>
  </si>
  <si>
    <t>528/79</t>
  </si>
  <si>
    <t>528/80</t>
  </si>
  <si>
    <t>528/81</t>
  </si>
  <si>
    <t>528/82</t>
  </si>
  <si>
    <t>528/83</t>
  </si>
  <si>
    <t>528/84</t>
  </si>
  <si>
    <t>528/85</t>
  </si>
  <si>
    <t>528/86</t>
  </si>
  <si>
    <t>528/87</t>
  </si>
  <si>
    <t>528/88</t>
  </si>
  <si>
    <t>528/89</t>
  </si>
  <si>
    <t>528/90</t>
  </si>
  <si>
    <t>528/91</t>
  </si>
  <si>
    <t>528/92</t>
  </si>
  <si>
    <t>528/93</t>
  </si>
  <si>
    <t>528/94</t>
  </si>
  <si>
    <t>528/95</t>
  </si>
  <si>
    <t>528/96</t>
  </si>
  <si>
    <t>528/97</t>
  </si>
  <si>
    <t>528/98</t>
  </si>
  <si>
    <t>528/99</t>
  </si>
  <si>
    <t>529/10</t>
  </si>
  <si>
    <t>529/11</t>
  </si>
  <si>
    <t>529/12</t>
  </si>
  <si>
    <t>529/13</t>
  </si>
  <si>
    <t>529/14</t>
  </si>
  <si>
    <t>529/15</t>
  </si>
  <si>
    <t>529/16</t>
  </si>
  <si>
    <t>529/17</t>
  </si>
  <si>
    <t>529/18</t>
  </si>
  <si>
    <t>529/19</t>
  </si>
  <si>
    <t>529/20</t>
  </si>
  <si>
    <t>529/21</t>
  </si>
  <si>
    <t>529/22</t>
  </si>
  <si>
    <t>529/23</t>
  </si>
  <si>
    <t>529/24</t>
  </si>
  <si>
    <t>529/25</t>
  </si>
  <si>
    <t>529/26</t>
  </si>
  <si>
    <t>529/27</t>
  </si>
  <si>
    <t>529/28</t>
  </si>
  <si>
    <t>529/29</t>
  </si>
  <si>
    <t>529/30</t>
  </si>
  <si>
    <t>529/31</t>
  </si>
  <si>
    <t>529/32</t>
  </si>
  <si>
    <t>529/33</t>
  </si>
  <si>
    <t>529/34</t>
  </si>
  <si>
    <t>529/35</t>
  </si>
  <si>
    <t>529/36</t>
  </si>
  <si>
    <t>529/37</t>
  </si>
  <si>
    <t>529/38</t>
  </si>
  <si>
    <t>529/39</t>
  </si>
  <si>
    <t>529/40</t>
  </si>
  <si>
    <t>529/41</t>
  </si>
  <si>
    <t>529/42</t>
  </si>
  <si>
    <t>529/43</t>
  </si>
  <si>
    <t>529/44</t>
  </si>
  <si>
    <t>529/45</t>
  </si>
  <si>
    <t>529/46</t>
  </si>
  <si>
    <t>529/47</t>
  </si>
  <si>
    <t>529/48</t>
  </si>
  <si>
    <t>529/49</t>
  </si>
  <si>
    <t>529/50</t>
  </si>
  <si>
    <t>529/51</t>
  </si>
  <si>
    <t>529/52</t>
  </si>
  <si>
    <t>529/53</t>
  </si>
  <si>
    <t>529/54</t>
  </si>
  <si>
    <t>529/55</t>
  </si>
  <si>
    <t>529/56</t>
  </si>
  <si>
    <t>529/57</t>
  </si>
  <si>
    <t>529/58</t>
  </si>
  <si>
    <t>529/59</t>
  </si>
  <si>
    <t>529/60</t>
  </si>
  <si>
    <t>529/61</t>
  </si>
  <si>
    <t>529/62</t>
  </si>
  <si>
    <t>529/63</t>
  </si>
  <si>
    <t>529/64</t>
  </si>
  <si>
    <t>529/65</t>
  </si>
  <si>
    <t>529/66</t>
  </si>
  <si>
    <t>529/67</t>
  </si>
  <si>
    <t>529/68</t>
  </si>
  <si>
    <t>529/69</t>
  </si>
  <si>
    <t>529/70</t>
  </si>
  <si>
    <t>529/71</t>
  </si>
  <si>
    <t>529/72</t>
  </si>
  <si>
    <t>529/73</t>
  </si>
  <si>
    <t>529/74</t>
  </si>
  <si>
    <t>529/75</t>
  </si>
  <si>
    <t>529/76</t>
  </si>
  <si>
    <t>529/77</t>
  </si>
  <si>
    <t>529/78</t>
  </si>
  <si>
    <t>529/79</t>
  </si>
  <si>
    <t>529/80</t>
  </si>
  <si>
    <t>529/81</t>
  </si>
  <si>
    <t>529/82</t>
  </si>
  <si>
    <t>529/83</t>
  </si>
  <si>
    <t>529/84</t>
  </si>
  <si>
    <t>529/85</t>
  </si>
  <si>
    <t>529/86</t>
  </si>
  <si>
    <t>529/87</t>
  </si>
  <si>
    <t>529/88</t>
  </si>
  <si>
    <t>529/89</t>
  </si>
  <si>
    <t>529/90</t>
  </si>
  <si>
    <t>529/91</t>
  </si>
  <si>
    <t>529/92</t>
  </si>
  <si>
    <t>529/93</t>
  </si>
  <si>
    <t>529/94</t>
  </si>
  <si>
    <t>529/95</t>
  </si>
  <si>
    <t>529/96</t>
  </si>
  <si>
    <t>529/97</t>
  </si>
  <si>
    <t>529/98</t>
  </si>
  <si>
    <t>529/99</t>
  </si>
  <si>
    <t>530/10</t>
  </si>
  <si>
    <t>530/11</t>
  </si>
  <si>
    <t>530/12</t>
  </si>
  <si>
    <t>530/13</t>
  </si>
  <si>
    <t>530/14</t>
  </si>
  <si>
    <t>530/15</t>
  </si>
  <si>
    <t>530/16</t>
  </si>
  <si>
    <t>530/17</t>
  </si>
  <si>
    <t>530/18</t>
  </si>
  <si>
    <t>530/19</t>
  </si>
  <si>
    <t>530/20</t>
  </si>
  <si>
    <t>530/21</t>
  </si>
  <si>
    <t>530/22</t>
  </si>
  <si>
    <t>530/23</t>
  </si>
  <si>
    <t>530/24</t>
  </si>
  <si>
    <t>530/25</t>
  </si>
  <si>
    <t>530/26</t>
  </si>
  <si>
    <t>530/27</t>
  </si>
  <si>
    <t>530/28</t>
  </si>
  <si>
    <t>530/29</t>
  </si>
  <si>
    <t>530/30</t>
  </si>
  <si>
    <t>530/31</t>
  </si>
  <si>
    <t>530/32</t>
  </si>
  <si>
    <t>530/33</t>
  </si>
  <si>
    <t>530/34</t>
  </si>
  <si>
    <t>530/35</t>
  </si>
  <si>
    <t>530/36</t>
  </si>
  <si>
    <t>530/37</t>
  </si>
  <si>
    <t>530/38</t>
  </si>
  <si>
    <t>530/39</t>
  </si>
  <si>
    <t>530/40</t>
  </si>
  <si>
    <t>530/41</t>
  </si>
  <si>
    <t>530/42</t>
  </si>
  <si>
    <t>530/43</t>
  </si>
  <si>
    <t>530/44</t>
  </si>
  <si>
    <t>530/45</t>
  </si>
  <si>
    <t>530/46</t>
  </si>
  <si>
    <t>530/47</t>
  </si>
  <si>
    <t>530/48</t>
  </si>
  <si>
    <t>530/49</t>
  </si>
  <si>
    <t>530/50</t>
  </si>
  <si>
    <t>530/51</t>
  </si>
  <si>
    <t>530/52</t>
  </si>
  <si>
    <t>530/53</t>
  </si>
  <si>
    <t>530/54</t>
  </si>
  <si>
    <t>530/55</t>
  </si>
  <si>
    <t>530/56</t>
  </si>
  <si>
    <t>530/57</t>
  </si>
  <si>
    <t>530/58</t>
  </si>
  <si>
    <t>530/59</t>
  </si>
  <si>
    <t>530/60</t>
  </si>
  <si>
    <t>530/61</t>
  </si>
  <si>
    <t>530/62</t>
  </si>
  <si>
    <t>530/63</t>
  </si>
  <si>
    <t>530/64</t>
  </si>
  <si>
    <t>530/65</t>
  </si>
  <si>
    <t>530/66</t>
  </si>
  <si>
    <t>530/67</t>
  </si>
  <si>
    <t>530/68</t>
  </si>
  <si>
    <t>530/69</t>
  </si>
  <si>
    <t>530/70</t>
  </si>
  <si>
    <t>530/71</t>
  </si>
  <si>
    <t>530/72</t>
  </si>
  <si>
    <t>530/73</t>
  </si>
  <si>
    <t>530/74</t>
  </si>
  <si>
    <t>530/75</t>
  </si>
  <si>
    <t>530/76</t>
  </si>
  <si>
    <t>530/77</t>
  </si>
  <si>
    <t>530/78</t>
  </si>
  <si>
    <t>530/79</t>
  </si>
  <si>
    <t>530/80</t>
  </si>
  <si>
    <t>530/81</t>
  </si>
  <si>
    <t>530/82</t>
  </si>
  <si>
    <t>530/83</t>
  </si>
  <si>
    <t>530/84</t>
  </si>
  <si>
    <t>530/85</t>
  </si>
  <si>
    <t>530/86</t>
  </si>
  <si>
    <t>530/87</t>
  </si>
  <si>
    <t>530/88</t>
  </si>
  <si>
    <t>530/89</t>
  </si>
  <si>
    <t>530/90</t>
  </si>
  <si>
    <t>530/91</t>
  </si>
  <si>
    <t>530/92</t>
  </si>
  <si>
    <t>530/93</t>
  </si>
  <si>
    <t>530/94</t>
  </si>
  <si>
    <t>530/95</t>
  </si>
  <si>
    <t>530/96</t>
  </si>
  <si>
    <t>530/97</t>
  </si>
  <si>
    <t>530/98</t>
  </si>
  <si>
    <t>530/99</t>
  </si>
  <si>
    <t>531/10</t>
  </si>
  <si>
    <t>531/11</t>
  </si>
  <si>
    <t>531/12</t>
  </si>
  <si>
    <t>531/13</t>
  </si>
  <si>
    <t>531/14</t>
  </si>
  <si>
    <t>531/15</t>
  </si>
  <si>
    <t>531/16</t>
  </si>
  <si>
    <t>531/17</t>
  </si>
  <si>
    <t>531/18</t>
  </si>
  <si>
    <t>531/19</t>
  </si>
  <si>
    <t>531/20</t>
  </si>
  <si>
    <t>531/21</t>
  </si>
  <si>
    <t>531/22</t>
  </si>
  <si>
    <t>531/23</t>
  </si>
  <si>
    <t>531/24</t>
  </si>
  <si>
    <t>531/25</t>
  </si>
  <si>
    <t>531/26</t>
  </si>
  <si>
    <t>531/27</t>
  </si>
  <si>
    <t>531/28</t>
  </si>
  <si>
    <t>531/29</t>
  </si>
  <si>
    <t>531/30</t>
  </si>
  <si>
    <t>531/31</t>
  </si>
  <si>
    <t>531/32</t>
  </si>
  <si>
    <t>531/33</t>
  </si>
  <si>
    <t>531/34</t>
  </si>
  <si>
    <t>531/35</t>
  </si>
  <si>
    <t>531/36</t>
  </si>
  <si>
    <t>531/37</t>
  </si>
  <si>
    <t>531/38</t>
  </si>
  <si>
    <t>531/39</t>
  </si>
  <si>
    <t>531/40</t>
  </si>
  <si>
    <t>531/41</t>
  </si>
  <si>
    <t>531/42</t>
  </si>
  <si>
    <t>531/43</t>
  </si>
  <si>
    <t>531/44</t>
  </si>
  <si>
    <t>531/45</t>
  </si>
  <si>
    <t>531/46</t>
  </si>
  <si>
    <t>531/47</t>
  </si>
  <si>
    <t>531/48</t>
  </si>
  <si>
    <t>531/49</t>
  </si>
  <si>
    <t>531/50</t>
  </si>
  <si>
    <t>531/51</t>
  </si>
  <si>
    <t>531/52</t>
  </si>
  <si>
    <t>531/53</t>
  </si>
  <si>
    <t>531/54</t>
  </si>
  <si>
    <t>531/55</t>
  </si>
  <si>
    <t>531/56</t>
  </si>
  <si>
    <t>531/57</t>
  </si>
  <si>
    <t>531/58</t>
  </si>
  <si>
    <t>531/59</t>
  </si>
  <si>
    <t>531/60</t>
  </si>
  <si>
    <t>531/61</t>
  </si>
  <si>
    <t>531/62</t>
  </si>
  <si>
    <t>531/63</t>
  </si>
  <si>
    <t>531/64</t>
  </si>
  <si>
    <t>531/65</t>
  </si>
  <si>
    <t>531/66</t>
  </si>
  <si>
    <t>531/67</t>
  </si>
  <si>
    <t>531/68</t>
  </si>
  <si>
    <t>531/69</t>
  </si>
  <si>
    <t>531/70</t>
  </si>
  <si>
    <t>531/71</t>
  </si>
  <si>
    <t>531/72</t>
  </si>
  <si>
    <t>531/73</t>
  </si>
  <si>
    <t>531/74</t>
  </si>
  <si>
    <t>531/75</t>
  </si>
  <si>
    <t>531/76</t>
  </si>
  <si>
    <t>531/77</t>
  </si>
  <si>
    <t>531/78</t>
  </si>
  <si>
    <t>531/79</t>
  </si>
  <si>
    <t>531/80</t>
  </si>
  <si>
    <t>531/81</t>
  </si>
  <si>
    <t>531/82</t>
  </si>
  <si>
    <t>531/83</t>
  </si>
  <si>
    <t>531/84</t>
  </si>
  <si>
    <t>531/85</t>
  </si>
  <si>
    <t>531/86</t>
  </si>
  <si>
    <t>531/87</t>
  </si>
  <si>
    <t>531/88</t>
  </si>
  <si>
    <t>531/89</t>
  </si>
  <si>
    <t>531/90</t>
  </si>
  <si>
    <t>531/91</t>
  </si>
  <si>
    <t>531/92</t>
  </si>
  <si>
    <t>531/93</t>
  </si>
  <si>
    <t>531/94</t>
  </si>
  <si>
    <t>531/95</t>
  </si>
  <si>
    <t>531/96</t>
  </si>
  <si>
    <t>531/97</t>
  </si>
  <si>
    <t>531/98</t>
  </si>
  <si>
    <t>531/99</t>
  </si>
  <si>
    <t>532/10</t>
  </si>
  <si>
    <t>532/11</t>
  </si>
  <si>
    <t>532/12</t>
  </si>
  <si>
    <t>532/13</t>
  </si>
  <si>
    <t>532/14</t>
  </si>
  <si>
    <t>532/15</t>
  </si>
  <si>
    <t>532/16</t>
  </si>
  <si>
    <t>532/17</t>
  </si>
  <si>
    <t>532/18</t>
  </si>
  <si>
    <t>532/19</t>
  </si>
  <si>
    <t>532/20</t>
  </si>
  <si>
    <t>532/21</t>
  </si>
  <si>
    <t>532/22</t>
  </si>
  <si>
    <t>532/23</t>
  </si>
  <si>
    <t>532/24</t>
  </si>
  <si>
    <t>532/25</t>
  </si>
  <si>
    <t>532/26</t>
  </si>
  <si>
    <t>532/27</t>
  </si>
  <si>
    <t>532/28</t>
  </si>
  <si>
    <t>532/29</t>
  </si>
  <si>
    <t>532/30</t>
  </si>
  <si>
    <t>532/31</t>
  </si>
  <si>
    <t>532/32</t>
  </si>
  <si>
    <t>532/33</t>
  </si>
  <si>
    <t>532/34</t>
  </si>
  <si>
    <t>532/35</t>
  </si>
  <si>
    <t>532/36</t>
  </si>
  <si>
    <t>532/37</t>
  </si>
  <si>
    <t>532/38</t>
  </si>
  <si>
    <t>532/39</t>
  </si>
  <si>
    <t>532/40</t>
  </si>
  <si>
    <t>532/41</t>
  </si>
  <si>
    <t>532/42</t>
  </si>
  <si>
    <t>532/43</t>
  </si>
  <si>
    <t>532/44</t>
  </si>
  <si>
    <t>532/45</t>
  </si>
  <si>
    <t>532/46</t>
  </si>
  <si>
    <t>532/47</t>
  </si>
  <si>
    <t>532/48</t>
  </si>
  <si>
    <t>532/49</t>
  </si>
  <si>
    <t>532/50</t>
  </si>
  <si>
    <t>532/51</t>
  </si>
  <si>
    <t>532/52</t>
  </si>
  <si>
    <t>532/53</t>
  </si>
  <si>
    <t>532/54</t>
  </si>
  <si>
    <t>532/55</t>
  </si>
  <si>
    <t>532/56</t>
  </si>
  <si>
    <t>532/57</t>
  </si>
  <si>
    <t>532/58</t>
  </si>
  <si>
    <t>532/59</t>
  </si>
  <si>
    <t>532/60</t>
  </si>
  <si>
    <t>532/61</t>
  </si>
  <si>
    <t>532/62</t>
  </si>
  <si>
    <t>532/63</t>
  </si>
  <si>
    <t>532/64</t>
  </si>
  <si>
    <t>532/65</t>
  </si>
  <si>
    <t>532/66</t>
  </si>
  <si>
    <t>532/67</t>
  </si>
  <si>
    <t>532/68</t>
  </si>
  <si>
    <t>532/69</t>
  </si>
  <si>
    <t>532/70</t>
  </si>
  <si>
    <t>532/71</t>
  </si>
  <si>
    <t>532/72</t>
  </si>
  <si>
    <t>532/73</t>
  </si>
  <si>
    <t>532/74</t>
  </si>
  <si>
    <t>532/75</t>
  </si>
  <si>
    <t>532/76</t>
  </si>
  <si>
    <t>532/77</t>
  </si>
  <si>
    <t>532/78</t>
  </si>
  <si>
    <t>532/79</t>
  </si>
  <si>
    <t>532/80</t>
  </si>
  <si>
    <t>532/81</t>
  </si>
  <si>
    <t>532/82</t>
  </si>
  <si>
    <t>532/83</t>
  </si>
  <si>
    <t>532/84</t>
  </si>
  <si>
    <t>532/85</t>
  </si>
  <si>
    <t>532/86</t>
  </si>
  <si>
    <t>532/87</t>
  </si>
  <si>
    <t>532/88</t>
  </si>
  <si>
    <t>532/89</t>
  </si>
  <si>
    <t>532/90</t>
  </si>
  <si>
    <t>532/91</t>
  </si>
  <si>
    <t>532/92</t>
  </si>
  <si>
    <t>532/93</t>
  </si>
  <si>
    <t>532/94</t>
  </si>
  <si>
    <t>532/95</t>
  </si>
  <si>
    <t>532/96</t>
  </si>
  <si>
    <t>532/97</t>
  </si>
  <si>
    <t>532/98</t>
  </si>
  <si>
    <t>532/99</t>
  </si>
  <si>
    <t>533/10</t>
  </si>
  <si>
    <t>533/11</t>
  </si>
  <si>
    <t>533/12</t>
  </si>
  <si>
    <t>533/13</t>
  </si>
  <si>
    <t>533/14</t>
  </si>
  <si>
    <t>533/15</t>
  </si>
  <si>
    <t>533/16</t>
  </si>
  <si>
    <t>533/17</t>
  </si>
  <si>
    <t>533/18</t>
  </si>
  <si>
    <t>533/19</t>
  </si>
  <si>
    <t>533/20</t>
  </si>
  <si>
    <t>533/21</t>
  </si>
  <si>
    <t>533/22</t>
  </si>
  <si>
    <t>533/23</t>
  </si>
  <si>
    <t>533/24</t>
  </si>
  <si>
    <t>533/25</t>
  </si>
  <si>
    <t>533/26</t>
  </si>
  <si>
    <t>533/27</t>
  </si>
  <si>
    <t>533/28</t>
  </si>
  <si>
    <t>533/29</t>
  </si>
  <si>
    <t>533/30</t>
  </si>
  <si>
    <t>533/31</t>
  </si>
  <si>
    <t>533/32</t>
  </si>
  <si>
    <t>533/33</t>
  </si>
  <si>
    <t>533/34</t>
  </si>
  <si>
    <t>533/35</t>
  </si>
  <si>
    <t>533/36</t>
  </si>
  <si>
    <t>533/37</t>
  </si>
  <si>
    <t>533/38</t>
  </si>
  <si>
    <t>533/39</t>
  </si>
  <si>
    <t>533/40</t>
  </si>
  <si>
    <t>533/41</t>
  </si>
  <si>
    <t>533/42</t>
  </si>
  <si>
    <t>533/43</t>
  </si>
  <si>
    <t>533/44</t>
  </si>
  <si>
    <t>533/45</t>
  </si>
  <si>
    <t>533/46</t>
  </si>
  <si>
    <t>533/47</t>
  </si>
  <si>
    <t>533/48</t>
  </si>
  <si>
    <t>533/49</t>
  </si>
  <si>
    <t>533/50</t>
  </si>
  <si>
    <t>533/51</t>
  </si>
  <si>
    <t>533/52</t>
  </si>
  <si>
    <t>533/53</t>
  </si>
  <si>
    <t>533/54</t>
  </si>
  <si>
    <t>533/55</t>
  </si>
  <si>
    <t>533/56</t>
  </si>
  <si>
    <t>533/57</t>
  </si>
  <si>
    <t>533/58</t>
  </si>
  <si>
    <t>533/59</t>
  </si>
  <si>
    <t>533/60</t>
  </si>
  <si>
    <t>533/61</t>
  </si>
  <si>
    <t>533/62</t>
  </si>
  <si>
    <t>533/63</t>
  </si>
  <si>
    <t>533/64</t>
  </si>
  <si>
    <t>533/65</t>
  </si>
  <si>
    <t>533/66</t>
  </si>
  <si>
    <t>533/67</t>
  </si>
  <si>
    <t>533/68</t>
  </si>
  <si>
    <t>533/69</t>
  </si>
  <si>
    <t>533/70</t>
  </si>
  <si>
    <t>533/71</t>
  </si>
  <si>
    <t>533/72</t>
  </si>
  <si>
    <t>533/73</t>
  </si>
  <si>
    <t>533/74</t>
  </si>
  <si>
    <t>533/75</t>
  </si>
  <si>
    <t>533/76</t>
  </si>
  <si>
    <t>533/77</t>
  </si>
  <si>
    <t>533/78</t>
  </si>
  <si>
    <t>533/79</t>
  </si>
  <si>
    <t>533/80</t>
  </si>
  <si>
    <t>533/81</t>
  </si>
  <si>
    <t>533/82</t>
  </si>
  <si>
    <t>533/83</t>
  </si>
  <si>
    <t>533/84</t>
  </si>
  <si>
    <t>533/85</t>
  </si>
  <si>
    <t>533/86</t>
  </si>
  <si>
    <t>533/87</t>
  </si>
  <si>
    <t>533/88</t>
  </si>
  <si>
    <t>533/89</t>
  </si>
  <si>
    <t>533/90</t>
  </si>
  <si>
    <t>533/91</t>
  </si>
  <si>
    <t>533/92</t>
  </si>
  <si>
    <t>533/93</t>
  </si>
  <si>
    <t>533/94</t>
  </si>
  <si>
    <t>533/95</t>
  </si>
  <si>
    <t>533/96</t>
  </si>
  <si>
    <t>533/97</t>
  </si>
  <si>
    <t>533/98</t>
  </si>
  <si>
    <t>533/99</t>
  </si>
  <si>
    <t>534/10</t>
  </si>
  <si>
    <t>534/11</t>
  </si>
  <si>
    <t>534/12</t>
  </si>
  <si>
    <t>534/13</t>
  </si>
  <si>
    <t>534/14</t>
  </si>
  <si>
    <t>534/15</t>
  </si>
  <si>
    <t>534/16</t>
  </si>
  <si>
    <t>534/17</t>
  </si>
  <si>
    <t>534/18</t>
  </si>
  <si>
    <t>534/19</t>
  </si>
  <si>
    <t>534/20</t>
  </si>
  <si>
    <t>534/21</t>
  </si>
  <si>
    <t>534/22</t>
  </si>
  <si>
    <t>534/23</t>
  </si>
  <si>
    <t>534/24</t>
  </si>
  <si>
    <t>534/25</t>
  </si>
  <si>
    <t>534/26</t>
  </si>
  <si>
    <t>534/27</t>
  </si>
  <si>
    <t>534/28</t>
  </si>
  <si>
    <t>534/29</t>
  </si>
  <si>
    <t>534/30</t>
  </si>
  <si>
    <t>534/31</t>
  </si>
  <si>
    <t>534/32</t>
  </si>
  <si>
    <t>534/33</t>
  </si>
  <si>
    <t>534/34</t>
  </si>
  <si>
    <t>534/35</t>
  </si>
  <si>
    <t>534/36</t>
  </si>
  <si>
    <t>534/37</t>
  </si>
  <si>
    <t>534/38</t>
  </si>
  <si>
    <t>534/39</t>
  </si>
  <si>
    <t>534/40</t>
  </si>
  <si>
    <t>534/41</t>
  </si>
  <si>
    <t>534/42</t>
  </si>
  <si>
    <t>534/43</t>
  </si>
  <si>
    <t>534/44</t>
  </si>
  <si>
    <t>534/45</t>
  </si>
  <si>
    <t>534/46</t>
  </si>
  <si>
    <t>534/47</t>
  </si>
  <si>
    <t>534/48</t>
  </si>
  <si>
    <t>534/49</t>
  </si>
  <si>
    <t>534/50</t>
  </si>
  <si>
    <t>534/51</t>
  </si>
  <si>
    <t>534/52</t>
  </si>
  <si>
    <t>534/53</t>
  </si>
  <si>
    <t>534/54</t>
  </si>
  <si>
    <t>534/55</t>
  </si>
  <si>
    <t>534/56</t>
  </si>
  <si>
    <t>534/57</t>
  </si>
  <si>
    <t>534/58</t>
  </si>
  <si>
    <t>534/59</t>
  </si>
  <si>
    <t>534/60</t>
  </si>
  <si>
    <t>534/61</t>
  </si>
  <si>
    <t>534/62</t>
  </si>
  <si>
    <t>534/63</t>
  </si>
  <si>
    <t>534/64</t>
  </si>
  <si>
    <t>534/65</t>
  </si>
  <si>
    <t>534/66</t>
  </si>
  <si>
    <t>534/67</t>
  </si>
  <si>
    <t>534/68</t>
  </si>
  <si>
    <t>534/69</t>
  </si>
  <si>
    <t>534/70</t>
  </si>
  <si>
    <t>534/71</t>
  </si>
  <si>
    <t>534/72</t>
  </si>
  <si>
    <t>534/73</t>
  </si>
  <si>
    <t>534/74</t>
  </si>
  <si>
    <t>534/75</t>
  </si>
  <si>
    <t>534/76</t>
  </si>
  <si>
    <t>534/77</t>
  </si>
  <si>
    <t>534/78</t>
  </si>
  <si>
    <t>534/79</t>
  </si>
  <si>
    <t>534/80</t>
  </si>
  <si>
    <t>534/81</t>
  </si>
  <si>
    <t>534/82</t>
  </si>
  <si>
    <t>534/83</t>
  </si>
  <si>
    <t>534/84</t>
  </si>
  <si>
    <t>534/85</t>
  </si>
  <si>
    <t>534/86</t>
  </si>
  <si>
    <t>534/87</t>
  </si>
  <si>
    <t>534/88</t>
  </si>
  <si>
    <t>534/89</t>
  </si>
  <si>
    <t>534/90</t>
  </si>
  <si>
    <t>534/91</t>
  </si>
  <si>
    <t>534/92</t>
  </si>
  <si>
    <t>534/93</t>
  </si>
  <si>
    <t>534/94</t>
  </si>
  <si>
    <t>534/95</t>
  </si>
  <si>
    <t>534/96</t>
  </si>
  <si>
    <t>534/97</t>
  </si>
  <si>
    <t>534/98</t>
  </si>
  <si>
    <t>534/99</t>
  </si>
  <si>
    <t>535/10</t>
  </si>
  <si>
    <t>535/11</t>
  </si>
  <si>
    <t>535/12</t>
  </si>
  <si>
    <t>535/13</t>
  </si>
  <si>
    <t>535/14</t>
  </si>
  <si>
    <t>535/15</t>
  </si>
  <si>
    <t>535/16</t>
  </si>
  <si>
    <t>535/17</t>
  </si>
  <si>
    <t>535/18</t>
  </si>
  <si>
    <t>535/19</t>
  </si>
  <si>
    <t>535/20</t>
  </si>
  <si>
    <t>535/21</t>
  </si>
  <si>
    <t>535/22</t>
  </si>
  <si>
    <t>535/23</t>
  </si>
  <si>
    <t>535/24</t>
  </si>
  <si>
    <t>535/25</t>
  </si>
  <si>
    <t>535/26</t>
  </si>
  <si>
    <t>535/27</t>
  </si>
  <si>
    <t>535/28</t>
  </si>
  <si>
    <t>535/29</t>
  </si>
  <si>
    <t>535/30</t>
  </si>
  <si>
    <t>535/31</t>
  </si>
  <si>
    <t>535/32</t>
  </si>
  <si>
    <t>535/33</t>
  </si>
  <si>
    <t>535/34</t>
  </si>
  <si>
    <t>535/35</t>
  </si>
  <si>
    <t>535/36</t>
  </si>
  <si>
    <t>535/37</t>
  </si>
  <si>
    <t>535/38</t>
  </si>
  <si>
    <t>535/39</t>
  </si>
  <si>
    <t>535/40</t>
  </si>
  <si>
    <t>535/41</t>
  </si>
  <si>
    <t>535/42</t>
  </si>
  <si>
    <t>535/43</t>
  </si>
  <si>
    <t>535/44</t>
  </si>
  <si>
    <t>535/45</t>
  </si>
  <si>
    <t>535/46</t>
  </si>
  <si>
    <t>535/47</t>
  </si>
  <si>
    <t>535/48</t>
  </si>
  <si>
    <t>535/49</t>
  </si>
  <si>
    <t>535/50</t>
  </si>
  <si>
    <t>535/51</t>
  </si>
  <si>
    <t>535/52</t>
  </si>
  <si>
    <t>535/53</t>
  </si>
  <si>
    <t>535/54</t>
  </si>
  <si>
    <t>535/55</t>
  </si>
  <si>
    <t>535/56</t>
  </si>
  <si>
    <t>535/57</t>
  </si>
  <si>
    <t>535/58</t>
  </si>
  <si>
    <t>535/59</t>
  </si>
  <si>
    <t>535/60</t>
  </si>
  <si>
    <t>535/61</t>
  </si>
  <si>
    <t>535/62</t>
  </si>
  <si>
    <t>535/63</t>
  </si>
  <si>
    <t>535/64</t>
  </si>
  <si>
    <t>535/65</t>
  </si>
  <si>
    <t>535/66</t>
  </si>
  <si>
    <t>535/67</t>
  </si>
  <si>
    <t>535/68</t>
  </si>
  <si>
    <t>535/69</t>
  </si>
  <si>
    <t>535/70</t>
  </si>
  <si>
    <t>535/71</t>
  </si>
  <si>
    <t>535/72</t>
  </si>
  <si>
    <t>535/73</t>
  </si>
  <si>
    <t>535/74</t>
  </si>
  <si>
    <t>535/75</t>
  </si>
  <si>
    <t>535/76</t>
  </si>
  <si>
    <t>535/77</t>
  </si>
  <si>
    <t>535/78</t>
  </si>
  <si>
    <t>535/79</t>
  </si>
  <si>
    <t>535/80</t>
  </si>
  <si>
    <t>535/81</t>
  </si>
  <si>
    <t>535/82</t>
  </si>
  <si>
    <t>535/83</t>
  </si>
  <si>
    <t>535/84</t>
  </si>
  <si>
    <t>535/85</t>
  </si>
  <si>
    <t>535/86</t>
  </si>
  <si>
    <t>535/87</t>
  </si>
  <si>
    <t>535/88</t>
  </si>
  <si>
    <t>535/89</t>
  </si>
  <si>
    <t>535/90</t>
  </si>
  <si>
    <t>535/91</t>
  </si>
  <si>
    <t>535/92</t>
  </si>
  <si>
    <t>535/93</t>
  </si>
  <si>
    <t>535/94</t>
  </si>
  <si>
    <t>535/95</t>
  </si>
  <si>
    <t>535/96</t>
  </si>
  <si>
    <t>535/97</t>
  </si>
  <si>
    <t>535/98</t>
  </si>
  <si>
    <t>535/99</t>
  </si>
  <si>
    <t>536/10</t>
  </si>
  <si>
    <t>536/11</t>
  </si>
  <si>
    <t>536/12</t>
  </si>
  <si>
    <t>536/13</t>
  </si>
  <si>
    <t>536/14</t>
  </si>
  <si>
    <t>536/15</t>
  </si>
  <si>
    <t>536/16</t>
  </si>
  <si>
    <t>536/17</t>
  </si>
  <si>
    <t>536/18</t>
  </si>
  <si>
    <t>536/19</t>
  </si>
  <si>
    <t>536/20</t>
  </si>
  <si>
    <t>536/21</t>
  </si>
  <si>
    <t>536/22</t>
  </si>
  <si>
    <t>536/23</t>
  </si>
  <si>
    <t>536/24</t>
  </si>
  <si>
    <t>536/25</t>
  </si>
  <si>
    <t>536/26</t>
  </si>
  <si>
    <t>536/27</t>
  </si>
  <si>
    <t>536/28</t>
  </si>
  <si>
    <t>536/29</t>
  </si>
  <si>
    <t>536/30</t>
  </si>
  <si>
    <t>536/31</t>
  </si>
  <si>
    <t>536/32</t>
  </si>
  <si>
    <t>536/33</t>
  </si>
  <si>
    <t>536/34</t>
  </si>
  <si>
    <t>536/35</t>
  </si>
  <si>
    <t>536/36</t>
  </si>
  <si>
    <t>536/37</t>
  </si>
  <si>
    <t>536/38</t>
  </si>
  <si>
    <t>536/39</t>
  </si>
  <si>
    <t>536/40</t>
  </si>
  <si>
    <t>536/41</t>
  </si>
  <si>
    <t>536/42</t>
  </si>
  <si>
    <t>536/43</t>
  </si>
  <si>
    <t>536/44</t>
  </si>
  <si>
    <t>536/45</t>
  </si>
  <si>
    <t>536/46</t>
  </si>
  <si>
    <t>536/47</t>
  </si>
  <si>
    <t>536/48</t>
  </si>
  <si>
    <t>536/49</t>
  </si>
  <si>
    <t>536/50</t>
  </si>
  <si>
    <t>536/51</t>
  </si>
  <si>
    <t>536/52</t>
  </si>
  <si>
    <t>536/53</t>
  </si>
  <si>
    <t>536/54</t>
  </si>
  <si>
    <t>536/55</t>
  </si>
  <si>
    <t>536/56</t>
  </si>
  <si>
    <t>536/57</t>
  </si>
  <si>
    <t>536/58</t>
  </si>
  <si>
    <t>536/59</t>
  </si>
  <si>
    <t>536/60</t>
  </si>
  <si>
    <t>536/61</t>
  </si>
  <si>
    <t>536/62</t>
  </si>
  <si>
    <t>536/63</t>
  </si>
  <si>
    <t>536/64</t>
  </si>
  <si>
    <t>536/65</t>
  </si>
  <si>
    <t>536/66</t>
  </si>
  <si>
    <t>536/67</t>
  </si>
  <si>
    <t>536/68</t>
  </si>
  <si>
    <t>536/69</t>
  </si>
  <si>
    <t>536/70</t>
  </si>
  <si>
    <t>536/71</t>
  </si>
  <si>
    <t>536/72</t>
  </si>
  <si>
    <t>536/73</t>
  </si>
  <si>
    <t>536/74</t>
  </si>
  <si>
    <t>536/75</t>
  </si>
  <si>
    <t>536/76</t>
  </si>
  <si>
    <t>536/77</t>
  </si>
  <si>
    <t>536/78</t>
  </si>
  <si>
    <t>536/79</t>
  </si>
  <si>
    <t>536/80</t>
  </si>
  <si>
    <t>536/81</t>
  </si>
  <si>
    <t>536/82</t>
  </si>
  <si>
    <t>536/83</t>
  </si>
  <si>
    <t>536/84</t>
  </si>
  <si>
    <t>536/85</t>
  </si>
  <si>
    <t>536/86</t>
  </si>
  <si>
    <t>536/87</t>
  </si>
  <si>
    <t>536/88</t>
  </si>
  <si>
    <t>536/89</t>
  </si>
  <si>
    <t>536/90</t>
  </si>
  <si>
    <t>536/91</t>
  </si>
  <si>
    <t>536/92</t>
  </si>
  <si>
    <t>536/93</t>
  </si>
  <si>
    <t>536/94</t>
  </si>
  <si>
    <t>536/95</t>
  </si>
  <si>
    <t>536/96</t>
  </si>
  <si>
    <t>536/97</t>
  </si>
  <si>
    <t>536/98</t>
  </si>
  <si>
    <t>536/99</t>
  </si>
  <si>
    <t>537/10</t>
  </si>
  <si>
    <t>537/11</t>
  </si>
  <si>
    <t>537/12</t>
  </si>
  <si>
    <t>537/13</t>
  </si>
  <si>
    <t>537/14</t>
  </si>
  <si>
    <t>537/15</t>
  </si>
  <si>
    <t>537/16</t>
  </si>
  <si>
    <t>537/17</t>
  </si>
  <si>
    <t>537/18</t>
  </si>
  <si>
    <t>537/19</t>
  </si>
  <si>
    <t>537/20</t>
  </si>
  <si>
    <t>537/21</t>
  </si>
  <si>
    <t>537/22</t>
  </si>
  <si>
    <t>537/23</t>
  </si>
  <si>
    <t>537/24</t>
  </si>
  <si>
    <t>537/25</t>
  </si>
  <si>
    <t>537/26</t>
  </si>
  <si>
    <t>537/27</t>
  </si>
  <si>
    <t>537/28</t>
  </si>
  <si>
    <t>537/29</t>
  </si>
  <si>
    <t>537/30</t>
  </si>
  <si>
    <t>537/31</t>
  </si>
  <si>
    <t>537/32</t>
  </si>
  <si>
    <t>537/33</t>
  </si>
  <si>
    <t>537/34</t>
  </si>
  <si>
    <t>537/35</t>
  </si>
  <si>
    <t>537/36</t>
  </si>
  <si>
    <t>537/37</t>
  </si>
  <si>
    <t>537/38</t>
  </si>
  <si>
    <t>537/39</t>
  </si>
  <si>
    <t>537/40</t>
  </si>
  <si>
    <t>537/41</t>
  </si>
  <si>
    <t>537/42</t>
  </si>
  <si>
    <t>537/43</t>
  </si>
  <si>
    <t>537/44</t>
  </si>
  <si>
    <t>537/45</t>
  </si>
  <si>
    <t>537/46</t>
  </si>
  <si>
    <t>537/47</t>
  </si>
  <si>
    <t>537/48</t>
  </si>
  <si>
    <t>537/49</t>
  </si>
  <si>
    <t>537/50</t>
  </si>
  <si>
    <t>537/51</t>
  </si>
  <si>
    <t>537/52</t>
  </si>
  <si>
    <t>537/53</t>
  </si>
  <si>
    <t>537/54</t>
  </si>
  <si>
    <t>537/55</t>
  </si>
  <si>
    <t>537/56</t>
  </si>
  <si>
    <t>537/57</t>
  </si>
  <si>
    <t>537/58</t>
  </si>
  <si>
    <t>537/59</t>
  </si>
  <si>
    <t>537/60</t>
  </si>
  <si>
    <t>537/61</t>
  </si>
  <si>
    <t>537/62</t>
  </si>
  <si>
    <t>537/63</t>
  </si>
  <si>
    <t>537/64</t>
  </si>
  <si>
    <t>537/65</t>
  </si>
  <si>
    <t>537/66</t>
  </si>
  <si>
    <t>537/67</t>
  </si>
  <si>
    <t>537/68</t>
  </si>
  <si>
    <t>537/69</t>
  </si>
  <si>
    <t>537/70</t>
  </si>
  <si>
    <t>537/71</t>
  </si>
  <si>
    <t>537/72</t>
  </si>
  <si>
    <t>537/73</t>
  </si>
  <si>
    <t>537/74</t>
  </si>
  <si>
    <t>537/75</t>
  </si>
  <si>
    <t>537/76</t>
  </si>
  <si>
    <t>537/77</t>
  </si>
  <si>
    <t>537/78</t>
  </si>
  <si>
    <t>537/79</t>
  </si>
  <si>
    <t>537/80</t>
  </si>
  <si>
    <t>537/81</t>
  </si>
  <si>
    <t>537/82</t>
  </si>
  <si>
    <t>537/83</t>
  </si>
  <si>
    <t>537/84</t>
  </si>
  <si>
    <t>537/85</t>
  </si>
  <si>
    <t>537/86</t>
  </si>
  <si>
    <t>537/87</t>
  </si>
  <si>
    <t>537/88</t>
  </si>
  <si>
    <t>537/89</t>
  </si>
  <si>
    <t>537/90</t>
  </si>
  <si>
    <t>537/91</t>
  </si>
  <si>
    <t>537/92</t>
  </si>
  <si>
    <t>537/93</t>
  </si>
  <si>
    <t>537/94</t>
  </si>
  <si>
    <t>537/95</t>
  </si>
  <si>
    <t>537/96</t>
  </si>
  <si>
    <t>537/97</t>
  </si>
  <si>
    <t>537/98</t>
  </si>
  <si>
    <t>537/99</t>
  </si>
  <si>
    <t>538/10</t>
  </si>
  <si>
    <t>538/11</t>
  </si>
  <si>
    <t>538/12</t>
  </si>
  <si>
    <t>538/13</t>
  </si>
  <si>
    <t>538/14</t>
  </si>
  <si>
    <t>538/15</t>
  </si>
  <si>
    <t>538/16</t>
  </si>
  <si>
    <t>538/17</t>
  </si>
  <si>
    <t>538/18</t>
  </si>
  <si>
    <t>538/19</t>
  </si>
  <si>
    <t>538/20</t>
  </si>
  <si>
    <t>538/21</t>
  </si>
  <si>
    <t>538/22</t>
  </si>
  <si>
    <t>538/23</t>
  </si>
  <si>
    <t>538/24</t>
  </si>
  <si>
    <t>538/25</t>
  </si>
  <si>
    <t>538/26</t>
  </si>
  <si>
    <t>538/27</t>
  </si>
  <si>
    <t>538/28</t>
  </si>
  <si>
    <t>538/29</t>
  </si>
  <si>
    <t>538/30</t>
  </si>
  <si>
    <t>538/31</t>
  </si>
  <si>
    <t>538/32</t>
  </si>
  <si>
    <t>538/33</t>
  </si>
  <si>
    <t>538/34</t>
  </si>
  <si>
    <t>538/35</t>
  </si>
  <si>
    <t>538/36</t>
  </si>
  <si>
    <t>538/37</t>
  </si>
  <si>
    <t>538/38</t>
  </si>
  <si>
    <t>538/39</t>
  </si>
  <si>
    <t>538/40</t>
  </si>
  <si>
    <t>538/41</t>
  </si>
  <si>
    <t>538/42</t>
  </si>
  <si>
    <t>538/43</t>
  </si>
  <si>
    <t>538/44</t>
  </si>
  <si>
    <t>538/45</t>
  </si>
  <si>
    <t>538/46</t>
  </si>
  <si>
    <t>538/47</t>
  </si>
  <si>
    <t>538/48</t>
  </si>
  <si>
    <t>538/49</t>
  </si>
  <si>
    <t>538/50</t>
  </si>
  <si>
    <t>538/51</t>
  </si>
  <si>
    <t>538/52</t>
  </si>
  <si>
    <t>538/53</t>
  </si>
  <si>
    <t>538/54</t>
  </si>
  <si>
    <t>538/55</t>
  </si>
  <si>
    <t>538/56</t>
  </si>
  <si>
    <t>538/57</t>
  </si>
  <si>
    <t>538/58</t>
  </si>
  <si>
    <t>538/59</t>
  </si>
  <si>
    <t>538/60</t>
  </si>
  <si>
    <t>538/61</t>
  </si>
  <si>
    <t>538/62</t>
  </si>
  <si>
    <t>538/63</t>
  </si>
  <si>
    <t>538/64</t>
  </si>
  <si>
    <t>538/65</t>
  </si>
  <si>
    <t>538/66</t>
  </si>
  <si>
    <t>538/67</t>
  </si>
  <si>
    <t>538/68</t>
  </si>
  <si>
    <t>538/69</t>
  </si>
  <si>
    <t>538/70</t>
  </si>
  <si>
    <t>538/71</t>
  </si>
  <si>
    <t>538/72</t>
  </si>
  <si>
    <t>538/73</t>
  </si>
  <si>
    <t>538/74</t>
  </si>
  <si>
    <t>538/75</t>
  </si>
  <si>
    <t>538/76</t>
  </si>
  <si>
    <t>538/77</t>
  </si>
  <si>
    <t>538/78</t>
  </si>
  <si>
    <t>538/79</t>
  </si>
  <si>
    <t>538/80</t>
  </si>
  <si>
    <t>538/81</t>
  </si>
  <si>
    <t>538/82</t>
  </si>
  <si>
    <t>538/83</t>
  </si>
  <si>
    <t>538/84</t>
  </si>
  <si>
    <t>538/85</t>
  </si>
  <si>
    <t>538/86</t>
  </si>
  <si>
    <t>538/87</t>
  </si>
  <si>
    <t>538/88</t>
  </si>
  <si>
    <t>538/89</t>
  </si>
  <si>
    <t>538/90</t>
  </si>
  <si>
    <t>538/91</t>
  </si>
  <si>
    <t>538/92</t>
  </si>
  <si>
    <t>538/93</t>
  </si>
  <si>
    <t>538/94</t>
  </si>
  <si>
    <t>538/95</t>
  </si>
  <si>
    <t>538/96</t>
  </si>
  <si>
    <t>538/97</t>
  </si>
  <si>
    <t>538/98</t>
  </si>
  <si>
    <t>538/99</t>
  </si>
  <si>
    <t>539/10</t>
  </si>
  <si>
    <t>539/11</t>
  </si>
  <si>
    <t>539/12</t>
  </si>
  <si>
    <t>539/13</t>
  </si>
  <si>
    <t>539/14</t>
  </si>
  <si>
    <t>539/15</t>
  </si>
  <si>
    <t>539/16</t>
  </si>
  <si>
    <t>539/17</t>
  </si>
  <si>
    <t>539/18</t>
  </si>
  <si>
    <t>539/19</t>
  </si>
  <si>
    <t>539/20</t>
  </si>
  <si>
    <t>539/21</t>
  </si>
  <si>
    <t>539/22</t>
  </si>
  <si>
    <t>539/23</t>
  </si>
  <si>
    <t>539/24</t>
  </si>
  <si>
    <t>539/25</t>
  </si>
  <si>
    <t>539/26</t>
  </si>
  <si>
    <t>539/27</t>
  </si>
  <si>
    <t>539/28</t>
  </si>
  <si>
    <t>539/29</t>
  </si>
  <si>
    <t>539/30</t>
  </si>
  <si>
    <t>539/31</t>
  </si>
  <si>
    <t>539/32</t>
  </si>
  <si>
    <t>539/33</t>
  </si>
  <si>
    <t>539/34</t>
  </si>
  <si>
    <t>539/35</t>
  </si>
  <si>
    <t>539/36</t>
  </si>
  <si>
    <t>539/37</t>
  </si>
  <si>
    <t>539/38</t>
  </si>
  <si>
    <t>539/39</t>
  </si>
  <si>
    <t>539/40</t>
  </si>
  <si>
    <t>539/41</t>
  </si>
  <si>
    <t>539/42</t>
  </si>
  <si>
    <t>539/43</t>
  </si>
  <si>
    <t>539/44</t>
  </si>
  <si>
    <t>539/45</t>
  </si>
  <si>
    <t>539/46</t>
  </si>
  <si>
    <t>539/47</t>
  </si>
  <si>
    <t>539/48</t>
  </si>
  <si>
    <t>539/49</t>
  </si>
  <si>
    <t>539/50</t>
  </si>
  <si>
    <t>539/51</t>
  </si>
  <si>
    <t>539/52</t>
  </si>
  <si>
    <t>539/53</t>
  </si>
  <si>
    <t>539/54</t>
  </si>
  <si>
    <t>539/55</t>
  </si>
  <si>
    <t>539/56</t>
  </si>
  <si>
    <t>539/57</t>
  </si>
  <si>
    <t>539/58</t>
  </si>
  <si>
    <t>539/59</t>
  </si>
  <si>
    <t>539/60</t>
  </si>
  <si>
    <t>539/61</t>
  </si>
  <si>
    <t>539/62</t>
  </si>
  <si>
    <t>539/63</t>
  </si>
  <si>
    <t>539/64</t>
  </si>
  <si>
    <t>539/65</t>
  </si>
  <si>
    <t>539/66</t>
  </si>
  <si>
    <t>539/67</t>
  </si>
  <si>
    <t>539/68</t>
  </si>
  <si>
    <t>539/69</t>
  </si>
  <si>
    <t>539/70</t>
  </si>
  <si>
    <t>539/71</t>
  </si>
  <si>
    <t>539/72</t>
  </si>
  <si>
    <t>539/73</t>
  </si>
  <si>
    <t>539/74</t>
  </si>
  <si>
    <t>539/75</t>
  </si>
  <si>
    <t>539/76</t>
  </si>
  <si>
    <t>539/77</t>
  </si>
  <si>
    <t>539/78</t>
  </si>
  <si>
    <t>539/79</t>
  </si>
  <si>
    <t>539/80</t>
  </si>
  <si>
    <t>539/81</t>
  </si>
  <si>
    <t>539/82</t>
  </si>
  <si>
    <t>539/83</t>
  </si>
  <si>
    <t>539/84</t>
  </si>
  <si>
    <t>539/85</t>
  </si>
  <si>
    <t>539/86</t>
  </si>
  <si>
    <t>539/87</t>
  </si>
  <si>
    <t>539/88</t>
  </si>
  <si>
    <t>539/89</t>
  </si>
  <si>
    <t>539/90</t>
  </si>
  <si>
    <t>539/91</t>
  </si>
  <si>
    <t>539/92</t>
  </si>
  <si>
    <t>539/93</t>
  </si>
  <si>
    <t>539/94</t>
  </si>
  <si>
    <t>539/95</t>
  </si>
  <si>
    <t>539/96</t>
  </si>
  <si>
    <t>539/97</t>
  </si>
  <si>
    <t>539/98</t>
  </si>
  <si>
    <t>539/99</t>
  </si>
  <si>
    <t>540/10</t>
  </si>
  <si>
    <t>540/11</t>
  </si>
  <si>
    <t>540/12</t>
  </si>
  <si>
    <t>540/13</t>
  </si>
  <si>
    <t>540/14</t>
  </si>
  <si>
    <t>540/15</t>
  </si>
  <si>
    <t>540/16</t>
  </si>
  <si>
    <t>540/17</t>
  </si>
  <si>
    <t>540/18</t>
  </si>
  <si>
    <t>540/19</t>
  </si>
  <si>
    <t>540/20</t>
  </si>
  <si>
    <t>540/21</t>
  </si>
  <si>
    <t>540/22</t>
  </si>
  <si>
    <t>540/23</t>
  </si>
  <si>
    <t>540/24</t>
  </si>
  <si>
    <t>540/25</t>
  </si>
  <si>
    <t>540/26</t>
  </si>
  <si>
    <t>540/27</t>
  </si>
  <si>
    <t>540/28</t>
  </si>
  <si>
    <t>540/29</t>
  </si>
  <si>
    <t>540/30</t>
  </si>
  <si>
    <t>540/31</t>
  </si>
  <si>
    <t>540/32</t>
  </si>
  <si>
    <t>540/33</t>
  </si>
  <si>
    <t>540/34</t>
  </si>
  <si>
    <t>540/35</t>
  </si>
  <si>
    <t>540/36</t>
  </si>
  <si>
    <t>540/37</t>
  </si>
  <si>
    <t>540/38</t>
  </si>
  <si>
    <t>540/39</t>
  </si>
  <si>
    <t>540/40</t>
  </si>
  <si>
    <t>540/41</t>
  </si>
  <si>
    <t>540/42</t>
  </si>
  <si>
    <t>540/43</t>
  </si>
  <si>
    <t>540/44</t>
  </si>
  <si>
    <t>540/45</t>
  </si>
  <si>
    <t>540/46</t>
  </si>
  <si>
    <t>540/47</t>
  </si>
  <si>
    <t>540/48</t>
  </si>
  <si>
    <t>540/49</t>
  </si>
  <si>
    <t>540/50</t>
  </si>
  <si>
    <t>540/51</t>
  </si>
  <si>
    <t>540/52</t>
  </si>
  <si>
    <t>540/53</t>
  </si>
  <si>
    <t>540/54</t>
  </si>
  <si>
    <t>540/55</t>
  </si>
  <si>
    <t>540/56</t>
  </si>
  <si>
    <t>540/57</t>
  </si>
  <si>
    <t>540/58</t>
  </si>
  <si>
    <t>540/59</t>
  </si>
  <si>
    <t>540/60</t>
  </si>
  <si>
    <t>540/61</t>
  </si>
  <si>
    <t>540/62</t>
  </si>
  <si>
    <t>540/63</t>
  </si>
  <si>
    <t>540/64</t>
  </si>
  <si>
    <t>540/65</t>
  </si>
  <si>
    <t>540/66</t>
  </si>
  <si>
    <t>540/67</t>
  </si>
  <si>
    <t>540/68</t>
  </si>
  <si>
    <t>540/69</t>
  </si>
  <si>
    <t>540/70</t>
  </si>
  <si>
    <t>540/71</t>
  </si>
  <si>
    <t>540/72</t>
  </si>
  <si>
    <t>540/73</t>
  </si>
  <si>
    <t>540/74</t>
  </si>
  <si>
    <t>540/75</t>
  </si>
  <si>
    <t>540/76</t>
  </si>
  <si>
    <t>540/77</t>
  </si>
  <si>
    <t>540/78</t>
  </si>
  <si>
    <t>540/79</t>
  </si>
  <si>
    <t>540/80</t>
  </si>
  <si>
    <t>540/81</t>
  </si>
  <si>
    <t>540/82</t>
  </si>
  <si>
    <t>540/83</t>
  </si>
  <si>
    <t>540/84</t>
  </si>
  <si>
    <t>540/85</t>
  </si>
  <si>
    <t>540/86</t>
  </si>
  <si>
    <t>540/87</t>
  </si>
  <si>
    <t>540/88</t>
  </si>
  <si>
    <t>540/89</t>
  </si>
  <si>
    <t>540/90</t>
  </si>
  <si>
    <t>540/91</t>
  </si>
  <si>
    <t>540/92</t>
  </si>
  <si>
    <t>540/93</t>
  </si>
  <si>
    <t>540/94</t>
  </si>
  <si>
    <t>540/95</t>
  </si>
  <si>
    <t>540/96</t>
  </si>
  <si>
    <t>540/97</t>
  </si>
  <si>
    <t>540/98</t>
  </si>
  <si>
    <t>540/99</t>
  </si>
  <si>
    <t>541/10</t>
  </si>
  <si>
    <t>541/11</t>
  </si>
  <si>
    <t>541/12</t>
  </si>
  <si>
    <t>541/13</t>
  </si>
  <si>
    <t>541/14</t>
  </si>
  <si>
    <t>541/15</t>
  </si>
  <si>
    <t>541/16</t>
  </si>
  <si>
    <t>541/17</t>
  </si>
  <si>
    <t>541/18</t>
  </si>
  <si>
    <t>541/19</t>
  </si>
  <si>
    <t>541/20</t>
  </si>
  <si>
    <t>541/21</t>
  </si>
  <si>
    <t>541/22</t>
  </si>
  <si>
    <t>541/23</t>
  </si>
  <si>
    <t>541/24</t>
  </si>
  <si>
    <t>541/25</t>
  </si>
  <si>
    <t>541/26</t>
  </si>
  <si>
    <t>541/27</t>
  </si>
  <si>
    <t>541/28</t>
  </si>
  <si>
    <t>541/29</t>
  </si>
  <si>
    <t>541/30</t>
  </si>
  <si>
    <t>541/31</t>
  </si>
  <si>
    <t>541/32</t>
  </si>
  <si>
    <t>541/33</t>
  </si>
  <si>
    <t>541/34</t>
  </si>
  <si>
    <t>541/35</t>
  </si>
  <si>
    <t>541/36</t>
  </si>
  <si>
    <t>541/37</t>
  </si>
  <si>
    <t>541/38</t>
  </si>
  <si>
    <t>541/39</t>
  </si>
  <si>
    <t>541/40</t>
  </si>
  <si>
    <t>541/41</t>
  </si>
  <si>
    <t>541/42</t>
  </si>
  <si>
    <t>541/43</t>
  </si>
  <si>
    <t>541/44</t>
  </si>
  <si>
    <t>541/45</t>
  </si>
  <si>
    <t>541/46</t>
  </si>
  <si>
    <t>541/47</t>
  </si>
  <si>
    <t>541/48</t>
  </si>
  <si>
    <t>541/49</t>
  </si>
  <si>
    <t>541/50</t>
  </si>
  <si>
    <t>541/51</t>
  </si>
  <si>
    <t>541/52</t>
  </si>
  <si>
    <t>541/53</t>
  </si>
  <si>
    <t>541/54</t>
  </si>
  <si>
    <t>541/55</t>
  </si>
  <si>
    <t>541/56</t>
  </si>
  <si>
    <t>541/57</t>
  </si>
  <si>
    <t>541/58</t>
  </si>
  <si>
    <t>541/59</t>
  </si>
  <si>
    <t>541/60</t>
  </si>
  <si>
    <t>541/61</t>
  </si>
  <si>
    <t>541/62</t>
  </si>
  <si>
    <t>541/63</t>
  </si>
  <si>
    <t>541/64</t>
  </si>
  <si>
    <t>541/65</t>
  </si>
  <si>
    <t>541/66</t>
  </si>
  <si>
    <t>541/67</t>
  </si>
  <si>
    <t>541/68</t>
  </si>
  <si>
    <t>541/69</t>
  </si>
  <si>
    <t>541/70</t>
  </si>
  <si>
    <t>541/71</t>
  </si>
  <si>
    <t>541/72</t>
  </si>
  <si>
    <t>541/73</t>
  </si>
  <si>
    <t>541/74</t>
  </si>
  <si>
    <t>541/75</t>
  </si>
  <si>
    <t>541/76</t>
  </si>
  <si>
    <t>541/77</t>
  </si>
  <si>
    <t>541/78</t>
  </si>
  <si>
    <t>541/79</t>
  </si>
  <si>
    <t>541/80</t>
  </si>
  <si>
    <t>541/81</t>
  </si>
  <si>
    <t>541/82</t>
  </si>
  <si>
    <t>541/83</t>
  </si>
  <si>
    <t>541/84</t>
  </si>
  <si>
    <t>541/85</t>
  </si>
  <si>
    <t>541/86</t>
  </si>
  <si>
    <t>541/87</t>
  </si>
  <si>
    <t>541/88</t>
  </si>
  <si>
    <t>541/89</t>
  </si>
  <si>
    <t>541/90</t>
  </si>
  <si>
    <t>541/91</t>
  </si>
  <si>
    <t>541/92</t>
  </si>
  <si>
    <t>541/93</t>
  </si>
  <si>
    <t>541/94</t>
  </si>
  <si>
    <t>541/95</t>
  </si>
  <si>
    <t>541/96</t>
  </si>
  <si>
    <t>541/97</t>
  </si>
  <si>
    <t>541/98</t>
  </si>
  <si>
    <t>541/99</t>
  </si>
  <si>
    <t>542/10</t>
  </si>
  <si>
    <t>542/11</t>
  </si>
  <si>
    <t>542/12</t>
  </si>
  <si>
    <t>542/13</t>
  </si>
  <si>
    <t>542/14</t>
  </si>
  <si>
    <t>542/15</t>
  </si>
  <si>
    <t>542/16</t>
  </si>
  <si>
    <t>542/17</t>
  </si>
  <si>
    <t>542/18</t>
  </si>
  <si>
    <t>542/19</t>
  </si>
  <si>
    <t>542/20</t>
  </si>
  <si>
    <t>542/21</t>
  </si>
  <si>
    <t>542/22</t>
  </si>
  <si>
    <t>542/23</t>
  </si>
  <si>
    <t>542/24</t>
  </si>
  <si>
    <t>542/25</t>
  </si>
  <si>
    <t>542/26</t>
  </si>
  <si>
    <t>542/27</t>
  </si>
  <si>
    <t>542/28</t>
  </si>
  <si>
    <t>542/29</t>
  </si>
  <si>
    <t>542/30</t>
  </si>
  <si>
    <t>542/31</t>
  </si>
  <si>
    <t>542/32</t>
  </si>
  <si>
    <t>542/33</t>
  </si>
  <si>
    <t>542/34</t>
  </si>
  <si>
    <t>542/35</t>
  </si>
  <si>
    <t>542/36</t>
  </si>
  <si>
    <t>542/37</t>
  </si>
  <si>
    <t>542/38</t>
  </si>
  <si>
    <t>542/39</t>
  </si>
  <si>
    <t>542/40</t>
  </si>
  <si>
    <t>542/41</t>
  </si>
  <si>
    <t>542/42</t>
  </si>
  <si>
    <t>542/43</t>
  </si>
  <si>
    <t>542/44</t>
  </si>
  <si>
    <t>542/45</t>
  </si>
  <si>
    <t>542/46</t>
  </si>
  <si>
    <t>542/47</t>
  </si>
  <si>
    <t>542/48</t>
  </si>
  <si>
    <t>542/49</t>
  </si>
  <si>
    <t>542/50</t>
  </si>
  <si>
    <t>542/51</t>
  </si>
  <si>
    <t>542/52</t>
  </si>
  <si>
    <t>542/53</t>
  </si>
  <si>
    <t>542/54</t>
  </si>
  <si>
    <t>542/55</t>
  </si>
  <si>
    <t>542/56</t>
  </si>
  <si>
    <t>542/57</t>
  </si>
  <si>
    <t>542/58</t>
  </si>
  <si>
    <t>542/59</t>
  </si>
  <si>
    <t>542/60</t>
  </si>
  <si>
    <t>542/61</t>
  </si>
  <si>
    <t>542/62</t>
  </si>
  <si>
    <t>542/63</t>
  </si>
  <si>
    <t>542/64</t>
  </si>
  <si>
    <t>542/65</t>
  </si>
  <si>
    <t>542/66</t>
  </si>
  <si>
    <t>542/67</t>
  </si>
  <si>
    <t>542/68</t>
  </si>
  <si>
    <t>542/69</t>
  </si>
  <si>
    <t>542/70</t>
  </si>
  <si>
    <t>542/71</t>
  </si>
  <si>
    <t>542/72</t>
  </si>
  <si>
    <t>542/73</t>
  </si>
  <si>
    <t>542/74</t>
  </si>
  <si>
    <t>542/75</t>
  </si>
  <si>
    <t>542/76</t>
  </si>
  <si>
    <t>542/77</t>
  </si>
  <si>
    <t>542/78</t>
  </si>
  <si>
    <t>542/79</t>
  </si>
  <si>
    <t>542/80</t>
  </si>
  <si>
    <t>542/81</t>
  </si>
  <si>
    <t>542/82</t>
  </si>
  <si>
    <t>542/83</t>
  </si>
  <si>
    <t>542/84</t>
  </si>
  <si>
    <t>542/85</t>
  </si>
  <si>
    <t>542/86</t>
  </si>
  <si>
    <t>542/87</t>
  </si>
  <si>
    <t>542/88</t>
  </si>
  <si>
    <t>542/89</t>
  </si>
  <si>
    <t>542/90</t>
  </si>
  <si>
    <t>542/91</t>
  </si>
  <si>
    <t>542/92</t>
  </si>
  <si>
    <t>542/93</t>
  </si>
  <si>
    <t>542/94</t>
  </si>
  <si>
    <t>542/95</t>
  </si>
  <si>
    <t>542/96</t>
  </si>
  <si>
    <t>542/97</t>
  </si>
  <si>
    <t>542/98</t>
  </si>
  <si>
    <t>542/99</t>
  </si>
  <si>
    <t>543/10</t>
  </si>
  <si>
    <t>543/11</t>
  </si>
  <si>
    <t>543/12</t>
  </si>
  <si>
    <t>543/13</t>
  </si>
  <si>
    <t>543/14</t>
  </si>
  <si>
    <t>543/15</t>
  </si>
  <si>
    <t>543/16</t>
  </si>
  <si>
    <t>543/17</t>
  </si>
  <si>
    <t>543/18</t>
  </si>
  <si>
    <t>543/19</t>
  </si>
  <si>
    <t>543/20</t>
  </si>
  <si>
    <t>543/21</t>
  </si>
  <si>
    <t>543/22</t>
  </si>
  <si>
    <t>543/23</t>
  </si>
  <si>
    <t>543/24</t>
  </si>
  <si>
    <t>543/25</t>
  </si>
  <si>
    <t>543/26</t>
  </si>
  <si>
    <t>543/27</t>
  </si>
  <si>
    <t>543/28</t>
  </si>
  <si>
    <t>543/29</t>
  </si>
  <si>
    <t>543/30</t>
  </si>
  <si>
    <t>543/31</t>
  </si>
  <si>
    <t>543/32</t>
  </si>
  <si>
    <t>543/33</t>
  </si>
  <si>
    <t>543/34</t>
  </si>
  <si>
    <t>543/35</t>
  </si>
  <si>
    <t>543/36</t>
  </si>
  <si>
    <t>543/37</t>
  </si>
  <si>
    <t>543/38</t>
  </si>
  <si>
    <t>543/39</t>
  </si>
  <si>
    <t>543/40</t>
  </si>
  <si>
    <t>543/41</t>
  </si>
  <si>
    <t>543/42</t>
  </si>
  <si>
    <t>543/43</t>
  </si>
  <si>
    <t>543/44</t>
  </si>
  <si>
    <t>543/45</t>
  </si>
  <si>
    <t>543/46</t>
  </si>
  <si>
    <t>543/47</t>
  </si>
  <si>
    <t>543/48</t>
  </si>
  <si>
    <t>543/49</t>
  </si>
  <si>
    <t>543/50</t>
  </si>
  <si>
    <t>543/51</t>
  </si>
  <si>
    <t>543/52</t>
  </si>
  <si>
    <t>543/53</t>
  </si>
  <si>
    <t>543/54</t>
  </si>
  <si>
    <t>543/55</t>
  </si>
  <si>
    <t>543/56</t>
  </si>
  <si>
    <t>543/57</t>
  </si>
  <si>
    <t>543/58</t>
  </si>
  <si>
    <t>543/59</t>
  </si>
  <si>
    <t>543/60</t>
  </si>
  <si>
    <t>543/61</t>
  </si>
  <si>
    <t>543/62</t>
  </si>
  <si>
    <t>543/63</t>
  </si>
  <si>
    <t>543/64</t>
  </si>
  <si>
    <t>543/65</t>
  </si>
  <si>
    <t>543/66</t>
  </si>
  <si>
    <t>543/67</t>
  </si>
  <si>
    <t>543/68</t>
  </si>
  <si>
    <t>543/69</t>
  </si>
  <si>
    <t>543/70</t>
  </si>
  <si>
    <t>543/71</t>
  </si>
  <si>
    <t>543/72</t>
  </si>
  <si>
    <t>543/73</t>
  </si>
  <si>
    <t>543/74</t>
  </si>
  <si>
    <t>543/75</t>
  </si>
  <si>
    <t>543/76</t>
  </si>
  <si>
    <t>543/77</t>
  </si>
  <si>
    <t>543/78</t>
  </si>
  <si>
    <t>543/79</t>
  </si>
  <si>
    <t>543/80</t>
  </si>
  <si>
    <t>543/81</t>
  </si>
  <si>
    <t>543/82</t>
  </si>
  <si>
    <t>543/83</t>
  </si>
  <si>
    <t>543/84</t>
  </si>
  <si>
    <t>543/85</t>
  </si>
  <si>
    <t>543/86</t>
  </si>
  <si>
    <t>543/87</t>
  </si>
  <si>
    <t>543/88</t>
  </si>
  <si>
    <t>543/89</t>
  </si>
  <si>
    <t>543/90</t>
  </si>
  <si>
    <t>543/91</t>
  </si>
  <si>
    <t>543/92</t>
  </si>
  <si>
    <t>543/93</t>
  </si>
  <si>
    <t>543/94</t>
  </si>
  <si>
    <t>543/95</t>
  </si>
  <si>
    <t>543/96</t>
  </si>
  <si>
    <t>543/97</t>
  </si>
  <si>
    <t>543/98</t>
  </si>
  <si>
    <t>543/99</t>
  </si>
  <si>
    <t>544/10</t>
  </si>
  <si>
    <t>544/11</t>
  </si>
  <si>
    <t>544/12</t>
  </si>
  <si>
    <t>544/13</t>
  </si>
  <si>
    <t>544/14</t>
  </si>
  <si>
    <t>544/15</t>
  </si>
  <si>
    <t>544/16</t>
  </si>
  <si>
    <t>544/17</t>
  </si>
  <si>
    <t>544/18</t>
  </si>
  <si>
    <t>544/19</t>
  </si>
  <si>
    <t>544/20</t>
  </si>
  <si>
    <t>544/21</t>
  </si>
  <si>
    <t>544/22</t>
  </si>
  <si>
    <t>544/23</t>
  </si>
  <si>
    <t>544/24</t>
  </si>
  <si>
    <t>544/25</t>
  </si>
  <si>
    <t>544/26</t>
  </si>
  <si>
    <t>544/27</t>
  </si>
  <si>
    <t>544/28</t>
  </si>
  <si>
    <t>544/29</t>
  </si>
  <si>
    <t>544/30</t>
  </si>
  <si>
    <t>544/31</t>
  </si>
  <si>
    <t>544/32</t>
  </si>
  <si>
    <t>544/33</t>
  </si>
  <si>
    <t>544/34</t>
  </si>
  <si>
    <t>544/35</t>
  </si>
  <si>
    <t>544/36</t>
  </si>
  <si>
    <t>544/37</t>
  </si>
  <si>
    <t>544/38</t>
  </si>
  <si>
    <t>544/39</t>
  </si>
  <si>
    <t>544/40</t>
  </si>
  <si>
    <t>544/41</t>
  </si>
  <si>
    <t>544/42</t>
  </si>
  <si>
    <t>544/43</t>
  </si>
  <si>
    <t>544/44</t>
  </si>
  <si>
    <t>544/45</t>
  </si>
  <si>
    <t>544/46</t>
  </si>
  <si>
    <t>544/47</t>
  </si>
  <si>
    <t>544/48</t>
  </si>
  <si>
    <t>544/49</t>
  </si>
  <si>
    <t>544/50</t>
  </si>
  <si>
    <t>544/51</t>
  </si>
  <si>
    <t>544/52</t>
  </si>
  <si>
    <t>544/53</t>
  </si>
  <si>
    <t>544/54</t>
  </si>
  <si>
    <t>544/55</t>
  </si>
  <si>
    <t>544/56</t>
  </si>
  <si>
    <t>544/57</t>
  </si>
  <si>
    <t>544/58</t>
  </si>
  <si>
    <t>544/59</t>
  </si>
  <si>
    <t>544/60</t>
  </si>
  <si>
    <t>544/61</t>
  </si>
  <si>
    <t>544/62</t>
  </si>
  <si>
    <t>544/63</t>
  </si>
  <si>
    <t>544/64</t>
  </si>
  <si>
    <t>544/65</t>
  </si>
  <si>
    <t>544/66</t>
  </si>
  <si>
    <t>544/67</t>
  </si>
  <si>
    <t>544/68</t>
  </si>
  <si>
    <t>544/69</t>
  </si>
  <si>
    <t>544/70</t>
  </si>
  <si>
    <t>544/71</t>
  </si>
  <si>
    <t>544/72</t>
  </si>
  <si>
    <t>544/73</t>
  </si>
  <si>
    <t>544/74</t>
  </si>
  <si>
    <t>544/75</t>
  </si>
  <si>
    <t>544/76</t>
  </si>
  <si>
    <t>544/77</t>
  </si>
  <si>
    <t>544/78</t>
  </si>
  <si>
    <t>544/79</t>
  </si>
  <si>
    <t>544/80</t>
  </si>
  <si>
    <t>544/81</t>
  </si>
  <si>
    <t>544/82</t>
  </si>
  <si>
    <t>544/83</t>
  </si>
  <si>
    <t>544/84</t>
  </si>
  <si>
    <t>544/85</t>
  </si>
  <si>
    <t>544/86</t>
  </si>
  <si>
    <t>544/87</t>
  </si>
  <si>
    <t>544/88</t>
  </si>
  <si>
    <t>544/89</t>
  </si>
  <si>
    <t>544/90</t>
  </si>
  <si>
    <t>544/91</t>
  </si>
  <si>
    <t>544/92</t>
  </si>
  <si>
    <t>544/93</t>
  </si>
  <si>
    <t>544/94</t>
  </si>
  <si>
    <t>544/95</t>
  </si>
  <si>
    <t>544/96</t>
  </si>
  <si>
    <t>544/97</t>
  </si>
  <si>
    <t>544/98</t>
  </si>
  <si>
    <t>544/99</t>
  </si>
  <si>
    <t>545/10</t>
  </si>
  <si>
    <t>545/11</t>
  </si>
  <si>
    <t>545/12</t>
  </si>
  <si>
    <t>545/13</t>
  </si>
  <si>
    <t>545/14</t>
  </si>
  <si>
    <t>545/15</t>
  </si>
  <si>
    <t>545/16</t>
  </si>
  <si>
    <t>545/17</t>
  </si>
  <si>
    <t>545/18</t>
  </si>
  <si>
    <t>545/19</t>
  </si>
  <si>
    <t>545/20</t>
  </si>
  <si>
    <t>545/21</t>
  </si>
  <si>
    <t>545/22</t>
  </si>
  <si>
    <t>545/23</t>
  </si>
  <si>
    <t>545/24</t>
  </si>
  <si>
    <t>545/25</t>
  </si>
  <si>
    <t>545/26</t>
  </si>
  <si>
    <t>545/27</t>
  </si>
  <si>
    <t>545/28</t>
  </si>
  <si>
    <t>545/29</t>
  </si>
  <si>
    <t>545/30</t>
  </si>
  <si>
    <t>545/31</t>
  </si>
  <si>
    <t>545/32</t>
  </si>
  <si>
    <t>545/33</t>
  </si>
  <si>
    <t>545/34</t>
  </si>
  <si>
    <t>545/35</t>
  </si>
  <si>
    <t>545/36</t>
  </si>
  <si>
    <t>545/37</t>
  </si>
  <si>
    <t>545/38</t>
  </si>
  <si>
    <t>545/39</t>
  </si>
  <si>
    <t>545/40</t>
  </si>
  <si>
    <t>545/41</t>
  </si>
  <si>
    <t>545/42</t>
  </si>
  <si>
    <t>545/43</t>
  </si>
  <si>
    <t>545/44</t>
  </si>
  <si>
    <t>545/45</t>
  </si>
  <si>
    <t>545/46</t>
  </si>
  <si>
    <t>545/47</t>
  </si>
  <si>
    <t>545/48</t>
  </si>
  <si>
    <t>545/49</t>
  </si>
  <si>
    <t>545/50</t>
  </si>
  <si>
    <t>545/51</t>
  </si>
  <si>
    <t>545/52</t>
  </si>
  <si>
    <t>545/53</t>
  </si>
  <si>
    <t>545/54</t>
  </si>
  <si>
    <t>545/55</t>
  </si>
  <si>
    <t>545/56</t>
  </si>
  <si>
    <t>545/57</t>
  </si>
  <si>
    <t>545/58</t>
  </si>
  <si>
    <t>545/59</t>
  </si>
  <si>
    <t>545/60</t>
  </si>
  <si>
    <t>545/61</t>
  </si>
  <si>
    <t>545/62</t>
  </si>
  <si>
    <t>545/63</t>
  </si>
  <si>
    <t>545/64</t>
  </si>
  <si>
    <t>545/65</t>
  </si>
  <si>
    <t>545/66</t>
  </si>
  <si>
    <t>545/67</t>
  </si>
  <si>
    <t>545/68</t>
  </si>
  <si>
    <t>545/69</t>
  </si>
  <si>
    <t>545/70</t>
  </si>
  <si>
    <t>545/71</t>
  </si>
  <si>
    <t>545/72</t>
  </si>
  <si>
    <t>545/73</t>
  </si>
  <si>
    <t>545/74</t>
  </si>
  <si>
    <t>545/75</t>
  </si>
  <si>
    <t>545/76</t>
  </si>
  <si>
    <t>545/77</t>
  </si>
  <si>
    <t>545/78</t>
  </si>
  <si>
    <t>545/79</t>
  </si>
  <si>
    <t>545/80</t>
  </si>
  <si>
    <t>545/81</t>
  </si>
  <si>
    <t>545/82</t>
  </si>
  <si>
    <t>545/83</t>
  </si>
  <si>
    <t>545/84</t>
  </si>
  <si>
    <t>545/85</t>
  </si>
  <si>
    <t>545/86</t>
  </si>
  <si>
    <t>545/87</t>
  </si>
  <si>
    <t>545/88</t>
  </si>
  <si>
    <t>545/89</t>
  </si>
  <si>
    <t>545/90</t>
  </si>
  <si>
    <t>545/91</t>
  </si>
  <si>
    <t>545/92</t>
  </si>
  <si>
    <t>545/93</t>
  </si>
  <si>
    <t>545/94</t>
  </si>
  <si>
    <t>545/95</t>
  </si>
  <si>
    <t>545/96</t>
  </si>
  <si>
    <t>545/97</t>
  </si>
  <si>
    <t>545/98</t>
  </si>
  <si>
    <t>545/99</t>
  </si>
  <si>
    <t>546/10</t>
  </si>
  <si>
    <t>546/11</t>
  </si>
  <si>
    <t>546/12</t>
  </si>
  <si>
    <t>546/13</t>
  </si>
  <si>
    <t>546/14</t>
  </si>
  <si>
    <t>546/15</t>
  </si>
  <si>
    <t>546/16</t>
  </si>
  <si>
    <t>546/17</t>
  </si>
  <si>
    <t>546/18</t>
  </si>
  <si>
    <t>546/19</t>
  </si>
  <si>
    <t>546/20</t>
  </si>
  <si>
    <t>546/21</t>
  </si>
  <si>
    <t>546/22</t>
  </si>
  <si>
    <t>546/23</t>
  </si>
  <si>
    <t>546/24</t>
  </si>
  <si>
    <t>546/25</t>
  </si>
  <si>
    <t>546/26</t>
  </si>
  <si>
    <t>546/27</t>
  </si>
  <si>
    <t>546/28</t>
  </si>
  <si>
    <t>546/29</t>
  </si>
  <si>
    <t>546/30</t>
  </si>
  <si>
    <t>546/31</t>
  </si>
  <si>
    <t>546/32</t>
  </si>
  <si>
    <t>546/33</t>
  </si>
  <si>
    <t>546/34</t>
  </si>
  <si>
    <t>546/35</t>
  </si>
  <si>
    <t>546/36</t>
  </si>
  <si>
    <t>546/37</t>
  </si>
  <si>
    <t>546/38</t>
  </si>
  <si>
    <t>546/39</t>
  </si>
  <si>
    <t>546/40</t>
  </si>
  <si>
    <t>546/41</t>
  </si>
  <si>
    <t>546/42</t>
  </si>
  <si>
    <t>546/43</t>
  </si>
  <si>
    <t>546/44</t>
  </si>
  <si>
    <t>546/45</t>
  </si>
  <si>
    <t>546/46</t>
  </si>
  <si>
    <t>546/47</t>
  </si>
  <si>
    <t>546/48</t>
  </si>
  <si>
    <t>546/49</t>
  </si>
  <si>
    <t>546/50</t>
  </si>
  <si>
    <t>546/51</t>
  </si>
  <si>
    <t>546/52</t>
  </si>
  <si>
    <t>546/53</t>
  </si>
  <si>
    <t>546/54</t>
  </si>
  <si>
    <t>546/55</t>
  </si>
  <si>
    <t>546/56</t>
  </si>
  <si>
    <t>546/57</t>
  </si>
  <si>
    <t>546/58</t>
  </si>
  <si>
    <t>546/59</t>
  </si>
  <si>
    <t>546/60</t>
  </si>
  <si>
    <t>546/61</t>
  </si>
  <si>
    <t>546/62</t>
  </si>
  <si>
    <t>546/63</t>
  </si>
  <si>
    <t>546/64</t>
  </si>
  <si>
    <t>546/65</t>
  </si>
  <si>
    <t>546/66</t>
  </si>
  <si>
    <t>546/67</t>
  </si>
  <si>
    <t>546/68</t>
  </si>
  <si>
    <t>546/69</t>
  </si>
  <si>
    <t>546/70</t>
  </si>
  <si>
    <t>546/71</t>
  </si>
  <si>
    <t>546/72</t>
  </si>
  <si>
    <t>546/73</t>
  </si>
  <si>
    <t>546/74</t>
  </si>
  <si>
    <t>546/75</t>
  </si>
  <si>
    <t>546/76</t>
  </si>
  <si>
    <t>546/77</t>
  </si>
  <si>
    <t>546/78</t>
  </si>
  <si>
    <t>546/79</t>
  </si>
  <si>
    <t>546/80</t>
  </si>
  <si>
    <t>546/81</t>
  </si>
  <si>
    <t>546/82</t>
  </si>
  <si>
    <t>546/83</t>
  </si>
  <si>
    <t>546/84</t>
  </si>
  <si>
    <t>546/85</t>
  </si>
  <si>
    <t>546/86</t>
  </si>
  <si>
    <t>546/87</t>
  </si>
  <si>
    <t>546/88</t>
  </si>
  <si>
    <t>546/89</t>
  </si>
  <si>
    <t>546/90</t>
  </si>
  <si>
    <t>546/91</t>
  </si>
  <si>
    <t>546/92</t>
  </si>
  <si>
    <t>546/93</t>
  </si>
  <si>
    <t>546/94</t>
  </si>
  <si>
    <t>546/95</t>
  </si>
  <si>
    <t>546/96</t>
  </si>
  <si>
    <t>546/97</t>
  </si>
  <si>
    <t>546/98</t>
  </si>
  <si>
    <t>546/99</t>
  </si>
  <si>
    <t>547/10</t>
  </si>
  <si>
    <t>547/11</t>
  </si>
  <si>
    <t>547/12</t>
  </si>
  <si>
    <t>547/13</t>
  </si>
  <si>
    <t>547/14</t>
  </si>
  <si>
    <t>547/15</t>
  </si>
  <si>
    <t>547/16</t>
  </si>
  <si>
    <t>547/17</t>
  </si>
  <si>
    <t>547/18</t>
  </si>
  <si>
    <t>547/19</t>
  </si>
  <si>
    <t>547/20</t>
  </si>
  <si>
    <t>547/21</t>
  </si>
  <si>
    <t>547/22</t>
  </si>
  <si>
    <t>547/23</t>
  </si>
  <si>
    <t>547/24</t>
  </si>
  <si>
    <t>547/25</t>
  </si>
  <si>
    <t>547/26</t>
  </si>
  <si>
    <t>547/27</t>
  </si>
  <si>
    <t>547/28</t>
  </si>
  <si>
    <t>547/29</t>
  </si>
  <si>
    <t>547/30</t>
  </si>
  <si>
    <t>547/31</t>
  </si>
  <si>
    <t>547/32</t>
  </si>
  <si>
    <t>547/33</t>
  </si>
  <si>
    <t>547/34</t>
  </si>
  <si>
    <t>547/35</t>
  </si>
  <si>
    <t>547/36</t>
  </si>
  <si>
    <t>547/37</t>
  </si>
  <si>
    <t>547/38</t>
  </si>
  <si>
    <t>547/39</t>
  </si>
  <si>
    <t>547/40</t>
  </si>
  <si>
    <t>547/41</t>
  </si>
  <si>
    <t>547/42</t>
  </si>
  <si>
    <t>547/43</t>
  </si>
  <si>
    <t>547/44</t>
  </si>
  <si>
    <t>547/45</t>
  </si>
  <si>
    <t>547/46</t>
  </si>
  <si>
    <t>547/47</t>
  </si>
  <si>
    <t>547/48</t>
  </si>
  <si>
    <t>547/49</t>
  </si>
  <si>
    <t>547/50</t>
  </si>
  <si>
    <t>547/51</t>
  </si>
  <si>
    <t>547/52</t>
  </si>
  <si>
    <t>547/53</t>
  </si>
  <si>
    <t>547/54</t>
  </si>
  <si>
    <t>547/55</t>
  </si>
  <si>
    <t>547/56</t>
  </si>
  <si>
    <t>547/57</t>
  </si>
  <si>
    <t>547/58</t>
  </si>
  <si>
    <t>547/59</t>
  </si>
  <si>
    <t>547/60</t>
  </si>
  <si>
    <t>547/61</t>
  </si>
  <si>
    <t>547/62</t>
  </si>
  <si>
    <t>547/63</t>
  </si>
  <si>
    <t>547/64</t>
  </si>
  <si>
    <t>547/65</t>
  </si>
  <si>
    <t>547/66</t>
  </si>
  <si>
    <t>547/67</t>
  </si>
  <si>
    <t>547/68</t>
  </si>
  <si>
    <t>547/69</t>
  </si>
  <si>
    <t>547/70</t>
  </si>
  <si>
    <t>547/71</t>
  </si>
  <si>
    <t>547/72</t>
  </si>
  <si>
    <t>547/73</t>
  </si>
  <si>
    <t>547/74</t>
  </si>
  <si>
    <t>547/75</t>
  </si>
  <si>
    <t>547/76</t>
  </si>
  <si>
    <t>547/77</t>
  </si>
  <si>
    <t>547/78</t>
  </si>
  <si>
    <t>547/79</t>
  </si>
  <si>
    <t>547/80</t>
  </si>
  <si>
    <t>547/81</t>
  </si>
  <si>
    <t>547/82</t>
  </si>
  <si>
    <t>547/83</t>
  </si>
  <si>
    <t>547/84</t>
  </si>
  <si>
    <t>547/85</t>
  </si>
  <si>
    <t>547/86</t>
  </si>
  <si>
    <t>547/87</t>
  </si>
  <si>
    <t>547/88</t>
  </si>
  <si>
    <t>547/89</t>
  </si>
  <si>
    <t>547/90</t>
  </si>
  <si>
    <t>547/91</t>
  </si>
  <si>
    <t>547/92</t>
  </si>
  <si>
    <t>547/93</t>
  </si>
  <si>
    <t>547/94</t>
  </si>
  <si>
    <t>547/95</t>
  </si>
  <si>
    <t>547/96</t>
  </si>
  <si>
    <t>547/97</t>
  </si>
  <si>
    <t>547/98</t>
  </si>
  <si>
    <t>547/99</t>
  </si>
  <si>
    <t>548/10</t>
  </si>
  <si>
    <t>548/11</t>
  </si>
  <si>
    <t>548/12</t>
  </si>
  <si>
    <t>548/13</t>
  </si>
  <si>
    <t>548/14</t>
  </si>
  <si>
    <t>548/15</t>
  </si>
  <si>
    <t>548/16</t>
  </si>
  <si>
    <t>548/17</t>
  </si>
  <si>
    <t>548/18</t>
  </si>
  <si>
    <t>548/19</t>
  </si>
  <si>
    <t>548/20</t>
  </si>
  <si>
    <t>548/21</t>
  </si>
  <si>
    <t>548/22</t>
  </si>
  <si>
    <t>548/23</t>
  </si>
  <si>
    <t>548/24</t>
  </si>
  <si>
    <t>548/25</t>
  </si>
  <si>
    <t>548/26</t>
  </si>
  <si>
    <t>548/27</t>
  </si>
  <si>
    <t>548/28</t>
  </si>
  <si>
    <t>548/29</t>
  </si>
  <si>
    <t>548/30</t>
  </si>
  <si>
    <t>548/31</t>
  </si>
  <si>
    <t>548/32</t>
  </si>
  <si>
    <t>548/33</t>
  </si>
  <si>
    <t>548/34</t>
  </si>
  <si>
    <t>548/35</t>
  </si>
  <si>
    <t>548/36</t>
  </si>
  <si>
    <t>548/37</t>
  </si>
  <si>
    <t>548/38</t>
  </si>
  <si>
    <t>548/39</t>
  </si>
  <si>
    <t>548/40</t>
  </si>
  <si>
    <t>548/41</t>
  </si>
  <si>
    <t>548/42</t>
  </si>
  <si>
    <t>548/43</t>
  </si>
  <si>
    <t>548/44</t>
  </si>
  <si>
    <t>548/45</t>
  </si>
  <si>
    <t>548/46</t>
  </si>
  <si>
    <t>548/47</t>
  </si>
  <si>
    <t>548/48</t>
  </si>
  <si>
    <t>548/49</t>
  </si>
  <si>
    <t>548/50</t>
  </si>
  <si>
    <t>548/51</t>
  </si>
  <si>
    <t>548/52</t>
  </si>
  <si>
    <t>548/53</t>
  </si>
  <si>
    <t>548/54</t>
  </si>
  <si>
    <t>548/55</t>
  </si>
  <si>
    <t>548/56</t>
  </si>
  <si>
    <t>548/57</t>
  </si>
  <si>
    <t>548/58</t>
  </si>
  <si>
    <t>548/59</t>
  </si>
  <si>
    <t>548/60</t>
  </si>
  <si>
    <t>548/61</t>
  </si>
  <si>
    <t>548/62</t>
  </si>
  <si>
    <t>548/63</t>
  </si>
  <si>
    <t>548/64</t>
  </si>
  <si>
    <t>548/65</t>
  </si>
  <si>
    <t>548/66</t>
  </si>
  <si>
    <t>548/67</t>
  </si>
  <si>
    <t>548/68</t>
  </si>
  <si>
    <t>548/69</t>
  </si>
  <si>
    <t>548/70</t>
  </si>
  <si>
    <t>548/71</t>
  </si>
  <si>
    <t>548/72</t>
  </si>
  <si>
    <t>548/73</t>
  </si>
  <si>
    <t>548/74</t>
  </si>
  <si>
    <t>548/75</t>
  </si>
  <si>
    <t>548/76</t>
  </si>
  <si>
    <t>548/77</t>
  </si>
  <si>
    <t>548/78</t>
  </si>
  <si>
    <t>548/79</t>
  </si>
  <si>
    <t>548/80</t>
  </si>
  <si>
    <t>548/81</t>
  </si>
  <si>
    <t>548/82</t>
  </si>
  <si>
    <t>548/83</t>
  </si>
  <si>
    <t>548/84</t>
  </si>
  <si>
    <t>548/85</t>
  </si>
  <si>
    <t>548/86</t>
  </si>
  <si>
    <t>548/87</t>
  </si>
  <si>
    <t>548/88</t>
  </si>
  <si>
    <t>548/89</t>
  </si>
  <si>
    <t>548/90</t>
  </si>
  <si>
    <t>548/91</t>
  </si>
  <si>
    <t>548/92</t>
  </si>
  <si>
    <t>548/93</t>
  </si>
  <si>
    <t>548/94</t>
  </si>
  <si>
    <t>548/95</t>
  </si>
  <si>
    <t>548/96</t>
  </si>
  <si>
    <t>548/97</t>
  </si>
  <si>
    <t>548/98</t>
  </si>
  <si>
    <t>548/99</t>
  </si>
  <si>
    <t>549/10</t>
  </si>
  <si>
    <t>549/11</t>
  </si>
  <si>
    <t>549/12</t>
  </si>
  <si>
    <t>549/13</t>
  </si>
  <si>
    <t>549/14</t>
  </si>
  <si>
    <t>549/15</t>
  </si>
  <si>
    <t>549/16</t>
  </si>
  <si>
    <t>549/17</t>
  </si>
  <si>
    <t>549/18</t>
  </si>
  <si>
    <t>549/19</t>
  </si>
  <si>
    <t>549/20</t>
  </si>
  <si>
    <t>549/21</t>
  </si>
  <si>
    <t>549/22</t>
  </si>
  <si>
    <t>549/23</t>
  </si>
  <si>
    <t>549/24</t>
  </si>
  <si>
    <t>549/25</t>
  </si>
  <si>
    <t>549/26</t>
  </si>
  <si>
    <t>549/27</t>
  </si>
  <si>
    <t>549/28</t>
  </si>
  <si>
    <t>549/29</t>
  </si>
  <si>
    <t>549/30</t>
  </si>
  <si>
    <t>549/31</t>
  </si>
  <si>
    <t>549/32</t>
  </si>
  <si>
    <t>549/33</t>
  </si>
  <si>
    <t>549/34</t>
  </si>
  <si>
    <t>549/35</t>
  </si>
  <si>
    <t>549/36</t>
  </si>
  <si>
    <t>549/37</t>
  </si>
  <si>
    <t>549/38</t>
  </si>
  <si>
    <t>549/39</t>
  </si>
  <si>
    <t>549/40</t>
  </si>
  <si>
    <t>549/41</t>
  </si>
  <si>
    <t>549/42</t>
  </si>
  <si>
    <t>549/43</t>
  </si>
  <si>
    <t>549/44</t>
  </si>
  <si>
    <t>549/45</t>
  </si>
  <si>
    <t>549/46</t>
  </si>
  <si>
    <t>549/47</t>
  </si>
  <si>
    <t>549/48</t>
  </si>
  <si>
    <t>549/49</t>
  </si>
  <si>
    <t>549/50</t>
  </si>
  <si>
    <t>549/51</t>
  </si>
  <si>
    <t>549/52</t>
  </si>
  <si>
    <t>549/53</t>
  </si>
  <si>
    <t>549/54</t>
  </si>
  <si>
    <t>549/55</t>
  </si>
  <si>
    <t>549/56</t>
  </si>
  <si>
    <t>549/57</t>
  </si>
  <si>
    <t>549/58</t>
  </si>
  <si>
    <t>549/59</t>
  </si>
  <si>
    <t>549/60</t>
  </si>
  <si>
    <t>549/61</t>
  </si>
  <si>
    <t>549/62</t>
  </si>
  <si>
    <t>549/63</t>
  </si>
  <si>
    <t>549/64</t>
  </si>
  <si>
    <t>549/65</t>
  </si>
  <si>
    <t>549/66</t>
  </si>
  <si>
    <t>549/67</t>
  </si>
  <si>
    <t>549/68</t>
  </si>
  <si>
    <t>549/69</t>
  </si>
  <si>
    <t>549/70</t>
  </si>
  <si>
    <t>549/71</t>
  </si>
  <si>
    <t>549/72</t>
  </si>
  <si>
    <t>549/73</t>
  </si>
  <si>
    <t>549/74</t>
  </si>
  <si>
    <t>549/75</t>
  </si>
  <si>
    <t>549/76</t>
  </si>
  <si>
    <t>549/77</t>
  </si>
  <si>
    <t>549/78</t>
  </si>
  <si>
    <t>549/79</t>
  </si>
  <si>
    <t>549/80</t>
  </si>
  <si>
    <t>549/81</t>
  </si>
  <si>
    <t>549/82</t>
  </si>
  <si>
    <t>549/83</t>
  </si>
  <si>
    <t>549/84</t>
  </si>
  <si>
    <t>549/85</t>
  </si>
  <si>
    <t>549/86</t>
  </si>
  <si>
    <t>549/87</t>
  </si>
  <si>
    <t>549/88</t>
  </si>
  <si>
    <t>549/89</t>
  </si>
  <si>
    <t>549/90</t>
  </si>
  <si>
    <t>549/91</t>
  </si>
  <si>
    <t>549/92</t>
  </si>
  <si>
    <t>549/93</t>
  </si>
  <si>
    <t>549/94</t>
  </si>
  <si>
    <t>549/95</t>
  </si>
  <si>
    <t>549/96</t>
  </si>
  <si>
    <t>549/97</t>
  </si>
  <si>
    <t>549/98</t>
  </si>
  <si>
    <t>549/99</t>
  </si>
  <si>
    <t>550/10</t>
  </si>
  <si>
    <t>550/11</t>
  </si>
  <si>
    <t>550/12</t>
  </si>
  <si>
    <t>550/13</t>
  </si>
  <si>
    <t>550/14</t>
  </si>
  <si>
    <t>550/15</t>
  </si>
  <si>
    <t>550/16</t>
  </si>
  <si>
    <t>550/17</t>
  </si>
  <si>
    <t>550/18</t>
  </si>
  <si>
    <t>550/19</t>
  </si>
  <si>
    <t>550/20</t>
  </si>
  <si>
    <t>550/21</t>
  </si>
  <si>
    <t>550/22</t>
  </si>
  <si>
    <t>550/23</t>
  </si>
  <si>
    <t>550/24</t>
  </si>
  <si>
    <t>550/25</t>
  </si>
  <si>
    <t>550/26</t>
  </si>
  <si>
    <t>550/27</t>
  </si>
  <si>
    <t>550/28</t>
  </si>
  <si>
    <t>550/29</t>
  </si>
  <si>
    <t>550/30</t>
  </si>
  <si>
    <t>550/31</t>
  </si>
  <si>
    <t>550/32</t>
  </si>
  <si>
    <t>550/33</t>
  </si>
  <si>
    <t>550/34</t>
  </si>
  <si>
    <t>550/35</t>
  </si>
  <si>
    <t>550/36</t>
  </si>
  <si>
    <t>550/37</t>
  </si>
  <si>
    <t>550/38</t>
  </si>
  <si>
    <t>550/39</t>
  </si>
  <si>
    <t>550/40</t>
  </si>
  <si>
    <t>550/41</t>
  </si>
  <si>
    <t>550/42</t>
  </si>
  <si>
    <t>550/43</t>
  </si>
  <si>
    <t>550/44</t>
  </si>
  <si>
    <t>550/45</t>
  </si>
  <si>
    <t>550/46</t>
  </si>
  <si>
    <t>550/47</t>
  </si>
  <si>
    <t>550/48</t>
  </si>
  <si>
    <t>550/49</t>
  </si>
  <si>
    <t>550/50</t>
  </si>
  <si>
    <t>550/51</t>
  </si>
  <si>
    <t>550/52</t>
  </si>
  <si>
    <t>550/53</t>
  </si>
  <si>
    <t>550/54</t>
  </si>
  <si>
    <t>550/55</t>
  </si>
  <si>
    <t>550/56</t>
  </si>
  <si>
    <t>550/57</t>
  </si>
  <si>
    <t>550/58</t>
  </si>
  <si>
    <t>550/59</t>
  </si>
  <si>
    <t>550/60</t>
  </si>
  <si>
    <t>550/61</t>
  </si>
  <si>
    <t>550/62</t>
  </si>
  <si>
    <t>550/63</t>
  </si>
  <si>
    <t>550/64</t>
  </si>
  <si>
    <t>550/65</t>
  </si>
  <si>
    <t>550/66</t>
  </si>
  <si>
    <t>550/67</t>
  </si>
  <si>
    <t>550/68</t>
  </si>
  <si>
    <t>550/69</t>
  </si>
  <si>
    <t>550/70</t>
  </si>
  <si>
    <t>550/71</t>
  </si>
  <si>
    <t>550/72</t>
  </si>
  <si>
    <t>550/73</t>
  </si>
  <si>
    <t>550/74</t>
  </si>
  <si>
    <t>550/75</t>
  </si>
  <si>
    <t>550/76</t>
  </si>
  <si>
    <t>550/77</t>
  </si>
  <si>
    <t>550/78</t>
  </si>
  <si>
    <t>550/79</t>
  </si>
  <si>
    <t>550/80</t>
  </si>
  <si>
    <t>550/81</t>
  </si>
  <si>
    <t>550/82</t>
  </si>
  <si>
    <t>550/83</t>
  </si>
  <si>
    <t>550/84</t>
  </si>
  <si>
    <t>550/85</t>
  </si>
  <si>
    <t>550/86</t>
  </si>
  <si>
    <t>550/87</t>
  </si>
  <si>
    <t>550/88</t>
  </si>
  <si>
    <t>550/89</t>
  </si>
  <si>
    <t>550/90</t>
  </si>
  <si>
    <t>550/91</t>
  </si>
  <si>
    <t>550/92</t>
  </si>
  <si>
    <t>550/93</t>
  </si>
  <si>
    <t>550/94</t>
  </si>
  <si>
    <t>550/95</t>
  </si>
  <si>
    <t>550/96</t>
  </si>
  <si>
    <t>550/97</t>
  </si>
  <si>
    <t>550/98</t>
  </si>
  <si>
    <t>550/99</t>
  </si>
  <si>
    <t>551/10</t>
  </si>
  <si>
    <t>551/11</t>
  </si>
  <si>
    <t>551/12</t>
  </si>
  <si>
    <t>551/13</t>
  </si>
  <si>
    <t>551/14</t>
  </si>
  <si>
    <t>551/15</t>
  </si>
  <si>
    <t>551/16</t>
  </si>
  <si>
    <t>551/17</t>
  </si>
  <si>
    <t>551/18</t>
  </si>
  <si>
    <t>551/19</t>
  </si>
  <si>
    <t>551/20</t>
  </si>
  <si>
    <t>551/21</t>
  </si>
  <si>
    <t>551/22</t>
  </si>
  <si>
    <t>551/23</t>
  </si>
  <si>
    <t>551/24</t>
  </si>
  <si>
    <t>551/25</t>
  </si>
  <si>
    <t>551/26</t>
  </si>
  <si>
    <t>551/27</t>
  </si>
  <si>
    <t>551/28</t>
  </si>
  <si>
    <t>551/29</t>
  </si>
  <si>
    <t>551/30</t>
  </si>
  <si>
    <t>551/31</t>
  </si>
  <si>
    <t>551/32</t>
  </si>
  <si>
    <t>551/33</t>
  </si>
  <si>
    <t>551/34</t>
  </si>
  <si>
    <t>551/35</t>
  </si>
  <si>
    <t>551/36</t>
  </si>
  <si>
    <t>551/37</t>
  </si>
  <si>
    <t>551/38</t>
  </si>
  <si>
    <t>551/39</t>
  </si>
  <si>
    <t>551/40</t>
  </si>
  <si>
    <t>551/41</t>
  </si>
  <si>
    <t>551/42</t>
  </si>
  <si>
    <t>551/43</t>
  </si>
  <si>
    <t>551/44</t>
  </si>
  <si>
    <t>551/45</t>
  </si>
  <si>
    <t>551/46</t>
  </si>
  <si>
    <t>551/47</t>
  </si>
  <si>
    <t>551/48</t>
  </si>
  <si>
    <t>551/49</t>
  </si>
  <si>
    <t>551/50</t>
  </si>
  <si>
    <t>551/51</t>
  </si>
  <si>
    <t>551/52</t>
  </si>
  <si>
    <t>551/53</t>
  </si>
  <si>
    <t>551/54</t>
  </si>
  <si>
    <t>551/55</t>
  </si>
  <si>
    <t>551/56</t>
  </si>
  <si>
    <t>551/57</t>
  </si>
  <si>
    <t>551/58</t>
  </si>
  <si>
    <t>551/59</t>
  </si>
  <si>
    <t>551/60</t>
  </si>
  <si>
    <t>551/61</t>
  </si>
  <si>
    <t>551/62</t>
  </si>
  <si>
    <t>551/63</t>
  </si>
  <si>
    <t>551/64</t>
  </si>
  <si>
    <t>551/65</t>
  </si>
  <si>
    <t>551/66</t>
  </si>
  <si>
    <t>551/67</t>
  </si>
  <si>
    <t>551/68</t>
  </si>
  <si>
    <t>551/69</t>
  </si>
  <si>
    <t>551/70</t>
  </si>
  <si>
    <t>551/71</t>
  </si>
  <si>
    <t>551/72</t>
  </si>
  <si>
    <t>551/73</t>
  </si>
  <si>
    <t>551/74</t>
  </si>
  <si>
    <t>551/75</t>
  </si>
  <si>
    <t>551/76</t>
  </si>
  <si>
    <t>551/77</t>
  </si>
  <si>
    <t>551/78</t>
  </si>
  <si>
    <t>551/79</t>
  </si>
  <si>
    <t>551/80</t>
  </si>
  <si>
    <t>551/81</t>
  </si>
  <si>
    <t>551/82</t>
  </si>
  <si>
    <t>551/83</t>
  </si>
  <si>
    <t>551/84</t>
  </si>
  <si>
    <t>551/85</t>
  </si>
  <si>
    <t>551/86</t>
  </si>
  <si>
    <t>551/87</t>
  </si>
  <si>
    <t>551/88</t>
  </si>
  <si>
    <t>551/89</t>
  </si>
  <si>
    <t>551/90</t>
  </si>
  <si>
    <t>551/91</t>
  </si>
  <si>
    <t>551/92</t>
  </si>
  <si>
    <t>551/93</t>
  </si>
  <si>
    <t>551/94</t>
  </si>
  <si>
    <t>551/95</t>
  </si>
  <si>
    <t>551/96</t>
  </si>
  <si>
    <t>551/97</t>
  </si>
  <si>
    <t>551/98</t>
  </si>
  <si>
    <t>551/99</t>
  </si>
  <si>
    <t>552/10</t>
  </si>
  <si>
    <t>552/11</t>
  </si>
  <si>
    <t>552/12</t>
  </si>
  <si>
    <t>552/13</t>
  </si>
  <si>
    <t>552/14</t>
  </si>
  <si>
    <t>552/15</t>
  </si>
  <si>
    <t>552/16</t>
  </si>
  <si>
    <t>552/17</t>
  </si>
  <si>
    <t>552/18</t>
  </si>
  <si>
    <t>552/19</t>
  </si>
  <si>
    <t>552/20</t>
  </si>
  <si>
    <t>552/21</t>
  </si>
  <si>
    <t>552/22</t>
  </si>
  <si>
    <t>552/23</t>
  </si>
  <si>
    <t>552/24</t>
  </si>
  <si>
    <t>552/25</t>
  </si>
  <si>
    <t>552/26</t>
  </si>
  <si>
    <t>552/27</t>
  </si>
  <si>
    <t>552/28</t>
  </si>
  <si>
    <t>552/29</t>
  </si>
  <si>
    <t>552/30</t>
  </si>
  <si>
    <t>552/31</t>
  </si>
  <si>
    <t>552/32</t>
  </si>
  <si>
    <t>552/33</t>
  </si>
  <si>
    <t>552/34</t>
  </si>
  <si>
    <t>552/35</t>
  </si>
  <si>
    <t>552/36</t>
  </si>
  <si>
    <t>552/37</t>
  </si>
  <si>
    <t>552/38</t>
  </si>
  <si>
    <t>552/39</t>
  </si>
  <si>
    <t>552/40</t>
  </si>
  <si>
    <t>552/41</t>
  </si>
  <si>
    <t>552/42</t>
  </si>
  <si>
    <t>552/43</t>
  </si>
  <si>
    <t>552/44</t>
  </si>
  <si>
    <t>552/45</t>
  </si>
  <si>
    <t>552/46</t>
  </si>
  <si>
    <t>552/47</t>
  </si>
  <si>
    <t>552/48</t>
  </si>
  <si>
    <t>552/49</t>
  </si>
  <si>
    <t>552/50</t>
  </si>
  <si>
    <t>552/51</t>
  </si>
  <si>
    <t>552/52</t>
  </si>
  <si>
    <t>552/53</t>
  </si>
  <si>
    <t>552/54</t>
  </si>
  <si>
    <t>552/55</t>
  </si>
  <si>
    <t>552/56</t>
  </si>
  <si>
    <t>552/57</t>
  </si>
  <si>
    <t>552/58</t>
  </si>
  <si>
    <t>552/59</t>
  </si>
  <si>
    <t>552/60</t>
  </si>
  <si>
    <t>552/61</t>
  </si>
  <si>
    <t>552/62</t>
  </si>
  <si>
    <t>552/63</t>
  </si>
  <si>
    <t>552/64</t>
  </si>
  <si>
    <t>552/65</t>
  </si>
  <si>
    <t>552/66</t>
  </si>
  <si>
    <t>552/67</t>
  </si>
  <si>
    <t>552/68</t>
  </si>
  <si>
    <t>552/69</t>
  </si>
  <si>
    <t>552/70</t>
  </si>
  <si>
    <t>552/71</t>
  </si>
  <si>
    <t>552/72</t>
  </si>
  <si>
    <t>552/73</t>
  </si>
  <si>
    <t>552/74</t>
  </si>
  <si>
    <t>552/75</t>
  </si>
  <si>
    <t>552/76</t>
  </si>
  <si>
    <t>552/77</t>
  </si>
  <si>
    <t>552/78</t>
  </si>
  <si>
    <t>552/79</t>
  </si>
  <si>
    <t>552/80</t>
  </si>
  <si>
    <t>552/81</t>
  </si>
  <si>
    <t>552/82</t>
  </si>
  <si>
    <t>552/83</t>
  </si>
  <si>
    <t>552/84</t>
  </si>
  <si>
    <t>552/85</t>
  </si>
  <si>
    <t>552/86</t>
  </si>
  <si>
    <t>552/87</t>
  </si>
  <si>
    <t>552/88</t>
  </si>
  <si>
    <t>552/89</t>
  </si>
  <si>
    <t>552/90</t>
  </si>
  <si>
    <t>552/91</t>
  </si>
  <si>
    <t>552/92</t>
  </si>
  <si>
    <t>552/93</t>
  </si>
  <si>
    <t>552/94</t>
  </si>
  <si>
    <t>552/95</t>
  </si>
  <si>
    <t>552/96</t>
  </si>
  <si>
    <t>552/97</t>
  </si>
  <si>
    <t>552/98</t>
  </si>
  <si>
    <t>552/99</t>
  </si>
  <si>
    <t>553/10</t>
  </si>
  <si>
    <t>553/11</t>
  </si>
  <si>
    <t>553/12</t>
  </si>
  <si>
    <t>553/13</t>
  </si>
  <si>
    <t>553/14</t>
  </si>
  <si>
    <t>553/15</t>
  </si>
  <si>
    <t>553/16</t>
  </si>
  <si>
    <t>553/17</t>
  </si>
  <si>
    <t>553/18</t>
  </si>
  <si>
    <t>553/19</t>
  </si>
  <si>
    <t>553/20</t>
  </si>
  <si>
    <t>553/21</t>
  </si>
  <si>
    <t>553/22</t>
  </si>
  <si>
    <t>553/23</t>
  </si>
  <si>
    <t>553/24</t>
  </si>
  <si>
    <t>553/25</t>
  </si>
  <si>
    <t>553/26</t>
  </si>
  <si>
    <t>553/27</t>
  </si>
  <si>
    <t>553/28</t>
  </si>
  <si>
    <t>553/29</t>
  </si>
  <si>
    <t>553/30</t>
  </si>
  <si>
    <t>553/31</t>
  </si>
  <si>
    <t>553/32</t>
  </si>
  <si>
    <t>553/33</t>
  </si>
  <si>
    <t>553/34</t>
  </si>
  <si>
    <t>553/35</t>
  </si>
  <si>
    <t>553/36</t>
  </si>
  <si>
    <t>553/37</t>
  </si>
  <si>
    <t>553/38</t>
  </si>
  <si>
    <t>553/39</t>
  </si>
  <si>
    <t>553/40</t>
  </si>
  <si>
    <t>553/41</t>
  </si>
  <si>
    <t>553/42</t>
  </si>
  <si>
    <t>553/43</t>
  </si>
  <si>
    <t>553/44</t>
  </si>
  <si>
    <t>553/45</t>
  </si>
  <si>
    <t>553/46</t>
  </si>
  <si>
    <t>553/47</t>
  </si>
  <si>
    <t>553/48</t>
  </si>
  <si>
    <t>553/49</t>
  </si>
  <si>
    <t>553/50</t>
  </si>
  <si>
    <t>553/51</t>
  </si>
  <si>
    <t>553/52</t>
  </si>
  <si>
    <t>553/53</t>
  </si>
  <si>
    <t>553/54</t>
  </si>
  <si>
    <t>553/55</t>
  </si>
  <si>
    <t>553/56</t>
  </si>
  <si>
    <t>553/57</t>
  </si>
  <si>
    <t>553/58</t>
  </si>
  <si>
    <t>553/59</t>
  </si>
  <si>
    <t>553/60</t>
  </si>
  <si>
    <t>553/61</t>
  </si>
  <si>
    <t>553/62</t>
  </si>
  <si>
    <t>553/63</t>
  </si>
  <si>
    <t>553/64</t>
  </si>
  <si>
    <t>553/65</t>
  </si>
  <si>
    <t>553/66</t>
  </si>
  <si>
    <t>553/67</t>
  </si>
  <si>
    <t>553/68</t>
  </si>
  <si>
    <t>553/69</t>
  </si>
  <si>
    <t>553/70</t>
  </si>
  <si>
    <t>553/71</t>
  </si>
  <si>
    <t>553/72</t>
  </si>
  <si>
    <t>553/73</t>
  </si>
  <si>
    <t>553/74</t>
  </si>
  <si>
    <t>553/75</t>
  </si>
  <si>
    <t>553/76</t>
  </si>
  <si>
    <t>553/77</t>
  </si>
  <si>
    <t>553/78</t>
  </si>
  <si>
    <t>553/79</t>
  </si>
  <si>
    <t>553/80</t>
  </si>
  <si>
    <t>553/81</t>
  </si>
  <si>
    <t>553/82</t>
  </si>
  <si>
    <t>553/83</t>
  </si>
  <si>
    <t>553/84</t>
  </si>
  <si>
    <t>553/85</t>
  </si>
  <si>
    <t>553/86</t>
  </si>
  <si>
    <t>553/87</t>
  </si>
  <si>
    <t>553/88</t>
  </si>
  <si>
    <t>553/89</t>
  </si>
  <si>
    <t>553/90</t>
  </si>
  <si>
    <t>553/91</t>
  </si>
  <si>
    <t>553/92</t>
  </si>
  <si>
    <t>553/93</t>
  </si>
  <si>
    <t>553/94</t>
  </si>
  <si>
    <t>553/95</t>
  </si>
  <si>
    <t>553/96</t>
  </si>
  <si>
    <t>553/97</t>
  </si>
  <si>
    <t>553/98</t>
  </si>
  <si>
    <t>553/99</t>
  </si>
  <si>
    <t>554/10</t>
  </si>
  <si>
    <t>554/11</t>
  </si>
  <si>
    <t>554/12</t>
  </si>
  <si>
    <t>554/13</t>
  </si>
  <si>
    <t>554/14</t>
  </si>
  <si>
    <t>554/15</t>
  </si>
  <si>
    <t>554/16</t>
  </si>
  <si>
    <t>554/17</t>
  </si>
  <si>
    <t>554/18</t>
  </si>
  <si>
    <t>554/19</t>
  </si>
  <si>
    <t>554/20</t>
  </si>
  <si>
    <t>554/21</t>
  </si>
  <si>
    <t>554/22</t>
  </si>
  <si>
    <t>554/23</t>
  </si>
  <si>
    <t>554/24</t>
  </si>
  <si>
    <t>554/25</t>
  </si>
  <si>
    <t>554/26</t>
  </si>
  <si>
    <t>554/27</t>
  </si>
  <si>
    <t>554/28</t>
  </si>
  <si>
    <t>554/29</t>
  </si>
  <si>
    <t>554/30</t>
  </si>
  <si>
    <t>554/31</t>
  </si>
  <si>
    <t>554/32</t>
  </si>
  <si>
    <t>554/33</t>
  </si>
  <si>
    <t>554/34</t>
  </si>
  <si>
    <t>554/35</t>
  </si>
  <si>
    <t>554/36</t>
  </si>
  <si>
    <t>554/37</t>
  </si>
  <si>
    <t>554/38</t>
  </si>
  <si>
    <t>554/39</t>
  </si>
  <si>
    <t>554/40</t>
  </si>
  <si>
    <t>554/41</t>
  </si>
  <si>
    <t>554/42</t>
  </si>
  <si>
    <t>554/43</t>
  </si>
  <si>
    <t>554/44</t>
  </si>
  <si>
    <t>554/45</t>
  </si>
  <si>
    <t>554/46</t>
  </si>
  <si>
    <t>554/47</t>
  </si>
  <si>
    <t>554/48</t>
  </si>
  <si>
    <t>554/49</t>
  </si>
  <si>
    <t>554/50</t>
  </si>
  <si>
    <t>554/51</t>
  </si>
  <si>
    <t>554/52</t>
  </si>
  <si>
    <t>554/53</t>
  </si>
  <si>
    <t>554/54</t>
  </si>
  <si>
    <t>554/55</t>
  </si>
  <si>
    <t>554/56</t>
  </si>
  <si>
    <t>554/57</t>
  </si>
  <si>
    <t>554/58</t>
  </si>
  <si>
    <t>554/59</t>
  </si>
  <si>
    <t>554/60</t>
  </si>
  <si>
    <t>554/61</t>
  </si>
  <si>
    <t>554/62</t>
  </si>
  <si>
    <t>554/63</t>
  </si>
  <si>
    <t>554/64</t>
  </si>
  <si>
    <t>554/65</t>
  </si>
  <si>
    <t>554/66</t>
  </si>
  <si>
    <t>554/67</t>
  </si>
  <si>
    <t>554/68</t>
  </si>
  <si>
    <t>554/69</t>
  </si>
  <si>
    <t>554/70</t>
  </si>
  <si>
    <t>554/71</t>
  </si>
  <si>
    <t>554/72</t>
  </si>
  <si>
    <t>554/73</t>
  </si>
  <si>
    <t>554/74</t>
  </si>
  <si>
    <t>554/75</t>
  </si>
  <si>
    <t>554/76</t>
  </si>
  <si>
    <t>554/77</t>
  </si>
  <si>
    <t>554/78</t>
  </si>
  <si>
    <t>554/79</t>
  </si>
  <si>
    <t>554/80</t>
  </si>
  <si>
    <t>554/81</t>
  </si>
  <si>
    <t>554/82</t>
  </si>
  <si>
    <t>554/83</t>
  </si>
  <si>
    <t>554/84</t>
  </si>
  <si>
    <t>554/85</t>
  </si>
  <si>
    <t>554/86</t>
  </si>
  <si>
    <t>554/87</t>
  </si>
  <si>
    <t>554/88</t>
  </si>
  <si>
    <t>554/89</t>
  </si>
  <si>
    <t>554/90</t>
  </si>
  <si>
    <t>554/91</t>
  </si>
  <si>
    <t>554/92</t>
  </si>
  <si>
    <t>554/93</t>
  </si>
  <si>
    <t>554/94</t>
  </si>
  <si>
    <t>554/95</t>
  </si>
  <si>
    <t>554/96</t>
  </si>
  <si>
    <t>554/97</t>
  </si>
  <si>
    <t>554/98</t>
  </si>
  <si>
    <t>554/99</t>
  </si>
  <si>
    <t>555/10</t>
  </si>
  <si>
    <t>555/11</t>
  </si>
  <si>
    <t>555/12</t>
  </si>
  <si>
    <t>555/13</t>
  </si>
  <si>
    <t>555/14</t>
  </si>
  <si>
    <t>555/15</t>
  </si>
  <si>
    <t>555/16</t>
  </si>
  <si>
    <t>555/17</t>
  </si>
  <si>
    <t>555/18</t>
  </si>
  <si>
    <t>555/19</t>
  </si>
  <si>
    <t>555/20</t>
  </si>
  <si>
    <t>555/21</t>
  </si>
  <si>
    <t>555/22</t>
  </si>
  <si>
    <t>555/23</t>
  </si>
  <si>
    <t>555/24</t>
  </si>
  <si>
    <t>555/25</t>
  </si>
  <si>
    <t>555/26</t>
  </si>
  <si>
    <t>555/27</t>
  </si>
  <si>
    <t>555/28</t>
  </si>
  <si>
    <t>555/29</t>
  </si>
  <si>
    <t>555/30</t>
  </si>
  <si>
    <t>555/31</t>
  </si>
  <si>
    <t>555/32</t>
  </si>
  <si>
    <t>555/33</t>
  </si>
  <si>
    <t>555/34</t>
  </si>
  <si>
    <t>555/35</t>
  </si>
  <si>
    <t>555/36</t>
  </si>
  <si>
    <t>555/37</t>
  </si>
  <si>
    <t>555/38</t>
  </si>
  <si>
    <t>555/39</t>
  </si>
  <si>
    <t>555/40</t>
  </si>
  <si>
    <t>555/41</t>
  </si>
  <si>
    <t>555/42</t>
  </si>
  <si>
    <t>555/43</t>
  </si>
  <si>
    <t>555/44</t>
  </si>
  <si>
    <t>555/45</t>
  </si>
  <si>
    <t>555/46</t>
  </si>
  <si>
    <t>555/47</t>
  </si>
  <si>
    <t>555/48</t>
  </si>
  <si>
    <t>555/49</t>
  </si>
  <si>
    <t>555/50</t>
  </si>
  <si>
    <t>555/51</t>
  </si>
  <si>
    <t>555/52</t>
  </si>
  <si>
    <t>555/53</t>
  </si>
  <si>
    <t>555/54</t>
  </si>
  <si>
    <t>555/55</t>
  </si>
  <si>
    <t>555/56</t>
  </si>
  <si>
    <t>555/57</t>
  </si>
  <si>
    <t>555/58</t>
  </si>
  <si>
    <t>555/59</t>
  </si>
  <si>
    <t>555/60</t>
  </si>
  <si>
    <t>555/61</t>
  </si>
  <si>
    <t>555/62</t>
  </si>
  <si>
    <t>555/63</t>
  </si>
  <si>
    <t>555/64</t>
  </si>
  <si>
    <t>555/65</t>
  </si>
  <si>
    <t>555/66</t>
  </si>
  <si>
    <t>555/67</t>
  </si>
  <si>
    <t>555/68</t>
  </si>
  <si>
    <t>555/69</t>
  </si>
  <si>
    <t>555/70</t>
  </si>
  <si>
    <t>555/71</t>
  </si>
  <si>
    <t>555/72</t>
  </si>
  <si>
    <t>555/73</t>
  </si>
  <si>
    <t>555/74</t>
  </si>
  <si>
    <t>555/75</t>
  </si>
  <si>
    <t>555/76</t>
  </si>
  <si>
    <t>555/77</t>
  </si>
  <si>
    <t>555/78</t>
  </si>
  <si>
    <t>555/79</t>
  </si>
  <si>
    <t>555/80</t>
  </si>
  <si>
    <t>555/81</t>
  </si>
  <si>
    <t>555/82</t>
  </si>
  <si>
    <t>555/83</t>
  </si>
  <si>
    <t>555/84</t>
  </si>
  <si>
    <t>555/85</t>
  </si>
  <si>
    <t>555/86</t>
  </si>
  <si>
    <t>555/87</t>
  </si>
  <si>
    <t>555/88</t>
  </si>
  <si>
    <t>555/89</t>
  </si>
  <si>
    <t>555/90</t>
  </si>
  <si>
    <t>555/91</t>
  </si>
  <si>
    <t>555/92</t>
  </si>
  <si>
    <t>555/93</t>
  </si>
  <si>
    <t>555/94</t>
  </si>
  <si>
    <t>555/95</t>
  </si>
  <si>
    <t>555/96</t>
  </si>
  <si>
    <t>555/97</t>
  </si>
  <si>
    <t>555/98</t>
  </si>
  <si>
    <t>555/99</t>
  </si>
  <si>
    <t>556/10</t>
  </si>
  <si>
    <t>556/11</t>
  </si>
  <si>
    <t>556/12</t>
  </si>
  <si>
    <t>556/13</t>
  </si>
  <si>
    <t>556/14</t>
  </si>
  <si>
    <t>556/15</t>
  </si>
  <si>
    <t>556/16</t>
  </si>
  <si>
    <t>556/17</t>
  </si>
  <si>
    <t>556/18</t>
  </si>
  <si>
    <t>556/19</t>
  </si>
  <si>
    <t>556/20</t>
  </si>
  <si>
    <t>556/21</t>
  </si>
  <si>
    <t>556/22</t>
  </si>
  <si>
    <t>556/23</t>
  </si>
  <si>
    <t>556/24</t>
  </si>
  <si>
    <t>556/25</t>
  </si>
  <si>
    <t>556/26</t>
  </si>
  <si>
    <t>556/27</t>
  </si>
  <si>
    <t>556/28</t>
  </si>
  <si>
    <t>556/29</t>
  </si>
  <si>
    <t>556/30</t>
  </si>
  <si>
    <t>556/31</t>
  </si>
  <si>
    <t>556/32</t>
  </si>
  <si>
    <t>556/33</t>
  </si>
  <si>
    <t>556/34</t>
  </si>
  <si>
    <t>556/35</t>
  </si>
  <si>
    <t>556/36</t>
  </si>
  <si>
    <t>556/37</t>
  </si>
  <si>
    <t>556/38</t>
  </si>
  <si>
    <t>556/39</t>
  </si>
  <si>
    <t>556/40</t>
  </si>
  <si>
    <t>556/41</t>
  </si>
  <si>
    <t>556/42</t>
  </si>
  <si>
    <t>556/43</t>
  </si>
  <si>
    <t>556/44</t>
  </si>
  <si>
    <t>556/45</t>
  </si>
  <si>
    <t>556/46</t>
  </si>
  <si>
    <t>556/47</t>
  </si>
  <si>
    <t>556/48</t>
  </si>
  <si>
    <t>556/49</t>
  </si>
  <si>
    <t>556/50</t>
  </si>
  <si>
    <t>556/51</t>
  </si>
  <si>
    <t>556/52</t>
  </si>
  <si>
    <t>556/53</t>
  </si>
  <si>
    <t>556/54</t>
  </si>
  <si>
    <t>556/55</t>
  </si>
  <si>
    <t>556/56</t>
  </si>
  <si>
    <t>556/57</t>
  </si>
  <si>
    <t>556/58</t>
  </si>
  <si>
    <t>556/59</t>
  </si>
  <si>
    <t>556/60</t>
  </si>
  <si>
    <t>556/61</t>
  </si>
  <si>
    <t>556/62</t>
  </si>
  <si>
    <t>556/63</t>
  </si>
  <si>
    <t>556/64</t>
  </si>
  <si>
    <t>556/65</t>
  </si>
  <si>
    <t>556/66</t>
  </si>
  <si>
    <t>556/67</t>
  </si>
  <si>
    <t>556/68</t>
  </si>
  <si>
    <t>556/69</t>
  </si>
  <si>
    <t>556/70</t>
  </si>
  <si>
    <t>556/71</t>
  </si>
  <si>
    <t>556/72</t>
  </si>
  <si>
    <t>556/73</t>
  </si>
  <si>
    <t>556/74</t>
  </si>
  <si>
    <t>556/75</t>
  </si>
  <si>
    <t>556/76</t>
  </si>
  <si>
    <t>556/77</t>
  </si>
  <si>
    <t>556/78</t>
  </si>
  <si>
    <t>556/79</t>
  </si>
  <si>
    <t>556/80</t>
  </si>
  <si>
    <t>556/81</t>
  </si>
  <si>
    <t>556/82</t>
  </si>
  <si>
    <t>556/83</t>
  </si>
  <si>
    <t>556/84</t>
  </si>
  <si>
    <t>556/85</t>
  </si>
  <si>
    <t>556/86</t>
  </si>
  <si>
    <t>556/87</t>
  </si>
  <si>
    <t>556/88</t>
  </si>
  <si>
    <t>556/89</t>
  </si>
  <si>
    <t>556/90</t>
  </si>
  <si>
    <t>556/91</t>
  </si>
  <si>
    <t>556/92</t>
  </si>
  <si>
    <t>556/93</t>
  </si>
  <si>
    <t>556/94</t>
  </si>
  <si>
    <t>556/95</t>
  </si>
  <si>
    <t>556/96</t>
  </si>
  <si>
    <t>556/97</t>
  </si>
  <si>
    <t>556/98</t>
  </si>
  <si>
    <t>556/99</t>
  </si>
  <si>
    <t>557/10</t>
  </si>
  <si>
    <t>557/11</t>
  </si>
  <si>
    <t>557/12</t>
  </si>
  <si>
    <t>557/13</t>
  </si>
  <si>
    <t>557/14</t>
  </si>
  <si>
    <t>557/15</t>
  </si>
  <si>
    <t>557/16</t>
  </si>
  <si>
    <t>557/17</t>
  </si>
  <si>
    <t>557/18</t>
  </si>
  <si>
    <t>557/19</t>
  </si>
  <si>
    <t>557/20</t>
  </si>
  <si>
    <t>557/21</t>
  </si>
  <si>
    <t>557/22</t>
  </si>
  <si>
    <t>557/23</t>
  </si>
  <si>
    <t>557/24</t>
  </si>
  <si>
    <t>557/25</t>
  </si>
  <si>
    <t>557/26</t>
  </si>
  <si>
    <t>557/27</t>
  </si>
  <si>
    <t>557/28</t>
  </si>
  <si>
    <t>557/29</t>
  </si>
  <si>
    <t>557/30</t>
  </si>
  <si>
    <t>557/31</t>
  </si>
  <si>
    <t>557/32</t>
  </si>
  <si>
    <t>557/33</t>
  </si>
  <si>
    <t>557/34</t>
  </si>
  <si>
    <t>557/35</t>
  </si>
  <si>
    <t>557/36</t>
  </si>
  <si>
    <t>557/37</t>
  </si>
  <si>
    <t>557/38</t>
  </si>
  <si>
    <t>557/39</t>
  </si>
  <si>
    <t>557/40</t>
  </si>
  <si>
    <t>557/41</t>
  </si>
  <si>
    <t>557/42</t>
  </si>
  <si>
    <t>557/43</t>
  </si>
  <si>
    <t>557/44</t>
  </si>
  <si>
    <t>557/45</t>
  </si>
  <si>
    <t>557/46</t>
  </si>
  <si>
    <t>557/47</t>
  </si>
  <si>
    <t>557/48</t>
  </si>
  <si>
    <t>557/49</t>
  </si>
  <si>
    <t>557/50</t>
  </si>
  <si>
    <t>557/51</t>
  </si>
  <si>
    <t>557/52</t>
  </si>
  <si>
    <t>557/53</t>
  </si>
  <si>
    <t>557/54</t>
  </si>
  <si>
    <t>557/55</t>
  </si>
  <si>
    <t>557/56</t>
  </si>
  <si>
    <t>557/57</t>
  </si>
  <si>
    <t>557/58</t>
  </si>
  <si>
    <t>557/59</t>
  </si>
  <si>
    <t>557/60</t>
  </si>
  <si>
    <t>557/61</t>
  </si>
  <si>
    <t>557/62</t>
  </si>
  <si>
    <t>557/63</t>
  </si>
  <si>
    <t>557/64</t>
  </si>
  <si>
    <t>557/65</t>
  </si>
  <si>
    <t>557/66</t>
  </si>
  <si>
    <t>557/67</t>
  </si>
  <si>
    <t>557/68</t>
  </si>
  <si>
    <t>557/69</t>
  </si>
  <si>
    <t>557/70</t>
  </si>
  <si>
    <t>557/71</t>
  </si>
  <si>
    <t>557/72</t>
  </si>
  <si>
    <t>557/73</t>
  </si>
  <si>
    <t>557/74</t>
  </si>
  <si>
    <t>557/75</t>
  </si>
  <si>
    <t>557/76</t>
  </si>
  <si>
    <t>557/77</t>
  </si>
  <si>
    <t>557/78</t>
  </si>
  <si>
    <t>557/79</t>
  </si>
  <si>
    <t>557/80</t>
  </si>
  <si>
    <t>557/81</t>
  </si>
  <si>
    <t>557/82</t>
  </si>
  <si>
    <t>557/83</t>
  </si>
  <si>
    <t>557/84</t>
  </si>
  <si>
    <t>557/85</t>
  </si>
  <si>
    <t>557/86</t>
  </si>
  <si>
    <t>557/87</t>
  </si>
  <si>
    <t>557/88</t>
  </si>
  <si>
    <t>557/89</t>
  </si>
  <si>
    <t>557/90</t>
  </si>
  <si>
    <t>557/91</t>
  </si>
  <si>
    <t>557/92</t>
  </si>
  <si>
    <t>557/93</t>
  </si>
  <si>
    <t>557/94</t>
  </si>
  <si>
    <t>557/95</t>
  </si>
  <si>
    <t>557/96</t>
  </si>
  <si>
    <t>557/97</t>
  </si>
  <si>
    <t>557/98</t>
  </si>
  <si>
    <t>557/99</t>
  </si>
  <si>
    <t>558/10</t>
  </si>
  <si>
    <t>558/11</t>
  </si>
  <si>
    <t>558/12</t>
  </si>
  <si>
    <t>558/13</t>
  </si>
  <si>
    <t>558/14</t>
  </si>
  <si>
    <t>558/15</t>
  </si>
  <si>
    <t>558/16</t>
  </si>
  <si>
    <t>558/17</t>
  </si>
  <si>
    <t>558/18</t>
  </si>
  <si>
    <t>558/19</t>
  </si>
  <si>
    <t>558/20</t>
  </si>
  <si>
    <t>558/21</t>
  </si>
  <si>
    <t>558/22</t>
  </si>
  <si>
    <t>558/23</t>
  </si>
  <si>
    <t>558/24</t>
  </si>
  <si>
    <t>558/25</t>
  </si>
  <si>
    <t>558/26</t>
  </si>
  <si>
    <t>558/27</t>
  </si>
  <si>
    <t>558/28</t>
  </si>
  <si>
    <t>558/29</t>
  </si>
  <si>
    <t>558/30</t>
  </si>
  <si>
    <t>558/31</t>
  </si>
  <si>
    <t>558/32</t>
  </si>
  <si>
    <t>558/33</t>
  </si>
  <si>
    <t>558/34</t>
  </si>
  <si>
    <t>558/35</t>
  </si>
  <si>
    <t>558/36</t>
  </si>
  <si>
    <t>558/37</t>
  </si>
  <si>
    <t>558/38</t>
  </si>
  <si>
    <t>558/39</t>
  </si>
  <si>
    <t>558/40</t>
  </si>
  <si>
    <t>558/41</t>
  </si>
  <si>
    <t>558/42</t>
  </si>
  <si>
    <t>558/43</t>
  </si>
  <si>
    <t>558/44</t>
  </si>
  <si>
    <t>558/45</t>
  </si>
  <si>
    <t>558/46</t>
  </si>
  <si>
    <t>558/47</t>
  </si>
  <si>
    <t>558/48</t>
  </si>
  <si>
    <t>558/49</t>
  </si>
  <si>
    <t>558/50</t>
  </si>
  <si>
    <t>558/51</t>
  </si>
  <si>
    <t>558/52</t>
  </si>
  <si>
    <t>558/53</t>
  </si>
  <si>
    <t>558/54</t>
  </si>
  <si>
    <t>558/55</t>
  </si>
  <si>
    <t>558/56</t>
  </si>
  <si>
    <t>558/57</t>
  </si>
  <si>
    <t>558/58</t>
  </si>
  <si>
    <t>558/59</t>
  </si>
  <si>
    <t>558/60</t>
  </si>
  <si>
    <t>558/61</t>
  </si>
  <si>
    <t>558/62</t>
  </si>
  <si>
    <t>558/63</t>
  </si>
  <si>
    <t>558/64</t>
  </si>
  <si>
    <t>558/65</t>
  </si>
  <si>
    <t>558/66</t>
  </si>
  <si>
    <t>558/67</t>
  </si>
  <si>
    <t>558/68</t>
  </si>
  <si>
    <t>558/69</t>
  </si>
  <si>
    <t>558/70</t>
  </si>
  <si>
    <t>558/71</t>
  </si>
  <si>
    <t>558/72</t>
  </si>
  <si>
    <t>558/73</t>
  </si>
  <si>
    <t>558/74</t>
  </si>
  <si>
    <t>558/75</t>
  </si>
  <si>
    <t>558/76</t>
  </si>
  <si>
    <t>558/77</t>
  </si>
  <si>
    <t>558/78</t>
  </si>
  <si>
    <t>558/79</t>
  </si>
  <si>
    <t>558/80</t>
  </si>
  <si>
    <t>558/81</t>
  </si>
  <si>
    <t>558/82</t>
  </si>
  <si>
    <t>558/83</t>
  </si>
  <si>
    <t>558/84</t>
  </si>
  <si>
    <t>558/85</t>
  </si>
  <si>
    <t>558/86</t>
  </si>
  <si>
    <t>558/87</t>
  </si>
  <si>
    <t>558/88</t>
  </si>
  <si>
    <t>558/89</t>
  </si>
  <si>
    <t>558/90</t>
  </si>
  <si>
    <t>558/91</t>
  </si>
  <si>
    <t>558/92</t>
  </si>
  <si>
    <t>558/93</t>
  </si>
  <si>
    <t>558/94</t>
  </si>
  <si>
    <t>558/95</t>
  </si>
  <si>
    <t>558/96</t>
  </si>
  <si>
    <t>558/97</t>
  </si>
  <si>
    <t>558/98</t>
  </si>
  <si>
    <t>558/99</t>
  </si>
  <si>
    <t>559/10</t>
  </si>
  <si>
    <t>559/11</t>
  </si>
  <si>
    <t>559/12</t>
  </si>
  <si>
    <t>559/13</t>
  </si>
  <si>
    <t>559/14</t>
  </si>
  <si>
    <t>559/15</t>
  </si>
  <si>
    <t>559/16</t>
  </si>
  <si>
    <t>559/17</t>
  </si>
  <si>
    <t>559/18</t>
  </si>
  <si>
    <t>559/19</t>
  </si>
  <si>
    <t>559/20</t>
  </si>
  <si>
    <t>559/21</t>
  </si>
  <si>
    <t>559/22</t>
  </si>
  <si>
    <t>559/23</t>
  </si>
  <si>
    <t>559/24</t>
  </si>
  <si>
    <t>559/25</t>
  </si>
  <si>
    <t>559/26</t>
  </si>
  <si>
    <t>559/27</t>
  </si>
  <si>
    <t>559/28</t>
  </si>
  <si>
    <t>559/29</t>
  </si>
  <si>
    <t>559/30</t>
  </si>
  <si>
    <t>559/31</t>
  </si>
  <si>
    <t>559/32</t>
  </si>
  <si>
    <t>559/33</t>
  </si>
  <si>
    <t>559/34</t>
  </si>
  <si>
    <t>559/35</t>
  </si>
  <si>
    <t>559/36</t>
  </si>
  <si>
    <t>559/37</t>
  </si>
  <si>
    <t>559/38</t>
  </si>
  <si>
    <t>559/39</t>
  </si>
  <si>
    <t>559/40</t>
  </si>
  <si>
    <t>559/41</t>
  </si>
  <si>
    <t>559/42</t>
  </si>
  <si>
    <t>559/43</t>
  </si>
  <si>
    <t>559/44</t>
  </si>
  <si>
    <t>559/45</t>
  </si>
  <si>
    <t>559/46</t>
  </si>
  <si>
    <t>559/47</t>
  </si>
  <si>
    <t>559/48</t>
  </si>
  <si>
    <t>559/49</t>
  </si>
  <si>
    <t>559/50</t>
  </si>
  <si>
    <t>559/51</t>
  </si>
  <si>
    <t>559/52</t>
  </si>
  <si>
    <t>559/53</t>
  </si>
  <si>
    <t>559/54</t>
  </si>
  <si>
    <t>559/55</t>
  </si>
  <si>
    <t>559/56</t>
  </si>
  <si>
    <t>559/57</t>
  </si>
  <si>
    <t>559/58</t>
  </si>
  <si>
    <t>559/59</t>
  </si>
  <si>
    <t>559/60</t>
  </si>
  <si>
    <t>559/61</t>
  </si>
  <si>
    <t>559/62</t>
  </si>
  <si>
    <t>559/63</t>
  </si>
  <si>
    <t>559/64</t>
  </si>
  <si>
    <t>559/65</t>
  </si>
  <si>
    <t>559/66</t>
  </si>
  <si>
    <t>559/67</t>
  </si>
  <si>
    <t>559/68</t>
  </si>
  <si>
    <t>559/69</t>
  </si>
  <si>
    <t>559/70</t>
  </si>
  <si>
    <t>559/71</t>
  </si>
  <si>
    <t>559/72</t>
  </si>
  <si>
    <t>559/73</t>
  </si>
  <si>
    <t>559/74</t>
  </si>
  <si>
    <t>559/75</t>
  </si>
  <si>
    <t>559/76</t>
  </si>
  <si>
    <t>559/77</t>
  </si>
  <si>
    <t>559/78</t>
  </si>
  <si>
    <t>559/79</t>
  </si>
  <si>
    <t>559/80</t>
  </si>
  <si>
    <t>559/81</t>
  </si>
  <si>
    <t>559/82</t>
  </si>
  <si>
    <t>559/83</t>
  </si>
  <si>
    <t>559/84</t>
  </si>
  <si>
    <t>559/85</t>
  </si>
  <si>
    <t>559/86</t>
  </si>
  <si>
    <t>559/87</t>
  </si>
  <si>
    <t>559/88</t>
  </si>
  <si>
    <t>559/89</t>
  </si>
  <si>
    <t>559/90</t>
  </si>
  <si>
    <t>559/91</t>
  </si>
  <si>
    <t>559/92</t>
  </si>
  <si>
    <t>559/93</t>
  </si>
  <si>
    <t>559/94</t>
  </si>
  <si>
    <t>559/95</t>
  </si>
  <si>
    <t>559/96</t>
  </si>
  <si>
    <t>559/97</t>
  </si>
  <si>
    <t>559/98</t>
  </si>
  <si>
    <t>559/99</t>
  </si>
  <si>
    <t>560/10</t>
  </si>
  <si>
    <t>560/11</t>
  </si>
  <si>
    <t>560/12</t>
  </si>
  <si>
    <t>560/13</t>
  </si>
  <si>
    <t>560/14</t>
  </si>
  <si>
    <t>560/15</t>
  </si>
  <si>
    <t>560/16</t>
  </si>
  <si>
    <t>560/17</t>
  </si>
  <si>
    <t>560/18</t>
  </si>
  <si>
    <t>560/19</t>
  </si>
  <si>
    <t>560/20</t>
  </si>
  <si>
    <t>560/21</t>
  </si>
  <si>
    <t>560/22</t>
  </si>
  <si>
    <t>560/23</t>
  </si>
  <si>
    <t>560/24</t>
  </si>
  <si>
    <t>560/25</t>
  </si>
  <si>
    <t>560/26</t>
  </si>
  <si>
    <t>560/27</t>
  </si>
  <si>
    <t>560/28</t>
  </si>
  <si>
    <t>560/29</t>
  </si>
  <si>
    <t>560/30</t>
  </si>
  <si>
    <t>560/31</t>
  </si>
  <si>
    <t>560/32</t>
  </si>
  <si>
    <t>560/33</t>
  </si>
  <si>
    <t>560/34</t>
  </si>
  <si>
    <t>560/35</t>
  </si>
  <si>
    <t>560/36</t>
  </si>
  <si>
    <t>560/37</t>
  </si>
  <si>
    <t>560/38</t>
  </si>
  <si>
    <t>560/39</t>
  </si>
  <si>
    <t>560/40</t>
  </si>
  <si>
    <t>560/41</t>
  </si>
  <si>
    <t>560/42</t>
  </si>
  <si>
    <t>560/43</t>
  </si>
  <si>
    <t>560/44</t>
  </si>
  <si>
    <t>560/45</t>
  </si>
  <si>
    <t>560/46</t>
  </si>
  <si>
    <t>560/47</t>
  </si>
  <si>
    <t>560/48</t>
  </si>
  <si>
    <t>560/49</t>
  </si>
  <si>
    <t>560/50</t>
  </si>
  <si>
    <t>560/51</t>
  </si>
  <si>
    <t>560/52</t>
  </si>
  <si>
    <t>560/53</t>
  </si>
  <si>
    <t>560/54</t>
  </si>
  <si>
    <t>560/55</t>
  </si>
  <si>
    <t>560/56</t>
  </si>
  <si>
    <t>560/57</t>
  </si>
  <si>
    <t>560/58</t>
  </si>
  <si>
    <t>560/59</t>
  </si>
  <si>
    <t>560/60</t>
  </si>
  <si>
    <t>560/61</t>
  </si>
  <si>
    <t>560/62</t>
  </si>
  <si>
    <t>560/63</t>
  </si>
  <si>
    <t>560/64</t>
  </si>
  <si>
    <t>560/65</t>
  </si>
  <si>
    <t>560/66</t>
  </si>
  <si>
    <t>560/67</t>
  </si>
  <si>
    <t>560/68</t>
  </si>
  <si>
    <t>560/69</t>
  </si>
  <si>
    <t>560/70</t>
  </si>
  <si>
    <t>560/71</t>
  </si>
  <si>
    <t>560/72</t>
  </si>
  <si>
    <t>560/73</t>
  </si>
  <si>
    <t>560/74</t>
  </si>
  <si>
    <t>560/75</t>
  </si>
  <si>
    <t>560/76</t>
  </si>
  <si>
    <t>560/77</t>
  </si>
  <si>
    <t>560/78</t>
  </si>
  <si>
    <t>560/79</t>
  </si>
  <si>
    <t>560/80</t>
  </si>
  <si>
    <t>560/81</t>
  </si>
  <si>
    <t>560/82</t>
  </si>
  <si>
    <t>560/83</t>
  </si>
  <si>
    <t>560/84</t>
  </si>
  <si>
    <t>560/85</t>
  </si>
  <si>
    <t>560/86</t>
  </si>
  <si>
    <t>560/87</t>
  </si>
  <si>
    <t>560/88</t>
  </si>
  <si>
    <t>560/89</t>
  </si>
  <si>
    <t>560/90</t>
  </si>
  <si>
    <t>560/91</t>
  </si>
  <si>
    <t>560/92</t>
  </si>
  <si>
    <t>560/93</t>
  </si>
  <si>
    <t>560/94</t>
  </si>
  <si>
    <t>560/95</t>
  </si>
  <si>
    <t>560/96</t>
  </si>
  <si>
    <t>560/97</t>
  </si>
  <si>
    <t>560/98</t>
  </si>
  <si>
    <t>560/99</t>
  </si>
  <si>
    <t>561/10</t>
  </si>
  <si>
    <t>561/11</t>
  </si>
  <si>
    <t>561/12</t>
  </si>
  <si>
    <t>561/13</t>
  </si>
  <si>
    <t>561/14</t>
  </si>
  <si>
    <t>561/15</t>
  </si>
  <si>
    <t>561/16</t>
  </si>
  <si>
    <t>561/17</t>
  </si>
  <si>
    <t>561/18</t>
  </si>
  <si>
    <t>561/19</t>
  </si>
  <si>
    <t>561/20</t>
  </si>
  <si>
    <t>561/21</t>
  </si>
  <si>
    <t>561/22</t>
  </si>
  <si>
    <t>561/23</t>
  </si>
  <si>
    <t>561/24</t>
  </si>
  <si>
    <t>561/25</t>
  </si>
  <si>
    <t>561/26</t>
  </si>
  <si>
    <t>561/27</t>
  </si>
  <si>
    <t>561/28</t>
  </si>
  <si>
    <t>561/29</t>
  </si>
  <si>
    <t>561/30</t>
  </si>
  <si>
    <t>561/31</t>
  </si>
  <si>
    <t>561/32</t>
  </si>
  <si>
    <t>561/33</t>
  </si>
  <si>
    <t>561/34</t>
  </si>
  <si>
    <t>561/35</t>
  </si>
  <si>
    <t>561/36</t>
  </si>
  <si>
    <t>561/37</t>
  </si>
  <si>
    <t>561/38</t>
  </si>
  <si>
    <t>561/39</t>
  </si>
  <si>
    <t>561/40</t>
  </si>
  <si>
    <t>561/41</t>
  </si>
  <si>
    <t>561/42</t>
  </si>
  <si>
    <t>561/43</t>
  </si>
  <si>
    <t>561/44</t>
  </si>
  <si>
    <t>561/45</t>
  </si>
  <si>
    <t>561/46</t>
  </si>
  <si>
    <t>561/47</t>
  </si>
  <si>
    <t>561/48</t>
  </si>
  <si>
    <t>561/49</t>
  </si>
  <si>
    <t>561/50</t>
  </si>
  <si>
    <t>561/51</t>
  </si>
  <si>
    <t>561/52</t>
  </si>
  <si>
    <t>561/53</t>
  </si>
  <si>
    <t>561/54</t>
  </si>
  <si>
    <t>561/55</t>
  </si>
  <si>
    <t>561/56</t>
  </si>
  <si>
    <t>561/57</t>
  </si>
  <si>
    <t>561/58</t>
  </si>
  <si>
    <t>561/59</t>
  </si>
  <si>
    <t>561/60</t>
  </si>
  <si>
    <t>561/61</t>
  </si>
  <si>
    <t>561/62</t>
  </si>
  <si>
    <t>561/63</t>
  </si>
  <si>
    <t>561/64</t>
  </si>
  <si>
    <t>561/65</t>
  </si>
  <si>
    <t>561/66</t>
  </si>
  <si>
    <t>561/67</t>
  </si>
  <si>
    <t>561/68</t>
  </si>
  <si>
    <t>561/69</t>
  </si>
  <si>
    <t>561/70</t>
  </si>
  <si>
    <t>561/71</t>
  </si>
  <si>
    <t>561/72</t>
  </si>
  <si>
    <t>561/73</t>
  </si>
  <si>
    <t>561/74</t>
  </si>
  <si>
    <t>561/75</t>
  </si>
  <si>
    <t>561/76</t>
  </si>
  <si>
    <t>561/77</t>
  </si>
  <si>
    <t>561/78</t>
  </si>
  <si>
    <t>561/79</t>
  </si>
  <si>
    <t>561/80</t>
  </si>
  <si>
    <t>561/81</t>
  </si>
  <si>
    <t>561/82</t>
  </si>
  <si>
    <t>561/83</t>
  </si>
  <si>
    <t>561/84</t>
  </si>
  <si>
    <t>561/85</t>
  </si>
  <si>
    <t>561/86</t>
  </si>
  <si>
    <t>561/87</t>
  </si>
  <si>
    <t>561/88</t>
  </si>
  <si>
    <t>561/89</t>
  </si>
  <si>
    <t>561/90</t>
  </si>
  <si>
    <t>561/91</t>
  </si>
  <si>
    <t>561/92</t>
  </si>
  <si>
    <t>561/93</t>
  </si>
  <si>
    <t>561/94</t>
  </si>
  <si>
    <t>561/95</t>
  </si>
  <si>
    <t>561/96</t>
  </si>
  <si>
    <t>561/97</t>
  </si>
  <si>
    <t>561/98</t>
  </si>
  <si>
    <t>561/99</t>
  </si>
  <si>
    <t>562/10</t>
  </si>
  <si>
    <t>562/11</t>
  </si>
  <si>
    <t>562/12</t>
  </si>
  <si>
    <t>562/13</t>
  </si>
  <si>
    <t>562/14</t>
  </si>
  <si>
    <t>562/15</t>
  </si>
  <si>
    <t>562/16</t>
  </si>
  <si>
    <t>562/17</t>
  </si>
  <si>
    <t>562/18</t>
  </si>
  <si>
    <t>562/19</t>
  </si>
  <si>
    <t>562/20</t>
  </si>
  <si>
    <t>562/21</t>
  </si>
  <si>
    <t>562/22</t>
  </si>
  <si>
    <t>562/23</t>
  </si>
  <si>
    <t>562/24</t>
  </si>
  <si>
    <t>562/25</t>
  </si>
  <si>
    <t>562/26</t>
  </si>
  <si>
    <t>562/27</t>
  </si>
  <si>
    <t>562/28</t>
  </si>
  <si>
    <t>562/29</t>
  </si>
  <si>
    <t>562/30</t>
  </si>
  <si>
    <t>562/31</t>
  </si>
  <si>
    <t>562/32</t>
  </si>
  <si>
    <t>562/33</t>
  </si>
  <si>
    <t>562/34</t>
  </si>
  <si>
    <t>562/35</t>
  </si>
  <si>
    <t>562/36</t>
  </si>
  <si>
    <t>562/37</t>
  </si>
  <si>
    <t>562/38</t>
  </si>
  <si>
    <t>562/39</t>
  </si>
  <si>
    <t>562/40</t>
  </si>
  <si>
    <t>562/41</t>
  </si>
  <si>
    <t>562/42</t>
  </si>
  <si>
    <t>562/43</t>
  </si>
  <si>
    <t>562/44</t>
  </si>
  <si>
    <t>562/45</t>
  </si>
  <si>
    <t>562/46</t>
  </si>
  <si>
    <t>562/47</t>
  </si>
  <si>
    <t>562/48</t>
  </si>
  <si>
    <t>562/49</t>
  </si>
  <si>
    <t>562/50</t>
  </si>
  <si>
    <t>562/51</t>
  </si>
  <si>
    <t>562/52</t>
  </si>
  <si>
    <t>562/53</t>
  </si>
  <si>
    <t>562/54</t>
  </si>
  <si>
    <t>562/55</t>
  </si>
  <si>
    <t>562/56</t>
  </si>
  <si>
    <t>562/57</t>
  </si>
  <si>
    <t>562/58</t>
  </si>
  <si>
    <t>562/59</t>
  </si>
  <si>
    <t>562/60</t>
  </si>
  <si>
    <t>562/61</t>
  </si>
  <si>
    <t>562/62</t>
  </si>
  <si>
    <t>562/63</t>
  </si>
  <si>
    <t>562/64</t>
  </si>
  <si>
    <t>562/65</t>
  </si>
  <si>
    <t>562/66</t>
  </si>
  <si>
    <t>562/67</t>
  </si>
  <si>
    <t>562/68</t>
  </si>
  <si>
    <t>562/69</t>
  </si>
  <si>
    <t>562/70</t>
  </si>
  <si>
    <t>562/71</t>
  </si>
  <si>
    <t>562/72</t>
  </si>
  <si>
    <t>562/73</t>
  </si>
  <si>
    <t>562/74</t>
  </si>
  <si>
    <t>562/75</t>
  </si>
  <si>
    <t>562/76</t>
  </si>
  <si>
    <t>562/77</t>
  </si>
  <si>
    <t>562/78</t>
  </si>
  <si>
    <t>562/79</t>
  </si>
  <si>
    <t>562/80</t>
  </si>
  <si>
    <t>562/81</t>
  </si>
  <si>
    <t>562/82</t>
  </si>
  <si>
    <t>562/83</t>
  </si>
  <si>
    <t>562/84</t>
  </si>
  <si>
    <t>562/85</t>
  </si>
  <si>
    <t>562/86</t>
  </si>
  <si>
    <t>562/87</t>
  </si>
  <si>
    <t>562/88</t>
  </si>
  <si>
    <t>562/89</t>
  </si>
  <si>
    <t>562/90</t>
  </si>
  <si>
    <t>562/91</t>
  </si>
  <si>
    <t>562/92</t>
  </si>
  <si>
    <t>562/93</t>
  </si>
  <si>
    <t>562/94</t>
  </si>
  <si>
    <t>562/95</t>
  </si>
  <si>
    <t>562/96</t>
  </si>
  <si>
    <t>562/97</t>
  </si>
  <si>
    <t>562/98</t>
  </si>
  <si>
    <t>562/99</t>
  </si>
  <si>
    <t>563/10</t>
  </si>
  <si>
    <t>563/11</t>
  </si>
  <si>
    <t>563/12</t>
  </si>
  <si>
    <t>563/13</t>
  </si>
  <si>
    <t>563/14</t>
  </si>
  <si>
    <t>563/15</t>
  </si>
  <si>
    <t>563/16</t>
  </si>
  <si>
    <t>563/17</t>
  </si>
  <si>
    <t>563/18</t>
  </si>
  <si>
    <t>563/19</t>
  </si>
  <si>
    <t>563/20</t>
  </si>
  <si>
    <t>563/21</t>
  </si>
  <si>
    <t>563/22</t>
  </si>
  <si>
    <t>563/23</t>
  </si>
  <si>
    <t>563/24</t>
  </si>
  <si>
    <t>563/25</t>
  </si>
  <si>
    <t>563/26</t>
  </si>
  <si>
    <t>563/27</t>
  </si>
  <si>
    <t>563/28</t>
  </si>
  <si>
    <t>563/29</t>
  </si>
  <si>
    <t>563/30</t>
  </si>
  <si>
    <t>563/31</t>
  </si>
  <si>
    <t>563/32</t>
  </si>
  <si>
    <t>563/33</t>
  </si>
  <si>
    <t>563/34</t>
  </si>
  <si>
    <t>563/35</t>
  </si>
  <si>
    <t>563/36</t>
  </si>
  <si>
    <t>563/37</t>
  </si>
  <si>
    <t>563/38</t>
  </si>
  <si>
    <t>563/39</t>
  </si>
  <si>
    <t>563/40</t>
  </si>
  <si>
    <t>563/41</t>
  </si>
  <si>
    <t>563/42</t>
  </si>
  <si>
    <t>563/43</t>
  </si>
  <si>
    <t>563/44</t>
  </si>
  <si>
    <t>563/45</t>
  </si>
  <si>
    <t>563/46</t>
  </si>
  <si>
    <t>563/47</t>
  </si>
  <si>
    <t>563/48</t>
  </si>
  <si>
    <t>563/49</t>
  </si>
  <si>
    <t>563/50</t>
  </si>
  <si>
    <t>563/51</t>
  </si>
  <si>
    <t>563/52</t>
  </si>
  <si>
    <t>563/53</t>
  </si>
  <si>
    <t>563/54</t>
  </si>
  <si>
    <t>563/55</t>
  </si>
  <si>
    <t>563/56</t>
  </si>
  <si>
    <t>563/57</t>
  </si>
  <si>
    <t>563/58</t>
  </si>
  <si>
    <t>563/59</t>
  </si>
  <si>
    <t>563/60</t>
  </si>
  <si>
    <t>563/61</t>
  </si>
  <si>
    <t>563/62</t>
  </si>
  <si>
    <t>563/63</t>
  </si>
  <si>
    <t>563/64</t>
  </si>
  <si>
    <t>563/65</t>
  </si>
  <si>
    <t>563/66</t>
  </si>
  <si>
    <t>563/67</t>
  </si>
  <si>
    <t>563/68</t>
  </si>
  <si>
    <t>563/69</t>
  </si>
  <si>
    <t>563/70</t>
  </si>
  <si>
    <t>563/71</t>
  </si>
  <si>
    <t>563/72</t>
  </si>
  <si>
    <t>563/73</t>
  </si>
  <si>
    <t>563/74</t>
  </si>
  <si>
    <t>563/75</t>
  </si>
  <si>
    <t>563/76</t>
  </si>
  <si>
    <t>563/77</t>
  </si>
  <si>
    <t>563/78</t>
  </si>
  <si>
    <t>563/79</t>
  </si>
  <si>
    <t>563/80</t>
  </si>
  <si>
    <t>563/81</t>
  </si>
  <si>
    <t>563/82</t>
  </si>
  <si>
    <t>563/83</t>
  </si>
  <si>
    <t>563/84</t>
  </si>
  <si>
    <t>563/85</t>
  </si>
  <si>
    <t>563/86</t>
  </si>
  <si>
    <t>563/87</t>
  </si>
  <si>
    <t>563/88</t>
  </si>
  <si>
    <t>563/89</t>
  </si>
  <si>
    <t>563/90</t>
  </si>
  <si>
    <t>563/91</t>
  </si>
  <si>
    <t>563/92</t>
  </si>
  <si>
    <t>563/93</t>
  </si>
  <si>
    <t>563/94</t>
  </si>
  <si>
    <t>563/95</t>
  </si>
  <si>
    <t>563/96</t>
  </si>
  <si>
    <t>563/97</t>
  </si>
  <si>
    <t>563/98</t>
  </si>
  <si>
    <t>563/99</t>
  </si>
  <si>
    <t>564/10</t>
  </si>
  <si>
    <t>564/11</t>
  </si>
  <si>
    <t>564/12</t>
  </si>
  <si>
    <t>564/13</t>
  </si>
  <si>
    <t>564/14</t>
  </si>
  <si>
    <t>564/15</t>
  </si>
  <si>
    <t>564/16</t>
  </si>
  <si>
    <t>564/17</t>
  </si>
  <si>
    <t>564/18</t>
  </si>
  <si>
    <t>564/19</t>
  </si>
  <si>
    <t>564/20</t>
  </si>
  <si>
    <t>564/21</t>
  </si>
  <si>
    <t>564/22</t>
  </si>
  <si>
    <t>564/23</t>
  </si>
  <si>
    <t>564/24</t>
  </si>
  <si>
    <t>564/25</t>
  </si>
  <si>
    <t>564/26</t>
  </si>
  <si>
    <t>564/27</t>
  </si>
  <si>
    <t>564/28</t>
  </si>
  <si>
    <t>564/29</t>
  </si>
  <si>
    <t>564/30</t>
  </si>
  <si>
    <t>564/31</t>
  </si>
  <si>
    <t>564/32</t>
  </si>
  <si>
    <t>564/33</t>
  </si>
  <si>
    <t>564/34</t>
  </si>
  <si>
    <t>564/35</t>
  </si>
  <si>
    <t>564/36</t>
  </si>
  <si>
    <t>564/37</t>
  </si>
  <si>
    <t>564/38</t>
  </si>
  <si>
    <t>564/39</t>
  </si>
  <si>
    <t>564/40</t>
  </si>
  <si>
    <t>564/41</t>
  </si>
  <si>
    <t>564/42</t>
  </si>
  <si>
    <t>564/43</t>
  </si>
  <si>
    <t>564/44</t>
  </si>
  <si>
    <t>564/45</t>
  </si>
  <si>
    <t>564/46</t>
  </si>
  <si>
    <t>564/47</t>
  </si>
  <si>
    <t>564/48</t>
  </si>
  <si>
    <t>564/49</t>
  </si>
  <si>
    <t>564/50</t>
  </si>
  <si>
    <t>564/51</t>
  </si>
  <si>
    <t>564/52</t>
  </si>
  <si>
    <t>564/53</t>
  </si>
  <si>
    <t>564/54</t>
  </si>
  <si>
    <t>564/55</t>
  </si>
  <si>
    <t>564/56</t>
  </si>
  <si>
    <t>564/57</t>
  </si>
  <si>
    <t>564/58</t>
  </si>
  <si>
    <t>564/59</t>
  </si>
  <si>
    <t>564/60</t>
  </si>
  <si>
    <t>564/61</t>
  </si>
  <si>
    <t>564/62</t>
  </si>
  <si>
    <t>564/63</t>
  </si>
  <si>
    <t>564/64</t>
  </si>
  <si>
    <t>564/65</t>
  </si>
  <si>
    <t>564/66</t>
  </si>
  <si>
    <t>564/67</t>
  </si>
  <si>
    <t>564/68</t>
  </si>
  <si>
    <t>564/69</t>
  </si>
  <si>
    <t>564/70</t>
  </si>
  <si>
    <t>564/71</t>
  </si>
  <si>
    <t>564/72</t>
  </si>
  <si>
    <t>564/73</t>
  </si>
  <si>
    <t>564/74</t>
  </si>
  <si>
    <t>564/75</t>
  </si>
  <si>
    <t>564/76</t>
  </si>
  <si>
    <t>564/77</t>
  </si>
  <si>
    <t>564/78</t>
  </si>
  <si>
    <t>564/79</t>
  </si>
  <si>
    <t>564/80</t>
  </si>
  <si>
    <t>564/81</t>
  </si>
  <si>
    <t>564/82</t>
  </si>
  <si>
    <t>564/83</t>
  </si>
  <si>
    <t>564/84</t>
  </si>
  <si>
    <t>564/85</t>
  </si>
  <si>
    <t>564/86</t>
  </si>
  <si>
    <t>564/87</t>
  </si>
  <si>
    <t>564/88</t>
  </si>
  <si>
    <t>564/89</t>
  </si>
  <si>
    <t>564/90</t>
  </si>
  <si>
    <t>564/91</t>
  </si>
  <si>
    <t>564/92</t>
  </si>
  <si>
    <t>564/93</t>
  </si>
  <si>
    <t>564/94</t>
  </si>
  <si>
    <t>564/95</t>
  </si>
  <si>
    <t>564/96</t>
  </si>
  <si>
    <t>564/97</t>
  </si>
  <si>
    <t>564/98</t>
  </si>
  <si>
    <t>564/99</t>
  </si>
  <si>
    <t>565/10</t>
  </si>
  <si>
    <t>565/11</t>
  </si>
  <si>
    <t>565/12</t>
  </si>
  <si>
    <t>565/13</t>
  </si>
  <si>
    <t>565/14</t>
  </si>
  <si>
    <t>565/15</t>
  </si>
  <si>
    <t>565/16</t>
  </si>
  <si>
    <t>565/17</t>
  </si>
  <si>
    <t>565/18</t>
  </si>
  <si>
    <t>565/19</t>
  </si>
  <si>
    <t>565/20</t>
  </si>
  <si>
    <t>565/21</t>
  </si>
  <si>
    <t>565/22</t>
  </si>
  <si>
    <t>565/23</t>
  </si>
  <si>
    <t>565/24</t>
  </si>
  <si>
    <t>565/25</t>
  </si>
  <si>
    <t>565/26</t>
  </si>
  <si>
    <t>565/27</t>
  </si>
  <si>
    <t>565/28</t>
  </si>
  <si>
    <t>565/29</t>
  </si>
  <si>
    <t>565/30</t>
  </si>
  <si>
    <t>565/31</t>
  </si>
  <si>
    <t>565/32</t>
  </si>
  <si>
    <t>565/33</t>
  </si>
  <si>
    <t>565/34</t>
  </si>
  <si>
    <t>565/35</t>
  </si>
  <si>
    <t>565/36</t>
  </si>
  <si>
    <t>565/37</t>
  </si>
  <si>
    <t>565/38</t>
  </si>
  <si>
    <t>565/39</t>
  </si>
  <si>
    <t>565/40</t>
  </si>
  <si>
    <t>565/41</t>
  </si>
  <si>
    <t>565/42</t>
  </si>
  <si>
    <t>565/43</t>
  </si>
  <si>
    <t>565/44</t>
  </si>
  <si>
    <t>565/45</t>
  </si>
  <si>
    <t>565/46</t>
  </si>
  <si>
    <t>565/47</t>
  </si>
  <si>
    <t>565/48</t>
  </si>
  <si>
    <t>565/49</t>
  </si>
  <si>
    <t>565/50</t>
  </si>
  <si>
    <t>565/51</t>
  </si>
  <si>
    <t>565/52</t>
  </si>
  <si>
    <t>565/53</t>
  </si>
  <si>
    <t>565/54</t>
  </si>
  <si>
    <t>565/55</t>
  </si>
  <si>
    <t>565/56</t>
  </si>
  <si>
    <t>565/57</t>
  </si>
  <si>
    <t>565/58</t>
  </si>
  <si>
    <t>565/59</t>
  </si>
  <si>
    <t>565/60</t>
  </si>
  <si>
    <t>565/61</t>
  </si>
  <si>
    <t>565/62</t>
  </si>
  <si>
    <t>565/63</t>
  </si>
  <si>
    <t>565/64</t>
  </si>
  <si>
    <t>565/65</t>
  </si>
  <si>
    <t>565/66</t>
  </si>
  <si>
    <t>565/67</t>
  </si>
  <si>
    <t>565/68</t>
  </si>
  <si>
    <t>565/69</t>
  </si>
  <si>
    <t>565/70</t>
  </si>
  <si>
    <t>565/71</t>
  </si>
  <si>
    <t>565/72</t>
  </si>
  <si>
    <t>565/73</t>
  </si>
  <si>
    <t>565/74</t>
  </si>
  <si>
    <t>565/75</t>
  </si>
  <si>
    <t>565/76</t>
  </si>
  <si>
    <t>565/77</t>
  </si>
  <si>
    <t>565/78</t>
  </si>
  <si>
    <t>565/79</t>
  </si>
  <si>
    <t>565/80</t>
  </si>
  <si>
    <t>565/81</t>
  </si>
  <si>
    <t>565/82</t>
  </si>
  <si>
    <t>565/83</t>
  </si>
  <si>
    <t>565/84</t>
  </si>
  <si>
    <t>565/85</t>
  </si>
  <si>
    <t>565/86</t>
  </si>
  <si>
    <t>565/87</t>
  </si>
  <si>
    <t>565/88</t>
  </si>
  <si>
    <t>565/89</t>
  </si>
  <si>
    <t>565/90</t>
  </si>
  <si>
    <t>565/91</t>
  </si>
  <si>
    <t>565/92</t>
  </si>
  <si>
    <t>565/93</t>
  </si>
  <si>
    <t>565/94</t>
  </si>
  <si>
    <t>565/95</t>
  </si>
  <si>
    <t>565/96</t>
  </si>
  <si>
    <t>565/97</t>
  </si>
  <si>
    <t>565/98</t>
  </si>
  <si>
    <t>565/99</t>
  </si>
  <si>
    <t>566/10</t>
  </si>
  <si>
    <t>566/11</t>
  </si>
  <si>
    <t>566/12</t>
  </si>
  <si>
    <t>566/13</t>
  </si>
  <si>
    <t>566/14</t>
  </si>
  <si>
    <t>566/15</t>
  </si>
  <si>
    <t>566/16</t>
  </si>
  <si>
    <t>566/17</t>
  </si>
  <si>
    <t>566/18</t>
  </si>
  <si>
    <t>566/19</t>
  </si>
  <si>
    <t>566/20</t>
  </si>
  <si>
    <t>566/21</t>
  </si>
  <si>
    <t>566/22</t>
  </si>
  <si>
    <t>566/23</t>
  </si>
  <si>
    <t>566/24</t>
  </si>
  <si>
    <t>566/25</t>
  </si>
  <si>
    <t>566/26</t>
  </si>
  <si>
    <t>566/27</t>
  </si>
  <si>
    <t>566/28</t>
  </si>
  <si>
    <t>566/29</t>
  </si>
  <si>
    <t>566/30</t>
  </si>
  <si>
    <t>566/31</t>
  </si>
  <si>
    <t>566/32</t>
  </si>
  <si>
    <t>566/33</t>
  </si>
  <si>
    <t>566/34</t>
  </si>
  <si>
    <t>566/35</t>
  </si>
  <si>
    <t>566/36</t>
  </si>
  <si>
    <t>566/37</t>
  </si>
  <si>
    <t>566/38</t>
  </si>
  <si>
    <t>566/39</t>
  </si>
  <si>
    <t>566/40</t>
  </si>
  <si>
    <t>566/41</t>
  </si>
  <si>
    <t>566/42</t>
  </si>
  <si>
    <t>566/43</t>
  </si>
  <si>
    <t>566/44</t>
  </si>
  <si>
    <t>566/45</t>
  </si>
  <si>
    <t>566/46</t>
  </si>
  <si>
    <t>566/47</t>
  </si>
  <si>
    <t>566/48</t>
  </si>
  <si>
    <t>566/49</t>
  </si>
  <si>
    <t>566/50</t>
  </si>
  <si>
    <t>566/51</t>
  </si>
  <si>
    <t>566/52</t>
  </si>
  <si>
    <t>566/53</t>
  </si>
  <si>
    <t>566/54</t>
  </si>
  <si>
    <t>566/55</t>
  </si>
  <si>
    <t>566/56</t>
  </si>
  <si>
    <t>566/57</t>
  </si>
  <si>
    <t>566/58</t>
  </si>
  <si>
    <t>566/59</t>
  </si>
  <si>
    <t>566/60</t>
  </si>
  <si>
    <t>566/61</t>
  </si>
  <si>
    <t>566/62</t>
  </si>
  <si>
    <t>566/63</t>
  </si>
  <si>
    <t>566/64</t>
  </si>
  <si>
    <t>566/65</t>
  </si>
  <si>
    <t>566/66</t>
  </si>
  <si>
    <t>566/67</t>
  </si>
  <si>
    <t>566/68</t>
  </si>
  <si>
    <t>566/69</t>
  </si>
  <si>
    <t>566/70</t>
  </si>
  <si>
    <t>566/71</t>
  </si>
  <si>
    <t>566/72</t>
  </si>
  <si>
    <t>566/73</t>
  </si>
  <si>
    <t>566/74</t>
  </si>
  <si>
    <t>566/75</t>
  </si>
  <si>
    <t>566/76</t>
  </si>
  <si>
    <t>566/77</t>
  </si>
  <si>
    <t>566/78</t>
  </si>
  <si>
    <t>566/79</t>
  </si>
  <si>
    <t>566/80</t>
  </si>
  <si>
    <t>566/81</t>
  </si>
  <si>
    <t>566/82</t>
  </si>
  <si>
    <t>566/83</t>
  </si>
  <si>
    <t>566/84</t>
  </si>
  <si>
    <t>566/85</t>
  </si>
  <si>
    <t>566/86</t>
  </si>
  <si>
    <t>566/87</t>
  </si>
  <si>
    <t>566/88</t>
  </si>
  <si>
    <t>566/89</t>
  </si>
  <si>
    <t>566/90</t>
  </si>
  <si>
    <t>566/91</t>
  </si>
  <si>
    <t>566/92</t>
  </si>
  <si>
    <t>566/93</t>
  </si>
  <si>
    <t>566/94</t>
  </si>
  <si>
    <t>566/95</t>
  </si>
  <si>
    <t>566/96</t>
  </si>
  <si>
    <t>566/97</t>
  </si>
  <si>
    <t>566/98</t>
  </si>
  <si>
    <t>566/99</t>
  </si>
  <si>
    <t>567/10</t>
  </si>
  <si>
    <t>567/11</t>
  </si>
  <si>
    <t>567/12</t>
  </si>
  <si>
    <t>567/13</t>
  </si>
  <si>
    <t>567/14</t>
  </si>
  <si>
    <t>567/15</t>
  </si>
  <si>
    <t>567/16</t>
  </si>
  <si>
    <t>567/17</t>
  </si>
  <si>
    <t>567/18</t>
  </si>
  <si>
    <t>567/19</t>
  </si>
  <si>
    <t>567/20</t>
  </si>
  <si>
    <t>567/21</t>
  </si>
  <si>
    <t>567/22</t>
  </si>
  <si>
    <t>567/23</t>
  </si>
  <si>
    <t>567/24</t>
  </si>
  <si>
    <t>567/25</t>
  </si>
  <si>
    <t>567/26</t>
  </si>
  <si>
    <t>567/27</t>
  </si>
  <si>
    <t>567/28</t>
  </si>
  <si>
    <t>567/29</t>
  </si>
  <si>
    <t>567/30</t>
  </si>
  <si>
    <t>567/31</t>
  </si>
  <si>
    <t>567/32</t>
  </si>
  <si>
    <t>567/33</t>
  </si>
  <si>
    <t>567/34</t>
  </si>
  <si>
    <t>567/35</t>
  </si>
  <si>
    <t>567/36</t>
  </si>
  <si>
    <t>567/37</t>
  </si>
  <si>
    <t>567/38</t>
  </si>
  <si>
    <t>567/39</t>
  </si>
  <si>
    <t>567/40</t>
  </si>
  <si>
    <t>567/41</t>
  </si>
  <si>
    <t>567/42</t>
  </si>
  <si>
    <t>567/43</t>
  </si>
  <si>
    <t>567/44</t>
  </si>
  <si>
    <t>567/45</t>
  </si>
  <si>
    <t>567/46</t>
  </si>
  <si>
    <t>567/47</t>
  </si>
  <si>
    <t>567/48</t>
  </si>
  <si>
    <t>567/49</t>
  </si>
  <si>
    <t>567/50</t>
  </si>
  <si>
    <t>567/51</t>
  </si>
  <si>
    <t>567/52</t>
  </si>
  <si>
    <t>567/53</t>
  </si>
  <si>
    <t>567/54</t>
  </si>
  <si>
    <t>567/55</t>
  </si>
  <si>
    <t>567/56</t>
  </si>
  <si>
    <t>567/57</t>
  </si>
  <si>
    <t>567/58</t>
  </si>
  <si>
    <t>567/59</t>
  </si>
  <si>
    <t>567/60</t>
  </si>
  <si>
    <t>567/61</t>
  </si>
  <si>
    <t>567/62</t>
  </si>
  <si>
    <t>567/63</t>
  </si>
  <si>
    <t>567/64</t>
  </si>
  <si>
    <t>567/65</t>
  </si>
  <si>
    <t>567/66</t>
  </si>
  <si>
    <t>567/67</t>
  </si>
  <si>
    <t>567/68</t>
  </si>
  <si>
    <t>567/69</t>
  </si>
  <si>
    <t>567/70</t>
  </si>
  <si>
    <t>567/71</t>
  </si>
  <si>
    <t>567/72</t>
  </si>
  <si>
    <t>567/73</t>
  </si>
  <si>
    <t>567/74</t>
  </si>
  <si>
    <t>567/75</t>
  </si>
  <si>
    <t>567/76</t>
  </si>
  <si>
    <t>567/77</t>
  </si>
  <si>
    <t>567/78</t>
  </si>
  <si>
    <t>567/79</t>
  </si>
  <si>
    <t>567/80</t>
  </si>
  <si>
    <t>567/81</t>
  </si>
  <si>
    <t>567/82</t>
  </si>
  <si>
    <t>567/83</t>
  </si>
  <si>
    <t>567/84</t>
  </si>
  <si>
    <t>567/85</t>
  </si>
  <si>
    <t>567/86</t>
  </si>
  <si>
    <t>567/87</t>
  </si>
  <si>
    <t>567/88</t>
  </si>
  <si>
    <t>567/89</t>
  </si>
  <si>
    <t>567/90</t>
  </si>
  <si>
    <t>567/91</t>
  </si>
  <si>
    <t>567/92</t>
  </si>
  <si>
    <t>567/93</t>
  </si>
  <si>
    <t>567/94</t>
  </si>
  <si>
    <t>567/95</t>
  </si>
  <si>
    <t>567/96</t>
  </si>
  <si>
    <t>567/97</t>
  </si>
  <si>
    <t>567/98</t>
  </si>
  <si>
    <t>567/99</t>
  </si>
  <si>
    <t>568/10</t>
  </si>
  <si>
    <t>568/11</t>
  </si>
  <si>
    <t>568/12</t>
  </si>
  <si>
    <t>568/13</t>
  </si>
  <si>
    <t>568/14</t>
  </si>
  <si>
    <t>568/15</t>
  </si>
  <si>
    <t>568/16</t>
  </si>
  <si>
    <t>568/17</t>
  </si>
  <si>
    <t>568/18</t>
  </si>
  <si>
    <t>568/19</t>
  </si>
  <si>
    <t>568/20</t>
  </si>
  <si>
    <t>568/21</t>
  </si>
  <si>
    <t>568/22</t>
  </si>
  <si>
    <t>568/23</t>
  </si>
  <si>
    <t>568/24</t>
  </si>
  <si>
    <t>568/25</t>
  </si>
  <si>
    <t>568/26</t>
  </si>
  <si>
    <t>568/27</t>
  </si>
  <si>
    <t>568/28</t>
  </si>
  <si>
    <t>568/29</t>
  </si>
  <si>
    <t>568/30</t>
  </si>
  <si>
    <t>568/31</t>
  </si>
  <si>
    <t>568/32</t>
  </si>
  <si>
    <t>568/33</t>
  </si>
  <si>
    <t>568/34</t>
  </si>
  <si>
    <t>568/35</t>
  </si>
  <si>
    <t>568/36</t>
  </si>
  <si>
    <t>568/37</t>
  </si>
  <si>
    <t>568/38</t>
  </si>
  <si>
    <t>568/39</t>
  </si>
  <si>
    <t>568/40</t>
  </si>
  <si>
    <t>568/41</t>
  </si>
  <si>
    <t>568/42</t>
  </si>
  <si>
    <t>568/43</t>
  </si>
  <si>
    <t>568/44</t>
  </si>
  <si>
    <t>568/45</t>
  </si>
  <si>
    <t>568/46</t>
  </si>
  <si>
    <t>568/47</t>
  </si>
  <si>
    <t>568/48</t>
  </si>
  <si>
    <t>568/49</t>
  </si>
  <si>
    <t>568/50</t>
  </si>
  <si>
    <t>568/51</t>
  </si>
  <si>
    <t>568/52</t>
  </si>
  <si>
    <t>568/53</t>
  </si>
  <si>
    <t>568/54</t>
  </si>
  <si>
    <t>568/55</t>
  </si>
  <si>
    <t>568/56</t>
  </si>
  <si>
    <t>568/57</t>
  </si>
  <si>
    <t>568/58</t>
  </si>
  <si>
    <t>568/59</t>
  </si>
  <si>
    <t>568/60</t>
  </si>
  <si>
    <t>568/61</t>
  </si>
  <si>
    <t>568/62</t>
  </si>
  <si>
    <t>568/63</t>
  </si>
  <si>
    <t>568/64</t>
  </si>
  <si>
    <t>568/65</t>
  </si>
  <si>
    <t>568/66</t>
  </si>
  <si>
    <t>568/67</t>
  </si>
  <si>
    <t>568/68</t>
  </si>
  <si>
    <t>568/69</t>
  </si>
  <si>
    <t>568/70</t>
  </si>
  <si>
    <t>568/71</t>
  </si>
  <si>
    <t>568/72</t>
  </si>
  <si>
    <t>568/73</t>
  </si>
  <si>
    <t>568/74</t>
  </si>
  <si>
    <t>568/75</t>
  </si>
  <si>
    <t>568/76</t>
  </si>
  <si>
    <t>568/77</t>
  </si>
  <si>
    <t>568/78</t>
  </si>
  <si>
    <t>568/79</t>
  </si>
  <si>
    <t>568/80</t>
  </si>
  <si>
    <t>568/81</t>
  </si>
  <si>
    <t>568/82</t>
  </si>
  <si>
    <t>568/83</t>
  </si>
  <si>
    <t>568/84</t>
  </si>
  <si>
    <t>568/85</t>
  </si>
  <si>
    <t>568/86</t>
  </si>
  <si>
    <t>568/87</t>
  </si>
  <si>
    <t>568/88</t>
  </si>
  <si>
    <t>568/89</t>
  </si>
  <si>
    <t>568/90</t>
  </si>
  <si>
    <t>568/91</t>
  </si>
  <si>
    <t>568/92</t>
  </si>
  <si>
    <t>568/93</t>
  </si>
  <si>
    <t>568/94</t>
  </si>
  <si>
    <t>568/95</t>
  </si>
  <si>
    <t>568/96</t>
  </si>
  <si>
    <t>568/97</t>
  </si>
  <si>
    <t>568/98</t>
  </si>
  <si>
    <t>568/99</t>
  </si>
  <si>
    <t>569/10</t>
  </si>
  <si>
    <t>569/11</t>
  </si>
  <si>
    <t>569/12</t>
  </si>
  <si>
    <t>569/13</t>
  </si>
  <si>
    <t>569/14</t>
  </si>
  <si>
    <t>569/15</t>
  </si>
  <si>
    <t>569/16</t>
  </si>
  <si>
    <t>569/17</t>
  </si>
  <si>
    <t>569/18</t>
  </si>
  <si>
    <t>569/19</t>
  </si>
  <si>
    <t>569/20</t>
  </si>
  <si>
    <t>569/21</t>
  </si>
  <si>
    <t>569/22</t>
  </si>
  <si>
    <t>569/23</t>
  </si>
  <si>
    <t>569/24</t>
  </si>
  <si>
    <t>569/25</t>
  </si>
  <si>
    <t>569/26</t>
  </si>
  <si>
    <t>569/27</t>
  </si>
  <si>
    <t>569/28</t>
  </si>
  <si>
    <t>569/29</t>
  </si>
  <si>
    <t>569/30</t>
  </si>
  <si>
    <t>569/31</t>
  </si>
  <si>
    <t>569/32</t>
  </si>
  <si>
    <t>569/33</t>
  </si>
  <si>
    <t>569/34</t>
  </si>
  <si>
    <t>569/35</t>
  </si>
  <si>
    <t>569/36</t>
  </si>
  <si>
    <t>569/37</t>
  </si>
  <si>
    <t>569/38</t>
  </si>
  <si>
    <t>569/39</t>
  </si>
  <si>
    <t>569/40</t>
  </si>
  <si>
    <t>569/41</t>
  </si>
  <si>
    <t>569/42</t>
  </si>
  <si>
    <t>569/43</t>
  </si>
  <si>
    <t>569/44</t>
  </si>
  <si>
    <t>569/45</t>
  </si>
  <si>
    <t>569/46</t>
  </si>
  <si>
    <t>569/47</t>
  </si>
  <si>
    <t>569/48</t>
  </si>
  <si>
    <t>569/49</t>
  </si>
  <si>
    <t>569/50</t>
  </si>
  <si>
    <t>569/51</t>
  </si>
  <si>
    <t>569/52</t>
  </si>
  <si>
    <t>569/53</t>
  </si>
  <si>
    <t>569/54</t>
  </si>
  <si>
    <t>569/55</t>
  </si>
  <si>
    <t>569/56</t>
  </si>
  <si>
    <t>569/57</t>
  </si>
  <si>
    <t>569/58</t>
  </si>
  <si>
    <t>569/59</t>
  </si>
  <si>
    <t>569/60</t>
  </si>
  <si>
    <t>569/61</t>
  </si>
  <si>
    <t>569/62</t>
  </si>
  <si>
    <t>569/63</t>
  </si>
  <si>
    <t>569/64</t>
  </si>
  <si>
    <t>569/65</t>
  </si>
  <si>
    <t>569/66</t>
  </si>
  <si>
    <t>569/67</t>
  </si>
  <si>
    <t>569/68</t>
  </si>
  <si>
    <t>569/69</t>
  </si>
  <si>
    <t>569/70</t>
  </si>
  <si>
    <t>569/71</t>
  </si>
  <si>
    <t>569/72</t>
  </si>
  <si>
    <t>569/73</t>
  </si>
  <si>
    <t>569/74</t>
  </si>
  <si>
    <t>569/75</t>
  </si>
  <si>
    <t>569/76</t>
  </si>
  <si>
    <t>569/77</t>
  </si>
  <si>
    <t>569/78</t>
  </si>
  <si>
    <t>569/79</t>
  </si>
  <si>
    <t>569/80</t>
  </si>
  <si>
    <t>569/81</t>
  </si>
  <si>
    <t>569/82</t>
  </si>
  <si>
    <t>569/83</t>
  </si>
  <si>
    <t>569/84</t>
  </si>
  <si>
    <t>569/85</t>
  </si>
  <si>
    <t>569/86</t>
  </si>
  <si>
    <t>569/87</t>
  </si>
  <si>
    <t>569/88</t>
  </si>
  <si>
    <t>569/89</t>
  </si>
  <si>
    <t>569/90</t>
  </si>
  <si>
    <t>569/91</t>
  </si>
  <si>
    <t>569/92</t>
  </si>
  <si>
    <t>569/93</t>
  </si>
  <si>
    <t>569/94</t>
  </si>
  <si>
    <t>569/95</t>
  </si>
  <si>
    <t>569/96</t>
  </si>
  <si>
    <t>569/97</t>
  </si>
  <si>
    <t>569/98</t>
  </si>
  <si>
    <t>569/99</t>
  </si>
  <si>
    <t>570/10</t>
  </si>
  <si>
    <t>570/11</t>
  </si>
  <si>
    <t>570/12</t>
  </si>
  <si>
    <t>570/13</t>
  </si>
  <si>
    <t>570/14</t>
  </si>
  <si>
    <t>570/15</t>
  </si>
  <si>
    <t>570/16</t>
  </si>
  <si>
    <t>570/17</t>
  </si>
  <si>
    <t>570/18</t>
  </si>
  <si>
    <t>570/19</t>
  </si>
  <si>
    <t>570/20</t>
  </si>
  <si>
    <t>570/21</t>
  </si>
  <si>
    <t>570/22</t>
  </si>
  <si>
    <t>570/23</t>
  </si>
  <si>
    <t>570/24</t>
  </si>
  <si>
    <t>570/25</t>
  </si>
  <si>
    <t>570/26</t>
  </si>
  <si>
    <t>570/27</t>
  </si>
  <si>
    <t>570/28</t>
  </si>
  <si>
    <t>570/29</t>
  </si>
  <si>
    <t>570/30</t>
  </si>
  <si>
    <t>570/31</t>
  </si>
  <si>
    <t>570/32</t>
  </si>
  <si>
    <t>570/33</t>
  </si>
  <si>
    <t>570/34</t>
  </si>
  <si>
    <t>570/35</t>
  </si>
  <si>
    <t>570/36</t>
  </si>
  <si>
    <t>570/37</t>
  </si>
  <si>
    <t>570/38</t>
  </si>
  <si>
    <t>570/39</t>
  </si>
  <si>
    <t>570/40</t>
  </si>
  <si>
    <t>570/41</t>
  </si>
  <si>
    <t>570/42</t>
  </si>
  <si>
    <t>570/43</t>
  </si>
  <si>
    <t>570/44</t>
  </si>
  <si>
    <t>570/45</t>
  </si>
  <si>
    <t>570/46</t>
  </si>
  <si>
    <t>570/47</t>
  </si>
  <si>
    <t>570/48</t>
  </si>
  <si>
    <t>570/49</t>
  </si>
  <si>
    <t>570/50</t>
  </si>
  <si>
    <t>570/51</t>
  </si>
  <si>
    <t>570/52</t>
  </si>
  <si>
    <t>570/53</t>
  </si>
  <si>
    <t>570/54</t>
  </si>
  <si>
    <t>570/55</t>
  </si>
  <si>
    <t>570/56</t>
  </si>
  <si>
    <t>570/57</t>
  </si>
  <si>
    <t>570/58</t>
  </si>
  <si>
    <t>570/59</t>
  </si>
  <si>
    <t>570/60</t>
  </si>
  <si>
    <t>570/61</t>
  </si>
  <si>
    <t>570/62</t>
  </si>
  <si>
    <t>570/63</t>
  </si>
  <si>
    <t>570/64</t>
  </si>
  <si>
    <t>570/65</t>
  </si>
  <si>
    <t>570/66</t>
  </si>
  <si>
    <t>570/67</t>
  </si>
  <si>
    <t>570/68</t>
  </si>
  <si>
    <t>570/69</t>
  </si>
  <si>
    <t>570/70</t>
  </si>
  <si>
    <t>570/71</t>
  </si>
  <si>
    <t>570/72</t>
  </si>
  <si>
    <t>570/73</t>
  </si>
  <si>
    <t>570/74</t>
  </si>
  <si>
    <t>570/75</t>
  </si>
  <si>
    <t>570/76</t>
  </si>
  <si>
    <t>570/77</t>
  </si>
  <si>
    <t>570/78</t>
  </si>
  <si>
    <t>570/79</t>
  </si>
  <si>
    <t>570/80</t>
  </si>
  <si>
    <t>570/81</t>
  </si>
  <si>
    <t>570/82</t>
  </si>
  <si>
    <t>570/83</t>
  </si>
  <si>
    <t>570/84</t>
  </si>
  <si>
    <t>570/85</t>
  </si>
  <si>
    <t>570/86</t>
  </si>
  <si>
    <t>570/87</t>
  </si>
  <si>
    <t>570/88</t>
  </si>
  <si>
    <t>570/89</t>
  </si>
  <si>
    <t>570/90</t>
  </si>
  <si>
    <t>570/91</t>
  </si>
  <si>
    <t>570/92</t>
  </si>
  <si>
    <t>570/93</t>
  </si>
  <si>
    <t>570/94</t>
  </si>
  <si>
    <t>570/95</t>
  </si>
  <si>
    <t>570/96</t>
  </si>
  <si>
    <t>570/97</t>
  </si>
  <si>
    <t>570/98</t>
  </si>
  <si>
    <t>570/99</t>
  </si>
  <si>
    <t>571/10</t>
  </si>
  <si>
    <t>571/11</t>
  </si>
  <si>
    <t>571/12</t>
  </si>
  <si>
    <t>571/13</t>
  </si>
  <si>
    <t>571/14</t>
  </si>
  <si>
    <t>571/15</t>
  </si>
  <si>
    <t>571/16</t>
  </si>
  <si>
    <t>571/17</t>
  </si>
  <si>
    <t>571/18</t>
  </si>
  <si>
    <t>571/19</t>
  </si>
  <si>
    <t>571/20</t>
  </si>
  <si>
    <t>571/21</t>
  </si>
  <si>
    <t>571/22</t>
  </si>
  <si>
    <t>571/23</t>
  </si>
  <si>
    <t>571/24</t>
  </si>
  <si>
    <t>571/25</t>
  </si>
  <si>
    <t>571/26</t>
  </si>
  <si>
    <t>571/27</t>
  </si>
  <si>
    <t>571/28</t>
  </si>
  <si>
    <t>571/29</t>
  </si>
  <si>
    <t>571/30</t>
  </si>
  <si>
    <t>571/31</t>
  </si>
  <si>
    <t>571/32</t>
  </si>
  <si>
    <t>571/33</t>
  </si>
  <si>
    <t>571/34</t>
  </si>
  <si>
    <t>571/35</t>
  </si>
  <si>
    <t>571/36</t>
  </si>
  <si>
    <t>571/37</t>
  </si>
  <si>
    <t>571/38</t>
  </si>
  <si>
    <t>571/39</t>
  </si>
  <si>
    <t>571/40</t>
  </si>
  <si>
    <t>571/41</t>
  </si>
  <si>
    <t>571/42</t>
  </si>
  <si>
    <t>571/43</t>
  </si>
  <si>
    <t>571/44</t>
  </si>
  <si>
    <t>571/45</t>
  </si>
  <si>
    <t>571/46</t>
  </si>
  <si>
    <t>571/47</t>
  </si>
  <si>
    <t>571/48</t>
  </si>
  <si>
    <t>571/49</t>
  </si>
  <si>
    <t>571/50</t>
  </si>
  <si>
    <t>571/51</t>
  </si>
  <si>
    <t>571/52</t>
  </si>
  <si>
    <t>571/53</t>
  </si>
  <si>
    <t>571/54</t>
  </si>
  <si>
    <t>571/55</t>
  </si>
  <si>
    <t>571/56</t>
  </si>
  <si>
    <t>571/57</t>
  </si>
  <si>
    <t>571/58</t>
  </si>
  <si>
    <t>571/59</t>
  </si>
  <si>
    <t>571/60</t>
  </si>
  <si>
    <t>571/61</t>
  </si>
  <si>
    <t>571/62</t>
  </si>
  <si>
    <t>571/63</t>
  </si>
  <si>
    <t>571/64</t>
  </si>
  <si>
    <t>571/65</t>
  </si>
  <si>
    <t>571/66</t>
  </si>
  <si>
    <t>571/67</t>
  </si>
  <si>
    <t>571/68</t>
  </si>
  <si>
    <t>571/69</t>
  </si>
  <si>
    <t>571/70</t>
  </si>
  <si>
    <t>571/71</t>
  </si>
  <si>
    <t>571/72</t>
  </si>
  <si>
    <t>571/73</t>
  </si>
  <si>
    <t>571/74</t>
  </si>
  <si>
    <t>571/75</t>
  </si>
  <si>
    <t>571/76</t>
  </si>
  <si>
    <t>571/77</t>
  </si>
  <si>
    <t>571/78</t>
  </si>
  <si>
    <t>571/79</t>
  </si>
  <si>
    <t>571/80</t>
  </si>
  <si>
    <t>571/81</t>
  </si>
  <si>
    <t>571/82</t>
  </si>
  <si>
    <t>571/83</t>
  </si>
  <si>
    <t>571/84</t>
  </si>
  <si>
    <t>571/85</t>
  </si>
  <si>
    <t>571/86</t>
  </si>
  <si>
    <t>571/87</t>
  </si>
  <si>
    <t>571/88</t>
  </si>
  <si>
    <t>571/89</t>
  </si>
  <si>
    <t>571/90</t>
  </si>
  <si>
    <t>571/91</t>
  </si>
  <si>
    <t>571/92</t>
  </si>
  <si>
    <t>571/93</t>
  </si>
  <si>
    <t>571/94</t>
  </si>
  <si>
    <t>571/95</t>
  </si>
  <si>
    <t>571/96</t>
  </si>
  <si>
    <t>571/97</t>
  </si>
  <si>
    <t>571/98</t>
  </si>
  <si>
    <t>571/99</t>
  </si>
  <si>
    <t>572/10</t>
  </si>
  <si>
    <t>572/11</t>
  </si>
  <si>
    <t>572/12</t>
  </si>
  <si>
    <t>572/13</t>
  </si>
  <si>
    <t>572/14</t>
  </si>
  <si>
    <t>572/15</t>
  </si>
  <si>
    <t>572/16</t>
  </si>
  <si>
    <t>572/17</t>
  </si>
  <si>
    <t>572/18</t>
  </si>
  <si>
    <t>572/19</t>
  </si>
  <si>
    <t>572/20</t>
  </si>
  <si>
    <t>572/21</t>
  </si>
  <si>
    <t>572/22</t>
  </si>
  <si>
    <t>572/23</t>
  </si>
  <si>
    <t>572/24</t>
  </si>
  <si>
    <t>572/25</t>
  </si>
  <si>
    <t>572/26</t>
  </si>
  <si>
    <t>572/27</t>
  </si>
  <si>
    <t>572/28</t>
  </si>
  <si>
    <t>572/29</t>
  </si>
  <si>
    <t>572/30</t>
  </si>
  <si>
    <t>572/31</t>
  </si>
  <si>
    <t>572/32</t>
  </si>
  <si>
    <t>572/33</t>
  </si>
  <si>
    <t>572/34</t>
  </si>
  <si>
    <t>572/35</t>
  </si>
  <si>
    <t>572/36</t>
  </si>
  <si>
    <t>572/37</t>
  </si>
  <si>
    <t>572/38</t>
  </si>
  <si>
    <t>572/39</t>
  </si>
  <si>
    <t>572/40</t>
  </si>
  <si>
    <t>572/41</t>
  </si>
  <si>
    <t>572/42</t>
  </si>
  <si>
    <t>572/43</t>
  </si>
  <si>
    <t>572/44</t>
  </si>
  <si>
    <t>572/45</t>
  </si>
  <si>
    <t>572/46</t>
  </si>
  <si>
    <t>572/47</t>
  </si>
  <si>
    <t>572/48</t>
  </si>
  <si>
    <t>572/49</t>
  </si>
  <si>
    <t>572/50</t>
  </si>
  <si>
    <t>572/51</t>
  </si>
  <si>
    <t>572/52</t>
  </si>
  <si>
    <t>572/53</t>
  </si>
  <si>
    <t>572/54</t>
  </si>
  <si>
    <t>572/55</t>
  </si>
  <si>
    <t>572/56</t>
  </si>
  <si>
    <t>572/57</t>
  </si>
  <si>
    <t>572/58</t>
  </si>
  <si>
    <t>572/59</t>
  </si>
  <si>
    <t>rodzaj</t>
  </si>
  <si>
    <t>ozn</t>
  </si>
  <si>
    <t>stawka</t>
  </si>
  <si>
    <t>rolna</t>
  </si>
  <si>
    <t>budowlana</t>
  </si>
  <si>
    <t>siedliskowa</t>
  </si>
  <si>
    <t>leśna</t>
  </si>
  <si>
    <t>rekreacyjna</t>
  </si>
  <si>
    <t>ulga</t>
  </si>
  <si>
    <t>ulga[%]</t>
  </si>
  <si>
    <t>Podatek</t>
  </si>
  <si>
    <t>Do zapłaty</t>
  </si>
  <si>
    <t>B Liczba</t>
  </si>
  <si>
    <t>L Liczba</t>
  </si>
  <si>
    <t>R Liczba</t>
  </si>
  <si>
    <t>S Liczba</t>
  </si>
  <si>
    <t>X Liczba</t>
  </si>
  <si>
    <t>Licznik całkowity</t>
  </si>
  <si>
    <t>B 1775</t>
  </si>
  <si>
    <t>L 559</t>
  </si>
  <si>
    <t>R 708</t>
  </si>
  <si>
    <t>S 964</t>
  </si>
  <si>
    <t>X 994</t>
  </si>
  <si>
    <t>B Średnia</t>
  </si>
  <si>
    <t>L Średnia</t>
  </si>
  <si>
    <t>R Średnia</t>
  </si>
  <si>
    <t>S Średnia</t>
  </si>
  <si>
    <t>X Średnia</t>
  </si>
  <si>
    <t>Średnia całkowita</t>
  </si>
  <si>
    <t>do 100 zł</t>
  </si>
  <si>
    <t>między 100 i 500 zł</t>
  </si>
  <si>
    <t>ponad 500 zł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</si>
</sst>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Procentowe zestawienie liczby działek wg wielkości podatku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'c'!$F$5002:$F$5004</c:f>
              <c:strCache>
                <c:ptCount val="3"/>
                <c:pt idx="0">
                  <c:v>do 100 zł</c:v>
                </c:pt>
                <c:pt idx="1">
                  <c:v>między 100 i 500 zł</c:v>
                </c:pt>
                <c:pt idx="2">
                  <c:v>ponad 500 zł</c:v>
                </c:pt>
              </c:strCache>
            </c:strRef>
          </c:cat>
          <c:val>
            <c:numRef>
              <c:f>'c'!$G$5002:$G$5004</c:f>
              <c:numCache>
                <c:formatCode>General</c:formatCode>
                <c:ptCount val="3"/>
                <c:pt idx="0">
                  <c:v>2096</c:v>
                </c:pt>
                <c:pt idx="1">
                  <c:v>2133</c:v>
                </c:pt>
                <c:pt idx="2">
                  <c:v>771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77350" cy="6057900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DZIALKI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ZIALKI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ZIALKI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ZIALKI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4"/>
  <sheetViews>
    <sheetView workbookViewId="0">
      <pane ySplit="1" topLeftCell="A4994" activePane="bottomLeft" state="frozen"/>
      <selection pane="bottomLeft" activeCell="H5002" sqref="H5002:H5004"/>
    </sheetView>
  </sheetViews>
  <sheetFormatPr defaultRowHeight="15" x14ac:dyDescent="0.25"/>
  <cols>
    <col min="1" max="1" width="7.140625" style="1" bestFit="1" customWidth="1"/>
    <col min="2" max="2" width="12.85546875" style="1" bestFit="1" customWidth="1"/>
    <col min="3" max="3" width="6.85546875" style="1" bestFit="1" customWidth="1"/>
    <col min="4" max="4" width="4.85546875" style="1" bestFit="1" customWidth="1"/>
    <col min="5" max="7" width="9.140625" style="1"/>
    <col min="8" max="8" width="12.28515625" style="1" customWidth="1"/>
    <col min="9" max="16384" width="9.14062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5022</v>
      </c>
      <c r="F1" s="1" t="s">
        <v>3</v>
      </c>
      <c r="G1" s="1" t="s">
        <v>5023</v>
      </c>
      <c r="H1" s="1" t="s">
        <v>5012</v>
      </c>
      <c r="I1" s="1" t="s">
        <v>5013</v>
      </c>
      <c r="J1" s="1" t="s">
        <v>5014</v>
      </c>
      <c r="K1" s="1" t="s">
        <v>5020</v>
      </c>
      <c r="L1" s="1" t="s">
        <v>5021</v>
      </c>
    </row>
    <row r="2" spans="1:12" x14ac:dyDescent="0.25">
      <c r="A2" s="1" t="s">
        <v>143</v>
      </c>
      <c r="B2" s="1">
        <v>500.18</v>
      </c>
      <c r="C2" s="1" t="s">
        <v>52</v>
      </c>
      <c r="D2" s="1" t="s">
        <v>5</v>
      </c>
      <c r="E2" s="1">
        <f>ROUND(IF(C2="R",0.65*B2,IF(C2="B",0.77*B2,IF(C2="S",0.21*B2,IF(C2="L",0.04*B2,0.43*B2)))),2)</f>
        <v>105.04</v>
      </c>
      <c r="F2" s="1">
        <f>ROUND(IF(D2="A",20%*E2,IF(D2="B",50%*E2,IF(D2="C",90%*E2,0))),2)</f>
        <v>52.52</v>
      </c>
      <c r="G2" s="1">
        <f>E2-F2</f>
        <v>52.52</v>
      </c>
      <c r="H2" s="1" t="s">
        <v>5015</v>
      </c>
      <c r="I2" s="1" t="s">
        <v>9</v>
      </c>
      <c r="J2" s="1">
        <v>0.65</v>
      </c>
      <c r="K2" s="1" t="s">
        <v>7</v>
      </c>
      <c r="L2" s="2">
        <v>0.2</v>
      </c>
    </row>
    <row r="3" spans="1:12" x14ac:dyDescent="0.25">
      <c r="A3" s="1" t="s">
        <v>4483</v>
      </c>
      <c r="B3" s="1">
        <v>500.68</v>
      </c>
      <c r="C3" s="1" t="s">
        <v>9</v>
      </c>
      <c r="D3" s="1" t="s">
        <v>11</v>
      </c>
      <c r="E3" s="1">
        <f>ROUND(IF(C3="R",0.65*B3,IF(C3="B",0.77*B3,IF(C3="S",0.21*B3,IF(C3="L",0.04*B3,0.43*B3)))),2)</f>
        <v>325.44</v>
      </c>
      <c r="F3" s="1">
        <f>ROUND(IF(D3="A",20%*E3,IF(D3="B",50%*E3,IF(D3="C",90%*E3,0))),2)</f>
        <v>292.89999999999998</v>
      </c>
      <c r="G3" s="1">
        <f>E3-F3</f>
        <v>32.54000000000002</v>
      </c>
      <c r="H3" s="1" t="s">
        <v>5016</v>
      </c>
      <c r="I3" s="1" t="s">
        <v>5</v>
      </c>
      <c r="J3" s="1">
        <v>0.77</v>
      </c>
      <c r="K3" s="1" t="s">
        <v>5</v>
      </c>
      <c r="L3" s="2">
        <v>0.5</v>
      </c>
    </row>
    <row r="4" spans="1:12" x14ac:dyDescent="0.25">
      <c r="A4" s="1" t="s">
        <v>2335</v>
      </c>
      <c r="B4" s="1">
        <v>501.57</v>
      </c>
      <c r="C4" s="1" t="s">
        <v>5</v>
      </c>
      <c r="D4" s="1" t="s">
        <v>5</v>
      </c>
      <c r="E4" s="1">
        <f>ROUND(IF(C4="R",0.65*B4,IF(C4="B",0.77*B4,IF(C4="S",0.21*B4,IF(C4="L",0.04*B4,0.43*B4)))),2)</f>
        <v>386.21</v>
      </c>
      <c r="F4" s="1">
        <f>ROUND(IF(D4="A",20%*E4,IF(D4="B",50%*E4,IF(D4="C",90%*E4,0))),2)</f>
        <v>193.11</v>
      </c>
      <c r="G4" s="1">
        <f>E4-F4</f>
        <v>193.09999999999997</v>
      </c>
      <c r="H4" s="1" t="s">
        <v>5017</v>
      </c>
      <c r="I4" s="1" t="s">
        <v>52</v>
      </c>
      <c r="J4" s="1">
        <v>0.21</v>
      </c>
      <c r="K4" s="1" t="s">
        <v>11</v>
      </c>
      <c r="L4" s="2">
        <v>0.9</v>
      </c>
    </row>
    <row r="5" spans="1:12" x14ac:dyDescent="0.25">
      <c r="A5" s="1" t="s">
        <v>3415</v>
      </c>
      <c r="B5" s="1">
        <v>501.73</v>
      </c>
      <c r="C5" s="1" t="s">
        <v>5</v>
      </c>
      <c r="D5" s="1" t="s">
        <v>11</v>
      </c>
      <c r="E5" s="1">
        <f>ROUND(IF(C5="R",0.65*B5,IF(C5="B",0.77*B5,IF(C5="S",0.21*B5,IF(C5="L",0.04*B5,0.43*B5)))),2)</f>
        <v>386.33</v>
      </c>
      <c r="F5" s="1">
        <f>ROUND(IF(D5="A",20%*E5,IF(D5="B",50%*E5,IF(D5="C",90%*E5,0))),2)</f>
        <v>347.7</v>
      </c>
      <c r="G5" s="1">
        <f>E5-F5</f>
        <v>38.629999999999995</v>
      </c>
      <c r="H5" s="1" t="s">
        <v>5018</v>
      </c>
      <c r="I5" s="1" t="s">
        <v>94</v>
      </c>
      <c r="J5" s="1">
        <v>0.04</v>
      </c>
      <c r="K5" s="1" t="s">
        <v>21</v>
      </c>
      <c r="L5" s="2">
        <v>0</v>
      </c>
    </row>
    <row r="6" spans="1:12" x14ac:dyDescent="0.25">
      <c r="A6" s="1" t="s">
        <v>2653</v>
      </c>
      <c r="B6" s="1">
        <v>501.98</v>
      </c>
      <c r="C6" s="1" t="s">
        <v>31</v>
      </c>
      <c r="D6" s="1" t="s">
        <v>21</v>
      </c>
      <c r="E6" s="1">
        <f>ROUND(IF(C6="R",0.65*B6,IF(C6="B",0.77*B6,IF(C6="S",0.21*B6,IF(C6="L",0.04*B6,0.43*B6)))),2)</f>
        <v>215.85</v>
      </c>
      <c r="F6" s="1">
        <f>ROUND(IF(D6="A",20%*E6,IF(D6="B",50%*E6,IF(D6="C",90%*E6,0))),2)</f>
        <v>0</v>
      </c>
      <c r="G6" s="1">
        <f>E6-F6</f>
        <v>215.85</v>
      </c>
      <c r="H6" s="1" t="s">
        <v>5019</v>
      </c>
      <c r="I6" s="1" t="s">
        <v>31</v>
      </c>
      <c r="J6" s="1">
        <v>0.43</v>
      </c>
    </row>
    <row r="7" spans="1:12" x14ac:dyDescent="0.25">
      <c r="A7" s="1" t="s">
        <v>622</v>
      </c>
      <c r="B7" s="1">
        <v>502.04</v>
      </c>
      <c r="C7" s="1" t="s">
        <v>5</v>
      </c>
      <c r="D7" s="1" t="s">
        <v>7</v>
      </c>
      <c r="E7" s="1">
        <f>ROUND(IF(C7="R",0.65*B7,IF(C7="B",0.77*B7,IF(C7="S",0.21*B7,IF(C7="L",0.04*B7,0.43*B7)))),2)</f>
        <v>386.57</v>
      </c>
      <c r="F7" s="1">
        <f>ROUND(IF(D7="A",20%*E7,IF(D7="B",50%*E7,IF(D7="C",90%*E7,0))),2)</f>
        <v>77.31</v>
      </c>
      <c r="G7" s="1">
        <f>E7-F7</f>
        <v>309.26</v>
      </c>
    </row>
    <row r="8" spans="1:12" x14ac:dyDescent="0.25">
      <c r="A8" s="1" t="s">
        <v>182</v>
      </c>
      <c r="B8" s="1">
        <v>502.13</v>
      </c>
      <c r="C8" s="1" t="s">
        <v>5</v>
      </c>
      <c r="D8" s="1" t="s">
        <v>5</v>
      </c>
      <c r="E8" s="1">
        <f>ROUND(IF(C8="R",0.65*B8,IF(C8="B",0.77*B8,IF(C8="S",0.21*B8,IF(C8="L",0.04*B8,0.43*B8)))),2)</f>
        <v>386.64</v>
      </c>
      <c r="F8" s="1">
        <f>ROUND(IF(D8="A",20%*E8,IF(D8="B",50%*E8,IF(D8="C",90%*E8,0))),2)</f>
        <v>193.32</v>
      </c>
      <c r="G8" s="1">
        <f>E8-F8</f>
        <v>193.32</v>
      </c>
    </row>
    <row r="9" spans="1:12" x14ac:dyDescent="0.25">
      <c r="A9" s="1" t="s">
        <v>5002</v>
      </c>
      <c r="B9" s="1">
        <v>502.23</v>
      </c>
      <c r="C9" s="1" t="s">
        <v>9</v>
      </c>
      <c r="D9" s="1" t="s">
        <v>5</v>
      </c>
      <c r="E9" s="1">
        <f>ROUND(IF(C9="R",0.65*B9,IF(C9="B",0.77*B9,IF(C9="S",0.21*B9,IF(C9="L",0.04*B9,0.43*B9)))),2)</f>
        <v>326.45</v>
      </c>
      <c r="F9" s="1">
        <f>ROUND(IF(D9="A",20%*E9,IF(D9="B",50%*E9,IF(D9="C",90%*E9,0))),2)</f>
        <v>163.22999999999999</v>
      </c>
      <c r="G9" s="1">
        <f>E9-F9</f>
        <v>163.22</v>
      </c>
    </row>
    <row r="10" spans="1:12" x14ac:dyDescent="0.25">
      <c r="A10" s="1" t="s">
        <v>1945</v>
      </c>
      <c r="B10" s="1">
        <v>502.34</v>
      </c>
      <c r="C10" s="1" t="s">
        <v>31</v>
      </c>
      <c r="D10" s="1" t="s">
        <v>5</v>
      </c>
      <c r="E10" s="1">
        <f>ROUND(IF(C10="R",0.65*B10,IF(C10="B",0.77*B10,IF(C10="S",0.21*B10,IF(C10="L",0.04*B10,0.43*B10)))),2)</f>
        <v>216.01</v>
      </c>
      <c r="F10" s="1">
        <f>ROUND(IF(D10="A",20%*E10,IF(D10="B",50%*E10,IF(D10="C",90%*E10,0))),2)</f>
        <v>108.01</v>
      </c>
      <c r="G10" s="1">
        <f>E10-F10</f>
        <v>107.99999999999999</v>
      </c>
    </row>
    <row r="11" spans="1:12" x14ac:dyDescent="0.25">
      <c r="A11" s="1" t="s">
        <v>788</v>
      </c>
      <c r="B11" s="1">
        <v>502.35</v>
      </c>
      <c r="C11" s="1" t="s">
        <v>31</v>
      </c>
      <c r="D11" s="1" t="s">
        <v>5</v>
      </c>
      <c r="E11" s="1">
        <f>ROUND(IF(C11="R",0.65*B11,IF(C11="B",0.77*B11,IF(C11="S",0.21*B11,IF(C11="L",0.04*B11,0.43*B11)))),2)</f>
        <v>216.01</v>
      </c>
      <c r="F11" s="1">
        <f>ROUND(IF(D11="A",20%*E11,IF(D11="B",50%*E11,IF(D11="C",90%*E11,0))),2)</f>
        <v>108.01</v>
      </c>
      <c r="G11" s="1">
        <f>E11-F11</f>
        <v>107.99999999999999</v>
      </c>
    </row>
    <row r="12" spans="1:12" x14ac:dyDescent="0.25">
      <c r="A12" s="1" t="s">
        <v>1082</v>
      </c>
      <c r="B12" s="1">
        <v>502.41</v>
      </c>
      <c r="C12" s="1" t="s">
        <v>9</v>
      </c>
      <c r="D12" s="1" t="s">
        <v>5</v>
      </c>
      <c r="E12" s="1">
        <f>ROUND(IF(C12="R",0.65*B12,IF(C12="B",0.77*B12,IF(C12="S",0.21*B12,IF(C12="L",0.04*B12,0.43*B12)))),2)</f>
        <v>326.57</v>
      </c>
      <c r="F12" s="1">
        <f>ROUND(IF(D12="A",20%*E12,IF(D12="B",50%*E12,IF(D12="C",90%*E12,0))),2)</f>
        <v>163.29</v>
      </c>
      <c r="G12" s="1">
        <f>E12-F12</f>
        <v>163.28</v>
      </c>
    </row>
    <row r="13" spans="1:12" x14ac:dyDescent="0.25">
      <c r="A13" s="1" t="s">
        <v>1637</v>
      </c>
      <c r="B13" s="1">
        <v>502.59</v>
      </c>
      <c r="C13" s="1" t="s">
        <v>31</v>
      </c>
      <c r="D13" s="1" t="s">
        <v>11</v>
      </c>
      <c r="E13" s="1">
        <f>ROUND(IF(C13="R",0.65*B13,IF(C13="B",0.77*B13,IF(C13="S",0.21*B13,IF(C13="L",0.04*B13,0.43*B13)))),2)</f>
        <v>216.11</v>
      </c>
      <c r="F13" s="1">
        <f>ROUND(IF(D13="A",20%*E13,IF(D13="B",50%*E13,IF(D13="C",90%*E13,0))),2)</f>
        <v>194.5</v>
      </c>
      <c r="G13" s="1">
        <f>E13-F13</f>
        <v>21.610000000000014</v>
      </c>
    </row>
    <row r="14" spans="1:12" x14ac:dyDescent="0.25">
      <c r="A14" s="1" t="s">
        <v>875</v>
      </c>
      <c r="B14" s="1">
        <v>502.66</v>
      </c>
      <c r="C14" s="1" t="s">
        <v>52</v>
      </c>
      <c r="D14" s="1" t="s">
        <v>7</v>
      </c>
      <c r="E14" s="1">
        <f>ROUND(IF(C14="R",0.65*B14,IF(C14="B",0.77*B14,IF(C14="S",0.21*B14,IF(C14="L",0.04*B14,0.43*B14)))),2)</f>
        <v>105.56</v>
      </c>
      <c r="F14" s="1">
        <f>ROUND(IF(D14="A",20%*E14,IF(D14="B",50%*E14,IF(D14="C",90%*E14,0))),2)</f>
        <v>21.11</v>
      </c>
      <c r="G14" s="1">
        <f>E14-F14</f>
        <v>84.45</v>
      </c>
    </row>
    <row r="15" spans="1:12" x14ac:dyDescent="0.25">
      <c r="A15" s="1" t="s">
        <v>2284</v>
      </c>
      <c r="B15" s="1">
        <v>502.66</v>
      </c>
      <c r="C15" s="1" t="s">
        <v>52</v>
      </c>
      <c r="D15" s="1" t="s">
        <v>11</v>
      </c>
      <c r="E15" s="1">
        <f>ROUND(IF(C15="R",0.65*B15,IF(C15="B",0.77*B15,IF(C15="S",0.21*B15,IF(C15="L",0.04*B15,0.43*B15)))),2)</f>
        <v>105.56</v>
      </c>
      <c r="F15" s="1">
        <f>ROUND(IF(D15="A",20%*E15,IF(D15="B",50%*E15,IF(D15="C",90%*E15,0))),2)</f>
        <v>95</v>
      </c>
      <c r="G15" s="1">
        <f>E15-F15</f>
        <v>10.560000000000002</v>
      </c>
    </row>
    <row r="16" spans="1:12" x14ac:dyDescent="0.25">
      <c r="A16" s="1" t="s">
        <v>1383</v>
      </c>
      <c r="B16" s="1">
        <v>502.69</v>
      </c>
      <c r="C16" s="1" t="s">
        <v>94</v>
      </c>
      <c r="D16" s="1" t="s">
        <v>5</v>
      </c>
      <c r="E16" s="1">
        <f>ROUND(IF(C16="R",0.65*B16,IF(C16="B",0.77*B16,IF(C16="S",0.21*B16,IF(C16="L",0.04*B16,0.43*B16)))),2)</f>
        <v>20.11</v>
      </c>
      <c r="F16" s="1">
        <f>ROUND(IF(D16="A",20%*E16,IF(D16="B",50%*E16,IF(D16="C",90%*E16,0))),2)</f>
        <v>10.06</v>
      </c>
      <c r="G16" s="1">
        <f>E16-F16</f>
        <v>10.049999999999999</v>
      </c>
    </row>
    <row r="17" spans="1:7" x14ac:dyDescent="0.25">
      <c r="A17" s="1" t="s">
        <v>2881</v>
      </c>
      <c r="B17" s="1">
        <v>502.73</v>
      </c>
      <c r="C17" s="1" t="s">
        <v>52</v>
      </c>
      <c r="D17" s="1" t="s">
        <v>11</v>
      </c>
      <c r="E17" s="1">
        <f>ROUND(IF(C17="R",0.65*B17,IF(C17="B",0.77*B17,IF(C17="S",0.21*B17,IF(C17="L",0.04*B17,0.43*B17)))),2)</f>
        <v>105.57</v>
      </c>
      <c r="F17" s="1">
        <f>ROUND(IF(D17="A",20%*E17,IF(D17="B",50%*E17,IF(D17="C",90%*E17,0))),2)</f>
        <v>95.01</v>
      </c>
      <c r="G17" s="1">
        <f>E17-F17</f>
        <v>10.559999999999988</v>
      </c>
    </row>
    <row r="18" spans="1:7" x14ac:dyDescent="0.25">
      <c r="A18" s="1" t="s">
        <v>1895</v>
      </c>
      <c r="B18" s="1">
        <v>502.87</v>
      </c>
      <c r="C18" s="1" t="s">
        <v>94</v>
      </c>
      <c r="D18" s="1" t="s">
        <v>11</v>
      </c>
      <c r="E18" s="1">
        <f>ROUND(IF(C18="R",0.65*B18,IF(C18="B",0.77*B18,IF(C18="S",0.21*B18,IF(C18="L",0.04*B18,0.43*B18)))),2)</f>
        <v>20.11</v>
      </c>
      <c r="F18" s="1">
        <f>ROUND(IF(D18="A",20%*E18,IF(D18="B",50%*E18,IF(D18="C",90%*E18,0))),2)</f>
        <v>18.100000000000001</v>
      </c>
      <c r="G18" s="1">
        <f>E18-F18</f>
        <v>2.009999999999998</v>
      </c>
    </row>
    <row r="19" spans="1:7" x14ac:dyDescent="0.25">
      <c r="A19" s="1" t="s">
        <v>390</v>
      </c>
      <c r="B19" s="1">
        <v>503.06</v>
      </c>
      <c r="C19" s="1" t="s">
        <v>31</v>
      </c>
      <c r="D19" s="1" t="s">
        <v>21</v>
      </c>
      <c r="E19" s="1">
        <f>ROUND(IF(C19="R",0.65*B19,IF(C19="B",0.77*B19,IF(C19="S",0.21*B19,IF(C19="L",0.04*B19,0.43*B19)))),2)</f>
        <v>216.32</v>
      </c>
      <c r="F19" s="1">
        <f>ROUND(IF(D19="A",20%*E19,IF(D19="B",50%*E19,IF(D19="C",90%*E19,0))),2)</f>
        <v>0</v>
      </c>
      <c r="G19" s="1">
        <f>E19-F19</f>
        <v>216.32</v>
      </c>
    </row>
    <row r="20" spans="1:7" x14ac:dyDescent="0.25">
      <c r="A20" s="1" t="s">
        <v>3044</v>
      </c>
      <c r="B20" s="1">
        <v>503.24</v>
      </c>
      <c r="C20" s="1" t="s">
        <v>5</v>
      </c>
      <c r="D20" s="1" t="s">
        <v>11</v>
      </c>
      <c r="E20" s="1">
        <f>ROUND(IF(C20="R",0.65*B20,IF(C20="B",0.77*B20,IF(C20="S",0.21*B20,IF(C20="L",0.04*B20,0.43*B20)))),2)</f>
        <v>387.49</v>
      </c>
      <c r="F20" s="1">
        <f>ROUND(IF(D20="A",20%*E20,IF(D20="B",50%*E20,IF(D20="C",90%*E20,0))),2)</f>
        <v>348.74</v>
      </c>
      <c r="G20" s="1">
        <f>E20-F20</f>
        <v>38.75</v>
      </c>
    </row>
    <row r="21" spans="1:7" x14ac:dyDescent="0.25">
      <c r="A21" s="1" t="s">
        <v>2521</v>
      </c>
      <c r="B21" s="1">
        <v>503.5</v>
      </c>
      <c r="C21" s="1" t="s">
        <v>52</v>
      </c>
      <c r="D21" s="1" t="s">
        <v>7</v>
      </c>
      <c r="E21" s="1">
        <f>ROUND(IF(C21="R",0.65*B21,IF(C21="B",0.77*B21,IF(C21="S",0.21*B21,IF(C21="L",0.04*B21,0.43*B21)))),2)</f>
        <v>105.74</v>
      </c>
      <c r="F21" s="1">
        <f>ROUND(IF(D21="A",20%*E21,IF(D21="B",50%*E21,IF(D21="C",90%*E21,0))),2)</f>
        <v>21.15</v>
      </c>
      <c r="G21" s="1">
        <f>E21-F21</f>
        <v>84.59</v>
      </c>
    </row>
    <row r="22" spans="1:7" x14ac:dyDescent="0.25">
      <c r="A22" s="1" t="s">
        <v>2501</v>
      </c>
      <c r="B22" s="1">
        <v>503.78</v>
      </c>
      <c r="C22" s="1" t="s">
        <v>5</v>
      </c>
      <c r="D22" s="1" t="s">
        <v>5</v>
      </c>
      <c r="E22" s="1">
        <f>ROUND(IF(C22="R",0.65*B22,IF(C22="B",0.77*B22,IF(C22="S",0.21*B22,IF(C22="L",0.04*B22,0.43*B22)))),2)</f>
        <v>387.91</v>
      </c>
      <c r="F22" s="1">
        <f>ROUND(IF(D22="A",20%*E22,IF(D22="B",50%*E22,IF(D22="C",90%*E22,0))),2)</f>
        <v>193.96</v>
      </c>
      <c r="G22" s="1">
        <f>E22-F22</f>
        <v>193.95000000000002</v>
      </c>
    </row>
    <row r="23" spans="1:7" x14ac:dyDescent="0.25">
      <c r="A23" s="1" t="s">
        <v>4078</v>
      </c>
      <c r="B23" s="1">
        <v>503.78</v>
      </c>
      <c r="C23" s="1" t="s">
        <v>94</v>
      </c>
      <c r="D23" s="1" t="s">
        <v>21</v>
      </c>
      <c r="E23" s="1">
        <f>ROUND(IF(C23="R",0.65*B23,IF(C23="B",0.77*B23,IF(C23="S",0.21*B23,IF(C23="L",0.04*B23,0.43*B23)))),2)</f>
        <v>20.149999999999999</v>
      </c>
      <c r="F23" s="1">
        <f>ROUND(IF(D23="A",20%*E23,IF(D23="B",50%*E23,IF(D23="C",90%*E23,0))),2)</f>
        <v>0</v>
      </c>
      <c r="G23" s="1">
        <f>E23-F23</f>
        <v>20.149999999999999</v>
      </c>
    </row>
    <row r="24" spans="1:7" x14ac:dyDescent="0.25">
      <c r="A24" s="1" t="s">
        <v>4133</v>
      </c>
      <c r="B24" s="1">
        <v>504.33</v>
      </c>
      <c r="C24" s="1" t="s">
        <v>9</v>
      </c>
      <c r="D24" s="1" t="s">
        <v>11</v>
      </c>
      <c r="E24" s="1">
        <f>ROUND(IF(C24="R",0.65*B24,IF(C24="B",0.77*B24,IF(C24="S",0.21*B24,IF(C24="L",0.04*B24,0.43*B24)))),2)</f>
        <v>327.81</v>
      </c>
      <c r="F24" s="1">
        <f>ROUND(IF(D24="A",20%*E24,IF(D24="B",50%*E24,IF(D24="C",90%*E24,0))),2)</f>
        <v>295.02999999999997</v>
      </c>
      <c r="G24" s="1">
        <f>E24-F24</f>
        <v>32.78000000000003</v>
      </c>
    </row>
    <row r="25" spans="1:7" x14ac:dyDescent="0.25">
      <c r="A25" s="1" t="s">
        <v>2017</v>
      </c>
      <c r="B25" s="1">
        <v>504.79</v>
      </c>
      <c r="C25" s="1" t="s">
        <v>31</v>
      </c>
      <c r="D25" s="1" t="s">
        <v>21</v>
      </c>
      <c r="E25" s="1">
        <f>ROUND(IF(C25="R",0.65*B25,IF(C25="B",0.77*B25,IF(C25="S",0.21*B25,IF(C25="L",0.04*B25,0.43*B25)))),2)</f>
        <v>217.06</v>
      </c>
      <c r="F25" s="1">
        <f>ROUND(IF(D25="A",20%*E25,IF(D25="B",50%*E25,IF(D25="C",90%*E25,0))),2)</f>
        <v>0</v>
      </c>
      <c r="G25" s="1">
        <f>E25-F25</f>
        <v>217.06</v>
      </c>
    </row>
    <row r="26" spans="1:7" x14ac:dyDescent="0.25">
      <c r="A26" s="1" t="s">
        <v>359</v>
      </c>
      <c r="B26" s="1">
        <v>504.84</v>
      </c>
      <c r="C26" s="1" t="s">
        <v>5</v>
      </c>
      <c r="D26" s="1" t="s">
        <v>11</v>
      </c>
      <c r="E26" s="1">
        <f>ROUND(IF(C26="R",0.65*B26,IF(C26="B",0.77*B26,IF(C26="S",0.21*B26,IF(C26="L",0.04*B26,0.43*B26)))),2)</f>
        <v>388.73</v>
      </c>
      <c r="F26" s="1">
        <f>ROUND(IF(D26="A",20%*E26,IF(D26="B",50%*E26,IF(D26="C",90%*E26,0))),2)</f>
        <v>349.86</v>
      </c>
      <c r="G26" s="1">
        <f>E26-F26</f>
        <v>38.870000000000005</v>
      </c>
    </row>
    <row r="27" spans="1:7" x14ac:dyDescent="0.25">
      <c r="A27" s="1" t="s">
        <v>3350</v>
      </c>
      <c r="B27" s="1">
        <v>504.93</v>
      </c>
      <c r="C27" s="1" t="s">
        <v>9</v>
      </c>
      <c r="D27" s="1" t="s">
        <v>7</v>
      </c>
      <c r="E27" s="1">
        <f>ROUND(IF(C27="R",0.65*B27,IF(C27="B",0.77*B27,IF(C27="S",0.21*B27,IF(C27="L",0.04*B27,0.43*B27)))),2)</f>
        <v>328.2</v>
      </c>
      <c r="F27" s="1">
        <f>ROUND(IF(D27="A",20%*E27,IF(D27="B",50%*E27,IF(D27="C",90%*E27,0))),2)</f>
        <v>65.64</v>
      </c>
      <c r="G27" s="1">
        <f>E27-F27</f>
        <v>262.56</v>
      </c>
    </row>
    <row r="28" spans="1:7" x14ac:dyDescent="0.25">
      <c r="A28" s="1" t="s">
        <v>317</v>
      </c>
      <c r="B28" s="1">
        <v>505.16</v>
      </c>
      <c r="C28" s="1" t="s">
        <v>5</v>
      </c>
      <c r="D28" s="1" t="s">
        <v>11</v>
      </c>
      <c r="E28" s="1">
        <f>ROUND(IF(C28="R",0.65*B28,IF(C28="B",0.77*B28,IF(C28="S",0.21*B28,IF(C28="L",0.04*B28,0.43*B28)))),2)</f>
        <v>388.97</v>
      </c>
      <c r="F28" s="1">
        <f>ROUND(IF(D28="A",20%*E28,IF(D28="B",50%*E28,IF(D28="C",90%*E28,0))),2)</f>
        <v>350.07</v>
      </c>
      <c r="G28" s="1">
        <f>E28-F28</f>
        <v>38.900000000000034</v>
      </c>
    </row>
    <row r="29" spans="1:7" x14ac:dyDescent="0.25">
      <c r="A29" s="1" t="s">
        <v>3115</v>
      </c>
      <c r="B29" s="1">
        <v>505.17</v>
      </c>
      <c r="C29" s="1" t="s">
        <v>5</v>
      </c>
      <c r="D29" s="1" t="s">
        <v>11</v>
      </c>
      <c r="E29" s="1">
        <f>ROUND(IF(C29="R",0.65*B29,IF(C29="B",0.77*B29,IF(C29="S",0.21*B29,IF(C29="L",0.04*B29,0.43*B29)))),2)</f>
        <v>388.98</v>
      </c>
      <c r="F29" s="1">
        <f>ROUND(IF(D29="A",20%*E29,IF(D29="B",50%*E29,IF(D29="C",90%*E29,0))),2)</f>
        <v>350.08</v>
      </c>
      <c r="G29" s="1">
        <f>E29-F29</f>
        <v>38.900000000000034</v>
      </c>
    </row>
    <row r="30" spans="1:7" x14ac:dyDescent="0.25">
      <c r="A30" s="1" t="s">
        <v>1335</v>
      </c>
      <c r="B30" s="1">
        <v>505.19</v>
      </c>
      <c r="C30" s="1" t="s">
        <v>5</v>
      </c>
      <c r="D30" s="1" t="s">
        <v>11</v>
      </c>
      <c r="E30" s="1">
        <f>ROUND(IF(C30="R",0.65*B30,IF(C30="B",0.77*B30,IF(C30="S",0.21*B30,IF(C30="L",0.04*B30,0.43*B30)))),2)</f>
        <v>389</v>
      </c>
      <c r="F30" s="1">
        <f>ROUND(IF(D30="A",20%*E30,IF(D30="B",50%*E30,IF(D30="C",90%*E30,0))),2)</f>
        <v>350.1</v>
      </c>
      <c r="G30" s="1">
        <f>E30-F30</f>
        <v>38.899999999999977</v>
      </c>
    </row>
    <row r="31" spans="1:7" x14ac:dyDescent="0.25">
      <c r="A31" s="1" t="s">
        <v>4504</v>
      </c>
      <c r="B31" s="1">
        <v>505.23</v>
      </c>
      <c r="C31" s="1" t="s">
        <v>5</v>
      </c>
      <c r="D31" s="1" t="s">
        <v>11</v>
      </c>
      <c r="E31" s="1">
        <f>ROUND(IF(C31="R",0.65*B31,IF(C31="B",0.77*B31,IF(C31="S",0.21*B31,IF(C31="L",0.04*B31,0.43*B31)))),2)</f>
        <v>389.03</v>
      </c>
      <c r="F31" s="1">
        <f>ROUND(IF(D31="A",20%*E31,IF(D31="B",50%*E31,IF(D31="C",90%*E31,0))),2)</f>
        <v>350.13</v>
      </c>
      <c r="G31" s="1">
        <f>E31-F31</f>
        <v>38.899999999999977</v>
      </c>
    </row>
    <row r="32" spans="1:7" x14ac:dyDescent="0.25">
      <c r="A32" s="1" t="s">
        <v>636</v>
      </c>
      <c r="B32" s="1">
        <v>505.45</v>
      </c>
      <c r="C32" s="1" t="s">
        <v>52</v>
      </c>
      <c r="D32" s="1" t="s">
        <v>11</v>
      </c>
      <c r="E32" s="1">
        <f>ROUND(IF(C32="R",0.65*B32,IF(C32="B",0.77*B32,IF(C32="S",0.21*B32,IF(C32="L",0.04*B32,0.43*B32)))),2)</f>
        <v>106.14</v>
      </c>
      <c r="F32" s="1">
        <f>ROUND(IF(D32="A",20%*E32,IF(D32="B",50%*E32,IF(D32="C",90%*E32,0))),2)</f>
        <v>95.53</v>
      </c>
      <c r="G32" s="1">
        <f>E32-F32</f>
        <v>10.61</v>
      </c>
    </row>
    <row r="33" spans="1:7" x14ac:dyDescent="0.25">
      <c r="A33" s="1" t="s">
        <v>3523</v>
      </c>
      <c r="B33" s="1">
        <v>505.64</v>
      </c>
      <c r="C33" s="1" t="s">
        <v>52</v>
      </c>
      <c r="D33" s="1" t="s">
        <v>7</v>
      </c>
      <c r="E33" s="1">
        <f>ROUND(IF(C33="R",0.65*B33,IF(C33="B",0.77*B33,IF(C33="S",0.21*B33,IF(C33="L",0.04*B33,0.43*B33)))),2)</f>
        <v>106.18</v>
      </c>
      <c r="F33" s="1">
        <f>ROUND(IF(D33="A",20%*E33,IF(D33="B",50%*E33,IF(D33="C",90%*E33,0))),2)</f>
        <v>21.24</v>
      </c>
      <c r="G33" s="1">
        <f>E33-F33</f>
        <v>84.940000000000012</v>
      </c>
    </row>
    <row r="34" spans="1:7" x14ac:dyDescent="0.25">
      <c r="A34" s="1" t="s">
        <v>422</v>
      </c>
      <c r="B34" s="1">
        <v>505.69</v>
      </c>
      <c r="C34" s="1" t="s">
        <v>9</v>
      </c>
      <c r="D34" s="1" t="s">
        <v>7</v>
      </c>
      <c r="E34" s="1">
        <f>ROUND(IF(C34="R",0.65*B34,IF(C34="B",0.77*B34,IF(C34="S",0.21*B34,IF(C34="L",0.04*B34,0.43*B34)))),2)</f>
        <v>328.7</v>
      </c>
      <c r="F34" s="1">
        <f>ROUND(IF(D34="A",20%*E34,IF(D34="B",50%*E34,IF(D34="C",90%*E34,0))),2)</f>
        <v>65.739999999999995</v>
      </c>
      <c r="G34" s="1">
        <f>E34-F34</f>
        <v>262.95999999999998</v>
      </c>
    </row>
    <row r="35" spans="1:7" x14ac:dyDescent="0.25">
      <c r="A35" s="1" t="s">
        <v>1380</v>
      </c>
      <c r="B35" s="1">
        <v>505.73</v>
      </c>
      <c r="C35" s="1" t="s">
        <v>5</v>
      </c>
      <c r="D35" s="1" t="s">
        <v>7</v>
      </c>
      <c r="E35" s="1">
        <f>ROUND(IF(C35="R",0.65*B35,IF(C35="B",0.77*B35,IF(C35="S",0.21*B35,IF(C35="L",0.04*B35,0.43*B35)))),2)</f>
        <v>389.41</v>
      </c>
      <c r="F35" s="1">
        <f>ROUND(IF(D35="A",20%*E35,IF(D35="B",50%*E35,IF(D35="C",90%*E35,0))),2)</f>
        <v>77.88</v>
      </c>
      <c r="G35" s="1">
        <f>E35-F35</f>
        <v>311.53000000000003</v>
      </c>
    </row>
    <row r="36" spans="1:7" x14ac:dyDescent="0.25">
      <c r="A36" s="1" t="s">
        <v>4610</v>
      </c>
      <c r="B36" s="1">
        <v>505.76</v>
      </c>
      <c r="C36" s="1" t="s">
        <v>52</v>
      </c>
      <c r="D36" s="1" t="s">
        <v>5</v>
      </c>
      <c r="E36" s="1">
        <f>ROUND(IF(C36="R",0.65*B36,IF(C36="B",0.77*B36,IF(C36="S",0.21*B36,IF(C36="L",0.04*B36,0.43*B36)))),2)</f>
        <v>106.21</v>
      </c>
      <c r="F36" s="1">
        <f>ROUND(IF(D36="A",20%*E36,IF(D36="B",50%*E36,IF(D36="C",90%*E36,0))),2)</f>
        <v>53.11</v>
      </c>
      <c r="G36" s="1">
        <f>E36-F36</f>
        <v>53.099999999999994</v>
      </c>
    </row>
    <row r="37" spans="1:7" x14ac:dyDescent="0.25">
      <c r="A37" s="1" t="s">
        <v>822</v>
      </c>
      <c r="B37" s="1">
        <v>505.89</v>
      </c>
      <c r="C37" s="1" t="s">
        <v>31</v>
      </c>
      <c r="D37" s="1" t="s">
        <v>21</v>
      </c>
      <c r="E37" s="1">
        <f>ROUND(IF(C37="R",0.65*B37,IF(C37="B",0.77*B37,IF(C37="S",0.21*B37,IF(C37="L",0.04*B37,0.43*B37)))),2)</f>
        <v>217.53</v>
      </c>
      <c r="F37" s="1">
        <f>ROUND(IF(D37="A",20%*E37,IF(D37="B",50%*E37,IF(D37="C",90%*E37,0))),2)</f>
        <v>0</v>
      </c>
      <c r="G37" s="1">
        <f>E37-F37</f>
        <v>217.53</v>
      </c>
    </row>
    <row r="38" spans="1:7" x14ac:dyDescent="0.25">
      <c r="A38" s="1" t="s">
        <v>3564</v>
      </c>
      <c r="B38" s="1">
        <v>506.05</v>
      </c>
      <c r="C38" s="1" t="s">
        <v>5</v>
      </c>
      <c r="D38" s="1" t="s">
        <v>11</v>
      </c>
      <c r="E38" s="1">
        <f>ROUND(IF(C38="R",0.65*B38,IF(C38="B",0.77*B38,IF(C38="S",0.21*B38,IF(C38="L",0.04*B38,0.43*B38)))),2)</f>
        <v>389.66</v>
      </c>
      <c r="F38" s="1">
        <f>ROUND(IF(D38="A",20%*E38,IF(D38="B",50%*E38,IF(D38="C",90%*E38,0))),2)</f>
        <v>350.69</v>
      </c>
      <c r="G38" s="1">
        <f>E38-F38</f>
        <v>38.970000000000027</v>
      </c>
    </row>
    <row r="39" spans="1:7" x14ac:dyDescent="0.25">
      <c r="A39" s="1" t="s">
        <v>527</v>
      </c>
      <c r="B39" s="1">
        <v>506.11</v>
      </c>
      <c r="C39" s="1" t="s">
        <v>5</v>
      </c>
      <c r="D39" s="1" t="s">
        <v>5</v>
      </c>
      <c r="E39" s="1">
        <f>ROUND(IF(C39="R",0.65*B39,IF(C39="B",0.77*B39,IF(C39="S",0.21*B39,IF(C39="L",0.04*B39,0.43*B39)))),2)</f>
        <v>389.7</v>
      </c>
      <c r="F39" s="1">
        <f>ROUND(IF(D39="A",20%*E39,IF(D39="B",50%*E39,IF(D39="C",90%*E39,0))),2)</f>
        <v>194.85</v>
      </c>
      <c r="G39" s="1">
        <f>E39-F39</f>
        <v>194.85</v>
      </c>
    </row>
    <row r="40" spans="1:7" x14ac:dyDescent="0.25">
      <c r="A40" s="1" t="s">
        <v>1483</v>
      </c>
      <c r="B40" s="1">
        <v>506.51</v>
      </c>
      <c r="C40" s="1" t="s">
        <v>5</v>
      </c>
      <c r="D40" s="1" t="s">
        <v>11</v>
      </c>
      <c r="E40" s="1">
        <f>ROUND(IF(C40="R",0.65*B40,IF(C40="B",0.77*B40,IF(C40="S",0.21*B40,IF(C40="L",0.04*B40,0.43*B40)))),2)</f>
        <v>390.01</v>
      </c>
      <c r="F40" s="1">
        <f>ROUND(IF(D40="A",20%*E40,IF(D40="B",50%*E40,IF(D40="C",90%*E40,0))),2)</f>
        <v>351.01</v>
      </c>
      <c r="G40" s="1">
        <f>E40-F40</f>
        <v>39</v>
      </c>
    </row>
    <row r="41" spans="1:7" x14ac:dyDescent="0.25">
      <c r="A41" s="1" t="s">
        <v>4122</v>
      </c>
      <c r="B41" s="1">
        <v>506.92</v>
      </c>
      <c r="C41" s="1" t="s">
        <v>5</v>
      </c>
      <c r="D41" s="1" t="s">
        <v>5</v>
      </c>
      <c r="E41" s="1">
        <f>ROUND(IF(C41="R",0.65*B41,IF(C41="B",0.77*B41,IF(C41="S",0.21*B41,IF(C41="L",0.04*B41,0.43*B41)))),2)</f>
        <v>390.33</v>
      </c>
      <c r="F41" s="1">
        <f>ROUND(IF(D41="A",20%*E41,IF(D41="B",50%*E41,IF(D41="C",90%*E41,0))),2)</f>
        <v>195.17</v>
      </c>
      <c r="G41" s="1">
        <f>E41-F41</f>
        <v>195.16</v>
      </c>
    </row>
    <row r="42" spans="1:7" x14ac:dyDescent="0.25">
      <c r="A42" s="1" t="s">
        <v>4677</v>
      </c>
      <c r="B42" s="1">
        <v>507.32</v>
      </c>
      <c r="C42" s="1" t="s">
        <v>31</v>
      </c>
      <c r="D42" s="1" t="s">
        <v>5</v>
      </c>
      <c r="E42" s="1">
        <f>ROUND(IF(C42="R",0.65*B42,IF(C42="B",0.77*B42,IF(C42="S",0.21*B42,IF(C42="L",0.04*B42,0.43*B42)))),2)</f>
        <v>218.15</v>
      </c>
      <c r="F42" s="1">
        <f>ROUND(IF(D42="A",20%*E42,IF(D42="B",50%*E42,IF(D42="C",90%*E42,0))),2)</f>
        <v>109.08</v>
      </c>
      <c r="G42" s="1">
        <f>E42-F42</f>
        <v>109.07000000000001</v>
      </c>
    </row>
    <row r="43" spans="1:7" x14ac:dyDescent="0.25">
      <c r="A43" s="1" t="s">
        <v>818</v>
      </c>
      <c r="B43" s="1">
        <v>507.54</v>
      </c>
      <c r="C43" s="1" t="s">
        <v>31</v>
      </c>
      <c r="D43" s="1" t="s">
        <v>11</v>
      </c>
      <c r="E43" s="1">
        <f>ROUND(IF(C43="R",0.65*B43,IF(C43="B",0.77*B43,IF(C43="S",0.21*B43,IF(C43="L",0.04*B43,0.43*B43)))),2)</f>
        <v>218.24</v>
      </c>
      <c r="F43" s="1">
        <f>ROUND(IF(D43="A",20%*E43,IF(D43="B",50%*E43,IF(D43="C",90%*E43,0))),2)</f>
        <v>196.42</v>
      </c>
      <c r="G43" s="1">
        <f>E43-F43</f>
        <v>21.820000000000022</v>
      </c>
    </row>
    <row r="44" spans="1:7" x14ac:dyDescent="0.25">
      <c r="A44" s="1" t="s">
        <v>2004</v>
      </c>
      <c r="B44" s="1">
        <v>507.66</v>
      </c>
      <c r="C44" s="1" t="s">
        <v>5</v>
      </c>
      <c r="D44" s="1" t="s">
        <v>21</v>
      </c>
      <c r="E44" s="1">
        <f>ROUND(IF(C44="R",0.65*B44,IF(C44="B",0.77*B44,IF(C44="S",0.21*B44,IF(C44="L",0.04*B44,0.43*B44)))),2)</f>
        <v>390.9</v>
      </c>
      <c r="F44" s="1">
        <f>ROUND(IF(D44="A",20%*E44,IF(D44="B",50%*E44,IF(D44="C",90%*E44,0))),2)</f>
        <v>0</v>
      </c>
      <c r="G44" s="1">
        <f>E44-F44</f>
        <v>390.9</v>
      </c>
    </row>
    <row r="45" spans="1:7" x14ac:dyDescent="0.25">
      <c r="A45" s="1" t="s">
        <v>109</v>
      </c>
      <c r="B45" s="1">
        <v>507.76</v>
      </c>
      <c r="C45" s="1" t="s">
        <v>5</v>
      </c>
      <c r="D45" s="1" t="s">
        <v>5</v>
      </c>
      <c r="E45" s="1">
        <f>ROUND(IF(C45="R",0.65*B45,IF(C45="B",0.77*B45,IF(C45="S",0.21*B45,IF(C45="L",0.04*B45,0.43*B45)))),2)</f>
        <v>390.98</v>
      </c>
      <c r="F45" s="1">
        <f>ROUND(IF(D45="A",20%*E45,IF(D45="B",50%*E45,IF(D45="C",90%*E45,0))),2)</f>
        <v>195.49</v>
      </c>
      <c r="G45" s="1">
        <f>E45-F45</f>
        <v>195.49</v>
      </c>
    </row>
    <row r="46" spans="1:7" x14ac:dyDescent="0.25">
      <c r="A46" s="1" t="s">
        <v>625</v>
      </c>
      <c r="B46" s="1">
        <v>507.89</v>
      </c>
      <c r="C46" s="1" t="s">
        <v>31</v>
      </c>
      <c r="D46" s="1" t="s">
        <v>5</v>
      </c>
      <c r="E46" s="1">
        <f>ROUND(IF(C46="R",0.65*B46,IF(C46="B",0.77*B46,IF(C46="S",0.21*B46,IF(C46="L",0.04*B46,0.43*B46)))),2)</f>
        <v>218.39</v>
      </c>
      <c r="F46" s="1">
        <f>ROUND(IF(D46="A",20%*E46,IF(D46="B",50%*E46,IF(D46="C",90%*E46,0))),2)</f>
        <v>109.2</v>
      </c>
      <c r="G46" s="1">
        <f>E46-F46</f>
        <v>109.18999999999998</v>
      </c>
    </row>
    <row r="47" spans="1:7" x14ac:dyDescent="0.25">
      <c r="A47" s="1" t="s">
        <v>1340</v>
      </c>
      <c r="B47" s="1">
        <v>508.08</v>
      </c>
      <c r="C47" s="1" t="s">
        <v>9</v>
      </c>
      <c r="D47" s="1" t="s">
        <v>11</v>
      </c>
      <c r="E47" s="1">
        <f>ROUND(IF(C47="R",0.65*B47,IF(C47="B",0.77*B47,IF(C47="S",0.21*B47,IF(C47="L",0.04*B47,0.43*B47)))),2)</f>
        <v>330.25</v>
      </c>
      <c r="F47" s="1">
        <f>ROUND(IF(D47="A",20%*E47,IF(D47="B",50%*E47,IF(D47="C",90%*E47,0))),2)</f>
        <v>297.23</v>
      </c>
      <c r="G47" s="1">
        <f>E47-F47</f>
        <v>33.019999999999982</v>
      </c>
    </row>
    <row r="48" spans="1:7" x14ac:dyDescent="0.25">
      <c r="A48" s="1" t="s">
        <v>1769</v>
      </c>
      <c r="B48" s="1">
        <v>508.22</v>
      </c>
      <c r="C48" s="1" t="s">
        <v>94</v>
      </c>
      <c r="D48" s="1" t="s">
        <v>11</v>
      </c>
      <c r="E48" s="1">
        <f>ROUND(IF(C48="R",0.65*B48,IF(C48="B",0.77*B48,IF(C48="S",0.21*B48,IF(C48="L",0.04*B48,0.43*B48)))),2)</f>
        <v>20.329999999999998</v>
      </c>
      <c r="F48" s="1">
        <f>ROUND(IF(D48="A",20%*E48,IF(D48="B",50%*E48,IF(D48="C",90%*E48,0))),2)</f>
        <v>18.3</v>
      </c>
      <c r="G48" s="1">
        <f>E48-F48</f>
        <v>2.0299999999999976</v>
      </c>
    </row>
    <row r="49" spans="1:7" x14ac:dyDescent="0.25">
      <c r="A49" s="1" t="s">
        <v>4391</v>
      </c>
      <c r="B49" s="1">
        <v>508.49</v>
      </c>
      <c r="C49" s="1" t="s">
        <v>31</v>
      </c>
      <c r="D49" s="1" t="s">
        <v>11</v>
      </c>
      <c r="E49" s="1">
        <f>ROUND(IF(C49="R",0.65*B49,IF(C49="B",0.77*B49,IF(C49="S",0.21*B49,IF(C49="L",0.04*B49,0.43*B49)))),2)</f>
        <v>218.65</v>
      </c>
      <c r="F49" s="1">
        <f>ROUND(IF(D49="A",20%*E49,IF(D49="B",50%*E49,IF(D49="C",90%*E49,0))),2)</f>
        <v>196.79</v>
      </c>
      <c r="G49" s="1">
        <f>E49-F49</f>
        <v>21.860000000000014</v>
      </c>
    </row>
    <row r="50" spans="1:7" x14ac:dyDescent="0.25">
      <c r="A50" s="1" t="s">
        <v>1185</v>
      </c>
      <c r="B50" s="1">
        <v>508.62</v>
      </c>
      <c r="C50" s="1" t="s">
        <v>5</v>
      </c>
      <c r="D50" s="1" t="s">
        <v>11</v>
      </c>
      <c r="E50" s="1">
        <f>ROUND(IF(C50="R",0.65*B50,IF(C50="B",0.77*B50,IF(C50="S",0.21*B50,IF(C50="L",0.04*B50,0.43*B50)))),2)</f>
        <v>391.64</v>
      </c>
      <c r="F50" s="1">
        <f>ROUND(IF(D50="A",20%*E50,IF(D50="B",50%*E50,IF(D50="C",90%*E50,0))),2)</f>
        <v>352.48</v>
      </c>
      <c r="G50" s="1">
        <f>E50-F50</f>
        <v>39.159999999999968</v>
      </c>
    </row>
    <row r="51" spans="1:7" x14ac:dyDescent="0.25">
      <c r="A51" s="1" t="s">
        <v>4374</v>
      </c>
      <c r="B51" s="1">
        <v>508.63</v>
      </c>
      <c r="C51" s="1" t="s">
        <v>31</v>
      </c>
      <c r="D51" s="1" t="s">
        <v>5</v>
      </c>
      <c r="E51" s="1">
        <f>ROUND(IF(C51="R",0.65*B51,IF(C51="B",0.77*B51,IF(C51="S",0.21*B51,IF(C51="L",0.04*B51,0.43*B51)))),2)</f>
        <v>218.71</v>
      </c>
      <c r="F51" s="1">
        <f>ROUND(IF(D51="A",20%*E51,IF(D51="B",50%*E51,IF(D51="C",90%*E51,0))),2)</f>
        <v>109.36</v>
      </c>
      <c r="G51" s="1">
        <f>E51-F51</f>
        <v>109.35000000000001</v>
      </c>
    </row>
    <row r="52" spans="1:7" x14ac:dyDescent="0.25">
      <c r="A52" s="1" t="s">
        <v>2302</v>
      </c>
      <c r="B52" s="1">
        <v>508.7</v>
      </c>
      <c r="C52" s="1" t="s">
        <v>5</v>
      </c>
      <c r="D52" s="1" t="s">
        <v>5</v>
      </c>
      <c r="E52" s="1">
        <f>ROUND(IF(C52="R",0.65*B52,IF(C52="B",0.77*B52,IF(C52="S",0.21*B52,IF(C52="L",0.04*B52,0.43*B52)))),2)</f>
        <v>391.7</v>
      </c>
      <c r="F52" s="1">
        <f>ROUND(IF(D52="A",20%*E52,IF(D52="B",50%*E52,IF(D52="C",90%*E52,0))),2)</f>
        <v>195.85</v>
      </c>
      <c r="G52" s="1">
        <f>E52-F52</f>
        <v>195.85</v>
      </c>
    </row>
    <row r="53" spans="1:7" x14ac:dyDescent="0.25">
      <c r="A53" s="1" t="s">
        <v>4089</v>
      </c>
      <c r="B53" s="1">
        <v>508.94</v>
      </c>
      <c r="C53" s="1" t="s">
        <v>52</v>
      </c>
      <c r="D53" s="1" t="s">
        <v>5</v>
      </c>
      <c r="E53" s="1">
        <f>ROUND(IF(C53="R",0.65*B53,IF(C53="B",0.77*B53,IF(C53="S",0.21*B53,IF(C53="L",0.04*B53,0.43*B53)))),2)</f>
        <v>106.88</v>
      </c>
      <c r="F53" s="1">
        <f>ROUND(IF(D53="A",20%*E53,IF(D53="B",50%*E53,IF(D53="C",90%*E53,0))),2)</f>
        <v>53.44</v>
      </c>
      <c r="G53" s="1">
        <f>E53-F53</f>
        <v>53.44</v>
      </c>
    </row>
    <row r="54" spans="1:7" x14ac:dyDescent="0.25">
      <c r="A54" s="1" t="s">
        <v>1818</v>
      </c>
      <c r="B54" s="1">
        <v>509.03</v>
      </c>
      <c r="C54" s="1" t="s">
        <v>52</v>
      </c>
      <c r="D54" s="1" t="s">
        <v>11</v>
      </c>
      <c r="E54" s="1">
        <f>ROUND(IF(C54="R",0.65*B54,IF(C54="B",0.77*B54,IF(C54="S",0.21*B54,IF(C54="L",0.04*B54,0.43*B54)))),2)</f>
        <v>106.9</v>
      </c>
      <c r="F54" s="1">
        <f>ROUND(IF(D54="A",20%*E54,IF(D54="B",50%*E54,IF(D54="C",90%*E54,0))),2)</f>
        <v>96.21</v>
      </c>
      <c r="G54" s="1">
        <f>E54-F54</f>
        <v>10.690000000000012</v>
      </c>
    </row>
    <row r="55" spans="1:7" x14ac:dyDescent="0.25">
      <c r="A55" s="1" t="s">
        <v>1254</v>
      </c>
      <c r="B55" s="1">
        <v>509.11</v>
      </c>
      <c r="C55" s="1" t="s">
        <v>5</v>
      </c>
      <c r="D55" s="1" t="s">
        <v>11</v>
      </c>
      <c r="E55" s="1">
        <f>ROUND(IF(C55="R",0.65*B55,IF(C55="B",0.77*B55,IF(C55="S",0.21*B55,IF(C55="L",0.04*B55,0.43*B55)))),2)</f>
        <v>392.01</v>
      </c>
      <c r="F55" s="1">
        <f>ROUND(IF(D55="A",20%*E55,IF(D55="B",50%*E55,IF(D55="C",90%*E55,0))),2)</f>
        <v>352.81</v>
      </c>
      <c r="G55" s="1">
        <f>E55-F55</f>
        <v>39.199999999999989</v>
      </c>
    </row>
    <row r="56" spans="1:7" x14ac:dyDescent="0.25">
      <c r="A56" s="1" t="s">
        <v>3492</v>
      </c>
      <c r="B56" s="1">
        <v>509.29</v>
      </c>
      <c r="C56" s="1" t="s">
        <v>94</v>
      </c>
      <c r="D56" s="1" t="s">
        <v>11</v>
      </c>
      <c r="E56" s="1">
        <f>ROUND(IF(C56="R",0.65*B56,IF(C56="B",0.77*B56,IF(C56="S",0.21*B56,IF(C56="L",0.04*B56,0.43*B56)))),2)</f>
        <v>20.37</v>
      </c>
      <c r="F56" s="1">
        <f>ROUND(IF(D56="A",20%*E56,IF(D56="B",50%*E56,IF(D56="C",90%*E56,0))),2)</f>
        <v>18.329999999999998</v>
      </c>
      <c r="G56" s="1">
        <f>E56-F56</f>
        <v>2.0400000000000027</v>
      </c>
    </row>
    <row r="57" spans="1:7" x14ac:dyDescent="0.25">
      <c r="A57" s="1" t="s">
        <v>30</v>
      </c>
      <c r="B57" s="1">
        <v>509.36</v>
      </c>
      <c r="C57" s="1" t="s">
        <v>31</v>
      </c>
      <c r="D57" s="1" t="s">
        <v>11</v>
      </c>
      <c r="E57" s="1">
        <f>ROUND(IF(C57="R",0.65*B57,IF(C57="B",0.77*B57,IF(C57="S",0.21*B57,IF(C57="L",0.04*B57,0.43*B57)))),2)</f>
        <v>219.02</v>
      </c>
      <c r="F57" s="1">
        <f>ROUND(IF(D57="A",20%*E57,IF(D57="B",50%*E57,IF(D57="C",90%*E57,0))),2)</f>
        <v>197.12</v>
      </c>
      <c r="G57" s="1">
        <f>E57-F57</f>
        <v>21.900000000000006</v>
      </c>
    </row>
    <row r="58" spans="1:7" x14ac:dyDescent="0.25">
      <c r="A58" s="1" t="s">
        <v>3833</v>
      </c>
      <c r="B58" s="1">
        <v>509.51</v>
      </c>
      <c r="C58" s="1" t="s">
        <v>52</v>
      </c>
      <c r="D58" s="1" t="s">
        <v>5</v>
      </c>
      <c r="E58" s="1">
        <f>ROUND(IF(C58="R",0.65*B58,IF(C58="B",0.77*B58,IF(C58="S",0.21*B58,IF(C58="L",0.04*B58,0.43*B58)))),2)</f>
        <v>107</v>
      </c>
      <c r="F58" s="1">
        <f>ROUND(IF(D58="A",20%*E58,IF(D58="B",50%*E58,IF(D58="C",90%*E58,0))),2)</f>
        <v>53.5</v>
      </c>
      <c r="G58" s="1">
        <f>E58-F58</f>
        <v>53.5</v>
      </c>
    </row>
    <row r="59" spans="1:7" x14ac:dyDescent="0.25">
      <c r="A59" s="1" t="s">
        <v>126</v>
      </c>
      <c r="B59" s="1">
        <v>509.72</v>
      </c>
      <c r="C59" s="1" t="s">
        <v>5</v>
      </c>
      <c r="D59" s="1" t="s">
        <v>7</v>
      </c>
      <c r="E59" s="1">
        <f>ROUND(IF(C59="R",0.65*B59,IF(C59="B",0.77*B59,IF(C59="S",0.21*B59,IF(C59="L",0.04*B59,0.43*B59)))),2)</f>
        <v>392.48</v>
      </c>
      <c r="F59" s="1">
        <f>ROUND(IF(D59="A",20%*E59,IF(D59="B",50%*E59,IF(D59="C",90%*E59,0))),2)</f>
        <v>78.5</v>
      </c>
      <c r="G59" s="1">
        <f>E59-F59</f>
        <v>313.98</v>
      </c>
    </row>
    <row r="60" spans="1:7" x14ac:dyDescent="0.25">
      <c r="A60" s="1" t="s">
        <v>4733</v>
      </c>
      <c r="B60" s="1">
        <v>510.03</v>
      </c>
      <c r="C60" s="1" t="s">
        <v>94</v>
      </c>
      <c r="D60" s="1" t="s">
        <v>5</v>
      </c>
      <c r="E60" s="1">
        <f>ROUND(IF(C60="R",0.65*B60,IF(C60="B",0.77*B60,IF(C60="S",0.21*B60,IF(C60="L",0.04*B60,0.43*B60)))),2)</f>
        <v>20.399999999999999</v>
      </c>
      <c r="F60" s="1">
        <f>ROUND(IF(D60="A",20%*E60,IF(D60="B",50%*E60,IF(D60="C",90%*E60,0))),2)</f>
        <v>10.199999999999999</v>
      </c>
      <c r="G60" s="1">
        <f>E60-F60</f>
        <v>10.199999999999999</v>
      </c>
    </row>
    <row r="61" spans="1:7" x14ac:dyDescent="0.25">
      <c r="A61" s="1" t="s">
        <v>3063</v>
      </c>
      <c r="B61" s="1">
        <v>510.25</v>
      </c>
      <c r="C61" s="1" t="s">
        <v>31</v>
      </c>
      <c r="D61" s="1" t="s">
        <v>5</v>
      </c>
      <c r="E61" s="1">
        <f>ROUND(IF(C61="R",0.65*B61,IF(C61="B",0.77*B61,IF(C61="S",0.21*B61,IF(C61="L",0.04*B61,0.43*B61)))),2)</f>
        <v>219.41</v>
      </c>
      <c r="F61" s="1">
        <f>ROUND(IF(D61="A",20%*E61,IF(D61="B",50%*E61,IF(D61="C",90%*E61,0))),2)</f>
        <v>109.71</v>
      </c>
      <c r="G61" s="1">
        <f>E61-F61</f>
        <v>109.7</v>
      </c>
    </row>
    <row r="62" spans="1:7" x14ac:dyDescent="0.25">
      <c r="A62" s="1" t="s">
        <v>395</v>
      </c>
      <c r="B62" s="1">
        <v>510.4</v>
      </c>
      <c r="C62" s="1" t="s">
        <v>5</v>
      </c>
      <c r="D62" s="1" t="s">
        <v>5</v>
      </c>
      <c r="E62" s="1">
        <f>ROUND(IF(C62="R",0.65*B62,IF(C62="B",0.77*B62,IF(C62="S",0.21*B62,IF(C62="L",0.04*B62,0.43*B62)))),2)</f>
        <v>393.01</v>
      </c>
      <c r="F62" s="1">
        <f>ROUND(IF(D62="A",20%*E62,IF(D62="B",50%*E62,IF(D62="C",90%*E62,0))),2)</f>
        <v>196.51</v>
      </c>
      <c r="G62" s="1">
        <f>E62-F62</f>
        <v>196.5</v>
      </c>
    </row>
    <row r="63" spans="1:7" x14ac:dyDescent="0.25">
      <c r="A63" s="1" t="s">
        <v>4921</v>
      </c>
      <c r="B63" s="1">
        <v>510.46</v>
      </c>
      <c r="C63" s="1" t="s">
        <v>31</v>
      </c>
      <c r="D63" s="1" t="s">
        <v>7</v>
      </c>
      <c r="E63" s="1">
        <f>ROUND(IF(C63="R",0.65*B63,IF(C63="B",0.77*B63,IF(C63="S",0.21*B63,IF(C63="L",0.04*B63,0.43*B63)))),2)</f>
        <v>219.5</v>
      </c>
      <c r="F63" s="1">
        <f>ROUND(IF(D63="A",20%*E63,IF(D63="B",50%*E63,IF(D63="C",90%*E63,0))),2)</f>
        <v>43.9</v>
      </c>
      <c r="G63" s="1">
        <f>E63-F63</f>
        <v>175.6</v>
      </c>
    </row>
    <row r="64" spans="1:7" x14ac:dyDescent="0.25">
      <c r="A64" s="1" t="s">
        <v>4070</v>
      </c>
      <c r="B64" s="1">
        <v>510.48</v>
      </c>
      <c r="C64" s="1" t="s">
        <v>52</v>
      </c>
      <c r="D64" s="1" t="s">
        <v>21</v>
      </c>
      <c r="E64" s="1">
        <f>ROUND(IF(C64="R",0.65*B64,IF(C64="B",0.77*B64,IF(C64="S",0.21*B64,IF(C64="L",0.04*B64,0.43*B64)))),2)</f>
        <v>107.2</v>
      </c>
      <c r="F64" s="1">
        <f>ROUND(IF(D64="A",20%*E64,IF(D64="B",50%*E64,IF(D64="C",90%*E64,0))),2)</f>
        <v>0</v>
      </c>
      <c r="G64" s="1">
        <f>E64-F64</f>
        <v>107.2</v>
      </c>
    </row>
    <row r="65" spans="1:7" x14ac:dyDescent="0.25">
      <c r="A65" s="1" t="s">
        <v>2408</v>
      </c>
      <c r="B65" s="1">
        <v>510.52</v>
      </c>
      <c r="C65" s="1" t="s">
        <v>5</v>
      </c>
      <c r="D65" s="1" t="s">
        <v>5</v>
      </c>
      <c r="E65" s="1">
        <f>ROUND(IF(C65="R",0.65*B65,IF(C65="B",0.77*B65,IF(C65="S",0.21*B65,IF(C65="L",0.04*B65,0.43*B65)))),2)</f>
        <v>393.1</v>
      </c>
      <c r="F65" s="1">
        <f>ROUND(IF(D65="A",20%*E65,IF(D65="B",50%*E65,IF(D65="C",90%*E65,0))),2)</f>
        <v>196.55</v>
      </c>
      <c r="G65" s="1">
        <f>E65-F65</f>
        <v>196.55</v>
      </c>
    </row>
    <row r="66" spans="1:7" x14ac:dyDescent="0.25">
      <c r="A66" s="1" t="s">
        <v>4951</v>
      </c>
      <c r="B66" s="1">
        <v>510.58</v>
      </c>
      <c r="C66" s="1" t="s">
        <v>52</v>
      </c>
      <c r="D66" s="1" t="s">
        <v>11</v>
      </c>
      <c r="E66" s="1">
        <f>ROUND(IF(C66="R",0.65*B66,IF(C66="B",0.77*B66,IF(C66="S",0.21*B66,IF(C66="L",0.04*B66,0.43*B66)))),2)</f>
        <v>107.22</v>
      </c>
      <c r="F66" s="1">
        <f>ROUND(IF(D66="A",20%*E66,IF(D66="B",50%*E66,IF(D66="C",90%*E66,0))),2)</f>
        <v>96.5</v>
      </c>
      <c r="G66" s="1">
        <f>E66-F66</f>
        <v>10.719999999999999</v>
      </c>
    </row>
    <row r="67" spans="1:7" x14ac:dyDescent="0.25">
      <c r="A67" s="1" t="s">
        <v>2844</v>
      </c>
      <c r="B67" s="1">
        <v>510.97</v>
      </c>
      <c r="C67" s="1" t="s">
        <v>9</v>
      </c>
      <c r="D67" s="1" t="s">
        <v>11</v>
      </c>
      <c r="E67" s="1">
        <f>ROUND(IF(C67="R",0.65*B67,IF(C67="B",0.77*B67,IF(C67="S",0.21*B67,IF(C67="L",0.04*B67,0.43*B67)))),2)</f>
        <v>332.13</v>
      </c>
      <c r="F67" s="1">
        <f>ROUND(IF(D67="A",20%*E67,IF(D67="B",50%*E67,IF(D67="C",90%*E67,0))),2)</f>
        <v>298.92</v>
      </c>
      <c r="G67" s="1">
        <f>E67-F67</f>
        <v>33.20999999999998</v>
      </c>
    </row>
    <row r="68" spans="1:7" x14ac:dyDescent="0.25">
      <c r="A68" s="1" t="s">
        <v>2567</v>
      </c>
      <c r="B68" s="1">
        <v>511.57</v>
      </c>
      <c r="C68" s="1" t="s">
        <v>31</v>
      </c>
      <c r="D68" s="1" t="s">
        <v>5</v>
      </c>
      <c r="E68" s="1">
        <f>ROUND(IF(C68="R",0.65*B68,IF(C68="B",0.77*B68,IF(C68="S",0.21*B68,IF(C68="L",0.04*B68,0.43*B68)))),2)</f>
        <v>219.98</v>
      </c>
      <c r="F68" s="1">
        <f>ROUND(IF(D68="A",20%*E68,IF(D68="B",50%*E68,IF(D68="C",90%*E68,0))),2)</f>
        <v>109.99</v>
      </c>
      <c r="G68" s="1">
        <f>E68-F68</f>
        <v>109.99</v>
      </c>
    </row>
    <row r="69" spans="1:7" x14ac:dyDescent="0.25">
      <c r="A69" s="1" t="s">
        <v>288</v>
      </c>
      <c r="B69" s="1">
        <v>511.72</v>
      </c>
      <c r="C69" s="1" t="s">
        <v>9</v>
      </c>
      <c r="D69" s="1" t="s">
        <v>7</v>
      </c>
      <c r="E69" s="1">
        <f>ROUND(IF(C69="R",0.65*B69,IF(C69="B",0.77*B69,IF(C69="S",0.21*B69,IF(C69="L",0.04*B69,0.43*B69)))),2)</f>
        <v>332.62</v>
      </c>
      <c r="F69" s="1">
        <f>ROUND(IF(D69="A",20%*E69,IF(D69="B",50%*E69,IF(D69="C",90%*E69,0))),2)</f>
        <v>66.52</v>
      </c>
      <c r="G69" s="1">
        <f>E69-F69</f>
        <v>266.10000000000002</v>
      </c>
    </row>
    <row r="70" spans="1:7" x14ac:dyDescent="0.25">
      <c r="A70" s="1" t="s">
        <v>773</v>
      </c>
      <c r="B70" s="1">
        <v>512.08000000000004</v>
      </c>
      <c r="C70" s="1" t="s">
        <v>9</v>
      </c>
      <c r="D70" s="1" t="s">
        <v>11</v>
      </c>
      <c r="E70" s="1">
        <f>ROUND(IF(C70="R",0.65*B70,IF(C70="B",0.77*B70,IF(C70="S",0.21*B70,IF(C70="L",0.04*B70,0.43*B70)))),2)</f>
        <v>332.85</v>
      </c>
      <c r="F70" s="1">
        <f>ROUND(IF(D70="A",20%*E70,IF(D70="B",50%*E70,IF(D70="C",90%*E70,0))),2)</f>
        <v>299.57</v>
      </c>
      <c r="G70" s="1">
        <f>E70-F70</f>
        <v>33.28000000000003</v>
      </c>
    </row>
    <row r="71" spans="1:7" x14ac:dyDescent="0.25">
      <c r="A71" s="1" t="s">
        <v>4941</v>
      </c>
      <c r="B71" s="1">
        <v>512.35</v>
      </c>
      <c r="C71" s="1" t="s">
        <v>5</v>
      </c>
      <c r="D71" s="1" t="s">
        <v>5</v>
      </c>
      <c r="E71" s="1">
        <f>ROUND(IF(C71="R",0.65*B71,IF(C71="B",0.77*B71,IF(C71="S",0.21*B71,IF(C71="L",0.04*B71,0.43*B71)))),2)</f>
        <v>394.51</v>
      </c>
      <c r="F71" s="1">
        <f>ROUND(IF(D71="A",20%*E71,IF(D71="B",50%*E71,IF(D71="C",90%*E71,0))),2)</f>
        <v>197.26</v>
      </c>
      <c r="G71" s="1">
        <f>E71-F71</f>
        <v>197.25</v>
      </c>
    </row>
    <row r="72" spans="1:7" x14ac:dyDescent="0.25">
      <c r="A72" s="1" t="s">
        <v>3865</v>
      </c>
      <c r="B72" s="1">
        <v>512.41</v>
      </c>
      <c r="C72" s="1" t="s">
        <v>31</v>
      </c>
      <c r="D72" s="1" t="s">
        <v>7</v>
      </c>
      <c r="E72" s="1">
        <f>ROUND(IF(C72="R",0.65*B72,IF(C72="B",0.77*B72,IF(C72="S",0.21*B72,IF(C72="L",0.04*B72,0.43*B72)))),2)</f>
        <v>220.34</v>
      </c>
      <c r="F72" s="1">
        <f>ROUND(IF(D72="A",20%*E72,IF(D72="B",50%*E72,IF(D72="C",90%*E72,0))),2)</f>
        <v>44.07</v>
      </c>
      <c r="G72" s="1">
        <f>E72-F72</f>
        <v>176.27</v>
      </c>
    </row>
    <row r="73" spans="1:7" x14ac:dyDescent="0.25">
      <c r="A73" s="1" t="s">
        <v>1158</v>
      </c>
      <c r="B73" s="1">
        <v>512.83000000000004</v>
      </c>
      <c r="C73" s="1" t="s">
        <v>52</v>
      </c>
      <c r="D73" s="1" t="s">
        <v>5</v>
      </c>
      <c r="E73" s="1">
        <f>ROUND(IF(C73="R",0.65*B73,IF(C73="B",0.77*B73,IF(C73="S",0.21*B73,IF(C73="L",0.04*B73,0.43*B73)))),2)</f>
        <v>107.69</v>
      </c>
      <c r="F73" s="1">
        <f>ROUND(IF(D73="A",20%*E73,IF(D73="B",50%*E73,IF(D73="C",90%*E73,0))),2)</f>
        <v>53.85</v>
      </c>
      <c r="G73" s="1">
        <f>E73-F73</f>
        <v>53.839999999999996</v>
      </c>
    </row>
    <row r="74" spans="1:7" x14ac:dyDescent="0.25">
      <c r="A74" s="1" t="s">
        <v>3467</v>
      </c>
      <c r="B74" s="1">
        <v>513.39</v>
      </c>
      <c r="C74" s="1" t="s">
        <v>94</v>
      </c>
      <c r="D74" s="1" t="s">
        <v>11</v>
      </c>
      <c r="E74" s="1">
        <f>ROUND(IF(C74="R",0.65*B74,IF(C74="B",0.77*B74,IF(C74="S",0.21*B74,IF(C74="L",0.04*B74,0.43*B74)))),2)</f>
        <v>20.54</v>
      </c>
      <c r="F74" s="1">
        <f>ROUND(IF(D74="A",20%*E74,IF(D74="B",50%*E74,IF(D74="C",90%*E74,0))),2)</f>
        <v>18.489999999999998</v>
      </c>
      <c r="G74" s="1">
        <f>E74-F74</f>
        <v>2.0500000000000007</v>
      </c>
    </row>
    <row r="75" spans="1:7" x14ac:dyDescent="0.25">
      <c r="A75" s="1" t="s">
        <v>2942</v>
      </c>
      <c r="B75" s="1">
        <v>513.52</v>
      </c>
      <c r="C75" s="1" t="s">
        <v>5</v>
      </c>
      <c r="D75" s="1" t="s">
        <v>5</v>
      </c>
      <c r="E75" s="1">
        <f>ROUND(IF(C75="R",0.65*B75,IF(C75="B",0.77*B75,IF(C75="S",0.21*B75,IF(C75="L",0.04*B75,0.43*B75)))),2)</f>
        <v>395.41</v>
      </c>
      <c r="F75" s="1">
        <f>ROUND(IF(D75="A",20%*E75,IF(D75="B",50%*E75,IF(D75="C",90%*E75,0))),2)</f>
        <v>197.71</v>
      </c>
      <c r="G75" s="1">
        <f>E75-F75</f>
        <v>197.70000000000002</v>
      </c>
    </row>
    <row r="76" spans="1:7" x14ac:dyDescent="0.25">
      <c r="A76" s="1" t="s">
        <v>3377</v>
      </c>
      <c r="B76" s="1">
        <v>513.79999999999995</v>
      </c>
      <c r="C76" s="1" t="s">
        <v>9</v>
      </c>
      <c r="D76" s="1" t="s">
        <v>21</v>
      </c>
      <c r="E76" s="1">
        <f>ROUND(IF(C76="R",0.65*B76,IF(C76="B",0.77*B76,IF(C76="S",0.21*B76,IF(C76="L",0.04*B76,0.43*B76)))),2)</f>
        <v>333.97</v>
      </c>
      <c r="F76" s="1">
        <f>ROUND(IF(D76="A",20%*E76,IF(D76="B",50%*E76,IF(D76="C",90%*E76,0))),2)</f>
        <v>0</v>
      </c>
      <c r="G76" s="1">
        <f>E76-F76</f>
        <v>333.97</v>
      </c>
    </row>
    <row r="77" spans="1:7" x14ac:dyDescent="0.25">
      <c r="A77" s="1" t="s">
        <v>1325</v>
      </c>
      <c r="B77" s="1">
        <v>514.42999999999995</v>
      </c>
      <c r="C77" s="1" t="s">
        <v>52</v>
      </c>
      <c r="D77" s="1" t="s">
        <v>11</v>
      </c>
      <c r="E77" s="1">
        <f>ROUND(IF(C77="R",0.65*B77,IF(C77="B",0.77*B77,IF(C77="S",0.21*B77,IF(C77="L",0.04*B77,0.43*B77)))),2)</f>
        <v>108.03</v>
      </c>
      <c r="F77" s="1">
        <f>ROUND(IF(D77="A",20%*E77,IF(D77="B",50%*E77,IF(D77="C",90%*E77,0))),2)</f>
        <v>97.23</v>
      </c>
      <c r="G77" s="1">
        <f>E77-F77</f>
        <v>10.799999999999997</v>
      </c>
    </row>
    <row r="78" spans="1:7" x14ac:dyDescent="0.25">
      <c r="A78" s="1" t="s">
        <v>4375</v>
      </c>
      <c r="B78" s="1">
        <v>514.70000000000005</v>
      </c>
      <c r="C78" s="1" t="s">
        <v>5</v>
      </c>
      <c r="D78" s="1" t="s">
        <v>21</v>
      </c>
      <c r="E78" s="1">
        <f>ROUND(IF(C78="R",0.65*B78,IF(C78="B",0.77*B78,IF(C78="S",0.21*B78,IF(C78="L",0.04*B78,0.43*B78)))),2)</f>
        <v>396.32</v>
      </c>
      <c r="F78" s="1">
        <f>ROUND(IF(D78="A",20%*E78,IF(D78="B",50%*E78,IF(D78="C",90%*E78,0))),2)</f>
        <v>0</v>
      </c>
      <c r="G78" s="1">
        <f>E78-F78</f>
        <v>396.32</v>
      </c>
    </row>
    <row r="79" spans="1:7" x14ac:dyDescent="0.25">
      <c r="A79" s="1" t="s">
        <v>4480</v>
      </c>
      <c r="B79" s="1">
        <v>515.37</v>
      </c>
      <c r="C79" s="1" t="s">
        <v>5</v>
      </c>
      <c r="D79" s="1" t="s">
        <v>11</v>
      </c>
      <c r="E79" s="1">
        <f>ROUND(IF(C79="R",0.65*B79,IF(C79="B",0.77*B79,IF(C79="S",0.21*B79,IF(C79="L",0.04*B79,0.43*B79)))),2)</f>
        <v>396.83</v>
      </c>
      <c r="F79" s="1">
        <f>ROUND(IF(D79="A",20%*E79,IF(D79="B",50%*E79,IF(D79="C",90%*E79,0))),2)</f>
        <v>357.15</v>
      </c>
      <c r="G79" s="1">
        <f>E79-F79</f>
        <v>39.680000000000007</v>
      </c>
    </row>
    <row r="80" spans="1:7" x14ac:dyDescent="0.25">
      <c r="A80" s="1" t="s">
        <v>3288</v>
      </c>
      <c r="B80" s="1">
        <v>515.44000000000005</v>
      </c>
      <c r="C80" s="1" t="s">
        <v>9</v>
      </c>
      <c r="D80" s="1" t="s">
        <v>11</v>
      </c>
      <c r="E80" s="1">
        <f>ROUND(IF(C80="R",0.65*B80,IF(C80="B",0.77*B80,IF(C80="S",0.21*B80,IF(C80="L",0.04*B80,0.43*B80)))),2)</f>
        <v>335.04</v>
      </c>
      <c r="F80" s="1">
        <f>ROUND(IF(D80="A",20%*E80,IF(D80="B",50%*E80,IF(D80="C",90%*E80,0))),2)</f>
        <v>301.54000000000002</v>
      </c>
      <c r="G80" s="1">
        <f>E80-F80</f>
        <v>33.5</v>
      </c>
    </row>
    <row r="81" spans="1:7" x14ac:dyDescent="0.25">
      <c r="A81" s="1" t="s">
        <v>3542</v>
      </c>
      <c r="B81" s="1">
        <v>515.63</v>
      </c>
      <c r="C81" s="1" t="s">
        <v>5</v>
      </c>
      <c r="D81" s="1" t="s">
        <v>11</v>
      </c>
      <c r="E81" s="1">
        <f>ROUND(IF(C81="R",0.65*B81,IF(C81="B",0.77*B81,IF(C81="S",0.21*B81,IF(C81="L",0.04*B81,0.43*B81)))),2)</f>
        <v>397.04</v>
      </c>
      <c r="F81" s="1">
        <f>ROUND(IF(D81="A",20%*E81,IF(D81="B",50%*E81,IF(D81="C",90%*E81,0))),2)</f>
        <v>357.34</v>
      </c>
      <c r="G81" s="1">
        <f>E81-F81</f>
        <v>39.700000000000045</v>
      </c>
    </row>
    <row r="82" spans="1:7" x14ac:dyDescent="0.25">
      <c r="A82" s="1" t="s">
        <v>698</v>
      </c>
      <c r="B82" s="1">
        <v>515.91</v>
      </c>
      <c r="C82" s="1" t="s">
        <v>5</v>
      </c>
      <c r="D82" s="1" t="s">
        <v>7</v>
      </c>
      <c r="E82" s="1">
        <f>ROUND(IF(C82="R",0.65*B82,IF(C82="B",0.77*B82,IF(C82="S",0.21*B82,IF(C82="L",0.04*B82,0.43*B82)))),2)</f>
        <v>397.25</v>
      </c>
      <c r="F82" s="1">
        <f>ROUND(IF(D82="A",20%*E82,IF(D82="B",50%*E82,IF(D82="C",90%*E82,0))),2)</f>
        <v>79.45</v>
      </c>
      <c r="G82" s="1">
        <f>E82-F82</f>
        <v>317.8</v>
      </c>
    </row>
    <row r="83" spans="1:7" x14ac:dyDescent="0.25">
      <c r="A83" s="1" t="s">
        <v>3447</v>
      </c>
      <c r="B83" s="1">
        <v>516.07000000000005</v>
      </c>
      <c r="C83" s="1" t="s">
        <v>9</v>
      </c>
      <c r="D83" s="1" t="s">
        <v>11</v>
      </c>
      <c r="E83" s="1">
        <f>ROUND(IF(C83="R",0.65*B83,IF(C83="B",0.77*B83,IF(C83="S",0.21*B83,IF(C83="L",0.04*B83,0.43*B83)))),2)</f>
        <v>335.45</v>
      </c>
      <c r="F83" s="1">
        <f>ROUND(IF(D83="A",20%*E83,IF(D83="B",50%*E83,IF(D83="C",90%*E83,0))),2)</f>
        <v>301.91000000000003</v>
      </c>
      <c r="G83" s="1">
        <f>E83-F83</f>
        <v>33.539999999999964</v>
      </c>
    </row>
    <row r="84" spans="1:7" x14ac:dyDescent="0.25">
      <c r="A84" s="1" t="s">
        <v>1971</v>
      </c>
      <c r="B84" s="1">
        <v>516.08000000000004</v>
      </c>
      <c r="C84" s="1" t="s">
        <v>5</v>
      </c>
      <c r="D84" s="1" t="s">
        <v>21</v>
      </c>
      <c r="E84" s="1">
        <f>ROUND(IF(C84="R",0.65*B84,IF(C84="B",0.77*B84,IF(C84="S",0.21*B84,IF(C84="L",0.04*B84,0.43*B84)))),2)</f>
        <v>397.38</v>
      </c>
      <c r="F84" s="1">
        <f>ROUND(IF(D84="A",20%*E84,IF(D84="B",50%*E84,IF(D84="C",90%*E84,0))),2)</f>
        <v>0</v>
      </c>
      <c r="G84" s="1">
        <f>E84-F84</f>
        <v>397.38</v>
      </c>
    </row>
    <row r="85" spans="1:7" x14ac:dyDescent="0.25">
      <c r="A85" s="1" t="s">
        <v>2693</v>
      </c>
      <c r="B85" s="1">
        <v>516.24</v>
      </c>
      <c r="C85" s="1" t="s">
        <v>5</v>
      </c>
      <c r="D85" s="1" t="s">
        <v>7</v>
      </c>
      <c r="E85" s="1">
        <f>ROUND(IF(C85="R",0.65*B85,IF(C85="B",0.77*B85,IF(C85="S",0.21*B85,IF(C85="L",0.04*B85,0.43*B85)))),2)</f>
        <v>397.5</v>
      </c>
      <c r="F85" s="1">
        <f>ROUND(IF(D85="A",20%*E85,IF(D85="B",50%*E85,IF(D85="C",90%*E85,0))),2)</f>
        <v>79.5</v>
      </c>
      <c r="G85" s="1">
        <f>E85-F85</f>
        <v>318</v>
      </c>
    </row>
    <row r="86" spans="1:7" x14ac:dyDescent="0.25">
      <c r="A86" s="1" t="s">
        <v>187</v>
      </c>
      <c r="B86" s="1">
        <v>516.6</v>
      </c>
      <c r="C86" s="1" t="s">
        <v>5</v>
      </c>
      <c r="D86" s="1" t="s">
        <v>11</v>
      </c>
      <c r="E86" s="1">
        <f>ROUND(IF(C86="R",0.65*B86,IF(C86="B",0.77*B86,IF(C86="S",0.21*B86,IF(C86="L",0.04*B86,0.43*B86)))),2)</f>
        <v>397.78</v>
      </c>
      <c r="F86" s="1">
        <f>ROUND(IF(D86="A",20%*E86,IF(D86="B",50%*E86,IF(D86="C",90%*E86,0))),2)</f>
        <v>358</v>
      </c>
      <c r="G86" s="1">
        <f>E86-F86</f>
        <v>39.779999999999973</v>
      </c>
    </row>
    <row r="87" spans="1:7" x14ac:dyDescent="0.25">
      <c r="A87" s="1" t="s">
        <v>4085</v>
      </c>
      <c r="B87" s="1">
        <v>516.65</v>
      </c>
      <c r="C87" s="1" t="s">
        <v>5</v>
      </c>
      <c r="D87" s="1" t="s">
        <v>5</v>
      </c>
      <c r="E87" s="1">
        <f>ROUND(IF(C87="R",0.65*B87,IF(C87="B",0.77*B87,IF(C87="S",0.21*B87,IF(C87="L",0.04*B87,0.43*B87)))),2)</f>
        <v>397.82</v>
      </c>
      <c r="F87" s="1">
        <f>ROUND(IF(D87="A",20%*E87,IF(D87="B",50%*E87,IF(D87="C",90%*E87,0))),2)</f>
        <v>198.91</v>
      </c>
      <c r="G87" s="1">
        <f>E87-F87</f>
        <v>198.91</v>
      </c>
    </row>
    <row r="88" spans="1:7" x14ac:dyDescent="0.25">
      <c r="A88" s="1" t="s">
        <v>4171</v>
      </c>
      <c r="B88" s="1">
        <v>516.75</v>
      </c>
      <c r="C88" s="1" t="s">
        <v>31</v>
      </c>
      <c r="D88" s="1" t="s">
        <v>21</v>
      </c>
      <c r="E88" s="1">
        <f>ROUND(IF(C88="R",0.65*B88,IF(C88="B",0.77*B88,IF(C88="S",0.21*B88,IF(C88="L",0.04*B88,0.43*B88)))),2)</f>
        <v>222.2</v>
      </c>
      <c r="F88" s="1">
        <f>ROUND(IF(D88="A",20%*E88,IF(D88="B",50%*E88,IF(D88="C",90%*E88,0))),2)</f>
        <v>0</v>
      </c>
      <c r="G88" s="1">
        <f>E88-F88</f>
        <v>222.2</v>
      </c>
    </row>
    <row r="89" spans="1:7" x14ac:dyDescent="0.25">
      <c r="A89" s="1" t="s">
        <v>3146</v>
      </c>
      <c r="B89" s="1">
        <v>517.05999999999995</v>
      </c>
      <c r="C89" s="1" t="s">
        <v>31</v>
      </c>
      <c r="D89" s="1" t="s">
        <v>5</v>
      </c>
      <c r="E89" s="1">
        <f>ROUND(IF(C89="R",0.65*B89,IF(C89="B",0.77*B89,IF(C89="S",0.21*B89,IF(C89="L",0.04*B89,0.43*B89)))),2)</f>
        <v>222.34</v>
      </c>
      <c r="F89" s="1">
        <f>ROUND(IF(D89="A",20%*E89,IF(D89="B",50%*E89,IF(D89="C",90%*E89,0))),2)</f>
        <v>111.17</v>
      </c>
      <c r="G89" s="1">
        <f>E89-F89</f>
        <v>111.17</v>
      </c>
    </row>
    <row r="90" spans="1:7" x14ac:dyDescent="0.25">
      <c r="A90" s="1" t="s">
        <v>3535</v>
      </c>
      <c r="B90" s="1">
        <v>517.23</v>
      </c>
      <c r="C90" s="1" t="s">
        <v>52</v>
      </c>
      <c r="D90" s="1" t="s">
        <v>5</v>
      </c>
      <c r="E90" s="1">
        <f>ROUND(IF(C90="R",0.65*B90,IF(C90="B",0.77*B90,IF(C90="S",0.21*B90,IF(C90="L",0.04*B90,0.43*B90)))),2)</f>
        <v>108.62</v>
      </c>
      <c r="F90" s="1">
        <f>ROUND(IF(D90="A",20%*E90,IF(D90="B",50%*E90,IF(D90="C",90%*E90,0))),2)</f>
        <v>54.31</v>
      </c>
      <c r="G90" s="1">
        <f>E90-F90</f>
        <v>54.31</v>
      </c>
    </row>
    <row r="91" spans="1:7" x14ac:dyDescent="0.25">
      <c r="A91" s="1" t="s">
        <v>3629</v>
      </c>
      <c r="B91" s="1">
        <v>517.35</v>
      </c>
      <c r="C91" s="1" t="s">
        <v>94</v>
      </c>
      <c r="D91" s="1" t="s">
        <v>11</v>
      </c>
      <c r="E91" s="1">
        <f>ROUND(IF(C91="R",0.65*B91,IF(C91="B",0.77*B91,IF(C91="S",0.21*B91,IF(C91="L",0.04*B91,0.43*B91)))),2)</f>
        <v>20.69</v>
      </c>
      <c r="F91" s="1">
        <f>ROUND(IF(D91="A",20%*E91,IF(D91="B",50%*E91,IF(D91="C",90%*E91,0))),2)</f>
        <v>18.62</v>
      </c>
      <c r="G91" s="1">
        <f>E91-F91</f>
        <v>2.0700000000000003</v>
      </c>
    </row>
    <row r="92" spans="1:7" x14ac:dyDescent="0.25">
      <c r="A92" s="1" t="s">
        <v>1011</v>
      </c>
      <c r="B92" s="1">
        <v>517.49</v>
      </c>
      <c r="C92" s="1" t="s">
        <v>5</v>
      </c>
      <c r="D92" s="1" t="s">
        <v>21</v>
      </c>
      <c r="E92" s="1">
        <f>ROUND(IF(C92="R",0.65*B92,IF(C92="B",0.77*B92,IF(C92="S",0.21*B92,IF(C92="L",0.04*B92,0.43*B92)))),2)</f>
        <v>398.47</v>
      </c>
      <c r="F92" s="1">
        <f>ROUND(IF(D92="A",20%*E92,IF(D92="B",50%*E92,IF(D92="C",90%*E92,0))),2)</f>
        <v>0</v>
      </c>
      <c r="G92" s="1">
        <f>E92-F92</f>
        <v>398.47</v>
      </c>
    </row>
    <row r="93" spans="1:7" x14ac:dyDescent="0.25">
      <c r="A93" s="1" t="s">
        <v>680</v>
      </c>
      <c r="B93" s="1">
        <v>517.57000000000005</v>
      </c>
      <c r="C93" s="1" t="s">
        <v>9</v>
      </c>
      <c r="D93" s="1" t="s">
        <v>5</v>
      </c>
      <c r="E93" s="1">
        <f>ROUND(IF(C93="R",0.65*B93,IF(C93="B",0.77*B93,IF(C93="S",0.21*B93,IF(C93="L",0.04*B93,0.43*B93)))),2)</f>
        <v>336.42</v>
      </c>
      <c r="F93" s="1">
        <f>ROUND(IF(D93="A",20%*E93,IF(D93="B",50%*E93,IF(D93="C",90%*E93,0))),2)</f>
        <v>168.21</v>
      </c>
      <c r="G93" s="1">
        <f>E93-F93</f>
        <v>168.21</v>
      </c>
    </row>
    <row r="94" spans="1:7" x14ac:dyDescent="0.25">
      <c r="A94" s="1" t="s">
        <v>792</v>
      </c>
      <c r="B94" s="1">
        <v>517.63</v>
      </c>
      <c r="C94" s="1" t="s">
        <v>52</v>
      </c>
      <c r="D94" s="1" t="s">
        <v>21</v>
      </c>
      <c r="E94" s="1">
        <f>ROUND(IF(C94="R",0.65*B94,IF(C94="B",0.77*B94,IF(C94="S",0.21*B94,IF(C94="L",0.04*B94,0.43*B94)))),2)</f>
        <v>108.7</v>
      </c>
      <c r="F94" s="1">
        <f>ROUND(IF(D94="A",20%*E94,IF(D94="B",50%*E94,IF(D94="C",90%*E94,0))),2)</f>
        <v>0</v>
      </c>
      <c r="G94" s="1">
        <f>E94-F94</f>
        <v>108.7</v>
      </c>
    </row>
    <row r="95" spans="1:7" x14ac:dyDescent="0.25">
      <c r="A95" s="1" t="s">
        <v>197</v>
      </c>
      <c r="B95" s="1">
        <v>518.01</v>
      </c>
      <c r="C95" s="1" t="s">
        <v>31</v>
      </c>
      <c r="D95" s="1" t="s">
        <v>21</v>
      </c>
      <c r="E95" s="1">
        <f>ROUND(IF(C95="R",0.65*B95,IF(C95="B",0.77*B95,IF(C95="S",0.21*B95,IF(C95="L",0.04*B95,0.43*B95)))),2)</f>
        <v>222.74</v>
      </c>
      <c r="F95" s="1">
        <f>ROUND(IF(D95="A",20%*E95,IF(D95="B",50%*E95,IF(D95="C",90%*E95,0))),2)</f>
        <v>0</v>
      </c>
      <c r="G95" s="1">
        <f>E95-F95</f>
        <v>222.74</v>
      </c>
    </row>
    <row r="96" spans="1:7" x14ac:dyDescent="0.25">
      <c r="A96" s="1" t="s">
        <v>3627</v>
      </c>
      <c r="B96" s="1">
        <v>518.03</v>
      </c>
      <c r="C96" s="1" t="s">
        <v>5</v>
      </c>
      <c r="D96" s="1" t="s">
        <v>21</v>
      </c>
      <c r="E96" s="1">
        <f>ROUND(IF(C96="R",0.65*B96,IF(C96="B",0.77*B96,IF(C96="S",0.21*B96,IF(C96="L",0.04*B96,0.43*B96)))),2)</f>
        <v>398.88</v>
      </c>
      <c r="F96" s="1">
        <f>ROUND(IF(D96="A",20%*E96,IF(D96="B",50%*E96,IF(D96="C",90%*E96,0))),2)</f>
        <v>0</v>
      </c>
      <c r="G96" s="1">
        <f>E96-F96</f>
        <v>398.88</v>
      </c>
    </row>
    <row r="97" spans="1:7" x14ac:dyDescent="0.25">
      <c r="A97" s="1" t="s">
        <v>587</v>
      </c>
      <c r="B97" s="1">
        <v>518.04999999999995</v>
      </c>
      <c r="C97" s="1" t="s">
        <v>52</v>
      </c>
      <c r="D97" s="1" t="s">
        <v>5</v>
      </c>
      <c r="E97" s="1">
        <f>ROUND(IF(C97="R",0.65*B97,IF(C97="B",0.77*B97,IF(C97="S",0.21*B97,IF(C97="L",0.04*B97,0.43*B97)))),2)</f>
        <v>108.79</v>
      </c>
      <c r="F97" s="1">
        <f>ROUND(IF(D97="A",20%*E97,IF(D97="B",50%*E97,IF(D97="C",90%*E97,0))),2)</f>
        <v>54.4</v>
      </c>
      <c r="G97" s="1">
        <f>E97-F97</f>
        <v>54.390000000000008</v>
      </c>
    </row>
    <row r="98" spans="1:7" x14ac:dyDescent="0.25">
      <c r="A98" s="1" t="s">
        <v>3863</v>
      </c>
      <c r="B98" s="1">
        <v>518.20000000000005</v>
      </c>
      <c r="C98" s="1" t="s">
        <v>9</v>
      </c>
      <c r="D98" s="1" t="s">
        <v>21</v>
      </c>
      <c r="E98" s="1">
        <f>ROUND(IF(C98="R",0.65*B98,IF(C98="B",0.77*B98,IF(C98="S",0.21*B98,IF(C98="L",0.04*B98,0.43*B98)))),2)</f>
        <v>336.83</v>
      </c>
      <c r="F98" s="1">
        <f>ROUND(IF(D98="A",20%*E98,IF(D98="B",50%*E98,IF(D98="C",90%*E98,0))),2)</f>
        <v>0</v>
      </c>
      <c r="G98" s="1">
        <f>E98-F98</f>
        <v>336.83</v>
      </c>
    </row>
    <row r="99" spans="1:7" x14ac:dyDescent="0.25">
      <c r="A99" s="1" t="s">
        <v>3164</v>
      </c>
      <c r="B99" s="1">
        <v>518.38</v>
      </c>
      <c r="C99" s="1" t="s">
        <v>52</v>
      </c>
      <c r="D99" s="1" t="s">
        <v>5</v>
      </c>
      <c r="E99" s="1">
        <f>ROUND(IF(C99="R",0.65*B99,IF(C99="B",0.77*B99,IF(C99="S",0.21*B99,IF(C99="L",0.04*B99,0.43*B99)))),2)</f>
        <v>108.86</v>
      </c>
      <c r="F99" s="1">
        <f>ROUND(IF(D99="A",20%*E99,IF(D99="B",50%*E99,IF(D99="C",90%*E99,0))),2)</f>
        <v>54.43</v>
      </c>
      <c r="G99" s="1">
        <f>E99-F99</f>
        <v>54.43</v>
      </c>
    </row>
    <row r="100" spans="1:7" x14ac:dyDescent="0.25">
      <c r="A100" s="1" t="s">
        <v>3934</v>
      </c>
      <c r="B100" s="1">
        <v>518.95000000000005</v>
      </c>
      <c r="C100" s="1" t="s">
        <v>9</v>
      </c>
      <c r="D100" s="1" t="s">
        <v>21</v>
      </c>
      <c r="E100" s="1">
        <f>ROUND(IF(C100="R",0.65*B100,IF(C100="B",0.77*B100,IF(C100="S",0.21*B100,IF(C100="L",0.04*B100,0.43*B100)))),2)</f>
        <v>337.32</v>
      </c>
      <c r="F100" s="1">
        <f>ROUND(IF(D100="A",20%*E100,IF(D100="B",50%*E100,IF(D100="C",90%*E100,0))),2)</f>
        <v>0</v>
      </c>
      <c r="G100" s="1">
        <f>E100-F100</f>
        <v>337.32</v>
      </c>
    </row>
    <row r="101" spans="1:7" x14ac:dyDescent="0.25">
      <c r="A101" s="1" t="s">
        <v>3510</v>
      </c>
      <c r="B101" s="1">
        <v>519.42999999999995</v>
      </c>
      <c r="C101" s="1" t="s">
        <v>5</v>
      </c>
      <c r="D101" s="1" t="s">
        <v>5</v>
      </c>
      <c r="E101" s="1">
        <f>ROUND(IF(C101="R",0.65*B101,IF(C101="B",0.77*B101,IF(C101="S",0.21*B101,IF(C101="L",0.04*B101,0.43*B101)))),2)</f>
        <v>399.96</v>
      </c>
      <c r="F101" s="1">
        <f>ROUND(IF(D101="A",20%*E101,IF(D101="B",50%*E101,IF(D101="C",90%*E101,0))),2)</f>
        <v>199.98</v>
      </c>
      <c r="G101" s="1">
        <f>E101-F101</f>
        <v>199.98</v>
      </c>
    </row>
    <row r="102" spans="1:7" x14ac:dyDescent="0.25">
      <c r="A102" s="1" t="s">
        <v>4056</v>
      </c>
      <c r="B102" s="1">
        <v>519.96</v>
      </c>
      <c r="C102" s="1" t="s">
        <v>52</v>
      </c>
      <c r="D102" s="1" t="s">
        <v>11</v>
      </c>
      <c r="E102" s="1">
        <f>ROUND(IF(C102="R",0.65*B102,IF(C102="B",0.77*B102,IF(C102="S",0.21*B102,IF(C102="L",0.04*B102,0.43*B102)))),2)</f>
        <v>109.19</v>
      </c>
      <c r="F102" s="1">
        <f>ROUND(IF(D102="A",20%*E102,IF(D102="B",50%*E102,IF(D102="C",90%*E102,0))),2)</f>
        <v>98.27</v>
      </c>
      <c r="G102" s="1">
        <f>E102-F102</f>
        <v>10.920000000000002</v>
      </c>
    </row>
    <row r="103" spans="1:7" x14ac:dyDescent="0.25">
      <c r="A103" s="1" t="s">
        <v>4667</v>
      </c>
      <c r="B103" s="1">
        <v>519.96</v>
      </c>
      <c r="C103" s="1" t="s">
        <v>31</v>
      </c>
      <c r="D103" s="1" t="s">
        <v>21</v>
      </c>
      <c r="E103" s="1">
        <f>ROUND(IF(C103="R",0.65*B103,IF(C103="B",0.77*B103,IF(C103="S",0.21*B103,IF(C103="L",0.04*B103,0.43*B103)))),2)</f>
        <v>223.58</v>
      </c>
      <c r="F103" s="1">
        <f>ROUND(IF(D103="A",20%*E103,IF(D103="B",50%*E103,IF(D103="C",90%*E103,0))),2)</f>
        <v>0</v>
      </c>
      <c r="G103" s="1">
        <f>E103-F103</f>
        <v>223.58</v>
      </c>
    </row>
    <row r="104" spans="1:7" x14ac:dyDescent="0.25">
      <c r="A104" s="1" t="s">
        <v>256</v>
      </c>
      <c r="B104" s="1">
        <v>520.01</v>
      </c>
      <c r="C104" s="1" t="s">
        <v>5</v>
      </c>
      <c r="D104" s="1" t="s">
        <v>21</v>
      </c>
      <c r="E104" s="1">
        <f>ROUND(IF(C104="R",0.65*B104,IF(C104="B",0.77*B104,IF(C104="S",0.21*B104,IF(C104="L",0.04*B104,0.43*B104)))),2)</f>
        <v>400.41</v>
      </c>
      <c r="F104" s="1">
        <f>ROUND(IF(D104="A",20%*E104,IF(D104="B",50%*E104,IF(D104="C",90%*E104,0))),2)</f>
        <v>0</v>
      </c>
      <c r="G104" s="1">
        <f>E104-F104</f>
        <v>400.41</v>
      </c>
    </row>
    <row r="105" spans="1:7" x14ac:dyDescent="0.25">
      <c r="A105" s="1" t="s">
        <v>2033</v>
      </c>
      <c r="B105" s="1">
        <v>520.05999999999995</v>
      </c>
      <c r="C105" s="1" t="s">
        <v>31</v>
      </c>
      <c r="D105" s="1" t="s">
        <v>5</v>
      </c>
      <c r="E105" s="1">
        <f>ROUND(IF(C105="R",0.65*B105,IF(C105="B",0.77*B105,IF(C105="S",0.21*B105,IF(C105="L",0.04*B105,0.43*B105)))),2)</f>
        <v>223.63</v>
      </c>
      <c r="F105" s="1">
        <f>ROUND(IF(D105="A",20%*E105,IF(D105="B",50%*E105,IF(D105="C",90%*E105,0))),2)</f>
        <v>111.82</v>
      </c>
      <c r="G105" s="1">
        <f>E105-F105</f>
        <v>111.81</v>
      </c>
    </row>
    <row r="106" spans="1:7" x14ac:dyDescent="0.25">
      <c r="A106" s="1" t="s">
        <v>1874</v>
      </c>
      <c r="B106" s="1">
        <v>520.34</v>
      </c>
      <c r="C106" s="1" t="s">
        <v>52</v>
      </c>
      <c r="D106" s="1" t="s">
        <v>5</v>
      </c>
      <c r="E106" s="1">
        <f>ROUND(IF(C106="R",0.65*B106,IF(C106="B",0.77*B106,IF(C106="S",0.21*B106,IF(C106="L",0.04*B106,0.43*B106)))),2)</f>
        <v>109.27</v>
      </c>
      <c r="F106" s="1">
        <f>ROUND(IF(D106="A",20%*E106,IF(D106="B",50%*E106,IF(D106="C",90%*E106,0))),2)</f>
        <v>54.64</v>
      </c>
      <c r="G106" s="1">
        <f>E106-F106</f>
        <v>54.629999999999995</v>
      </c>
    </row>
    <row r="107" spans="1:7" x14ac:dyDescent="0.25">
      <c r="A107" s="1" t="s">
        <v>3107</v>
      </c>
      <c r="B107" s="1">
        <v>520.64</v>
      </c>
      <c r="C107" s="1" t="s">
        <v>52</v>
      </c>
      <c r="D107" s="1" t="s">
        <v>5</v>
      </c>
      <c r="E107" s="1">
        <f>ROUND(IF(C107="R",0.65*B107,IF(C107="B",0.77*B107,IF(C107="S",0.21*B107,IF(C107="L",0.04*B107,0.43*B107)))),2)</f>
        <v>109.33</v>
      </c>
      <c r="F107" s="1">
        <f>ROUND(IF(D107="A",20%*E107,IF(D107="B",50%*E107,IF(D107="C",90%*E107,0))),2)</f>
        <v>54.67</v>
      </c>
      <c r="G107" s="1">
        <f>E107-F107</f>
        <v>54.66</v>
      </c>
    </row>
    <row r="108" spans="1:7" x14ac:dyDescent="0.25">
      <c r="A108" s="1" t="s">
        <v>1507</v>
      </c>
      <c r="B108" s="1">
        <v>520.77</v>
      </c>
      <c r="C108" s="1" t="s">
        <v>9</v>
      </c>
      <c r="D108" s="1" t="s">
        <v>5</v>
      </c>
      <c r="E108" s="1">
        <f>ROUND(IF(C108="R",0.65*B108,IF(C108="B",0.77*B108,IF(C108="S",0.21*B108,IF(C108="L",0.04*B108,0.43*B108)))),2)</f>
        <v>338.5</v>
      </c>
      <c r="F108" s="1">
        <f>ROUND(IF(D108="A",20%*E108,IF(D108="B",50%*E108,IF(D108="C",90%*E108,0))),2)</f>
        <v>169.25</v>
      </c>
      <c r="G108" s="1">
        <f>E108-F108</f>
        <v>169.25</v>
      </c>
    </row>
    <row r="109" spans="1:7" x14ac:dyDescent="0.25">
      <c r="A109" s="1" t="s">
        <v>4938</v>
      </c>
      <c r="B109" s="1">
        <v>520.78</v>
      </c>
      <c r="C109" s="1" t="s">
        <v>9</v>
      </c>
      <c r="D109" s="1" t="s">
        <v>5</v>
      </c>
      <c r="E109" s="1">
        <f>ROUND(IF(C109="R",0.65*B109,IF(C109="B",0.77*B109,IF(C109="S",0.21*B109,IF(C109="L",0.04*B109,0.43*B109)))),2)</f>
        <v>338.51</v>
      </c>
      <c r="F109" s="1">
        <f>ROUND(IF(D109="A",20%*E109,IF(D109="B",50%*E109,IF(D109="C",90%*E109,0))),2)</f>
        <v>169.26</v>
      </c>
      <c r="G109" s="1">
        <f>E109-F109</f>
        <v>169.25</v>
      </c>
    </row>
    <row r="110" spans="1:7" x14ac:dyDescent="0.25">
      <c r="A110" s="1" t="s">
        <v>330</v>
      </c>
      <c r="B110" s="1">
        <v>520.82000000000005</v>
      </c>
      <c r="C110" s="1" t="s">
        <v>9</v>
      </c>
      <c r="D110" s="1" t="s">
        <v>21</v>
      </c>
      <c r="E110" s="1">
        <f>ROUND(IF(C110="R",0.65*B110,IF(C110="B",0.77*B110,IF(C110="S",0.21*B110,IF(C110="L",0.04*B110,0.43*B110)))),2)</f>
        <v>338.53</v>
      </c>
      <c r="F110" s="1">
        <f>ROUND(IF(D110="A",20%*E110,IF(D110="B",50%*E110,IF(D110="C",90%*E110,0))),2)</f>
        <v>0</v>
      </c>
      <c r="G110" s="1">
        <f>E110-F110</f>
        <v>338.53</v>
      </c>
    </row>
    <row r="111" spans="1:7" x14ac:dyDescent="0.25">
      <c r="A111" s="1" t="s">
        <v>2785</v>
      </c>
      <c r="B111" s="1">
        <v>521.78</v>
      </c>
      <c r="C111" s="1" t="s">
        <v>9</v>
      </c>
      <c r="D111" s="1" t="s">
        <v>5</v>
      </c>
      <c r="E111" s="1">
        <f>ROUND(IF(C111="R",0.65*B111,IF(C111="B",0.77*B111,IF(C111="S",0.21*B111,IF(C111="L",0.04*B111,0.43*B111)))),2)</f>
        <v>339.16</v>
      </c>
      <c r="F111" s="1">
        <f>ROUND(IF(D111="A",20%*E111,IF(D111="B",50%*E111,IF(D111="C",90%*E111,0))),2)</f>
        <v>169.58</v>
      </c>
      <c r="G111" s="1">
        <f>E111-F111</f>
        <v>169.58</v>
      </c>
    </row>
    <row r="112" spans="1:7" x14ac:dyDescent="0.25">
      <c r="A112" s="1" t="s">
        <v>4235</v>
      </c>
      <c r="B112" s="1">
        <v>522.11</v>
      </c>
      <c r="C112" s="1" t="s">
        <v>31</v>
      </c>
      <c r="D112" s="1" t="s">
        <v>7</v>
      </c>
      <c r="E112" s="1">
        <f>ROUND(IF(C112="R",0.65*B112,IF(C112="B",0.77*B112,IF(C112="S",0.21*B112,IF(C112="L",0.04*B112,0.43*B112)))),2)</f>
        <v>224.51</v>
      </c>
      <c r="F112" s="1">
        <f>ROUND(IF(D112="A",20%*E112,IF(D112="B",50%*E112,IF(D112="C",90%*E112,0))),2)</f>
        <v>44.9</v>
      </c>
      <c r="G112" s="1">
        <f>E112-F112</f>
        <v>179.60999999999999</v>
      </c>
    </row>
    <row r="113" spans="1:7" x14ac:dyDescent="0.25">
      <c r="A113" s="1" t="s">
        <v>3842</v>
      </c>
      <c r="B113" s="1">
        <v>522.16</v>
      </c>
      <c r="C113" s="1" t="s">
        <v>5</v>
      </c>
      <c r="D113" s="1" t="s">
        <v>5</v>
      </c>
      <c r="E113" s="1">
        <f>ROUND(IF(C113="R",0.65*B113,IF(C113="B",0.77*B113,IF(C113="S",0.21*B113,IF(C113="L",0.04*B113,0.43*B113)))),2)</f>
        <v>402.06</v>
      </c>
      <c r="F113" s="1">
        <f>ROUND(IF(D113="A",20%*E113,IF(D113="B",50%*E113,IF(D113="C",90%*E113,0))),2)</f>
        <v>201.03</v>
      </c>
      <c r="G113" s="1">
        <f>E113-F113</f>
        <v>201.03</v>
      </c>
    </row>
    <row r="114" spans="1:7" x14ac:dyDescent="0.25">
      <c r="A114" s="1" t="s">
        <v>1988</v>
      </c>
      <c r="B114" s="1">
        <v>522.22</v>
      </c>
      <c r="C114" s="1" t="s">
        <v>52</v>
      </c>
      <c r="D114" s="1" t="s">
        <v>21</v>
      </c>
      <c r="E114" s="1">
        <f>ROUND(IF(C114="R",0.65*B114,IF(C114="B",0.77*B114,IF(C114="S",0.21*B114,IF(C114="L",0.04*B114,0.43*B114)))),2)</f>
        <v>109.67</v>
      </c>
      <c r="F114" s="1">
        <f>ROUND(IF(D114="A",20%*E114,IF(D114="B",50%*E114,IF(D114="C",90%*E114,0))),2)</f>
        <v>0</v>
      </c>
      <c r="G114" s="1">
        <f>E114-F114</f>
        <v>109.67</v>
      </c>
    </row>
    <row r="115" spans="1:7" x14ac:dyDescent="0.25">
      <c r="A115" s="1" t="s">
        <v>3199</v>
      </c>
      <c r="B115" s="1">
        <v>522.49</v>
      </c>
      <c r="C115" s="1" t="s">
        <v>52</v>
      </c>
      <c r="D115" s="1" t="s">
        <v>21</v>
      </c>
      <c r="E115" s="1">
        <f>ROUND(IF(C115="R",0.65*B115,IF(C115="B",0.77*B115,IF(C115="S",0.21*B115,IF(C115="L",0.04*B115,0.43*B115)))),2)</f>
        <v>109.72</v>
      </c>
      <c r="F115" s="1">
        <f>ROUND(IF(D115="A",20%*E115,IF(D115="B",50%*E115,IF(D115="C",90%*E115,0))),2)</f>
        <v>0</v>
      </c>
      <c r="G115" s="1">
        <f>E115-F115</f>
        <v>109.72</v>
      </c>
    </row>
    <row r="116" spans="1:7" x14ac:dyDescent="0.25">
      <c r="A116" s="1" t="s">
        <v>3110</v>
      </c>
      <c r="B116" s="1">
        <v>522.55999999999995</v>
      </c>
      <c r="C116" s="1" t="s">
        <v>52</v>
      </c>
      <c r="D116" s="1" t="s">
        <v>5</v>
      </c>
      <c r="E116" s="1">
        <f>ROUND(IF(C116="R",0.65*B116,IF(C116="B",0.77*B116,IF(C116="S",0.21*B116,IF(C116="L",0.04*B116,0.43*B116)))),2)</f>
        <v>109.74</v>
      </c>
      <c r="F116" s="1">
        <f>ROUND(IF(D116="A",20%*E116,IF(D116="B",50%*E116,IF(D116="C",90%*E116,0))),2)</f>
        <v>54.87</v>
      </c>
      <c r="G116" s="1">
        <f>E116-F116</f>
        <v>54.87</v>
      </c>
    </row>
    <row r="117" spans="1:7" x14ac:dyDescent="0.25">
      <c r="A117" s="1" t="s">
        <v>2300</v>
      </c>
      <c r="B117" s="1">
        <v>522.64</v>
      </c>
      <c r="C117" s="1" t="s">
        <v>94</v>
      </c>
      <c r="D117" s="1" t="s">
        <v>5</v>
      </c>
      <c r="E117" s="1">
        <f>ROUND(IF(C117="R",0.65*B117,IF(C117="B",0.77*B117,IF(C117="S",0.21*B117,IF(C117="L",0.04*B117,0.43*B117)))),2)</f>
        <v>20.91</v>
      </c>
      <c r="F117" s="1">
        <f>ROUND(IF(D117="A",20%*E117,IF(D117="B",50%*E117,IF(D117="C",90%*E117,0))),2)</f>
        <v>10.46</v>
      </c>
      <c r="G117" s="1">
        <f>E117-F117</f>
        <v>10.45</v>
      </c>
    </row>
    <row r="118" spans="1:7" x14ac:dyDescent="0.25">
      <c r="A118" s="1" t="s">
        <v>1204</v>
      </c>
      <c r="B118" s="1">
        <v>522.76</v>
      </c>
      <c r="C118" s="1" t="s">
        <v>52</v>
      </c>
      <c r="D118" s="1" t="s">
        <v>5</v>
      </c>
      <c r="E118" s="1">
        <f>ROUND(IF(C118="R",0.65*B118,IF(C118="B",0.77*B118,IF(C118="S",0.21*B118,IF(C118="L",0.04*B118,0.43*B118)))),2)</f>
        <v>109.78</v>
      </c>
      <c r="F118" s="1">
        <f>ROUND(IF(D118="A",20%*E118,IF(D118="B",50%*E118,IF(D118="C",90%*E118,0))),2)</f>
        <v>54.89</v>
      </c>
      <c r="G118" s="1">
        <f>E118-F118</f>
        <v>54.89</v>
      </c>
    </row>
    <row r="119" spans="1:7" x14ac:dyDescent="0.25">
      <c r="A119" s="1" t="s">
        <v>885</v>
      </c>
      <c r="B119" s="1">
        <v>522.79</v>
      </c>
      <c r="C119" s="1" t="s">
        <v>5</v>
      </c>
      <c r="D119" s="1" t="s">
        <v>11</v>
      </c>
      <c r="E119" s="1">
        <f>ROUND(IF(C119="R",0.65*B119,IF(C119="B",0.77*B119,IF(C119="S",0.21*B119,IF(C119="L",0.04*B119,0.43*B119)))),2)</f>
        <v>402.55</v>
      </c>
      <c r="F119" s="1">
        <f>ROUND(IF(D119="A",20%*E119,IF(D119="B",50%*E119,IF(D119="C",90%*E119,0))),2)</f>
        <v>362.3</v>
      </c>
      <c r="G119" s="1">
        <f>E119-F119</f>
        <v>40.25</v>
      </c>
    </row>
    <row r="120" spans="1:7" x14ac:dyDescent="0.25">
      <c r="A120" s="1" t="s">
        <v>712</v>
      </c>
      <c r="B120" s="1">
        <v>522.79999999999995</v>
      </c>
      <c r="C120" s="1" t="s">
        <v>52</v>
      </c>
      <c r="D120" s="1" t="s">
        <v>11</v>
      </c>
      <c r="E120" s="1">
        <f>ROUND(IF(C120="R",0.65*B120,IF(C120="B",0.77*B120,IF(C120="S",0.21*B120,IF(C120="L",0.04*B120,0.43*B120)))),2)</f>
        <v>109.79</v>
      </c>
      <c r="F120" s="1">
        <f>ROUND(IF(D120="A",20%*E120,IF(D120="B",50%*E120,IF(D120="C",90%*E120,0))),2)</f>
        <v>98.81</v>
      </c>
      <c r="G120" s="1">
        <f>E120-F120</f>
        <v>10.980000000000004</v>
      </c>
    </row>
    <row r="121" spans="1:7" x14ac:dyDescent="0.25">
      <c r="A121" s="1" t="s">
        <v>2105</v>
      </c>
      <c r="B121" s="1">
        <v>523.04999999999995</v>
      </c>
      <c r="C121" s="1" t="s">
        <v>5</v>
      </c>
      <c r="D121" s="1" t="s">
        <v>11</v>
      </c>
      <c r="E121" s="1">
        <f>ROUND(IF(C121="R",0.65*B121,IF(C121="B",0.77*B121,IF(C121="S",0.21*B121,IF(C121="L",0.04*B121,0.43*B121)))),2)</f>
        <v>402.75</v>
      </c>
      <c r="F121" s="1">
        <f>ROUND(IF(D121="A",20%*E121,IF(D121="B",50%*E121,IF(D121="C",90%*E121,0))),2)</f>
        <v>362.48</v>
      </c>
      <c r="G121" s="1">
        <f>E121-F121</f>
        <v>40.269999999999982</v>
      </c>
    </row>
    <row r="122" spans="1:7" x14ac:dyDescent="0.25">
      <c r="A122" s="1" t="s">
        <v>4986</v>
      </c>
      <c r="B122" s="1">
        <v>523.23</v>
      </c>
      <c r="C122" s="1" t="s">
        <v>94</v>
      </c>
      <c r="D122" s="1" t="s">
        <v>21</v>
      </c>
      <c r="E122" s="1">
        <f>ROUND(IF(C122="R",0.65*B122,IF(C122="B",0.77*B122,IF(C122="S",0.21*B122,IF(C122="L",0.04*B122,0.43*B122)))),2)</f>
        <v>20.93</v>
      </c>
      <c r="F122" s="1">
        <f>ROUND(IF(D122="A",20%*E122,IF(D122="B",50%*E122,IF(D122="C",90%*E122,0))),2)</f>
        <v>0</v>
      </c>
      <c r="G122" s="1">
        <f>E122-F122</f>
        <v>20.93</v>
      </c>
    </row>
    <row r="123" spans="1:7" x14ac:dyDescent="0.25">
      <c r="A123" s="1" t="s">
        <v>3665</v>
      </c>
      <c r="B123" s="1">
        <v>523.69000000000005</v>
      </c>
      <c r="C123" s="1" t="s">
        <v>5</v>
      </c>
      <c r="D123" s="1" t="s">
        <v>11</v>
      </c>
      <c r="E123" s="1">
        <f>ROUND(IF(C123="R",0.65*B123,IF(C123="B",0.77*B123,IF(C123="S",0.21*B123,IF(C123="L",0.04*B123,0.43*B123)))),2)</f>
        <v>403.24</v>
      </c>
      <c r="F123" s="1">
        <f>ROUND(IF(D123="A",20%*E123,IF(D123="B",50%*E123,IF(D123="C",90%*E123,0))),2)</f>
        <v>362.92</v>
      </c>
      <c r="G123" s="1">
        <f>E123-F123</f>
        <v>40.319999999999993</v>
      </c>
    </row>
    <row r="124" spans="1:7" x14ac:dyDescent="0.25">
      <c r="A124" s="1" t="s">
        <v>2113</v>
      </c>
      <c r="B124" s="1">
        <v>523.92999999999995</v>
      </c>
      <c r="C124" s="1" t="s">
        <v>5</v>
      </c>
      <c r="D124" s="1" t="s">
        <v>11</v>
      </c>
      <c r="E124" s="1">
        <f>ROUND(IF(C124="R",0.65*B124,IF(C124="B",0.77*B124,IF(C124="S",0.21*B124,IF(C124="L",0.04*B124,0.43*B124)))),2)</f>
        <v>403.43</v>
      </c>
      <c r="F124" s="1">
        <f>ROUND(IF(D124="A",20%*E124,IF(D124="B",50%*E124,IF(D124="C",90%*E124,0))),2)</f>
        <v>363.09</v>
      </c>
      <c r="G124" s="1">
        <f>E124-F124</f>
        <v>40.340000000000032</v>
      </c>
    </row>
    <row r="125" spans="1:7" x14ac:dyDescent="0.25">
      <c r="A125" s="1" t="s">
        <v>3511</v>
      </c>
      <c r="B125" s="1">
        <v>523.94000000000005</v>
      </c>
      <c r="C125" s="1" t="s">
        <v>52</v>
      </c>
      <c r="D125" s="1" t="s">
        <v>11</v>
      </c>
      <c r="E125" s="1">
        <f>ROUND(IF(C125="R",0.65*B125,IF(C125="B",0.77*B125,IF(C125="S",0.21*B125,IF(C125="L",0.04*B125,0.43*B125)))),2)</f>
        <v>110.03</v>
      </c>
      <c r="F125" s="1">
        <f>ROUND(IF(D125="A",20%*E125,IF(D125="B",50%*E125,IF(D125="C",90%*E125,0))),2)</f>
        <v>99.03</v>
      </c>
      <c r="G125" s="1">
        <f>E125-F125</f>
        <v>11</v>
      </c>
    </row>
    <row r="126" spans="1:7" x14ac:dyDescent="0.25">
      <c r="A126" s="1" t="s">
        <v>1279</v>
      </c>
      <c r="B126" s="1">
        <v>524.05999999999995</v>
      </c>
      <c r="C126" s="1" t="s">
        <v>5</v>
      </c>
      <c r="D126" s="1" t="s">
        <v>11</v>
      </c>
      <c r="E126" s="1">
        <f>ROUND(IF(C126="R",0.65*B126,IF(C126="B",0.77*B126,IF(C126="S",0.21*B126,IF(C126="L",0.04*B126,0.43*B126)))),2)</f>
        <v>403.53</v>
      </c>
      <c r="F126" s="1">
        <f>ROUND(IF(D126="A",20%*E126,IF(D126="B",50%*E126,IF(D126="C",90%*E126,0))),2)</f>
        <v>363.18</v>
      </c>
      <c r="G126" s="1">
        <f>E126-F126</f>
        <v>40.349999999999966</v>
      </c>
    </row>
    <row r="127" spans="1:7" x14ac:dyDescent="0.25">
      <c r="A127" s="1" t="s">
        <v>3640</v>
      </c>
      <c r="B127" s="1">
        <v>524.55999999999995</v>
      </c>
      <c r="C127" s="1" t="s">
        <v>9</v>
      </c>
      <c r="D127" s="1" t="s">
        <v>11</v>
      </c>
      <c r="E127" s="1">
        <f>ROUND(IF(C127="R",0.65*B127,IF(C127="B",0.77*B127,IF(C127="S",0.21*B127,IF(C127="L",0.04*B127,0.43*B127)))),2)</f>
        <v>340.96</v>
      </c>
      <c r="F127" s="1">
        <f>ROUND(IF(D127="A",20%*E127,IF(D127="B",50%*E127,IF(D127="C",90%*E127,0))),2)</f>
        <v>306.86</v>
      </c>
      <c r="G127" s="1">
        <f>E127-F127</f>
        <v>34.099999999999966</v>
      </c>
    </row>
    <row r="128" spans="1:7" x14ac:dyDescent="0.25">
      <c r="A128" s="1" t="s">
        <v>1079</v>
      </c>
      <c r="B128" s="1">
        <v>524.88</v>
      </c>
      <c r="C128" s="1" t="s">
        <v>5</v>
      </c>
      <c r="D128" s="1" t="s">
        <v>7</v>
      </c>
      <c r="E128" s="1">
        <f>ROUND(IF(C128="R",0.65*B128,IF(C128="B",0.77*B128,IF(C128="S",0.21*B128,IF(C128="L",0.04*B128,0.43*B128)))),2)</f>
        <v>404.16</v>
      </c>
      <c r="F128" s="1">
        <f>ROUND(IF(D128="A",20%*E128,IF(D128="B",50%*E128,IF(D128="C",90%*E128,0))),2)</f>
        <v>80.83</v>
      </c>
      <c r="G128" s="1">
        <f>E128-F128</f>
        <v>323.33000000000004</v>
      </c>
    </row>
    <row r="129" spans="1:7" x14ac:dyDescent="0.25">
      <c r="A129" s="1" t="s">
        <v>2903</v>
      </c>
      <c r="B129" s="1">
        <v>524.88</v>
      </c>
      <c r="C129" s="1" t="s">
        <v>94</v>
      </c>
      <c r="D129" s="1" t="s">
        <v>7</v>
      </c>
      <c r="E129" s="1">
        <f>ROUND(IF(C129="R",0.65*B129,IF(C129="B",0.77*B129,IF(C129="S",0.21*B129,IF(C129="L",0.04*B129,0.43*B129)))),2)</f>
        <v>21</v>
      </c>
      <c r="F129" s="1">
        <f>ROUND(IF(D129="A",20%*E129,IF(D129="B",50%*E129,IF(D129="C",90%*E129,0))),2)</f>
        <v>4.2</v>
      </c>
      <c r="G129" s="1">
        <f>E129-F129</f>
        <v>16.8</v>
      </c>
    </row>
    <row r="130" spans="1:7" x14ac:dyDescent="0.25">
      <c r="A130" s="1" t="s">
        <v>4514</v>
      </c>
      <c r="B130" s="1">
        <v>524.91</v>
      </c>
      <c r="C130" s="1" t="s">
        <v>52</v>
      </c>
      <c r="D130" s="1" t="s">
        <v>21</v>
      </c>
      <c r="E130" s="1">
        <f>ROUND(IF(C130="R",0.65*B130,IF(C130="B",0.77*B130,IF(C130="S",0.21*B130,IF(C130="L",0.04*B130,0.43*B130)))),2)</f>
        <v>110.23</v>
      </c>
      <c r="F130" s="1">
        <f>ROUND(IF(D130="A",20%*E130,IF(D130="B",50%*E130,IF(D130="C",90%*E130,0))),2)</f>
        <v>0</v>
      </c>
      <c r="G130" s="1">
        <f>E130-F130</f>
        <v>110.23</v>
      </c>
    </row>
    <row r="131" spans="1:7" x14ac:dyDescent="0.25">
      <c r="A131" s="1" t="s">
        <v>911</v>
      </c>
      <c r="B131" s="1">
        <v>525.37</v>
      </c>
      <c r="C131" s="1" t="s">
        <v>9</v>
      </c>
      <c r="D131" s="1" t="s">
        <v>11</v>
      </c>
      <c r="E131" s="1">
        <f>ROUND(IF(C131="R",0.65*B131,IF(C131="B",0.77*B131,IF(C131="S",0.21*B131,IF(C131="L",0.04*B131,0.43*B131)))),2)</f>
        <v>341.49</v>
      </c>
      <c r="F131" s="1">
        <f>ROUND(IF(D131="A",20%*E131,IF(D131="B",50%*E131,IF(D131="C",90%*E131,0))),2)</f>
        <v>307.33999999999997</v>
      </c>
      <c r="G131" s="1">
        <f>E131-F131</f>
        <v>34.150000000000034</v>
      </c>
    </row>
    <row r="132" spans="1:7" x14ac:dyDescent="0.25">
      <c r="A132" s="1" t="s">
        <v>4026</v>
      </c>
      <c r="B132" s="1">
        <v>525.55999999999995</v>
      </c>
      <c r="C132" s="1" t="s">
        <v>94</v>
      </c>
      <c r="D132" s="1" t="s">
        <v>7</v>
      </c>
      <c r="E132" s="1">
        <f>ROUND(IF(C132="R",0.65*B132,IF(C132="B",0.77*B132,IF(C132="S",0.21*B132,IF(C132="L",0.04*B132,0.43*B132)))),2)</f>
        <v>21.02</v>
      </c>
      <c r="F132" s="1">
        <f>ROUND(IF(D132="A",20%*E132,IF(D132="B",50%*E132,IF(D132="C",90%*E132,0))),2)</f>
        <v>4.2</v>
      </c>
      <c r="G132" s="1">
        <f>E132-F132</f>
        <v>16.82</v>
      </c>
    </row>
    <row r="133" spans="1:7" x14ac:dyDescent="0.25">
      <c r="A133" s="1" t="s">
        <v>1269</v>
      </c>
      <c r="B133" s="1">
        <v>526</v>
      </c>
      <c r="C133" s="1" t="s">
        <v>52</v>
      </c>
      <c r="D133" s="1" t="s">
        <v>5</v>
      </c>
      <c r="E133" s="1">
        <f>ROUND(IF(C133="R",0.65*B133,IF(C133="B",0.77*B133,IF(C133="S",0.21*B133,IF(C133="L",0.04*B133,0.43*B133)))),2)</f>
        <v>110.46</v>
      </c>
      <c r="F133" s="1">
        <f>ROUND(IF(D133="A",20%*E133,IF(D133="B",50%*E133,IF(D133="C",90%*E133,0))),2)</f>
        <v>55.23</v>
      </c>
      <c r="G133" s="1">
        <f>E133-F133</f>
        <v>55.23</v>
      </c>
    </row>
    <row r="134" spans="1:7" x14ac:dyDescent="0.25">
      <c r="A134" s="1" t="s">
        <v>675</v>
      </c>
      <c r="B134" s="1">
        <v>526.23</v>
      </c>
      <c r="C134" s="1" t="s">
        <v>5</v>
      </c>
      <c r="D134" s="1" t="s">
        <v>5</v>
      </c>
      <c r="E134" s="1">
        <f>ROUND(IF(C134="R",0.65*B134,IF(C134="B",0.77*B134,IF(C134="S",0.21*B134,IF(C134="L",0.04*B134,0.43*B134)))),2)</f>
        <v>405.2</v>
      </c>
      <c r="F134" s="1">
        <f>ROUND(IF(D134="A",20%*E134,IF(D134="B",50%*E134,IF(D134="C",90%*E134,0))),2)</f>
        <v>202.6</v>
      </c>
      <c r="G134" s="1">
        <f>E134-F134</f>
        <v>202.6</v>
      </c>
    </row>
    <row r="135" spans="1:7" x14ac:dyDescent="0.25">
      <c r="A135" s="1" t="s">
        <v>3394</v>
      </c>
      <c r="B135" s="1">
        <v>526.41999999999996</v>
      </c>
      <c r="C135" s="1" t="s">
        <v>31</v>
      </c>
      <c r="D135" s="1" t="s">
        <v>7</v>
      </c>
      <c r="E135" s="1">
        <f>ROUND(IF(C135="R",0.65*B135,IF(C135="B",0.77*B135,IF(C135="S",0.21*B135,IF(C135="L",0.04*B135,0.43*B135)))),2)</f>
        <v>226.36</v>
      </c>
      <c r="F135" s="1">
        <f>ROUND(IF(D135="A",20%*E135,IF(D135="B",50%*E135,IF(D135="C",90%*E135,0))),2)</f>
        <v>45.27</v>
      </c>
      <c r="G135" s="1">
        <f>E135-F135</f>
        <v>181.09</v>
      </c>
    </row>
    <row r="136" spans="1:7" x14ac:dyDescent="0.25">
      <c r="A136" s="1" t="s">
        <v>2304</v>
      </c>
      <c r="B136" s="1">
        <v>526.47</v>
      </c>
      <c r="C136" s="1" t="s">
        <v>52</v>
      </c>
      <c r="D136" s="1" t="s">
        <v>21</v>
      </c>
      <c r="E136" s="1">
        <f>ROUND(IF(C136="R",0.65*B136,IF(C136="B",0.77*B136,IF(C136="S",0.21*B136,IF(C136="L",0.04*B136,0.43*B136)))),2)</f>
        <v>110.56</v>
      </c>
      <c r="F136" s="1">
        <f>ROUND(IF(D136="A",20%*E136,IF(D136="B",50%*E136,IF(D136="C",90%*E136,0))),2)</f>
        <v>0</v>
      </c>
      <c r="G136" s="1">
        <f>E136-F136</f>
        <v>110.56</v>
      </c>
    </row>
    <row r="137" spans="1:7" x14ac:dyDescent="0.25">
      <c r="A137" s="1" t="s">
        <v>3883</v>
      </c>
      <c r="B137" s="1">
        <v>526.77</v>
      </c>
      <c r="C137" s="1" t="s">
        <v>94</v>
      </c>
      <c r="D137" s="1" t="s">
        <v>21</v>
      </c>
      <c r="E137" s="1">
        <f>ROUND(IF(C137="R",0.65*B137,IF(C137="B",0.77*B137,IF(C137="S",0.21*B137,IF(C137="L",0.04*B137,0.43*B137)))),2)</f>
        <v>21.07</v>
      </c>
      <c r="F137" s="1">
        <f>ROUND(IF(D137="A",20%*E137,IF(D137="B",50%*E137,IF(D137="C",90%*E137,0))),2)</f>
        <v>0</v>
      </c>
      <c r="G137" s="1">
        <f>E137-F137</f>
        <v>21.07</v>
      </c>
    </row>
    <row r="138" spans="1:7" x14ac:dyDescent="0.25">
      <c r="A138" s="1" t="s">
        <v>1225</v>
      </c>
      <c r="B138" s="1">
        <v>526.79999999999995</v>
      </c>
      <c r="C138" s="1" t="s">
        <v>52</v>
      </c>
      <c r="D138" s="1" t="s">
        <v>5</v>
      </c>
      <c r="E138" s="1">
        <f>ROUND(IF(C138="R",0.65*B138,IF(C138="B",0.77*B138,IF(C138="S",0.21*B138,IF(C138="L",0.04*B138,0.43*B138)))),2)</f>
        <v>110.63</v>
      </c>
      <c r="F138" s="1">
        <f>ROUND(IF(D138="A",20%*E138,IF(D138="B",50%*E138,IF(D138="C",90%*E138,0))),2)</f>
        <v>55.32</v>
      </c>
      <c r="G138" s="1">
        <f>E138-F138</f>
        <v>55.309999999999995</v>
      </c>
    </row>
    <row r="139" spans="1:7" x14ac:dyDescent="0.25">
      <c r="A139" s="1" t="s">
        <v>4551</v>
      </c>
      <c r="B139" s="1">
        <v>526.83000000000004</v>
      </c>
      <c r="C139" s="1" t="s">
        <v>94</v>
      </c>
      <c r="D139" s="1" t="s">
        <v>11</v>
      </c>
      <c r="E139" s="1">
        <f>ROUND(IF(C139="R",0.65*B139,IF(C139="B",0.77*B139,IF(C139="S",0.21*B139,IF(C139="L",0.04*B139,0.43*B139)))),2)</f>
        <v>21.07</v>
      </c>
      <c r="F139" s="1">
        <f>ROUND(IF(D139="A",20%*E139,IF(D139="B",50%*E139,IF(D139="C",90%*E139,0))),2)</f>
        <v>18.96</v>
      </c>
      <c r="G139" s="1">
        <f>E139-F139</f>
        <v>2.1099999999999994</v>
      </c>
    </row>
    <row r="140" spans="1:7" x14ac:dyDescent="0.25">
      <c r="A140" s="1" t="s">
        <v>2093</v>
      </c>
      <c r="B140" s="1">
        <v>526.94000000000005</v>
      </c>
      <c r="C140" s="1" t="s">
        <v>5</v>
      </c>
      <c r="D140" s="1" t="s">
        <v>7</v>
      </c>
      <c r="E140" s="1">
        <f>ROUND(IF(C140="R",0.65*B140,IF(C140="B",0.77*B140,IF(C140="S",0.21*B140,IF(C140="L",0.04*B140,0.43*B140)))),2)</f>
        <v>405.74</v>
      </c>
      <c r="F140" s="1">
        <f>ROUND(IF(D140="A",20%*E140,IF(D140="B",50%*E140,IF(D140="C",90%*E140,0))),2)</f>
        <v>81.150000000000006</v>
      </c>
      <c r="G140" s="1">
        <f>E140-F140</f>
        <v>324.59000000000003</v>
      </c>
    </row>
    <row r="141" spans="1:7" x14ac:dyDescent="0.25">
      <c r="A141" s="1" t="s">
        <v>364</v>
      </c>
      <c r="B141" s="1">
        <v>527.08000000000004</v>
      </c>
      <c r="C141" s="1" t="s">
        <v>94</v>
      </c>
      <c r="D141" s="1" t="s">
        <v>5</v>
      </c>
      <c r="E141" s="1">
        <f>ROUND(IF(C141="R",0.65*B141,IF(C141="B",0.77*B141,IF(C141="S",0.21*B141,IF(C141="L",0.04*B141,0.43*B141)))),2)</f>
        <v>21.08</v>
      </c>
      <c r="F141" s="1">
        <f>ROUND(IF(D141="A",20%*E141,IF(D141="B",50%*E141,IF(D141="C",90%*E141,0))),2)</f>
        <v>10.54</v>
      </c>
      <c r="G141" s="1">
        <f>E141-F141</f>
        <v>10.54</v>
      </c>
    </row>
    <row r="142" spans="1:7" x14ac:dyDescent="0.25">
      <c r="A142" s="1" t="s">
        <v>607</v>
      </c>
      <c r="B142" s="1">
        <v>527.14</v>
      </c>
      <c r="C142" s="1" t="s">
        <v>94</v>
      </c>
      <c r="D142" s="1" t="s">
        <v>5</v>
      </c>
      <c r="E142" s="1">
        <f>ROUND(IF(C142="R",0.65*B142,IF(C142="B",0.77*B142,IF(C142="S",0.21*B142,IF(C142="L",0.04*B142,0.43*B142)))),2)</f>
        <v>21.09</v>
      </c>
      <c r="F142" s="1">
        <f>ROUND(IF(D142="A",20%*E142,IF(D142="B",50%*E142,IF(D142="C",90%*E142,0))),2)</f>
        <v>10.55</v>
      </c>
      <c r="G142" s="1">
        <f>E142-F142</f>
        <v>10.54</v>
      </c>
    </row>
    <row r="143" spans="1:7" x14ac:dyDescent="0.25">
      <c r="A143" s="1" t="s">
        <v>1170</v>
      </c>
      <c r="B143" s="1">
        <v>527.94000000000005</v>
      </c>
      <c r="C143" s="1" t="s">
        <v>5</v>
      </c>
      <c r="D143" s="1" t="s">
        <v>5</v>
      </c>
      <c r="E143" s="1">
        <f>ROUND(IF(C143="R",0.65*B143,IF(C143="B",0.77*B143,IF(C143="S",0.21*B143,IF(C143="L",0.04*B143,0.43*B143)))),2)</f>
        <v>406.51</v>
      </c>
      <c r="F143" s="1">
        <f>ROUND(IF(D143="A",20%*E143,IF(D143="B",50%*E143,IF(D143="C",90%*E143,0))),2)</f>
        <v>203.26</v>
      </c>
      <c r="G143" s="1">
        <f>E143-F143</f>
        <v>203.25</v>
      </c>
    </row>
    <row r="144" spans="1:7" x14ac:dyDescent="0.25">
      <c r="A144" s="1" t="s">
        <v>3712</v>
      </c>
      <c r="B144" s="1">
        <v>528.02</v>
      </c>
      <c r="C144" s="1" t="s">
        <v>5</v>
      </c>
      <c r="D144" s="1" t="s">
        <v>5</v>
      </c>
      <c r="E144" s="1">
        <f>ROUND(IF(C144="R",0.65*B144,IF(C144="B",0.77*B144,IF(C144="S",0.21*B144,IF(C144="L",0.04*B144,0.43*B144)))),2)</f>
        <v>406.58</v>
      </c>
      <c r="F144" s="1">
        <f>ROUND(IF(D144="A",20%*E144,IF(D144="B",50%*E144,IF(D144="C",90%*E144,0))),2)</f>
        <v>203.29</v>
      </c>
      <c r="G144" s="1">
        <f>E144-F144</f>
        <v>203.29</v>
      </c>
    </row>
    <row r="145" spans="1:7" x14ac:dyDescent="0.25">
      <c r="A145" s="1" t="s">
        <v>4770</v>
      </c>
      <c r="B145" s="1">
        <v>528.04999999999995</v>
      </c>
      <c r="C145" s="1" t="s">
        <v>5</v>
      </c>
      <c r="D145" s="1" t="s">
        <v>5</v>
      </c>
      <c r="E145" s="1">
        <f>ROUND(IF(C145="R",0.65*B145,IF(C145="B",0.77*B145,IF(C145="S",0.21*B145,IF(C145="L",0.04*B145,0.43*B145)))),2)</f>
        <v>406.6</v>
      </c>
      <c r="F145" s="1">
        <f>ROUND(IF(D145="A",20%*E145,IF(D145="B",50%*E145,IF(D145="C",90%*E145,0))),2)</f>
        <v>203.3</v>
      </c>
      <c r="G145" s="1">
        <f>E145-F145</f>
        <v>203.3</v>
      </c>
    </row>
    <row r="146" spans="1:7" x14ac:dyDescent="0.25">
      <c r="A146" s="1" t="s">
        <v>2263</v>
      </c>
      <c r="B146" s="1">
        <v>528.16</v>
      </c>
      <c r="C146" s="1" t="s">
        <v>31</v>
      </c>
      <c r="D146" s="1" t="s">
        <v>11</v>
      </c>
      <c r="E146" s="1">
        <f>ROUND(IF(C146="R",0.65*B146,IF(C146="B",0.77*B146,IF(C146="S",0.21*B146,IF(C146="L",0.04*B146,0.43*B146)))),2)</f>
        <v>227.11</v>
      </c>
      <c r="F146" s="1">
        <f>ROUND(IF(D146="A",20%*E146,IF(D146="B",50%*E146,IF(D146="C",90%*E146,0))),2)</f>
        <v>204.4</v>
      </c>
      <c r="G146" s="1">
        <f>E146-F146</f>
        <v>22.710000000000008</v>
      </c>
    </row>
    <row r="147" spans="1:7" x14ac:dyDescent="0.25">
      <c r="A147" s="1" t="s">
        <v>2483</v>
      </c>
      <c r="B147" s="1">
        <v>528.29999999999995</v>
      </c>
      <c r="C147" s="1" t="s">
        <v>52</v>
      </c>
      <c r="D147" s="1" t="s">
        <v>11</v>
      </c>
      <c r="E147" s="1">
        <f>ROUND(IF(C147="R",0.65*B147,IF(C147="B",0.77*B147,IF(C147="S",0.21*B147,IF(C147="L",0.04*B147,0.43*B147)))),2)</f>
        <v>110.94</v>
      </c>
      <c r="F147" s="1">
        <f>ROUND(IF(D147="A",20%*E147,IF(D147="B",50%*E147,IF(D147="C",90%*E147,0))),2)</f>
        <v>99.85</v>
      </c>
      <c r="G147" s="1">
        <f>E147-F147</f>
        <v>11.090000000000003</v>
      </c>
    </row>
    <row r="148" spans="1:7" x14ac:dyDescent="0.25">
      <c r="A148" s="1" t="s">
        <v>4555</v>
      </c>
      <c r="B148" s="1">
        <v>528.41</v>
      </c>
      <c r="C148" s="1" t="s">
        <v>5</v>
      </c>
      <c r="D148" s="1" t="s">
        <v>21</v>
      </c>
      <c r="E148" s="1">
        <f>ROUND(IF(C148="R",0.65*B148,IF(C148="B",0.77*B148,IF(C148="S",0.21*B148,IF(C148="L",0.04*B148,0.43*B148)))),2)</f>
        <v>406.88</v>
      </c>
      <c r="F148" s="1">
        <f>ROUND(IF(D148="A",20%*E148,IF(D148="B",50%*E148,IF(D148="C",90%*E148,0))),2)</f>
        <v>0</v>
      </c>
      <c r="G148" s="1">
        <f>E148-F148</f>
        <v>406.88</v>
      </c>
    </row>
    <row r="149" spans="1:7" x14ac:dyDescent="0.25">
      <c r="A149" s="1" t="s">
        <v>4365</v>
      </c>
      <c r="B149" s="1">
        <v>528.55999999999995</v>
      </c>
      <c r="C149" s="1" t="s">
        <v>5</v>
      </c>
      <c r="D149" s="1" t="s">
        <v>11</v>
      </c>
      <c r="E149" s="1">
        <f>ROUND(IF(C149="R",0.65*B149,IF(C149="B",0.77*B149,IF(C149="S",0.21*B149,IF(C149="L",0.04*B149,0.43*B149)))),2)</f>
        <v>406.99</v>
      </c>
      <c r="F149" s="1">
        <f>ROUND(IF(D149="A",20%*E149,IF(D149="B",50%*E149,IF(D149="C",90%*E149,0))),2)</f>
        <v>366.29</v>
      </c>
      <c r="G149" s="1">
        <f>E149-F149</f>
        <v>40.699999999999989</v>
      </c>
    </row>
    <row r="150" spans="1:7" x14ac:dyDescent="0.25">
      <c r="A150" s="1" t="s">
        <v>3909</v>
      </c>
      <c r="B150" s="1">
        <v>528.59</v>
      </c>
      <c r="C150" s="1" t="s">
        <v>5</v>
      </c>
      <c r="D150" s="1" t="s">
        <v>5</v>
      </c>
      <c r="E150" s="1">
        <f>ROUND(IF(C150="R",0.65*B150,IF(C150="B",0.77*B150,IF(C150="S",0.21*B150,IF(C150="L",0.04*B150,0.43*B150)))),2)</f>
        <v>407.01</v>
      </c>
      <c r="F150" s="1">
        <f>ROUND(IF(D150="A",20%*E150,IF(D150="B",50%*E150,IF(D150="C",90%*E150,0))),2)</f>
        <v>203.51</v>
      </c>
      <c r="G150" s="1">
        <f>E150-F150</f>
        <v>203.5</v>
      </c>
    </row>
    <row r="151" spans="1:7" x14ac:dyDescent="0.25">
      <c r="A151" s="1" t="s">
        <v>3792</v>
      </c>
      <c r="B151" s="1">
        <v>528.61</v>
      </c>
      <c r="C151" s="1" t="s">
        <v>5</v>
      </c>
      <c r="D151" s="1" t="s">
        <v>11</v>
      </c>
      <c r="E151" s="1">
        <f>ROUND(IF(C151="R",0.65*B151,IF(C151="B",0.77*B151,IF(C151="S",0.21*B151,IF(C151="L",0.04*B151,0.43*B151)))),2)</f>
        <v>407.03</v>
      </c>
      <c r="F151" s="1">
        <f>ROUND(IF(D151="A",20%*E151,IF(D151="B",50%*E151,IF(D151="C",90%*E151,0))),2)</f>
        <v>366.33</v>
      </c>
      <c r="G151" s="1">
        <f>E151-F151</f>
        <v>40.699999999999989</v>
      </c>
    </row>
    <row r="152" spans="1:7" x14ac:dyDescent="0.25">
      <c r="A152" s="1" t="s">
        <v>2592</v>
      </c>
      <c r="B152" s="1">
        <v>529.02</v>
      </c>
      <c r="C152" s="1" t="s">
        <v>31</v>
      </c>
      <c r="D152" s="1" t="s">
        <v>11</v>
      </c>
      <c r="E152" s="1">
        <f>ROUND(IF(C152="R",0.65*B152,IF(C152="B",0.77*B152,IF(C152="S",0.21*B152,IF(C152="L",0.04*B152,0.43*B152)))),2)</f>
        <v>227.48</v>
      </c>
      <c r="F152" s="1">
        <f>ROUND(IF(D152="A",20%*E152,IF(D152="B",50%*E152,IF(D152="C",90%*E152,0))),2)</f>
        <v>204.73</v>
      </c>
      <c r="G152" s="1">
        <f>E152-F152</f>
        <v>22.75</v>
      </c>
    </row>
    <row r="153" spans="1:7" x14ac:dyDescent="0.25">
      <c r="A153" s="1" t="s">
        <v>4218</v>
      </c>
      <c r="B153" s="1">
        <v>529.05999999999995</v>
      </c>
      <c r="C153" s="1" t="s">
        <v>52</v>
      </c>
      <c r="D153" s="1" t="s">
        <v>7</v>
      </c>
      <c r="E153" s="1">
        <f>ROUND(IF(C153="R",0.65*B153,IF(C153="B",0.77*B153,IF(C153="S",0.21*B153,IF(C153="L",0.04*B153,0.43*B153)))),2)</f>
        <v>111.1</v>
      </c>
      <c r="F153" s="1">
        <f>ROUND(IF(D153="A",20%*E153,IF(D153="B",50%*E153,IF(D153="C",90%*E153,0))),2)</f>
        <v>22.22</v>
      </c>
      <c r="G153" s="1">
        <f>E153-F153</f>
        <v>88.88</v>
      </c>
    </row>
    <row r="154" spans="1:7" x14ac:dyDescent="0.25">
      <c r="A154" s="1" t="s">
        <v>199</v>
      </c>
      <c r="B154" s="1">
        <v>529.15</v>
      </c>
      <c r="C154" s="1" t="s">
        <v>31</v>
      </c>
      <c r="D154" s="1" t="s">
        <v>11</v>
      </c>
      <c r="E154" s="1">
        <f>ROUND(IF(C154="R",0.65*B154,IF(C154="B",0.77*B154,IF(C154="S",0.21*B154,IF(C154="L",0.04*B154,0.43*B154)))),2)</f>
        <v>227.53</v>
      </c>
      <c r="F154" s="1">
        <f>ROUND(IF(D154="A",20%*E154,IF(D154="B",50%*E154,IF(D154="C",90%*E154,0))),2)</f>
        <v>204.78</v>
      </c>
      <c r="G154" s="1">
        <f>E154-F154</f>
        <v>22.75</v>
      </c>
    </row>
    <row r="155" spans="1:7" x14ac:dyDescent="0.25">
      <c r="A155" s="1" t="s">
        <v>1376</v>
      </c>
      <c r="B155" s="1">
        <v>529.26</v>
      </c>
      <c r="C155" s="1" t="s">
        <v>5</v>
      </c>
      <c r="D155" s="1" t="s">
        <v>5</v>
      </c>
      <c r="E155" s="1">
        <f>ROUND(IF(C155="R",0.65*B155,IF(C155="B",0.77*B155,IF(C155="S",0.21*B155,IF(C155="L",0.04*B155,0.43*B155)))),2)</f>
        <v>407.53</v>
      </c>
      <c r="F155" s="1">
        <f>ROUND(IF(D155="A",20%*E155,IF(D155="B",50%*E155,IF(D155="C",90%*E155,0))),2)</f>
        <v>203.77</v>
      </c>
      <c r="G155" s="1">
        <f>E155-F155</f>
        <v>203.75999999999996</v>
      </c>
    </row>
    <row r="156" spans="1:7" x14ac:dyDescent="0.25">
      <c r="A156" s="1" t="s">
        <v>2979</v>
      </c>
      <c r="B156" s="1">
        <v>529.30999999999995</v>
      </c>
      <c r="C156" s="1" t="s">
        <v>31</v>
      </c>
      <c r="D156" s="1" t="s">
        <v>5</v>
      </c>
      <c r="E156" s="1">
        <f>ROUND(IF(C156="R",0.65*B156,IF(C156="B",0.77*B156,IF(C156="S",0.21*B156,IF(C156="L",0.04*B156,0.43*B156)))),2)</f>
        <v>227.6</v>
      </c>
      <c r="F156" s="1">
        <f>ROUND(IF(D156="A",20%*E156,IF(D156="B",50%*E156,IF(D156="C",90%*E156,0))),2)</f>
        <v>113.8</v>
      </c>
      <c r="G156" s="1">
        <f>E156-F156</f>
        <v>113.8</v>
      </c>
    </row>
    <row r="157" spans="1:7" x14ac:dyDescent="0.25">
      <c r="A157" s="1" t="s">
        <v>1197</v>
      </c>
      <c r="B157" s="1">
        <v>529.44000000000005</v>
      </c>
      <c r="C157" s="1" t="s">
        <v>9</v>
      </c>
      <c r="D157" s="1" t="s">
        <v>7</v>
      </c>
      <c r="E157" s="1">
        <f>ROUND(IF(C157="R",0.65*B157,IF(C157="B",0.77*B157,IF(C157="S",0.21*B157,IF(C157="L",0.04*B157,0.43*B157)))),2)</f>
        <v>344.14</v>
      </c>
      <c r="F157" s="1">
        <f>ROUND(IF(D157="A",20%*E157,IF(D157="B",50%*E157,IF(D157="C",90%*E157,0))),2)</f>
        <v>68.83</v>
      </c>
      <c r="G157" s="1">
        <f>E157-F157</f>
        <v>275.31</v>
      </c>
    </row>
    <row r="158" spans="1:7" x14ac:dyDescent="0.25">
      <c r="A158" s="1" t="s">
        <v>3505</v>
      </c>
      <c r="B158" s="1">
        <v>529.53</v>
      </c>
      <c r="C158" s="1" t="s">
        <v>31</v>
      </c>
      <c r="D158" s="1" t="s">
        <v>11</v>
      </c>
      <c r="E158" s="1">
        <f>ROUND(IF(C158="R",0.65*B158,IF(C158="B",0.77*B158,IF(C158="S",0.21*B158,IF(C158="L",0.04*B158,0.43*B158)))),2)</f>
        <v>227.7</v>
      </c>
      <c r="F158" s="1">
        <f>ROUND(IF(D158="A",20%*E158,IF(D158="B",50%*E158,IF(D158="C",90%*E158,0))),2)</f>
        <v>204.93</v>
      </c>
      <c r="G158" s="1">
        <f>E158-F158</f>
        <v>22.769999999999982</v>
      </c>
    </row>
    <row r="159" spans="1:7" x14ac:dyDescent="0.25">
      <c r="A159" s="1" t="s">
        <v>2230</v>
      </c>
      <c r="B159" s="1">
        <v>529.66</v>
      </c>
      <c r="C159" s="1" t="s">
        <v>5</v>
      </c>
      <c r="D159" s="1" t="s">
        <v>11</v>
      </c>
      <c r="E159" s="1">
        <f>ROUND(IF(C159="R",0.65*B159,IF(C159="B",0.77*B159,IF(C159="S",0.21*B159,IF(C159="L",0.04*B159,0.43*B159)))),2)</f>
        <v>407.84</v>
      </c>
      <c r="F159" s="1">
        <f>ROUND(IF(D159="A",20%*E159,IF(D159="B",50%*E159,IF(D159="C",90%*E159,0))),2)</f>
        <v>367.06</v>
      </c>
      <c r="G159" s="1">
        <f>E159-F159</f>
        <v>40.779999999999973</v>
      </c>
    </row>
    <row r="160" spans="1:7" x14ac:dyDescent="0.25">
      <c r="A160" s="1" t="s">
        <v>4747</v>
      </c>
      <c r="B160" s="1">
        <v>529.72</v>
      </c>
      <c r="C160" s="1" t="s">
        <v>5</v>
      </c>
      <c r="D160" s="1" t="s">
        <v>11</v>
      </c>
      <c r="E160" s="1">
        <f>ROUND(IF(C160="R",0.65*B160,IF(C160="B",0.77*B160,IF(C160="S",0.21*B160,IF(C160="L",0.04*B160,0.43*B160)))),2)</f>
        <v>407.88</v>
      </c>
      <c r="F160" s="1">
        <f>ROUND(IF(D160="A",20%*E160,IF(D160="B",50%*E160,IF(D160="C",90%*E160,0))),2)</f>
        <v>367.09</v>
      </c>
      <c r="G160" s="1">
        <f>E160-F160</f>
        <v>40.79000000000002</v>
      </c>
    </row>
    <row r="161" spans="1:7" x14ac:dyDescent="0.25">
      <c r="A161" s="1" t="s">
        <v>728</v>
      </c>
      <c r="B161" s="1">
        <v>529.79999999999995</v>
      </c>
      <c r="C161" s="1" t="s">
        <v>94</v>
      </c>
      <c r="D161" s="1" t="s">
        <v>11</v>
      </c>
      <c r="E161" s="1">
        <f>ROUND(IF(C161="R",0.65*B161,IF(C161="B",0.77*B161,IF(C161="S",0.21*B161,IF(C161="L",0.04*B161,0.43*B161)))),2)</f>
        <v>21.19</v>
      </c>
      <c r="F161" s="1">
        <f>ROUND(IF(D161="A",20%*E161,IF(D161="B",50%*E161,IF(D161="C",90%*E161,0))),2)</f>
        <v>19.07</v>
      </c>
      <c r="G161" s="1">
        <f>E161-F161</f>
        <v>2.120000000000001</v>
      </c>
    </row>
    <row r="162" spans="1:7" x14ac:dyDescent="0.25">
      <c r="A162" s="1" t="s">
        <v>2410</v>
      </c>
      <c r="B162" s="1">
        <v>529.86</v>
      </c>
      <c r="C162" s="1" t="s">
        <v>5</v>
      </c>
      <c r="D162" s="1" t="s">
        <v>5</v>
      </c>
      <c r="E162" s="1">
        <f>ROUND(IF(C162="R",0.65*B162,IF(C162="B",0.77*B162,IF(C162="S",0.21*B162,IF(C162="L",0.04*B162,0.43*B162)))),2)</f>
        <v>407.99</v>
      </c>
      <c r="F162" s="1">
        <f>ROUND(IF(D162="A",20%*E162,IF(D162="B",50%*E162,IF(D162="C",90%*E162,0))),2)</f>
        <v>204</v>
      </c>
      <c r="G162" s="1">
        <f>E162-F162</f>
        <v>203.99</v>
      </c>
    </row>
    <row r="163" spans="1:7" x14ac:dyDescent="0.25">
      <c r="A163" s="1" t="s">
        <v>3237</v>
      </c>
      <c r="B163" s="1">
        <v>529.92999999999995</v>
      </c>
      <c r="C163" s="1" t="s">
        <v>9</v>
      </c>
      <c r="D163" s="1" t="s">
        <v>21</v>
      </c>
      <c r="E163" s="1">
        <f>ROUND(IF(C163="R",0.65*B163,IF(C163="B",0.77*B163,IF(C163="S",0.21*B163,IF(C163="L",0.04*B163,0.43*B163)))),2)</f>
        <v>344.45</v>
      </c>
      <c r="F163" s="1">
        <f>ROUND(IF(D163="A",20%*E163,IF(D163="B",50%*E163,IF(D163="C",90%*E163,0))),2)</f>
        <v>0</v>
      </c>
      <c r="G163" s="1">
        <f>E163-F163</f>
        <v>344.45</v>
      </c>
    </row>
    <row r="164" spans="1:7" x14ac:dyDescent="0.25">
      <c r="A164" s="1" t="s">
        <v>1138</v>
      </c>
      <c r="B164" s="1">
        <v>530.03</v>
      </c>
      <c r="C164" s="1" t="s">
        <v>52</v>
      </c>
      <c r="D164" s="1" t="s">
        <v>11</v>
      </c>
      <c r="E164" s="1">
        <f>ROUND(IF(C164="R",0.65*B164,IF(C164="B",0.77*B164,IF(C164="S",0.21*B164,IF(C164="L",0.04*B164,0.43*B164)))),2)</f>
        <v>111.31</v>
      </c>
      <c r="F164" s="1">
        <f>ROUND(IF(D164="A",20%*E164,IF(D164="B",50%*E164,IF(D164="C",90%*E164,0))),2)</f>
        <v>100.18</v>
      </c>
      <c r="G164" s="1">
        <f>E164-F164</f>
        <v>11.129999999999995</v>
      </c>
    </row>
    <row r="165" spans="1:7" x14ac:dyDescent="0.25">
      <c r="A165" s="1" t="s">
        <v>4013</v>
      </c>
      <c r="B165" s="1">
        <v>530.35</v>
      </c>
      <c r="C165" s="1" t="s">
        <v>31</v>
      </c>
      <c r="D165" s="1" t="s">
        <v>5</v>
      </c>
      <c r="E165" s="1">
        <f>ROUND(IF(C165="R",0.65*B165,IF(C165="B",0.77*B165,IF(C165="S",0.21*B165,IF(C165="L",0.04*B165,0.43*B165)))),2)</f>
        <v>228.05</v>
      </c>
      <c r="F165" s="1">
        <f>ROUND(IF(D165="A",20%*E165,IF(D165="B",50%*E165,IF(D165="C",90%*E165,0))),2)</f>
        <v>114.03</v>
      </c>
      <c r="G165" s="1">
        <f>E165-F165</f>
        <v>114.02000000000001</v>
      </c>
    </row>
    <row r="166" spans="1:7" x14ac:dyDescent="0.25">
      <c r="A166" s="1" t="s">
        <v>2428</v>
      </c>
      <c r="B166" s="1">
        <v>530.52</v>
      </c>
      <c r="C166" s="1" t="s">
        <v>52</v>
      </c>
      <c r="D166" s="1" t="s">
        <v>21</v>
      </c>
      <c r="E166" s="1">
        <f>ROUND(IF(C166="R",0.65*B166,IF(C166="B",0.77*B166,IF(C166="S",0.21*B166,IF(C166="L",0.04*B166,0.43*B166)))),2)</f>
        <v>111.41</v>
      </c>
      <c r="F166" s="1">
        <f>ROUND(IF(D166="A",20%*E166,IF(D166="B",50%*E166,IF(D166="C",90%*E166,0))),2)</f>
        <v>0</v>
      </c>
      <c r="G166" s="1">
        <f>E166-F166</f>
        <v>111.41</v>
      </c>
    </row>
    <row r="167" spans="1:7" x14ac:dyDescent="0.25">
      <c r="A167" s="1" t="s">
        <v>1747</v>
      </c>
      <c r="B167" s="1">
        <v>530.58000000000004</v>
      </c>
      <c r="C167" s="1" t="s">
        <v>31</v>
      </c>
      <c r="D167" s="1" t="s">
        <v>5</v>
      </c>
      <c r="E167" s="1">
        <f>ROUND(IF(C167="R",0.65*B167,IF(C167="B",0.77*B167,IF(C167="S",0.21*B167,IF(C167="L",0.04*B167,0.43*B167)))),2)</f>
        <v>228.15</v>
      </c>
      <c r="F167" s="1">
        <f>ROUND(IF(D167="A",20%*E167,IF(D167="B",50%*E167,IF(D167="C",90%*E167,0))),2)</f>
        <v>114.08</v>
      </c>
      <c r="G167" s="1">
        <f>E167-F167</f>
        <v>114.07000000000001</v>
      </c>
    </row>
    <row r="168" spans="1:7" x14ac:dyDescent="0.25">
      <c r="A168" s="1" t="s">
        <v>2287</v>
      </c>
      <c r="B168" s="1">
        <v>530.70000000000005</v>
      </c>
      <c r="C168" s="1" t="s">
        <v>94</v>
      </c>
      <c r="D168" s="1" t="s">
        <v>21</v>
      </c>
      <c r="E168" s="1">
        <f>ROUND(IF(C168="R",0.65*B168,IF(C168="B",0.77*B168,IF(C168="S",0.21*B168,IF(C168="L",0.04*B168,0.43*B168)))),2)</f>
        <v>21.23</v>
      </c>
      <c r="F168" s="1">
        <f>ROUND(IF(D168="A",20%*E168,IF(D168="B",50%*E168,IF(D168="C",90%*E168,0))),2)</f>
        <v>0</v>
      </c>
      <c r="G168" s="1">
        <f>E168-F168</f>
        <v>21.23</v>
      </c>
    </row>
    <row r="169" spans="1:7" x14ac:dyDescent="0.25">
      <c r="A169" s="1" t="s">
        <v>3320</v>
      </c>
      <c r="B169" s="1">
        <v>531</v>
      </c>
      <c r="C169" s="1" t="s">
        <v>94</v>
      </c>
      <c r="D169" s="1" t="s">
        <v>5</v>
      </c>
      <c r="E169" s="1">
        <f>ROUND(IF(C169="R",0.65*B169,IF(C169="B",0.77*B169,IF(C169="S",0.21*B169,IF(C169="L",0.04*B169,0.43*B169)))),2)</f>
        <v>21.24</v>
      </c>
      <c r="F169" s="1">
        <f>ROUND(IF(D169="A",20%*E169,IF(D169="B",50%*E169,IF(D169="C",90%*E169,0))),2)</f>
        <v>10.62</v>
      </c>
      <c r="G169" s="1">
        <f>E169-F169</f>
        <v>10.62</v>
      </c>
    </row>
    <row r="170" spans="1:7" x14ac:dyDescent="0.25">
      <c r="A170" s="1" t="s">
        <v>304</v>
      </c>
      <c r="B170" s="1">
        <v>531.15</v>
      </c>
      <c r="C170" s="1" t="s">
        <v>5</v>
      </c>
      <c r="D170" s="1" t="s">
        <v>21</v>
      </c>
      <c r="E170" s="1">
        <f>ROUND(IF(C170="R",0.65*B170,IF(C170="B",0.77*B170,IF(C170="S",0.21*B170,IF(C170="L",0.04*B170,0.43*B170)))),2)</f>
        <v>408.99</v>
      </c>
      <c r="F170" s="1">
        <f>ROUND(IF(D170="A",20%*E170,IF(D170="B",50%*E170,IF(D170="C",90%*E170,0))),2)</f>
        <v>0</v>
      </c>
      <c r="G170" s="1">
        <f>E170-F170</f>
        <v>408.99</v>
      </c>
    </row>
    <row r="171" spans="1:7" x14ac:dyDescent="0.25">
      <c r="A171" s="1" t="s">
        <v>4031</v>
      </c>
      <c r="B171" s="1">
        <v>531.26</v>
      </c>
      <c r="C171" s="1" t="s">
        <v>52</v>
      </c>
      <c r="D171" s="1" t="s">
        <v>11</v>
      </c>
      <c r="E171" s="1">
        <f>ROUND(IF(C171="R",0.65*B171,IF(C171="B",0.77*B171,IF(C171="S",0.21*B171,IF(C171="L",0.04*B171,0.43*B171)))),2)</f>
        <v>111.56</v>
      </c>
      <c r="F171" s="1">
        <f>ROUND(IF(D171="A",20%*E171,IF(D171="B",50%*E171,IF(D171="C",90%*E171,0))),2)</f>
        <v>100.4</v>
      </c>
      <c r="G171" s="1">
        <f>E171-F171</f>
        <v>11.159999999999997</v>
      </c>
    </row>
    <row r="172" spans="1:7" x14ac:dyDescent="0.25">
      <c r="A172" s="1" t="s">
        <v>3894</v>
      </c>
      <c r="B172" s="1">
        <v>531.30999999999995</v>
      </c>
      <c r="C172" s="1" t="s">
        <v>94</v>
      </c>
      <c r="D172" s="1" t="s">
        <v>11</v>
      </c>
      <c r="E172" s="1">
        <f>ROUND(IF(C172="R",0.65*B172,IF(C172="B",0.77*B172,IF(C172="S",0.21*B172,IF(C172="L",0.04*B172,0.43*B172)))),2)</f>
        <v>21.25</v>
      </c>
      <c r="F172" s="1">
        <f>ROUND(IF(D172="A",20%*E172,IF(D172="B",50%*E172,IF(D172="C",90%*E172,0))),2)</f>
        <v>19.13</v>
      </c>
      <c r="G172" s="1">
        <f>E172-F172</f>
        <v>2.120000000000001</v>
      </c>
    </row>
    <row r="173" spans="1:7" x14ac:dyDescent="0.25">
      <c r="A173" s="1" t="s">
        <v>2675</v>
      </c>
      <c r="B173" s="1">
        <v>531.52</v>
      </c>
      <c r="C173" s="1" t="s">
        <v>5</v>
      </c>
      <c r="D173" s="1" t="s">
        <v>5</v>
      </c>
      <c r="E173" s="1">
        <f>ROUND(IF(C173="R",0.65*B173,IF(C173="B",0.77*B173,IF(C173="S",0.21*B173,IF(C173="L",0.04*B173,0.43*B173)))),2)</f>
        <v>409.27</v>
      </c>
      <c r="F173" s="1">
        <f>ROUND(IF(D173="A",20%*E173,IF(D173="B",50%*E173,IF(D173="C",90%*E173,0))),2)</f>
        <v>204.64</v>
      </c>
      <c r="G173" s="1">
        <f>E173-F173</f>
        <v>204.63</v>
      </c>
    </row>
    <row r="174" spans="1:7" x14ac:dyDescent="0.25">
      <c r="A174" s="1" t="s">
        <v>1018</v>
      </c>
      <c r="B174" s="1">
        <v>531.79999999999995</v>
      </c>
      <c r="C174" s="1" t="s">
        <v>5</v>
      </c>
      <c r="D174" s="1" t="s">
        <v>5</v>
      </c>
      <c r="E174" s="1">
        <f>ROUND(IF(C174="R",0.65*B174,IF(C174="B",0.77*B174,IF(C174="S",0.21*B174,IF(C174="L",0.04*B174,0.43*B174)))),2)</f>
        <v>409.49</v>
      </c>
      <c r="F174" s="1">
        <f>ROUND(IF(D174="A",20%*E174,IF(D174="B",50%*E174,IF(D174="C",90%*E174,0))),2)</f>
        <v>204.75</v>
      </c>
      <c r="G174" s="1">
        <f>E174-F174</f>
        <v>204.74</v>
      </c>
    </row>
    <row r="175" spans="1:7" x14ac:dyDescent="0.25">
      <c r="A175" s="1" t="s">
        <v>2747</v>
      </c>
      <c r="B175" s="1">
        <v>532.04</v>
      </c>
      <c r="C175" s="1" t="s">
        <v>52</v>
      </c>
      <c r="D175" s="1" t="s">
        <v>11</v>
      </c>
      <c r="E175" s="1">
        <f>ROUND(IF(C175="R",0.65*B175,IF(C175="B",0.77*B175,IF(C175="S",0.21*B175,IF(C175="L",0.04*B175,0.43*B175)))),2)</f>
        <v>111.73</v>
      </c>
      <c r="F175" s="1">
        <f>ROUND(IF(D175="A",20%*E175,IF(D175="B",50%*E175,IF(D175="C",90%*E175,0))),2)</f>
        <v>100.56</v>
      </c>
      <c r="G175" s="1">
        <f>E175-F175</f>
        <v>11.170000000000002</v>
      </c>
    </row>
    <row r="176" spans="1:7" x14ac:dyDescent="0.25">
      <c r="A176" s="1" t="s">
        <v>271</v>
      </c>
      <c r="B176" s="1">
        <v>532.13</v>
      </c>
      <c r="C176" s="1" t="s">
        <v>9</v>
      </c>
      <c r="D176" s="1" t="s">
        <v>7</v>
      </c>
      <c r="E176" s="1">
        <f>ROUND(IF(C176="R",0.65*B176,IF(C176="B",0.77*B176,IF(C176="S",0.21*B176,IF(C176="L",0.04*B176,0.43*B176)))),2)</f>
        <v>345.88</v>
      </c>
      <c r="F176" s="1">
        <f>ROUND(IF(D176="A",20%*E176,IF(D176="B",50%*E176,IF(D176="C",90%*E176,0))),2)</f>
        <v>69.180000000000007</v>
      </c>
      <c r="G176" s="1">
        <f>E176-F176</f>
        <v>276.7</v>
      </c>
    </row>
    <row r="177" spans="1:7" x14ac:dyDescent="0.25">
      <c r="A177" s="1" t="s">
        <v>517</v>
      </c>
      <c r="B177" s="1">
        <v>532.44000000000005</v>
      </c>
      <c r="C177" s="1" t="s">
        <v>94</v>
      </c>
      <c r="D177" s="1" t="s">
        <v>11</v>
      </c>
      <c r="E177" s="1">
        <f>ROUND(IF(C177="R",0.65*B177,IF(C177="B",0.77*B177,IF(C177="S",0.21*B177,IF(C177="L",0.04*B177,0.43*B177)))),2)</f>
        <v>21.3</v>
      </c>
      <c r="F177" s="1">
        <f>ROUND(IF(D177="A",20%*E177,IF(D177="B",50%*E177,IF(D177="C",90%*E177,0))),2)</f>
        <v>19.170000000000002</v>
      </c>
      <c r="G177" s="1">
        <f>E177-F177</f>
        <v>2.129999999999999</v>
      </c>
    </row>
    <row r="178" spans="1:7" x14ac:dyDescent="0.25">
      <c r="A178" s="1" t="s">
        <v>1130</v>
      </c>
      <c r="B178" s="1">
        <v>532.61</v>
      </c>
      <c r="C178" s="1" t="s">
        <v>31</v>
      </c>
      <c r="D178" s="1" t="s">
        <v>11</v>
      </c>
      <c r="E178" s="1">
        <f>ROUND(IF(C178="R",0.65*B178,IF(C178="B",0.77*B178,IF(C178="S",0.21*B178,IF(C178="L",0.04*B178,0.43*B178)))),2)</f>
        <v>229.02</v>
      </c>
      <c r="F178" s="1">
        <f>ROUND(IF(D178="A",20%*E178,IF(D178="B",50%*E178,IF(D178="C",90%*E178,0))),2)</f>
        <v>206.12</v>
      </c>
      <c r="G178" s="1">
        <f>E178-F178</f>
        <v>22.900000000000006</v>
      </c>
    </row>
    <row r="179" spans="1:7" x14ac:dyDescent="0.25">
      <c r="A179" s="1" t="s">
        <v>4864</v>
      </c>
      <c r="B179" s="1">
        <v>532.83000000000004</v>
      </c>
      <c r="C179" s="1" t="s">
        <v>5</v>
      </c>
      <c r="D179" s="1" t="s">
        <v>5</v>
      </c>
      <c r="E179" s="1">
        <f>ROUND(IF(C179="R",0.65*B179,IF(C179="B",0.77*B179,IF(C179="S",0.21*B179,IF(C179="L",0.04*B179,0.43*B179)))),2)</f>
        <v>410.28</v>
      </c>
      <c r="F179" s="1">
        <f>ROUND(IF(D179="A",20%*E179,IF(D179="B",50%*E179,IF(D179="C",90%*E179,0))),2)</f>
        <v>205.14</v>
      </c>
      <c r="G179" s="1">
        <f>E179-F179</f>
        <v>205.14</v>
      </c>
    </row>
    <row r="180" spans="1:7" x14ac:dyDescent="0.25">
      <c r="A180" s="1" t="s">
        <v>1463</v>
      </c>
      <c r="B180" s="1">
        <v>532.87</v>
      </c>
      <c r="C180" s="1" t="s">
        <v>52</v>
      </c>
      <c r="D180" s="1" t="s">
        <v>21</v>
      </c>
      <c r="E180" s="1">
        <f>ROUND(IF(C180="R",0.65*B180,IF(C180="B",0.77*B180,IF(C180="S",0.21*B180,IF(C180="L",0.04*B180,0.43*B180)))),2)</f>
        <v>111.9</v>
      </c>
      <c r="F180" s="1">
        <f>ROUND(IF(D180="A",20%*E180,IF(D180="B",50%*E180,IF(D180="C",90%*E180,0))),2)</f>
        <v>0</v>
      </c>
      <c r="G180" s="1">
        <f>E180-F180</f>
        <v>111.9</v>
      </c>
    </row>
    <row r="181" spans="1:7" x14ac:dyDescent="0.25">
      <c r="A181" s="1" t="s">
        <v>938</v>
      </c>
      <c r="B181" s="1">
        <v>532.91999999999996</v>
      </c>
      <c r="C181" s="1" t="s">
        <v>52</v>
      </c>
      <c r="D181" s="1" t="s">
        <v>11</v>
      </c>
      <c r="E181" s="1">
        <f>ROUND(IF(C181="R",0.65*B181,IF(C181="B",0.77*B181,IF(C181="S",0.21*B181,IF(C181="L",0.04*B181,0.43*B181)))),2)</f>
        <v>111.91</v>
      </c>
      <c r="F181" s="1">
        <f>ROUND(IF(D181="A",20%*E181,IF(D181="B",50%*E181,IF(D181="C",90%*E181,0))),2)</f>
        <v>100.72</v>
      </c>
      <c r="G181" s="1">
        <f>E181-F181</f>
        <v>11.189999999999998</v>
      </c>
    </row>
    <row r="182" spans="1:7" x14ac:dyDescent="0.25">
      <c r="A182" s="1" t="s">
        <v>71</v>
      </c>
      <c r="B182" s="1">
        <v>532.98</v>
      </c>
      <c r="C182" s="1" t="s">
        <v>31</v>
      </c>
      <c r="D182" s="1" t="s">
        <v>21</v>
      </c>
      <c r="E182" s="1">
        <f>ROUND(IF(C182="R",0.65*B182,IF(C182="B",0.77*B182,IF(C182="S",0.21*B182,IF(C182="L",0.04*B182,0.43*B182)))),2)</f>
        <v>229.18</v>
      </c>
      <c r="F182" s="1">
        <f>ROUND(IF(D182="A",20%*E182,IF(D182="B",50%*E182,IF(D182="C",90%*E182,0))),2)</f>
        <v>0</v>
      </c>
      <c r="G182" s="1">
        <f>E182-F182</f>
        <v>229.18</v>
      </c>
    </row>
    <row r="183" spans="1:7" x14ac:dyDescent="0.25">
      <c r="A183" s="1" t="s">
        <v>3382</v>
      </c>
      <c r="B183" s="1">
        <v>532.98</v>
      </c>
      <c r="C183" s="1" t="s">
        <v>9</v>
      </c>
      <c r="D183" s="1" t="s">
        <v>11</v>
      </c>
      <c r="E183" s="1">
        <f>ROUND(IF(C183="R",0.65*B183,IF(C183="B",0.77*B183,IF(C183="S",0.21*B183,IF(C183="L",0.04*B183,0.43*B183)))),2)</f>
        <v>346.44</v>
      </c>
      <c r="F183" s="1">
        <f>ROUND(IF(D183="A",20%*E183,IF(D183="B",50%*E183,IF(D183="C",90%*E183,0))),2)</f>
        <v>311.8</v>
      </c>
      <c r="G183" s="1">
        <f>E183-F183</f>
        <v>34.639999999999986</v>
      </c>
    </row>
    <row r="184" spans="1:7" x14ac:dyDescent="0.25">
      <c r="A184" s="1" t="s">
        <v>944</v>
      </c>
      <c r="B184" s="1">
        <v>533.32000000000005</v>
      </c>
      <c r="C184" s="1" t="s">
        <v>31</v>
      </c>
      <c r="D184" s="1" t="s">
        <v>11</v>
      </c>
      <c r="E184" s="1">
        <f>ROUND(IF(C184="R",0.65*B184,IF(C184="B",0.77*B184,IF(C184="S",0.21*B184,IF(C184="L",0.04*B184,0.43*B184)))),2)</f>
        <v>229.33</v>
      </c>
      <c r="F184" s="1">
        <f>ROUND(IF(D184="A",20%*E184,IF(D184="B",50%*E184,IF(D184="C",90%*E184,0))),2)</f>
        <v>206.4</v>
      </c>
      <c r="G184" s="1">
        <f>E184-F184</f>
        <v>22.930000000000007</v>
      </c>
    </row>
    <row r="185" spans="1:7" x14ac:dyDescent="0.25">
      <c r="A185" s="1" t="s">
        <v>1192</v>
      </c>
      <c r="B185" s="1">
        <v>533.35</v>
      </c>
      <c r="C185" s="1" t="s">
        <v>52</v>
      </c>
      <c r="D185" s="1" t="s">
        <v>11</v>
      </c>
      <c r="E185" s="1">
        <f>ROUND(IF(C185="R",0.65*B185,IF(C185="B",0.77*B185,IF(C185="S",0.21*B185,IF(C185="L",0.04*B185,0.43*B185)))),2)</f>
        <v>112</v>
      </c>
      <c r="F185" s="1">
        <f>ROUND(IF(D185="A",20%*E185,IF(D185="B",50%*E185,IF(D185="C",90%*E185,0))),2)</f>
        <v>100.8</v>
      </c>
      <c r="G185" s="1">
        <f>E185-F185</f>
        <v>11.200000000000003</v>
      </c>
    </row>
    <row r="186" spans="1:7" x14ac:dyDescent="0.25">
      <c r="A186" s="1" t="s">
        <v>3089</v>
      </c>
      <c r="B186" s="1">
        <v>533.4</v>
      </c>
      <c r="C186" s="1" t="s">
        <v>52</v>
      </c>
      <c r="D186" s="1" t="s">
        <v>5</v>
      </c>
      <c r="E186" s="1">
        <f>ROUND(IF(C186="R",0.65*B186,IF(C186="B",0.77*B186,IF(C186="S",0.21*B186,IF(C186="L",0.04*B186,0.43*B186)))),2)</f>
        <v>112.01</v>
      </c>
      <c r="F186" s="1">
        <f>ROUND(IF(D186="A",20%*E186,IF(D186="B",50%*E186,IF(D186="C",90%*E186,0))),2)</f>
        <v>56.01</v>
      </c>
      <c r="G186" s="1">
        <f>E186-F186</f>
        <v>56.000000000000007</v>
      </c>
    </row>
    <row r="187" spans="1:7" x14ac:dyDescent="0.25">
      <c r="A187" s="1" t="s">
        <v>443</v>
      </c>
      <c r="B187" s="1">
        <v>533.59</v>
      </c>
      <c r="C187" s="1" t="s">
        <v>5</v>
      </c>
      <c r="D187" s="1" t="s">
        <v>21</v>
      </c>
      <c r="E187" s="1">
        <f>ROUND(IF(C187="R",0.65*B187,IF(C187="B",0.77*B187,IF(C187="S",0.21*B187,IF(C187="L",0.04*B187,0.43*B187)))),2)</f>
        <v>410.86</v>
      </c>
      <c r="F187" s="1">
        <f>ROUND(IF(D187="A",20%*E187,IF(D187="B",50%*E187,IF(D187="C",90%*E187,0))),2)</f>
        <v>0</v>
      </c>
      <c r="G187" s="1">
        <f>E187-F187</f>
        <v>410.86</v>
      </c>
    </row>
    <row r="188" spans="1:7" x14ac:dyDescent="0.25">
      <c r="A188" s="1" t="s">
        <v>3602</v>
      </c>
      <c r="B188" s="1">
        <v>533.61</v>
      </c>
      <c r="C188" s="1" t="s">
        <v>31</v>
      </c>
      <c r="D188" s="1" t="s">
        <v>7</v>
      </c>
      <c r="E188" s="1">
        <f>ROUND(IF(C188="R",0.65*B188,IF(C188="B",0.77*B188,IF(C188="S",0.21*B188,IF(C188="L",0.04*B188,0.43*B188)))),2)</f>
        <v>229.45</v>
      </c>
      <c r="F188" s="1">
        <f>ROUND(IF(D188="A",20%*E188,IF(D188="B",50%*E188,IF(D188="C",90%*E188,0))),2)</f>
        <v>45.89</v>
      </c>
      <c r="G188" s="1">
        <f>E188-F188</f>
        <v>183.56</v>
      </c>
    </row>
    <row r="189" spans="1:7" x14ac:dyDescent="0.25">
      <c r="A189" s="1" t="s">
        <v>1737</v>
      </c>
      <c r="B189" s="1">
        <v>533.92999999999995</v>
      </c>
      <c r="C189" s="1" t="s">
        <v>5</v>
      </c>
      <c r="D189" s="1" t="s">
        <v>5</v>
      </c>
      <c r="E189" s="1">
        <f>ROUND(IF(C189="R",0.65*B189,IF(C189="B",0.77*B189,IF(C189="S",0.21*B189,IF(C189="L",0.04*B189,0.43*B189)))),2)</f>
        <v>411.13</v>
      </c>
      <c r="F189" s="1">
        <f>ROUND(IF(D189="A",20%*E189,IF(D189="B",50%*E189,IF(D189="C",90%*E189,0))),2)</f>
        <v>205.57</v>
      </c>
      <c r="G189" s="1">
        <f>E189-F189</f>
        <v>205.56</v>
      </c>
    </row>
    <row r="190" spans="1:7" x14ac:dyDescent="0.25">
      <c r="A190" s="1" t="s">
        <v>3910</v>
      </c>
      <c r="B190" s="1">
        <v>534.29</v>
      </c>
      <c r="C190" s="1" t="s">
        <v>5</v>
      </c>
      <c r="D190" s="1" t="s">
        <v>7</v>
      </c>
      <c r="E190" s="1">
        <f>ROUND(IF(C190="R",0.65*B190,IF(C190="B",0.77*B190,IF(C190="S",0.21*B190,IF(C190="L",0.04*B190,0.43*B190)))),2)</f>
        <v>411.4</v>
      </c>
      <c r="F190" s="1">
        <f>ROUND(IF(D190="A",20%*E190,IF(D190="B",50%*E190,IF(D190="C",90%*E190,0))),2)</f>
        <v>82.28</v>
      </c>
      <c r="G190" s="1">
        <f>E190-F190</f>
        <v>329.12</v>
      </c>
    </row>
    <row r="191" spans="1:7" x14ac:dyDescent="0.25">
      <c r="A191" s="1" t="s">
        <v>4982</v>
      </c>
      <c r="B191" s="1">
        <v>534.41</v>
      </c>
      <c r="C191" s="1" t="s">
        <v>9</v>
      </c>
      <c r="D191" s="1" t="s">
        <v>7</v>
      </c>
      <c r="E191" s="1">
        <f>ROUND(IF(C191="R",0.65*B191,IF(C191="B",0.77*B191,IF(C191="S",0.21*B191,IF(C191="L",0.04*B191,0.43*B191)))),2)</f>
        <v>347.37</v>
      </c>
      <c r="F191" s="1">
        <f>ROUND(IF(D191="A",20%*E191,IF(D191="B",50%*E191,IF(D191="C",90%*E191,0))),2)</f>
        <v>69.47</v>
      </c>
      <c r="G191" s="1">
        <f>E191-F191</f>
        <v>277.89999999999998</v>
      </c>
    </row>
    <row r="192" spans="1:7" x14ac:dyDescent="0.25">
      <c r="A192" s="1" t="s">
        <v>568</v>
      </c>
      <c r="B192" s="1">
        <v>534.61</v>
      </c>
      <c r="C192" s="1" t="s">
        <v>52</v>
      </c>
      <c r="D192" s="1" t="s">
        <v>5</v>
      </c>
      <c r="E192" s="1">
        <f>ROUND(IF(C192="R",0.65*B192,IF(C192="B",0.77*B192,IF(C192="S",0.21*B192,IF(C192="L",0.04*B192,0.43*B192)))),2)</f>
        <v>112.27</v>
      </c>
      <c r="F192" s="1">
        <f>ROUND(IF(D192="A",20%*E192,IF(D192="B",50%*E192,IF(D192="C",90%*E192,0))),2)</f>
        <v>56.14</v>
      </c>
      <c r="G192" s="1">
        <f>E192-F192</f>
        <v>56.129999999999995</v>
      </c>
    </row>
    <row r="193" spans="1:7" x14ac:dyDescent="0.25">
      <c r="A193" s="1" t="s">
        <v>1539</v>
      </c>
      <c r="B193" s="1">
        <v>534.67999999999995</v>
      </c>
      <c r="C193" s="1" t="s">
        <v>94</v>
      </c>
      <c r="D193" s="1" t="s">
        <v>5</v>
      </c>
      <c r="E193" s="1">
        <f>ROUND(IF(C193="R",0.65*B193,IF(C193="B",0.77*B193,IF(C193="S",0.21*B193,IF(C193="L",0.04*B193,0.43*B193)))),2)</f>
        <v>21.39</v>
      </c>
      <c r="F193" s="1">
        <f>ROUND(IF(D193="A",20%*E193,IF(D193="B",50%*E193,IF(D193="C",90%*E193,0))),2)</f>
        <v>10.7</v>
      </c>
      <c r="G193" s="1">
        <f>E193-F193</f>
        <v>10.690000000000001</v>
      </c>
    </row>
    <row r="194" spans="1:7" x14ac:dyDescent="0.25">
      <c r="A194" s="1" t="s">
        <v>2869</v>
      </c>
      <c r="B194" s="1">
        <v>535.05999999999995</v>
      </c>
      <c r="C194" s="1" t="s">
        <v>31</v>
      </c>
      <c r="D194" s="1" t="s">
        <v>5</v>
      </c>
      <c r="E194" s="1">
        <f>ROUND(IF(C194="R",0.65*B194,IF(C194="B",0.77*B194,IF(C194="S",0.21*B194,IF(C194="L",0.04*B194,0.43*B194)))),2)</f>
        <v>230.08</v>
      </c>
      <c r="F194" s="1">
        <f>ROUND(IF(D194="A",20%*E194,IF(D194="B",50%*E194,IF(D194="C",90%*E194,0))),2)</f>
        <v>115.04</v>
      </c>
      <c r="G194" s="1">
        <f>E194-F194</f>
        <v>115.04</v>
      </c>
    </row>
    <row r="195" spans="1:7" x14ac:dyDescent="0.25">
      <c r="A195" s="1" t="s">
        <v>2916</v>
      </c>
      <c r="B195" s="1">
        <v>535.1</v>
      </c>
      <c r="C195" s="1" t="s">
        <v>52</v>
      </c>
      <c r="D195" s="1" t="s">
        <v>11</v>
      </c>
      <c r="E195" s="1">
        <f>ROUND(IF(C195="R",0.65*B195,IF(C195="B",0.77*B195,IF(C195="S",0.21*B195,IF(C195="L",0.04*B195,0.43*B195)))),2)</f>
        <v>112.37</v>
      </c>
      <c r="F195" s="1">
        <f>ROUND(IF(D195="A",20%*E195,IF(D195="B",50%*E195,IF(D195="C",90%*E195,0))),2)</f>
        <v>101.13</v>
      </c>
      <c r="G195" s="1">
        <f>E195-F195</f>
        <v>11.240000000000009</v>
      </c>
    </row>
    <row r="196" spans="1:7" x14ac:dyDescent="0.25">
      <c r="A196" s="1" t="s">
        <v>1238</v>
      </c>
      <c r="B196" s="1">
        <v>535.37</v>
      </c>
      <c r="C196" s="1" t="s">
        <v>31</v>
      </c>
      <c r="D196" s="1" t="s">
        <v>11</v>
      </c>
      <c r="E196" s="1">
        <f>ROUND(IF(C196="R",0.65*B196,IF(C196="B",0.77*B196,IF(C196="S",0.21*B196,IF(C196="L",0.04*B196,0.43*B196)))),2)</f>
        <v>230.21</v>
      </c>
      <c r="F196" s="1">
        <f>ROUND(IF(D196="A",20%*E196,IF(D196="B",50%*E196,IF(D196="C",90%*E196,0))),2)</f>
        <v>207.19</v>
      </c>
      <c r="G196" s="1">
        <f>E196-F196</f>
        <v>23.02000000000001</v>
      </c>
    </row>
    <row r="197" spans="1:7" x14ac:dyDescent="0.25">
      <c r="A197" s="1" t="s">
        <v>1274</v>
      </c>
      <c r="B197" s="1">
        <v>535.88</v>
      </c>
      <c r="C197" s="1" t="s">
        <v>5</v>
      </c>
      <c r="D197" s="1" t="s">
        <v>21</v>
      </c>
      <c r="E197" s="1">
        <f>ROUND(IF(C197="R",0.65*B197,IF(C197="B",0.77*B197,IF(C197="S",0.21*B197,IF(C197="L",0.04*B197,0.43*B197)))),2)</f>
        <v>412.63</v>
      </c>
      <c r="F197" s="1">
        <f>ROUND(IF(D197="A",20%*E197,IF(D197="B",50%*E197,IF(D197="C",90%*E197,0))),2)</f>
        <v>0</v>
      </c>
      <c r="G197" s="1">
        <f>E197-F197</f>
        <v>412.63</v>
      </c>
    </row>
    <row r="198" spans="1:7" x14ac:dyDescent="0.25">
      <c r="A198" s="1" t="s">
        <v>2862</v>
      </c>
      <c r="B198" s="1">
        <v>536.14</v>
      </c>
      <c r="C198" s="1" t="s">
        <v>5</v>
      </c>
      <c r="D198" s="1" t="s">
        <v>5</v>
      </c>
      <c r="E198" s="1">
        <f>ROUND(IF(C198="R",0.65*B198,IF(C198="B",0.77*B198,IF(C198="S",0.21*B198,IF(C198="L",0.04*B198,0.43*B198)))),2)</f>
        <v>412.83</v>
      </c>
      <c r="F198" s="1">
        <f>ROUND(IF(D198="A",20%*E198,IF(D198="B",50%*E198,IF(D198="C",90%*E198,0))),2)</f>
        <v>206.42</v>
      </c>
      <c r="G198" s="1">
        <f>E198-F198</f>
        <v>206.41</v>
      </c>
    </row>
    <row r="199" spans="1:7" x14ac:dyDescent="0.25">
      <c r="A199" s="1" t="s">
        <v>2511</v>
      </c>
      <c r="B199" s="1">
        <v>536.15</v>
      </c>
      <c r="C199" s="1" t="s">
        <v>31</v>
      </c>
      <c r="D199" s="1" t="s">
        <v>11</v>
      </c>
      <c r="E199" s="1">
        <f>ROUND(IF(C199="R",0.65*B199,IF(C199="B",0.77*B199,IF(C199="S",0.21*B199,IF(C199="L",0.04*B199,0.43*B199)))),2)</f>
        <v>230.54</v>
      </c>
      <c r="F199" s="1">
        <f>ROUND(IF(D199="A",20%*E199,IF(D199="B",50%*E199,IF(D199="C",90%*E199,0))),2)</f>
        <v>207.49</v>
      </c>
      <c r="G199" s="1">
        <f>E199-F199</f>
        <v>23.049999999999983</v>
      </c>
    </row>
    <row r="200" spans="1:7" x14ac:dyDescent="0.25">
      <c r="A200" s="1" t="s">
        <v>2095</v>
      </c>
      <c r="B200" s="1">
        <v>536.19000000000005</v>
      </c>
      <c r="C200" s="1" t="s">
        <v>5</v>
      </c>
      <c r="D200" s="1" t="s">
        <v>21</v>
      </c>
      <c r="E200" s="1">
        <f>ROUND(IF(C200="R",0.65*B200,IF(C200="B",0.77*B200,IF(C200="S",0.21*B200,IF(C200="L",0.04*B200,0.43*B200)))),2)</f>
        <v>412.87</v>
      </c>
      <c r="F200" s="1">
        <f>ROUND(IF(D200="A",20%*E200,IF(D200="B",50%*E200,IF(D200="C",90%*E200,0))),2)</f>
        <v>0</v>
      </c>
      <c r="G200" s="1">
        <f>E200-F200</f>
        <v>412.87</v>
      </c>
    </row>
    <row r="201" spans="1:7" x14ac:dyDescent="0.25">
      <c r="A201" s="1" t="s">
        <v>3986</v>
      </c>
      <c r="B201" s="1">
        <v>536.19000000000005</v>
      </c>
      <c r="C201" s="1" t="s">
        <v>94</v>
      </c>
      <c r="D201" s="1" t="s">
        <v>11</v>
      </c>
      <c r="E201" s="1">
        <f>ROUND(IF(C201="R",0.65*B201,IF(C201="B",0.77*B201,IF(C201="S",0.21*B201,IF(C201="L",0.04*B201,0.43*B201)))),2)</f>
        <v>21.45</v>
      </c>
      <c r="F201" s="1">
        <f>ROUND(IF(D201="A",20%*E201,IF(D201="B",50%*E201,IF(D201="C",90%*E201,0))),2)</f>
        <v>19.309999999999999</v>
      </c>
      <c r="G201" s="1">
        <f>E201-F201</f>
        <v>2.1400000000000006</v>
      </c>
    </row>
    <row r="202" spans="1:7" x14ac:dyDescent="0.25">
      <c r="A202" s="1" t="s">
        <v>4221</v>
      </c>
      <c r="B202" s="1">
        <v>536.21</v>
      </c>
      <c r="C202" s="1" t="s">
        <v>31</v>
      </c>
      <c r="D202" s="1" t="s">
        <v>5</v>
      </c>
      <c r="E202" s="1">
        <f>ROUND(IF(C202="R",0.65*B202,IF(C202="B",0.77*B202,IF(C202="S",0.21*B202,IF(C202="L",0.04*B202,0.43*B202)))),2)</f>
        <v>230.57</v>
      </c>
      <c r="F202" s="1">
        <f>ROUND(IF(D202="A",20%*E202,IF(D202="B",50%*E202,IF(D202="C",90%*E202,0))),2)</f>
        <v>115.29</v>
      </c>
      <c r="G202" s="1">
        <f>E202-F202</f>
        <v>115.27999999999999</v>
      </c>
    </row>
    <row r="203" spans="1:7" x14ac:dyDescent="0.25">
      <c r="A203" s="1" t="s">
        <v>967</v>
      </c>
      <c r="B203" s="1">
        <v>536.35</v>
      </c>
      <c r="C203" s="1" t="s">
        <v>5</v>
      </c>
      <c r="D203" s="1" t="s">
        <v>11</v>
      </c>
      <c r="E203" s="1">
        <f>ROUND(IF(C203="R",0.65*B203,IF(C203="B",0.77*B203,IF(C203="S",0.21*B203,IF(C203="L",0.04*B203,0.43*B203)))),2)</f>
        <v>412.99</v>
      </c>
      <c r="F203" s="1">
        <f>ROUND(IF(D203="A",20%*E203,IF(D203="B",50%*E203,IF(D203="C",90%*E203,0))),2)</f>
        <v>371.69</v>
      </c>
      <c r="G203" s="1">
        <f>E203-F203</f>
        <v>41.300000000000011</v>
      </c>
    </row>
    <row r="204" spans="1:7" x14ac:dyDescent="0.25">
      <c r="A204" s="1" t="s">
        <v>1152</v>
      </c>
      <c r="B204" s="1">
        <v>536.54</v>
      </c>
      <c r="C204" s="1" t="s">
        <v>9</v>
      </c>
      <c r="D204" s="1" t="s">
        <v>7</v>
      </c>
      <c r="E204" s="1">
        <f>ROUND(IF(C204="R",0.65*B204,IF(C204="B",0.77*B204,IF(C204="S",0.21*B204,IF(C204="L",0.04*B204,0.43*B204)))),2)</f>
        <v>348.75</v>
      </c>
      <c r="F204" s="1">
        <f>ROUND(IF(D204="A",20%*E204,IF(D204="B",50%*E204,IF(D204="C",90%*E204,0))),2)</f>
        <v>69.75</v>
      </c>
      <c r="G204" s="1">
        <f>E204-F204</f>
        <v>279</v>
      </c>
    </row>
    <row r="205" spans="1:7" x14ac:dyDescent="0.25">
      <c r="A205" s="1" t="s">
        <v>3614</v>
      </c>
      <c r="B205" s="1">
        <v>537.85</v>
      </c>
      <c r="C205" s="1" t="s">
        <v>52</v>
      </c>
      <c r="D205" s="1" t="s">
        <v>5</v>
      </c>
      <c r="E205" s="1">
        <f>ROUND(IF(C205="R",0.65*B205,IF(C205="B",0.77*B205,IF(C205="S",0.21*B205,IF(C205="L",0.04*B205,0.43*B205)))),2)</f>
        <v>112.95</v>
      </c>
      <c r="F205" s="1">
        <f>ROUND(IF(D205="A",20%*E205,IF(D205="B",50%*E205,IF(D205="C",90%*E205,0))),2)</f>
        <v>56.48</v>
      </c>
      <c r="G205" s="1">
        <f>E205-F205</f>
        <v>56.470000000000006</v>
      </c>
    </row>
    <row r="206" spans="1:7" x14ac:dyDescent="0.25">
      <c r="A206" s="1" t="s">
        <v>1719</v>
      </c>
      <c r="B206" s="1">
        <v>538.14</v>
      </c>
      <c r="C206" s="1" t="s">
        <v>5</v>
      </c>
      <c r="D206" s="1" t="s">
        <v>5</v>
      </c>
      <c r="E206" s="1">
        <f>ROUND(IF(C206="R",0.65*B206,IF(C206="B",0.77*B206,IF(C206="S",0.21*B206,IF(C206="L",0.04*B206,0.43*B206)))),2)</f>
        <v>414.37</v>
      </c>
      <c r="F206" s="1">
        <f>ROUND(IF(D206="A",20%*E206,IF(D206="B",50%*E206,IF(D206="C",90%*E206,0))),2)</f>
        <v>207.19</v>
      </c>
      <c r="G206" s="1">
        <f>E206-F206</f>
        <v>207.18</v>
      </c>
    </row>
    <row r="207" spans="1:7" x14ac:dyDescent="0.25">
      <c r="A207" s="1" t="s">
        <v>3860</v>
      </c>
      <c r="B207" s="1">
        <v>538.25</v>
      </c>
      <c r="C207" s="1" t="s">
        <v>31</v>
      </c>
      <c r="D207" s="1" t="s">
        <v>11</v>
      </c>
      <c r="E207" s="1">
        <f>ROUND(IF(C207="R",0.65*B207,IF(C207="B",0.77*B207,IF(C207="S",0.21*B207,IF(C207="L",0.04*B207,0.43*B207)))),2)</f>
        <v>231.45</v>
      </c>
      <c r="F207" s="1">
        <f>ROUND(IF(D207="A",20%*E207,IF(D207="B",50%*E207,IF(D207="C",90%*E207,0))),2)</f>
        <v>208.31</v>
      </c>
      <c r="G207" s="1">
        <f>E207-F207</f>
        <v>23.139999999999986</v>
      </c>
    </row>
    <row r="208" spans="1:7" x14ac:dyDescent="0.25">
      <c r="A208" s="1" t="s">
        <v>4276</v>
      </c>
      <c r="B208" s="1">
        <v>538.47</v>
      </c>
      <c r="C208" s="1" t="s">
        <v>9</v>
      </c>
      <c r="D208" s="1" t="s">
        <v>11</v>
      </c>
      <c r="E208" s="1">
        <f>ROUND(IF(C208="R",0.65*B208,IF(C208="B",0.77*B208,IF(C208="S",0.21*B208,IF(C208="L",0.04*B208,0.43*B208)))),2)</f>
        <v>350.01</v>
      </c>
      <c r="F208" s="1">
        <f>ROUND(IF(D208="A",20%*E208,IF(D208="B",50%*E208,IF(D208="C",90%*E208,0))),2)</f>
        <v>315.01</v>
      </c>
      <c r="G208" s="1">
        <f>E208-F208</f>
        <v>35</v>
      </c>
    </row>
    <row r="209" spans="1:7" x14ac:dyDescent="0.25">
      <c r="A209" s="1" t="s">
        <v>3940</v>
      </c>
      <c r="B209" s="1">
        <v>538.49</v>
      </c>
      <c r="C209" s="1" t="s">
        <v>94</v>
      </c>
      <c r="D209" s="1" t="s">
        <v>21</v>
      </c>
      <c r="E209" s="1">
        <f>ROUND(IF(C209="R",0.65*B209,IF(C209="B",0.77*B209,IF(C209="S",0.21*B209,IF(C209="L",0.04*B209,0.43*B209)))),2)</f>
        <v>21.54</v>
      </c>
      <c r="F209" s="1">
        <f>ROUND(IF(D209="A",20%*E209,IF(D209="B",50%*E209,IF(D209="C",90%*E209,0))),2)</f>
        <v>0</v>
      </c>
      <c r="G209" s="1">
        <f>E209-F209</f>
        <v>21.54</v>
      </c>
    </row>
    <row r="210" spans="1:7" x14ac:dyDescent="0.25">
      <c r="A210" s="1" t="s">
        <v>3888</v>
      </c>
      <c r="B210" s="1">
        <v>538.53</v>
      </c>
      <c r="C210" s="1" t="s">
        <v>31</v>
      </c>
      <c r="D210" s="1" t="s">
        <v>5</v>
      </c>
      <c r="E210" s="1">
        <f>ROUND(IF(C210="R",0.65*B210,IF(C210="B",0.77*B210,IF(C210="S",0.21*B210,IF(C210="L",0.04*B210,0.43*B210)))),2)</f>
        <v>231.57</v>
      </c>
      <c r="F210" s="1">
        <f>ROUND(IF(D210="A",20%*E210,IF(D210="B",50%*E210,IF(D210="C",90%*E210,0))),2)</f>
        <v>115.79</v>
      </c>
      <c r="G210" s="1">
        <f>E210-F210</f>
        <v>115.77999999999999</v>
      </c>
    </row>
    <row r="211" spans="1:7" x14ac:dyDescent="0.25">
      <c r="A211" s="1" t="s">
        <v>3582</v>
      </c>
      <c r="B211" s="1">
        <v>539.37</v>
      </c>
      <c r="C211" s="1" t="s">
        <v>52</v>
      </c>
      <c r="D211" s="1" t="s">
        <v>21</v>
      </c>
      <c r="E211" s="1">
        <f>ROUND(IF(C211="R",0.65*B211,IF(C211="B",0.77*B211,IF(C211="S",0.21*B211,IF(C211="L",0.04*B211,0.43*B211)))),2)</f>
        <v>113.27</v>
      </c>
      <c r="F211" s="1">
        <f>ROUND(IF(D211="A",20%*E211,IF(D211="B",50%*E211,IF(D211="C",90%*E211,0))),2)</f>
        <v>0</v>
      </c>
      <c r="G211" s="1">
        <f>E211-F211</f>
        <v>113.27</v>
      </c>
    </row>
    <row r="212" spans="1:7" x14ac:dyDescent="0.25">
      <c r="A212" s="1" t="s">
        <v>1581</v>
      </c>
      <c r="B212" s="1">
        <v>539.49</v>
      </c>
      <c r="C212" s="1" t="s">
        <v>52</v>
      </c>
      <c r="D212" s="1" t="s">
        <v>5</v>
      </c>
      <c r="E212" s="1">
        <f>ROUND(IF(C212="R",0.65*B212,IF(C212="B",0.77*B212,IF(C212="S",0.21*B212,IF(C212="L",0.04*B212,0.43*B212)))),2)</f>
        <v>113.29</v>
      </c>
      <c r="F212" s="1">
        <f>ROUND(IF(D212="A",20%*E212,IF(D212="B",50%*E212,IF(D212="C",90%*E212,0))),2)</f>
        <v>56.65</v>
      </c>
      <c r="G212" s="1">
        <f>E212-F212</f>
        <v>56.640000000000008</v>
      </c>
    </row>
    <row r="213" spans="1:7" x14ac:dyDescent="0.25">
      <c r="A213" s="1" t="s">
        <v>1300</v>
      </c>
      <c r="B213" s="1">
        <v>539.58000000000004</v>
      </c>
      <c r="C213" s="1" t="s">
        <v>9</v>
      </c>
      <c r="D213" s="1" t="s">
        <v>11</v>
      </c>
      <c r="E213" s="1">
        <f>ROUND(IF(C213="R",0.65*B213,IF(C213="B",0.77*B213,IF(C213="S",0.21*B213,IF(C213="L",0.04*B213,0.43*B213)))),2)</f>
        <v>350.73</v>
      </c>
      <c r="F213" s="1">
        <f>ROUND(IF(D213="A",20%*E213,IF(D213="B",50%*E213,IF(D213="C",90%*E213,0))),2)</f>
        <v>315.66000000000003</v>
      </c>
      <c r="G213" s="1">
        <f>E213-F213</f>
        <v>35.069999999999993</v>
      </c>
    </row>
    <row r="214" spans="1:7" x14ac:dyDescent="0.25">
      <c r="A214" s="1" t="s">
        <v>4731</v>
      </c>
      <c r="B214" s="1">
        <v>539.9</v>
      </c>
      <c r="C214" s="1" t="s">
        <v>5</v>
      </c>
      <c r="D214" s="1" t="s">
        <v>21</v>
      </c>
      <c r="E214" s="1">
        <f>ROUND(IF(C214="R",0.65*B214,IF(C214="B",0.77*B214,IF(C214="S",0.21*B214,IF(C214="L",0.04*B214,0.43*B214)))),2)</f>
        <v>415.72</v>
      </c>
      <c r="F214" s="1">
        <f>ROUND(IF(D214="A",20%*E214,IF(D214="B",50%*E214,IF(D214="C",90%*E214,0))),2)</f>
        <v>0</v>
      </c>
      <c r="G214" s="1">
        <f>E214-F214</f>
        <v>415.72</v>
      </c>
    </row>
    <row r="215" spans="1:7" x14ac:dyDescent="0.25">
      <c r="A215" s="1" t="s">
        <v>4570</v>
      </c>
      <c r="B215" s="1">
        <v>540.02</v>
      </c>
      <c r="C215" s="1" t="s">
        <v>5</v>
      </c>
      <c r="D215" s="1" t="s">
        <v>11</v>
      </c>
      <c r="E215" s="1">
        <f>ROUND(IF(C215="R",0.65*B215,IF(C215="B",0.77*B215,IF(C215="S",0.21*B215,IF(C215="L",0.04*B215,0.43*B215)))),2)</f>
        <v>415.82</v>
      </c>
      <c r="F215" s="1">
        <f>ROUND(IF(D215="A",20%*E215,IF(D215="B",50%*E215,IF(D215="C",90%*E215,0))),2)</f>
        <v>374.24</v>
      </c>
      <c r="G215" s="1">
        <f>E215-F215</f>
        <v>41.579999999999984</v>
      </c>
    </row>
    <row r="216" spans="1:7" x14ac:dyDescent="0.25">
      <c r="A216" s="1" t="s">
        <v>1191</v>
      </c>
      <c r="B216" s="1">
        <v>540.29999999999995</v>
      </c>
      <c r="C216" s="1" t="s">
        <v>5</v>
      </c>
      <c r="D216" s="1" t="s">
        <v>5</v>
      </c>
      <c r="E216" s="1">
        <f>ROUND(IF(C216="R",0.65*B216,IF(C216="B",0.77*B216,IF(C216="S",0.21*B216,IF(C216="L",0.04*B216,0.43*B216)))),2)</f>
        <v>416.03</v>
      </c>
      <c r="F216" s="1">
        <f>ROUND(IF(D216="A",20%*E216,IF(D216="B",50%*E216,IF(D216="C",90%*E216,0))),2)</f>
        <v>208.02</v>
      </c>
      <c r="G216" s="1">
        <f>E216-F216</f>
        <v>208.00999999999996</v>
      </c>
    </row>
    <row r="217" spans="1:7" x14ac:dyDescent="0.25">
      <c r="A217" s="1" t="s">
        <v>4140</v>
      </c>
      <c r="B217" s="1">
        <v>540.41999999999996</v>
      </c>
      <c r="C217" s="1" t="s">
        <v>52</v>
      </c>
      <c r="D217" s="1" t="s">
        <v>11</v>
      </c>
      <c r="E217" s="1">
        <f>ROUND(IF(C217="R",0.65*B217,IF(C217="B",0.77*B217,IF(C217="S",0.21*B217,IF(C217="L",0.04*B217,0.43*B217)))),2)</f>
        <v>113.49</v>
      </c>
      <c r="F217" s="1">
        <f>ROUND(IF(D217="A",20%*E217,IF(D217="B",50%*E217,IF(D217="C",90%*E217,0))),2)</f>
        <v>102.14</v>
      </c>
      <c r="G217" s="1">
        <f>E217-F217</f>
        <v>11.349999999999994</v>
      </c>
    </row>
    <row r="218" spans="1:7" x14ac:dyDescent="0.25">
      <c r="A218" s="1" t="s">
        <v>1699</v>
      </c>
      <c r="B218" s="1">
        <v>540.74</v>
      </c>
      <c r="C218" s="1" t="s">
        <v>52</v>
      </c>
      <c r="D218" s="1" t="s">
        <v>5</v>
      </c>
      <c r="E218" s="1">
        <f>ROUND(IF(C218="R",0.65*B218,IF(C218="B",0.77*B218,IF(C218="S",0.21*B218,IF(C218="L",0.04*B218,0.43*B218)))),2)</f>
        <v>113.56</v>
      </c>
      <c r="F218" s="1">
        <f>ROUND(IF(D218="A",20%*E218,IF(D218="B",50%*E218,IF(D218="C",90%*E218,0))),2)</f>
        <v>56.78</v>
      </c>
      <c r="G218" s="1">
        <f>E218-F218</f>
        <v>56.78</v>
      </c>
    </row>
    <row r="219" spans="1:7" x14ac:dyDescent="0.25">
      <c r="A219" s="1" t="s">
        <v>4397</v>
      </c>
      <c r="B219" s="1">
        <v>542.23</v>
      </c>
      <c r="C219" s="1" t="s">
        <v>52</v>
      </c>
      <c r="D219" s="1" t="s">
        <v>5</v>
      </c>
      <c r="E219" s="1">
        <f>ROUND(IF(C219="R",0.65*B219,IF(C219="B",0.77*B219,IF(C219="S",0.21*B219,IF(C219="L",0.04*B219,0.43*B219)))),2)</f>
        <v>113.87</v>
      </c>
      <c r="F219" s="1">
        <f>ROUND(IF(D219="A",20%*E219,IF(D219="B",50%*E219,IF(D219="C",90%*E219,0))),2)</f>
        <v>56.94</v>
      </c>
      <c r="G219" s="1">
        <f>E219-F219</f>
        <v>56.930000000000007</v>
      </c>
    </row>
    <row r="220" spans="1:7" x14ac:dyDescent="0.25">
      <c r="A220" s="1" t="s">
        <v>1464</v>
      </c>
      <c r="B220" s="1">
        <v>542.59</v>
      </c>
      <c r="C220" s="1" t="s">
        <v>5</v>
      </c>
      <c r="D220" s="1" t="s">
        <v>7</v>
      </c>
      <c r="E220" s="1">
        <f>ROUND(IF(C220="R",0.65*B220,IF(C220="B",0.77*B220,IF(C220="S",0.21*B220,IF(C220="L",0.04*B220,0.43*B220)))),2)</f>
        <v>417.79</v>
      </c>
      <c r="F220" s="1">
        <f>ROUND(IF(D220="A",20%*E220,IF(D220="B",50%*E220,IF(D220="C",90%*E220,0))),2)</f>
        <v>83.56</v>
      </c>
      <c r="G220" s="1">
        <f>E220-F220</f>
        <v>334.23</v>
      </c>
    </row>
    <row r="221" spans="1:7" x14ac:dyDescent="0.25">
      <c r="A221" s="1" t="s">
        <v>3138</v>
      </c>
      <c r="B221" s="1">
        <v>542.69000000000005</v>
      </c>
      <c r="C221" s="1" t="s">
        <v>5</v>
      </c>
      <c r="D221" s="1" t="s">
        <v>5</v>
      </c>
      <c r="E221" s="1">
        <f>ROUND(IF(C221="R",0.65*B221,IF(C221="B",0.77*B221,IF(C221="S",0.21*B221,IF(C221="L",0.04*B221,0.43*B221)))),2)</f>
        <v>417.87</v>
      </c>
      <c r="F221" s="1">
        <f>ROUND(IF(D221="A",20%*E221,IF(D221="B",50%*E221,IF(D221="C",90%*E221,0))),2)</f>
        <v>208.94</v>
      </c>
      <c r="G221" s="1">
        <f>E221-F221</f>
        <v>208.93</v>
      </c>
    </row>
    <row r="222" spans="1:7" x14ac:dyDescent="0.25">
      <c r="A222" s="1" t="s">
        <v>3010</v>
      </c>
      <c r="B222" s="1">
        <v>542.94000000000005</v>
      </c>
      <c r="C222" s="1" t="s">
        <v>52</v>
      </c>
      <c r="D222" s="1" t="s">
        <v>11</v>
      </c>
      <c r="E222" s="1">
        <f>ROUND(IF(C222="R",0.65*B222,IF(C222="B",0.77*B222,IF(C222="S",0.21*B222,IF(C222="L",0.04*B222,0.43*B222)))),2)</f>
        <v>114.02</v>
      </c>
      <c r="F222" s="1">
        <f>ROUND(IF(D222="A",20%*E222,IF(D222="B",50%*E222,IF(D222="C",90%*E222,0))),2)</f>
        <v>102.62</v>
      </c>
      <c r="G222" s="1">
        <f>E222-F222</f>
        <v>11.399999999999991</v>
      </c>
    </row>
    <row r="223" spans="1:7" x14ac:dyDescent="0.25">
      <c r="A223" s="1" t="s">
        <v>984</v>
      </c>
      <c r="B223" s="1">
        <v>543.14</v>
      </c>
      <c r="C223" s="1" t="s">
        <v>5</v>
      </c>
      <c r="D223" s="1" t="s">
        <v>21</v>
      </c>
      <c r="E223" s="1">
        <f>ROUND(IF(C223="R",0.65*B223,IF(C223="B",0.77*B223,IF(C223="S",0.21*B223,IF(C223="L",0.04*B223,0.43*B223)))),2)</f>
        <v>418.22</v>
      </c>
      <c r="F223" s="1">
        <f>ROUND(IF(D223="A",20%*E223,IF(D223="B",50%*E223,IF(D223="C",90%*E223,0))),2)</f>
        <v>0</v>
      </c>
      <c r="G223" s="1">
        <f>E223-F223</f>
        <v>418.22</v>
      </c>
    </row>
    <row r="224" spans="1:7" x14ac:dyDescent="0.25">
      <c r="A224" s="1" t="s">
        <v>3016</v>
      </c>
      <c r="B224" s="1">
        <v>543.15</v>
      </c>
      <c r="C224" s="1" t="s">
        <v>9</v>
      </c>
      <c r="D224" s="1" t="s">
        <v>11</v>
      </c>
      <c r="E224" s="1">
        <f>ROUND(IF(C224="R",0.65*B224,IF(C224="B",0.77*B224,IF(C224="S",0.21*B224,IF(C224="L",0.04*B224,0.43*B224)))),2)</f>
        <v>353.05</v>
      </c>
      <c r="F224" s="1">
        <f>ROUND(IF(D224="A",20%*E224,IF(D224="B",50%*E224,IF(D224="C",90%*E224,0))),2)</f>
        <v>317.75</v>
      </c>
      <c r="G224" s="1">
        <f>E224-F224</f>
        <v>35.300000000000011</v>
      </c>
    </row>
    <row r="225" spans="1:7" x14ac:dyDescent="0.25">
      <c r="A225" s="1" t="s">
        <v>2508</v>
      </c>
      <c r="B225" s="1">
        <v>543.33000000000004</v>
      </c>
      <c r="C225" s="1" t="s">
        <v>52</v>
      </c>
      <c r="D225" s="1" t="s">
        <v>5</v>
      </c>
      <c r="E225" s="1">
        <f>ROUND(IF(C225="R",0.65*B225,IF(C225="B",0.77*B225,IF(C225="S",0.21*B225,IF(C225="L",0.04*B225,0.43*B225)))),2)</f>
        <v>114.1</v>
      </c>
      <c r="F225" s="1">
        <f>ROUND(IF(D225="A",20%*E225,IF(D225="B",50%*E225,IF(D225="C",90%*E225,0))),2)</f>
        <v>57.05</v>
      </c>
      <c r="G225" s="1">
        <f>E225-F225</f>
        <v>57.05</v>
      </c>
    </row>
    <row r="226" spans="1:7" x14ac:dyDescent="0.25">
      <c r="A226" s="1" t="s">
        <v>3675</v>
      </c>
      <c r="B226" s="1">
        <v>544.79</v>
      </c>
      <c r="C226" s="1" t="s">
        <v>5</v>
      </c>
      <c r="D226" s="1" t="s">
        <v>11</v>
      </c>
      <c r="E226" s="1">
        <f>ROUND(IF(C226="R",0.65*B226,IF(C226="B",0.77*B226,IF(C226="S",0.21*B226,IF(C226="L",0.04*B226,0.43*B226)))),2)</f>
        <v>419.49</v>
      </c>
      <c r="F226" s="1">
        <f>ROUND(IF(D226="A",20%*E226,IF(D226="B",50%*E226,IF(D226="C",90%*E226,0))),2)</f>
        <v>377.54</v>
      </c>
      <c r="G226" s="1">
        <f>E226-F226</f>
        <v>41.949999999999989</v>
      </c>
    </row>
    <row r="227" spans="1:7" x14ac:dyDescent="0.25">
      <c r="A227" s="1" t="s">
        <v>3349</v>
      </c>
      <c r="B227" s="1">
        <v>545.19000000000005</v>
      </c>
      <c r="C227" s="1" t="s">
        <v>94</v>
      </c>
      <c r="D227" s="1" t="s">
        <v>21</v>
      </c>
      <c r="E227" s="1">
        <f>ROUND(IF(C227="R",0.65*B227,IF(C227="B",0.77*B227,IF(C227="S",0.21*B227,IF(C227="L",0.04*B227,0.43*B227)))),2)</f>
        <v>21.81</v>
      </c>
      <c r="F227" s="1">
        <f>ROUND(IF(D227="A",20%*E227,IF(D227="B",50%*E227,IF(D227="C",90%*E227,0))),2)</f>
        <v>0</v>
      </c>
      <c r="G227" s="1">
        <f>E227-F227</f>
        <v>21.81</v>
      </c>
    </row>
    <row r="228" spans="1:7" x14ac:dyDescent="0.25">
      <c r="A228" s="1" t="s">
        <v>2087</v>
      </c>
      <c r="B228" s="1">
        <v>545.52</v>
      </c>
      <c r="C228" s="1" t="s">
        <v>5</v>
      </c>
      <c r="D228" s="1" t="s">
        <v>5</v>
      </c>
      <c r="E228" s="1">
        <f>ROUND(IF(C228="R",0.65*B228,IF(C228="B",0.77*B228,IF(C228="S",0.21*B228,IF(C228="L",0.04*B228,0.43*B228)))),2)</f>
        <v>420.05</v>
      </c>
      <c r="F228" s="1">
        <f>ROUND(IF(D228="A",20%*E228,IF(D228="B",50%*E228,IF(D228="C",90%*E228,0))),2)</f>
        <v>210.03</v>
      </c>
      <c r="G228" s="1">
        <f>E228-F228</f>
        <v>210.02</v>
      </c>
    </row>
    <row r="229" spans="1:7" x14ac:dyDescent="0.25">
      <c r="A229" s="1" t="s">
        <v>4210</v>
      </c>
      <c r="B229" s="1">
        <v>545.58000000000004</v>
      </c>
      <c r="C229" s="1" t="s">
        <v>94</v>
      </c>
      <c r="D229" s="1" t="s">
        <v>11</v>
      </c>
      <c r="E229" s="1">
        <f>ROUND(IF(C229="R",0.65*B229,IF(C229="B",0.77*B229,IF(C229="S",0.21*B229,IF(C229="L",0.04*B229,0.43*B229)))),2)</f>
        <v>21.82</v>
      </c>
      <c r="F229" s="1">
        <f>ROUND(IF(D229="A",20%*E229,IF(D229="B",50%*E229,IF(D229="C",90%*E229,0))),2)</f>
        <v>19.64</v>
      </c>
      <c r="G229" s="1">
        <f>E229-F229</f>
        <v>2.1799999999999997</v>
      </c>
    </row>
    <row r="230" spans="1:7" x14ac:dyDescent="0.25">
      <c r="A230" s="1" t="s">
        <v>1111</v>
      </c>
      <c r="B230" s="1">
        <v>545.79999999999995</v>
      </c>
      <c r="C230" s="1" t="s">
        <v>31</v>
      </c>
      <c r="D230" s="1" t="s">
        <v>11</v>
      </c>
      <c r="E230" s="1">
        <f>ROUND(IF(C230="R",0.65*B230,IF(C230="B",0.77*B230,IF(C230="S",0.21*B230,IF(C230="L",0.04*B230,0.43*B230)))),2)</f>
        <v>234.69</v>
      </c>
      <c r="F230" s="1">
        <f>ROUND(IF(D230="A",20%*E230,IF(D230="B",50%*E230,IF(D230="C",90%*E230,0))),2)</f>
        <v>211.22</v>
      </c>
      <c r="G230" s="1">
        <f>E230-F230</f>
        <v>23.47</v>
      </c>
    </row>
    <row r="231" spans="1:7" x14ac:dyDescent="0.25">
      <c r="A231" s="1" t="s">
        <v>2432</v>
      </c>
      <c r="B231" s="1">
        <v>545.91999999999996</v>
      </c>
      <c r="C231" s="1" t="s">
        <v>9</v>
      </c>
      <c r="D231" s="1" t="s">
        <v>11</v>
      </c>
      <c r="E231" s="1">
        <f>ROUND(IF(C231="R",0.65*B231,IF(C231="B",0.77*B231,IF(C231="S",0.21*B231,IF(C231="L",0.04*B231,0.43*B231)))),2)</f>
        <v>354.85</v>
      </c>
      <c r="F231" s="1">
        <f>ROUND(IF(D231="A",20%*E231,IF(D231="B",50%*E231,IF(D231="C",90%*E231,0))),2)</f>
        <v>319.37</v>
      </c>
      <c r="G231" s="1">
        <f>E231-F231</f>
        <v>35.480000000000018</v>
      </c>
    </row>
    <row r="232" spans="1:7" x14ac:dyDescent="0.25">
      <c r="A232" s="1" t="s">
        <v>4672</v>
      </c>
      <c r="B232" s="1">
        <v>546.44000000000005</v>
      </c>
      <c r="C232" s="1" t="s">
        <v>9</v>
      </c>
      <c r="D232" s="1" t="s">
        <v>7</v>
      </c>
      <c r="E232" s="1">
        <f>ROUND(IF(C232="R",0.65*B232,IF(C232="B",0.77*B232,IF(C232="S",0.21*B232,IF(C232="L",0.04*B232,0.43*B232)))),2)</f>
        <v>355.19</v>
      </c>
      <c r="F232" s="1">
        <f>ROUND(IF(D232="A",20%*E232,IF(D232="B",50%*E232,IF(D232="C",90%*E232,0))),2)</f>
        <v>71.040000000000006</v>
      </c>
      <c r="G232" s="1">
        <f>E232-F232</f>
        <v>284.14999999999998</v>
      </c>
    </row>
    <row r="233" spans="1:7" x14ac:dyDescent="0.25">
      <c r="A233" s="1" t="s">
        <v>4380</v>
      </c>
      <c r="B233" s="1">
        <v>546.49</v>
      </c>
      <c r="C233" s="1" t="s">
        <v>31</v>
      </c>
      <c r="D233" s="1" t="s">
        <v>5</v>
      </c>
      <c r="E233" s="1">
        <f>ROUND(IF(C233="R",0.65*B233,IF(C233="B",0.77*B233,IF(C233="S",0.21*B233,IF(C233="L",0.04*B233,0.43*B233)))),2)</f>
        <v>234.99</v>
      </c>
      <c r="F233" s="1">
        <f>ROUND(IF(D233="A",20%*E233,IF(D233="B",50%*E233,IF(D233="C",90%*E233,0))),2)</f>
        <v>117.5</v>
      </c>
      <c r="G233" s="1">
        <f>E233-F233</f>
        <v>117.49000000000001</v>
      </c>
    </row>
    <row r="234" spans="1:7" x14ac:dyDescent="0.25">
      <c r="A234" s="1" t="s">
        <v>227</v>
      </c>
      <c r="B234" s="1">
        <v>546.65</v>
      </c>
      <c r="C234" s="1" t="s">
        <v>9</v>
      </c>
      <c r="D234" s="1" t="s">
        <v>11</v>
      </c>
      <c r="E234" s="1">
        <f>ROUND(IF(C234="R",0.65*B234,IF(C234="B",0.77*B234,IF(C234="S",0.21*B234,IF(C234="L",0.04*B234,0.43*B234)))),2)</f>
        <v>355.32</v>
      </c>
      <c r="F234" s="1">
        <f>ROUND(IF(D234="A",20%*E234,IF(D234="B",50%*E234,IF(D234="C",90%*E234,0))),2)</f>
        <v>319.79000000000002</v>
      </c>
      <c r="G234" s="1">
        <f>E234-F234</f>
        <v>35.529999999999973</v>
      </c>
    </row>
    <row r="235" spans="1:7" x14ac:dyDescent="0.25">
      <c r="A235" s="1" t="s">
        <v>541</v>
      </c>
      <c r="B235" s="1">
        <v>546.66</v>
      </c>
      <c r="C235" s="1" t="s">
        <v>31</v>
      </c>
      <c r="D235" s="1" t="s">
        <v>5</v>
      </c>
      <c r="E235" s="1">
        <f>ROUND(IF(C235="R",0.65*B235,IF(C235="B",0.77*B235,IF(C235="S",0.21*B235,IF(C235="L",0.04*B235,0.43*B235)))),2)</f>
        <v>235.06</v>
      </c>
      <c r="F235" s="1">
        <f>ROUND(IF(D235="A",20%*E235,IF(D235="B",50%*E235,IF(D235="C",90%*E235,0))),2)</f>
        <v>117.53</v>
      </c>
      <c r="G235" s="1">
        <f>E235-F235</f>
        <v>117.53</v>
      </c>
    </row>
    <row r="236" spans="1:7" x14ac:dyDescent="0.25">
      <c r="A236" s="1" t="s">
        <v>3948</v>
      </c>
      <c r="B236" s="1">
        <v>546.66999999999996</v>
      </c>
      <c r="C236" s="1" t="s">
        <v>5</v>
      </c>
      <c r="D236" s="1" t="s">
        <v>7</v>
      </c>
      <c r="E236" s="1">
        <f>ROUND(IF(C236="R",0.65*B236,IF(C236="B",0.77*B236,IF(C236="S",0.21*B236,IF(C236="L",0.04*B236,0.43*B236)))),2)</f>
        <v>420.94</v>
      </c>
      <c r="F236" s="1">
        <f>ROUND(IF(D236="A",20%*E236,IF(D236="B",50%*E236,IF(D236="C",90%*E236,0))),2)</f>
        <v>84.19</v>
      </c>
      <c r="G236" s="1">
        <f>E236-F236</f>
        <v>336.75</v>
      </c>
    </row>
    <row r="237" spans="1:7" x14ac:dyDescent="0.25">
      <c r="A237" s="1" t="s">
        <v>2738</v>
      </c>
      <c r="B237" s="1">
        <v>546.9</v>
      </c>
      <c r="C237" s="1" t="s">
        <v>52</v>
      </c>
      <c r="D237" s="1" t="s">
        <v>11</v>
      </c>
      <c r="E237" s="1">
        <f>ROUND(IF(C237="R",0.65*B237,IF(C237="B",0.77*B237,IF(C237="S",0.21*B237,IF(C237="L",0.04*B237,0.43*B237)))),2)</f>
        <v>114.85</v>
      </c>
      <c r="F237" s="1">
        <f>ROUND(IF(D237="A",20%*E237,IF(D237="B",50%*E237,IF(D237="C",90%*E237,0))),2)</f>
        <v>103.37</v>
      </c>
      <c r="G237" s="1">
        <f>E237-F237</f>
        <v>11.47999999999999</v>
      </c>
    </row>
    <row r="238" spans="1:7" x14ac:dyDescent="0.25">
      <c r="A238" s="1" t="s">
        <v>2990</v>
      </c>
      <c r="B238" s="1">
        <v>547.34</v>
      </c>
      <c r="C238" s="1" t="s">
        <v>5</v>
      </c>
      <c r="D238" s="1" t="s">
        <v>5</v>
      </c>
      <c r="E238" s="1">
        <f>ROUND(IF(C238="R",0.65*B238,IF(C238="B",0.77*B238,IF(C238="S",0.21*B238,IF(C238="L",0.04*B238,0.43*B238)))),2)</f>
        <v>421.45</v>
      </c>
      <c r="F238" s="1">
        <f>ROUND(IF(D238="A",20%*E238,IF(D238="B",50%*E238,IF(D238="C",90%*E238,0))),2)</f>
        <v>210.73</v>
      </c>
      <c r="G238" s="1">
        <f>E238-F238</f>
        <v>210.72</v>
      </c>
    </row>
    <row r="239" spans="1:7" x14ac:dyDescent="0.25">
      <c r="A239" s="1" t="s">
        <v>1155</v>
      </c>
      <c r="B239" s="1">
        <v>547.4</v>
      </c>
      <c r="C239" s="1" t="s">
        <v>5</v>
      </c>
      <c r="D239" s="1" t="s">
        <v>5</v>
      </c>
      <c r="E239" s="1">
        <f>ROUND(IF(C239="R",0.65*B239,IF(C239="B",0.77*B239,IF(C239="S",0.21*B239,IF(C239="L",0.04*B239,0.43*B239)))),2)</f>
        <v>421.5</v>
      </c>
      <c r="F239" s="1">
        <f>ROUND(IF(D239="A",20%*E239,IF(D239="B",50%*E239,IF(D239="C",90%*E239,0))),2)</f>
        <v>210.75</v>
      </c>
      <c r="G239" s="1">
        <f>E239-F239</f>
        <v>210.75</v>
      </c>
    </row>
    <row r="240" spans="1:7" x14ac:dyDescent="0.25">
      <c r="A240" s="1" t="s">
        <v>936</v>
      </c>
      <c r="B240" s="1">
        <v>547.48</v>
      </c>
      <c r="C240" s="1" t="s">
        <v>5</v>
      </c>
      <c r="D240" s="1" t="s">
        <v>5</v>
      </c>
      <c r="E240" s="1">
        <f>ROUND(IF(C240="R",0.65*B240,IF(C240="B",0.77*B240,IF(C240="S",0.21*B240,IF(C240="L",0.04*B240,0.43*B240)))),2)</f>
        <v>421.56</v>
      </c>
      <c r="F240" s="1">
        <f>ROUND(IF(D240="A",20%*E240,IF(D240="B",50%*E240,IF(D240="C",90%*E240,0))),2)</f>
        <v>210.78</v>
      </c>
      <c r="G240" s="1">
        <f>E240-F240</f>
        <v>210.78</v>
      </c>
    </row>
    <row r="241" spans="1:7" x14ac:dyDescent="0.25">
      <c r="A241" s="1" t="s">
        <v>2464</v>
      </c>
      <c r="B241" s="1">
        <v>547.85</v>
      </c>
      <c r="C241" s="1" t="s">
        <v>52</v>
      </c>
      <c r="D241" s="1" t="s">
        <v>5</v>
      </c>
      <c r="E241" s="1">
        <f>ROUND(IF(C241="R",0.65*B241,IF(C241="B",0.77*B241,IF(C241="S",0.21*B241,IF(C241="L",0.04*B241,0.43*B241)))),2)</f>
        <v>115.05</v>
      </c>
      <c r="F241" s="1">
        <f>ROUND(IF(D241="A",20%*E241,IF(D241="B",50%*E241,IF(D241="C",90%*E241,0))),2)</f>
        <v>57.53</v>
      </c>
      <c r="G241" s="1">
        <f>E241-F241</f>
        <v>57.519999999999996</v>
      </c>
    </row>
    <row r="242" spans="1:7" x14ac:dyDescent="0.25">
      <c r="A242" s="1" t="s">
        <v>3368</v>
      </c>
      <c r="B242" s="1">
        <v>547.87</v>
      </c>
      <c r="C242" s="1" t="s">
        <v>5</v>
      </c>
      <c r="D242" s="1" t="s">
        <v>5</v>
      </c>
      <c r="E242" s="1">
        <f>ROUND(IF(C242="R",0.65*B242,IF(C242="B",0.77*B242,IF(C242="S",0.21*B242,IF(C242="L",0.04*B242,0.43*B242)))),2)</f>
        <v>421.86</v>
      </c>
      <c r="F242" s="1">
        <f>ROUND(IF(D242="A",20%*E242,IF(D242="B",50%*E242,IF(D242="C",90%*E242,0))),2)</f>
        <v>210.93</v>
      </c>
      <c r="G242" s="1">
        <f>E242-F242</f>
        <v>210.93</v>
      </c>
    </row>
    <row r="243" spans="1:7" x14ac:dyDescent="0.25">
      <c r="A243" s="1" t="s">
        <v>2405</v>
      </c>
      <c r="B243" s="1">
        <v>548</v>
      </c>
      <c r="C243" s="1" t="s">
        <v>9</v>
      </c>
      <c r="D243" s="1" t="s">
        <v>11</v>
      </c>
      <c r="E243" s="1">
        <f>ROUND(IF(C243="R",0.65*B243,IF(C243="B",0.77*B243,IF(C243="S",0.21*B243,IF(C243="L",0.04*B243,0.43*B243)))),2)</f>
        <v>356.2</v>
      </c>
      <c r="F243" s="1">
        <f>ROUND(IF(D243="A",20%*E243,IF(D243="B",50%*E243,IF(D243="C",90%*E243,0))),2)</f>
        <v>320.58</v>
      </c>
      <c r="G243" s="1">
        <f>E243-F243</f>
        <v>35.620000000000005</v>
      </c>
    </row>
    <row r="244" spans="1:7" x14ac:dyDescent="0.25">
      <c r="A244" s="1" t="s">
        <v>4115</v>
      </c>
      <c r="B244" s="1">
        <v>548.03</v>
      </c>
      <c r="C244" s="1" t="s">
        <v>5</v>
      </c>
      <c r="D244" s="1" t="s">
        <v>7</v>
      </c>
      <c r="E244" s="1">
        <f>ROUND(IF(C244="R",0.65*B244,IF(C244="B",0.77*B244,IF(C244="S",0.21*B244,IF(C244="L",0.04*B244,0.43*B244)))),2)</f>
        <v>421.98</v>
      </c>
      <c r="F244" s="1">
        <f>ROUND(IF(D244="A",20%*E244,IF(D244="B",50%*E244,IF(D244="C",90%*E244,0))),2)</f>
        <v>84.4</v>
      </c>
      <c r="G244" s="1">
        <f>E244-F244</f>
        <v>337.58000000000004</v>
      </c>
    </row>
    <row r="245" spans="1:7" x14ac:dyDescent="0.25">
      <c r="A245" s="1" t="s">
        <v>2211</v>
      </c>
      <c r="B245" s="1">
        <v>549.29</v>
      </c>
      <c r="C245" s="1" t="s">
        <v>52</v>
      </c>
      <c r="D245" s="1" t="s">
        <v>5</v>
      </c>
      <c r="E245" s="1">
        <f>ROUND(IF(C245="R",0.65*B245,IF(C245="B",0.77*B245,IF(C245="S",0.21*B245,IF(C245="L",0.04*B245,0.43*B245)))),2)</f>
        <v>115.35</v>
      </c>
      <c r="F245" s="1">
        <f>ROUND(IF(D245="A",20%*E245,IF(D245="B",50%*E245,IF(D245="C",90%*E245,0))),2)</f>
        <v>57.68</v>
      </c>
      <c r="G245" s="1">
        <f>E245-F245</f>
        <v>57.669999999999995</v>
      </c>
    </row>
    <row r="246" spans="1:7" x14ac:dyDescent="0.25">
      <c r="A246" s="1" t="s">
        <v>1121</v>
      </c>
      <c r="B246" s="1">
        <v>549.32000000000005</v>
      </c>
      <c r="C246" s="1" t="s">
        <v>5</v>
      </c>
      <c r="D246" s="1" t="s">
        <v>7</v>
      </c>
      <c r="E246" s="1">
        <f>ROUND(IF(C246="R",0.65*B246,IF(C246="B",0.77*B246,IF(C246="S",0.21*B246,IF(C246="L",0.04*B246,0.43*B246)))),2)</f>
        <v>422.98</v>
      </c>
      <c r="F246" s="1">
        <f>ROUND(IF(D246="A",20%*E246,IF(D246="B",50%*E246,IF(D246="C",90%*E246,0))),2)</f>
        <v>84.6</v>
      </c>
      <c r="G246" s="1">
        <f>E246-F246</f>
        <v>338.38</v>
      </c>
    </row>
    <row r="247" spans="1:7" x14ac:dyDescent="0.25">
      <c r="A247" s="1" t="s">
        <v>1126</v>
      </c>
      <c r="B247" s="1">
        <v>549.76</v>
      </c>
      <c r="C247" s="1" t="s">
        <v>5</v>
      </c>
      <c r="D247" s="1" t="s">
        <v>5</v>
      </c>
      <c r="E247" s="1">
        <f>ROUND(IF(C247="R",0.65*B247,IF(C247="B",0.77*B247,IF(C247="S",0.21*B247,IF(C247="L",0.04*B247,0.43*B247)))),2)</f>
        <v>423.32</v>
      </c>
      <c r="F247" s="1">
        <f>ROUND(IF(D247="A",20%*E247,IF(D247="B",50%*E247,IF(D247="C",90%*E247,0))),2)</f>
        <v>211.66</v>
      </c>
      <c r="G247" s="1">
        <f>E247-F247</f>
        <v>211.66</v>
      </c>
    </row>
    <row r="248" spans="1:7" x14ac:dyDescent="0.25">
      <c r="A248" s="1" t="s">
        <v>2079</v>
      </c>
      <c r="B248" s="1">
        <v>550.20000000000005</v>
      </c>
      <c r="C248" s="1" t="s">
        <v>5</v>
      </c>
      <c r="D248" s="1" t="s">
        <v>7</v>
      </c>
      <c r="E248" s="1">
        <f>ROUND(IF(C248="R",0.65*B248,IF(C248="B",0.77*B248,IF(C248="S",0.21*B248,IF(C248="L",0.04*B248,0.43*B248)))),2)</f>
        <v>423.65</v>
      </c>
      <c r="F248" s="1">
        <f>ROUND(IF(D248="A",20%*E248,IF(D248="B",50%*E248,IF(D248="C",90%*E248,0))),2)</f>
        <v>84.73</v>
      </c>
      <c r="G248" s="1">
        <f>E248-F248</f>
        <v>338.91999999999996</v>
      </c>
    </row>
    <row r="249" spans="1:7" x14ac:dyDescent="0.25">
      <c r="A249" s="1" t="s">
        <v>3290</v>
      </c>
      <c r="B249" s="1">
        <v>550.29999999999995</v>
      </c>
      <c r="C249" s="1" t="s">
        <v>5</v>
      </c>
      <c r="D249" s="1" t="s">
        <v>21</v>
      </c>
      <c r="E249" s="1">
        <f>ROUND(IF(C249="R",0.65*B249,IF(C249="B",0.77*B249,IF(C249="S",0.21*B249,IF(C249="L",0.04*B249,0.43*B249)))),2)</f>
        <v>423.73</v>
      </c>
      <c r="F249" s="1">
        <f>ROUND(IF(D249="A",20%*E249,IF(D249="B",50%*E249,IF(D249="C",90%*E249,0))),2)</f>
        <v>0</v>
      </c>
      <c r="G249" s="1">
        <f>E249-F249</f>
        <v>423.73</v>
      </c>
    </row>
    <row r="250" spans="1:7" x14ac:dyDescent="0.25">
      <c r="A250" s="1" t="s">
        <v>3325</v>
      </c>
      <c r="B250" s="1">
        <v>550.37</v>
      </c>
      <c r="C250" s="1" t="s">
        <v>94</v>
      </c>
      <c r="D250" s="1" t="s">
        <v>11</v>
      </c>
      <c r="E250" s="1">
        <f>ROUND(IF(C250="R",0.65*B250,IF(C250="B",0.77*B250,IF(C250="S",0.21*B250,IF(C250="L",0.04*B250,0.43*B250)))),2)</f>
        <v>22.01</v>
      </c>
      <c r="F250" s="1">
        <f>ROUND(IF(D250="A",20%*E250,IF(D250="B",50%*E250,IF(D250="C",90%*E250,0))),2)</f>
        <v>19.809999999999999</v>
      </c>
      <c r="G250" s="1">
        <f>E250-F250</f>
        <v>2.2000000000000028</v>
      </c>
    </row>
    <row r="251" spans="1:7" x14ac:dyDescent="0.25">
      <c r="A251" s="1" t="s">
        <v>3361</v>
      </c>
      <c r="B251" s="1">
        <v>550.45000000000005</v>
      </c>
      <c r="C251" s="1" t="s">
        <v>9</v>
      </c>
      <c r="D251" s="1" t="s">
        <v>5</v>
      </c>
      <c r="E251" s="1">
        <f>ROUND(IF(C251="R",0.65*B251,IF(C251="B",0.77*B251,IF(C251="S",0.21*B251,IF(C251="L",0.04*B251,0.43*B251)))),2)</f>
        <v>357.79</v>
      </c>
      <c r="F251" s="1">
        <f>ROUND(IF(D251="A",20%*E251,IF(D251="B",50%*E251,IF(D251="C",90%*E251,0))),2)</f>
        <v>178.9</v>
      </c>
      <c r="G251" s="1">
        <f>E251-F251</f>
        <v>178.89000000000001</v>
      </c>
    </row>
    <row r="252" spans="1:7" x14ac:dyDescent="0.25">
      <c r="A252" s="1" t="s">
        <v>1153</v>
      </c>
      <c r="B252" s="1">
        <v>550.61</v>
      </c>
      <c r="C252" s="1" t="s">
        <v>31</v>
      </c>
      <c r="D252" s="1" t="s">
        <v>11</v>
      </c>
      <c r="E252" s="1">
        <f>ROUND(IF(C252="R",0.65*B252,IF(C252="B",0.77*B252,IF(C252="S",0.21*B252,IF(C252="L",0.04*B252,0.43*B252)))),2)</f>
        <v>236.76</v>
      </c>
      <c r="F252" s="1">
        <f>ROUND(IF(D252="A",20%*E252,IF(D252="B",50%*E252,IF(D252="C",90%*E252,0))),2)</f>
        <v>213.08</v>
      </c>
      <c r="G252" s="1">
        <f>E252-F252</f>
        <v>23.679999999999978</v>
      </c>
    </row>
    <row r="253" spans="1:7" x14ac:dyDescent="0.25">
      <c r="A253" s="1" t="s">
        <v>2882</v>
      </c>
      <c r="B253" s="1">
        <v>551.16999999999996</v>
      </c>
      <c r="C253" s="1" t="s">
        <v>52</v>
      </c>
      <c r="D253" s="1" t="s">
        <v>11</v>
      </c>
      <c r="E253" s="1">
        <f>ROUND(IF(C253="R",0.65*B253,IF(C253="B",0.77*B253,IF(C253="S",0.21*B253,IF(C253="L",0.04*B253,0.43*B253)))),2)</f>
        <v>115.75</v>
      </c>
      <c r="F253" s="1">
        <f>ROUND(IF(D253="A",20%*E253,IF(D253="B",50%*E253,IF(D253="C",90%*E253,0))),2)</f>
        <v>104.18</v>
      </c>
      <c r="G253" s="1">
        <f>E253-F253</f>
        <v>11.569999999999993</v>
      </c>
    </row>
    <row r="254" spans="1:7" x14ac:dyDescent="0.25">
      <c r="A254" s="1" t="s">
        <v>3211</v>
      </c>
      <c r="B254" s="1">
        <v>551.45000000000005</v>
      </c>
      <c r="C254" s="1" t="s">
        <v>31</v>
      </c>
      <c r="D254" s="1" t="s">
        <v>21</v>
      </c>
      <c r="E254" s="1">
        <f>ROUND(IF(C254="R",0.65*B254,IF(C254="B",0.77*B254,IF(C254="S",0.21*B254,IF(C254="L",0.04*B254,0.43*B254)))),2)</f>
        <v>237.12</v>
      </c>
      <c r="F254" s="1">
        <f>ROUND(IF(D254="A",20%*E254,IF(D254="B",50%*E254,IF(D254="C",90%*E254,0))),2)</f>
        <v>0</v>
      </c>
      <c r="G254" s="1">
        <f>E254-F254</f>
        <v>237.12</v>
      </c>
    </row>
    <row r="255" spans="1:7" x14ac:dyDescent="0.25">
      <c r="A255" s="1" t="s">
        <v>620</v>
      </c>
      <c r="B255" s="1">
        <v>551.75</v>
      </c>
      <c r="C255" s="1" t="s">
        <v>5</v>
      </c>
      <c r="D255" s="1" t="s">
        <v>5</v>
      </c>
      <c r="E255" s="1">
        <f>ROUND(IF(C255="R",0.65*B255,IF(C255="B",0.77*B255,IF(C255="S",0.21*B255,IF(C255="L",0.04*B255,0.43*B255)))),2)</f>
        <v>424.85</v>
      </c>
      <c r="F255" s="1">
        <f>ROUND(IF(D255="A",20%*E255,IF(D255="B",50%*E255,IF(D255="C",90%*E255,0))),2)</f>
        <v>212.43</v>
      </c>
      <c r="G255" s="1">
        <f>E255-F255</f>
        <v>212.42000000000002</v>
      </c>
    </row>
    <row r="256" spans="1:7" x14ac:dyDescent="0.25">
      <c r="A256" s="1" t="s">
        <v>4434</v>
      </c>
      <c r="B256" s="1">
        <v>551.9</v>
      </c>
      <c r="C256" s="1" t="s">
        <v>5</v>
      </c>
      <c r="D256" s="1" t="s">
        <v>21</v>
      </c>
      <c r="E256" s="1">
        <f>ROUND(IF(C256="R",0.65*B256,IF(C256="B",0.77*B256,IF(C256="S",0.21*B256,IF(C256="L",0.04*B256,0.43*B256)))),2)</f>
        <v>424.96</v>
      </c>
      <c r="F256" s="1">
        <f>ROUND(IF(D256="A",20%*E256,IF(D256="B",50%*E256,IF(D256="C",90%*E256,0))),2)</f>
        <v>0</v>
      </c>
      <c r="G256" s="1">
        <f>E256-F256</f>
        <v>424.96</v>
      </c>
    </row>
    <row r="257" spans="1:7" x14ac:dyDescent="0.25">
      <c r="A257" s="1" t="s">
        <v>4198</v>
      </c>
      <c r="B257" s="1">
        <v>552.02</v>
      </c>
      <c r="C257" s="1" t="s">
        <v>52</v>
      </c>
      <c r="D257" s="1" t="s">
        <v>7</v>
      </c>
      <c r="E257" s="1">
        <f>ROUND(IF(C257="R",0.65*B257,IF(C257="B",0.77*B257,IF(C257="S",0.21*B257,IF(C257="L",0.04*B257,0.43*B257)))),2)</f>
        <v>115.92</v>
      </c>
      <c r="F257" s="1">
        <f>ROUND(IF(D257="A",20%*E257,IF(D257="B",50%*E257,IF(D257="C",90%*E257,0))),2)</f>
        <v>23.18</v>
      </c>
      <c r="G257" s="1">
        <f>E257-F257</f>
        <v>92.740000000000009</v>
      </c>
    </row>
    <row r="258" spans="1:7" x14ac:dyDescent="0.25">
      <c r="A258" s="1" t="s">
        <v>152</v>
      </c>
      <c r="B258" s="1">
        <v>552.52</v>
      </c>
      <c r="C258" s="1" t="s">
        <v>5</v>
      </c>
      <c r="D258" s="1" t="s">
        <v>5</v>
      </c>
      <c r="E258" s="1">
        <f>ROUND(IF(C258="R",0.65*B258,IF(C258="B",0.77*B258,IF(C258="S",0.21*B258,IF(C258="L",0.04*B258,0.43*B258)))),2)</f>
        <v>425.44</v>
      </c>
      <c r="F258" s="1">
        <f>ROUND(IF(D258="A",20%*E258,IF(D258="B",50%*E258,IF(D258="C",90%*E258,0))),2)</f>
        <v>212.72</v>
      </c>
      <c r="G258" s="1">
        <f>E258-F258</f>
        <v>212.72</v>
      </c>
    </row>
    <row r="259" spans="1:7" x14ac:dyDescent="0.25">
      <c r="A259" s="1" t="s">
        <v>198</v>
      </c>
      <c r="B259" s="1">
        <v>552.62</v>
      </c>
      <c r="C259" s="1" t="s">
        <v>5</v>
      </c>
      <c r="D259" s="1" t="s">
        <v>5</v>
      </c>
      <c r="E259" s="1">
        <f>ROUND(IF(C259="R",0.65*B259,IF(C259="B",0.77*B259,IF(C259="S",0.21*B259,IF(C259="L",0.04*B259,0.43*B259)))),2)</f>
        <v>425.52</v>
      </c>
      <c r="F259" s="1">
        <f>ROUND(IF(D259="A",20%*E259,IF(D259="B",50%*E259,IF(D259="C",90%*E259,0))),2)</f>
        <v>212.76</v>
      </c>
      <c r="G259" s="1">
        <f>E259-F259</f>
        <v>212.76</v>
      </c>
    </row>
    <row r="260" spans="1:7" x14ac:dyDescent="0.25">
      <c r="A260" s="1" t="s">
        <v>1379</v>
      </c>
      <c r="B260" s="1">
        <v>552.62</v>
      </c>
      <c r="C260" s="1" t="s">
        <v>52</v>
      </c>
      <c r="D260" s="1" t="s">
        <v>5</v>
      </c>
      <c r="E260" s="1">
        <f>ROUND(IF(C260="R",0.65*B260,IF(C260="B",0.77*B260,IF(C260="S",0.21*B260,IF(C260="L",0.04*B260,0.43*B260)))),2)</f>
        <v>116.05</v>
      </c>
      <c r="F260" s="1">
        <f>ROUND(IF(D260="A",20%*E260,IF(D260="B",50%*E260,IF(D260="C",90%*E260,0))),2)</f>
        <v>58.03</v>
      </c>
      <c r="G260" s="1">
        <f>E260-F260</f>
        <v>58.019999999999996</v>
      </c>
    </row>
    <row r="261" spans="1:7" x14ac:dyDescent="0.25">
      <c r="A261" s="1" t="s">
        <v>2265</v>
      </c>
      <c r="B261" s="1">
        <v>552.73</v>
      </c>
      <c r="C261" s="1" t="s">
        <v>52</v>
      </c>
      <c r="D261" s="1" t="s">
        <v>11</v>
      </c>
      <c r="E261" s="1">
        <f>ROUND(IF(C261="R",0.65*B261,IF(C261="B",0.77*B261,IF(C261="S",0.21*B261,IF(C261="L",0.04*B261,0.43*B261)))),2)</f>
        <v>116.07</v>
      </c>
      <c r="F261" s="1">
        <f>ROUND(IF(D261="A",20%*E261,IF(D261="B",50%*E261,IF(D261="C",90%*E261,0))),2)</f>
        <v>104.46</v>
      </c>
      <c r="G261" s="1">
        <f>E261-F261</f>
        <v>11.61</v>
      </c>
    </row>
    <row r="262" spans="1:7" x14ac:dyDescent="0.25">
      <c r="A262" s="1" t="s">
        <v>3610</v>
      </c>
      <c r="B262" s="1">
        <v>552.75</v>
      </c>
      <c r="C262" s="1" t="s">
        <v>52</v>
      </c>
      <c r="D262" s="1" t="s">
        <v>5</v>
      </c>
      <c r="E262" s="1">
        <f>ROUND(IF(C262="R",0.65*B262,IF(C262="B",0.77*B262,IF(C262="S",0.21*B262,IF(C262="L",0.04*B262,0.43*B262)))),2)</f>
        <v>116.08</v>
      </c>
      <c r="F262" s="1">
        <f>ROUND(IF(D262="A",20%*E262,IF(D262="B",50%*E262,IF(D262="C",90%*E262,0))),2)</f>
        <v>58.04</v>
      </c>
      <c r="G262" s="1">
        <f>E262-F262</f>
        <v>58.04</v>
      </c>
    </row>
    <row r="263" spans="1:7" x14ac:dyDescent="0.25">
      <c r="A263" s="1" t="s">
        <v>240</v>
      </c>
      <c r="B263" s="1">
        <v>553.19000000000005</v>
      </c>
      <c r="C263" s="1" t="s">
        <v>31</v>
      </c>
      <c r="D263" s="1" t="s">
        <v>21</v>
      </c>
      <c r="E263" s="1">
        <f>ROUND(IF(C263="R",0.65*B263,IF(C263="B",0.77*B263,IF(C263="S",0.21*B263,IF(C263="L",0.04*B263,0.43*B263)))),2)</f>
        <v>237.87</v>
      </c>
      <c r="F263" s="1">
        <f>ROUND(IF(D263="A",20%*E263,IF(D263="B",50%*E263,IF(D263="C",90%*E263,0))),2)</f>
        <v>0</v>
      </c>
      <c r="G263" s="1">
        <f>E263-F263</f>
        <v>237.87</v>
      </c>
    </row>
    <row r="264" spans="1:7" x14ac:dyDescent="0.25">
      <c r="A264" s="1" t="s">
        <v>2826</v>
      </c>
      <c r="B264" s="1">
        <v>553.61</v>
      </c>
      <c r="C264" s="1" t="s">
        <v>9</v>
      </c>
      <c r="D264" s="1" t="s">
        <v>11</v>
      </c>
      <c r="E264" s="1">
        <f>ROUND(IF(C264="R",0.65*B264,IF(C264="B",0.77*B264,IF(C264="S",0.21*B264,IF(C264="L",0.04*B264,0.43*B264)))),2)</f>
        <v>359.85</v>
      </c>
      <c r="F264" s="1">
        <f>ROUND(IF(D264="A",20%*E264,IF(D264="B",50%*E264,IF(D264="C",90%*E264,0))),2)</f>
        <v>323.87</v>
      </c>
      <c r="G264" s="1">
        <f>E264-F264</f>
        <v>35.980000000000018</v>
      </c>
    </row>
    <row r="265" spans="1:7" x14ac:dyDescent="0.25">
      <c r="A265" s="1" t="s">
        <v>123</v>
      </c>
      <c r="B265" s="1">
        <v>553.79</v>
      </c>
      <c r="C265" s="1" t="s">
        <v>5</v>
      </c>
      <c r="D265" s="1" t="s">
        <v>11</v>
      </c>
      <c r="E265" s="1">
        <f>ROUND(IF(C265="R",0.65*B265,IF(C265="B",0.77*B265,IF(C265="S",0.21*B265,IF(C265="L",0.04*B265,0.43*B265)))),2)</f>
        <v>426.42</v>
      </c>
      <c r="F265" s="1">
        <f>ROUND(IF(D265="A",20%*E265,IF(D265="B",50%*E265,IF(D265="C",90%*E265,0))),2)</f>
        <v>383.78</v>
      </c>
      <c r="G265" s="1">
        <f>E265-F265</f>
        <v>42.640000000000043</v>
      </c>
    </row>
    <row r="266" spans="1:7" x14ac:dyDescent="0.25">
      <c r="A266" s="1" t="s">
        <v>3276</v>
      </c>
      <c r="B266" s="1">
        <v>553.85</v>
      </c>
      <c r="C266" s="1" t="s">
        <v>9</v>
      </c>
      <c r="D266" s="1" t="s">
        <v>5</v>
      </c>
      <c r="E266" s="1">
        <f>ROUND(IF(C266="R",0.65*B266,IF(C266="B",0.77*B266,IF(C266="S",0.21*B266,IF(C266="L",0.04*B266,0.43*B266)))),2)</f>
        <v>360</v>
      </c>
      <c r="F266" s="1">
        <f>ROUND(IF(D266="A",20%*E266,IF(D266="B",50%*E266,IF(D266="C",90%*E266,0))),2)</f>
        <v>180</v>
      </c>
      <c r="G266" s="1">
        <f>E266-F266</f>
        <v>180</v>
      </c>
    </row>
    <row r="267" spans="1:7" x14ac:dyDescent="0.25">
      <c r="A267" s="1" t="s">
        <v>858</v>
      </c>
      <c r="B267" s="1">
        <v>554.04999999999995</v>
      </c>
      <c r="C267" s="1" t="s">
        <v>5</v>
      </c>
      <c r="D267" s="1" t="s">
        <v>5</v>
      </c>
      <c r="E267" s="1">
        <f>ROUND(IF(C267="R",0.65*B267,IF(C267="B",0.77*B267,IF(C267="S",0.21*B267,IF(C267="L",0.04*B267,0.43*B267)))),2)</f>
        <v>426.62</v>
      </c>
      <c r="F267" s="1">
        <f>ROUND(IF(D267="A",20%*E267,IF(D267="B",50%*E267,IF(D267="C",90%*E267,0))),2)</f>
        <v>213.31</v>
      </c>
      <c r="G267" s="1">
        <f>E267-F267</f>
        <v>213.31</v>
      </c>
    </row>
    <row r="268" spans="1:7" x14ac:dyDescent="0.25">
      <c r="A268" s="1" t="s">
        <v>4156</v>
      </c>
      <c r="B268" s="1">
        <v>554.07000000000005</v>
      </c>
      <c r="C268" s="1" t="s">
        <v>5</v>
      </c>
      <c r="D268" s="1" t="s">
        <v>5</v>
      </c>
      <c r="E268" s="1">
        <f>ROUND(IF(C268="R",0.65*B268,IF(C268="B",0.77*B268,IF(C268="S",0.21*B268,IF(C268="L",0.04*B268,0.43*B268)))),2)</f>
        <v>426.63</v>
      </c>
      <c r="F268" s="1">
        <f>ROUND(IF(D268="A",20%*E268,IF(D268="B",50%*E268,IF(D268="C",90%*E268,0))),2)</f>
        <v>213.32</v>
      </c>
      <c r="G268" s="1">
        <f>E268-F268</f>
        <v>213.31</v>
      </c>
    </row>
    <row r="269" spans="1:7" x14ac:dyDescent="0.25">
      <c r="A269" s="1" t="s">
        <v>1052</v>
      </c>
      <c r="B269" s="1">
        <v>554.14</v>
      </c>
      <c r="C269" s="1" t="s">
        <v>5</v>
      </c>
      <c r="D269" s="1" t="s">
        <v>21</v>
      </c>
      <c r="E269" s="1">
        <f>ROUND(IF(C269="R",0.65*B269,IF(C269="B",0.77*B269,IF(C269="S",0.21*B269,IF(C269="L",0.04*B269,0.43*B269)))),2)</f>
        <v>426.69</v>
      </c>
      <c r="F269" s="1">
        <f>ROUND(IF(D269="A",20%*E269,IF(D269="B",50%*E269,IF(D269="C",90%*E269,0))),2)</f>
        <v>0</v>
      </c>
      <c r="G269" s="1">
        <f>E269-F269</f>
        <v>426.69</v>
      </c>
    </row>
    <row r="270" spans="1:7" x14ac:dyDescent="0.25">
      <c r="A270" s="1" t="s">
        <v>536</v>
      </c>
      <c r="B270" s="1">
        <v>554.89</v>
      </c>
      <c r="C270" s="1" t="s">
        <v>9</v>
      </c>
      <c r="D270" s="1" t="s">
        <v>11</v>
      </c>
      <c r="E270" s="1">
        <f>ROUND(IF(C270="R",0.65*B270,IF(C270="B",0.77*B270,IF(C270="S",0.21*B270,IF(C270="L",0.04*B270,0.43*B270)))),2)</f>
        <v>360.68</v>
      </c>
      <c r="F270" s="1">
        <f>ROUND(IF(D270="A",20%*E270,IF(D270="B",50%*E270,IF(D270="C",90%*E270,0))),2)</f>
        <v>324.61</v>
      </c>
      <c r="G270" s="1">
        <f>E270-F270</f>
        <v>36.069999999999993</v>
      </c>
    </row>
    <row r="271" spans="1:7" x14ac:dyDescent="0.25">
      <c r="A271" s="1" t="s">
        <v>251</v>
      </c>
      <c r="B271" s="1">
        <v>555.34</v>
      </c>
      <c r="C271" s="1" t="s">
        <v>94</v>
      </c>
      <c r="D271" s="1" t="s">
        <v>7</v>
      </c>
      <c r="E271" s="1">
        <f>ROUND(IF(C271="R",0.65*B271,IF(C271="B",0.77*B271,IF(C271="S",0.21*B271,IF(C271="L",0.04*B271,0.43*B271)))),2)</f>
        <v>22.21</v>
      </c>
      <c r="F271" s="1">
        <f>ROUND(IF(D271="A",20%*E271,IF(D271="B",50%*E271,IF(D271="C",90%*E271,0))),2)</f>
        <v>4.4400000000000004</v>
      </c>
      <c r="G271" s="1">
        <f>E271-F271</f>
        <v>17.77</v>
      </c>
    </row>
    <row r="272" spans="1:7" x14ac:dyDescent="0.25">
      <c r="A272" s="1" t="s">
        <v>3519</v>
      </c>
      <c r="B272" s="1">
        <v>555.38</v>
      </c>
      <c r="C272" s="1" t="s">
        <v>52</v>
      </c>
      <c r="D272" s="1" t="s">
        <v>21</v>
      </c>
      <c r="E272" s="1">
        <f>ROUND(IF(C272="R",0.65*B272,IF(C272="B",0.77*B272,IF(C272="S",0.21*B272,IF(C272="L",0.04*B272,0.43*B272)))),2)</f>
        <v>116.63</v>
      </c>
      <c r="F272" s="1">
        <f>ROUND(IF(D272="A",20%*E272,IF(D272="B",50%*E272,IF(D272="C",90%*E272,0))),2)</f>
        <v>0</v>
      </c>
      <c r="G272" s="1">
        <f>E272-F272</f>
        <v>116.63</v>
      </c>
    </row>
    <row r="273" spans="1:7" x14ac:dyDescent="0.25">
      <c r="A273" s="1" t="s">
        <v>1582</v>
      </c>
      <c r="B273" s="1">
        <v>555.47</v>
      </c>
      <c r="C273" s="1" t="s">
        <v>9</v>
      </c>
      <c r="D273" s="1" t="s">
        <v>7</v>
      </c>
      <c r="E273" s="1">
        <f>ROUND(IF(C273="R",0.65*B273,IF(C273="B",0.77*B273,IF(C273="S",0.21*B273,IF(C273="L",0.04*B273,0.43*B273)))),2)</f>
        <v>361.06</v>
      </c>
      <c r="F273" s="1">
        <f>ROUND(IF(D273="A",20%*E273,IF(D273="B",50%*E273,IF(D273="C",90%*E273,0))),2)</f>
        <v>72.209999999999994</v>
      </c>
      <c r="G273" s="1">
        <f>E273-F273</f>
        <v>288.85000000000002</v>
      </c>
    </row>
    <row r="274" spans="1:7" x14ac:dyDescent="0.25">
      <c r="A274" s="1" t="s">
        <v>3592</v>
      </c>
      <c r="B274" s="1">
        <v>555.49</v>
      </c>
      <c r="C274" s="1" t="s">
        <v>52</v>
      </c>
      <c r="D274" s="1" t="s">
        <v>11</v>
      </c>
      <c r="E274" s="1">
        <f>ROUND(IF(C274="R",0.65*B274,IF(C274="B",0.77*B274,IF(C274="S",0.21*B274,IF(C274="L",0.04*B274,0.43*B274)))),2)</f>
        <v>116.65</v>
      </c>
      <c r="F274" s="1">
        <f>ROUND(IF(D274="A",20%*E274,IF(D274="B",50%*E274,IF(D274="C",90%*E274,0))),2)</f>
        <v>104.99</v>
      </c>
      <c r="G274" s="1">
        <f>E274-F274</f>
        <v>11.660000000000011</v>
      </c>
    </row>
    <row r="275" spans="1:7" x14ac:dyDescent="0.25">
      <c r="A275" s="1" t="s">
        <v>180</v>
      </c>
      <c r="B275" s="1">
        <v>555.53</v>
      </c>
      <c r="C275" s="1" t="s">
        <v>31</v>
      </c>
      <c r="D275" s="1" t="s">
        <v>21</v>
      </c>
      <c r="E275" s="1">
        <f>ROUND(IF(C275="R",0.65*B275,IF(C275="B",0.77*B275,IF(C275="S",0.21*B275,IF(C275="L",0.04*B275,0.43*B275)))),2)</f>
        <v>238.88</v>
      </c>
      <c r="F275" s="1">
        <f>ROUND(IF(D275="A",20%*E275,IF(D275="B",50%*E275,IF(D275="C",90%*E275,0))),2)</f>
        <v>0</v>
      </c>
      <c r="G275" s="1">
        <f>E275-F275</f>
        <v>238.88</v>
      </c>
    </row>
    <row r="276" spans="1:7" x14ac:dyDescent="0.25">
      <c r="A276" s="1" t="s">
        <v>3045</v>
      </c>
      <c r="B276" s="1">
        <v>555.62</v>
      </c>
      <c r="C276" s="1" t="s">
        <v>9</v>
      </c>
      <c r="D276" s="1" t="s">
        <v>21</v>
      </c>
      <c r="E276" s="1">
        <f>ROUND(IF(C276="R",0.65*B276,IF(C276="B",0.77*B276,IF(C276="S",0.21*B276,IF(C276="L",0.04*B276,0.43*B276)))),2)</f>
        <v>361.15</v>
      </c>
      <c r="F276" s="1">
        <f>ROUND(IF(D276="A",20%*E276,IF(D276="B",50%*E276,IF(D276="C",90%*E276,0))),2)</f>
        <v>0</v>
      </c>
      <c r="G276" s="1">
        <f>E276-F276</f>
        <v>361.15</v>
      </c>
    </row>
    <row r="277" spans="1:7" x14ac:dyDescent="0.25">
      <c r="A277" s="1" t="s">
        <v>3401</v>
      </c>
      <c r="B277" s="1">
        <v>555.66</v>
      </c>
      <c r="C277" s="1" t="s">
        <v>31</v>
      </c>
      <c r="D277" s="1" t="s">
        <v>7</v>
      </c>
      <c r="E277" s="1">
        <f>ROUND(IF(C277="R",0.65*B277,IF(C277="B",0.77*B277,IF(C277="S",0.21*B277,IF(C277="L",0.04*B277,0.43*B277)))),2)</f>
        <v>238.93</v>
      </c>
      <c r="F277" s="1">
        <f>ROUND(IF(D277="A",20%*E277,IF(D277="B",50%*E277,IF(D277="C",90%*E277,0))),2)</f>
        <v>47.79</v>
      </c>
      <c r="G277" s="1">
        <f>E277-F277</f>
        <v>191.14000000000001</v>
      </c>
    </row>
    <row r="278" spans="1:7" x14ac:dyDescent="0.25">
      <c r="A278" s="1" t="s">
        <v>122</v>
      </c>
      <c r="B278" s="1">
        <v>555.67999999999995</v>
      </c>
      <c r="C278" s="1" t="s">
        <v>5</v>
      </c>
      <c r="D278" s="1" t="s">
        <v>11</v>
      </c>
      <c r="E278" s="1">
        <f>ROUND(IF(C278="R",0.65*B278,IF(C278="B",0.77*B278,IF(C278="S",0.21*B278,IF(C278="L",0.04*B278,0.43*B278)))),2)</f>
        <v>427.87</v>
      </c>
      <c r="F278" s="1">
        <f>ROUND(IF(D278="A",20%*E278,IF(D278="B",50%*E278,IF(D278="C",90%*E278,0))),2)</f>
        <v>385.08</v>
      </c>
      <c r="G278" s="1">
        <f>E278-F278</f>
        <v>42.79000000000002</v>
      </c>
    </row>
    <row r="279" spans="1:7" x14ac:dyDescent="0.25">
      <c r="A279" s="1" t="s">
        <v>4608</v>
      </c>
      <c r="B279" s="1">
        <v>555.71</v>
      </c>
      <c r="C279" s="1" t="s">
        <v>5</v>
      </c>
      <c r="D279" s="1" t="s">
        <v>7</v>
      </c>
      <c r="E279" s="1">
        <f>ROUND(IF(C279="R",0.65*B279,IF(C279="B",0.77*B279,IF(C279="S",0.21*B279,IF(C279="L",0.04*B279,0.43*B279)))),2)</f>
        <v>427.9</v>
      </c>
      <c r="F279" s="1">
        <f>ROUND(IF(D279="A",20%*E279,IF(D279="B",50%*E279,IF(D279="C",90%*E279,0))),2)</f>
        <v>85.58</v>
      </c>
      <c r="G279" s="1">
        <f>E279-F279</f>
        <v>342.32</v>
      </c>
    </row>
    <row r="280" spans="1:7" x14ac:dyDescent="0.25">
      <c r="A280" s="1" t="s">
        <v>276</v>
      </c>
      <c r="B280" s="1">
        <v>555.91</v>
      </c>
      <c r="C280" s="1" t="s">
        <v>5</v>
      </c>
      <c r="D280" s="1" t="s">
        <v>5</v>
      </c>
      <c r="E280" s="1">
        <f>ROUND(IF(C280="R",0.65*B280,IF(C280="B",0.77*B280,IF(C280="S",0.21*B280,IF(C280="L",0.04*B280,0.43*B280)))),2)</f>
        <v>428.05</v>
      </c>
      <c r="F280" s="1">
        <f>ROUND(IF(D280="A",20%*E280,IF(D280="B",50%*E280,IF(D280="C",90%*E280,0))),2)</f>
        <v>214.03</v>
      </c>
      <c r="G280" s="1">
        <f>E280-F280</f>
        <v>214.02</v>
      </c>
    </row>
    <row r="281" spans="1:7" x14ac:dyDescent="0.25">
      <c r="A281" s="1" t="s">
        <v>3432</v>
      </c>
      <c r="B281" s="1">
        <v>555.94000000000005</v>
      </c>
      <c r="C281" s="1" t="s">
        <v>52</v>
      </c>
      <c r="D281" s="1" t="s">
        <v>5</v>
      </c>
      <c r="E281" s="1">
        <f>ROUND(IF(C281="R",0.65*B281,IF(C281="B",0.77*B281,IF(C281="S",0.21*B281,IF(C281="L",0.04*B281,0.43*B281)))),2)</f>
        <v>116.75</v>
      </c>
      <c r="F281" s="1">
        <f>ROUND(IF(D281="A",20%*E281,IF(D281="B",50%*E281,IF(D281="C",90%*E281,0))),2)</f>
        <v>58.38</v>
      </c>
      <c r="G281" s="1">
        <f>E281-F281</f>
        <v>58.37</v>
      </c>
    </row>
    <row r="282" spans="1:7" x14ac:dyDescent="0.25">
      <c r="A282" s="1" t="s">
        <v>4654</v>
      </c>
      <c r="B282" s="1">
        <v>556.28</v>
      </c>
      <c r="C282" s="1" t="s">
        <v>31</v>
      </c>
      <c r="D282" s="1" t="s">
        <v>5</v>
      </c>
      <c r="E282" s="1">
        <f>ROUND(IF(C282="R",0.65*B282,IF(C282="B",0.77*B282,IF(C282="S",0.21*B282,IF(C282="L",0.04*B282,0.43*B282)))),2)</f>
        <v>239.2</v>
      </c>
      <c r="F282" s="1">
        <f>ROUND(IF(D282="A",20%*E282,IF(D282="B",50%*E282,IF(D282="C",90%*E282,0))),2)</f>
        <v>119.6</v>
      </c>
      <c r="G282" s="1">
        <f>E282-F282</f>
        <v>119.6</v>
      </c>
    </row>
    <row r="283" spans="1:7" x14ac:dyDescent="0.25">
      <c r="A283" s="1" t="s">
        <v>2980</v>
      </c>
      <c r="B283" s="1">
        <v>556.34</v>
      </c>
      <c r="C283" s="1" t="s">
        <v>5</v>
      </c>
      <c r="D283" s="1" t="s">
        <v>21</v>
      </c>
      <c r="E283" s="1">
        <f>ROUND(IF(C283="R",0.65*B283,IF(C283="B",0.77*B283,IF(C283="S",0.21*B283,IF(C283="L",0.04*B283,0.43*B283)))),2)</f>
        <v>428.38</v>
      </c>
      <c r="F283" s="1">
        <f>ROUND(IF(D283="A",20%*E283,IF(D283="B",50%*E283,IF(D283="C",90%*E283,0))),2)</f>
        <v>0</v>
      </c>
      <c r="G283" s="1">
        <f>E283-F283</f>
        <v>428.38</v>
      </c>
    </row>
    <row r="284" spans="1:7" x14ac:dyDescent="0.25">
      <c r="A284" s="1" t="s">
        <v>2833</v>
      </c>
      <c r="B284" s="1">
        <v>556.35</v>
      </c>
      <c r="C284" s="1" t="s">
        <v>5</v>
      </c>
      <c r="D284" s="1" t="s">
        <v>7</v>
      </c>
      <c r="E284" s="1">
        <f>ROUND(IF(C284="R",0.65*B284,IF(C284="B",0.77*B284,IF(C284="S",0.21*B284,IF(C284="L",0.04*B284,0.43*B284)))),2)</f>
        <v>428.39</v>
      </c>
      <c r="F284" s="1">
        <f>ROUND(IF(D284="A",20%*E284,IF(D284="B",50%*E284,IF(D284="C",90%*E284,0))),2)</f>
        <v>85.68</v>
      </c>
      <c r="G284" s="1">
        <f>E284-F284</f>
        <v>342.71</v>
      </c>
    </row>
    <row r="285" spans="1:7" x14ac:dyDescent="0.25">
      <c r="A285" s="1" t="s">
        <v>1527</v>
      </c>
      <c r="B285" s="1">
        <v>556.41</v>
      </c>
      <c r="C285" s="1" t="s">
        <v>5</v>
      </c>
      <c r="D285" s="1" t="s">
        <v>11</v>
      </c>
      <c r="E285" s="1">
        <f>ROUND(IF(C285="R",0.65*B285,IF(C285="B",0.77*B285,IF(C285="S",0.21*B285,IF(C285="L",0.04*B285,0.43*B285)))),2)</f>
        <v>428.44</v>
      </c>
      <c r="F285" s="1">
        <f>ROUND(IF(D285="A",20%*E285,IF(D285="B",50%*E285,IF(D285="C",90%*E285,0))),2)</f>
        <v>385.6</v>
      </c>
      <c r="G285" s="1">
        <f>E285-F285</f>
        <v>42.839999999999975</v>
      </c>
    </row>
    <row r="286" spans="1:7" x14ac:dyDescent="0.25">
      <c r="A286" s="1" t="s">
        <v>2239</v>
      </c>
      <c r="B286" s="1">
        <v>556.49</v>
      </c>
      <c r="C286" s="1" t="s">
        <v>52</v>
      </c>
      <c r="D286" s="1" t="s">
        <v>5</v>
      </c>
      <c r="E286" s="1">
        <f>ROUND(IF(C286="R",0.65*B286,IF(C286="B",0.77*B286,IF(C286="S",0.21*B286,IF(C286="L",0.04*B286,0.43*B286)))),2)</f>
        <v>116.86</v>
      </c>
      <c r="F286" s="1">
        <f>ROUND(IF(D286="A",20%*E286,IF(D286="B",50%*E286,IF(D286="C",90%*E286,0))),2)</f>
        <v>58.43</v>
      </c>
      <c r="G286" s="1">
        <f>E286-F286</f>
        <v>58.43</v>
      </c>
    </row>
    <row r="287" spans="1:7" x14ac:dyDescent="0.25">
      <c r="A287" s="1" t="s">
        <v>4412</v>
      </c>
      <c r="B287" s="1">
        <v>556.78</v>
      </c>
      <c r="C287" s="1" t="s">
        <v>31</v>
      </c>
      <c r="D287" s="1" t="s">
        <v>7</v>
      </c>
      <c r="E287" s="1">
        <f>ROUND(IF(C287="R",0.65*B287,IF(C287="B",0.77*B287,IF(C287="S",0.21*B287,IF(C287="L",0.04*B287,0.43*B287)))),2)</f>
        <v>239.42</v>
      </c>
      <c r="F287" s="1">
        <f>ROUND(IF(D287="A",20%*E287,IF(D287="B",50%*E287,IF(D287="C",90%*E287,0))),2)</f>
        <v>47.88</v>
      </c>
      <c r="G287" s="1">
        <f>E287-F287</f>
        <v>191.54</v>
      </c>
    </row>
    <row r="288" spans="1:7" x14ac:dyDescent="0.25">
      <c r="A288" s="1" t="s">
        <v>816</v>
      </c>
      <c r="B288" s="1">
        <v>557.24</v>
      </c>
      <c r="C288" s="1" t="s">
        <v>5</v>
      </c>
      <c r="D288" s="1" t="s">
        <v>21</v>
      </c>
      <c r="E288" s="1">
        <f>ROUND(IF(C288="R",0.65*B288,IF(C288="B",0.77*B288,IF(C288="S",0.21*B288,IF(C288="L",0.04*B288,0.43*B288)))),2)</f>
        <v>429.07</v>
      </c>
      <c r="F288" s="1">
        <f>ROUND(IF(D288="A",20%*E288,IF(D288="B",50%*E288,IF(D288="C",90%*E288,0))),2)</f>
        <v>0</v>
      </c>
      <c r="G288" s="1">
        <f>E288-F288</f>
        <v>429.07</v>
      </c>
    </row>
    <row r="289" spans="1:7" x14ac:dyDescent="0.25">
      <c r="A289" s="1" t="s">
        <v>1210</v>
      </c>
      <c r="B289" s="1">
        <v>557.33000000000004</v>
      </c>
      <c r="C289" s="1" t="s">
        <v>52</v>
      </c>
      <c r="D289" s="1" t="s">
        <v>11</v>
      </c>
      <c r="E289" s="1">
        <f>ROUND(IF(C289="R",0.65*B289,IF(C289="B",0.77*B289,IF(C289="S",0.21*B289,IF(C289="L",0.04*B289,0.43*B289)))),2)</f>
        <v>117.04</v>
      </c>
      <c r="F289" s="1">
        <f>ROUND(IF(D289="A",20%*E289,IF(D289="B",50%*E289,IF(D289="C",90%*E289,0))),2)</f>
        <v>105.34</v>
      </c>
      <c r="G289" s="1">
        <f>E289-F289</f>
        <v>11.700000000000003</v>
      </c>
    </row>
    <row r="290" spans="1:7" x14ac:dyDescent="0.25">
      <c r="A290" s="1" t="s">
        <v>1973</v>
      </c>
      <c r="B290" s="1">
        <v>557.36</v>
      </c>
      <c r="C290" s="1" t="s">
        <v>52</v>
      </c>
      <c r="D290" s="1" t="s">
        <v>11</v>
      </c>
      <c r="E290" s="1">
        <f>ROUND(IF(C290="R",0.65*B290,IF(C290="B",0.77*B290,IF(C290="S",0.21*B290,IF(C290="L",0.04*B290,0.43*B290)))),2)</f>
        <v>117.05</v>
      </c>
      <c r="F290" s="1">
        <f>ROUND(IF(D290="A",20%*E290,IF(D290="B",50%*E290,IF(D290="C",90%*E290,0))),2)</f>
        <v>105.35</v>
      </c>
      <c r="G290" s="1">
        <f>E290-F290</f>
        <v>11.700000000000003</v>
      </c>
    </row>
    <row r="291" spans="1:7" x14ac:dyDescent="0.25">
      <c r="A291" s="1" t="s">
        <v>4931</v>
      </c>
      <c r="B291" s="1">
        <v>557.54999999999995</v>
      </c>
      <c r="C291" s="1" t="s">
        <v>94</v>
      </c>
      <c r="D291" s="1" t="s">
        <v>5</v>
      </c>
      <c r="E291" s="1">
        <f>ROUND(IF(C291="R",0.65*B291,IF(C291="B",0.77*B291,IF(C291="S",0.21*B291,IF(C291="L",0.04*B291,0.43*B291)))),2)</f>
        <v>22.3</v>
      </c>
      <c r="F291" s="1">
        <f>ROUND(IF(D291="A",20%*E291,IF(D291="B",50%*E291,IF(D291="C",90%*E291,0))),2)</f>
        <v>11.15</v>
      </c>
      <c r="G291" s="1">
        <f>E291-F291</f>
        <v>11.15</v>
      </c>
    </row>
    <row r="292" spans="1:7" x14ac:dyDescent="0.25">
      <c r="A292" s="1" t="s">
        <v>767</v>
      </c>
      <c r="B292" s="1">
        <v>557.83000000000004</v>
      </c>
      <c r="C292" s="1" t="s">
        <v>52</v>
      </c>
      <c r="D292" s="1" t="s">
        <v>11</v>
      </c>
      <c r="E292" s="1">
        <f>ROUND(IF(C292="R",0.65*B292,IF(C292="B",0.77*B292,IF(C292="S",0.21*B292,IF(C292="L",0.04*B292,0.43*B292)))),2)</f>
        <v>117.14</v>
      </c>
      <c r="F292" s="1">
        <f>ROUND(IF(D292="A",20%*E292,IF(D292="B",50%*E292,IF(D292="C",90%*E292,0))),2)</f>
        <v>105.43</v>
      </c>
      <c r="G292" s="1">
        <f>E292-F292</f>
        <v>11.709999999999994</v>
      </c>
    </row>
    <row r="293" spans="1:7" x14ac:dyDescent="0.25">
      <c r="A293" s="1" t="s">
        <v>54</v>
      </c>
      <c r="B293" s="1">
        <v>557.87</v>
      </c>
      <c r="C293" s="1" t="s">
        <v>52</v>
      </c>
      <c r="D293" s="1" t="s">
        <v>21</v>
      </c>
      <c r="E293" s="1">
        <f>ROUND(IF(C293="R",0.65*B293,IF(C293="B",0.77*B293,IF(C293="S",0.21*B293,IF(C293="L",0.04*B293,0.43*B293)))),2)</f>
        <v>117.15</v>
      </c>
      <c r="F293" s="1">
        <f>ROUND(IF(D293="A",20%*E293,IF(D293="B",50%*E293,IF(D293="C",90%*E293,0))),2)</f>
        <v>0</v>
      </c>
      <c r="G293" s="1">
        <f>E293-F293</f>
        <v>117.15</v>
      </c>
    </row>
    <row r="294" spans="1:7" x14ac:dyDescent="0.25">
      <c r="A294" s="1" t="s">
        <v>798</v>
      </c>
      <c r="B294" s="1">
        <v>557.89</v>
      </c>
      <c r="C294" s="1" t="s">
        <v>94</v>
      </c>
      <c r="D294" s="1" t="s">
        <v>11</v>
      </c>
      <c r="E294" s="1">
        <f>ROUND(IF(C294="R",0.65*B294,IF(C294="B",0.77*B294,IF(C294="S",0.21*B294,IF(C294="L",0.04*B294,0.43*B294)))),2)</f>
        <v>22.32</v>
      </c>
      <c r="F294" s="1">
        <f>ROUND(IF(D294="A",20%*E294,IF(D294="B",50%*E294,IF(D294="C",90%*E294,0))),2)</f>
        <v>20.09</v>
      </c>
      <c r="G294" s="1">
        <f>E294-F294</f>
        <v>2.2300000000000004</v>
      </c>
    </row>
    <row r="295" spans="1:7" x14ac:dyDescent="0.25">
      <c r="A295" s="1" t="s">
        <v>1498</v>
      </c>
      <c r="B295" s="1">
        <v>557.91999999999996</v>
      </c>
      <c r="C295" s="1" t="s">
        <v>5</v>
      </c>
      <c r="D295" s="1" t="s">
        <v>5</v>
      </c>
      <c r="E295" s="1">
        <f>ROUND(IF(C295="R",0.65*B295,IF(C295="B",0.77*B295,IF(C295="S",0.21*B295,IF(C295="L",0.04*B295,0.43*B295)))),2)</f>
        <v>429.6</v>
      </c>
      <c r="F295" s="1">
        <f>ROUND(IF(D295="A",20%*E295,IF(D295="B",50%*E295,IF(D295="C",90%*E295,0))),2)</f>
        <v>214.8</v>
      </c>
      <c r="G295" s="1">
        <f>E295-F295</f>
        <v>214.8</v>
      </c>
    </row>
    <row r="296" spans="1:7" x14ac:dyDescent="0.25">
      <c r="A296" s="1" t="s">
        <v>3520</v>
      </c>
      <c r="B296" s="1">
        <v>558.41999999999996</v>
      </c>
      <c r="C296" s="1" t="s">
        <v>31</v>
      </c>
      <c r="D296" s="1" t="s">
        <v>5</v>
      </c>
      <c r="E296" s="1">
        <f>ROUND(IF(C296="R",0.65*B296,IF(C296="B",0.77*B296,IF(C296="S",0.21*B296,IF(C296="L",0.04*B296,0.43*B296)))),2)</f>
        <v>240.12</v>
      </c>
      <c r="F296" s="1">
        <f>ROUND(IF(D296="A",20%*E296,IF(D296="B",50%*E296,IF(D296="C",90%*E296,0))),2)</f>
        <v>120.06</v>
      </c>
      <c r="G296" s="1">
        <f>E296-F296</f>
        <v>120.06</v>
      </c>
    </row>
    <row r="297" spans="1:7" x14ac:dyDescent="0.25">
      <c r="A297" s="1" t="s">
        <v>4506</v>
      </c>
      <c r="B297" s="1">
        <v>558.75</v>
      </c>
      <c r="C297" s="1" t="s">
        <v>52</v>
      </c>
      <c r="D297" s="1" t="s">
        <v>11</v>
      </c>
      <c r="E297" s="1">
        <f>ROUND(IF(C297="R",0.65*B297,IF(C297="B",0.77*B297,IF(C297="S",0.21*B297,IF(C297="L",0.04*B297,0.43*B297)))),2)</f>
        <v>117.34</v>
      </c>
      <c r="F297" s="1">
        <f>ROUND(IF(D297="A",20%*E297,IF(D297="B",50%*E297,IF(D297="C",90%*E297,0))),2)</f>
        <v>105.61</v>
      </c>
      <c r="G297" s="1">
        <f>E297-F297</f>
        <v>11.730000000000004</v>
      </c>
    </row>
    <row r="298" spans="1:7" x14ac:dyDescent="0.25">
      <c r="A298" s="1" t="s">
        <v>84</v>
      </c>
      <c r="B298" s="1">
        <v>559.01</v>
      </c>
      <c r="C298" s="1" t="s">
        <v>9</v>
      </c>
      <c r="D298" s="1" t="s">
        <v>5</v>
      </c>
      <c r="E298" s="1">
        <f>ROUND(IF(C298="R",0.65*B298,IF(C298="B",0.77*B298,IF(C298="S",0.21*B298,IF(C298="L",0.04*B298,0.43*B298)))),2)</f>
        <v>363.36</v>
      </c>
      <c r="F298" s="1">
        <f>ROUND(IF(D298="A",20%*E298,IF(D298="B",50%*E298,IF(D298="C",90%*E298,0))),2)</f>
        <v>181.68</v>
      </c>
      <c r="G298" s="1">
        <f>E298-F298</f>
        <v>181.68</v>
      </c>
    </row>
    <row r="299" spans="1:7" x14ac:dyDescent="0.25">
      <c r="A299" s="1" t="s">
        <v>1672</v>
      </c>
      <c r="B299" s="1">
        <v>559.03</v>
      </c>
      <c r="C299" s="1" t="s">
        <v>94</v>
      </c>
      <c r="D299" s="1" t="s">
        <v>5</v>
      </c>
      <c r="E299" s="1">
        <f>ROUND(IF(C299="R",0.65*B299,IF(C299="B",0.77*B299,IF(C299="S",0.21*B299,IF(C299="L",0.04*B299,0.43*B299)))),2)</f>
        <v>22.36</v>
      </c>
      <c r="F299" s="1">
        <f>ROUND(IF(D299="A",20%*E299,IF(D299="B",50%*E299,IF(D299="C",90%*E299,0))),2)</f>
        <v>11.18</v>
      </c>
      <c r="G299" s="1">
        <f>E299-F299</f>
        <v>11.18</v>
      </c>
    </row>
    <row r="300" spans="1:7" x14ac:dyDescent="0.25">
      <c r="A300" s="1" t="s">
        <v>410</v>
      </c>
      <c r="B300" s="1">
        <v>559.08000000000004</v>
      </c>
      <c r="C300" s="1" t="s">
        <v>31</v>
      </c>
      <c r="D300" s="1" t="s">
        <v>11</v>
      </c>
      <c r="E300" s="1">
        <f>ROUND(IF(C300="R",0.65*B300,IF(C300="B",0.77*B300,IF(C300="S",0.21*B300,IF(C300="L",0.04*B300,0.43*B300)))),2)</f>
        <v>240.4</v>
      </c>
      <c r="F300" s="1">
        <f>ROUND(IF(D300="A",20%*E300,IF(D300="B",50%*E300,IF(D300="C",90%*E300,0))),2)</f>
        <v>216.36</v>
      </c>
      <c r="G300" s="1">
        <f>E300-F300</f>
        <v>24.039999999999992</v>
      </c>
    </row>
    <row r="301" spans="1:7" x14ac:dyDescent="0.25">
      <c r="A301" s="1" t="s">
        <v>2341</v>
      </c>
      <c r="B301" s="1">
        <v>559.29999999999995</v>
      </c>
      <c r="C301" s="1" t="s">
        <v>31</v>
      </c>
      <c r="D301" s="1" t="s">
        <v>11</v>
      </c>
      <c r="E301" s="1">
        <f>ROUND(IF(C301="R",0.65*B301,IF(C301="B",0.77*B301,IF(C301="S",0.21*B301,IF(C301="L",0.04*B301,0.43*B301)))),2)</f>
        <v>240.5</v>
      </c>
      <c r="F301" s="1">
        <f>ROUND(IF(D301="A",20%*E301,IF(D301="B",50%*E301,IF(D301="C",90%*E301,0))),2)</f>
        <v>216.45</v>
      </c>
      <c r="G301" s="1">
        <f>E301-F301</f>
        <v>24.050000000000011</v>
      </c>
    </row>
    <row r="302" spans="1:7" x14ac:dyDescent="0.25">
      <c r="A302" s="1" t="s">
        <v>660</v>
      </c>
      <c r="B302" s="1">
        <v>559.41</v>
      </c>
      <c r="C302" s="1" t="s">
        <v>31</v>
      </c>
      <c r="D302" s="1" t="s">
        <v>5</v>
      </c>
      <c r="E302" s="1">
        <f>ROUND(IF(C302="R",0.65*B302,IF(C302="B",0.77*B302,IF(C302="S",0.21*B302,IF(C302="L",0.04*B302,0.43*B302)))),2)</f>
        <v>240.55</v>
      </c>
      <c r="F302" s="1">
        <f>ROUND(IF(D302="A",20%*E302,IF(D302="B",50%*E302,IF(D302="C",90%*E302,0))),2)</f>
        <v>120.28</v>
      </c>
      <c r="G302" s="1">
        <f>E302-F302</f>
        <v>120.27000000000001</v>
      </c>
    </row>
    <row r="303" spans="1:7" x14ac:dyDescent="0.25">
      <c r="A303" s="1" t="s">
        <v>2155</v>
      </c>
      <c r="B303" s="1">
        <v>559.46</v>
      </c>
      <c r="C303" s="1" t="s">
        <v>52</v>
      </c>
      <c r="D303" s="1" t="s">
        <v>7</v>
      </c>
      <c r="E303" s="1">
        <f>ROUND(IF(C303="R",0.65*B303,IF(C303="B",0.77*B303,IF(C303="S",0.21*B303,IF(C303="L",0.04*B303,0.43*B303)))),2)</f>
        <v>117.49</v>
      </c>
      <c r="F303" s="1">
        <f>ROUND(IF(D303="A",20%*E303,IF(D303="B",50%*E303,IF(D303="C",90%*E303,0))),2)</f>
        <v>23.5</v>
      </c>
      <c r="G303" s="1">
        <f>E303-F303</f>
        <v>93.99</v>
      </c>
    </row>
    <row r="304" spans="1:7" x14ac:dyDescent="0.25">
      <c r="A304" s="1" t="s">
        <v>3207</v>
      </c>
      <c r="B304" s="1">
        <v>560.14</v>
      </c>
      <c r="C304" s="1" t="s">
        <v>5</v>
      </c>
      <c r="D304" s="1" t="s">
        <v>5</v>
      </c>
      <c r="E304" s="1">
        <f>ROUND(IF(C304="R",0.65*B304,IF(C304="B",0.77*B304,IF(C304="S",0.21*B304,IF(C304="L",0.04*B304,0.43*B304)))),2)</f>
        <v>431.31</v>
      </c>
      <c r="F304" s="1">
        <f>ROUND(IF(D304="A",20%*E304,IF(D304="B",50%*E304,IF(D304="C",90%*E304,0))),2)</f>
        <v>215.66</v>
      </c>
      <c r="G304" s="1">
        <f>E304-F304</f>
        <v>215.65</v>
      </c>
    </row>
    <row r="305" spans="1:7" x14ac:dyDescent="0.25">
      <c r="A305" s="1" t="s">
        <v>3625</v>
      </c>
      <c r="B305" s="1">
        <v>560.15</v>
      </c>
      <c r="C305" s="1" t="s">
        <v>31</v>
      </c>
      <c r="D305" s="1" t="s">
        <v>11</v>
      </c>
      <c r="E305" s="1">
        <f>ROUND(IF(C305="R",0.65*B305,IF(C305="B",0.77*B305,IF(C305="S",0.21*B305,IF(C305="L",0.04*B305,0.43*B305)))),2)</f>
        <v>240.86</v>
      </c>
      <c r="F305" s="1">
        <f>ROUND(IF(D305="A",20%*E305,IF(D305="B",50%*E305,IF(D305="C",90%*E305,0))),2)</f>
        <v>216.77</v>
      </c>
      <c r="G305" s="1">
        <f>E305-F305</f>
        <v>24.090000000000003</v>
      </c>
    </row>
    <row r="306" spans="1:7" x14ac:dyDescent="0.25">
      <c r="A306" s="1" t="s">
        <v>1372</v>
      </c>
      <c r="B306" s="1">
        <v>560.27</v>
      </c>
      <c r="C306" s="1" t="s">
        <v>52</v>
      </c>
      <c r="D306" s="1" t="s">
        <v>11</v>
      </c>
      <c r="E306" s="1">
        <f>ROUND(IF(C306="R",0.65*B306,IF(C306="B",0.77*B306,IF(C306="S",0.21*B306,IF(C306="L",0.04*B306,0.43*B306)))),2)</f>
        <v>117.66</v>
      </c>
      <c r="F306" s="1">
        <f>ROUND(IF(D306="A",20%*E306,IF(D306="B",50%*E306,IF(D306="C",90%*E306,0))),2)</f>
        <v>105.89</v>
      </c>
      <c r="G306" s="1">
        <f>E306-F306</f>
        <v>11.769999999999996</v>
      </c>
    </row>
    <row r="307" spans="1:7" x14ac:dyDescent="0.25">
      <c r="A307" s="1" t="s">
        <v>3539</v>
      </c>
      <c r="B307" s="1">
        <v>560.48</v>
      </c>
      <c r="C307" s="1" t="s">
        <v>9</v>
      </c>
      <c r="D307" s="1" t="s">
        <v>5</v>
      </c>
      <c r="E307" s="1">
        <f>ROUND(IF(C307="R",0.65*B307,IF(C307="B",0.77*B307,IF(C307="S",0.21*B307,IF(C307="L",0.04*B307,0.43*B307)))),2)</f>
        <v>364.31</v>
      </c>
      <c r="F307" s="1">
        <f>ROUND(IF(D307="A",20%*E307,IF(D307="B",50%*E307,IF(D307="C",90%*E307,0))),2)</f>
        <v>182.16</v>
      </c>
      <c r="G307" s="1">
        <f>E307-F307</f>
        <v>182.15</v>
      </c>
    </row>
    <row r="308" spans="1:7" x14ac:dyDescent="0.25">
      <c r="A308" s="1" t="s">
        <v>2181</v>
      </c>
      <c r="B308" s="1">
        <v>560.55999999999995</v>
      </c>
      <c r="C308" s="1" t="s">
        <v>31</v>
      </c>
      <c r="D308" s="1" t="s">
        <v>7</v>
      </c>
      <c r="E308" s="1">
        <f>ROUND(IF(C308="R",0.65*B308,IF(C308="B",0.77*B308,IF(C308="S",0.21*B308,IF(C308="L",0.04*B308,0.43*B308)))),2)</f>
        <v>241.04</v>
      </c>
      <c r="F308" s="1">
        <f>ROUND(IF(D308="A",20%*E308,IF(D308="B",50%*E308,IF(D308="C",90%*E308,0))),2)</f>
        <v>48.21</v>
      </c>
      <c r="G308" s="1">
        <f>E308-F308</f>
        <v>192.82999999999998</v>
      </c>
    </row>
    <row r="309" spans="1:7" x14ac:dyDescent="0.25">
      <c r="A309" s="1" t="s">
        <v>4394</v>
      </c>
      <c r="B309" s="1">
        <v>561.14</v>
      </c>
      <c r="C309" s="1" t="s">
        <v>9</v>
      </c>
      <c r="D309" s="1" t="s">
        <v>11</v>
      </c>
      <c r="E309" s="1">
        <f>ROUND(IF(C309="R",0.65*B309,IF(C309="B",0.77*B309,IF(C309="S",0.21*B309,IF(C309="L",0.04*B309,0.43*B309)))),2)</f>
        <v>364.74</v>
      </c>
      <c r="F309" s="1">
        <f>ROUND(IF(D309="A",20%*E309,IF(D309="B",50%*E309,IF(D309="C",90%*E309,0))),2)</f>
        <v>328.27</v>
      </c>
      <c r="G309" s="1">
        <f>E309-F309</f>
        <v>36.470000000000027</v>
      </c>
    </row>
    <row r="310" spans="1:7" x14ac:dyDescent="0.25">
      <c r="A310" s="1" t="s">
        <v>3472</v>
      </c>
      <c r="B310" s="1">
        <v>561.41999999999996</v>
      </c>
      <c r="C310" s="1" t="s">
        <v>5</v>
      </c>
      <c r="D310" s="1" t="s">
        <v>11</v>
      </c>
      <c r="E310" s="1">
        <f>ROUND(IF(C310="R",0.65*B310,IF(C310="B",0.77*B310,IF(C310="S",0.21*B310,IF(C310="L",0.04*B310,0.43*B310)))),2)</f>
        <v>432.29</v>
      </c>
      <c r="F310" s="1">
        <f>ROUND(IF(D310="A",20%*E310,IF(D310="B",50%*E310,IF(D310="C",90%*E310,0))),2)</f>
        <v>389.06</v>
      </c>
      <c r="G310" s="1">
        <f>E310-F310</f>
        <v>43.230000000000018</v>
      </c>
    </row>
    <row r="311" spans="1:7" x14ac:dyDescent="0.25">
      <c r="A311" s="1" t="s">
        <v>3709</v>
      </c>
      <c r="B311" s="1">
        <v>561.47</v>
      </c>
      <c r="C311" s="1" t="s">
        <v>52</v>
      </c>
      <c r="D311" s="1" t="s">
        <v>11</v>
      </c>
      <c r="E311" s="1">
        <f>ROUND(IF(C311="R",0.65*B311,IF(C311="B",0.77*B311,IF(C311="S",0.21*B311,IF(C311="L",0.04*B311,0.43*B311)))),2)</f>
        <v>117.91</v>
      </c>
      <c r="F311" s="1">
        <f>ROUND(IF(D311="A",20%*E311,IF(D311="B",50%*E311,IF(D311="C",90%*E311,0))),2)</f>
        <v>106.12</v>
      </c>
      <c r="G311" s="1">
        <f>E311-F311</f>
        <v>11.789999999999992</v>
      </c>
    </row>
    <row r="312" spans="1:7" x14ac:dyDescent="0.25">
      <c r="A312" s="1" t="s">
        <v>2793</v>
      </c>
      <c r="B312" s="1">
        <v>561.78</v>
      </c>
      <c r="C312" s="1" t="s">
        <v>5</v>
      </c>
      <c r="D312" s="1" t="s">
        <v>5</v>
      </c>
      <c r="E312" s="1">
        <f>ROUND(IF(C312="R",0.65*B312,IF(C312="B",0.77*B312,IF(C312="S",0.21*B312,IF(C312="L",0.04*B312,0.43*B312)))),2)</f>
        <v>432.57</v>
      </c>
      <c r="F312" s="1">
        <f>ROUND(IF(D312="A",20%*E312,IF(D312="B",50%*E312,IF(D312="C",90%*E312,0))),2)</f>
        <v>216.29</v>
      </c>
      <c r="G312" s="1">
        <f>E312-F312</f>
        <v>216.28</v>
      </c>
    </row>
    <row r="313" spans="1:7" x14ac:dyDescent="0.25">
      <c r="A313" s="1" t="s">
        <v>3801</v>
      </c>
      <c r="B313" s="1">
        <v>561.91999999999996</v>
      </c>
      <c r="C313" s="1" t="s">
        <v>52</v>
      </c>
      <c r="D313" s="1" t="s">
        <v>5</v>
      </c>
      <c r="E313" s="1">
        <f>ROUND(IF(C313="R",0.65*B313,IF(C313="B",0.77*B313,IF(C313="S",0.21*B313,IF(C313="L",0.04*B313,0.43*B313)))),2)</f>
        <v>118</v>
      </c>
      <c r="F313" s="1">
        <f>ROUND(IF(D313="A",20%*E313,IF(D313="B",50%*E313,IF(D313="C",90%*E313,0))),2)</f>
        <v>59</v>
      </c>
      <c r="G313" s="1">
        <f>E313-F313</f>
        <v>59</v>
      </c>
    </row>
    <row r="314" spans="1:7" x14ac:dyDescent="0.25">
      <c r="A314" s="1" t="s">
        <v>1981</v>
      </c>
      <c r="B314" s="1">
        <v>561.96</v>
      </c>
      <c r="C314" s="1" t="s">
        <v>94</v>
      </c>
      <c r="D314" s="1" t="s">
        <v>7</v>
      </c>
      <c r="E314" s="1">
        <f>ROUND(IF(C314="R",0.65*B314,IF(C314="B",0.77*B314,IF(C314="S",0.21*B314,IF(C314="L",0.04*B314,0.43*B314)))),2)</f>
        <v>22.48</v>
      </c>
      <c r="F314" s="1">
        <f>ROUND(IF(D314="A",20%*E314,IF(D314="B",50%*E314,IF(D314="C",90%*E314,0))),2)</f>
        <v>4.5</v>
      </c>
      <c r="G314" s="1">
        <f>E314-F314</f>
        <v>17.98</v>
      </c>
    </row>
    <row r="315" spans="1:7" x14ac:dyDescent="0.25">
      <c r="A315" s="1" t="s">
        <v>2278</v>
      </c>
      <c r="B315" s="1">
        <v>562.04999999999995</v>
      </c>
      <c r="C315" s="1" t="s">
        <v>31</v>
      </c>
      <c r="D315" s="1" t="s">
        <v>5</v>
      </c>
      <c r="E315" s="1">
        <f>ROUND(IF(C315="R",0.65*B315,IF(C315="B",0.77*B315,IF(C315="S",0.21*B315,IF(C315="L",0.04*B315,0.43*B315)))),2)</f>
        <v>241.68</v>
      </c>
      <c r="F315" s="1">
        <f>ROUND(IF(D315="A",20%*E315,IF(D315="B",50%*E315,IF(D315="C",90%*E315,0))),2)</f>
        <v>120.84</v>
      </c>
      <c r="G315" s="1">
        <f>E315-F315</f>
        <v>120.84</v>
      </c>
    </row>
    <row r="316" spans="1:7" x14ac:dyDescent="0.25">
      <c r="A316" s="1" t="s">
        <v>4820</v>
      </c>
      <c r="B316" s="1">
        <v>562.41999999999996</v>
      </c>
      <c r="C316" s="1" t="s">
        <v>31</v>
      </c>
      <c r="D316" s="1" t="s">
        <v>21</v>
      </c>
      <c r="E316" s="1">
        <f>ROUND(IF(C316="R",0.65*B316,IF(C316="B",0.77*B316,IF(C316="S",0.21*B316,IF(C316="L",0.04*B316,0.43*B316)))),2)</f>
        <v>241.84</v>
      </c>
      <c r="F316" s="1">
        <f>ROUND(IF(D316="A",20%*E316,IF(D316="B",50%*E316,IF(D316="C",90%*E316,0))),2)</f>
        <v>0</v>
      </c>
      <c r="G316" s="1">
        <f>E316-F316</f>
        <v>241.84</v>
      </c>
    </row>
    <row r="317" spans="1:7" x14ac:dyDescent="0.25">
      <c r="A317" s="1" t="s">
        <v>4644</v>
      </c>
      <c r="B317" s="1">
        <v>562.46</v>
      </c>
      <c r="C317" s="1" t="s">
        <v>31</v>
      </c>
      <c r="D317" s="1" t="s">
        <v>11</v>
      </c>
      <c r="E317" s="1">
        <f>ROUND(IF(C317="R",0.65*B317,IF(C317="B",0.77*B317,IF(C317="S",0.21*B317,IF(C317="L",0.04*B317,0.43*B317)))),2)</f>
        <v>241.86</v>
      </c>
      <c r="F317" s="1">
        <f>ROUND(IF(D317="A",20%*E317,IF(D317="B",50%*E317,IF(D317="C",90%*E317,0))),2)</f>
        <v>217.67</v>
      </c>
      <c r="G317" s="1">
        <f>E317-F317</f>
        <v>24.190000000000026</v>
      </c>
    </row>
    <row r="318" spans="1:7" x14ac:dyDescent="0.25">
      <c r="A318" s="1" t="s">
        <v>1342</v>
      </c>
      <c r="B318" s="1">
        <v>562.89</v>
      </c>
      <c r="C318" s="1" t="s">
        <v>5</v>
      </c>
      <c r="D318" s="1" t="s">
        <v>5</v>
      </c>
      <c r="E318" s="1">
        <f>ROUND(IF(C318="R",0.65*B318,IF(C318="B",0.77*B318,IF(C318="S",0.21*B318,IF(C318="L",0.04*B318,0.43*B318)))),2)</f>
        <v>433.43</v>
      </c>
      <c r="F318" s="1">
        <f>ROUND(IF(D318="A",20%*E318,IF(D318="B",50%*E318,IF(D318="C",90%*E318,0))),2)</f>
        <v>216.72</v>
      </c>
      <c r="G318" s="1">
        <f>E318-F318</f>
        <v>216.71</v>
      </c>
    </row>
    <row r="319" spans="1:7" x14ac:dyDescent="0.25">
      <c r="A319" s="1" t="s">
        <v>4167</v>
      </c>
      <c r="B319" s="1">
        <v>563.02</v>
      </c>
      <c r="C319" s="1" t="s">
        <v>9</v>
      </c>
      <c r="D319" s="1" t="s">
        <v>11</v>
      </c>
      <c r="E319" s="1">
        <f>ROUND(IF(C319="R",0.65*B319,IF(C319="B",0.77*B319,IF(C319="S",0.21*B319,IF(C319="L",0.04*B319,0.43*B319)))),2)</f>
        <v>365.96</v>
      </c>
      <c r="F319" s="1">
        <f>ROUND(IF(D319="A",20%*E319,IF(D319="B",50%*E319,IF(D319="C",90%*E319,0))),2)</f>
        <v>329.36</v>
      </c>
      <c r="G319" s="1">
        <f>E319-F319</f>
        <v>36.599999999999966</v>
      </c>
    </row>
    <row r="320" spans="1:7" x14ac:dyDescent="0.25">
      <c r="A320" s="1" t="s">
        <v>1161</v>
      </c>
      <c r="B320" s="1">
        <v>563.04</v>
      </c>
      <c r="C320" s="1" t="s">
        <v>31</v>
      </c>
      <c r="D320" s="1" t="s">
        <v>5</v>
      </c>
      <c r="E320" s="1">
        <f>ROUND(IF(C320="R",0.65*B320,IF(C320="B",0.77*B320,IF(C320="S",0.21*B320,IF(C320="L",0.04*B320,0.43*B320)))),2)</f>
        <v>242.11</v>
      </c>
      <c r="F320" s="1">
        <f>ROUND(IF(D320="A",20%*E320,IF(D320="B",50%*E320,IF(D320="C",90%*E320,0))),2)</f>
        <v>121.06</v>
      </c>
      <c r="G320" s="1">
        <f>E320-F320</f>
        <v>121.05000000000001</v>
      </c>
    </row>
    <row r="321" spans="1:7" x14ac:dyDescent="0.25">
      <c r="A321" s="1" t="s">
        <v>3323</v>
      </c>
      <c r="B321" s="1">
        <v>563.25</v>
      </c>
      <c r="C321" s="1" t="s">
        <v>9</v>
      </c>
      <c r="D321" s="1" t="s">
        <v>5</v>
      </c>
      <c r="E321" s="1">
        <f>ROUND(IF(C321="R",0.65*B321,IF(C321="B",0.77*B321,IF(C321="S",0.21*B321,IF(C321="L",0.04*B321,0.43*B321)))),2)</f>
        <v>366.11</v>
      </c>
      <c r="F321" s="1">
        <f>ROUND(IF(D321="A",20%*E321,IF(D321="B",50%*E321,IF(D321="C",90%*E321,0))),2)</f>
        <v>183.06</v>
      </c>
      <c r="G321" s="1">
        <f>E321-F321</f>
        <v>183.05</v>
      </c>
    </row>
    <row r="322" spans="1:7" x14ac:dyDescent="0.25">
      <c r="A322" s="1" t="s">
        <v>3397</v>
      </c>
      <c r="B322" s="1">
        <v>563.28</v>
      </c>
      <c r="C322" s="1" t="s">
        <v>52</v>
      </c>
      <c r="D322" s="1" t="s">
        <v>5</v>
      </c>
      <c r="E322" s="1">
        <f>ROUND(IF(C322="R",0.65*B322,IF(C322="B",0.77*B322,IF(C322="S",0.21*B322,IF(C322="L",0.04*B322,0.43*B322)))),2)</f>
        <v>118.29</v>
      </c>
      <c r="F322" s="1">
        <f>ROUND(IF(D322="A",20%*E322,IF(D322="B",50%*E322,IF(D322="C",90%*E322,0))),2)</f>
        <v>59.15</v>
      </c>
      <c r="G322" s="1">
        <f>E322-F322</f>
        <v>59.140000000000008</v>
      </c>
    </row>
    <row r="323" spans="1:7" x14ac:dyDescent="0.25">
      <c r="A323" s="1" t="s">
        <v>1461</v>
      </c>
      <c r="B323" s="1">
        <v>563.32000000000005</v>
      </c>
      <c r="C323" s="1" t="s">
        <v>9</v>
      </c>
      <c r="D323" s="1" t="s">
        <v>5</v>
      </c>
      <c r="E323" s="1">
        <f>ROUND(IF(C323="R",0.65*B323,IF(C323="B",0.77*B323,IF(C323="S",0.21*B323,IF(C323="L",0.04*B323,0.43*B323)))),2)</f>
        <v>366.16</v>
      </c>
      <c r="F323" s="1">
        <f>ROUND(IF(D323="A",20%*E323,IF(D323="B",50%*E323,IF(D323="C",90%*E323,0))),2)</f>
        <v>183.08</v>
      </c>
      <c r="G323" s="1">
        <f>E323-F323</f>
        <v>183.08</v>
      </c>
    </row>
    <row r="324" spans="1:7" x14ac:dyDescent="0.25">
      <c r="A324" s="1" t="s">
        <v>4477</v>
      </c>
      <c r="B324" s="1">
        <v>563.4</v>
      </c>
      <c r="C324" s="1" t="s">
        <v>52</v>
      </c>
      <c r="D324" s="1" t="s">
        <v>21</v>
      </c>
      <c r="E324" s="1">
        <f>ROUND(IF(C324="R",0.65*B324,IF(C324="B",0.77*B324,IF(C324="S",0.21*B324,IF(C324="L",0.04*B324,0.43*B324)))),2)</f>
        <v>118.31</v>
      </c>
      <c r="F324" s="1">
        <f>ROUND(IF(D324="A",20%*E324,IF(D324="B",50%*E324,IF(D324="C",90%*E324,0))),2)</f>
        <v>0</v>
      </c>
      <c r="G324" s="1">
        <f>E324-F324</f>
        <v>118.31</v>
      </c>
    </row>
    <row r="325" spans="1:7" x14ac:dyDescent="0.25">
      <c r="A325" s="1" t="s">
        <v>345</v>
      </c>
      <c r="B325" s="1">
        <v>563.67999999999995</v>
      </c>
      <c r="C325" s="1" t="s">
        <v>5</v>
      </c>
      <c r="D325" s="1" t="s">
        <v>11</v>
      </c>
      <c r="E325" s="1">
        <f>ROUND(IF(C325="R",0.65*B325,IF(C325="B",0.77*B325,IF(C325="S",0.21*B325,IF(C325="L",0.04*B325,0.43*B325)))),2)</f>
        <v>434.03</v>
      </c>
      <c r="F325" s="1">
        <f>ROUND(IF(D325="A",20%*E325,IF(D325="B",50%*E325,IF(D325="C",90%*E325,0))),2)</f>
        <v>390.63</v>
      </c>
      <c r="G325" s="1">
        <f>E325-F325</f>
        <v>43.399999999999977</v>
      </c>
    </row>
    <row r="326" spans="1:7" x14ac:dyDescent="0.25">
      <c r="A326" s="1" t="s">
        <v>4277</v>
      </c>
      <c r="B326" s="1">
        <v>563.89</v>
      </c>
      <c r="C326" s="1" t="s">
        <v>5</v>
      </c>
      <c r="D326" s="1" t="s">
        <v>21</v>
      </c>
      <c r="E326" s="1">
        <f>ROUND(IF(C326="R",0.65*B326,IF(C326="B",0.77*B326,IF(C326="S",0.21*B326,IF(C326="L",0.04*B326,0.43*B326)))),2)</f>
        <v>434.2</v>
      </c>
      <c r="F326" s="1">
        <f>ROUND(IF(D326="A",20%*E326,IF(D326="B",50%*E326,IF(D326="C",90%*E326,0))),2)</f>
        <v>0</v>
      </c>
      <c r="G326" s="1">
        <f>E326-F326</f>
        <v>434.2</v>
      </c>
    </row>
    <row r="327" spans="1:7" x14ac:dyDescent="0.25">
      <c r="A327" s="1" t="s">
        <v>2960</v>
      </c>
      <c r="B327" s="1">
        <v>563.91999999999996</v>
      </c>
      <c r="C327" s="1" t="s">
        <v>5</v>
      </c>
      <c r="D327" s="1" t="s">
        <v>5</v>
      </c>
      <c r="E327" s="1">
        <f>ROUND(IF(C327="R",0.65*B327,IF(C327="B",0.77*B327,IF(C327="S",0.21*B327,IF(C327="L",0.04*B327,0.43*B327)))),2)</f>
        <v>434.22</v>
      </c>
      <c r="F327" s="1">
        <f>ROUND(IF(D327="A",20%*E327,IF(D327="B",50%*E327,IF(D327="C",90%*E327,0))),2)</f>
        <v>217.11</v>
      </c>
      <c r="G327" s="1">
        <f>E327-F327</f>
        <v>217.11</v>
      </c>
    </row>
    <row r="328" spans="1:7" x14ac:dyDescent="0.25">
      <c r="A328" s="1" t="s">
        <v>1454</v>
      </c>
      <c r="B328" s="1">
        <v>564.66</v>
      </c>
      <c r="C328" s="1" t="s">
        <v>5</v>
      </c>
      <c r="D328" s="1" t="s">
        <v>11</v>
      </c>
      <c r="E328" s="1">
        <f>ROUND(IF(C328="R",0.65*B328,IF(C328="B",0.77*B328,IF(C328="S",0.21*B328,IF(C328="L",0.04*B328,0.43*B328)))),2)</f>
        <v>434.79</v>
      </c>
      <c r="F328" s="1">
        <f>ROUND(IF(D328="A",20%*E328,IF(D328="B",50%*E328,IF(D328="C",90%*E328,0))),2)</f>
        <v>391.31</v>
      </c>
      <c r="G328" s="1">
        <f>E328-F328</f>
        <v>43.480000000000018</v>
      </c>
    </row>
    <row r="329" spans="1:7" x14ac:dyDescent="0.25">
      <c r="A329" s="1" t="s">
        <v>1868</v>
      </c>
      <c r="B329" s="1">
        <v>564.76</v>
      </c>
      <c r="C329" s="1" t="s">
        <v>94</v>
      </c>
      <c r="D329" s="1" t="s">
        <v>21</v>
      </c>
      <c r="E329" s="1">
        <f>ROUND(IF(C329="R",0.65*B329,IF(C329="B",0.77*B329,IF(C329="S",0.21*B329,IF(C329="L",0.04*B329,0.43*B329)))),2)</f>
        <v>22.59</v>
      </c>
      <c r="F329" s="1">
        <f>ROUND(IF(D329="A",20%*E329,IF(D329="B",50%*E329,IF(D329="C",90%*E329,0))),2)</f>
        <v>0</v>
      </c>
      <c r="G329" s="1">
        <f>E329-F329</f>
        <v>22.59</v>
      </c>
    </row>
    <row r="330" spans="1:7" x14ac:dyDescent="0.25">
      <c r="A330" s="1" t="s">
        <v>386</v>
      </c>
      <c r="B330" s="1">
        <v>564.98</v>
      </c>
      <c r="C330" s="1" t="s">
        <v>5</v>
      </c>
      <c r="D330" s="1" t="s">
        <v>21</v>
      </c>
      <c r="E330" s="1">
        <f>ROUND(IF(C330="R",0.65*B330,IF(C330="B",0.77*B330,IF(C330="S",0.21*B330,IF(C330="L",0.04*B330,0.43*B330)))),2)</f>
        <v>435.03</v>
      </c>
      <c r="F330" s="1">
        <f>ROUND(IF(D330="A",20%*E330,IF(D330="B",50%*E330,IF(D330="C",90%*E330,0))),2)</f>
        <v>0</v>
      </c>
      <c r="G330" s="1">
        <f>E330-F330</f>
        <v>435.03</v>
      </c>
    </row>
    <row r="331" spans="1:7" x14ac:dyDescent="0.25">
      <c r="A331" s="1" t="s">
        <v>3475</v>
      </c>
      <c r="B331" s="1">
        <v>565.16999999999996</v>
      </c>
      <c r="C331" s="1" t="s">
        <v>31</v>
      </c>
      <c r="D331" s="1" t="s">
        <v>5</v>
      </c>
      <c r="E331" s="1">
        <f>ROUND(IF(C331="R",0.65*B331,IF(C331="B",0.77*B331,IF(C331="S",0.21*B331,IF(C331="L",0.04*B331,0.43*B331)))),2)</f>
        <v>243.02</v>
      </c>
      <c r="F331" s="1">
        <f>ROUND(IF(D331="A",20%*E331,IF(D331="B",50%*E331,IF(D331="C",90%*E331,0))),2)</f>
        <v>121.51</v>
      </c>
      <c r="G331" s="1">
        <f>E331-F331</f>
        <v>121.51</v>
      </c>
    </row>
    <row r="332" spans="1:7" x14ac:dyDescent="0.25">
      <c r="A332" s="1" t="s">
        <v>4638</v>
      </c>
      <c r="B332" s="1">
        <v>565.24</v>
      </c>
      <c r="C332" s="1" t="s">
        <v>5</v>
      </c>
      <c r="D332" s="1" t="s">
        <v>5</v>
      </c>
      <c r="E332" s="1">
        <f>ROUND(IF(C332="R",0.65*B332,IF(C332="B",0.77*B332,IF(C332="S",0.21*B332,IF(C332="L",0.04*B332,0.43*B332)))),2)</f>
        <v>435.23</v>
      </c>
      <c r="F332" s="1">
        <f>ROUND(IF(D332="A",20%*E332,IF(D332="B",50%*E332,IF(D332="C",90%*E332,0))),2)</f>
        <v>217.62</v>
      </c>
      <c r="G332" s="1">
        <f>E332-F332</f>
        <v>217.61</v>
      </c>
    </row>
    <row r="333" spans="1:7" x14ac:dyDescent="0.25">
      <c r="A333" s="1" t="s">
        <v>381</v>
      </c>
      <c r="B333" s="1">
        <v>565.75</v>
      </c>
      <c r="C333" s="1" t="s">
        <v>94</v>
      </c>
      <c r="D333" s="1" t="s">
        <v>11</v>
      </c>
      <c r="E333" s="1">
        <f>ROUND(IF(C333="R",0.65*B333,IF(C333="B",0.77*B333,IF(C333="S",0.21*B333,IF(C333="L",0.04*B333,0.43*B333)))),2)</f>
        <v>22.63</v>
      </c>
      <c r="F333" s="1">
        <f>ROUND(IF(D333="A",20%*E333,IF(D333="B",50%*E333,IF(D333="C",90%*E333,0))),2)</f>
        <v>20.37</v>
      </c>
      <c r="G333" s="1">
        <f>E333-F333</f>
        <v>2.259999999999998</v>
      </c>
    </row>
    <row r="334" spans="1:7" x14ac:dyDescent="0.25">
      <c r="A334" s="1" t="s">
        <v>3348</v>
      </c>
      <c r="B334" s="1">
        <v>565.76</v>
      </c>
      <c r="C334" s="1" t="s">
        <v>5</v>
      </c>
      <c r="D334" s="1" t="s">
        <v>11</v>
      </c>
      <c r="E334" s="1">
        <f>ROUND(IF(C334="R",0.65*B334,IF(C334="B",0.77*B334,IF(C334="S",0.21*B334,IF(C334="L",0.04*B334,0.43*B334)))),2)</f>
        <v>435.64</v>
      </c>
      <c r="F334" s="1">
        <f>ROUND(IF(D334="A",20%*E334,IF(D334="B",50%*E334,IF(D334="C",90%*E334,0))),2)</f>
        <v>392.08</v>
      </c>
      <c r="G334" s="1">
        <f>E334-F334</f>
        <v>43.56</v>
      </c>
    </row>
    <row r="335" spans="1:7" x14ac:dyDescent="0.25">
      <c r="A335" s="1" t="s">
        <v>4416</v>
      </c>
      <c r="B335" s="1">
        <v>565.87</v>
      </c>
      <c r="C335" s="1" t="s">
        <v>5</v>
      </c>
      <c r="D335" s="1" t="s">
        <v>11</v>
      </c>
      <c r="E335" s="1">
        <f>ROUND(IF(C335="R",0.65*B335,IF(C335="B",0.77*B335,IF(C335="S",0.21*B335,IF(C335="L",0.04*B335,0.43*B335)))),2)</f>
        <v>435.72</v>
      </c>
      <c r="F335" s="1">
        <f>ROUND(IF(D335="A",20%*E335,IF(D335="B",50%*E335,IF(D335="C",90%*E335,0))),2)</f>
        <v>392.15</v>
      </c>
      <c r="G335" s="1">
        <f>E335-F335</f>
        <v>43.57000000000005</v>
      </c>
    </row>
    <row r="336" spans="1:7" x14ac:dyDescent="0.25">
      <c r="A336" s="1" t="s">
        <v>3809</v>
      </c>
      <c r="B336" s="1">
        <v>566.30999999999995</v>
      </c>
      <c r="C336" s="1" t="s">
        <v>9</v>
      </c>
      <c r="D336" s="1" t="s">
        <v>5</v>
      </c>
      <c r="E336" s="1">
        <f>ROUND(IF(C336="R",0.65*B336,IF(C336="B",0.77*B336,IF(C336="S",0.21*B336,IF(C336="L",0.04*B336,0.43*B336)))),2)</f>
        <v>368.1</v>
      </c>
      <c r="F336" s="1">
        <f>ROUND(IF(D336="A",20%*E336,IF(D336="B",50%*E336,IF(D336="C",90%*E336,0))),2)</f>
        <v>184.05</v>
      </c>
      <c r="G336" s="1">
        <f>E336-F336</f>
        <v>184.05</v>
      </c>
    </row>
    <row r="337" spans="1:7" x14ac:dyDescent="0.25">
      <c r="A337" s="1" t="s">
        <v>2243</v>
      </c>
      <c r="B337" s="1">
        <v>566.4</v>
      </c>
      <c r="C337" s="1" t="s">
        <v>5</v>
      </c>
      <c r="D337" s="1" t="s">
        <v>7</v>
      </c>
      <c r="E337" s="1">
        <f>ROUND(IF(C337="R",0.65*B337,IF(C337="B",0.77*B337,IF(C337="S",0.21*B337,IF(C337="L",0.04*B337,0.43*B337)))),2)</f>
        <v>436.13</v>
      </c>
      <c r="F337" s="1">
        <f>ROUND(IF(D337="A",20%*E337,IF(D337="B",50%*E337,IF(D337="C",90%*E337,0))),2)</f>
        <v>87.23</v>
      </c>
      <c r="G337" s="1">
        <f>E337-F337</f>
        <v>348.9</v>
      </c>
    </row>
    <row r="338" spans="1:7" x14ac:dyDescent="0.25">
      <c r="A338" s="1" t="s">
        <v>290</v>
      </c>
      <c r="B338" s="1">
        <v>566.42999999999995</v>
      </c>
      <c r="C338" s="1" t="s">
        <v>31</v>
      </c>
      <c r="D338" s="1" t="s">
        <v>11</v>
      </c>
      <c r="E338" s="1">
        <f>ROUND(IF(C338="R",0.65*B338,IF(C338="B",0.77*B338,IF(C338="S",0.21*B338,IF(C338="L",0.04*B338,0.43*B338)))),2)</f>
        <v>243.56</v>
      </c>
      <c r="F338" s="1">
        <f>ROUND(IF(D338="A",20%*E338,IF(D338="B",50%*E338,IF(D338="C",90%*E338,0))),2)</f>
        <v>219.2</v>
      </c>
      <c r="G338" s="1">
        <f>E338-F338</f>
        <v>24.360000000000014</v>
      </c>
    </row>
    <row r="339" spans="1:7" x14ac:dyDescent="0.25">
      <c r="A339" s="1" t="s">
        <v>26</v>
      </c>
      <c r="B339" s="1">
        <v>566.59</v>
      </c>
      <c r="C339" s="1" t="s">
        <v>9</v>
      </c>
      <c r="D339" s="1" t="s">
        <v>11</v>
      </c>
      <c r="E339" s="1">
        <f>ROUND(IF(C339="R",0.65*B339,IF(C339="B",0.77*B339,IF(C339="S",0.21*B339,IF(C339="L",0.04*B339,0.43*B339)))),2)</f>
        <v>368.28</v>
      </c>
      <c r="F339" s="1">
        <f>ROUND(IF(D339="A",20%*E339,IF(D339="B",50%*E339,IF(D339="C",90%*E339,0))),2)</f>
        <v>331.45</v>
      </c>
      <c r="G339" s="1">
        <f>E339-F339</f>
        <v>36.829999999999984</v>
      </c>
    </row>
    <row r="340" spans="1:7" x14ac:dyDescent="0.25">
      <c r="A340" s="1" t="s">
        <v>4802</v>
      </c>
      <c r="B340" s="1">
        <v>566.79999999999995</v>
      </c>
      <c r="C340" s="1" t="s">
        <v>31</v>
      </c>
      <c r="D340" s="1" t="s">
        <v>21</v>
      </c>
      <c r="E340" s="1">
        <f>ROUND(IF(C340="R",0.65*B340,IF(C340="B",0.77*B340,IF(C340="S",0.21*B340,IF(C340="L",0.04*B340,0.43*B340)))),2)</f>
        <v>243.72</v>
      </c>
      <c r="F340" s="1">
        <f>ROUND(IF(D340="A",20%*E340,IF(D340="B",50%*E340,IF(D340="C",90%*E340,0))),2)</f>
        <v>0</v>
      </c>
      <c r="G340" s="1">
        <f>E340-F340</f>
        <v>243.72</v>
      </c>
    </row>
    <row r="341" spans="1:7" x14ac:dyDescent="0.25">
      <c r="A341" s="1" t="s">
        <v>302</v>
      </c>
      <c r="B341" s="1">
        <v>566.83000000000004</v>
      </c>
      <c r="C341" s="1" t="s">
        <v>5</v>
      </c>
      <c r="D341" s="1" t="s">
        <v>11</v>
      </c>
      <c r="E341" s="1">
        <f>ROUND(IF(C341="R",0.65*B341,IF(C341="B",0.77*B341,IF(C341="S",0.21*B341,IF(C341="L",0.04*B341,0.43*B341)))),2)</f>
        <v>436.46</v>
      </c>
      <c r="F341" s="1">
        <f>ROUND(IF(D341="A",20%*E341,IF(D341="B",50%*E341,IF(D341="C",90%*E341,0))),2)</f>
        <v>392.81</v>
      </c>
      <c r="G341" s="1">
        <f>E341-F341</f>
        <v>43.649999999999977</v>
      </c>
    </row>
    <row r="342" spans="1:7" x14ac:dyDescent="0.25">
      <c r="A342" s="1" t="s">
        <v>820</v>
      </c>
      <c r="B342" s="1">
        <v>566.84</v>
      </c>
      <c r="C342" s="1" t="s">
        <v>52</v>
      </c>
      <c r="D342" s="1" t="s">
        <v>11</v>
      </c>
      <c r="E342" s="1">
        <f>ROUND(IF(C342="R",0.65*B342,IF(C342="B",0.77*B342,IF(C342="S",0.21*B342,IF(C342="L",0.04*B342,0.43*B342)))),2)</f>
        <v>119.04</v>
      </c>
      <c r="F342" s="1">
        <f>ROUND(IF(D342="A",20%*E342,IF(D342="B",50%*E342,IF(D342="C",90%*E342,0))),2)</f>
        <v>107.14</v>
      </c>
      <c r="G342" s="1">
        <f>E342-F342</f>
        <v>11.900000000000006</v>
      </c>
    </row>
    <row r="343" spans="1:7" x14ac:dyDescent="0.25">
      <c r="A343" s="1" t="s">
        <v>3442</v>
      </c>
      <c r="B343" s="1">
        <v>567.33000000000004</v>
      </c>
      <c r="C343" s="1" t="s">
        <v>5</v>
      </c>
      <c r="D343" s="1" t="s">
        <v>5</v>
      </c>
      <c r="E343" s="1">
        <f>ROUND(IF(C343="R",0.65*B343,IF(C343="B",0.77*B343,IF(C343="S",0.21*B343,IF(C343="L",0.04*B343,0.43*B343)))),2)</f>
        <v>436.84</v>
      </c>
      <c r="F343" s="1">
        <f>ROUND(IF(D343="A",20%*E343,IF(D343="B",50%*E343,IF(D343="C",90%*E343,0))),2)</f>
        <v>218.42</v>
      </c>
      <c r="G343" s="1">
        <f>E343-F343</f>
        <v>218.42</v>
      </c>
    </row>
    <row r="344" spans="1:7" x14ac:dyDescent="0.25">
      <c r="A344" s="1" t="s">
        <v>1212</v>
      </c>
      <c r="B344" s="1">
        <v>567.36</v>
      </c>
      <c r="C344" s="1" t="s">
        <v>9</v>
      </c>
      <c r="D344" s="1" t="s">
        <v>11</v>
      </c>
      <c r="E344" s="1">
        <f>ROUND(IF(C344="R",0.65*B344,IF(C344="B",0.77*B344,IF(C344="S",0.21*B344,IF(C344="L",0.04*B344,0.43*B344)))),2)</f>
        <v>368.78</v>
      </c>
      <c r="F344" s="1">
        <f>ROUND(IF(D344="A",20%*E344,IF(D344="B",50%*E344,IF(D344="C",90%*E344,0))),2)</f>
        <v>331.9</v>
      </c>
      <c r="G344" s="1">
        <f>E344-F344</f>
        <v>36.879999999999995</v>
      </c>
    </row>
    <row r="345" spans="1:7" x14ac:dyDescent="0.25">
      <c r="A345" s="1" t="s">
        <v>3200</v>
      </c>
      <c r="B345" s="1">
        <v>567.57000000000005</v>
      </c>
      <c r="C345" s="1" t="s">
        <v>31</v>
      </c>
      <c r="D345" s="1" t="s">
        <v>7</v>
      </c>
      <c r="E345" s="1">
        <f>ROUND(IF(C345="R",0.65*B345,IF(C345="B",0.77*B345,IF(C345="S",0.21*B345,IF(C345="L",0.04*B345,0.43*B345)))),2)</f>
        <v>244.06</v>
      </c>
      <c r="F345" s="1">
        <f>ROUND(IF(D345="A",20%*E345,IF(D345="B",50%*E345,IF(D345="C",90%*E345,0))),2)</f>
        <v>48.81</v>
      </c>
      <c r="G345" s="1">
        <f>E345-F345</f>
        <v>195.25</v>
      </c>
    </row>
    <row r="346" spans="1:7" x14ac:dyDescent="0.25">
      <c r="A346" s="1" t="s">
        <v>775</v>
      </c>
      <c r="B346" s="1">
        <v>567.63</v>
      </c>
      <c r="C346" s="1" t="s">
        <v>9</v>
      </c>
      <c r="D346" s="1" t="s">
        <v>7</v>
      </c>
      <c r="E346" s="1">
        <f>ROUND(IF(C346="R",0.65*B346,IF(C346="B",0.77*B346,IF(C346="S",0.21*B346,IF(C346="L",0.04*B346,0.43*B346)))),2)</f>
        <v>368.96</v>
      </c>
      <c r="F346" s="1">
        <f>ROUND(IF(D346="A",20%*E346,IF(D346="B",50%*E346,IF(D346="C",90%*E346,0))),2)</f>
        <v>73.790000000000006</v>
      </c>
      <c r="G346" s="1">
        <f>E346-F346</f>
        <v>295.16999999999996</v>
      </c>
    </row>
    <row r="347" spans="1:7" x14ac:dyDescent="0.25">
      <c r="A347" s="1" t="s">
        <v>2347</v>
      </c>
      <c r="B347" s="1">
        <v>567.91999999999996</v>
      </c>
      <c r="C347" s="1" t="s">
        <v>31</v>
      </c>
      <c r="D347" s="1" t="s">
        <v>5</v>
      </c>
      <c r="E347" s="1">
        <f>ROUND(IF(C347="R",0.65*B347,IF(C347="B",0.77*B347,IF(C347="S",0.21*B347,IF(C347="L",0.04*B347,0.43*B347)))),2)</f>
        <v>244.21</v>
      </c>
      <c r="F347" s="1">
        <f>ROUND(IF(D347="A",20%*E347,IF(D347="B",50%*E347,IF(D347="C",90%*E347,0))),2)</f>
        <v>122.11</v>
      </c>
      <c r="G347" s="1">
        <f>E347-F347</f>
        <v>122.10000000000001</v>
      </c>
    </row>
    <row r="348" spans="1:7" x14ac:dyDescent="0.25">
      <c r="A348" s="1" t="s">
        <v>473</v>
      </c>
      <c r="B348" s="1">
        <v>568.04999999999995</v>
      </c>
      <c r="C348" s="1" t="s">
        <v>94</v>
      </c>
      <c r="D348" s="1" t="s">
        <v>11</v>
      </c>
      <c r="E348" s="1">
        <f>ROUND(IF(C348="R",0.65*B348,IF(C348="B",0.77*B348,IF(C348="S",0.21*B348,IF(C348="L",0.04*B348,0.43*B348)))),2)</f>
        <v>22.72</v>
      </c>
      <c r="F348" s="1">
        <f>ROUND(IF(D348="A",20%*E348,IF(D348="B",50%*E348,IF(D348="C",90%*E348,0))),2)</f>
        <v>20.45</v>
      </c>
      <c r="G348" s="1">
        <f>E348-F348</f>
        <v>2.2699999999999996</v>
      </c>
    </row>
    <row r="349" spans="1:7" x14ac:dyDescent="0.25">
      <c r="A349" s="1" t="s">
        <v>4092</v>
      </c>
      <c r="B349" s="1">
        <v>568.11</v>
      </c>
      <c r="C349" s="1" t="s">
        <v>9</v>
      </c>
      <c r="D349" s="1" t="s">
        <v>11</v>
      </c>
      <c r="E349" s="1">
        <f>ROUND(IF(C349="R",0.65*B349,IF(C349="B",0.77*B349,IF(C349="S",0.21*B349,IF(C349="L",0.04*B349,0.43*B349)))),2)</f>
        <v>369.27</v>
      </c>
      <c r="F349" s="1">
        <f>ROUND(IF(D349="A",20%*E349,IF(D349="B",50%*E349,IF(D349="C",90%*E349,0))),2)</f>
        <v>332.34</v>
      </c>
      <c r="G349" s="1">
        <f>E349-F349</f>
        <v>36.930000000000007</v>
      </c>
    </row>
    <row r="350" spans="1:7" x14ac:dyDescent="0.25">
      <c r="A350" s="1" t="s">
        <v>1074</v>
      </c>
      <c r="B350" s="1">
        <v>568.58000000000004</v>
      </c>
      <c r="C350" s="1" t="s">
        <v>5</v>
      </c>
      <c r="D350" s="1" t="s">
        <v>11</v>
      </c>
      <c r="E350" s="1">
        <f>ROUND(IF(C350="R",0.65*B350,IF(C350="B",0.77*B350,IF(C350="S",0.21*B350,IF(C350="L",0.04*B350,0.43*B350)))),2)</f>
        <v>437.81</v>
      </c>
      <c r="F350" s="1">
        <f>ROUND(IF(D350="A",20%*E350,IF(D350="B",50%*E350,IF(D350="C",90%*E350,0))),2)</f>
        <v>394.03</v>
      </c>
      <c r="G350" s="1">
        <f>E350-F350</f>
        <v>43.78000000000003</v>
      </c>
    </row>
    <row r="351" spans="1:7" x14ac:dyDescent="0.25">
      <c r="A351" s="1" t="s">
        <v>3514</v>
      </c>
      <c r="B351" s="1">
        <v>568.79</v>
      </c>
      <c r="C351" s="1" t="s">
        <v>5</v>
      </c>
      <c r="D351" s="1" t="s">
        <v>5</v>
      </c>
      <c r="E351" s="1">
        <f>ROUND(IF(C351="R",0.65*B351,IF(C351="B",0.77*B351,IF(C351="S",0.21*B351,IF(C351="L",0.04*B351,0.43*B351)))),2)</f>
        <v>437.97</v>
      </c>
      <c r="F351" s="1">
        <f>ROUND(IF(D351="A",20%*E351,IF(D351="B",50%*E351,IF(D351="C",90%*E351,0))),2)</f>
        <v>218.99</v>
      </c>
      <c r="G351" s="1">
        <f>E351-F351</f>
        <v>218.98000000000002</v>
      </c>
    </row>
    <row r="352" spans="1:7" x14ac:dyDescent="0.25">
      <c r="A352" s="1" t="s">
        <v>582</v>
      </c>
      <c r="B352" s="1">
        <v>568.86</v>
      </c>
      <c r="C352" s="1" t="s">
        <v>31</v>
      </c>
      <c r="D352" s="1" t="s">
        <v>11</v>
      </c>
      <c r="E352" s="1">
        <f>ROUND(IF(C352="R",0.65*B352,IF(C352="B",0.77*B352,IF(C352="S",0.21*B352,IF(C352="L",0.04*B352,0.43*B352)))),2)</f>
        <v>244.61</v>
      </c>
      <c r="F352" s="1">
        <f>ROUND(IF(D352="A",20%*E352,IF(D352="B",50%*E352,IF(D352="C",90%*E352,0))),2)</f>
        <v>220.15</v>
      </c>
      <c r="G352" s="1">
        <f>E352-F352</f>
        <v>24.460000000000008</v>
      </c>
    </row>
    <row r="353" spans="1:7" x14ac:dyDescent="0.25">
      <c r="A353" s="1" t="s">
        <v>1903</v>
      </c>
      <c r="B353" s="1">
        <v>568.96</v>
      </c>
      <c r="C353" s="1" t="s">
        <v>9</v>
      </c>
      <c r="D353" s="1" t="s">
        <v>5</v>
      </c>
      <c r="E353" s="1">
        <f>ROUND(IF(C353="R",0.65*B353,IF(C353="B",0.77*B353,IF(C353="S",0.21*B353,IF(C353="L",0.04*B353,0.43*B353)))),2)</f>
        <v>369.82</v>
      </c>
      <c r="F353" s="1">
        <f>ROUND(IF(D353="A",20%*E353,IF(D353="B",50%*E353,IF(D353="C",90%*E353,0))),2)</f>
        <v>184.91</v>
      </c>
      <c r="G353" s="1">
        <f>E353-F353</f>
        <v>184.91</v>
      </c>
    </row>
    <row r="354" spans="1:7" x14ac:dyDescent="0.25">
      <c r="A354" s="1" t="s">
        <v>4761</v>
      </c>
      <c r="B354" s="1">
        <v>569.02</v>
      </c>
      <c r="C354" s="1" t="s">
        <v>5</v>
      </c>
      <c r="D354" s="1" t="s">
        <v>5</v>
      </c>
      <c r="E354" s="1">
        <f>ROUND(IF(C354="R",0.65*B354,IF(C354="B",0.77*B354,IF(C354="S",0.21*B354,IF(C354="L",0.04*B354,0.43*B354)))),2)</f>
        <v>438.15</v>
      </c>
      <c r="F354" s="1">
        <f>ROUND(IF(D354="A",20%*E354,IF(D354="B",50%*E354,IF(D354="C",90%*E354,0))),2)</f>
        <v>219.08</v>
      </c>
      <c r="G354" s="1">
        <f>E354-F354</f>
        <v>219.06999999999996</v>
      </c>
    </row>
    <row r="355" spans="1:7" x14ac:dyDescent="0.25">
      <c r="A355" s="1" t="s">
        <v>2000</v>
      </c>
      <c r="B355" s="1">
        <v>569.25</v>
      </c>
      <c r="C355" s="1" t="s">
        <v>94</v>
      </c>
      <c r="D355" s="1" t="s">
        <v>5</v>
      </c>
      <c r="E355" s="1">
        <f>ROUND(IF(C355="R",0.65*B355,IF(C355="B",0.77*B355,IF(C355="S",0.21*B355,IF(C355="L",0.04*B355,0.43*B355)))),2)</f>
        <v>22.77</v>
      </c>
      <c r="F355" s="1">
        <f>ROUND(IF(D355="A",20%*E355,IF(D355="B",50%*E355,IF(D355="C",90%*E355,0))),2)</f>
        <v>11.39</v>
      </c>
      <c r="G355" s="1">
        <f>E355-F355</f>
        <v>11.379999999999999</v>
      </c>
    </row>
    <row r="356" spans="1:7" x14ac:dyDescent="0.25">
      <c r="A356" s="1" t="s">
        <v>3913</v>
      </c>
      <c r="B356" s="1">
        <v>569.37</v>
      </c>
      <c r="C356" s="1" t="s">
        <v>5</v>
      </c>
      <c r="D356" s="1" t="s">
        <v>7</v>
      </c>
      <c r="E356" s="1">
        <f>ROUND(IF(C356="R",0.65*B356,IF(C356="B",0.77*B356,IF(C356="S",0.21*B356,IF(C356="L",0.04*B356,0.43*B356)))),2)</f>
        <v>438.41</v>
      </c>
      <c r="F356" s="1">
        <f>ROUND(IF(D356="A",20%*E356,IF(D356="B",50%*E356,IF(D356="C",90%*E356,0))),2)</f>
        <v>87.68</v>
      </c>
      <c r="G356" s="1">
        <f>E356-F356</f>
        <v>350.73</v>
      </c>
    </row>
    <row r="357" spans="1:7" x14ac:dyDescent="0.25">
      <c r="A357" s="1" t="s">
        <v>567</v>
      </c>
      <c r="B357" s="1">
        <v>569.42999999999995</v>
      </c>
      <c r="C357" s="1" t="s">
        <v>52</v>
      </c>
      <c r="D357" s="1" t="s">
        <v>11</v>
      </c>
      <c r="E357" s="1">
        <f>ROUND(IF(C357="R",0.65*B357,IF(C357="B",0.77*B357,IF(C357="S",0.21*B357,IF(C357="L",0.04*B357,0.43*B357)))),2)</f>
        <v>119.58</v>
      </c>
      <c r="F357" s="1">
        <f>ROUND(IF(D357="A",20%*E357,IF(D357="B",50%*E357,IF(D357="C",90%*E357,0))),2)</f>
        <v>107.62</v>
      </c>
      <c r="G357" s="1">
        <f>E357-F357</f>
        <v>11.959999999999994</v>
      </c>
    </row>
    <row r="358" spans="1:7" x14ac:dyDescent="0.25">
      <c r="A358" s="1" t="s">
        <v>2249</v>
      </c>
      <c r="B358" s="1">
        <v>569.69000000000005</v>
      </c>
      <c r="C358" s="1" t="s">
        <v>31</v>
      </c>
      <c r="D358" s="1" t="s">
        <v>5</v>
      </c>
      <c r="E358" s="1">
        <f>ROUND(IF(C358="R",0.65*B358,IF(C358="B",0.77*B358,IF(C358="S",0.21*B358,IF(C358="L",0.04*B358,0.43*B358)))),2)</f>
        <v>244.97</v>
      </c>
      <c r="F358" s="1">
        <f>ROUND(IF(D358="A",20%*E358,IF(D358="B",50%*E358,IF(D358="C",90%*E358,0))),2)</f>
        <v>122.49</v>
      </c>
      <c r="G358" s="1">
        <f>E358-F358</f>
        <v>122.48</v>
      </c>
    </row>
    <row r="359" spans="1:7" x14ac:dyDescent="0.25">
      <c r="A359" s="1" t="s">
        <v>1693</v>
      </c>
      <c r="B359" s="1">
        <v>569.74</v>
      </c>
      <c r="C359" s="1" t="s">
        <v>94</v>
      </c>
      <c r="D359" s="1" t="s">
        <v>7</v>
      </c>
      <c r="E359" s="1">
        <f>ROUND(IF(C359="R",0.65*B359,IF(C359="B",0.77*B359,IF(C359="S",0.21*B359,IF(C359="L",0.04*B359,0.43*B359)))),2)</f>
        <v>22.79</v>
      </c>
      <c r="F359" s="1">
        <f>ROUND(IF(D359="A",20%*E359,IF(D359="B",50%*E359,IF(D359="C",90%*E359,0))),2)</f>
        <v>4.5599999999999996</v>
      </c>
      <c r="G359" s="1">
        <f>E359-F359</f>
        <v>18.23</v>
      </c>
    </row>
    <row r="360" spans="1:7" x14ac:dyDescent="0.25">
      <c r="A360" s="1" t="s">
        <v>3815</v>
      </c>
      <c r="B360" s="1">
        <v>569.79999999999995</v>
      </c>
      <c r="C360" s="1" t="s">
        <v>31</v>
      </c>
      <c r="D360" s="1" t="s">
        <v>11</v>
      </c>
      <c r="E360" s="1">
        <f>ROUND(IF(C360="R",0.65*B360,IF(C360="B",0.77*B360,IF(C360="S",0.21*B360,IF(C360="L",0.04*B360,0.43*B360)))),2)</f>
        <v>245.01</v>
      </c>
      <c r="F360" s="1">
        <f>ROUND(IF(D360="A",20%*E360,IF(D360="B",50%*E360,IF(D360="C",90%*E360,0))),2)</f>
        <v>220.51</v>
      </c>
      <c r="G360" s="1">
        <f>E360-F360</f>
        <v>24.5</v>
      </c>
    </row>
    <row r="361" spans="1:7" x14ac:dyDescent="0.25">
      <c r="A361" s="1" t="s">
        <v>2769</v>
      </c>
      <c r="B361" s="1">
        <v>569.85</v>
      </c>
      <c r="C361" s="1" t="s">
        <v>31</v>
      </c>
      <c r="D361" s="1" t="s">
        <v>5</v>
      </c>
      <c r="E361" s="1">
        <f>ROUND(IF(C361="R",0.65*B361,IF(C361="B",0.77*B361,IF(C361="S",0.21*B361,IF(C361="L",0.04*B361,0.43*B361)))),2)</f>
        <v>245.04</v>
      </c>
      <c r="F361" s="1">
        <f>ROUND(IF(D361="A",20%*E361,IF(D361="B",50%*E361,IF(D361="C",90%*E361,0))),2)</f>
        <v>122.52</v>
      </c>
      <c r="G361" s="1">
        <f>E361-F361</f>
        <v>122.52</v>
      </c>
    </row>
    <row r="362" spans="1:7" x14ac:dyDescent="0.25">
      <c r="A362" s="1" t="s">
        <v>4291</v>
      </c>
      <c r="B362" s="1">
        <v>569.94000000000005</v>
      </c>
      <c r="C362" s="1" t="s">
        <v>31</v>
      </c>
      <c r="D362" s="1" t="s">
        <v>11</v>
      </c>
      <c r="E362" s="1">
        <f>ROUND(IF(C362="R",0.65*B362,IF(C362="B",0.77*B362,IF(C362="S",0.21*B362,IF(C362="L",0.04*B362,0.43*B362)))),2)</f>
        <v>245.07</v>
      </c>
      <c r="F362" s="1">
        <f>ROUND(IF(D362="A",20%*E362,IF(D362="B",50%*E362,IF(D362="C",90%*E362,0))),2)</f>
        <v>220.56</v>
      </c>
      <c r="G362" s="1">
        <f>E362-F362</f>
        <v>24.509999999999991</v>
      </c>
    </row>
    <row r="363" spans="1:7" x14ac:dyDescent="0.25">
      <c r="A363" s="1" t="s">
        <v>3173</v>
      </c>
      <c r="B363" s="1">
        <v>570.01</v>
      </c>
      <c r="C363" s="1" t="s">
        <v>94</v>
      </c>
      <c r="D363" s="1" t="s">
        <v>5</v>
      </c>
      <c r="E363" s="1">
        <f>ROUND(IF(C363="R",0.65*B363,IF(C363="B",0.77*B363,IF(C363="S",0.21*B363,IF(C363="L",0.04*B363,0.43*B363)))),2)</f>
        <v>22.8</v>
      </c>
      <c r="F363" s="1">
        <f>ROUND(IF(D363="A",20%*E363,IF(D363="B",50%*E363,IF(D363="C",90%*E363,0))),2)</f>
        <v>11.4</v>
      </c>
      <c r="G363" s="1">
        <f>E363-F363</f>
        <v>11.4</v>
      </c>
    </row>
    <row r="364" spans="1:7" x14ac:dyDescent="0.25">
      <c r="A364" s="1" t="s">
        <v>1727</v>
      </c>
      <c r="B364" s="1">
        <v>570.6</v>
      </c>
      <c r="C364" s="1" t="s">
        <v>31</v>
      </c>
      <c r="D364" s="1" t="s">
        <v>5</v>
      </c>
      <c r="E364" s="1">
        <f>ROUND(IF(C364="R",0.65*B364,IF(C364="B",0.77*B364,IF(C364="S",0.21*B364,IF(C364="L",0.04*B364,0.43*B364)))),2)</f>
        <v>245.36</v>
      </c>
      <c r="F364" s="1">
        <f>ROUND(IF(D364="A",20%*E364,IF(D364="B",50%*E364,IF(D364="C",90%*E364,0))),2)</f>
        <v>122.68</v>
      </c>
      <c r="G364" s="1">
        <f>E364-F364</f>
        <v>122.68</v>
      </c>
    </row>
    <row r="365" spans="1:7" x14ac:dyDescent="0.25">
      <c r="A365" s="1" t="s">
        <v>4423</v>
      </c>
      <c r="B365" s="1">
        <v>570.66</v>
      </c>
      <c r="C365" s="1" t="s">
        <v>52</v>
      </c>
      <c r="D365" s="1" t="s">
        <v>5</v>
      </c>
      <c r="E365" s="1">
        <f>ROUND(IF(C365="R",0.65*B365,IF(C365="B",0.77*B365,IF(C365="S",0.21*B365,IF(C365="L",0.04*B365,0.43*B365)))),2)</f>
        <v>119.84</v>
      </c>
      <c r="F365" s="1">
        <f>ROUND(IF(D365="A",20%*E365,IF(D365="B",50%*E365,IF(D365="C",90%*E365,0))),2)</f>
        <v>59.92</v>
      </c>
      <c r="G365" s="1">
        <f>E365-F365</f>
        <v>59.92</v>
      </c>
    </row>
    <row r="366" spans="1:7" x14ac:dyDescent="0.25">
      <c r="A366" s="1" t="s">
        <v>2048</v>
      </c>
      <c r="B366" s="1">
        <v>570.88</v>
      </c>
      <c r="C366" s="1" t="s">
        <v>94</v>
      </c>
      <c r="D366" s="1" t="s">
        <v>11</v>
      </c>
      <c r="E366" s="1">
        <f>ROUND(IF(C366="R",0.65*B366,IF(C366="B",0.77*B366,IF(C366="S",0.21*B366,IF(C366="L",0.04*B366,0.43*B366)))),2)</f>
        <v>22.84</v>
      </c>
      <c r="F366" s="1">
        <f>ROUND(IF(D366="A",20%*E366,IF(D366="B",50%*E366,IF(D366="C",90%*E366,0))),2)</f>
        <v>20.56</v>
      </c>
      <c r="G366" s="1">
        <f>E366-F366</f>
        <v>2.2800000000000011</v>
      </c>
    </row>
    <row r="367" spans="1:7" x14ac:dyDescent="0.25">
      <c r="A367" s="1" t="s">
        <v>4265</v>
      </c>
      <c r="B367" s="1">
        <v>571.42999999999995</v>
      </c>
      <c r="C367" s="1" t="s">
        <v>9</v>
      </c>
      <c r="D367" s="1" t="s">
        <v>21</v>
      </c>
      <c r="E367" s="1">
        <f>ROUND(IF(C367="R",0.65*B367,IF(C367="B",0.77*B367,IF(C367="S",0.21*B367,IF(C367="L",0.04*B367,0.43*B367)))),2)</f>
        <v>371.43</v>
      </c>
      <c r="F367" s="1">
        <f>ROUND(IF(D367="A",20%*E367,IF(D367="B",50%*E367,IF(D367="C",90%*E367,0))),2)</f>
        <v>0</v>
      </c>
      <c r="G367" s="1">
        <f>E367-F367</f>
        <v>371.43</v>
      </c>
    </row>
    <row r="368" spans="1:7" x14ac:dyDescent="0.25">
      <c r="A368" s="1" t="s">
        <v>881</v>
      </c>
      <c r="B368" s="1">
        <v>572.1</v>
      </c>
      <c r="C368" s="1" t="s">
        <v>5</v>
      </c>
      <c r="D368" s="1" t="s">
        <v>11</v>
      </c>
      <c r="E368" s="1">
        <f>ROUND(IF(C368="R",0.65*B368,IF(C368="B",0.77*B368,IF(C368="S",0.21*B368,IF(C368="L",0.04*B368,0.43*B368)))),2)</f>
        <v>440.52</v>
      </c>
      <c r="F368" s="1">
        <f>ROUND(IF(D368="A",20%*E368,IF(D368="B",50%*E368,IF(D368="C",90%*E368,0))),2)</f>
        <v>396.47</v>
      </c>
      <c r="G368" s="1">
        <f>E368-F368</f>
        <v>44.049999999999955</v>
      </c>
    </row>
    <row r="369" spans="1:7" x14ac:dyDescent="0.25">
      <c r="A369" s="1" t="s">
        <v>4107</v>
      </c>
      <c r="B369" s="1">
        <v>572.4</v>
      </c>
      <c r="C369" s="1" t="s">
        <v>94</v>
      </c>
      <c r="D369" s="1" t="s">
        <v>11</v>
      </c>
      <c r="E369" s="1">
        <f>ROUND(IF(C369="R",0.65*B369,IF(C369="B",0.77*B369,IF(C369="S",0.21*B369,IF(C369="L",0.04*B369,0.43*B369)))),2)</f>
        <v>22.9</v>
      </c>
      <c r="F369" s="1">
        <f>ROUND(IF(D369="A",20%*E369,IF(D369="B",50%*E369,IF(D369="C",90%*E369,0))),2)</f>
        <v>20.61</v>
      </c>
      <c r="G369" s="1">
        <f>E369-F369</f>
        <v>2.2899999999999991</v>
      </c>
    </row>
    <row r="370" spans="1:7" x14ac:dyDescent="0.25">
      <c r="A370" s="1" t="s">
        <v>2261</v>
      </c>
      <c r="B370" s="1">
        <v>572.54</v>
      </c>
      <c r="C370" s="1" t="s">
        <v>94</v>
      </c>
      <c r="D370" s="1" t="s">
        <v>5</v>
      </c>
      <c r="E370" s="1">
        <f>ROUND(IF(C370="R",0.65*B370,IF(C370="B",0.77*B370,IF(C370="S",0.21*B370,IF(C370="L",0.04*B370,0.43*B370)))),2)</f>
        <v>22.9</v>
      </c>
      <c r="F370" s="1">
        <f>ROUND(IF(D370="A",20%*E370,IF(D370="B",50%*E370,IF(D370="C",90%*E370,0))),2)</f>
        <v>11.45</v>
      </c>
      <c r="G370" s="1">
        <f>E370-F370</f>
        <v>11.45</v>
      </c>
    </row>
    <row r="371" spans="1:7" x14ac:dyDescent="0.25">
      <c r="A371" s="1" t="s">
        <v>4292</v>
      </c>
      <c r="B371" s="1">
        <v>572.54</v>
      </c>
      <c r="C371" s="1" t="s">
        <v>5</v>
      </c>
      <c r="D371" s="1" t="s">
        <v>11</v>
      </c>
      <c r="E371" s="1">
        <f>ROUND(IF(C371="R",0.65*B371,IF(C371="B",0.77*B371,IF(C371="S",0.21*B371,IF(C371="L",0.04*B371,0.43*B371)))),2)</f>
        <v>440.86</v>
      </c>
      <c r="F371" s="1">
        <f>ROUND(IF(D371="A",20%*E371,IF(D371="B",50%*E371,IF(D371="C",90%*E371,0))),2)</f>
        <v>396.77</v>
      </c>
      <c r="G371" s="1">
        <f>E371-F371</f>
        <v>44.090000000000032</v>
      </c>
    </row>
    <row r="372" spans="1:7" x14ac:dyDescent="0.25">
      <c r="A372" s="1" t="s">
        <v>3601</v>
      </c>
      <c r="B372" s="1">
        <v>573.29</v>
      </c>
      <c r="C372" s="1" t="s">
        <v>52</v>
      </c>
      <c r="D372" s="1" t="s">
        <v>7</v>
      </c>
      <c r="E372" s="1">
        <f>ROUND(IF(C372="R",0.65*B372,IF(C372="B",0.77*B372,IF(C372="S",0.21*B372,IF(C372="L",0.04*B372,0.43*B372)))),2)</f>
        <v>120.39</v>
      </c>
      <c r="F372" s="1">
        <f>ROUND(IF(D372="A",20%*E372,IF(D372="B",50%*E372,IF(D372="C",90%*E372,0))),2)</f>
        <v>24.08</v>
      </c>
      <c r="G372" s="1">
        <f>E372-F372</f>
        <v>96.31</v>
      </c>
    </row>
    <row r="373" spans="1:7" x14ac:dyDescent="0.25">
      <c r="A373" s="1" t="s">
        <v>2472</v>
      </c>
      <c r="B373" s="1">
        <v>573.47</v>
      </c>
      <c r="C373" s="1" t="s">
        <v>9</v>
      </c>
      <c r="D373" s="1" t="s">
        <v>11</v>
      </c>
      <c r="E373" s="1">
        <f>ROUND(IF(C373="R",0.65*B373,IF(C373="B",0.77*B373,IF(C373="S",0.21*B373,IF(C373="L",0.04*B373,0.43*B373)))),2)</f>
        <v>372.76</v>
      </c>
      <c r="F373" s="1">
        <f>ROUND(IF(D373="A",20%*E373,IF(D373="B",50%*E373,IF(D373="C",90%*E373,0))),2)</f>
        <v>335.48</v>
      </c>
      <c r="G373" s="1">
        <f>E373-F373</f>
        <v>37.279999999999973</v>
      </c>
    </row>
    <row r="374" spans="1:7" x14ac:dyDescent="0.25">
      <c r="A374" s="1" t="s">
        <v>3047</v>
      </c>
      <c r="B374" s="1">
        <v>573.65</v>
      </c>
      <c r="C374" s="1" t="s">
        <v>31</v>
      </c>
      <c r="D374" s="1" t="s">
        <v>21</v>
      </c>
      <c r="E374" s="1">
        <f>ROUND(IF(C374="R",0.65*B374,IF(C374="B",0.77*B374,IF(C374="S",0.21*B374,IF(C374="L",0.04*B374,0.43*B374)))),2)</f>
        <v>246.67</v>
      </c>
      <c r="F374" s="1">
        <f>ROUND(IF(D374="A",20%*E374,IF(D374="B",50%*E374,IF(D374="C",90%*E374,0))),2)</f>
        <v>0</v>
      </c>
      <c r="G374" s="1">
        <f>E374-F374</f>
        <v>246.67</v>
      </c>
    </row>
    <row r="375" spans="1:7" x14ac:dyDescent="0.25">
      <c r="A375" s="1" t="s">
        <v>4475</v>
      </c>
      <c r="B375" s="1">
        <v>573.66999999999996</v>
      </c>
      <c r="C375" s="1" t="s">
        <v>9</v>
      </c>
      <c r="D375" s="1" t="s">
        <v>7</v>
      </c>
      <c r="E375" s="1">
        <f>ROUND(IF(C375="R",0.65*B375,IF(C375="B",0.77*B375,IF(C375="S",0.21*B375,IF(C375="L",0.04*B375,0.43*B375)))),2)</f>
        <v>372.89</v>
      </c>
      <c r="F375" s="1">
        <f>ROUND(IF(D375="A",20%*E375,IF(D375="B",50%*E375,IF(D375="C",90%*E375,0))),2)</f>
        <v>74.58</v>
      </c>
      <c r="G375" s="1">
        <f>E375-F375</f>
        <v>298.31</v>
      </c>
    </row>
    <row r="376" spans="1:7" x14ac:dyDescent="0.25">
      <c r="A376" s="1" t="s">
        <v>3463</v>
      </c>
      <c r="B376" s="1">
        <v>573.70000000000005</v>
      </c>
      <c r="C376" s="1" t="s">
        <v>5</v>
      </c>
      <c r="D376" s="1" t="s">
        <v>11</v>
      </c>
      <c r="E376" s="1">
        <f>ROUND(IF(C376="R",0.65*B376,IF(C376="B",0.77*B376,IF(C376="S",0.21*B376,IF(C376="L",0.04*B376,0.43*B376)))),2)</f>
        <v>441.75</v>
      </c>
      <c r="F376" s="1">
        <f>ROUND(IF(D376="A",20%*E376,IF(D376="B",50%*E376,IF(D376="C",90%*E376,0))),2)</f>
        <v>397.58</v>
      </c>
      <c r="G376" s="1">
        <f>E376-F376</f>
        <v>44.170000000000016</v>
      </c>
    </row>
    <row r="377" spans="1:7" x14ac:dyDescent="0.25">
      <c r="A377" s="1" t="s">
        <v>3078</v>
      </c>
      <c r="B377" s="1">
        <v>573.79</v>
      </c>
      <c r="C377" s="1" t="s">
        <v>9</v>
      </c>
      <c r="D377" s="1" t="s">
        <v>5</v>
      </c>
      <c r="E377" s="1">
        <f>ROUND(IF(C377="R",0.65*B377,IF(C377="B",0.77*B377,IF(C377="S",0.21*B377,IF(C377="L",0.04*B377,0.43*B377)))),2)</f>
        <v>372.96</v>
      </c>
      <c r="F377" s="1">
        <f>ROUND(IF(D377="A",20%*E377,IF(D377="B",50%*E377,IF(D377="C",90%*E377,0))),2)</f>
        <v>186.48</v>
      </c>
      <c r="G377" s="1">
        <f>E377-F377</f>
        <v>186.48</v>
      </c>
    </row>
    <row r="378" spans="1:7" x14ac:dyDescent="0.25">
      <c r="A378" s="1" t="s">
        <v>1616</v>
      </c>
      <c r="B378" s="1">
        <v>574.04</v>
      </c>
      <c r="C378" s="1" t="s">
        <v>94</v>
      </c>
      <c r="D378" s="1" t="s">
        <v>5</v>
      </c>
      <c r="E378" s="1">
        <f>ROUND(IF(C378="R",0.65*B378,IF(C378="B",0.77*B378,IF(C378="S",0.21*B378,IF(C378="L",0.04*B378,0.43*B378)))),2)</f>
        <v>22.96</v>
      </c>
      <c r="F378" s="1">
        <f>ROUND(IF(D378="A",20%*E378,IF(D378="B",50%*E378,IF(D378="C",90%*E378,0))),2)</f>
        <v>11.48</v>
      </c>
      <c r="G378" s="1">
        <f>E378-F378</f>
        <v>11.48</v>
      </c>
    </row>
    <row r="379" spans="1:7" x14ac:dyDescent="0.25">
      <c r="A379" s="1" t="s">
        <v>2387</v>
      </c>
      <c r="B379" s="1">
        <v>574.14</v>
      </c>
      <c r="C379" s="1" t="s">
        <v>5</v>
      </c>
      <c r="D379" s="1" t="s">
        <v>7</v>
      </c>
      <c r="E379" s="1">
        <f>ROUND(IF(C379="R",0.65*B379,IF(C379="B",0.77*B379,IF(C379="S",0.21*B379,IF(C379="L",0.04*B379,0.43*B379)))),2)</f>
        <v>442.09</v>
      </c>
      <c r="F379" s="1">
        <f>ROUND(IF(D379="A",20%*E379,IF(D379="B",50%*E379,IF(D379="C",90%*E379,0))),2)</f>
        <v>88.42</v>
      </c>
      <c r="G379" s="1">
        <f>E379-F379</f>
        <v>353.66999999999996</v>
      </c>
    </row>
    <row r="380" spans="1:7" x14ac:dyDescent="0.25">
      <c r="A380" s="1" t="s">
        <v>4758</v>
      </c>
      <c r="B380" s="1">
        <v>574.16999999999996</v>
      </c>
      <c r="C380" s="1" t="s">
        <v>5</v>
      </c>
      <c r="D380" s="1" t="s">
        <v>11</v>
      </c>
      <c r="E380" s="1">
        <f>ROUND(IF(C380="R",0.65*B380,IF(C380="B",0.77*B380,IF(C380="S",0.21*B380,IF(C380="L",0.04*B380,0.43*B380)))),2)</f>
        <v>442.11</v>
      </c>
      <c r="F380" s="1">
        <f>ROUND(IF(D380="A",20%*E380,IF(D380="B",50%*E380,IF(D380="C",90%*E380,0))),2)</f>
        <v>397.9</v>
      </c>
      <c r="G380" s="1">
        <f>E380-F380</f>
        <v>44.210000000000036</v>
      </c>
    </row>
    <row r="381" spans="1:7" x14ac:dyDescent="0.25">
      <c r="A381" s="1" t="s">
        <v>2822</v>
      </c>
      <c r="B381" s="1">
        <v>574.17999999999995</v>
      </c>
      <c r="C381" s="1" t="s">
        <v>5</v>
      </c>
      <c r="D381" s="1" t="s">
        <v>11</v>
      </c>
      <c r="E381" s="1">
        <f>ROUND(IF(C381="R",0.65*B381,IF(C381="B",0.77*B381,IF(C381="S",0.21*B381,IF(C381="L",0.04*B381,0.43*B381)))),2)</f>
        <v>442.12</v>
      </c>
      <c r="F381" s="1">
        <f>ROUND(IF(D381="A",20%*E381,IF(D381="B",50%*E381,IF(D381="C",90%*E381,0))),2)</f>
        <v>397.91</v>
      </c>
      <c r="G381" s="1">
        <f>E381-F381</f>
        <v>44.20999999999998</v>
      </c>
    </row>
    <row r="382" spans="1:7" x14ac:dyDescent="0.25">
      <c r="A382" s="1" t="s">
        <v>1258</v>
      </c>
      <c r="B382" s="1">
        <v>574.45000000000005</v>
      </c>
      <c r="C382" s="1" t="s">
        <v>5</v>
      </c>
      <c r="D382" s="1" t="s">
        <v>5</v>
      </c>
      <c r="E382" s="1">
        <f>ROUND(IF(C382="R",0.65*B382,IF(C382="B",0.77*B382,IF(C382="S",0.21*B382,IF(C382="L",0.04*B382,0.43*B382)))),2)</f>
        <v>442.33</v>
      </c>
      <c r="F382" s="1">
        <f>ROUND(IF(D382="A",20%*E382,IF(D382="B",50%*E382,IF(D382="C",90%*E382,0))),2)</f>
        <v>221.17</v>
      </c>
      <c r="G382" s="1">
        <f>E382-F382</f>
        <v>221.16</v>
      </c>
    </row>
    <row r="383" spans="1:7" x14ac:dyDescent="0.25">
      <c r="A383" s="1" t="s">
        <v>2549</v>
      </c>
      <c r="B383" s="1">
        <v>574.5</v>
      </c>
      <c r="C383" s="1" t="s">
        <v>94</v>
      </c>
      <c r="D383" s="1" t="s">
        <v>5</v>
      </c>
      <c r="E383" s="1">
        <f>ROUND(IF(C383="R",0.65*B383,IF(C383="B",0.77*B383,IF(C383="S",0.21*B383,IF(C383="L",0.04*B383,0.43*B383)))),2)</f>
        <v>22.98</v>
      </c>
      <c r="F383" s="1">
        <f>ROUND(IF(D383="A",20%*E383,IF(D383="B",50%*E383,IF(D383="C",90%*E383,0))),2)</f>
        <v>11.49</v>
      </c>
      <c r="G383" s="1">
        <f>E383-F383</f>
        <v>11.49</v>
      </c>
    </row>
    <row r="384" spans="1:7" x14ac:dyDescent="0.25">
      <c r="A384" s="1" t="s">
        <v>4044</v>
      </c>
      <c r="B384" s="1">
        <v>574.6</v>
      </c>
      <c r="C384" s="1" t="s">
        <v>5</v>
      </c>
      <c r="D384" s="1" t="s">
        <v>21</v>
      </c>
      <c r="E384" s="1">
        <f>ROUND(IF(C384="R",0.65*B384,IF(C384="B",0.77*B384,IF(C384="S",0.21*B384,IF(C384="L",0.04*B384,0.43*B384)))),2)</f>
        <v>442.44</v>
      </c>
      <c r="F384" s="1">
        <f>ROUND(IF(D384="A",20%*E384,IF(D384="B",50%*E384,IF(D384="C",90%*E384,0))),2)</f>
        <v>0</v>
      </c>
      <c r="G384" s="1">
        <f>E384-F384</f>
        <v>442.44</v>
      </c>
    </row>
    <row r="385" spans="1:7" x14ac:dyDescent="0.25">
      <c r="A385" s="1" t="s">
        <v>1073</v>
      </c>
      <c r="B385" s="1">
        <v>574.83000000000004</v>
      </c>
      <c r="C385" s="1" t="s">
        <v>52</v>
      </c>
      <c r="D385" s="1" t="s">
        <v>5</v>
      </c>
      <c r="E385" s="1">
        <f>ROUND(IF(C385="R",0.65*B385,IF(C385="B",0.77*B385,IF(C385="S",0.21*B385,IF(C385="L",0.04*B385,0.43*B385)))),2)</f>
        <v>120.71</v>
      </c>
      <c r="F385" s="1">
        <f>ROUND(IF(D385="A",20%*E385,IF(D385="B",50%*E385,IF(D385="C",90%*E385,0))),2)</f>
        <v>60.36</v>
      </c>
      <c r="G385" s="1">
        <f>E385-F385</f>
        <v>60.349999999999994</v>
      </c>
    </row>
    <row r="386" spans="1:7" x14ac:dyDescent="0.25">
      <c r="A386" s="1" t="s">
        <v>3227</v>
      </c>
      <c r="B386" s="1">
        <v>574.98</v>
      </c>
      <c r="C386" s="1" t="s">
        <v>9</v>
      </c>
      <c r="D386" s="1" t="s">
        <v>5</v>
      </c>
      <c r="E386" s="1">
        <f>ROUND(IF(C386="R",0.65*B386,IF(C386="B",0.77*B386,IF(C386="S",0.21*B386,IF(C386="L",0.04*B386,0.43*B386)))),2)</f>
        <v>373.74</v>
      </c>
      <c r="F386" s="1">
        <f>ROUND(IF(D386="A",20%*E386,IF(D386="B",50%*E386,IF(D386="C",90%*E386,0))),2)</f>
        <v>186.87</v>
      </c>
      <c r="G386" s="1">
        <f>E386-F386</f>
        <v>186.87</v>
      </c>
    </row>
    <row r="387" spans="1:7" x14ac:dyDescent="0.25">
      <c r="A387" s="1" t="s">
        <v>2782</v>
      </c>
      <c r="B387" s="1">
        <v>575.42999999999995</v>
      </c>
      <c r="C387" s="1" t="s">
        <v>5</v>
      </c>
      <c r="D387" s="1" t="s">
        <v>11</v>
      </c>
      <c r="E387" s="1">
        <f>ROUND(IF(C387="R",0.65*B387,IF(C387="B",0.77*B387,IF(C387="S",0.21*B387,IF(C387="L",0.04*B387,0.43*B387)))),2)</f>
        <v>443.08</v>
      </c>
      <c r="F387" s="1">
        <f>ROUND(IF(D387="A",20%*E387,IF(D387="B",50%*E387,IF(D387="C",90%*E387,0))),2)</f>
        <v>398.77</v>
      </c>
      <c r="G387" s="1">
        <f>E387-F387</f>
        <v>44.31</v>
      </c>
    </row>
    <row r="388" spans="1:7" x14ac:dyDescent="0.25">
      <c r="A388" s="1" t="s">
        <v>306</v>
      </c>
      <c r="B388" s="1">
        <v>575.77</v>
      </c>
      <c r="C388" s="1" t="s">
        <v>31</v>
      </c>
      <c r="D388" s="1" t="s">
        <v>11</v>
      </c>
      <c r="E388" s="1">
        <f>ROUND(IF(C388="R",0.65*B388,IF(C388="B",0.77*B388,IF(C388="S",0.21*B388,IF(C388="L",0.04*B388,0.43*B388)))),2)</f>
        <v>247.58</v>
      </c>
      <c r="F388" s="1">
        <f>ROUND(IF(D388="A",20%*E388,IF(D388="B",50%*E388,IF(D388="C",90%*E388,0))),2)</f>
        <v>222.82</v>
      </c>
      <c r="G388" s="1">
        <f>E388-F388</f>
        <v>24.760000000000019</v>
      </c>
    </row>
    <row r="389" spans="1:7" x14ac:dyDescent="0.25">
      <c r="A389" s="1" t="s">
        <v>3930</v>
      </c>
      <c r="B389" s="1">
        <v>576.12</v>
      </c>
      <c r="C389" s="1" t="s">
        <v>5</v>
      </c>
      <c r="D389" s="1" t="s">
        <v>11</v>
      </c>
      <c r="E389" s="1">
        <f>ROUND(IF(C389="R",0.65*B389,IF(C389="B",0.77*B389,IF(C389="S",0.21*B389,IF(C389="L",0.04*B389,0.43*B389)))),2)</f>
        <v>443.61</v>
      </c>
      <c r="F389" s="1">
        <f>ROUND(IF(D389="A",20%*E389,IF(D389="B",50%*E389,IF(D389="C",90%*E389,0))),2)</f>
        <v>399.25</v>
      </c>
      <c r="G389" s="1">
        <f>E389-F389</f>
        <v>44.360000000000014</v>
      </c>
    </row>
    <row r="390" spans="1:7" x14ac:dyDescent="0.25">
      <c r="A390" s="1" t="s">
        <v>4924</v>
      </c>
      <c r="B390" s="1">
        <v>576.17999999999995</v>
      </c>
      <c r="C390" s="1" t="s">
        <v>5</v>
      </c>
      <c r="D390" s="1" t="s">
        <v>7</v>
      </c>
      <c r="E390" s="1">
        <f>ROUND(IF(C390="R",0.65*B390,IF(C390="B",0.77*B390,IF(C390="S",0.21*B390,IF(C390="L",0.04*B390,0.43*B390)))),2)</f>
        <v>443.66</v>
      </c>
      <c r="F390" s="1">
        <f>ROUND(IF(D390="A",20%*E390,IF(D390="B",50%*E390,IF(D390="C",90%*E390,0))),2)</f>
        <v>88.73</v>
      </c>
      <c r="G390" s="1">
        <f>E390-F390</f>
        <v>354.93</v>
      </c>
    </row>
    <row r="391" spans="1:7" x14ac:dyDescent="0.25">
      <c r="A391" s="1" t="s">
        <v>1892</v>
      </c>
      <c r="B391" s="1">
        <v>576.29</v>
      </c>
      <c r="C391" s="1" t="s">
        <v>9</v>
      </c>
      <c r="D391" s="1" t="s">
        <v>5</v>
      </c>
      <c r="E391" s="1">
        <f>ROUND(IF(C391="R",0.65*B391,IF(C391="B",0.77*B391,IF(C391="S",0.21*B391,IF(C391="L",0.04*B391,0.43*B391)))),2)</f>
        <v>374.59</v>
      </c>
      <c r="F391" s="1">
        <f>ROUND(IF(D391="A",20%*E391,IF(D391="B",50%*E391,IF(D391="C",90%*E391,0))),2)</f>
        <v>187.3</v>
      </c>
      <c r="G391" s="1">
        <f>E391-F391</f>
        <v>187.28999999999996</v>
      </c>
    </row>
    <row r="392" spans="1:7" x14ac:dyDescent="0.25">
      <c r="A392" s="1" t="s">
        <v>3114</v>
      </c>
      <c r="B392" s="1">
        <v>577.05999999999995</v>
      </c>
      <c r="C392" s="1" t="s">
        <v>5</v>
      </c>
      <c r="D392" s="1" t="s">
        <v>11</v>
      </c>
      <c r="E392" s="1">
        <f>ROUND(IF(C392="R",0.65*B392,IF(C392="B",0.77*B392,IF(C392="S",0.21*B392,IF(C392="L",0.04*B392,0.43*B392)))),2)</f>
        <v>444.34</v>
      </c>
      <c r="F392" s="1">
        <f>ROUND(IF(D392="A",20%*E392,IF(D392="B",50%*E392,IF(D392="C",90%*E392,0))),2)</f>
        <v>399.91</v>
      </c>
      <c r="G392" s="1">
        <f>E392-F392</f>
        <v>44.42999999999995</v>
      </c>
    </row>
    <row r="393" spans="1:7" x14ac:dyDescent="0.25">
      <c r="A393" s="1" t="s">
        <v>1041</v>
      </c>
      <c r="B393" s="1">
        <v>577.13</v>
      </c>
      <c r="C393" s="1" t="s">
        <v>5</v>
      </c>
      <c r="D393" s="1" t="s">
        <v>5</v>
      </c>
      <c r="E393" s="1">
        <f>ROUND(IF(C393="R",0.65*B393,IF(C393="B",0.77*B393,IF(C393="S",0.21*B393,IF(C393="L",0.04*B393,0.43*B393)))),2)</f>
        <v>444.39</v>
      </c>
      <c r="F393" s="1">
        <f>ROUND(IF(D393="A",20%*E393,IF(D393="B",50%*E393,IF(D393="C",90%*E393,0))),2)</f>
        <v>222.2</v>
      </c>
      <c r="G393" s="1">
        <f>E393-F393</f>
        <v>222.19</v>
      </c>
    </row>
    <row r="394" spans="1:7" x14ac:dyDescent="0.25">
      <c r="A394" s="1" t="s">
        <v>2691</v>
      </c>
      <c r="B394" s="1">
        <v>577.20000000000005</v>
      </c>
      <c r="C394" s="1" t="s">
        <v>94</v>
      </c>
      <c r="D394" s="1" t="s">
        <v>7</v>
      </c>
      <c r="E394" s="1">
        <f>ROUND(IF(C394="R",0.65*B394,IF(C394="B",0.77*B394,IF(C394="S",0.21*B394,IF(C394="L",0.04*B394,0.43*B394)))),2)</f>
        <v>23.09</v>
      </c>
      <c r="F394" s="1">
        <f>ROUND(IF(D394="A",20%*E394,IF(D394="B",50%*E394,IF(D394="C",90%*E394,0))),2)</f>
        <v>4.62</v>
      </c>
      <c r="G394" s="1">
        <f>E394-F394</f>
        <v>18.47</v>
      </c>
    </row>
    <row r="395" spans="1:7" x14ac:dyDescent="0.25">
      <c r="A395" s="1" t="s">
        <v>3674</v>
      </c>
      <c r="B395" s="1">
        <v>577.47</v>
      </c>
      <c r="C395" s="1" t="s">
        <v>5</v>
      </c>
      <c r="D395" s="1" t="s">
        <v>5</v>
      </c>
      <c r="E395" s="1">
        <f>ROUND(IF(C395="R",0.65*B395,IF(C395="B",0.77*B395,IF(C395="S",0.21*B395,IF(C395="L",0.04*B395,0.43*B395)))),2)</f>
        <v>444.65</v>
      </c>
      <c r="F395" s="1">
        <f>ROUND(IF(D395="A",20%*E395,IF(D395="B",50%*E395,IF(D395="C",90%*E395,0))),2)</f>
        <v>222.33</v>
      </c>
      <c r="G395" s="1">
        <f>E395-F395</f>
        <v>222.31999999999996</v>
      </c>
    </row>
    <row r="396" spans="1:7" x14ac:dyDescent="0.25">
      <c r="A396" s="1" t="s">
        <v>4534</v>
      </c>
      <c r="B396" s="1">
        <v>577.54</v>
      </c>
      <c r="C396" s="1" t="s">
        <v>94</v>
      </c>
      <c r="D396" s="1" t="s">
        <v>11</v>
      </c>
      <c r="E396" s="1">
        <f>ROUND(IF(C396="R",0.65*B396,IF(C396="B",0.77*B396,IF(C396="S",0.21*B396,IF(C396="L",0.04*B396,0.43*B396)))),2)</f>
        <v>23.1</v>
      </c>
      <c r="F396" s="1">
        <f>ROUND(IF(D396="A",20%*E396,IF(D396="B",50%*E396,IF(D396="C",90%*E396,0))),2)</f>
        <v>20.79</v>
      </c>
      <c r="G396" s="1">
        <f>E396-F396</f>
        <v>2.3100000000000023</v>
      </c>
    </row>
    <row r="397" spans="1:7" x14ac:dyDescent="0.25">
      <c r="A397" s="1" t="s">
        <v>1838</v>
      </c>
      <c r="B397" s="1">
        <v>577.63</v>
      </c>
      <c r="C397" s="1" t="s">
        <v>9</v>
      </c>
      <c r="D397" s="1" t="s">
        <v>21</v>
      </c>
      <c r="E397" s="1">
        <f>ROUND(IF(C397="R",0.65*B397,IF(C397="B",0.77*B397,IF(C397="S",0.21*B397,IF(C397="L",0.04*B397,0.43*B397)))),2)</f>
        <v>375.46</v>
      </c>
      <c r="F397" s="1">
        <f>ROUND(IF(D397="A",20%*E397,IF(D397="B",50%*E397,IF(D397="C",90%*E397,0))),2)</f>
        <v>0</v>
      </c>
      <c r="G397" s="1">
        <f>E397-F397</f>
        <v>375.46</v>
      </c>
    </row>
    <row r="398" spans="1:7" x14ac:dyDescent="0.25">
      <c r="A398" s="1" t="s">
        <v>3185</v>
      </c>
      <c r="B398" s="1">
        <v>577.72</v>
      </c>
      <c r="C398" s="1" t="s">
        <v>31</v>
      </c>
      <c r="D398" s="1" t="s">
        <v>5</v>
      </c>
      <c r="E398" s="1">
        <f>ROUND(IF(C398="R",0.65*B398,IF(C398="B",0.77*B398,IF(C398="S",0.21*B398,IF(C398="L",0.04*B398,0.43*B398)))),2)</f>
        <v>248.42</v>
      </c>
      <c r="F398" s="1">
        <f>ROUND(IF(D398="A",20%*E398,IF(D398="B",50%*E398,IF(D398="C",90%*E398,0))),2)</f>
        <v>124.21</v>
      </c>
      <c r="G398" s="1">
        <f>E398-F398</f>
        <v>124.21</v>
      </c>
    </row>
    <row r="399" spans="1:7" x14ac:dyDescent="0.25">
      <c r="A399" s="1" t="s">
        <v>886</v>
      </c>
      <c r="B399" s="1">
        <v>577.88</v>
      </c>
      <c r="C399" s="1" t="s">
        <v>5</v>
      </c>
      <c r="D399" s="1" t="s">
        <v>21</v>
      </c>
      <c r="E399" s="1">
        <f>ROUND(IF(C399="R",0.65*B399,IF(C399="B",0.77*B399,IF(C399="S",0.21*B399,IF(C399="L",0.04*B399,0.43*B399)))),2)</f>
        <v>444.97</v>
      </c>
      <c r="F399" s="1">
        <f>ROUND(IF(D399="A",20%*E399,IF(D399="B",50%*E399,IF(D399="C",90%*E399,0))),2)</f>
        <v>0</v>
      </c>
      <c r="G399" s="1">
        <f>E399-F399</f>
        <v>444.97</v>
      </c>
    </row>
    <row r="400" spans="1:7" x14ac:dyDescent="0.25">
      <c r="A400" s="1" t="s">
        <v>3050</v>
      </c>
      <c r="B400" s="1">
        <v>578.35</v>
      </c>
      <c r="C400" s="1" t="s">
        <v>31</v>
      </c>
      <c r="D400" s="1" t="s">
        <v>11</v>
      </c>
      <c r="E400" s="1">
        <f>ROUND(IF(C400="R",0.65*B400,IF(C400="B",0.77*B400,IF(C400="S",0.21*B400,IF(C400="L",0.04*B400,0.43*B400)))),2)</f>
        <v>248.69</v>
      </c>
      <c r="F400" s="1">
        <f>ROUND(IF(D400="A",20%*E400,IF(D400="B",50%*E400,IF(D400="C",90%*E400,0))),2)</f>
        <v>223.82</v>
      </c>
      <c r="G400" s="1">
        <f>E400-F400</f>
        <v>24.870000000000005</v>
      </c>
    </row>
    <row r="401" spans="1:7" x14ac:dyDescent="0.25">
      <c r="A401" s="1" t="s">
        <v>23</v>
      </c>
      <c r="B401" s="1">
        <v>578.54999999999995</v>
      </c>
      <c r="C401" s="1" t="s">
        <v>5</v>
      </c>
      <c r="D401" s="1" t="s">
        <v>5</v>
      </c>
      <c r="E401" s="1">
        <f>ROUND(IF(C401="R",0.65*B401,IF(C401="B",0.77*B401,IF(C401="S",0.21*B401,IF(C401="L",0.04*B401,0.43*B401)))),2)</f>
        <v>445.48</v>
      </c>
      <c r="F401" s="1">
        <f>ROUND(IF(D401="A",20%*E401,IF(D401="B",50%*E401,IF(D401="C",90%*E401,0))),2)</f>
        <v>222.74</v>
      </c>
      <c r="G401" s="1">
        <f>E401-F401</f>
        <v>222.74</v>
      </c>
    </row>
    <row r="402" spans="1:7" x14ac:dyDescent="0.25">
      <c r="A402" s="1" t="s">
        <v>4715</v>
      </c>
      <c r="B402" s="1">
        <v>578.78</v>
      </c>
      <c r="C402" s="1" t="s">
        <v>52</v>
      </c>
      <c r="D402" s="1" t="s">
        <v>11</v>
      </c>
      <c r="E402" s="1">
        <f>ROUND(IF(C402="R",0.65*B402,IF(C402="B",0.77*B402,IF(C402="S",0.21*B402,IF(C402="L",0.04*B402,0.43*B402)))),2)</f>
        <v>121.54</v>
      </c>
      <c r="F402" s="1">
        <f>ROUND(IF(D402="A",20%*E402,IF(D402="B",50%*E402,IF(D402="C",90%*E402,0))),2)</f>
        <v>109.39</v>
      </c>
      <c r="G402" s="1">
        <f>E402-F402</f>
        <v>12.150000000000006</v>
      </c>
    </row>
    <row r="403" spans="1:7" x14ac:dyDescent="0.25">
      <c r="A403" s="1" t="s">
        <v>3305</v>
      </c>
      <c r="B403" s="1">
        <v>579.03</v>
      </c>
      <c r="C403" s="1" t="s">
        <v>5</v>
      </c>
      <c r="D403" s="1" t="s">
        <v>5</v>
      </c>
      <c r="E403" s="1">
        <f>ROUND(IF(C403="R",0.65*B403,IF(C403="B",0.77*B403,IF(C403="S",0.21*B403,IF(C403="L",0.04*B403,0.43*B403)))),2)</f>
        <v>445.85</v>
      </c>
      <c r="F403" s="1">
        <f>ROUND(IF(D403="A",20%*E403,IF(D403="B",50%*E403,IF(D403="C",90%*E403,0))),2)</f>
        <v>222.93</v>
      </c>
      <c r="G403" s="1">
        <f>E403-F403</f>
        <v>222.92000000000002</v>
      </c>
    </row>
    <row r="404" spans="1:7" x14ac:dyDescent="0.25">
      <c r="A404" s="1" t="s">
        <v>3857</v>
      </c>
      <c r="B404" s="1">
        <v>579.22</v>
      </c>
      <c r="C404" s="1" t="s">
        <v>5</v>
      </c>
      <c r="D404" s="1" t="s">
        <v>5</v>
      </c>
      <c r="E404" s="1">
        <f>ROUND(IF(C404="R",0.65*B404,IF(C404="B",0.77*B404,IF(C404="S",0.21*B404,IF(C404="L",0.04*B404,0.43*B404)))),2)</f>
        <v>446</v>
      </c>
      <c r="F404" s="1">
        <f>ROUND(IF(D404="A",20%*E404,IF(D404="B",50%*E404,IF(D404="C",90%*E404,0))),2)</f>
        <v>223</v>
      </c>
      <c r="G404" s="1">
        <f>E404-F404</f>
        <v>223</v>
      </c>
    </row>
    <row r="405" spans="1:7" x14ac:dyDescent="0.25">
      <c r="A405" s="1" t="s">
        <v>2451</v>
      </c>
      <c r="B405" s="1">
        <v>579.83000000000004</v>
      </c>
      <c r="C405" s="1" t="s">
        <v>5</v>
      </c>
      <c r="D405" s="1" t="s">
        <v>7</v>
      </c>
      <c r="E405" s="1">
        <f>ROUND(IF(C405="R",0.65*B405,IF(C405="B",0.77*B405,IF(C405="S",0.21*B405,IF(C405="L",0.04*B405,0.43*B405)))),2)</f>
        <v>446.47</v>
      </c>
      <c r="F405" s="1">
        <f>ROUND(IF(D405="A",20%*E405,IF(D405="B",50%*E405,IF(D405="C",90%*E405,0))),2)</f>
        <v>89.29</v>
      </c>
      <c r="G405" s="1">
        <f>E405-F405</f>
        <v>357.18</v>
      </c>
    </row>
    <row r="406" spans="1:7" x14ac:dyDescent="0.25">
      <c r="A406" s="1" t="s">
        <v>424</v>
      </c>
      <c r="B406" s="1">
        <v>579.96</v>
      </c>
      <c r="C406" s="1" t="s">
        <v>5</v>
      </c>
      <c r="D406" s="1" t="s">
        <v>5</v>
      </c>
      <c r="E406" s="1">
        <f>ROUND(IF(C406="R",0.65*B406,IF(C406="B",0.77*B406,IF(C406="S",0.21*B406,IF(C406="L",0.04*B406,0.43*B406)))),2)</f>
        <v>446.57</v>
      </c>
      <c r="F406" s="1">
        <f>ROUND(IF(D406="A",20%*E406,IF(D406="B",50%*E406,IF(D406="C",90%*E406,0))),2)</f>
        <v>223.29</v>
      </c>
      <c r="G406" s="1">
        <f>E406-F406</f>
        <v>223.28</v>
      </c>
    </row>
    <row r="407" spans="1:7" x14ac:dyDescent="0.25">
      <c r="A407" s="1" t="s">
        <v>3994</v>
      </c>
      <c r="B407" s="1">
        <v>580.38</v>
      </c>
      <c r="C407" s="1" t="s">
        <v>9</v>
      </c>
      <c r="D407" s="1" t="s">
        <v>21</v>
      </c>
      <c r="E407" s="1">
        <f>ROUND(IF(C407="R",0.65*B407,IF(C407="B",0.77*B407,IF(C407="S",0.21*B407,IF(C407="L",0.04*B407,0.43*B407)))),2)</f>
        <v>377.25</v>
      </c>
      <c r="F407" s="1">
        <f>ROUND(IF(D407="A",20%*E407,IF(D407="B",50%*E407,IF(D407="C",90%*E407,0))),2)</f>
        <v>0</v>
      </c>
      <c r="G407" s="1">
        <f>E407-F407</f>
        <v>377.25</v>
      </c>
    </row>
    <row r="408" spans="1:7" x14ac:dyDescent="0.25">
      <c r="A408" s="1" t="s">
        <v>4263</v>
      </c>
      <c r="B408" s="1">
        <v>580.55999999999995</v>
      </c>
      <c r="C408" s="1" t="s">
        <v>9</v>
      </c>
      <c r="D408" s="1" t="s">
        <v>11</v>
      </c>
      <c r="E408" s="1">
        <f>ROUND(IF(C408="R",0.65*B408,IF(C408="B",0.77*B408,IF(C408="S",0.21*B408,IF(C408="L",0.04*B408,0.43*B408)))),2)</f>
        <v>377.36</v>
      </c>
      <c r="F408" s="1">
        <f>ROUND(IF(D408="A",20%*E408,IF(D408="B",50%*E408,IF(D408="C",90%*E408,0))),2)</f>
        <v>339.62</v>
      </c>
      <c r="G408" s="1">
        <f>E408-F408</f>
        <v>37.740000000000009</v>
      </c>
    </row>
    <row r="409" spans="1:7" x14ac:dyDescent="0.25">
      <c r="A409" s="1" t="s">
        <v>4706</v>
      </c>
      <c r="B409" s="1">
        <v>580.77</v>
      </c>
      <c r="C409" s="1" t="s">
        <v>5</v>
      </c>
      <c r="D409" s="1" t="s">
        <v>21</v>
      </c>
      <c r="E409" s="1">
        <f>ROUND(IF(C409="R",0.65*B409,IF(C409="B",0.77*B409,IF(C409="S",0.21*B409,IF(C409="L",0.04*B409,0.43*B409)))),2)</f>
        <v>447.19</v>
      </c>
      <c r="F409" s="1">
        <f>ROUND(IF(D409="A",20%*E409,IF(D409="B",50%*E409,IF(D409="C",90%*E409,0))),2)</f>
        <v>0</v>
      </c>
      <c r="G409" s="1">
        <f>E409-F409</f>
        <v>447.19</v>
      </c>
    </row>
    <row r="410" spans="1:7" x14ac:dyDescent="0.25">
      <c r="A410" s="1" t="s">
        <v>4762</v>
      </c>
      <c r="B410" s="1">
        <v>580.79</v>
      </c>
      <c r="C410" s="1" t="s">
        <v>5</v>
      </c>
      <c r="D410" s="1" t="s">
        <v>7</v>
      </c>
      <c r="E410" s="1">
        <f>ROUND(IF(C410="R",0.65*B410,IF(C410="B",0.77*B410,IF(C410="S",0.21*B410,IF(C410="L",0.04*B410,0.43*B410)))),2)</f>
        <v>447.21</v>
      </c>
      <c r="F410" s="1">
        <f>ROUND(IF(D410="A",20%*E410,IF(D410="B",50%*E410,IF(D410="C",90%*E410,0))),2)</f>
        <v>89.44</v>
      </c>
      <c r="G410" s="1">
        <f>E410-F410</f>
        <v>357.77</v>
      </c>
    </row>
    <row r="411" spans="1:7" x14ac:dyDescent="0.25">
      <c r="A411" s="1" t="s">
        <v>3856</v>
      </c>
      <c r="B411" s="1">
        <v>581.04</v>
      </c>
      <c r="C411" s="1" t="s">
        <v>94</v>
      </c>
      <c r="D411" s="1" t="s">
        <v>5</v>
      </c>
      <c r="E411" s="1">
        <f>ROUND(IF(C411="R",0.65*B411,IF(C411="B",0.77*B411,IF(C411="S",0.21*B411,IF(C411="L",0.04*B411,0.43*B411)))),2)</f>
        <v>23.24</v>
      </c>
      <c r="F411" s="1">
        <f>ROUND(IF(D411="A",20%*E411,IF(D411="B",50%*E411,IF(D411="C",90%*E411,0))),2)</f>
        <v>11.62</v>
      </c>
      <c r="G411" s="1">
        <f>E411-F411</f>
        <v>11.62</v>
      </c>
    </row>
    <row r="412" spans="1:7" x14ac:dyDescent="0.25">
      <c r="A412" s="1" t="s">
        <v>2035</v>
      </c>
      <c r="B412" s="1">
        <v>581.13</v>
      </c>
      <c r="C412" s="1" t="s">
        <v>52</v>
      </c>
      <c r="D412" s="1" t="s">
        <v>5</v>
      </c>
      <c r="E412" s="1">
        <f>ROUND(IF(C412="R",0.65*B412,IF(C412="B",0.77*B412,IF(C412="S",0.21*B412,IF(C412="L",0.04*B412,0.43*B412)))),2)</f>
        <v>122.04</v>
      </c>
      <c r="F412" s="1">
        <f>ROUND(IF(D412="A",20%*E412,IF(D412="B",50%*E412,IF(D412="C",90%*E412,0))),2)</f>
        <v>61.02</v>
      </c>
      <c r="G412" s="1">
        <f>E412-F412</f>
        <v>61.02</v>
      </c>
    </row>
    <row r="413" spans="1:7" x14ac:dyDescent="0.25">
      <c r="A413" s="1" t="s">
        <v>3128</v>
      </c>
      <c r="B413" s="1">
        <v>582.05999999999995</v>
      </c>
      <c r="C413" s="1" t="s">
        <v>52</v>
      </c>
      <c r="D413" s="1" t="s">
        <v>7</v>
      </c>
      <c r="E413" s="1">
        <f>ROUND(IF(C413="R",0.65*B413,IF(C413="B",0.77*B413,IF(C413="S",0.21*B413,IF(C413="L",0.04*B413,0.43*B413)))),2)</f>
        <v>122.23</v>
      </c>
      <c r="F413" s="1">
        <f>ROUND(IF(D413="A",20%*E413,IF(D413="B",50%*E413,IF(D413="C",90%*E413,0))),2)</f>
        <v>24.45</v>
      </c>
      <c r="G413" s="1">
        <f>E413-F413</f>
        <v>97.78</v>
      </c>
    </row>
    <row r="414" spans="1:7" x14ac:dyDescent="0.25">
      <c r="A414" s="1" t="s">
        <v>4826</v>
      </c>
      <c r="B414" s="1">
        <v>582.07000000000005</v>
      </c>
      <c r="C414" s="1" t="s">
        <v>52</v>
      </c>
      <c r="D414" s="1" t="s">
        <v>11</v>
      </c>
      <c r="E414" s="1">
        <f>ROUND(IF(C414="R",0.65*B414,IF(C414="B",0.77*B414,IF(C414="S",0.21*B414,IF(C414="L",0.04*B414,0.43*B414)))),2)</f>
        <v>122.23</v>
      </c>
      <c r="F414" s="1">
        <f>ROUND(IF(D414="A",20%*E414,IF(D414="B",50%*E414,IF(D414="C",90%*E414,0))),2)</f>
        <v>110.01</v>
      </c>
      <c r="G414" s="1">
        <f>E414-F414</f>
        <v>12.219999999999999</v>
      </c>
    </row>
    <row r="415" spans="1:7" x14ac:dyDescent="0.25">
      <c r="A415" s="1" t="s">
        <v>3747</v>
      </c>
      <c r="B415" s="1">
        <v>582.79</v>
      </c>
      <c r="C415" s="1" t="s">
        <v>5</v>
      </c>
      <c r="D415" s="1" t="s">
        <v>7</v>
      </c>
      <c r="E415" s="1">
        <f>ROUND(IF(C415="R",0.65*B415,IF(C415="B",0.77*B415,IF(C415="S",0.21*B415,IF(C415="L",0.04*B415,0.43*B415)))),2)</f>
        <v>448.75</v>
      </c>
      <c r="F415" s="1">
        <f>ROUND(IF(D415="A",20%*E415,IF(D415="B",50%*E415,IF(D415="C",90%*E415,0))),2)</f>
        <v>89.75</v>
      </c>
      <c r="G415" s="1">
        <f>E415-F415</f>
        <v>359</v>
      </c>
    </row>
    <row r="416" spans="1:7" x14ac:dyDescent="0.25">
      <c r="A416" s="1" t="s">
        <v>3244</v>
      </c>
      <c r="B416" s="1">
        <v>583.08000000000004</v>
      </c>
      <c r="C416" s="1" t="s">
        <v>94</v>
      </c>
      <c r="D416" s="1" t="s">
        <v>5</v>
      </c>
      <c r="E416" s="1">
        <f>ROUND(IF(C416="R",0.65*B416,IF(C416="B",0.77*B416,IF(C416="S",0.21*B416,IF(C416="L",0.04*B416,0.43*B416)))),2)</f>
        <v>23.32</v>
      </c>
      <c r="F416" s="1">
        <f>ROUND(IF(D416="A",20%*E416,IF(D416="B",50%*E416,IF(D416="C",90%*E416,0))),2)</f>
        <v>11.66</v>
      </c>
      <c r="G416" s="1">
        <f>E416-F416</f>
        <v>11.66</v>
      </c>
    </row>
    <row r="417" spans="1:7" x14ac:dyDescent="0.25">
      <c r="A417" s="1" t="s">
        <v>1677</v>
      </c>
      <c r="B417" s="1">
        <v>583.09</v>
      </c>
      <c r="C417" s="1" t="s">
        <v>94</v>
      </c>
      <c r="D417" s="1" t="s">
        <v>5</v>
      </c>
      <c r="E417" s="1">
        <f>ROUND(IF(C417="R",0.65*B417,IF(C417="B",0.77*B417,IF(C417="S",0.21*B417,IF(C417="L",0.04*B417,0.43*B417)))),2)</f>
        <v>23.32</v>
      </c>
      <c r="F417" s="1">
        <f>ROUND(IF(D417="A",20%*E417,IF(D417="B",50%*E417,IF(D417="C",90%*E417,0))),2)</f>
        <v>11.66</v>
      </c>
      <c r="G417" s="1">
        <f>E417-F417</f>
        <v>11.66</v>
      </c>
    </row>
    <row r="418" spans="1:7" x14ac:dyDescent="0.25">
      <c r="A418" s="1" t="s">
        <v>4436</v>
      </c>
      <c r="B418" s="1">
        <v>583.29</v>
      </c>
      <c r="C418" s="1" t="s">
        <v>5</v>
      </c>
      <c r="D418" s="1" t="s">
        <v>5</v>
      </c>
      <c r="E418" s="1">
        <f>ROUND(IF(C418="R",0.65*B418,IF(C418="B",0.77*B418,IF(C418="S",0.21*B418,IF(C418="L",0.04*B418,0.43*B418)))),2)</f>
        <v>449.13</v>
      </c>
      <c r="F418" s="1">
        <f>ROUND(IF(D418="A",20%*E418,IF(D418="B",50%*E418,IF(D418="C",90%*E418,0))),2)</f>
        <v>224.57</v>
      </c>
      <c r="G418" s="1">
        <f>E418-F418</f>
        <v>224.56</v>
      </c>
    </row>
    <row r="419" spans="1:7" x14ac:dyDescent="0.25">
      <c r="A419" s="1" t="s">
        <v>2635</v>
      </c>
      <c r="B419" s="1">
        <v>583.46</v>
      </c>
      <c r="C419" s="1" t="s">
        <v>31</v>
      </c>
      <c r="D419" s="1" t="s">
        <v>21</v>
      </c>
      <c r="E419" s="1">
        <f>ROUND(IF(C419="R",0.65*B419,IF(C419="B",0.77*B419,IF(C419="S",0.21*B419,IF(C419="L",0.04*B419,0.43*B419)))),2)</f>
        <v>250.89</v>
      </c>
      <c r="F419" s="1">
        <f>ROUND(IF(D419="A",20%*E419,IF(D419="B",50%*E419,IF(D419="C",90%*E419,0))),2)</f>
        <v>0</v>
      </c>
      <c r="G419" s="1">
        <f>E419-F419</f>
        <v>250.89</v>
      </c>
    </row>
    <row r="420" spans="1:7" x14ac:dyDescent="0.25">
      <c r="A420" s="1" t="s">
        <v>1950</v>
      </c>
      <c r="B420" s="1">
        <v>583.99</v>
      </c>
      <c r="C420" s="1" t="s">
        <v>31</v>
      </c>
      <c r="D420" s="1" t="s">
        <v>11</v>
      </c>
      <c r="E420" s="1">
        <f>ROUND(IF(C420="R",0.65*B420,IF(C420="B",0.77*B420,IF(C420="S",0.21*B420,IF(C420="L",0.04*B420,0.43*B420)))),2)</f>
        <v>251.12</v>
      </c>
      <c r="F420" s="1">
        <f>ROUND(IF(D420="A",20%*E420,IF(D420="B",50%*E420,IF(D420="C",90%*E420,0))),2)</f>
        <v>226.01</v>
      </c>
      <c r="G420" s="1">
        <f>E420-F420</f>
        <v>25.110000000000014</v>
      </c>
    </row>
    <row r="421" spans="1:7" x14ac:dyDescent="0.25">
      <c r="A421" s="1" t="s">
        <v>4648</v>
      </c>
      <c r="B421" s="1">
        <v>584.20000000000005</v>
      </c>
      <c r="C421" s="1" t="s">
        <v>31</v>
      </c>
      <c r="D421" s="1" t="s">
        <v>11</v>
      </c>
      <c r="E421" s="1">
        <f>ROUND(IF(C421="R",0.65*B421,IF(C421="B",0.77*B421,IF(C421="S",0.21*B421,IF(C421="L",0.04*B421,0.43*B421)))),2)</f>
        <v>251.21</v>
      </c>
      <c r="F421" s="1">
        <f>ROUND(IF(D421="A",20%*E421,IF(D421="B",50%*E421,IF(D421="C",90%*E421,0))),2)</f>
        <v>226.09</v>
      </c>
      <c r="G421" s="1">
        <f>E421-F421</f>
        <v>25.120000000000005</v>
      </c>
    </row>
    <row r="422" spans="1:7" x14ac:dyDescent="0.25">
      <c r="A422" s="1" t="s">
        <v>2933</v>
      </c>
      <c r="B422" s="1">
        <v>584.57000000000005</v>
      </c>
      <c r="C422" s="1" t="s">
        <v>52</v>
      </c>
      <c r="D422" s="1" t="s">
        <v>11</v>
      </c>
      <c r="E422" s="1">
        <f>ROUND(IF(C422="R",0.65*B422,IF(C422="B",0.77*B422,IF(C422="S",0.21*B422,IF(C422="L",0.04*B422,0.43*B422)))),2)</f>
        <v>122.76</v>
      </c>
      <c r="F422" s="1">
        <f>ROUND(IF(D422="A",20%*E422,IF(D422="B",50%*E422,IF(D422="C",90%*E422,0))),2)</f>
        <v>110.48</v>
      </c>
      <c r="G422" s="1">
        <f>E422-F422</f>
        <v>12.280000000000001</v>
      </c>
    </row>
    <row r="423" spans="1:7" x14ac:dyDescent="0.25">
      <c r="A423" s="1" t="s">
        <v>149</v>
      </c>
      <c r="B423" s="1">
        <v>584.63</v>
      </c>
      <c r="C423" s="1" t="s">
        <v>31</v>
      </c>
      <c r="D423" s="1" t="s">
        <v>5</v>
      </c>
      <c r="E423" s="1">
        <f>ROUND(IF(C423="R",0.65*B423,IF(C423="B",0.77*B423,IF(C423="S",0.21*B423,IF(C423="L",0.04*B423,0.43*B423)))),2)</f>
        <v>251.39</v>
      </c>
      <c r="F423" s="1">
        <f>ROUND(IF(D423="A",20%*E423,IF(D423="B",50%*E423,IF(D423="C",90%*E423,0))),2)</f>
        <v>125.7</v>
      </c>
      <c r="G423" s="1">
        <f>E423-F423</f>
        <v>125.68999999999998</v>
      </c>
    </row>
    <row r="424" spans="1:7" x14ac:dyDescent="0.25">
      <c r="A424" s="1" t="s">
        <v>2708</v>
      </c>
      <c r="B424" s="1">
        <v>584.84</v>
      </c>
      <c r="C424" s="1" t="s">
        <v>5</v>
      </c>
      <c r="D424" s="1" t="s">
        <v>11</v>
      </c>
      <c r="E424" s="1">
        <f>ROUND(IF(C424="R",0.65*B424,IF(C424="B",0.77*B424,IF(C424="S",0.21*B424,IF(C424="L",0.04*B424,0.43*B424)))),2)</f>
        <v>450.33</v>
      </c>
      <c r="F424" s="1">
        <f>ROUND(IF(D424="A",20%*E424,IF(D424="B",50%*E424,IF(D424="C",90%*E424,0))),2)</f>
        <v>405.3</v>
      </c>
      <c r="G424" s="1">
        <f>E424-F424</f>
        <v>45.029999999999973</v>
      </c>
    </row>
    <row r="425" spans="1:7" x14ac:dyDescent="0.25">
      <c r="A425" s="1" t="s">
        <v>1092</v>
      </c>
      <c r="B425" s="1">
        <v>585.16</v>
      </c>
      <c r="C425" s="1" t="s">
        <v>5</v>
      </c>
      <c r="D425" s="1" t="s">
        <v>7</v>
      </c>
      <c r="E425" s="1">
        <f>ROUND(IF(C425="R",0.65*B425,IF(C425="B",0.77*B425,IF(C425="S",0.21*B425,IF(C425="L",0.04*B425,0.43*B425)))),2)</f>
        <v>450.57</v>
      </c>
      <c r="F425" s="1">
        <f>ROUND(IF(D425="A",20%*E425,IF(D425="B",50%*E425,IF(D425="C",90%*E425,0))),2)</f>
        <v>90.11</v>
      </c>
      <c r="G425" s="1">
        <f>E425-F425</f>
        <v>360.46</v>
      </c>
    </row>
    <row r="426" spans="1:7" x14ac:dyDescent="0.25">
      <c r="A426" s="1" t="s">
        <v>4304</v>
      </c>
      <c r="B426" s="1">
        <v>585.22</v>
      </c>
      <c r="C426" s="1" t="s">
        <v>52</v>
      </c>
      <c r="D426" s="1" t="s">
        <v>7</v>
      </c>
      <c r="E426" s="1">
        <f>ROUND(IF(C426="R",0.65*B426,IF(C426="B",0.77*B426,IF(C426="S",0.21*B426,IF(C426="L",0.04*B426,0.43*B426)))),2)</f>
        <v>122.9</v>
      </c>
      <c r="F426" s="1">
        <f>ROUND(IF(D426="A",20%*E426,IF(D426="B",50%*E426,IF(D426="C",90%*E426,0))),2)</f>
        <v>24.58</v>
      </c>
      <c r="G426" s="1">
        <f>E426-F426</f>
        <v>98.320000000000007</v>
      </c>
    </row>
    <row r="427" spans="1:7" x14ac:dyDescent="0.25">
      <c r="A427" s="1" t="s">
        <v>4459</v>
      </c>
      <c r="B427" s="1">
        <v>585.46</v>
      </c>
      <c r="C427" s="1" t="s">
        <v>31</v>
      </c>
      <c r="D427" s="1" t="s">
        <v>11</v>
      </c>
      <c r="E427" s="1">
        <f>ROUND(IF(C427="R",0.65*B427,IF(C427="B",0.77*B427,IF(C427="S",0.21*B427,IF(C427="L",0.04*B427,0.43*B427)))),2)</f>
        <v>251.75</v>
      </c>
      <c r="F427" s="1">
        <f>ROUND(IF(D427="A",20%*E427,IF(D427="B",50%*E427,IF(D427="C",90%*E427,0))),2)</f>
        <v>226.58</v>
      </c>
      <c r="G427" s="1">
        <f>E427-F427</f>
        <v>25.169999999999987</v>
      </c>
    </row>
    <row r="428" spans="1:7" x14ac:dyDescent="0.25">
      <c r="A428" s="1" t="s">
        <v>4052</v>
      </c>
      <c r="B428" s="1">
        <v>585.54</v>
      </c>
      <c r="C428" s="1" t="s">
        <v>31</v>
      </c>
      <c r="D428" s="1" t="s">
        <v>11</v>
      </c>
      <c r="E428" s="1">
        <f>ROUND(IF(C428="R",0.65*B428,IF(C428="B",0.77*B428,IF(C428="S",0.21*B428,IF(C428="L",0.04*B428,0.43*B428)))),2)</f>
        <v>251.78</v>
      </c>
      <c r="F428" s="1">
        <f>ROUND(IF(D428="A",20%*E428,IF(D428="B",50%*E428,IF(D428="C",90%*E428,0))),2)</f>
        <v>226.6</v>
      </c>
      <c r="G428" s="1">
        <f>E428-F428</f>
        <v>25.180000000000007</v>
      </c>
    </row>
    <row r="429" spans="1:7" x14ac:dyDescent="0.25">
      <c r="A429" s="1" t="s">
        <v>4890</v>
      </c>
      <c r="B429" s="1">
        <v>586.66999999999996</v>
      </c>
      <c r="C429" s="1" t="s">
        <v>31</v>
      </c>
      <c r="D429" s="1" t="s">
        <v>11</v>
      </c>
      <c r="E429" s="1">
        <f>ROUND(IF(C429="R",0.65*B429,IF(C429="B",0.77*B429,IF(C429="S",0.21*B429,IF(C429="L",0.04*B429,0.43*B429)))),2)</f>
        <v>252.27</v>
      </c>
      <c r="F429" s="1">
        <f>ROUND(IF(D429="A",20%*E429,IF(D429="B",50%*E429,IF(D429="C",90%*E429,0))),2)</f>
        <v>227.04</v>
      </c>
      <c r="G429" s="1">
        <f>E429-F429</f>
        <v>25.230000000000018</v>
      </c>
    </row>
    <row r="430" spans="1:7" x14ac:dyDescent="0.25">
      <c r="A430" s="1" t="s">
        <v>80</v>
      </c>
      <c r="B430" s="1">
        <v>586.70000000000005</v>
      </c>
      <c r="C430" s="1" t="s">
        <v>31</v>
      </c>
      <c r="D430" s="1" t="s">
        <v>5</v>
      </c>
      <c r="E430" s="1">
        <f>ROUND(IF(C430="R",0.65*B430,IF(C430="B",0.77*B430,IF(C430="S",0.21*B430,IF(C430="L",0.04*B430,0.43*B430)))),2)</f>
        <v>252.28</v>
      </c>
      <c r="F430" s="1">
        <f>ROUND(IF(D430="A",20%*E430,IF(D430="B",50%*E430,IF(D430="C",90%*E430,0))),2)</f>
        <v>126.14</v>
      </c>
      <c r="G430" s="1">
        <f>E430-F430</f>
        <v>126.14</v>
      </c>
    </row>
    <row r="431" spans="1:7" x14ac:dyDescent="0.25">
      <c r="A431" s="1" t="s">
        <v>934</v>
      </c>
      <c r="B431" s="1">
        <v>586.96</v>
      </c>
      <c r="C431" s="1" t="s">
        <v>52</v>
      </c>
      <c r="D431" s="1" t="s">
        <v>21</v>
      </c>
      <c r="E431" s="1">
        <f>ROUND(IF(C431="R",0.65*B431,IF(C431="B",0.77*B431,IF(C431="S",0.21*B431,IF(C431="L",0.04*B431,0.43*B431)))),2)</f>
        <v>123.26</v>
      </c>
      <c r="F431" s="1">
        <f>ROUND(IF(D431="A",20%*E431,IF(D431="B",50%*E431,IF(D431="C",90%*E431,0))),2)</f>
        <v>0</v>
      </c>
      <c r="G431" s="1">
        <f>E431-F431</f>
        <v>123.26</v>
      </c>
    </row>
    <row r="432" spans="1:7" x14ac:dyDescent="0.25">
      <c r="A432" s="1" t="s">
        <v>823</v>
      </c>
      <c r="B432" s="1">
        <v>587.05999999999995</v>
      </c>
      <c r="C432" s="1" t="s">
        <v>31</v>
      </c>
      <c r="D432" s="1" t="s">
        <v>11</v>
      </c>
      <c r="E432" s="1">
        <f>ROUND(IF(C432="R",0.65*B432,IF(C432="B",0.77*B432,IF(C432="S",0.21*B432,IF(C432="L",0.04*B432,0.43*B432)))),2)</f>
        <v>252.44</v>
      </c>
      <c r="F432" s="1">
        <f>ROUND(IF(D432="A",20%*E432,IF(D432="B",50%*E432,IF(D432="C",90%*E432,0))),2)</f>
        <v>227.2</v>
      </c>
      <c r="G432" s="1">
        <f>E432-F432</f>
        <v>25.240000000000009</v>
      </c>
    </row>
    <row r="433" spans="1:7" x14ac:dyDescent="0.25">
      <c r="A433" s="1" t="s">
        <v>4748</v>
      </c>
      <c r="B433" s="1">
        <v>587.28</v>
      </c>
      <c r="C433" s="1" t="s">
        <v>5</v>
      </c>
      <c r="D433" s="1" t="s">
        <v>21</v>
      </c>
      <c r="E433" s="1">
        <f>ROUND(IF(C433="R",0.65*B433,IF(C433="B",0.77*B433,IF(C433="S",0.21*B433,IF(C433="L",0.04*B433,0.43*B433)))),2)</f>
        <v>452.21</v>
      </c>
      <c r="F433" s="1">
        <f>ROUND(IF(D433="A",20%*E433,IF(D433="B",50%*E433,IF(D433="C",90%*E433,0))),2)</f>
        <v>0</v>
      </c>
      <c r="G433" s="1">
        <f>E433-F433</f>
        <v>452.21</v>
      </c>
    </row>
    <row r="434" spans="1:7" x14ac:dyDescent="0.25">
      <c r="A434" s="1" t="s">
        <v>672</v>
      </c>
      <c r="B434" s="1">
        <v>587.29999999999995</v>
      </c>
      <c r="C434" s="1" t="s">
        <v>5</v>
      </c>
      <c r="D434" s="1" t="s">
        <v>21</v>
      </c>
      <c r="E434" s="1">
        <f>ROUND(IF(C434="R",0.65*B434,IF(C434="B",0.77*B434,IF(C434="S",0.21*B434,IF(C434="L",0.04*B434,0.43*B434)))),2)</f>
        <v>452.22</v>
      </c>
      <c r="F434" s="1">
        <f>ROUND(IF(D434="A",20%*E434,IF(D434="B",50%*E434,IF(D434="C",90%*E434,0))),2)</f>
        <v>0</v>
      </c>
      <c r="G434" s="1">
        <f>E434-F434</f>
        <v>452.22</v>
      </c>
    </row>
    <row r="435" spans="1:7" x14ac:dyDescent="0.25">
      <c r="A435" s="1" t="s">
        <v>3092</v>
      </c>
      <c r="B435" s="1">
        <v>587.47</v>
      </c>
      <c r="C435" s="1" t="s">
        <v>5</v>
      </c>
      <c r="D435" s="1" t="s">
        <v>7</v>
      </c>
      <c r="E435" s="1">
        <f>ROUND(IF(C435="R",0.65*B435,IF(C435="B",0.77*B435,IF(C435="S",0.21*B435,IF(C435="L",0.04*B435,0.43*B435)))),2)</f>
        <v>452.35</v>
      </c>
      <c r="F435" s="1">
        <f>ROUND(IF(D435="A",20%*E435,IF(D435="B",50%*E435,IF(D435="C",90%*E435,0))),2)</f>
        <v>90.47</v>
      </c>
      <c r="G435" s="1">
        <f>E435-F435</f>
        <v>361.88</v>
      </c>
    </row>
    <row r="436" spans="1:7" x14ac:dyDescent="0.25">
      <c r="A436" s="1" t="s">
        <v>2331</v>
      </c>
      <c r="B436" s="1">
        <v>587.79999999999995</v>
      </c>
      <c r="C436" s="1" t="s">
        <v>94</v>
      </c>
      <c r="D436" s="1" t="s">
        <v>11</v>
      </c>
      <c r="E436" s="1">
        <f>ROUND(IF(C436="R",0.65*B436,IF(C436="B",0.77*B436,IF(C436="S",0.21*B436,IF(C436="L",0.04*B436,0.43*B436)))),2)</f>
        <v>23.51</v>
      </c>
      <c r="F436" s="1">
        <f>ROUND(IF(D436="A",20%*E436,IF(D436="B",50%*E436,IF(D436="C",90%*E436,0))),2)</f>
        <v>21.16</v>
      </c>
      <c r="G436" s="1">
        <f>E436-F436</f>
        <v>2.3500000000000014</v>
      </c>
    </row>
    <row r="437" spans="1:7" x14ac:dyDescent="0.25">
      <c r="A437" s="1" t="s">
        <v>720</v>
      </c>
      <c r="B437" s="1">
        <v>587.97</v>
      </c>
      <c r="C437" s="1" t="s">
        <v>5</v>
      </c>
      <c r="D437" s="1" t="s">
        <v>11</v>
      </c>
      <c r="E437" s="1">
        <f>ROUND(IF(C437="R",0.65*B437,IF(C437="B",0.77*B437,IF(C437="S",0.21*B437,IF(C437="L",0.04*B437,0.43*B437)))),2)</f>
        <v>452.74</v>
      </c>
      <c r="F437" s="1">
        <f>ROUND(IF(D437="A",20%*E437,IF(D437="B",50%*E437,IF(D437="C",90%*E437,0))),2)</f>
        <v>407.47</v>
      </c>
      <c r="G437" s="1">
        <f>E437-F437</f>
        <v>45.269999999999982</v>
      </c>
    </row>
    <row r="438" spans="1:7" x14ac:dyDescent="0.25">
      <c r="A438" s="1" t="s">
        <v>2689</v>
      </c>
      <c r="B438" s="1">
        <v>588.35</v>
      </c>
      <c r="C438" s="1" t="s">
        <v>31</v>
      </c>
      <c r="D438" s="1" t="s">
        <v>5</v>
      </c>
      <c r="E438" s="1">
        <f>ROUND(IF(C438="R",0.65*B438,IF(C438="B",0.77*B438,IF(C438="S",0.21*B438,IF(C438="L",0.04*B438,0.43*B438)))),2)</f>
        <v>252.99</v>
      </c>
      <c r="F438" s="1">
        <f>ROUND(IF(D438="A",20%*E438,IF(D438="B",50%*E438,IF(D438="C",90%*E438,0))),2)</f>
        <v>126.5</v>
      </c>
      <c r="G438" s="1">
        <f>E438-F438</f>
        <v>126.49000000000001</v>
      </c>
    </row>
    <row r="439" spans="1:7" x14ac:dyDescent="0.25">
      <c r="A439" s="1" t="s">
        <v>2218</v>
      </c>
      <c r="B439" s="1">
        <v>588.73</v>
      </c>
      <c r="C439" s="1" t="s">
        <v>94</v>
      </c>
      <c r="D439" s="1" t="s">
        <v>7</v>
      </c>
      <c r="E439" s="1">
        <f>ROUND(IF(C439="R",0.65*B439,IF(C439="B",0.77*B439,IF(C439="S",0.21*B439,IF(C439="L",0.04*B439,0.43*B439)))),2)</f>
        <v>23.55</v>
      </c>
      <c r="F439" s="1">
        <f>ROUND(IF(D439="A",20%*E439,IF(D439="B",50%*E439,IF(D439="C",90%*E439,0))),2)</f>
        <v>4.71</v>
      </c>
      <c r="G439" s="1">
        <f>E439-F439</f>
        <v>18.84</v>
      </c>
    </row>
    <row r="440" spans="1:7" x14ac:dyDescent="0.25">
      <c r="A440" s="1" t="s">
        <v>3344</v>
      </c>
      <c r="B440" s="1">
        <v>588.73</v>
      </c>
      <c r="C440" s="1" t="s">
        <v>31</v>
      </c>
      <c r="D440" s="1" t="s">
        <v>11</v>
      </c>
      <c r="E440" s="1">
        <f>ROUND(IF(C440="R",0.65*B440,IF(C440="B",0.77*B440,IF(C440="S",0.21*B440,IF(C440="L",0.04*B440,0.43*B440)))),2)</f>
        <v>253.15</v>
      </c>
      <c r="F440" s="1">
        <f>ROUND(IF(D440="A",20%*E440,IF(D440="B",50%*E440,IF(D440="C",90%*E440,0))),2)</f>
        <v>227.84</v>
      </c>
      <c r="G440" s="1">
        <f>E440-F440</f>
        <v>25.310000000000002</v>
      </c>
    </row>
    <row r="441" spans="1:7" x14ac:dyDescent="0.25">
      <c r="A441" s="1" t="s">
        <v>3189</v>
      </c>
      <c r="B441" s="1">
        <v>589.02</v>
      </c>
      <c r="C441" s="1" t="s">
        <v>94</v>
      </c>
      <c r="D441" s="1" t="s">
        <v>7</v>
      </c>
      <c r="E441" s="1">
        <f>ROUND(IF(C441="R",0.65*B441,IF(C441="B",0.77*B441,IF(C441="S",0.21*B441,IF(C441="L",0.04*B441,0.43*B441)))),2)</f>
        <v>23.56</v>
      </c>
      <c r="F441" s="1">
        <f>ROUND(IF(D441="A",20%*E441,IF(D441="B",50%*E441,IF(D441="C",90%*E441,0))),2)</f>
        <v>4.71</v>
      </c>
      <c r="G441" s="1">
        <f>E441-F441</f>
        <v>18.849999999999998</v>
      </c>
    </row>
    <row r="442" spans="1:7" x14ac:dyDescent="0.25">
      <c r="A442" s="1" t="s">
        <v>1478</v>
      </c>
      <c r="B442" s="1">
        <v>589.15</v>
      </c>
      <c r="C442" s="1" t="s">
        <v>5</v>
      </c>
      <c r="D442" s="1" t="s">
        <v>11</v>
      </c>
      <c r="E442" s="1">
        <f>ROUND(IF(C442="R",0.65*B442,IF(C442="B",0.77*B442,IF(C442="S",0.21*B442,IF(C442="L",0.04*B442,0.43*B442)))),2)</f>
        <v>453.65</v>
      </c>
      <c r="F442" s="1">
        <f>ROUND(IF(D442="A",20%*E442,IF(D442="B",50%*E442,IF(D442="C",90%*E442,0))),2)</f>
        <v>408.29</v>
      </c>
      <c r="G442" s="1">
        <f>E442-F442</f>
        <v>45.359999999999957</v>
      </c>
    </row>
    <row r="443" spans="1:7" x14ac:dyDescent="0.25">
      <c r="A443" s="1" t="s">
        <v>887</v>
      </c>
      <c r="B443" s="1">
        <v>589.29</v>
      </c>
      <c r="C443" s="1" t="s">
        <v>9</v>
      </c>
      <c r="D443" s="1" t="s">
        <v>21</v>
      </c>
      <c r="E443" s="1">
        <f>ROUND(IF(C443="R",0.65*B443,IF(C443="B",0.77*B443,IF(C443="S",0.21*B443,IF(C443="L",0.04*B443,0.43*B443)))),2)</f>
        <v>383.04</v>
      </c>
      <c r="F443" s="1">
        <f>ROUND(IF(D443="A",20%*E443,IF(D443="B",50%*E443,IF(D443="C",90%*E443,0))),2)</f>
        <v>0</v>
      </c>
      <c r="G443" s="1">
        <f>E443-F443</f>
        <v>383.04</v>
      </c>
    </row>
    <row r="444" spans="1:7" x14ac:dyDescent="0.25">
      <c r="A444" s="1" t="s">
        <v>1983</v>
      </c>
      <c r="B444" s="1">
        <v>589.35</v>
      </c>
      <c r="C444" s="1" t="s">
        <v>5</v>
      </c>
      <c r="D444" s="1" t="s">
        <v>5</v>
      </c>
      <c r="E444" s="1">
        <f>ROUND(IF(C444="R",0.65*B444,IF(C444="B",0.77*B444,IF(C444="S",0.21*B444,IF(C444="L",0.04*B444,0.43*B444)))),2)</f>
        <v>453.8</v>
      </c>
      <c r="F444" s="1">
        <f>ROUND(IF(D444="A",20%*E444,IF(D444="B",50%*E444,IF(D444="C",90%*E444,0))),2)</f>
        <v>226.9</v>
      </c>
      <c r="G444" s="1">
        <f>E444-F444</f>
        <v>226.9</v>
      </c>
    </row>
    <row r="445" spans="1:7" x14ac:dyDescent="0.25">
      <c r="A445" s="1" t="s">
        <v>3866</v>
      </c>
      <c r="B445" s="1">
        <v>589.38</v>
      </c>
      <c r="C445" s="1" t="s">
        <v>31</v>
      </c>
      <c r="D445" s="1" t="s">
        <v>11</v>
      </c>
      <c r="E445" s="1">
        <f>ROUND(IF(C445="R",0.65*B445,IF(C445="B",0.77*B445,IF(C445="S",0.21*B445,IF(C445="L",0.04*B445,0.43*B445)))),2)</f>
        <v>253.43</v>
      </c>
      <c r="F445" s="1">
        <f>ROUND(IF(D445="A",20%*E445,IF(D445="B",50%*E445,IF(D445="C",90%*E445,0))),2)</f>
        <v>228.09</v>
      </c>
      <c r="G445" s="1">
        <f>E445-F445</f>
        <v>25.340000000000003</v>
      </c>
    </row>
    <row r="446" spans="1:7" x14ac:dyDescent="0.25">
      <c r="A446" s="1" t="s">
        <v>545</v>
      </c>
      <c r="B446" s="1">
        <v>589.53</v>
      </c>
      <c r="C446" s="1" t="s">
        <v>94</v>
      </c>
      <c r="D446" s="1" t="s">
        <v>11</v>
      </c>
      <c r="E446" s="1">
        <f>ROUND(IF(C446="R",0.65*B446,IF(C446="B",0.77*B446,IF(C446="S",0.21*B446,IF(C446="L",0.04*B446,0.43*B446)))),2)</f>
        <v>23.58</v>
      </c>
      <c r="F446" s="1">
        <f>ROUND(IF(D446="A",20%*E446,IF(D446="B",50%*E446,IF(D446="C",90%*E446,0))),2)</f>
        <v>21.22</v>
      </c>
      <c r="G446" s="1">
        <f>E446-F446</f>
        <v>2.3599999999999994</v>
      </c>
    </row>
    <row r="447" spans="1:7" x14ac:dyDescent="0.25">
      <c r="A447" s="1" t="s">
        <v>4246</v>
      </c>
      <c r="B447" s="1">
        <v>589.91</v>
      </c>
      <c r="C447" s="1" t="s">
        <v>5</v>
      </c>
      <c r="D447" s="1" t="s">
        <v>5</v>
      </c>
      <c r="E447" s="1">
        <f>ROUND(IF(C447="R",0.65*B447,IF(C447="B",0.77*B447,IF(C447="S",0.21*B447,IF(C447="L",0.04*B447,0.43*B447)))),2)</f>
        <v>454.23</v>
      </c>
      <c r="F447" s="1">
        <f>ROUND(IF(D447="A",20%*E447,IF(D447="B",50%*E447,IF(D447="C",90%*E447,0))),2)</f>
        <v>227.12</v>
      </c>
      <c r="G447" s="1">
        <f>E447-F447</f>
        <v>227.11</v>
      </c>
    </row>
    <row r="448" spans="1:7" x14ac:dyDescent="0.25">
      <c r="A448" s="1" t="s">
        <v>1228</v>
      </c>
      <c r="B448" s="1">
        <v>590.01</v>
      </c>
      <c r="C448" s="1" t="s">
        <v>5</v>
      </c>
      <c r="D448" s="1" t="s">
        <v>11</v>
      </c>
      <c r="E448" s="1">
        <f>ROUND(IF(C448="R",0.65*B448,IF(C448="B",0.77*B448,IF(C448="S",0.21*B448,IF(C448="L",0.04*B448,0.43*B448)))),2)</f>
        <v>454.31</v>
      </c>
      <c r="F448" s="1">
        <f>ROUND(IF(D448="A",20%*E448,IF(D448="B",50%*E448,IF(D448="C",90%*E448,0))),2)</f>
        <v>408.88</v>
      </c>
      <c r="G448" s="1">
        <f>E448-F448</f>
        <v>45.430000000000007</v>
      </c>
    </row>
    <row r="449" spans="1:7" x14ac:dyDescent="0.25">
      <c r="A449" s="1" t="s">
        <v>1349</v>
      </c>
      <c r="B449" s="1">
        <v>590.25</v>
      </c>
      <c r="C449" s="1" t="s">
        <v>31</v>
      </c>
      <c r="D449" s="1" t="s">
        <v>21</v>
      </c>
      <c r="E449" s="1">
        <f>ROUND(IF(C449="R",0.65*B449,IF(C449="B",0.77*B449,IF(C449="S",0.21*B449,IF(C449="L",0.04*B449,0.43*B449)))),2)</f>
        <v>253.81</v>
      </c>
      <c r="F449" s="1">
        <f>ROUND(IF(D449="A",20%*E449,IF(D449="B",50%*E449,IF(D449="C",90%*E449,0))),2)</f>
        <v>0</v>
      </c>
      <c r="G449" s="1">
        <f>E449-F449</f>
        <v>253.81</v>
      </c>
    </row>
    <row r="450" spans="1:7" x14ac:dyDescent="0.25">
      <c r="A450" s="1" t="s">
        <v>1963</v>
      </c>
      <c r="B450" s="1">
        <v>590.44000000000005</v>
      </c>
      <c r="C450" s="1" t="s">
        <v>52</v>
      </c>
      <c r="D450" s="1" t="s">
        <v>5</v>
      </c>
      <c r="E450" s="1">
        <f>ROUND(IF(C450="R",0.65*B450,IF(C450="B",0.77*B450,IF(C450="S",0.21*B450,IF(C450="L",0.04*B450,0.43*B450)))),2)</f>
        <v>123.99</v>
      </c>
      <c r="F450" s="1">
        <f>ROUND(IF(D450="A",20%*E450,IF(D450="B",50%*E450,IF(D450="C",90%*E450,0))),2)</f>
        <v>62</v>
      </c>
      <c r="G450" s="1">
        <f>E450-F450</f>
        <v>61.989999999999995</v>
      </c>
    </row>
    <row r="451" spans="1:7" x14ac:dyDescent="0.25">
      <c r="A451" s="1" t="s">
        <v>3366</v>
      </c>
      <c r="B451" s="1">
        <v>590.73</v>
      </c>
      <c r="C451" s="1" t="s">
        <v>5</v>
      </c>
      <c r="D451" s="1" t="s">
        <v>11</v>
      </c>
      <c r="E451" s="1">
        <f>ROUND(IF(C451="R",0.65*B451,IF(C451="B",0.77*B451,IF(C451="S",0.21*B451,IF(C451="L",0.04*B451,0.43*B451)))),2)</f>
        <v>454.86</v>
      </c>
      <c r="F451" s="1">
        <f>ROUND(IF(D451="A",20%*E451,IF(D451="B",50%*E451,IF(D451="C",90%*E451,0))),2)</f>
        <v>409.37</v>
      </c>
      <c r="G451" s="1">
        <f>E451-F451</f>
        <v>45.490000000000009</v>
      </c>
    </row>
    <row r="452" spans="1:7" x14ac:dyDescent="0.25">
      <c r="A452" s="1" t="s">
        <v>3669</v>
      </c>
      <c r="B452" s="1">
        <v>590.79999999999995</v>
      </c>
      <c r="C452" s="1" t="s">
        <v>9</v>
      </c>
      <c r="D452" s="1" t="s">
        <v>7</v>
      </c>
      <c r="E452" s="1">
        <f>ROUND(IF(C452="R",0.65*B452,IF(C452="B",0.77*B452,IF(C452="S",0.21*B452,IF(C452="L",0.04*B452,0.43*B452)))),2)</f>
        <v>384.02</v>
      </c>
      <c r="F452" s="1">
        <f>ROUND(IF(D452="A",20%*E452,IF(D452="B",50%*E452,IF(D452="C",90%*E452,0))),2)</f>
        <v>76.8</v>
      </c>
      <c r="G452" s="1">
        <f>E452-F452</f>
        <v>307.21999999999997</v>
      </c>
    </row>
    <row r="453" spans="1:7" x14ac:dyDescent="0.25">
      <c r="A453" s="1" t="s">
        <v>3462</v>
      </c>
      <c r="B453" s="1">
        <v>590.80999999999995</v>
      </c>
      <c r="C453" s="1" t="s">
        <v>5</v>
      </c>
      <c r="D453" s="1" t="s">
        <v>21</v>
      </c>
      <c r="E453" s="1">
        <f>ROUND(IF(C453="R",0.65*B453,IF(C453="B",0.77*B453,IF(C453="S",0.21*B453,IF(C453="L",0.04*B453,0.43*B453)))),2)</f>
        <v>454.92</v>
      </c>
      <c r="F453" s="1">
        <f>ROUND(IF(D453="A",20%*E453,IF(D453="B",50%*E453,IF(D453="C",90%*E453,0))),2)</f>
        <v>0</v>
      </c>
      <c r="G453" s="1">
        <f>E453-F453</f>
        <v>454.92</v>
      </c>
    </row>
    <row r="454" spans="1:7" x14ac:dyDescent="0.25">
      <c r="A454" s="1" t="s">
        <v>4586</v>
      </c>
      <c r="B454" s="1">
        <v>590.86</v>
      </c>
      <c r="C454" s="1" t="s">
        <v>31</v>
      </c>
      <c r="D454" s="1" t="s">
        <v>5</v>
      </c>
      <c r="E454" s="1">
        <f>ROUND(IF(C454="R",0.65*B454,IF(C454="B",0.77*B454,IF(C454="S",0.21*B454,IF(C454="L",0.04*B454,0.43*B454)))),2)</f>
        <v>254.07</v>
      </c>
      <c r="F454" s="1">
        <f>ROUND(IF(D454="A",20%*E454,IF(D454="B",50%*E454,IF(D454="C",90%*E454,0))),2)</f>
        <v>127.04</v>
      </c>
      <c r="G454" s="1">
        <f>E454-F454</f>
        <v>127.02999999999999</v>
      </c>
    </row>
    <row r="455" spans="1:7" x14ac:dyDescent="0.25">
      <c r="A455" s="1" t="s">
        <v>3021</v>
      </c>
      <c r="B455" s="1">
        <v>591.03</v>
      </c>
      <c r="C455" s="1" t="s">
        <v>52</v>
      </c>
      <c r="D455" s="1" t="s">
        <v>11</v>
      </c>
      <c r="E455" s="1">
        <f>ROUND(IF(C455="R",0.65*B455,IF(C455="B",0.77*B455,IF(C455="S",0.21*B455,IF(C455="L",0.04*B455,0.43*B455)))),2)</f>
        <v>124.12</v>
      </c>
      <c r="F455" s="1">
        <f>ROUND(IF(D455="A",20%*E455,IF(D455="B",50%*E455,IF(D455="C",90%*E455,0))),2)</f>
        <v>111.71</v>
      </c>
      <c r="G455" s="1">
        <f>E455-F455</f>
        <v>12.410000000000011</v>
      </c>
    </row>
    <row r="456" spans="1:7" x14ac:dyDescent="0.25">
      <c r="A456" s="1" t="s">
        <v>1778</v>
      </c>
      <c r="B456" s="1">
        <v>591.39</v>
      </c>
      <c r="C456" s="1" t="s">
        <v>52</v>
      </c>
      <c r="D456" s="1" t="s">
        <v>5</v>
      </c>
      <c r="E456" s="1">
        <f>ROUND(IF(C456="R",0.65*B456,IF(C456="B",0.77*B456,IF(C456="S",0.21*B456,IF(C456="L",0.04*B456,0.43*B456)))),2)</f>
        <v>124.19</v>
      </c>
      <c r="F456" s="1">
        <f>ROUND(IF(D456="A",20%*E456,IF(D456="B",50%*E456,IF(D456="C",90%*E456,0))),2)</f>
        <v>62.1</v>
      </c>
      <c r="G456" s="1">
        <f>E456-F456</f>
        <v>62.089999999999996</v>
      </c>
    </row>
    <row r="457" spans="1:7" x14ac:dyDescent="0.25">
      <c r="A457" s="1" t="s">
        <v>888</v>
      </c>
      <c r="B457" s="1">
        <v>591.65</v>
      </c>
      <c r="C457" s="1" t="s">
        <v>94</v>
      </c>
      <c r="D457" s="1" t="s">
        <v>11</v>
      </c>
      <c r="E457" s="1">
        <f>ROUND(IF(C457="R",0.65*B457,IF(C457="B",0.77*B457,IF(C457="S",0.21*B457,IF(C457="L",0.04*B457,0.43*B457)))),2)</f>
        <v>23.67</v>
      </c>
      <c r="F457" s="1">
        <f>ROUND(IF(D457="A",20%*E457,IF(D457="B",50%*E457,IF(D457="C",90%*E457,0))),2)</f>
        <v>21.3</v>
      </c>
      <c r="G457" s="1">
        <f>E457-F457</f>
        <v>2.370000000000001</v>
      </c>
    </row>
    <row r="458" spans="1:7" x14ac:dyDescent="0.25">
      <c r="A458" s="1" t="s">
        <v>3257</v>
      </c>
      <c r="B458" s="1">
        <v>591.66</v>
      </c>
      <c r="C458" s="1" t="s">
        <v>94</v>
      </c>
      <c r="D458" s="1" t="s">
        <v>5</v>
      </c>
      <c r="E458" s="1">
        <f>ROUND(IF(C458="R",0.65*B458,IF(C458="B",0.77*B458,IF(C458="S",0.21*B458,IF(C458="L",0.04*B458,0.43*B458)))),2)</f>
        <v>23.67</v>
      </c>
      <c r="F458" s="1">
        <f>ROUND(IF(D458="A",20%*E458,IF(D458="B",50%*E458,IF(D458="C",90%*E458,0))),2)</f>
        <v>11.84</v>
      </c>
      <c r="G458" s="1">
        <f>E458-F458</f>
        <v>11.830000000000002</v>
      </c>
    </row>
    <row r="459" spans="1:7" x14ac:dyDescent="0.25">
      <c r="A459" s="1" t="s">
        <v>2613</v>
      </c>
      <c r="B459" s="1">
        <v>592.01</v>
      </c>
      <c r="C459" s="1" t="s">
        <v>5</v>
      </c>
      <c r="D459" s="1" t="s">
        <v>11</v>
      </c>
      <c r="E459" s="1">
        <f>ROUND(IF(C459="R",0.65*B459,IF(C459="B",0.77*B459,IF(C459="S",0.21*B459,IF(C459="L",0.04*B459,0.43*B459)))),2)</f>
        <v>455.85</v>
      </c>
      <c r="F459" s="1">
        <f>ROUND(IF(D459="A",20%*E459,IF(D459="B",50%*E459,IF(D459="C",90%*E459,0))),2)</f>
        <v>410.27</v>
      </c>
      <c r="G459" s="1">
        <f>E459-F459</f>
        <v>45.580000000000041</v>
      </c>
    </row>
    <row r="460" spans="1:7" x14ac:dyDescent="0.25">
      <c r="A460" s="1" t="s">
        <v>2082</v>
      </c>
      <c r="B460" s="1">
        <v>592.30999999999995</v>
      </c>
      <c r="C460" s="1" t="s">
        <v>5</v>
      </c>
      <c r="D460" s="1" t="s">
        <v>21</v>
      </c>
      <c r="E460" s="1">
        <f>ROUND(IF(C460="R",0.65*B460,IF(C460="B",0.77*B460,IF(C460="S",0.21*B460,IF(C460="L",0.04*B460,0.43*B460)))),2)</f>
        <v>456.08</v>
      </c>
      <c r="F460" s="1">
        <f>ROUND(IF(D460="A",20%*E460,IF(D460="B",50%*E460,IF(D460="C",90%*E460,0))),2)</f>
        <v>0</v>
      </c>
      <c r="G460" s="1">
        <f>E460-F460</f>
        <v>456.08</v>
      </c>
    </row>
    <row r="461" spans="1:7" x14ac:dyDescent="0.25">
      <c r="A461" s="1" t="s">
        <v>1907</v>
      </c>
      <c r="B461" s="1">
        <v>592.38</v>
      </c>
      <c r="C461" s="1" t="s">
        <v>31</v>
      </c>
      <c r="D461" s="1" t="s">
        <v>11</v>
      </c>
      <c r="E461" s="1">
        <f>ROUND(IF(C461="R",0.65*B461,IF(C461="B",0.77*B461,IF(C461="S",0.21*B461,IF(C461="L",0.04*B461,0.43*B461)))),2)</f>
        <v>254.72</v>
      </c>
      <c r="F461" s="1">
        <f>ROUND(IF(D461="A",20%*E461,IF(D461="B",50%*E461,IF(D461="C",90%*E461,0))),2)</f>
        <v>229.25</v>
      </c>
      <c r="G461" s="1">
        <f>E461-F461</f>
        <v>25.47</v>
      </c>
    </row>
    <row r="462" spans="1:7" x14ac:dyDescent="0.25">
      <c r="A462" s="1" t="s">
        <v>206</v>
      </c>
      <c r="B462" s="1">
        <v>592.39</v>
      </c>
      <c r="C462" s="1" t="s">
        <v>5</v>
      </c>
      <c r="D462" s="1" t="s">
        <v>11</v>
      </c>
      <c r="E462" s="1">
        <f>ROUND(IF(C462="R",0.65*B462,IF(C462="B",0.77*B462,IF(C462="S",0.21*B462,IF(C462="L",0.04*B462,0.43*B462)))),2)</f>
        <v>456.14</v>
      </c>
      <c r="F462" s="1">
        <f>ROUND(IF(D462="A",20%*E462,IF(D462="B",50%*E462,IF(D462="C",90%*E462,0))),2)</f>
        <v>410.53</v>
      </c>
      <c r="G462" s="1">
        <f>E462-F462</f>
        <v>45.610000000000014</v>
      </c>
    </row>
    <row r="463" spans="1:7" x14ac:dyDescent="0.25">
      <c r="A463" s="1" t="s">
        <v>64</v>
      </c>
      <c r="B463" s="1">
        <v>592.47</v>
      </c>
      <c r="C463" s="1" t="s">
        <v>5</v>
      </c>
      <c r="D463" s="1" t="s">
        <v>21</v>
      </c>
      <c r="E463" s="1">
        <f>ROUND(IF(C463="R",0.65*B463,IF(C463="B",0.77*B463,IF(C463="S",0.21*B463,IF(C463="L",0.04*B463,0.43*B463)))),2)</f>
        <v>456.2</v>
      </c>
      <c r="F463" s="1">
        <f>ROUND(IF(D463="A",20%*E463,IF(D463="B",50%*E463,IF(D463="C",90%*E463,0))),2)</f>
        <v>0</v>
      </c>
      <c r="G463" s="1">
        <f>E463-F463</f>
        <v>456.2</v>
      </c>
    </row>
    <row r="464" spans="1:7" x14ac:dyDescent="0.25">
      <c r="A464" s="1" t="s">
        <v>2363</v>
      </c>
      <c r="B464" s="1">
        <v>592.49</v>
      </c>
      <c r="C464" s="1" t="s">
        <v>5</v>
      </c>
      <c r="D464" s="1" t="s">
        <v>21</v>
      </c>
      <c r="E464" s="1">
        <f>ROUND(IF(C464="R",0.65*B464,IF(C464="B",0.77*B464,IF(C464="S",0.21*B464,IF(C464="L",0.04*B464,0.43*B464)))),2)</f>
        <v>456.22</v>
      </c>
      <c r="F464" s="1">
        <f>ROUND(IF(D464="A",20%*E464,IF(D464="B",50%*E464,IF(D464="C",90%*E464,0))),2)</f>
        <v>0</v>
      </c>
      <c r="G464" s="1">
        <f>E464-F464</f>
        <v>456.22</v>
      </c>
    </row>
    <row r="465" spans="1:7" x14ac:dyDescent="0.25">
      <c r="A465" s="1" t="s">
        <v>1694</v>
      </c>
      <c r="B465" s="1">
        <v>592.91999999999996</v>
      </c>
      <c r="C465" s="1" t="s">
        <v>9</v>
      </c>
      <c r="D465" s="1" t="s">
        <v>11</v>
      </c>
      <c r="E465" s="1">
        <f>ROUND(IF(C465="R",0.65*B465,IF(C465="B",0.77*B465,IF(C465="S",0.21*B465,IF(C465="L",0.04*B465,0.43*B465)))),2)</f>
        <v>385.4</v>
      </c>
      <c r="F465" s="1">
        <f>ROUND(IF(D465="A",20%*E465,IF(D465="B",50%*E465,IF(D465="C",90%*E465,0))),2)</f>
        <v>346.86</v>
      </c>
      <c r="G465" s="1">
        <f>E465-F465</f>
        <v>38.539999999999964</v>
      </c>
    </row>
    <row r="466" spans="1:7" x14ac:dyDescent="0.25">
      <c r="A466" s="1" t="s">
        <v>3530</v>
      </c>
      <c r="B466" s="1">
        <v>592.98</v>
      </c>
      <c r="C466" s="1" t="s">
        <v>31</v>
      </c>
      <c r="D466" s="1" t="s">
        <v>11</v>
      </c>
      <c r="E466" s="1">
        <f>ROUND(IF(C466="R",0.65*B466,IF(C466="B",0.77*B466,IF(C466="S",0.21*B466,IF(C466="L",0.04*B466,0.43*B466)))),2)</f>
        <v>254.98</v>
      </c>
      <c r="F466" s="1">
        <f>ROUND(IF(D466="A",20%*E466,IF(D466="B",50%*E466,IF(D466="C",90%*E466,0))),2)</f>
        <v>229.48</v>
      </c>
      <c r="G466" s="1">
        <f>E466-F466</f>
        <v>25.5</v>
      </c>
    </row>
    <row r="467" spans="1:7" x14ac:dyDescent="0.25">
      <c r="A467" s="1" t="s">
        <v>3928</v>
      </c>
      <c r="B467" s="1">
        <v>593.32000000000005</v>
      </c>
      <c r="C467" s="1" t="s">
        <v>9</v>
      </c>
      <c r="D467" s="1" t="s">
        <v>5</v>
      </c>
      <c r="E467" s="1">
        <f>ROUND(IF(C467="R",0.65*B467,IF(C467="B",0.77*B467,IF(C467="S",0.21*B467,IF(C467="L",0.04*B467,0.43*B467)))),2)</f>
        <v>385.66</v>
      </c>
      <c r="F467" s="1">
        <f>ROUND(IF(D467="A",20%*E467,IF(D467="B",50%*E467,IF(D467="C",90%*E467,0))),2)</f>
        <v>192.83</v>
      </c>
      <c r="G467" s="1">
        <f>E467-F467</f>
        <v>192.83</v>
      </c>
    </row>
    <row r="468" spans="1:7" x14ac:dyDescent="0.25">
      <c r="A468" s="1" t="s">
        <v>1244</v>
      </c>
      <c r="B468" s="1">
        <v>593.33000000000004</v>
      </c>
      <c r="C468" s="1" t="s">
        <v>31</v>
      </c>
      <c r="D468" s="1" t="s">
        <v>5</v>
      </c>
      <c r="E468" s="1">
        <f>ROUND(IF(C468="R",0.65*B468,IF(C468="B",0.77*B468,IF(C468="S",0.21*B468,IF(C468="L",0.04*B468,0.43*B468)))),2)</f>
        <v>255.13</v>
      </c>
      <c r="F468" s="1">
        <f>ROUND(IF(D468="A",20%*E468,IF(D468="B",50%*E468,IF(D468="C",90%*E468,0))),2)</f>
        <v>127.57</v>
      </c>
      <c r="G468" s="1">
        <f>E468-F468</f>
        <v>127.56</v>
      </c>
    </row>
    <row r="469" spans="1:7" x14ac:dyDescent="0.25">
      <c r="A469" s="1" t="s">
        <v>2504</v>
      </c>
      <c r="B469" s="1">
        <v>593.34</v>
      </c>
      <c r="C469" s="1" t="s">
        <v>9</v>
      </c>
      <c r="D469" s="1" t="s">
        <v>7</v>
      </c>
      <c r="E469" s="1">
        <f>ROUND(IF(C469="R",0.65*B469,IF(C469="B",0.77*B469,IF(C469="S",0.21*B469,IF(C469="L",0.04*B469,0.43*B469)))),2)</f>
        <v>385.67</v>
      </c>
      <c r="F469" s="1">
        <f>ROUND(IF(D469="A",20%*E469,IF(D469="B",50%*E469,IF(D469="C",90%*E469,0))),2)</f>
        <v>77.13</v>
      </c>
      <c r="G469" s="1">
        <f>E469-F469</f>
        <v>308.54000000000002</v>
      </c>
    </row>
    <row r="470" spans="1:7" x14ac:dyDescent="0.25">
      <c r="A470" s="1" t="s">
        <v>3954</v>
      </c>
      <c r="B470" s="1">
        <v>593.73</v>
      </c>
      <c r="C470" s="1" t="s">
        <v>5</v>
      </c>
      <c r="D470" s="1" t="s">
        <v>5</v>
      </c>
      <c r="E470" s="1">
        <f>ROUND(IF(C470="R",0.65*B470,IF(C470="B",0.77*B470,IF(C470="S",0.21*B470,IF(C470="L",0.04*B470,0.43*B470)))),2)</f>
        <v>457.17</v>
      </c>
      <c r="F470" s="1">
        <f>ROUND(IF(D470="A",20%*E470,IF(D470="B",50%*E470,IF(D470="C",90%*E470,0))),2)</f>
        <v>228.59</v>
      </c>
      <c r="G470" s="1">
        <f>E470-F470</f>
        <v>228.58</v>
      </c>
    </row>
    <row r="471" spans="1:7" x14ac:dyDescent="0.25">
      <c r="A471" s="1" t="s">
        <v>2008</v>
      </c>
      <c r="B471" s="1">
        <v>594.14</v>
      </c>
      <c r="C471" s="1" t="s">
        <v>9</v>
      </c>
      <c r="D471" s="1" t="s">
        <v>21</v>
      </c>
      <c r="E471" s="1">
        <f>ROUND(IF(C471="R",0.65*B471,IF(C471="B",0.77*B471,IF(C471="S",0.21*B471,IF(C471="L",0.04*B471,0.43*B471)))),2)</f>
        <v>386.19</v>
      </c>
      <c r="F471" s="1">
        <f>ROUND(IF(D471="A",20%*E471,IF(D471="B",50%*E471,IF(D471="C",90%*E471,0))),2)</f>
        <v>0</v>
      </c>
      <c r="G471" s="1">
        <f>E471-F471</f>
        <v>386.19</v>
      </c>
    </row>
    <row r="472" spans="1:7" x14ac:dyDescent="0.25">
      <c r="A472" s="1" t="s">
        <v>3566</v>
      </c>
      <c r="B472" s="1">
        <v>594.15</v>
      </c>
      <c r="C472" s="1" t="s">
        <v>31</v>
      </c>
      <c r="D472" s="1" t="s">
        <v>7</v>
      </c>
      <c r="E472" s="1">
        <f>ROUND(IF(C472="R",0.65*B472,IF(C472="B",0.77*B472,IF(C472="S",0.21*B472,IF(C472="L",0.04*B472,0.43*B472)))),2)</f>
        <v>255.48</v>
      </c>
      <c r="F472" s="1">
        <f>ROUND(IF(D472="A",20%*E472,IF(D472="B",50%*E472,IF(D472="C",90%*E472,0))),2)</f>
        <v>51.1</v>
      </c>
      <c r="G472" s="1">
        <f>E472-F472</f>
        <v>204.38</v>
      </c>
    </row>
    <row r="473" spans="1:7" x14ac:dyDescent="0.25">
      <c r="A473" s="1" t="s">
        <v>3711</v>
      </c>
      <c r="B473" s="1">
        <v>594.47</v>
      </c>
      <c r="C473" s="1" t="s">
        <v>31</v>
      </c>
      <c r="D473" s="1" t="s">
        <v>7</v>
      </c>
      <c r="E473" s="1">
        <f>ROUND(IF(C473="R",0.65*B473,IF(C473="B",0.77*B473,IF(C473="S",0.21*B473,IF(C473="L",0.04*B473,0.43*B473)))),2)</f>
        <v>255.62</v>
      </c>
      <c r="F473" s="1">
        <f>ROUND(IF(D473="A",20%*E473,IF(D473="B",50%*E473,IF(D473="C",90%*E473,0))),2)</f>
        <v>51.12</v>
      </c>
      <c r="G473" s="1">
        <f>E473-F473</f>
        <v>204.5</v>
      </c>
    </row>
    <row r="474" spans="1:7" x14ac:dyDescent="0.25">
      <c r="A474" s="1" t="s">
        <v>3268</v>
      </c>
      <c r="B474" s="1">
        <v>594.66</v>
      </c>
      <c r="C474" s="1" t="s">
        <v>94</v>
      </c>
      <c r="D474" s="1" t="s">
        <v>21</v>
      </c>
      <c r="E474" s="1">
        <f>ROUND(IF(C474="R",0.65*B474,IF(C474="B",0.77*B474,IF(C474="S",0.21*B474,IF(C474="L",0.04*B474,0.43*B474)))),2)</f>
        <v>23.79</v>
      </c>
      <c r="F474" s="1">
        <f>ROUND(IF(D474="A",20%*E474,IF(D474="B",50%*E474,IF(D474="C",90%*E474,0))),2)</f>
        <v>0</v>
      </c>
      <c r="G474" s="1">
        <f>E474-F474</f>
        <v>23.79</v>
      </c>
    </row>
    <row r="475" spans="1:7" x14ac:dyDescent="0.25">
      <c r="A475" s="1" t="s">
        <v>447</v>
      </c>
      <c r="B475" s="1">
        <v>594.79</v>
      </c>
      <c r="C475" s="1" t="s">
        <v>94</v>
      </c>
      <c r="D475" s="1" t="s">
        <v>5</v>
      </c>
      <c r="E475" s="1">
        <f>ROUND(IF(C475="R",0.65*B475,IF(C475="B",0.77*B475,IF(C475="S",0.21*B475,IF(C475="L",0.04*B475,0.43*B475)))),2)</f>
        <v>23.79</v>
      </c>
      <c r="F475" s="1">
        <f>ROUND(IF(D475="A",20%*E475,IF(D475="B",50%*E475,IF(D475="C",90%*E475,0))),2)</f>
        <v>11.9</v>
      </c>
      <c r="G475" s="1">
        <f>E475-F475</f>
        <v>11.889999999999999</v>
      </c>
    </row>
    <row r="476" spans="1:7" x14ac:dyDescent="0.25">
      <c r="A476" s="1" t="s">
        <v>388</v>
      </c>
      <c r="B476" s="1">
        <v>595.05999999999995</v>
      </c>
      <c r="C476" s="1" t="s">
        <v>94</v>
      </c>
      <c r="D476" s="1" t="s">
        <v>11</v>
      </c>
      <c r="E476" s="1">
        <f>ROUND(IF(C476="R",0.65*B476,IF(C476="B",0.77*B476,IF(C476="S",0.21*B476,IF(C476="L",0.04*B476,0.43*B476)))),2)</f>
        <v>23.8</v>
      </c>
      <c r="F476" s="1">
        <f>ROUND(IF(D476="A",20%*E476,IF(D476="B",50%*E476,IF(D476="C",90%*E476,0))),2)</f>
        <v>21.42</v>
      </c>
      <c r="G476" s="1">
        <f>E476-F476</f>
        <v>2.379999999999999</v>
      </c>
    </row>
    <row r="477" spans="1:7" x14ac:dyDescent="0.25">
      <c r="A477" s="1" t="s">
        <v>1139</v>
      </c>
      <c r="B477" s="1">
        <v>595.07000000000005</v>
      </c>
      <c r="C477" s="1" t="s">
        <v>5</v>
      </c>
      <c r="D477" s="1" t="s">
        <v>5</v>
      </c>
      <c r="E477" s="1">
        <f>ROUND(IF(C477="R",0.65*B477,IF(C477="B",0.77*B477,IF(C477="S",0.21*B477,IF(C477="L",0.04*B477,0.43*B477)))),2)</f>
        <v>458.2</v>
      </c>
      <c r="F477" s="1">
        <f>ROUND(IF(D477="A",20%*E477,IF(D477="B",50%*E477,IF(D477="C",90%*E477,0))),2)</f>
        <v>229.1</v>
      </c>
      <c r="G477" s="1">
        <f>E477-F477</f>
        <v>229.1</v>
      </c>
    </row>
    <row r="478" spans="1:7" x14ac:dyDescent="0.25">
      <c r="A478" s="1" t="s">
        <v>3383</v>
      </c>
      <c r="B478" s="1">
        <v>595.11</v>
      </c>
      <c r="C478" s="1" t="s">
        <v>5</v>
      </c>
      <c r="D478" s="1" t="s">
        <v>11</v>
      </c>
      <c r="E478" s="1">
        <f>ROUND(IF(C478="R",0.65*B478,IF(C478="B",0.77*B478,IF(C478="S",0.21*B478,IF(C478="L",0.04*B478,0.43*B478)))),2)</f>
        <v>458.23</v>
      </c>
      <c r="F478" s="1">
        <f>ROUND(IF(D478="A",20%*E478,IF(D478="B",50%*E478,IF(D478="C",90%*E478,0))),2)</f>
        <v>412.41</v>
      </c>
      <c r="G478" s="1">
        <f>E478-F478</f>
        <v>45.819999999999993</v>
      </c>
    </row>
    <row r="479" spans="1:7" x14ac:dyDescent="0.25">
      <c r="A479" s="1" t="s">
        <v>2967</v>
      </c>
      <c r="B479" s="1">
        <v>595.20000000000005</v>
      </c>
      <c r="C479" s="1" t="s">
        <v>5</v>
      </c>
      <c r="D479" s="1" t="s">
        <v>7</v>
      </c>
      <c r="E479" s="1">
        <f>ROUND(IF(C479="R",0.65*B479,IF(C479="B",0.77*B479,IF(C479="S",0.21*B479,IF(C479="L",0.04*B479,0.43*B479)))),2)</f>
        <v>458.3</v>
      </c>
      <c r="F479" s="1">
        <f>ROUND(IF(D479="A",20%*E479,IF(D479="B",50%*E479,IF(D479="C",90%*E479,0))),2)</f>
        <v>91.66</v>
      </c>
      <c r="G479" s="1">
        <f>E479-F479</f>
        <v>366.64</v>
      </c>
    </row>
    <row r="480" spans="1:7" x14ac:dyDescent="0.25">
      <c r="A480" s="1" t="s">
        <v>2677</v>
      </c>
      <c r="B480" s="1">
        <v>595.37</v>
      </c>
      <c r="C480" s="1" t="s">
        <v>52</v>
      </c>
      <c r="D480" s="1" t="s">
        <v>21</v>
      </c>
      <c r="E480" s="1">
        <f>ROUND(IF(C480="R",0.65*B480,IF(C480="B",0.77*B480,IF(C480="S",0.21*B480,IF(C480="L",0.04*B480,0.43*B480)))),2)</f>
        <v>125.03</v>
      </c>
      <c r="F480" s="1">
        <f>ROUND(IF(D480="A",20%*E480,IF(D480="B",50%*E480,IF(D480="C",90%*E480,0))),2)</f>
        <v>0</v>
      </c>
      <c r="G480" s="1">
        <f>E480-F480</f>
        <v>125.03</v>
      </c>
    </row>
    <row r="481" spans="1:7" x14ac:dyDescent="0.25">
      <c r="A481" s="1" t="s">
        <v>3681</v>
      </c>
      <c r="B481" s="1">
        <v>595.37</v>
      </c>
      <c r="C481" s="1" t="s">
        <v>5</v>
      </c>
      <c r="D481" s="1" t="s">
        <v>7</v>
      </c>
      <c r="E481" s="1">
        <f>ROUND(IF(C481="R",0.65*B481,IF(C481="B",0.77*B481,IF(C481="S",0.21*B481,IF(C481="L",0.04*B481,0.43*B481)))),2)</f>
        <v>458.43</v>
      </c>
      <c r="F481" s="1">
        <f>ROUND(IF(D481="A",20%*E481,IF(D481="B",50%*E481,IF(D481="C",90%*E481,0))),2)</f>
        <v>91.69</v>
      </c>
      <c r="G481" s="1">
        <f>E481-F481</f>
        <v>366.74</v>
      </c>
    </row>
    <row r="482" spans="1:7" x14ac:dyDescent="0.25">
      <c r="A482" s="1" t="s">
        <v>4109</v>
      </c>
      <c r="B482" s="1">
        <v>595.59</v>
      </c>
      <c r="C482" s="1" t="s">
        <v>5</v>
      </c>
      <c r="D482" s="1" t="s">
        <v>11</v>
      </c>
      <c r="E482" s="1">
        <f>ROUND(IF(C482="R",0.65*B482,IF(C482="B",0.77*B482,IF(C482="S",0.21*B482,IF(C482="L",0.04*B482,0.43*B482)))),2)</f>
        <v>458.6</v>
      </c>
      <c r="F482" s="1">
        <f>ROUND(IF(D482="A",20%*E482,IF(D482="B",50%*E482,IF(D482="C",90%*E482,0))),2)</f>
        <v>412.74</v>
      </c>
      <c r="G482" s="1">
        <f>E482-F482</f>
        <v>45.860000000000014</v>
      </c>
    </row>
    <row r="483" spans="1:7" x14ac:dyDescent="0.25">
      <c r="A483" s="1" t="s">
        <v>3783</v>
      </c>
      <c r="B483" s="1">
        <v>595.66</v>
      </c>
      <c r="C483" s="1" t="s">
        <v>5</v>
      </c>
      <c r="D483" s="1" t="s">
        <v>11</v>
      </c>
      <c r="E483" s="1">
        <f>ROUND(IF(C483="R",0.65*B483,IF(C483="B",0.77*B483,IF(C483="S",0.21*B483,IF(C483="L",0.04*B483,0.43*B483)))),2)</f>
        <v>458.66</v>
      </c>
      <c r="F483" s="1">
        <f>ROUND(IF(D483="A",20%*E483,IF(D483="B",50%*E483,IF(D483="C",90%*E483,0))),2)</f>
        <v>412.79</v>
      </c>
      <c r="G483" s="1">
        <f>E483-F483</f>
        <v>45.870000000000005</v>
      </c>
    </row>
    <row r="484" spans="1:7" x14ac:dyDescent="0.25">
      <c r="A484" s="1" t="s">
        <v>2420</v>
      </c>
      <c r="B484" s="1">
        <v>595.80999999999995</v>
      </c>
      <c r="C484" s="1" t="s">
        <v>31</v>
      </c>
      <c r="D484" s="1" t="s">
        <v>7</v>
      </c>
      <c r="E484" s="1">
        <f>ROUND(IF(C484="R",0.65*B484,IF(C484="B",0.77*B484,IF(C484="S",0.21*B484,IF(C484="L",0.04*B484,0.43*B484)))),2)</f>
        <v>256.2</v>
      </c>
      <c r="F484" s="1">
        <f>ROUND(IF(D484="A",20%*E484,IF(D484="B",50%*E484,IF(D484="C",90%*E484,0))),2)</f>
        <v>51.24</v>
      </c>
      <c r="G484" s="1">
        <f>E484-F484</f>
        <v>204.95999999999998</v>
      </c>
    </row>
    <row r="485" spans="1:7" x14ac:dyDescent="0.25">
      <c r="A485" s="1" t="s">
        <v>4599</v>
      </c>
      <c r="B485" s="1">
        <v>595.89</v>
      </c>
      <c r="C485" s="1" t="s">
        <v>52</v>
      </c>
      <c r="D485" s="1" t="s">
        <v>11</v>
      </c>
      <c r="E485" s="1">
        <f>ROUND(IF(C485="R",0.65*B485,IF(C485="B",0.77*B485,IF(C485="S",0.21*B485,IF(C485="L",0.04*B485,0.43*B485)))),2)</f>
        <v>125.14</v>
      </c>
      <c r="F485" s="1">
        <f>ROUND(IF(D485="A",20%*E485,IF(D485="B",50%*E485,IF(D485="C",90%*E485,0))),2)</f>
        <v>112.63</v>
      </c>
      <c r="G485" s="1">
        <f>E485-F485</f>
        <v>12.510000000000005</v>
      </c>
    </row>
    <row r="486" spans="1:7" x14ac:dyDescent="0.25">
      <c r="A486" s="1" t="s">
        <v>3474</v>
      </c>
      <c r="B486" s="1">
        <v>595.9</v>
      </c>
      <c r="C486" s="1" t="s">
        <v>31</v>
      </c>
      <c r="D486" s="1" t="s">
        <v>11</v>
      </c>
      <c r="E486" s="1">
        <f>ROUND(IF(C486="R",0.65*B486,IF(C486="B",0.77*B486,IF(C486="S",0.21*B486,IF(C486="L",0.04*B486,0.43*B486)))),2)</f>
        <v>256.24</v>
      </c>
      <c r="F486" s="1">
        <f>ROUND(IF(D486="A",20%*E486,IF(D486="B",50%*E486,IF(D486="C",90%*E486,0))),2)</f>
        <v>230.62</v>
      </c>
      <c r="G486" s="1">
        <f>E486-F486</f>
        <v>25.620000000000005</v>
      </c>
    </row>
    <row r="487" spans="1:7" x14ac:dyDescent="0.25">
      <c r="A487" s="1" t="s">
        <v>1497</v>
      </c>
      <c r="B487" s="1">
        <v>596.30999999999995</v>
      </c>
      <c r="C487" s="1" t="s">
        <v>5</v>
      </c>
      <c r="D487" s="1" t="s">
        <v>7</v>
      </c>
      <c r="E487" s="1">
        <f>ROUND(IF(C487="R",0.65*B487,IF(C487="B",0.77*B487,IF(C487="S",0.21*B487,IF(C487="L",0.04*B487,0.43*B487)))),2)</f>
        <v>459.16</v>
      </c>
      <c r="F487" s="1">
        <f>ROUND(IF(D487="A",20%*E487,IF(D487="B",50%*E487,IF(D487="C",90%*E487,0))),2)</f>
        <v>91.83</v>
      </c>
      <c r="G487" s="1">
        <f>E487-F487</f>
        <v>367.33000000000004</v>
      </c>
    </row>
    <row r="488" spans="1:7" x14ac:dyDescent="0.25">
      <c r="A488" s="1" t="s">
        <v>3183</v>
      </c>
      <c r="B488" s="1">
        <v>596.49</v>
      </c>
      <c r="C488" s="1" t="s">
        <v>52</v>
      </c>
      <c r="D488" s="1" t="s">
        <v>11</v>
      </c>
      <c r="E488" s="1">
        <f>ROUND(IF(C488="R",0.65*B488,IF(C488="B",0.77*B488,IF(C488="S",0.21*B488,IF(C488="L",0.04*B488,0.43*B488)))),2)</f>
        <v>125.26</v>
      </c>
      <c r="F488" s="1">
        <f>ROUND(IF(D488="A",20%*E488,IF(D488="B",50%*E488,IF(D488="C",90%*E488,0))),2)</f>
        <v>112.73</v>
      </c>
      <c r="G488" s="1">
        <f>E488-F488</f>
        <v>12.530000000000001</v>
      </c>
    </row>
    <row r="489" spans="1:7" x14ac:dyDescent="0.25">
      <c r="A489" s="1" t="s">
        <v>4709</v>
      </c>
      <c r="B489" s="1">
        <v>596.92999999999995</v>
      </c>
      <c r="C489" s="1" t="s">
        <v>52</v>
      </c>
      <c r="D489" s="1" t="s">
        <v>5</v>
      </c>
      <c r="E489" s="1">
        <f>ROUND(IF(C489="R",0.65*B489,IF(C489="B",0.77*B489,IF(C489="S",0.21*B489,IF(C489="L",0.04*B489,0.43*B489)))),2)</f>
        <v>125.36</v>
      </c>
      <c r="F489" s="1">
        <f>ROUND(IF(D489="A",20%*E489,IF(D489="B",50%*E489,IF(D489="C",90%*E489,0))),2)</f>
        <v>62.68</v>
      </c>
      <c r="G489" s="1">
        <f>E489-F489</f>
        <v>62.68</v>
      </c>
    </row>
    <row r="490" spans="1:7" x14ac:dyDescent="0.25">
      <c r="A490" s="1" t="s">
        <v>2580</v>
      </c>
      <c r="B490" s="1">
        <v>597.16999999999996</v>
      </c>
      <c r="C490" s="1" t="s">
        <v>52</v>
      </c>
      <c r="D490" s="1" t="s">
        <v>11</v>
      </c>
      <c r="E490" s="1">
        <f>ROUND(IF(C490="R",0.65*B490,IF(C490="B",0.77*B490,IF(C490="S",0.21*B490,IF(C490="L",0.04*B490,0.43*B490)))),2)</f>
        <v>125.41</v>
      </c>
      <c r="F490" s="1">
        <f>ROUND(IF(D490="A",20%*E490,IF(D490="B",50%*E490,IF(D490="C",90%*E490,0))),2)</f>
        <v>112.87</v>
      </c>
      <c r="G490" s="1">
        <f>E490-F490</f>
        <v>12.539999999999992</v>
      </c>
    </row>
    <row r="491" spans="1:7" x14ac:dyDescent="0.25">
      <c r="A491" s="1" t="s">
        <v>4804</v>
      </c>
      <c r="B491" s="1">
        <v>597.17999999999995</v>
      </c>
      <c r="C491" s="1" t="s">
        <v>31</v>
      </c>
      <c r="D491" s="1" t="s">
        <v>11</v>
      </c>
      <c r="E491" s="1">
        <f>ROUND(IF(C491="R",0.65*B491,IF(C491="B",0.77*B491,IF(C491="S",0.21*B491,IF(C491="L",0.04*B491,0.43*B491)))),2)</f>
        <v>256.79000000000002</v>
      </c>
      <c r="F491" s="1">
        <f>ROUND(IF(D491="A",20%*E491,IF(D491="B",50%*E491,IF(D491="C",90%*E491,0))),2)</f>
        <v>231.11</v>
      </c>
      <c r="G491" s="1">
        <f>E491-F491</f>
        <v>25.680000000000007</v>
      </c>
    </row>
    <row r="492" spans="1:7" x14ac:dyDescent="0.25">
      <c r="A492" s="1" t="s">
        <v>1877</v>
      </c>
      <c r="B492" s="1">
        <v>597.29</v>
      </c>
      <c r="C492" s="1" t="s">
        <v>31</v>
      </c>
      <c r="D492" s="1" t="s">
        <v>7</v>
      </c>
      <c r="E492" s="1">
        <f>ROUND(IF(C492="R",0.65*B492,IF(C492="B",0.77*B492,IF(C492="S",0.21*B492,IF(C492="L",0.04*B492,0.43*B492)))),2)</f>
        <v>256.83</v>
      </c>
      <c r="F492" s="1">
        <f>ROUND(IF(D492="A",20%*E492,IF(D492="B",50%*E492,IF(D492="C",90%*E492,0))),2)</f>
        <v>51.37</v>
      </c>
      <c r="G492" s="1">
        <f>E492-F492</f>
        <v>205.45999999999998</v>
      </c>
    </row>
    <row r="493" spans="1:7" x14ac:dyDescent="0.25">
      <c r="A493" s="1" t="s">
        <v>2446</v>
      </c>
      <c r="B493" s="1">
        <v>597.35</v>
      </c>
      <c r="C493" s="1" t="s">
        <v>9</v>
      </c>
      <c r="D493" s="1" t="s">
        <v>21</v>
      </c>
      <c r="E493" s="1">
        <f>ROUND(IF(C493="R",0.65*B493,IF(C493="B",0.77*B493,IF(C493="S",0.21*B493,IF(C493="L",0.04*B493,0.43*B493)))),2)</f>
        <v>388.28</v>
      </c>
      <c r="F493" s="1">
        <f>ROUND(IF(D493="A",20%*E493,IF(D493="B",50%*E493,IF(D493="C",90%*E493,0))),2)</f>
        <v>0</v>
      </c>
      <c r="G493" s="1">
        <f>E493-F493</f>
        <v>388.28</v>
      </c>
    </row>
    <row r="494" spans="1:7" x14ac:dyDescent="0.25">
      <c r="A494" s="1" t="s">
        <v>2970</v>
      </c>
      <c r="B494" s="1">
        <v>597.51</v>
      </c>
      <c r="C494" s="1" t="s">
        <v>5</v>
      </c>
      <c r="D494" s="1" t="s">
        <v>5</v>
      </c>
      <c r="E494" s="1">
        <f>ROUND(IF(C494="R",0.65*B494,IF(C494="B",0.77*B494,IF(C494="S",0.21*B494,IF(C494="L",0.04*B494,0.43*B494)))),2)</f>
        <v>460.08</v>
      </c>
      <c r="F494" s="1">
        <f>ROUND(IF(D494="A",20%*E494,IF(D494="B",50%*E494,IF(D494="C",90%*E494,0))),2)</f>
        <v>230.04</v>
      </c>
      <c r="G494" s="1">
        <f>E494-F494</f>
        <v>230.04</v>
      </c>
    </row>
    <row r="495" spans="1:7" x14ac:dyDescent="0.25">
      <c r="A495" s="1" t="s">
        <v>3655</v>
      </c>
      <c r="B495" s="1">
        <v>597.52</v>
      </c>
      <c r="C495" s="1" t="s">
        <v>9</v>
      </c>
      <c r="D495" s="1" t="s">
        <v>7</v>
      </c>
      <c r="E495" s="1">
        <f>ROUND(IF(C495="R",0.65*B495,IF(C495="B",0.77*B495,IF(C495="S",0.21*B495,IF(C495="L",0.04*B495,0.43*B495)))),2)</f>
        <v>388.39</v>
      </c>
      <c r="F495" s="1">
        <f>ROUND(IF(D495="A",20%*E495,IF(D495="B",50%*E495,IF(D495="C",90%*E495,0))),2)</f>
        <v>77.680000000000007</v>
      </c>
      <c r="G495" s="1">
        <f>E495-F495</f>
        <v>310.70999999999998</v>
      </c>
    </row>
    <row r="496" spans="1:7" x14ac:dyDescent="0.25">
      <c r="A496" s="1" t="s">
        <v>4093</v>
      </c>
      <c r="B496" s="1">
        <v>597.59</v>
      </c>
      <c r="C496" s="1" t="s">
        <v>94</v>
      </c>
      <c r="D496" s="1" t="s">
        <v>21</v>
      </c>
      <c r="E496" s="1">
        <f>ROUND(IF(C496="R",0.65*B496,IF(C496="B",0.77*B496,IF(C496="S",0.21*B496,IF(C496="L",0.04*B496,0.43*B496)))),2)</f>
        <v>23.9</v>
      </c>
      <c r="F496" s="1">
        <f>ROUND(IF(D496="A",20%*E496,IF(D496="B",50%*E496,IF(D496="C",90%*E496,0))),2)</f>
        <v>0</v>
      </c>
      <c r="G496" s="1">
        <f>E496-F496</f>
        <v>23.9</v>
      </c>
    </row>
    <row r="497" spans="1:7" x14ac:dyDescent="0.25">
      <c r="A497" s="1" t="s">
        <v>4388</v>
      </c>
      <c r="B497" s="1">
        <v>597.69000000000005</v>
      </c>
      <c r="C497" s="1" t="s">
        <v>5</v>
      </c>
      <c r="D497" s="1" t="s">
        <v>7</v>
      </c>
      <c r="E497" s="1">
        <f>ROUND(IF(C497="R",0.65*B497,IF(C497="B",0.77*B497,IF(C497="S",0.21*B497,IF(C497="L",0.04*B497,0.43*B497)))),2)</f>
        <v>460.22</v>
      </c>
      <c r="F497" s="1">
        <f>ROUND(IF(D497="A",20%*E497,IF(D497="B",50%*E497,IF(D497="C",90%*E497,0))),2)</f>
        <v>92.04</v>
      </c>
      <c r="G497" s="1">
        <f>E497-F497</f>
        <v>368.18</v>
      </c>
    </row>
    <row r="498" spans="1:7" x14ac:dyDescent="0.25">
      <c r="A498" s="1" t="s">
        <v>4831</v>
      </c>
      <c r="B498" s="1">
        <v>597.91999999999996</v>
      </c>
      <c r="C498" s="1" t="s">
        <v>52</v>
      </c>
      <c r="D498" s="1" t="s">
        <v>21</v>
      </c>
      <c r="E498" s="1">
        <f>ROUND(IF(C498="R",0.65*B498,IF(C498="B",0.77*B498,IF(C498="S",0.21*B498,IF(C498="L",0.04*B498,0.43*B498)))),2)</f>
        <v>125.56</v>
      </c>
      <c r="F498" s="1">
        <f>ROUND(IF(D498="A",20%*E498,IF(D498="B",50%*E498,IF(D498="C",90%*E498,0))),2)</f>
        <v>0</v>
      </c>
      <c r="G498" s="1">
        <f>E498-F498</f>
        <v>125.56</v>
      </c>
    </row>
    <row r="499" spans="1:7" x14ac:dyDescent="0.25">
      <c r="A499" s="1" t="s">
        <v>956</v>
      </c>
      <c r="B499" s="1">
        <v>598.39</v>
      </c>
      <c r="C499" s="1" t="s">
        <v>5</v>
      </c>
      <c r="D499" s="1" t="s">
        <v>7</v>
      </c>
      <c r="E499" s="1">
        <f>ROUND(IF(C499="R",0.65*B499,IF(C499="B",0.77*B499,IF(C499="S",0.21*B499,IF(C499="L",0.04*B499,0.43*B499)))),2)</f>
        <v>460.76</v>
      </c>
      <c r="F499" s="1">
        <f>ROUND(IF(D499="A",20%*E499,IF(D499="B",50%*E499,IF(D499="C",90%*E499,0))),2)</f>
        <v>92.15</v>
      </c>
      <c r="G499" s="1">
        <f>E499-F499</f>
        <v>368.61</v>
      </c>
    </row>
    <row r="500" spans="1:7" x14ac:dyDescent="0.25">
      <c r="A500" s="1" t="s">
        <v>2745</v>
      </c>
      <c r="B500" s="1">
        <v>598.51</v>
      </c>
      <c r="C500" s="1" t="s">
        <v>52</v>
      </c>
      <c r="D500" s="1" t="s">
        <v>11</v>
      </c>
      <c r="E500" s="1">
        <f>ROUND(IF(C500="R",0.65*B500,IF(C500="B",0.77*B500,IF(C500="S",0.21*B500,IF(C500="L",0.04*B500,0.43*B500)))),2)</f>
        <v>125.69</v>
      </c>
      <c r="F500" s="1">
        <f>ROUND(IF(D500="A",20%*E500,IF(D500="B",50%*E500,IF(D500="C",90%*E500,0))),2)</f>
        <v>113.12</v>
      </c>
      <c r="G500" s="1">
        <f>E500-F500</f>
        <v>12.569999999999993</v>
      </c>
    </row>
    <row r="501" spans="1:7" x14ac:dyDescent="0.25">
      <c r="A501" s="1" t="s">
        <v>4642</v>
      </c>
      <c r="B501" s="1">
        <v>598.80999999999995</v>
      </c>
      <c r="C501" s="1" t="s">
        <v>94</v>
      </c>
      <c r="D501" s="1" t="s">
        <v>21</v>
      </c>
      <c r="E501" s="1">
        <f>ROUND(IF(C501="R",0.65*B501,IF(C501="B",0.77*B501,IF(C501="S",0.21*B501,IF(C501="L",0.04*B501,0.43*B501)))),2)</f>
        <v>23.95</v>
      </c>
      <c r="F501" s="1">
        <f>ROUND(IF(D501="A",20%*E501,IF(D501="B",50%*E501,IF(D501="C",90%*E501,0))),2)</f>
        <v>0</v>
      </c>
      <c r="G501" s="1">
        <f>E501-F501</f>
        <v>23.95</v>
      </c>
    </row>
    <row r="502" spans="1:7" x14ac:dyDescent="0.25">
      <c r="A502" s="1" t="s">
        <v>2195</v>
      </c>
      <c r="B502" s="1">
        <v>599.39</v>
      </c>
      <c r="C502" s="1" t="s">
        <v>5</v>
      </c>
      <c r="D502" s="1" t="s">
        <v>11</v>
      </c>
      <c r="E502" s="1">
        <f>ROUND(IF(C502="R",0.65*B502,IF(C502="B",0.77*B502,IF(C502="S",0.21*B502,IF(C502="L",0.04*B502,0.43*B502)))),2)</f>
        <v>461.53</v>
      </c>
      <c r="F502" s="1">
        <f>ROUND(IF(D502="A",20%*E502,IF(D502="B",50%*E502,IF(D502="C",90%*E502,0))),2)</f>
        <v>415.38</v>
      </c>
      <c r="G502" s="1">
        <f>E502-F502</f>
        <v>46.149999999999977</v>
      </c>
    </row>
    <row r="503" spans="1:7" x14ac:dyDescent="0.25">
      <c r="A503" s="1" t="s">
        <v>1525</v>
      </c>
      <c r="B503" s="1">
        <v>599.5</v>
      </c>
      <c r="C503" s="1" t="s">
        <v>52</v>
      </c>
      <c r="D503" s="1" t="s">
        <v>11</v>
      </c>
      <c r="E503" s="1">
        <f>ROUND(IF(C503="R",0.65*B503,IF(C503="B",0.77*B503,IF(C503="S",0.21*B503,IF(C503="L",0.04*B503,0.43*B503)))),2)</f>
        <v>125.9</v>
      </c>
      <c r="F503" s="1">
        <f>ROUND(IF(D503="A",20%*E503,IF(D503="B",50%*E503,IF(D503="C",90%*E503,0))),2)</f>
        <v>113.31</v>
      </c>
      <c r="G503" s="1">
        <f>E503-F503</f>
        <v>12.590000000000003</v>
      </c>
    </row>
    <row r="504" spans="1:7" x14ac:dyDescent="0.25">
      <c r="A504" s="1" t="s">
        <v>1732</v>
      </c>
      <c r="B504" s="1">
        <v>599.54</v>
      </c>
      <c r="C504" s="1" t="s">
        <v>5</v>
      </c>
      <c r="D504" s="1" t="s">
        <v>21</v>
      </c>
      <c r="E504" s="1">
        <f>ROUND(IF(C504="R",0.65*B504,IF(C504="B",0.77*B504,IF(C504="S",0.21*B504,IF(C504="L",0.04*B504,0.43*B504)))),2)</f>
        <v>461.65</v>
      </c>
      <c r="F504" s="1">
        <f>ROUND(IF(D504="A",20%*E504,IF(D504="B",50%*E504,IF(D504="C",90%*E504,0))),2)</f>
        <v>0</v>
      </c>
      <c r="G504" s="1">
        <f>E504-F504</f>
        <v>461.65</v>
      </c>
    </row>
    <row r="505" spans="1:7" x14ac:dyDescent="0.25">
      <c r="A505" s="1" t="s">
        <v>2570</v>
      </c>
      <c r="B505" s="1">
        <v>599.57000000000005</v>
      </c>
      <c r="C505" s="1" t="s">
        <v>9</v>
      </c>
      <c r="D505" s="1" t="s">
        <v>7</v>
      </c>
      <c r="E505" s="1">
        <f>ROUND(IF(C505="R",0.65*B505,IF(C505="B",0.77*B505,IF(C505="S",0.21*B505,IF(C505="L",0.04*B505,0.43*B505)))),2)</f>
        <v>389.72</v>
      </c>
      <c r="F505" s="1">
        <f>ROUND(IF(D505="A",20%*E505,IF(D505="B",50%*E505,IF(D505="C",90%*E505,0))),2)</f>
        <v>77.94</v>
      </c>
      <c r="G505" s="1">
        <f>E505-F505</f>
        <v>311.78000000000003</v>
      </c>
    </row>
    <row r="506" spans="1:7" x14ac:dyDescent="0.25">
      <c r="A506" s="1" t="s">
        <v>3162</v>
      </c>
      <c r="B506" s="1">
        <v>599.88</v>
      </c>
      <c r="C506" s="1" t="s">
        <v>94</v>
      </c>
      <c r="D506" s="1" t="s">
        <v>7</v>
      </c>
      <c r="E506" s="1">
        <f>ROUND(IF(C506="R",0.65*B506,IF(C506="B",0.77*B506,IF(C506="S",0.21*B506,IF(C506="L",0.04*B506,0.43*B506)))),2)</f>
        <v>24</v>
      </c>
      <c r="F506" s="1">
        <f>ROUND(IF(D506="A",20%*E506,IF(D506="B",50%*E506,IF(D506="C",90%*E506,0))),2)</f>
        <v>4.8</v>
      </c>
      <c r="G506" s="1">
        <f>E506-F506</f>
        <v>19.2</v>
      </c>
    </row>
    <row r="507" spans="1:7" x14ac:dyDescent="0.25">
      <c r="A507" s="1" t="s">
        <v>4042</v>
      </c>
      <c r="B507" s="1">
        <v>599.89</v>
      </c>
      <c r="C507" s="1" t="s">
        <v>94</v>
      </c>
      <c r="D507" s="1" t="s">
        <v>7</v>
      </c>
      <c r="E507" s="1">
        <f>ROUND(IF(C507="R",0.65*B507,IF(C507="B",0.77*B507,IF(C507="S",0.21*B507,IF(C507="L",0.04*B507,0.43*B507)))),2)</f>
        <v>24</v>
      </c>
      <c r="F507" s="1">
        <f>ROUND(IF(D507="A",20%*E507,IF(D507="B",50%*E507,IF(D507="C",90%*E507,0))),2)</f>
        <v>4.8</v>
      </c>
      <c r="G507" s="1">
        <f>E507-F507</f>
        <v>19.2</v>
      </c>
    </row>
    <row r="508" spans="1:7" x14ac:dyDescent="0.25">
      <c r="A508" s="1" t="s">
        <v>3018</v>
      </c>
      <c r="B508" s="1">
        <v>599.91999999999996</v>
      </c>
      <c r="C508" s="1" t="s">
        <v>52</v>
      </c>
      <c r="D508" s="1" t="s">
        <v>11</v>
      </c>
      <c r="E508" s="1">
        <f>ROUND(IF(C508="R",0.65*B508,IF(C508="B",0.77*B508,IF(C508="S",0.21*B508,IF(C508="L",0.04*B508,0.43*B508)))),2)</f>
        <v>125.98</v>
      </c>
      <c r="F508" s="1">
        <f>ROUND(IF(D508="A",20%*E508,IF(D508="B",50%*E508,IF(D508="C",90%*E508,0))),2)</f>
        <v>113.38</v>
      </c>
      <c r="G508" s="1">
        <f>E508-F508</f>
        <v>12.600000000000009</v>
      </c>
    </row>
    <row r="509" spans="1:7" x14ac:dyDescent="0.25">
      <c r="A509" s="1" t="s">
        <v>1462</v>
      </c>
      <c r="B509" s="1">
        <v>599.97</v>
      </c>
      <c r="C509" s="1" t="s">
        <v>52</v>
      </c>
      <c r="D509" s="1" t="s">
        <v>5</v>
      </c>
      <c r="E509" s="1">
        <f>ROUND(IF(C509="R",0.65*B509,IF(C509="B",0.77*B509,IF(C509="S",0.21*B509,IF(C509="L",0.04*B509,0.43*B509)))),2)</f>
        <v>125.99</v>
      </c>
      <c r="F509" s="1">
        <f>ROUND(IF(D509="A",20%*E509,IF(D509="B",50%*E509,IF(D509="C",90%*E509,0))),2)</f>
        <v>63</v>
      </c>
      <c r="G509" s="1">
        <f>E509-F509</f>
        <v>62.989999999999995</v>
      </c>
    </row>
    <row r="510" spans="1:7" x14ac:dyDescent="0.25">
      <c r="A510" s="1" t="s">
        <v>3453</v>
      </c>
      <c r="B510" s="1">
        <v>600.53</v>
      </c>
      <c r="C510" s="1" t="s">
        <v>5</v>
      </c>
      <c r="D510" s="1" t="s">
        <v>5</v>
      </c>
      <c r="E510" s="1">
        <f>ROUND(IF(C510="R",0.65*B510,IF(C510="B",0.77*B510,IF(C510="S",0.21*B510,IF(C510="L",0.04*B510,0.43*B510)))),2)</f>
        <v>462.41</v>
      </c>
      <c r="F510" s="1">
        <f>ROUND(IF(D510="A",20%*E510,IF(D510="B",50%*E510,IF(D510="C",90%*E510,0))),2)</f>
        <v>231.21</v>
      </c>
      <c r="G510" s="1">
        <f>E510-F510</f>
        <v>231.20000000000002</v>
      </c>
    </row>
    <row r="511" spans="1:7" x14ac:dyDescent="0.25">
      <c r="A511" s="1" t="s">
        <v>3962</v>
      </c>
      <c r="B511" s="1">
        <v>601.4</v>
      </c>
      <c r="C511" s="1" t="s">
        <v>5</v>
      </c>
      <c r="D511" s="1" t="s">
        <v>7</v>
      </c>
      <c r="E511" s="1">
        <f>ROUND(IF(C511="R",0.65*B511,IF(C511="B",0.77*B511,IF(C511="S",0.21*B511,IF(C511="L",0.04*B511,0.43*B511)))),2)</f>
        <v>463.08</v>
      </c>
      <c r="F511" s="1">
        <f>ROUND(IF(D511="A",20%*E511,IF(D511="B",50%*E511,IF(D511="C",90%*E511,0))),2)</f>
        <v>92.62</v>
      </c>
      <c r="G511" s="1">
        <f>E511-F511</f>
        <v>370.46</v>
      </c>
    </row>
    <row r="512" spans="1:7" x14ac:dyDescent="0.25">
      <c r="A512" s="1" t="s">
        <v>3963</v>
      </c>
      <c r="B512" s="1">
        <v>601.41</v>
      </c>
      <c r="C512" s="1" t="s">
        <v>94</v>
      </c>
      <c r="D512" s="1" t="s">
        <v>5</v>
      </c>
      <c r="E512" s="1">
        <f>ROUND(IF(C512="R",0.65*B512,IF(C512="B",0.77*B512,IF(C512="S",0.21*B512,IF(C512="L",0.04*B512,0.43*B512)))),2)</f>
        <v>24.06</v>
      </c>
      <c r="F512" s="1">
        <f>ROUND(IF(D512="A",20%*E512,IF(D512="B",50%*E512,IF(D512="C",90%*E512,0))),2)</f>
        <v>12.03</v>
      </c>
      <c r="G512" s="1">
        <f>E512-F512</f>
        <v>12.03</v>
      </c>
    </row>
    <row r="513" spans="1:7" x14ac:dyDescent="0.25">
      <c r="A513" s="1" t="s">
        <v>4910</v>
      </c>
      <c r="B513" s="1">
        <v>601.48</v>
      </c>
      <c r="C513" s="1" t="s">
        <v>52</v>
      </c>
      <c r="D513" s="1" t="s">
        <v>11</v>
      </c>
      <c r="E513" s="1">
        <f>ROUND(IF(C513="R",0.65*B513,IF(C513="B",0.77*B513,IF(C513="S",0.21*B513,IF(C513="L",0.04*B513,0.43*B513)))),2)</f>
        <v>126.31</v>
      </c>
      <c r="F513" s="1">
        <f>ROUND(IF(D513="A",20%*E513,IF(D513="B",50%*E513,IF(D513="C",90%*E513,0))),2)</f>
        <v>113.68</v>
      </c>
      <c r="G513" s="1">
        <f>E513-F513</f>
        <v>12.629999999999995</v>
      </c>
    </row>
    <row r="514" spans="1:7" x14ac:dyDescent="0.25">
      <c r="A514" s="1" t="s">
        <v>2404</v>
      </c>
      <c r="B514" s="1">
        <v>601.5</v>
      </c>
      <c r="C514" s="1" t="s">
        <v>9</v>
      </c>
      <c r="D514" s="1" t="s">
        <v>5</v>
      </c>
      <c r="E514" s="1">
        <f>ROUND(IF(C514="R",0.65*B514,IF(C514="B",0.77*B514,IF(C514="S",0.21*B514,IF(C514="L",0.04*B514,0.43*B514)))),2)</f>
        <v>390.98</v>
      </c>
      <c r="F514" s="1">
        <f>ROUND(IF(D514="A",20%*E514,IF(D514="B",50%*E514,IF(D514="C",90%*E514,0))),2)</f>
        <v>195.49</v>
      </c>
      <c r="G514" s="1">
        <f>E514-F514</f>
        <v>195.49</v>
      </c>
    </row>
    <row r="515" spans="1:7" x14ac:dyDescent="0.25">
      <c r="A515" s="1" t="s">
        <v>3154</v>
      </c>
      <c r="B515" s="1">
        <v>602.04</v>
      </c>
      <c r="C515" s="1" t="s">
        <v>52</v>
      </c>
      <c r="D515" s="1" t="s">
        <v>21</v>
      </c>
      <c r="E515" s="1">
        <f>ROUND(IF(C515="R",0.65*B515,IF(C515="B",0.77*B515,IF(C515="S",0.21*B515,IF(C515="L",0.04*B515,0.43*B515)))),2)</f>
        <v>126.43</v>
      </c>
      <c r="F515" s="1">
        <f>ROUND(IF(D515="A",20%*E515,IF(D515="B",50%*E515,IF(D515="C",90%*E515,0))),2)</f>
        <v>0</v>
      </c>
      <c r="G515" s="1">
        <f>E515-F515</f>
        <v>126.43</v>
      </c>
    </row>
    <row r="516" spans="1:7" x14ac:dyDescent="0.25">
      <c r="A516" s="1" t="s">
        <v>2786</v>
      </c>
      <c r="B516" s="1">
        <v>602.25</v>
      </c>
      <c r="C516" s="1" t="s">
        <v>31</v>
      </c>
      <c r="D516" s="1" t="s">
        <v>11</v>
      </c>
      <c r="E516" s="1">
        <f>ROUND(IF(C516="R",0.65*B516,IF(C516="B",0.77*B516,IF(C516="S",0.21*B516,IF(C516="L",0.04*B516,0.43*B516)))),2)</f>
        <v>258.97000000000003</v>
      </c>
      <c r="F516" s="1">
        <f>ROUND(IF(D516="A",20%*E516,IF(D516="B",50%*E516,IF(D516="C",90%*E516,0))),2)</f>
        <v>233.07</v>
      </c>
      <c r="G516" s="1">
        <f>E516-F516</f>
        <v>25.900000000000034</v>
      </c>
    </row>
    <row r="517" spans="1:7" x14ac:dyDescent="0.25">
      <c r="A517" s="1" t="s">
        <v>3119</v>
      </c>
      <c r="B517" s="1">
        <v>603.36</v>
      </c>
      <c r="C517" s="1" t="s">
        <v>31</v>
      </c>
      <c r="D517" s="1" t="s">
        <v>11</v>
      </c>
      <c r="E517" s="1">
        <f>ROUND(IF(C517="R",0.65*B517,IF(C517="B",0.77*B517,IF(C517="S",0.21*B517,IF(C517="L",0.04*B517,0.43*B517)))),2)</f>
        <v>259.44</v>
      </c>
      <c r="F517" s="1">
        <f>ROUND(IF(D517="A",20%*E517,IF(D517="B",50%*E517,IF(D517="C",90%*E517,0))),2)</f>
        <v>233.5</v>
      </c>
      <c r="G517" s="1">
        <f>E517-F517</f>
        <v>25.939999999999998</v>
      </c>
    </row>
    <row r="518" spans="1:7" x14ac:dyDescent="0.25">
      <c r="A518" s="1" t="s">
        <v>4474</v>
      </c>
      <c r="B518" s="1">
        <v>603.64</v>
      </c>
      <c r="C518" s="1" t="s">
        <v>5</v>
      </c>
      <c r="D518" s="1" t="s">
        <v>5</v>
      </c>
      <c r="E518" s="1">
        <f>ROUND(IF(C518="R",0.65*B518,IF(C518="B",0.77*B518,IF(C518="S",0.21*B518,IF(C518="L",0.04*B518,0.43*B518)))),2)</f>
        <v>464.8</v>
      </c>
      <c r="F518" s="1">
        <f>ROUND(IF(D518="A",20%*E518,IF(D518="B",50%*E518,IF(D518="C",90%*E518,0))),2)</f>
        <v>232.4</v>
      </c>
      <c r="G518" s="1">
        <f>E518-F518</f>
        <v>232.4</v>
      </c>
    </row>
    <row r="519" spans="1:7" x14ac:dyDescent="0.25">
      <c r="A519" s="1" t="s">
        <v>2986</v>
      </c>
      <c r="B519" s="1">
        <v>603.66999999999996</v>
      </c>
      <c r="C519" s="1" t="s">
        <v>5</v>
      </c>
      <c r="D519" s="1" t="s">
        <v>21</v>
      </c>
      <c r="E519" s="1">
        <f>ROUND(IF(C519="R",0.65*B519,IF(C519="B",0.77*B519,IF(C519="S",0.21*B519,IF(C519="L",0.04*B519,0.43*B519)))),2)</f>
        <v>464.83</v>
      </c>
      <c r="F519" s="1">
        <f>ROUND(IF(D519="A",20%*E519,IF(D519="B",50%*E519,IF(D519="C",90%*E519,0))),2)</f>
        <v>0</v>
      </c>
      <c r="G519" s="1">
        <f>E519-F519</f>
        <v>464.83</v>
      </c>
    </row>
    <row r="520" spans="1:7" x14ac:dyDescent="0.25">
      <c r="A520" s="1" t="s">
        <v>512</v>
      </c>
      <c r="B520" s="1">
        <v>603.67999999999995</v>
      </c>
      <c r="C520" s="1" t="s">
        <v>31</v>
      </c>
      <c r="D520" s="1" t="s">
        <v>5</v>
      </c>
      <c r="E520" s="1">
        <f>ROUND(IF(C520="R",0.65*B520,IF(C520="B",0.77*B520,IF(C520="S",0.21*B520,IF(C520="L",0.04*B520,0.43*B520)))),2)</f>
        <v>259.58</v>
      </c>
      <c r="F520" s="1">
        <f>ROUND(IF(D520="A",20%*E520,IF(D520="B",50%*E520,IF(D520="C",90%*E520,0))),2)</f>
        <v>129.79</v>
      </c>
      <c r="G520" s="1">
        <f>E520-F520</f>
        <v>129.79</v>
      </c>
    </row>
    <row r="521" spans="1:7" x14ac:dyDescent="0.25">
      <c r="A521" s="1" t="s">
        <v>1447</v>
      </c>
      <c r="B521" s="1">
        <v>603.95000000000005</v>
      </c>
      <c r="C521" s="1" t="s">
        <v>5</v>
      </c>
      <c r="D521" s="1" t="s">
        <v>11</v>
      </c>
      <c r="E521" s="1">
        <f>ROUND(IF(C521="R",0.65*B521,IF(C521="B",0.77*B521,IF(C521="S",0.21*B521,IF(C521="L",0.04*B521,0.43*B521)))),2)</f>
        <v>465.04</v>
      </c>
      <c r="F521" s="1">
        <f>ROUND(IF(D521="A",20%*E521,IF(D521="B",50%*E521,IF(D521="C",90%*E521,0))),2)</f>
        <v>418.54</v>
      </c>
      <c r="G521" s="1">
        <f>E521-F521</f>
        <v>46.5</v>
      </c>
    </row>
    <row r="522" spans="1:7" x14ac:dyDescent="0.25">
      <c r="A522" s="1" t="s">
        <v>2733</v>
      </c>
      <c r="B522" s="1">
        <v>604.15</v>
      </c>
      <c r="C522" s="1" t="s">
        <v>5</v>
      </c>
      <c r="D522" s="1" t="s">
        <v>5</v>
      </c>
      <c r="E522" s="1">
        <f>ROUND(IF(C522="R",0.65*B522,IF(C522="B",0.77*B522,IF(C522="S",0.21*B522,IF(C522="L",0.04*B522,0.43*B522)))),2)</f>
        <v>465.2</v>
      </c>
      <c r="F522" s="1">
        <f>ROUND(IF(D522="A",20%*E522,IF(D522="B",50%*E522,IF(D522="C",90%*E522,0))),2)</f>
        <v>232.6</v>
      </c>
      <c r="G522" s="1">
        <f>E522-F522</f>
        <v>232.6</v>
      </c>
    </row>
    <row r="523" spans="1:7" x14ac:dyDescent="0.25">
      <c r="A523" s="1" t="s">
        <v>4732</v>
      </c>
      <c r="B523" s="1">
        <v>604.35</v>
      </c>
      <c r="C523" s="1" t="s">
        <v>31</v>
      </c>
      <c r="D523" s="1" t="s">
        <v>5</v>
      </c>
      <c r="E523" s="1">
        <f>ROUND(IF(C523="R",0.65*B523,IF(C523="B",0.77*B523,IF(C523="S",0.21*B523,IF(C523="L",0.04*B523,0.43*B523)))),2)</f>
        <v>259.87</v>
      </c>
      <c r="F523" s="1">
        <f>ROUND(IF(D523="A",20%*E523,IF(D523="B",50%*E523,IF(D523="C",90%*E523,0))),2)</f>
        <v>129.94</v>
      </c>
      <c r="G523" s="1">
        <f>E523-F523</f>
        <v>129.93</v>
      </c>
    </row>
    <row r="524" spans="1:7" x14ac:dyDescent="0.25">
      <c r="A524" s="1" t="s">
        <v>2266</v>
      </c>
      <c r="B524" s="1">
        <v>604.59</v>
      </c>
      <c r="C524" s="1" t="s">
        <v>52</v>
      </c>
      <c r="D524" s="1" t="s">
        <v>5</v>
      </c>
      <c r="E524" s="1">
        <f>ROUND(IF(C524="R",0.65*B524,IF(C524="B",0.77*B524,IF(C524="S",0.21*B524,IF(C524="L",0.04*B524,0.43*B524)))),2)</f>
        <v>126.96</v>
      </c>
      <c r="F524" s="1">
        <f>ROUND(IF(D524="A",20%*E524,IF(D524="B",50%*E524,IF(D524="C",90%*E524,0))),2)</f>
        <v>63.48</v>
      </c>
      <c r="G524" s="1">
        <f>E524-F524</f>
        <v>63.48</v>
      </c>
    </row>
    <row r="525" spans="1:7" x14ac:dyDescent="0.25">
      <c r="A525" s="1" t="s">
        <v>117</v>
      </c>
      <c r="B525" s="1">
        <v>604.69000000000005</v>
      </c>
      <c r="C525" s="1" t="s">
        <v>31</v>
      </c>
      <c r="D525" s="1" t="s">
        <v>21</v>
      </c>
      <c r="E525" s="1">
        <f>ROUND(IF(C525="R",0.65*B525,IF(C525="B",0.77*B525,IF(C525="S",0.21*B525,IF(C525="L",0.04*B525,0.43*B525)))),2)</f>
        <v>260.02</v>
      </c>
      <c r="F525" s="1">
        <f>ROUND(IF(D525="A",20%*E525,IF(D525="B",50%*E525,IF(D525="C",90%*E525,0))),2)</f>
        <v>0</v>
      </c>
      <c r="G525" s="1">
        <f>E525-F525</f>
        <v>260.02</v>
      </c>
    </row>
    <row r="526" spans="1:7" x14ac:dyDescent="0.25">
      <c r="A526" s="1" t="s">
        <v>2734</v>
      </c>
      <c r="B526" s="1">
        <v>604.75</v>
      </c>
      <c r="C526" s="1" t="s">
        <v>31</v>
      </c>
      <c r="D526" s="1" t="s">
        <v>11</v>
      </c>
      <c r="E526" s="1">
        <f>ROUND(IF(C526="R",0.65*B526,IF(C526="B",0.77*B526,IF(C526="S",0.21*B526,IF(C526="L",0.04*B526,0.43*B526)))),2)</f>
        <v>260.04000000000002</v>
      </c>
      <c r="F526" s="1">
        <f>ROUND(IF(D526="A",20%*E526,IF(D526="B",50%*E526,IF(D526="C",90%*E526,0))),2)</f>
        <v>234.04</v>
      </c>
      <c r="G526" s="1">
        <f>E526-F526</f>
        <v>26.000000000000028</v>
      </c>
    </row>
    <row r="527" spans="1:7" x14ac:dyDescent="0.25">
      <c r="A527" s="1" t="s">
        <v>1649</v>
      </c>
      <c r="B527" s="1">
        <v>604.79</v>
      </c>
      <c r="C527" s="1" t="s">
        <v>5</v>
      </c>
      <c r="D527" s="1" t="s">
        <v>5</v>
      </c>
      <c r="E527" s="1">
        <f>ROUND(IF(C527="R",0.65*B527,IF(C527="B",0.77*B527,IF(C527="S",0.21*B527,IF(C527="L",0.04*B527,0.43*B527)))),2)</f>
        <v>465.69</v>
      </c>
      <c r="F527" s="1">
        <f>ROUND(IF(D527="A",20%*E527,IF(D527="B",50%*E527,IF(D527="C",90%*E527,0))),2)</f>
        <v>232.85</v>
      </c>
      <c r="G527" s="1">
        <f>E527-F527</f>
        <v>232.84</v>
      </c>
    </row>
    <row r="528" spans="1:7" x14ac:dyDescent="0.25">
      <c r="A528" s="1" t="s">
        <v>293</v>
      </c>
      <c r="B528" s="1">
        <v>604.85</v>
      </c>
      <c r="C528" s="1" t="s">
        <v>5</v>
      </c>
      <c r="D528" s="1" t="s">
        <v>11</v>
      </c>
      <c r="E528" s="1">
        <f>ROUND(IF(C528="R",0.65*B528,IF(C528="B",0.77*B528,IF(C528="S",0.21*B528,IF(C528="L",0.04*B528,0.43*B528)))),2)</f>
        <v>465.73</v>
      </c>
      <c r="F528" s="1">
        <f>ROUND(IF(D528="A",20%*E528,IF(D528="B",50%*E528,IF(D528="C",90%*E528,0))),2)</f>
        <v>419.16</v>
      </c>
      <c r="G528" s="1">
        <f>E528-F528</f>
        <v>46.569999999999993</v>
      </c>
    </row>
    <row r="529" spans="1:7" x14ac:dyDescent="0.25">
      <c r="A529" s="1" t="s">
        <v>1972</v>
      </c>
      <c r="B529" s="1">
        <v>604.86</v>
      </c>
      <c r="C529" s="1" t="s">
        <v>5</v>
      </c>
      <c r="D529" s="1" t="s">
        <v>11</v>
      </c>
      <c r="E529" s="1">
        <f>ROUND(IF(C529="R",0.65*B529,IF(C529="B",0.77*B529,IF(C529="S",0.21*B529,IF(C529="L",0.04*B529,0.43*B529)))),2)</f>
        <v>465.74</v>
      </c>
      <c r="F529" s="1">
        <f>ROUND(IF(D529="A",20%*E529,IF(D529="B",50%*E529,IF(D529="C",90%*E529,0))),2)</f>
        <v>419.17</v>
      </c>
      <c r="G529" s="1">
        <f>E529-F529</f>
        <v>46.569999999999993</v>
      </c>
    </row>
    <row r="530" spans="1:7" x14ac:dyDescent="0.25">
      <c r="A530" s="1" t="s">
        <v>3606</v>
      </c>
      <c r="B530" s="1">
        <v>604.9</v>
      </c>
      <c r="C530" s="1" t="s">
        <v>5</v>
      </c>
      <c r="D530" s="1" t="s">
        <v>11</v>
      </c>
      <c r="E530" s="1">
        <f>ROUND(IF(C530="R",0.65*B530,IF(C530="B",0.77*B530,IF(C530="S",0.21*B530,IF(C530="L",0.04*B530,0.43*B530)))),2)</f>
        <v>465.77</v>
      </c>
      <c r="F530" s="1">
        <f>ROUND(IF(D530="A",20%*E530,IF(D530="B",50%*E530,IF(D530="C",90%*E530,0))),2)</f>
        <v>419.19</v>
      </c>
      <c r="G530" s="1">
        <f>E530-F530</f>
        <v>46.579999999999984</v>
      </c>
    </row>
    <row r="531" spans="1:7" x14ac:dyDescent="0.25">
      <c r="A531" s="1" t="s">
        <v>3129</v>
      </c>
      <c r="B531" s="1">
        <v>605.16999999999996</v>
      </c>
      <c r="C531" s="1" t="s">
        <v>31</v>
      </c>
      <c r="D531" s="1" t="s">
        <v>7</v>
      </c>
      <c r="E531" s="1">
        <f>ROUND(IF(C531="R",0.65*B531,IF(C531="B",0.77*B531,IF(C531="S",0.21*B531,IF(C531="L",0.04*B531,0.43*B531)))),2)</f>
        <v>260.22000000000003</v>
      </c>
      <c r="F531" s="1">
        <f>ROUND(IF(D531="A",20%*E531,IF(D531="B",50%*E531,IF(D531="C",90%*E531,0))),2)</f>
        <v>52.04</v>
      </c>
      <c r="G531" s="1">
        <f>E531-F531</f>
        <v>208.18000000000004</v>
      </c>
    </row>
    <row r="532" spans="1:7" x14ac:dyDescent="0.25">
      <c r="A532" s="1" t="s">
        <v>4517</v>
      </c>
      <c r="B532" s="1">
        <v>605.19000000000005</v>
      </c>
      <c r="C532" s="1" t="s">
        <v>5</v>
      </c>
      <c r="D532" s="1" t="s">
        <v>5</v>
      </c>
      <c r="E532" s="1">
        <f>ROUND(IF(C532="R",0.65*B532,IF(C532="B",0.77*B532,IF(C532="S",0.21*B532,IF(C532="L",0.04*B532,0.43*B532)))),2)</f>
        <v>466</v>
      </c>
      <c r="F532" s="1">
        <f>ROUND(IF(D532="A",20%*E532,IF(D532="B",50%*E532,IF(D532="C",90%*E532,0))),2)</f>
        <v>233</v>
      </c>
      <c r="G532" s="1">
        <f>E532-F532</f>
        <v>233</v>
      </c>
    </row>
    <row r="533" spans="1:7" x14ac:dyDescent="0.25">
      <c r="A533" s="1" t="s">
        <v>1373</v>
      </c>
      <c r="B533" s="1">
        <v>605.21</v>
      </c>
      <c r="C533" s="1" t="s">
        <v>94</v>
      </c>
      <c r="D533" s="1" t="s">
        <v>11</v>
      </c>
      <c r="E533" s="1">
        <f>ROUND(IF(C533="R",0.65*B533,IF(C533="B",0.77*B533,IF(C533="S",0.21*B533,IF(C533="L",0.04*B533,0.43*B533)))),2)</f>
        <v>24.21</v>
      </c>
      <c r="F533" s="1">
        <f>ROUND(IF(D533="A",20%*E533,IF(D533="B",50%*E533,IF(D533="C",90%*E533,0))),2)</f>
        <v>21.79</v>
      </c>
      <c r="G533" s="1">
        <f>E533-F533</f>
        <v>2.4200000000000017</v>
      </c>
    </row>
    <row r="534" spans="1:7" x14ac:dyDescent="0.25">
      <c r="A534" s="1" t="s">
        <v>3444</v>
      </c>
      <c r="B534" s="1">
        <v>605.4</v>
      </c>
      <c r="C534" s="1" t="s">
        <v>94</v>
      </c>
      <c r="D534" s="1" t="s">
        <v>5</v>
      </c>
      <c r="E534" s="1">
        <f>ROUND(IF(C534="R",0.65*B534,IF(C534="B",0.77*B534,IF(C534="S",0.21*B534,IF(C534="L",0.04*B534,0.43*B534)))),2)</f>
        <v>24.22</v>
      </c>
      <c r="F534" s="1">
        <f>ROUND(IF(D534="A",20%*E534,IF(D534="B",50%*E534,IF(D534="C",90%*E534,0))),2)</f>
        <v>12.11</v>
      </c>
      <c r="G534" s="1">
        <f>E534-F534</f>
        <v>12.11</v>
      </c>
    </row>
    <row r="535" spans="1:7" x14ac:dyDescent="0.25">
      <c r="A535" s="1" t="s">
        <v>242</v>
      </c>
      <c r="B535" s="1">
        <v>605.51</v>
      </c>
      <c r="C535" s="1" t="s">
        <v>5</v>
      </c>
      <c r="D535" s="1" t="s">
        <v>21</v>
      </c>
      <c r="E535" s="1">
        <f>ROUND(IF(C535="R",0.65*B535,IF(C535="B",0.77*B535,IF(C535="S",0.21*B535,IF(C535="L",0.04*B535,0.43*B535)))),2)</f>
        <v>466.24</v>
      </c>
      <c r="F535" s="1">
        <f>ROUND(IF(D535="A",20%*E535,IF(D535="B",50%*E535,IF(D535="C",90%*E535,0))),2)</f>
        <v>0</v>
      </c>
      <c r="G535" s="1">
        <f>E535-F535</f>
        <v>466.24</v>
      </c>
    </row>
    <row r="536" spans="1:7" x14ac:dyDescent="0.25">
      <c r="A536" s="1" t="s">
        <v>3990</v>
      </c>
      <c r="B536" s="1">
        <v>605.52</v>
      </c>
      <c r="C536" s="1" t="s">
        <v>31</v>
      </c>
      <c r="D536" s="1" t="s">
        <v>11</v>
      </c>
      <c r="E536" s="1">
        <f>ROUND(IF(C536="R",0.65*B536,IF(C536="B",0.77*B536,IF(C536="S",0.21*B536,IF(C536="L",0.04*B536,0.43*B536)))),2)</f>
        <v>260.37</v>
      </c>
      <c r="F536" s="1">
        <f>ROUND(IF(D536="A",20%*E536,IF(D536="B",50%*E536,IF(D536="C",90%*E536,0))),2)</f>
        <v>234.33</v>
      </c>
      <c r="G536" s="1">
        <f>E536-F536</f>
        <v>26.039999999999992</v>
      </c>
    </row>
    <row r="537" spans="1:7" x14ac:dyDescent="0.25">
      <c r="A537" s="1" t="s">
        <v>4886</v>
      </c>
      <c r="B537" s="1">
        <v>605.79</v>
      </c>
      <c r="C537" s="1" t="s">
        <v>94</v>
      </c>
      <c r="D537" s="1" t="s">
        <v>7</v>
      </c>
      <c r="E537" s="1">
        <f>ROUND(IF(C537="R",0.65*B537,IF(C537="B",0.77*B537,IF(C537="S",0.21*B537,IF(C537="L",0.04*B537,0.43*B537)))),2)</f>
        <v>24.23</v>
      </c>
      <c r="F537" s="1">
        <f>ROUND(IF(D537="A",20%*E537,IF(D537="B",50%*E537,IF(D537="C",90%*E537,0))),2)</f>
        <v>4.8499999999999996</v>
      </c>
      <c r="G537" s="1">
        <f>E537-F537</f>
        <v>19.380000000000003</v>
      </c>
    </row>
    <row r="538" spans="1:7" x14ac:dyDescent="0.25">
      <c r="A538" s="1" t="s">
        <v>2382</v>
      </c>
      <c r="B538" s="1">
        <v>605.79999999999995</v>
      </c>
      <c r="C538" s="1" t="s">
        <v>5</v>
      </c>
      <c r="D538" s="1" t="s">
        <v>7</v>
      </c>
      <c r="E538" s="1">
        <f>ROUND(IF(C538="R",0.65*B538,IF(C538="B",0.77*B538,IF(C538="S",0.21*B538,IF(C538="L",0.04*B538,0.43*B538)))),2)</f>
        <v>466.47</v>
      </c>
      <c r="F538" s="1">
        <f>ROUND(IF(D538="A",20%*E538,IF(D538="B",50%*E538,IF(D538="C",90%*E538,0))),2)</f>
        <v>93.29</v>
      </c>
      <c r="G538" s="1">
        <f>E538-F538</f>
        <v>373.18</v>
      </c>
    </row>
    <row r="539" spans="1:7" x14ac:dyDescent="0.25">
      <c r="A539" s="1" t="s">
        <v>3599</v>
      </c>
      <c r="B539" s="1">
        <v>606.26</v>
      </c>
      <c r="C539" s="1" t="s">
        <v>52</v>
      </c>
      <c r="D539" s="1" t="s">
        <v>21</v>
      </c>
      <c r="E539" s="1">
        <f>ROUND(IF(C539="R",0.65*B539,IF(C539="B",0.77*B539,IF(C539="S",0.21*B539,IF(C539="L",0.04*B539,0.43*B539)))),2)</f>
        <v>127.31</v>
      </c>
      <c r="F539" s="1">
        <f>ROUND(IF(D539="A",20%*E539,IF(D539="B",50%*E539,IF(D539="C",90%*E539,0))),2)</f>
        <v>0</v>
      </c>
      <c r="G539" s="1">
        <f>E539-F539</f>
        <v>127.31</v>
      </c>
    </row>
    <row r="540" spans="1:7" x14ac:dyDescent="0.25">
      <c r="A540" s="1" t="s">
        <v>624</v>
      </c>
      <c r="B540" s="1">
        <v>606.28</v>
      </c>
      <c r="C540" s="1" t="s">
        <v>9</v>
      </c>
      <c r="D540" s="1" t="s">
        <v>7</v>
      </c>
      <c r="E540" s="1">
        <f>ROUND(IF(C540="R",0.65*B540,IF(C540="B",0.77*B540,IF(C540="S",0.21*B540,IF(C540="L",0.04*B540,0.43*B540)))),2)</f>
        <v>394.08</v>
      </c>
      <c r="F540" s="1">
        <f>ROUND(IF(D540="A",20%*E540,IF(D540="B",50%*E540,IF(D540="C",90%*E540,0))),2)</f>
        <v>78.819999999999993</v>
      </c>
      <c r="G540" s="1">
        <f>E540-F540</f>
        <v>315.26</v>
      </c>
    </row>
    <row r="541" spans="1:7" x14ac:dyDescent="0.25">
      <c r="A541" s="1" t="s">
        <v>2995</v>
      </c>
      <c r="B541" s="1">
        <v>606.38</v>
      </c>
      <c r="C541" s="1" t="s">
        <v>5</v>
      </c>
      <c r="D541" s="1" t="s">
        <v>5</v>
      </c>
      <c r="E541" s="1">
        <f>ROUND(IF(C541="R",0.65*B541,IF(C541="B",0.77*B541,IF(C541="S",0.21*B541,IF(C541="L",0.04*B541,0.43*B541)))),2)</f>
        <v>466.91</v>
      </c>
      <c r="F541" s="1">
        <f>ROUND(IF(D541="A",20%*E541,IF(D541="B",50%*E541,IF(D541="C",90%*E541,0))),2)</f>
        <v>233.46</v>
      </c>
      <c r="G541" s="1">
        <f>E541-F541</f>
        <v>233.45000000000002</v>
      </c>
    </row>
    <row r="542" spans="1:7" x14ac:dyDescent="0.25">
      <c r="A542" s="1" t="s">
        <v>2002</v>
      </c>
      <c r="B542" s="1">
        <v>607.04999999999995</v>
      </c>
      <c r="C542" s="1" t="s">
        <v>94</v>
      </c>
      <c r="D542" s="1" t="s">
        <v>21</v>
      </c>
      <c r="E542" s="1">
        <f>ROUND(IF(C542="R",0.65*B542,IF(C542="B",0.77*B542,IF(C542="S",0.21*B542,IF(C542="L",0.04*B542,0.43*B542)))),2)</f>
        <v>24.28</v>
      </c>
      <c r="F542" s="1">
        <f>ROUND(IF(D542="A",20%*E542,IF(D542="B",50%*E542,IF(D542="C",90%*E542,0))),2)</f>
        <v>0</v>
      </c>
      <c r="G542" s="1">
        <f>E542-F542</f>
        <v>24.28</v>
      </c>
    </row>
    <row r="543" spans="1:7" x14ac:dyDescent="0.25">
      <c r="A543" s="1" t="s">
        <v>1977</v>
      </c>
      <c r="B543" s="1">
        <v>607.22</v>
      </c>
      <c r="C543" s="1" t="s">
        <v>31</v>
      </c>
      <c r="D543" s="1" t="s">
        <v>11</v>
      </c>
      <c r="E543" s="1">
        <f>ROUND(IF(C543="R",0.65*B543,IF(C543="B",0.77*B543,IF(C543="S",0.21*B543,IF(C543="L",0.04*B543,0.43*B543)))),2)</f>
        <v>261.10000000000002</v>
      </c>
      <c r="F543" s="1">
        <f>ROUND(IF(D543="A",20%*E543,IF(D543="B",50%*E543,IF(D543="C",90%*E543,0))),2)</f>
        <v>234.99</v>
      </c>
      <c r="G543" s="1">
        <f>E543-F543</f>
        <v>26.110000000000014</v>
      </c>
    </row>
    <row r="544" spans="1:7" x14ac:dyDescent="0.25">
      <c r="A544" s="1" t="s">
        <v>3586</v>
      </c>
      <c r="B544" s="1">
        <v>607.47</v>
      </c>
      <c r="C544" s="1" t="s">
        <v>31</v>
      </c>
      <c r="D544" s="1" t="s">
        <v>5</v>
      </c>
      <c r="E544" s="1">
        <f>ROUND(IF(C544="R",0.65*B544,IF(C544="B",0.77*B544,IF(C544="S",0.21*B544,IF(C544="L",0.04*B544,0.43*B544)))),2)</f>
        <v>261.20999999999998</v>
      </c>
      <c r="F544" s="1">
        <f>ROUND(IF(D544="A",20%*E544,IF(D544="B",50%*E544,IF(D544="C",90%*E544,0))),2)</f>
        <v>130.61000000000001</v>
      </c>
      <c r="G544" s="1">
        <f>E544-F544</f>
        <v>130.59999999999997</v>
      </c>
    </row>
    <row r="545" spans="1:7" x14ac:dyDescent="0.25">
      <c r="A545" s="1" t="s">
        <v>3232</v>
      </c>
      <c r="B545" s="1">
        <v>607.55999999999995</v>
      </c>
      <c r="C545" s="1" t="s">
        <v>52</v>
      </c>
      <c r="D545" s="1" t="s">
        <v>11</v>
      </c>
      <c r="E545" s="1">
        <f>ROUND(IF(C545="R",0.65*B545,IF(C545="B",0.77*B545,IF(C545="S",0.21*B545,IF(C545="L",0.04*B545,0.43*B545)))),2)</f>
        <v>127.59</v>
      </c>
      <c r="F545" s="1">
        <f>ROUND(IF(D545="A",20%*E545,IF(D545="B",50%*E545,IF(D545="C",90%*E545,0))),2)</f>
        <v>114.83</v>
      </c>
      <c r="G545" s="1">
        <f>E545-F545</f>
        <v>12.760000000000005</v>
      </c>
    </row>
    <row r="546" spans="1:7" x14ac:dyDescent="0.25">
      <c r="A546" s="1" t="s">
        <v>4963</v>
      </c>
      <c r="B546" s="1">
        <v>607.62</v>
      </c>
      <c r="C546" s="1" t="s">
        <v>9</v>
      </c>
      <c r="D546" s="1" t="s">
        <v>5</v>
      </c>
      <c r="E546" s="1">
        <f>ROUND(IF(C546="R",0.65*B546,IF(C546="B",0.77*B546,IF(C546="S",0.21*B546,IF(C546="L",0.04*B546,0.43*B546)))),2)</f>
        <v>394.95</v>
      </c>
      <c r="F546" s="1">
        <f>ROUND(IF(D546="A",20%*E546,IF(D546="B",50%*E546,IF(D546="C",90%*E546,0))),2)</f>
        <v>197.48</v>
      </c>
      <c r="G546" s="1">
        <f>E546-F546</f>
        <v>197.47</v>
      </c>
    </row>
    <row r="547" spans="1:7" x14ac:dyDescent="0.25">
      <c r="A547" s="1" t="s">
        <v>746</v>
      </c>
      <c r="B547" s="1">
        <v>607.73</v>
      </c>
      <c r="C547" s="1" t="s">
        <v>52</v>
      </c>
      <c r="D547" s="1" t="s">
        <v>5</v>
      </c>
      <c r="E547" s="1">
        <f>ROUND(IF(C547="R",0.65*B547,IF(C547="B",0.77*B547,IF(C547="S",0.21*B547,IF(C547="L",0.04*B547,0.43*B547)))),2)</f>
        <v>127.62</v>
      </c>
      <c r="F547" s="1">
        <f>ROUND(IF(D547="A",20%*E547,IF(D547="B",50%*E547,IF(D547="C",90%*E547,0))),2)</f>
        <v>63.81</v>
      </c>
      <c r="G547" s="1">
        <f>E547-F547</f>
        <v>63.81</v>
      </c>
    </row>
    <row r="548" spans="1:7" x14ac:dyDescent="0.25">
      <c r="A548" s="1" t="s">
        <v>4567</v>
      </c>
      <c r="B548" s="1">
        <v>607.76</v>
      </c>
      <c r="C548" s="1" t="s">
        <v>94</v>
      </c>
      <c r="D548" s="1" t="s">
        <v>5</v>
      </c>
      <c r="E548" s="1">
        <f>ROUND(IF(C548="R",0.65*B548,IF(C548="B",0.77*B548,IF(C548="S",0.21*B548,IF(C548="L",0.04*B548,0.43*B548)))),2)</f>
        <v>24.31</v>
      </c>
      <c r="F548" s="1">
        <f>ROUND(IF(D548="A",20%*E548,IF(D548="B",50%*E548,IF(D548="C",90%*E548,0))),2)</f>
        <v>12.16</v>
      </c>
      <c r="G548" s="1">
        <f>E548-F548</f>
        <v>12.149999999999999</v>
      </c>
    </row>
    <row r="549" spans="1:7" x14ac:dyDescent="0.25">
      <c r="A549" s="1" t="s">
        <v>3301</v>
      </c>
      <c r="B549" s="1">
        <v>608.13</v>
      </c>
      <c r="C549" s="1" t="s">
        <v>31</v>
      </c>
      <c r="D549" s="1" t="s">
        <v>5</v>
      </c>
      <c r="E549" s="1">
        <f>ROUND(IF(C549="R",0.65*B549,IF(C549="B",0.77*B549,IF(C549="S",0.21*B549,IF(C549="L",0.04*B549,0.43*B549)))),2)</f>
        <v>261.5</v>
      </c>
      <c r="F549" s="1">
        <f>ROUND(IF(D549="A",20%*E549,IF(D549="B",50%*E549,IF(D549="C",90%*E549,0))),2)</f>
        <v>130.75</v>
      </c>
      <c r="G549" s="1">
        <f>E549-F549</f>
        <v>130.75</v>
      </c>
    </row>
    <row r="550" spans="1:7" x14ac:dyDescent="0.25">
      <c r="A550" s="1" t="s">
        <v>4347</v>
      </c>
      <c r="B550" s="1">
        <v>608.64</v>
      </c>
      <c r="C550" s="1" t="s">
        <v>52</v>
      </c>
      <c r="D550" s="1" t="s">
        <v>11</v>
      </c>
      <c r="E550" s="1">
        <f>ROUND(IF(C550="R",0.65*B550,IF(C550="B",0.77*B550,IF(C550="S",0.21*B550,IF(C550="L",0.04*B550,0.43*B550)))),2)</f>
        <v>127.81</v>
      </c>
      <c r="F550" s="1">
        <f>ROUND(IF(D550="A",20%*E550,IF(D550="B",50%*E550,IF(D550="C",90%*E550,0))),2)</f>
        <v>115.03</v>
      </c>
      <c r="G550" s="1">
        <f>E550-F550</f>
        <v>12.780000000000001</v>
      </c>
    </row>
    <row r="551" spans="1:7" x14ac:dyDescent="0.25">
      <c r="A551" s="1" t="s">
        <v>2891</v>
      </c>
      <c r="B551" s="1">
        <v>608.70000000000005</v>
      </c>
      <c r="C551" s="1" t="s">
        <v>9</v>
      </c>
      <c r="D551" s="1" t="s">
        <v>7</v>
      </c>
      <c r="E551" s="1">
        <f>ROUND(IF(C551="R",0.65*B551,IF(C551="B",0.77*B551,IF(C551="S",0.21*B551,IF(C551="L",0.04*B551,0.43*B551)))),2)</f>
        <v>395.66</v>
      </c>
      <c r="F551" s="1">
        <f>ROUND(IF(D551="A",20%*E551,IF(D551="B",50%*E551,IF(D551="C",90%*E551,0))),2)</f>
        <v>79.13</v>
      </c>
      <c r="G551" s="1">
        <f>E551-F551</f>
        <v>316.53000000000003</v>
      </c>
    </row>
    <row r="552" spans="1:7" x14ac:dyDescent="0.25">
      <c r="A552" s="1" t="s">
        <v>2652</v>
      </c>
      <c r="B552" s="1">
        <v>609.03</v>
      </c>
      <c r="C552" s="1" t="s">
        <v>5</v>
      </c>
      <c r="D552" s="1" t="s">
        <v>11</v>
      </c>
      <c r="E552" s="1">
        <f>ROUND(IF(C552="R",0.65*B552,IF(C552="B",0.77*B552,IF(C552="S",0.21*B552,IF(C552="L",0.04*B552,0.43*B552)))),2)</f>
        <v>468.95</v>
      </c>
      <c r="F552" s="1">
        <f>ROUND(IF(D552="A",20%*E552,IF(D552="B",50%*E552,IF(D552="C",90%*E552,0))),2)</f>
        <v>422.06</v>
      </c>
      <c r="G552" s="1">
        <f>E552-F552</f>
        <v>46.889999999999986</v>
      </c>
    </row>
    <row r="553" spans="1:7" x14ac:dyDescent="0.25">
      <c r="A553" s="1" t="s">
        <v>4415</v>
      </c>
      <c r="B553" s="1">
        <v>609.04</v>
      </c>
      <c r="C553" s="1" t="s">
        <v>5</v>
      </c>
      <c r="D553" s="1" t="s">
        <v>5</v>
      </c>
      <c r="E553" s="1">
        <f>ROUND(IF(C553="R",0.65*B553,IF(C553="B",0.77*B553,IF(C553="S",0.21*B553,IF(C553="L",0.04*B553,0.43*B553)))),2)</f>
        <v>468.96</v>
      </c>
      <c r="F553" s="1">
        <f>ROUND(IF(D553="A",20%*E553,IF(D553="B",50%*E553,IF(D553="C",90%*E553,0))),2)</f>
        <v>234.48</v>
      </c>
      <c r="G553" s="1">
        <f>E553-F553</f>
        <v>234.48</v>
      </c>
    </row>
    <row r="554" spans="1:7" x14ac:dyDescent="0.25">
      <c r="A554" s="1" t="s">
        <v>2023</v>
      </c>
      <c r="B554" s="1">
        <v>609.09</v>
      </c>
      <c r="C554" s="1" t="s">
        <v>94</v>
      </c>
      <c r="D554" s="1" t="s">
        <v>7</v>
      </c>
      <c r="E554" s="1">
        <f>ROUND(IF(C554="R",0.65*B554,IF(C554="B",0.77*B554,IF(C554="S",0.21*B554,IF(C554="L",0.04*B554,0.43*B554)))),2)</f>
        <v>24.36</v>
      </c>
      <c r="F554" s="1">
        <f>ROUND(IF(D554="A",20%*E554,IF(D554="B",50%*E554,IF(D554="C",90%*E554,0))),2)</f>
        <v>4.87</v>
      </c>
      <c r="G554" s="1">
        <f>E554-F554</f>
        <v>19.489999999999998</v>
      </c>
    </row>
    <row r="555" spans="1:7" x14ac:dyDescent="0.25">
      <c r="A555" s="1" t="s">
        <v>5005</v>
      </c>
      <c r="B555" s="1">
        <v>609.16999999999996</v>
      </c>
      <c r="C555" s="1" t="s">
        <v>52</v>
      </c>
      <c r="D555" s="1" t="s">
        <v>11</v>
      </c>
      <c r="E555" s="1">
        <f>ROUND(IF(C555="R",0.65*B555,IF(C555="B",0.77*B555,IF(C555="S",0.21*B555,IF(C555="L",0.04*B555,0.43*B555)))),2)</f>
        <v>127.93</v>
      </c>
      <c r="F555" s="1">
        <f>ROUND(IF(D555="A",20%*E555,IF(D555="B",50%*E555,IF(D555="C",90%*E555,0))),2)</f>
        <v>115.14</v>
      </c>
      <c r="G555" s="1">
        <f>E555-F555</f>
        <v>12.790000000000006</v>
      </c>
    </row>
    <row r="556" spans="1:7" x14ac:dyDescent="0.25">
      <c r="A556" s="1" t="s">
        <v>454</v>
      </c>
      <c r="B556" s="1">
        <v>609.35</v>
      </c>
      <c r="C556" s="1" t="s">
        <v>94</v>
      </c>
      <c r="D556" s="1" t="s">
        <v>7</v>
      </c>
      <c r="E556" s="1">
        <f>ROUND(IF(C556="R",0.65*B556,IF(C556="B",0.77*B556,IF(C556="S",0.21*B556,IF(C556="L",0.04*B556,0.43*B556)))),2)</f>
        <v>24.37</v>
      </c>
      <c r="F556" s="1">
        <f>ROUND(IF(D556="A",20%*E556,IF(D556="B",50%*E556,IF(D556="C",90%*E556,0))),2)</f>
        <v>4.87</v>
      </c>
      <c r="G556" s="1">
        <f>E556-F556</f>
        <v>19.5</v>
      </c>
    </row>
    <row r="557" spans="1:7" x14ac:dyDescent="0.25">
      <c r="A557" s="1" t="s">
        <v>2939</v>
      </c>
      <c r="B557" s="1">
        <v>609.42999999999995</v>
      </c>
      <c r="C557" s="1" t="s">
        <v>52</v>
      </c>
      <c r="D557" s="1" t="s">
        <v>5</v>
      </c>
      <c r="E557" s="1">
        <f>ROUND(IF(C557="R",0.65*B557,IF(C557="B",0.77*B557,IF(C557="S",0.21*B557,IF(C557="L",0.04*B557,0.43*B557)))),2)</f>
        <v>127.98</v>
      </c>
      <c r="F557" s="1">
        <f>ROUND(IF(D557="A",20%*E557,IF(D557="B",50%*E557,IF(D557="C",90%*E557,0))),2)</f>
        <v>63.99</v>
      </c>
      <c r="G557" s="1">
        <f>E557-F557</f>
        <v>63.99</v>
      </c>
    </row>
    <row r="558" spans="1:7" x14ac:dyDescent="0.25">
      <c r="A558" s="1" t="s">
        <v>3381</v>
      </c>
      <c r="B558" s="1">
        <v>609.54</v>
      </c>
      <c r="C558" s="1" t="s">
        <v>5</v>
      </c>
      <c r="D558" s="1" t="s">
        <v>5</v>
      </c>
      <c r="E558" s="1">
        <f>ROUND(IF(C558="R",0.65*B558,IF(C558="B",0.77*B558,IF(C558="S",0.21*B558,IF(C558="L",0.04*B558,0.43*B558)))),2)</f>
        <v>469.35</v>
      </c>
      <c r="F558" s="1">
        <f>ROUND(IF(D558="A",20%*E558,IF(D558="B",50%*E558,IF(D558="C",90%*E558,0))),2)</f>
        <v>234.68</v>
      </c>
      <c r="G558" s="1">
        <f>E558-F558</f>
        <v>234.67000000000002</v>
      </c>
    </row>
    <row r="559" spans="1:7" x14ac:dyDescent="0.25">
      <c r="A559" s="1" t="s">
        <v>3315</v>
      </c>
      <c r="B559" s="1">
        <v>609.66</v>
      </c>
      <c r="C559" s="1" t="s">
        <v>5</v>
      </c>
      <c r="D559" s="1" t="s">
        <v>5</v>
      </c>
      <c r="E559" s="1">
        <f>ROUND(IF(C559="R",0.65*B559,IF(C559="B",0.77*B559,IF(C559="S",0.21*B559,IF(C559="L",0.04*B559,0.43*B559)))),2)</f>
        <v>469.44</v>
      </c>
      <c r="F559" s="1">
        <f>ROUND(IF(D559="A",20%*E559,IF(D559="B",50%*E559,IF(D559="C",90%*E559,0))),2)</f>
        <v>234.72</v>
      </c>
      <c r="G559" s="1">
        <f>E559-F559</f>
        <v>234.72</v>
      </c>
    </row>
    <row r="560" spans="1:7" x14ac:dyDescent="0.25">
      <c r="A560" s="1" t="s">
        <v>2563</v>
      </c>
      <c r="B560" s="1">
        <v>609.84</v>
      </c>
      <c r="C560" s="1" t="s">
        <v>9</v>
      </c>
      <c r="D560" s="1" t="s">
        <v>11</v>
      </c>
      <c r="E560" s="1">
        <f>ROUND(IF(C560="R",0.65*B560,IF(C560="B",0.77*B560,IF(C560="S",0.21*B560,IF(C560="L",0.04*B560,0.43*B560)))),2)</f>
        <v>396.4</v>
      </c>
      <c r="F560" s="1">
        <f>ROUND(IF(D560="A",20%*E560,IF(D560="B",50%*E560,IF(D560="C",90%*E560,0))),2)</f>
        <v>356.76</v>
      </c>
      <c r="G560" s="1">
        <f>E560-F560</f>
        <v>39.639999999999986</v>
      </c>
    </row>
    <row r="561" spans="1:7" x14ac:dyDescent="0.25">
      <c r="A561" s="1" t="s">
        <v>324</v>
      </c>
      <c r="B561" s="1">
        <v>609.95000000000005</v>
      </c>
      <c r="C561" s="1" t="s">
        <v>5</v>
      </c>
      <c r="D561" s="1" t="s">
        <v>11</v>
      </c>
      <c r="E561" s="1">
        <f>ROUND(IF(C561="R",0.65*B561,IF(C561="B",0.77*B561,IF(C561="S",0.21*B561,IF(C561="L",0.04*B561,0.43*B561)))),2)</f>
        <v>469.66</v>
      </c>
      <c r="F561" s="1">
        <f>ROUND(IF(D561="A",20%*E561,IF(D561="B",50%*E561,IF(D561="C",90%*E561,0))),2)</f>
        <v>422.69</v>
      </c>
      <c r="G561" s="1">
        <f>E561-F561</f>
        <v>46.970000000000027</v>
      </c>
    </row>
    <row r="562" spans="1:7" x14ac:dyDescent="0.25">
      <c r="A562" s="1" t="s">
        <v>1438</v>
      </c>
      <c r="B562" s="1">
        <v>610.13</v>
      </c>
      <c r="C562" s="1" t="s">
        <v>52</v>
      </c>
      <c r="D562" s="1" t="s">
        <v>5</v>
      </c>
      <c r="E562" s="1">
        <f>ROUND(IF(C562="R",0.65*B562,IF(C562="B",0.77*B562,IF(C562="S",0.21*B562,IF(C562="L",0.04*B562,0.43*B562)))),2)</f>
        <v>128.13</v>
      </c>
      <c r="F562" s="1">
        <f>ROUND(IF(D562="A",20%*E562,IF(D562="B",50%*E562,IF(D562="C",90%*E562,0))),2)</f>
        <v>64.069999999999993</v>
      </c>
      <c r="G562" s="1">
        <f>E562-F562</f>
        <v>64.06</v>
      </c>
    </row>
    <row r="563" spans="1:7" x14ac:dyDescent="0.25">
      <c r="A563" s="1" t="s">
        <v>4499</v>
      </c>
      <c r="B563" s="1">
        <v>610.13</v>
      </c>
      <c r="C563" s="1" t="s">
        <v>5</v>
      </c>
      <c r="D563" s="1" t="s">
        <v>5</v>
      </c>
      <c r="E563" s="1">
        <f>ROUND(IF(C563="R",0.65*B563,IF(C563="B",0.77*B563,IF(C563="S",0.21*B563,IF(C563="L",0.04*B563,0.43*B563)))),2)</f>
        <v>469.8</v>
      </c>
      <c r="F563" s="1">
        <f>ROUND(IF(D563="A",20%*E563,IF(D563="B",50%*E563,IF(D563="C",90%*E563,0))),2)</f>
        <v>234.9</v>
      </c>
      <c r="G563" s="1">
        <f>E563-F563</f>
        <v>234.9</v>
      </c>
    </row>
    <row r="564" spans="1:7" x14ac:dyDescent="0.25">
      <c r="A564" s="1" t="s">
        <v>3439</v>
      </c>
      <c r="B564" s="1">
        <v>610.29999999999995</v>
      </c>
      <c r="C564" s="1" t="s">
        <v>31</v>
      </c>
      <c r="D564" s="1" t="s">
        <v>5</v>
      </c>
      <c r="E564" s="1">
        <f>ROUND(IF(C564="R",0.65*B564,IF(C564="B",0.77*B564,IF(C564="S",0.21*B564,IF(C564="L",0.04*B564,0.43*B564)))),2)</f>
        <v>262.43</v>
      </c>
      <c r="F564" s="1">
        <f>ROUND(IF(D564="A",20%*E564,IF(D564="B",50%*E564,IF(D564="C",90%*E564,0))),2)</f>
        <v>131.22</v>
      </c>
      <c r="G564" s="1">
        <f>E564-F564</f>
        <v>131.21</v>
      </c>
    </row>
    <row r="565" spans="1:7" x14ac:dyDescent="0.25">
      <c r="A565" s="1" t="s">
        <v>1897</v>
      </c>
      <c r="B565" s="1">
        <v>610.48</v>
      </c>
      <c r="C565" s="1" t="s">
        <v>31</v>
      </c>
      <c r="D565" s="1" t="s">
        <v>7</v>
      </c>
      <c r="E565" s="1">
        <f>ROUND(IF(C565="R",0.65*B565,IF(C565="B",0.77*B565,IF(C565="S",0.21*B565,IF(C565="L",0.04*B565,0.43*B565)))),2)</f>
        <v>262.51</v>
      </c>
      <c r="F565" s="1">
        <f>ROUND(IF(D565="A",20%*E565,IF(D565="B",50%*E565,IF(D565="C",90%*E565,0))),2)</f>
        <v>52.5</v>
      </c>
      <c r="G565" s="1">
        <f>E565-F565</f>
        <v>210.01</v>
      </c>
    </row>
    <row r="566" spans="1:7" x14ac:dyDescent="0.25">
      <c r="A566" s="1" t="s">
        <v>3676</v>
      </c>
      <c r="B566" s="1">
        <v>610.67999999999995</v>
      </c>
      <c r="C566" s="1" t="s">
        <v>52</v>
      </c>
      <c r="D566" s="1" t="s">
        <v>5</v>
      </c>
      <c r="E566" s="1">
        <f>ROUND(IF(C566="R",0.65*B566,IF(C566="B",0.77*B566,IF(C566="S",0.21*B566,IF(C566="L",0.04*B566,0.43*B566)))),2)</f>
        <v>128.24</v>
      </c>
      <c r="F566" s="1">
        <f>ROUND(IF(D566="A",20%*E566,IF(D566="B",50%*E566,IF(D566="C",90%*E566,0))),2)</f>
        <v>64.12</v>
      </c>
      <c r="G566" s="1">
        <f>E566-F566</f>
        <v>64.12</v>
      </c>
    </row>
    <row r="567" spans="1:7" x14ac:dyDescent="0.25">
      <c r="A567" s="1" t="s">
        <v>408</v>
      </c>
      <c r="B567" s="1">
        <v>610.78</v>
      </c>
      <c r="C567" s="1" t="s">
        <v>52</v>
      </c>
      <c r="D567" s="1" t="s">
        <v>21</v>
      </c>
      <c r="E567" s="1">
        <f>ROUND(IF(C567="R",0.65*B567,IF(C567="B",0.77*B567,IF(C567="S",0.21*B567,IF(C567="L",0.04*B567,0.43*B567)))),2)</f>
        <v>128.26</v>
      </c>
      <c r="F567" s="1">
        <f>ROUND(IF(D567="A",20%*E567,IF(D567="B",50%*E567,IF(D567="C",90%*E567,0))),2)</f>
        <v>0</v>
      </c>
      <c r="G567" s="1">
        <f>E567-F567</f>
        <v>128.26</v>
      </c>
    </row>
    <row r="568" spans="1:7" x14ac:dyDescent="0.25">
      <c r="A568" s="1" t="s">
        <v>2805</v>
      </c>
      <c r="B568" s="1">
        <v>611.20000000000005</v>
      </c>
      <c r="C568" s="1" t="s">
        <v>5</v>
      </c>
      <c r="D568" s="1" t="s">
        <v>7</v>
      </c>
      <c r="E568" s="1">
        <f>ROUND(IF(C568="R",0.65*B568,IF(C568="B",0.77*B568,IF(C568="S",0.21*B568,IF(C568="L",0.04*B568,0.43*B568)))),2)</f>
        <v>470.62</v>
      </c>
      <c r="F568" s="1">
        <f>ROUND(IF(D568="A",20%*E568,IF(D568="B",50%*E568,IF(D568="C",90%*E568,0))),2)</f>
        <v>94.12</v>
      </c>
      <c r="G568" s="1">
        <f>E568-F568</f>
        <v>376.5</v>
      </c>
    </row>
    <row r="569" spans="1:7" x14ac:dyDescent="0.25">
      <c r="A569" s="1" t="s">
        <v>2448</v>
      </c>
      <c r="B569" s="1">
        <v>611.29</v>
      </c>
      <c r="C569" s="1" t="s">
        <v>5</v>
      </c>
      <c r="D569" s="1" t="s">
        <v>21</v>
      </c>
      <c r="E569" s="1">
        <f>ROUND(IF(C569="R",0.65*B569,IF(C569="B",0.77*B569,IF(C569="S",0.21*B569,IF(C569="L",0.04*B569,0.43*B569)))),2)</f>
        <v>470.69</v>
      </c>
      <c r="F569" s="1">
        <f>ROUND(IF(D569="A",20%*E569,IF(D569="B",50%*E569,IF(D569="C",90%*E569,0))),2)</f>
        <v>0</v>
      </c>
      <c r="G569" s="1">
        <f>E569-F569</f>
        <v>470.69</v>
      </c>
    </row>
    <row r="570" spans="1:7" x14ac:dyDescent="0.25">
      <c r="A570" s="1" t="s">
        <v>2297</v>
      </c>
      <c r="B570" s="1">
        <v>611.55999999999995</v>
      </c>
      <c r="C570" s="1" t="s">
        <v>31</v>
      </c>
      <c r="D570" s="1" t="s">
        <v>7</v>
      </c>
      <c r="E570" s="1">
        <f>ROUND(IF(C570="R",0.65*B570,IF(C570="B",0.77*B570,IF(C570="S",0.21*B570,IF(C570="L",0.04*B570,0.43*B570)))),2)</f>
        <v>262.97000000000003</v>
      </c>
      <c r="F570" s="1">
        <f>ROUND(IF(D570="A",20%*E570,IF(D570="B",50%*E570,IF(D570="C",90%*E570,0))),2)</f>
        <v>52.59</v>
      </c>
      <c r="G570" s="1">
        <f>E570-F570</f>
        <v>210.38000000000002</v>
      </c>
    </row>
    <row r="571" spans="1:7" x14ac:dyDescent="0.25">
      <c r="A571" s="1" t="s">
        <v>2772</v>
      </c>
      <c r="B571" s="1">
        <v>611.75</v>
      </c>
      <c r="C571" s="1" t="s">
        <v>5</v>
      </c>
      <c r="D571" s="1" t="s">
        <v>21</v>
      </c>
      <c r="E571" s="1">
        <f>ROUND(IF(C571="R",0.65*B571,IF(C571="B",0.77*B571,IF(C571="S",0.21*B571,IF(C571="L",0.04*B571,0.43*B571)))),2)</f>
        <v>471.05</v>
      </c>
      <c r="F571" s="1">
        <f>ROUND(IF(D571="A",20%*E571,IF(D571="B",50%*E571,IF(D571="C",90%*E571,0))),2)</f>
        <v>0</v>
      </c>
      <c r="G571" s="1">
        <f>E571-F571</f>
        <v>471.05</v>
      </c>
    </row>
    <row r="572" spans="1:7" x14ac:dyDescent="0.25">
      <c r="A572" s="1" t="s">
        <v>4871</v>
      </c>
      <c r="B572" s="1">
        <v>611.76</v>
      </c>
      <c r="C572" s="1" t="s">
        <v>31</v>
      </c>
      <c r="D572" s="1" t="s">
        <v>11</v>
      </c>
      <c r="E572" s="1">
        <f>ROUND(IF(C572="R",0.65*B572,IF(C572="B",0.77*B572,IF(C572="S",0.21*B572,IF(C572="L",0.04*B572,0.43*B572)))),2)</f>
        <v>263.06</v>
      </c>
      <c r="F572" s="1">
        <f>ROUND(IF(D572="A",20%*E572,IF(D572="B",50%*E572,IF(D572="C",90%*E572,0))),2)</f>
        <v>236.75</v>
      </c>
      <c r="G572" s="1">
        <f>E572-F572</f>
        <v>26.310000000000002</v>
      </c>
    </row>
    <row r="573" spans="1:7" x14ac:dyDescent="0.25">
      <c r="A573" s="1" t="s">
        <v>2991</v>
      </c>
      <c r="B573" s="1">
        <v>611.79</v>
      </c>
      <c r="C573" s="1" t="s">
        <v>94</v>
      </c>
      <c r="D573" s="1" t="s">
        <v>21</v>
      </c>
      <c r="E573" s="1">
        <f>ROUND(IF(C573="R",0.65*B573,IF(C573="B",0.77*B573,IF(C573="S",0.21*B573,IF(C573="L",0.04*B573,0.43*B573)))),2)</f>
        <v>24.47</v>
      </c>
      <c r="F573" s="1">
        <f>ROUND(IF(D573="A",20%*E573,IF(D573="B",50%*E573,IF(D573="C",90%*E573,0))),2)</f>
        <v>0</v>
      </c>
      <c r="G573" s="1">
        <f>E573-F573</f>
        <v>24.47</v>
      </c>
    </row>
    <row r="574" spans="1:7" x14ac:dyDescent="0.25">
      <c r="A574" s="1" t="s">
        <v>1749</v>
      </c>
      <c r="B574" s="1">
        <v>611.84</v>
      </c>
      <c r="C574" s="1" t="s">
        <v>52</v>
      </c>
      <c r="D574" s="1" t="s">
        <v>21</v>
      </c>
      <c r="E574" s="1">
        <f>ROUND(IF(C574="R",0.65*B574,IF(C574="B",0.77*B574,IF(C574="S",0.21*B574,IF(C574="L",0.04*B574,0.43*B574)))),2)</f>
        <v>128.49</v>
      </c>
      <c r="F574" s="1">
        <f>ROUND(IF(D574="A",20%*E574,IF(D574="B",50%*E574,IF(D574="C",90%*E574,0))),2)</f>
        <v>0</v>
      </c>
      <c r="G574" s="1">
        <f>E574-F574</f>
        <v>128.49</v>
      </c>
    </row>
    <row r="575" spans="1:7" x14ac:dyDescent="0.25">
      <c r="A575" s="1" t="s">
        <v>3884</v>
      </c>
      <c r="B575" s="1">
        <v>611.91999999999996</v>
      </c>
      <c r="C575" s="1" t="s">
        <v>31</v>
      </c>
      <c r="D575" s="1" t="s">
        <v>5</v>
      </c>
      <c r="E575" s="1">
        <f>ROUND(IF(C575="R",0.65*B575,IF(C575="B",0.77*B575,IF(C575="S",0.21*B575,IF(C575="L",0.04*B575,0.43*B575)))),2)</f>
        <v>263.13</v>
      </c>
      <c r="F575" s="1">
        <f>ROUND(IF(D575="A",20%*E575,IF(D575="B",50%*E575,IF(D575="C",90%*E575,0))),2)</f>
        <v>131.57</v>
      </c>
      <c r="G575" s="1">
        <f>E575-F575</f>
        <v>131.56</v>
      </c>
    </row>
    <row r="576" spans="1:7" x14ac:dyDescent="0.25">
      <c r="A576" s="1" t="s">
        <v>4066</v>
      </c>
      <c r="B576" s="1">
        <v>611.94000000000005</v>
      </c>
      <c r="C576" s="1" t="s">
        <v>9</v>
      </c>
      <c r="D576" s="1" t="s">
        <v>5</v>
      </c>
      <c r="E576" s="1">
        <f>ROUND(IF(C576="R",0.65*B576,IF(C576="B",0.77*B576,IF(C576="S",0.21*B576,IF(C576="L",0.04*B576,0.43*B576)))),2)</f>
        <v>397.76</v>
      </c>
      <c r="F576" s="1">
        <f>ROUND(IF(D576="A",20%*E576,IF(D576="B",50%*E576,IF(D576="C",90%*E576,0))),2)</f>
        <v>198.88</v>
      </c>
      <c r="G576" s="1">
        <f>E576-F576</f>
        <v>198.88</v>
      </c>
    </row>
    <row r="577" spans="1:7" x14ac:dyDescent="0.25">
      <c r="A577" s="1" t="s">
        <v>2880</v>
      </c>
      <c r="B577" s="1">
        <v>612.19000000000005</v>
      </c>
      <c r="C577" s="1" t="s">
        <v>9</v>
      </c>
      <c r="D577" s="1" t="s">
        <v>21</v>
      </c>
      <c r="E577" s="1">
        <f>ROUND(IF(C577="R",0.65*B577,IF(C577="B",0.77*B577,IF(C577="S",0.21*B577,IF(C577="L",0.04*B577,0.43*B577)))),2)</f>
        <v>397.92</v>
      </c>
      <c r="F577" s="1">
        <f>ROUND(IF(D577="A",20%*E577,IF(D577="B",50%*E577,IF(D577="C",90%*E577,0))),2)</f>
        <v>0</v>
      </c>
      <c r="G577" s="1">
        <f>E577-F577</f>
        <v>397.92</v>
      </c>
    </row>
    <row r="578" spans="1:7" x14ac:dyDescent="0.25">
      <c r="A578" s="1" t="s">
        <v>3049</v>
      </c>
      <c r="B578" s="1">
        <v>613.52</v>
      </c>
      <c r="C578" s="1" t="s">
        <v>31</v>
      </c>
      <c r="D578" s="1" t="s">
        <v>7</v>
      </c>
      <c r="E578" s="1">
        <f>ROUND(IF(C578="R",0.65*B578,IF(C578="B",0.77*B578,IF(C578="S",0.21*B578,IF(C578="L",0.04*B578,0.43*B578)))),2)</f>
        <v>263.81</v>
      </c>
      <c r="F578" s="1">
        <f>ROUND(IF(D578="A",20%*E578,IF(D578="B",50%*E578,IF(D578="C",90%*E578,0))),2)</f>
        <v>52.76</v>
      </c>
      <c r="G578" s="1">
        <f>E578-F578</f>
        <v>211.05</v>
      </c>
    </row>
    <row r="579" spans="1:7" x14ac:dyDescent="0.25">
      <c r="A579" s="1" t="s">
        <v>1735</v>
      </c>
      <c r="B579" s="1">
        <v>613.77</v>
      </c>
      <c r="C579" s="1" t="s">
        <v>31</v>
      </c>
      <c r="D579" s="1" t="s">
        <v>11</v>
      </c>
      <c r="E579" s="1">
        <f>ROUND(IF(C579="R",0.65*B579,IF(C579="B",0.77*B579,IF(C579="S",0.21*B579,IF(C579="L",0.04*B579,0.43*B579)))),2)</f>
        <v>263.92</v>
      </c>
      <c r="F579" s="1">
        <f>ROUND(IF(D579="A",20%*E579,IF(D579="B",50%*E579,IF(D579="C",90%*E579,0))),2)</f>
        <v>237.53</v>
      </c>
      <c r="G579" s="1">
        <f>E579-F579</f>
        <v>26.390000000000015</v>
      </c>
    </row>
    <row r="580" spans="1:7" x14ac:dyDescent="0.25">
      <c r="A580" s="1" t="s">
        <v>3633</v>
      </c>
      <c r="B580" s="1">
        <v>613.79</v>
      </c>
      <c r="C580" s="1" t="s">
        <v>94</v>
      </c>
      <c r="D580" s="1" t="s">
        <v>11</v>
      </c>
      <c r="E580" s="1">
        <f>ROUND(IF(C580="R",0.65*B580,IF(C580="B",0.77*B580,IF(C580="S",0.21*B580,IF(C580="L",0.04*B580,0.43*B580)))),2)</f>
        <v>24.55</v>
      </c>
      <c r="F580" s="1">
        <f>ROUND(IF(D580="A",20%*E580,IF(D580="B",50%*E580,IF(D580="C",90%*E580,0))),2)</f>
        <v>22.1</v>
      </c>
      <c r="G580" s="1">
        <f>E580-F580</f>
        <v>2.4499999999999993</v>
      </c>
    </row>
    <row r="581" spans="1:7" x14ac:dyDescent="0.25">
      <c r="A581" s="1" t="s">
        <v>2920</v>
      </c>
      <c r="B581" s="1">
        <v>613.89</v>
      </c>
      <c r="C581" s="1" t="s">
        <v>31</v>
      </c>
      <c r="D581" s="1" t="s">
        <v>11</v>
      </c>
      <c r="E581" s="1">
        <f>ROUND(IF(C581="R",0.65*B581,IF(C581="B",0.77*B581,IF(C581="S",0.21*B581,IF(C581="L",0.04*B581,0.43*B581)))),2)</f>
        <v>263.97000000000003</v>
      </c>
      <c r="F581" s="1">
        <f>ROUND(IF(D581="A",20%*E581,IF(D581="B",50%*E581,IF(D581="C",90%*E581,0))),2)</f>
        <v>237.57</v>
      </c>
      <c r="G581" s="1">
        <f>E581-F581</f>
        <v>26.400000000000034</v>
      </c>
    </row>
    <row r="582" spans="1:7" x14ac:dyDescent="0.25">
      <c r="A582" s="1" t="s">
        <v>3799</v>
      </c>
      <c r="B582" s="1">
        <v>613.96</v>
      </c>
      <c r="C582" s="1" t="s">
        <v>5</v>
      </c>
      <c r="D582" s="1" t="s">
        <v>11</v>
      </c>
      <c r="E582" s="1">
        <f>ROUND(IF(C582="R",0.65*B582,IF(C582="B",0.77*B582,IF(C582="S",0.21*B582,IF(C582="L",0.04*B582,0.43*B582)))),2)</f>
        <v>472.75</v>
      </c>
      <c r="F582" s="1">
        <f>ROUND(IF(D582="A",20%*E582,IF(D582="B",50%*E582,IF(D582="C",90%*E582,0))),2)</f>
        <v>425.48</v>
      </c>
      <c r="G582" s="1">
        <f>E582-F582</f>
        <v>47.269999999999982</v>
      </c>
    </row>
    <row r="583" spans="1:7" x14ac:dyDescent="0.25">
      <c r="A583" s="1" t="s">
        <v>1449</v>
      </c>
      <c r="B583" s="1">
        <v>613.98</v>
      </c>
      <c r="C583" s="1" t="s">
        <v>5</v>
      </c>
      <c r="D583" s="1" t="s">
        <v>7</v>
      </c>
      <c r="E583" s="1">
        <f>ROUND(IF(C583="R",0.65*B583,IF(C583="B",0.77*B583,IF(C583="S",0.21*B583,IF(C583="L",0.04*B583,0.43*B583)))),2)</f>
        <v>472.76</v>
      </c>
      <c r="F583" s="1">
        <f>ROUND(IF(D583="A",20%*E583,IF(D583="B",50%*E583,IF(D583="C",90%*E583,0))),2)</f>
        <v>94.55</v>
      </c>
      <c r="G583" s="1">
        <f>E583-F583</f>
        <v>378.21</v>
      </c>
    </row>
    <row r="584" spans="1:7" x14ac:dyDescent="0.25">
      <c r="A584" s="1" t="s">
        <v>139</v>
      </c>
      <c r="B584" s="1">
        <v>615.49</v>
      </c>
      <c r="C584" s="1" t="s">
        <v>5</v>
      </c>
      <c r="D584" s="1" t="s">
        <v>11</v>
      </c>
      <c r="E584" s="1">
        <f>ROUND(IF(C584="R",0.65*B584,IF(C584="B",0.77*B584,IF(C584="S",0.21*B584,IF(C584="L",0.04*B584,0.43*B584)))),2)</f>
        <v>473.93</v>
      </c>
      <c r="F584" s="1">
        <f>ROUND(IF(D584="A",20%*E584,IF(D584="B",50%*E584,IF(D584="C",90%*E584,0))),2)</f>
        <v>426.54</v>
      </c>
      <c r="G584" s="1">
        <f>E584-F584</f>
        <v>47.389999999999986</v>
      </c>
    </row>
    <row r="585" spans="1:7" x14ac:dyDescent="0.25">
      <c r="A585" s="1" t="s">
        <v>3277</v>
      </c>
      <c r="B585" s="1">
        <v>615.64</v>
      </c>
      <c r="C585" s="1" t="s">
        <v>52</v>
      </c>
      <c r="D585" s="1" t="s">
        <v>11</v>
      </c>
      <c r="E585" s="1">
        <f>ROUND(IF(C585="R",0.65*B585,IF(C585="B",0.77*B585,IF(C585="S",0.21*B585,IF(C585="L",0.04*B585,0.43*B585)))),2)</f>
        <v>129.28</v>
      </c>
      <c r="F585" s="1">
        <f>ROUND(IF(D585="A",20%*E585,IF(D585="B",50%*E585,IF(D585="C",90%*E585,0))),2)</f>
        <v>116.35</v>
      </c>
      <c r="G585" s="1">
        <f>E585-F585</f>
        <v>12.930000000000007</v>
      </c>
    </row>
    <row r="586" spans="1:7" x14ac:dyDescent="0.25">
      <c r="A586" s="1" t="s">
        <v>1088</v>
      </c>
      <c r="B586" s="1">
        <v>615.78</v>
      </c>
      <c r="C586" s="1" t="s">
        <v>31</v>
      </c>
      <c r="D586" s="1" t="s">
        <v>5</v>
      </c>
      <c r="E586" s="1">
        <f>ROUND(IF(C586="R",0.65*B586,IF(C586="B",0.77*B586,IF(C586="S",0.21*B586,IF(C586="L",0.04*B586,0.43*B586)))),2)</f>
        <v>264.79000000000002</v>
      </c>
      <c r="F586" s="1">
        <f>ROUND(IF(D586="A",20%*E586,IF(D586="B",50%*E586,IF(D586="C",90%*E586,0))),2)</f>
        <v>132.4</v>
      </c>
      <c r="G586" s="1">
        <f>E586-F586</f>
        <v>132.39000000000001</v>
      </c>
    </row>
    <row r="587" spans="1:7" x14ac:dyDescent="0.25">
      <c r="A587" s="1" t="s">
        <v>2295</v>
      </c>
      <c r="B587" s="1">
        <v>615.91</v>
      </c>
      <c r="C587" s="1" t="s">
        <v>5</v>
      </c>
      <c r="D587" s="1" t="s">
        <v>5</v>
      </c>
      <c r="E587" s="1">
        <f>ROUND(IF(C587="R",0.65*B587,IF(C587="B",0.77*B587,IF(C587="S",0.21*B587,IF(C587="L",0.04*B587,0.43*B587)))),2)</f>
        <v>474.25</v>
      </c>
      <c r="F587" s="1">
        <f>ROUND(IF(D587="A",20%*E587,IF(D587="B",50%*E587,IF(D587="C",90%*E587,0))),2)</f>
        <v>237.13</v>
      </c>
      <c r="G587" s="1">
        <f>E587-F587</f>
        <v>237.12</v>
      </c>
    </row>
    <row r="588" spans="1:7" x14ac:dyDescent="0.25">
      <c r="A588" s="1" t="s">
        <v>656</v>
      </c>
      <c r="B588" s="1">
        <v>615.92999999999995</v>
      </c>
      <c r="C588" s="1" t="s">
        <v>5</v>
      </c>
      <c r="D588" s="1" t="s">
        <v>5</v>
      </c>
      <c r="E588" s="1">
        <f>ROUND(IF(C588="R",0.65*B588,IF(C588="B",0.77*B588,IF(C588="S",0.21*B588,IF(C588="L",0.04*B588,0.43*B588)))),2)</f>
        <v>474.27</v>
      </c>
      <c r="F588" s="1">
        <f>ROUND(IF(D588="A",20%*E588,IF(D588="B",50%*E588,IF(D588="C",90%*E588,0))),2)</f>
        <v>237.14</v>
      </c>
      <c r="G588" s="1">
        <f>E588-F588</f>
        <v>237.13</v>
      </c>
    </row>
    <row r="589" spans="1:7" x14ac:dyDescent="0.25">
      <c r="A589" s="1" t="s">
        <v>3881</v>
      </c>
      <c r="B589" s="1">
        <v>616.17999999999995</v>
      </c>
      <c r="C589" s="1" t="s">
        <v>31</v>
      </c>
      <c r="D589" s="1" t="s">
        <v>11</v>
      </c>
      <c r="E589" s="1">
        <f>ROUND(IF(C589="R",0.65*B589,IF(C589="B",0.77*B589,IF(C589="S",0.21*B589,IF(C589="L",0.04*B589,0.43*B589)))),2)</f>
        <v>264.95999999999998</v>
      </c>
      <c r="F589" s="1">
        <f>ROUND(IF(D589="A",20%*E589,IF(D589="B",50%*E589,IF(D589="C",90%*E589,0))),2)</f>
        <v>238.46</v>
      </c>
      <c r="G589" s="1">
        <f>E589-F589</f>
        <v>26.499999999999972</v>
      </c>
    </row>
    <row r="590" spans="1:7" x14ac:dyDescent="0.25">
      <c r="A590" s="1" t="s">
        <v>578</v>
      </c>
      <c r="B590" s="1">
        <v>616.38</v>
      </c>
      <c r="C590" s="1" t="s">
        <v>94</v>
      </c>
      <c r="D590" s="1" t="s">
        <v>5</v>
      </c>
      <c r="E590" s="1">
        <f>ROUND(IF(C590="R",0.65*B590,IF(C590="B",0.77*B590,IF(C590="S",0.21*B590,IF(C590="L",0.04*B590,0.43*B590)))),2)</f>
        <v>24.66</v>
      </c>
      <c r="F590" s="1">
        <f>ROUND(IF(D590="A",20%*E590,IF(D590="B",50%*E590,IF(D590="C",90%*E590,0))),2)</f>
        <v>12.33</v>
      </c>
      <c r="G590" s="1">
        <f>E590-F590</f>
        <v>12.33</v>
      </c>
    </row>
    <row r="591" spans="1:7" x14ac:dyDescent="0.25">
      <c r="A591" s="1" t="s">
        <v>1352</v>
      </c>
      <c r="B591" s="1">
        <v>617.04</v>
      </c>
      <c r="C591" s="1" t="s">
        <v>31</v>
      </c>
      <c r="D591" s="1" t="s">
        <v>5</v>
      </c>
      <c r="E591" s="1">
        <f>ROUND(IF(C591="R",0.65*B591,IF(C591="B",0.77*B591,IF(C591="S",0.21*B591,IF(C591="L",0.04*B591,0.43*B591)))),2)</f>
        <v>265.33</v>
      </c>
      <c r="F591" s="1">
        <f>ROUND(IF(D591="A",20%*E591,IF(D591="B",50%*E591,IF(D591="C",90%*E591,0))),2)</f>
        <v>132.66999999999999</v>
      </c>
      <c r="G591" s="1">
        <f>E591-F591</f>
        <v>132.66</v>
      </c>
    </row>
    <row r="592" spans="1:7" x14ac:dyDescent="0.25">
      <c r="A592" s="1" t="s">
        <v>1572</v>
      </c>
      <c r="B592" s="1">
        <v>617.25</v>
      </c>
      <c r="C592" s="1" t="s">
        <v>5</v>
      </c>
      <c r="D592" s="1" t="s">
        <v>7</v>
      </c>
      <c r="E592" s="1">
        <f>ROUND(IF(C592="R",0.65*B592,IF(C592="B",0.77*B592,IF(C592="S",0.21*B592,IF(C592="L",0.04*B592,0.43*B592)))),2)</f>
        <v>475.28</v>
      </c>
      <c r="F592" s="1">
        <f>ROUND(IF(D592="A",20%*E592,IF(D592="B",50%*E592,IF(D592="C",90%*E592,0))),2)</f>
        <v>95.06</v>
      </c>
      <c r="G592" s="1">
        <f>E592-F592</f>
        <v>380.21999999999997</v>
      </c>
    </row>
    <row r="593" spans="1:7" x14ac:dyDescent="0.25">
      <c r="A593" s="1" t="s">
        <v>1680</v>
      </c>
      <c r="B593" s="1">
        <v>617.4</v>
      </c>
      <c r="C593" s="1" t="s">
        <v>52</v>
      </c>
      <c r="D593" s="1" t="s">
        <v>5</v>
      </c>
      <c r="E593" s="1">
        <f>ROUND(IF(C593="R",0.65*B593,IF(C593="B",0.77*B593,IF(C593="S",0.21*B593,IF(C593="L",0.04*B593,0.43*B593)))),2)</f>
        <v>129.65</v>
      </c>
      <c r="F593" s="1">
        <f>ROUND(IF(D593="A",20%*E593,IF(D593="B",50%*E593,IF(D593="C",90%*E593,0))),2)</f>
        <v>64.83</v>
      </c>
      <c r="G593" s="1">
        <f>E593-F593</f>
        <v>64.820000000000007</v>
      </c>
    </row>
    <row r="594" spans="1:7" x14ac:dyDescent="0.25">
      <c r="A594" s="1" t="s">
        <v>2321</v>
      </c>
      <c r="B594" s="1">
        <v>617.53</v>
      </c>
      <c r="C594" s="1" t="s">
        <v>94</v>
      </c>
      <c r="D594" s="1" t="s">
        <v>21</v>
      </c>
      <c r="E594" s="1">
        <f>ROUND(IF(C594="R",0.65*B594,IF(C594="B",0.77*B594,IF(C594="S",0.21*B594,IF(C594="L",0.04*B594,0.43*B594)))),2)</f>
        <v>24.7</v>
      </c>
      <c r="F594" s="1">
        <f>ROUND(IF(D594="A",20%*E594,IF(D594="B",50%*E594,IF(D594="C",90%*E594,0))),2)</f>
        <v>0</v>
      </c>
      <c r="G594" s="1">
        <f>E594-F594</f>
        <v>24.7</v>
      </c>
    </row>
    <row r="595" spans="1:7" x14ac:dyDescent="0.25">
      <c r="A595" s="1" t="s">
        <v>2791</v>
      </c>
      <c r="B595" s="1">
        <v>617.83000000000004</v>
      </c>
      <c r="C595" s="1" t="s">
        <v>5</v>
      </c>
      <c r="D595" s="1" t="s">
        <v>7</v>
      </c>
      <c r="E595" s="1">
        <f>ROUND(IF(C595="R",0.65*B595,IF(C595="B",0.77*B595,IF(C595="S",0.21*B595,IF(C595="L",0.04*B595,0.43*B595)))),2)</f>
        <v>475.73</v>
      </c>
      <c r="F595" s="1">
        <f>ROUND(IF(D595="A",20%*E595,IF(D595="B",50%*E595,IF(D595="C",90%*E595,0))),2)</f>
        <v>95.15</v>
      </c>
      <c r="G595" s="1">
        <f>E595-F595</f>
        <v>380.58000000000004</v>
      </c>
    </row>
    <row r="596" spans="1:7" x14ac:dyDescent="0.25">
      <c r="A596" s="1" t="s">
        <v>2812</v>
      </c>
      <c r="B596" s="1">
        <v>618.16</v>
      </c>
      <c r="C596" s="1" t="s">
        <v>9</v>
      </c>
      <c r="D596" s="1" t="s">
        <v>11</v>
      </c>
      <c r="E596" s="1">
        <f>ROUND(IF(C596="R",0.65*B596,IF(C596="B",0.77*B596,IF(C596="S",0.21*B596,IF(C596="L",0.04*B596,0.43*B596)))),2)</f>
        <v>401.8</v>
      </c>
      <c r="F596" s="1">
        <f>ROUND(IF(D596="A",20%*E596,IF(D596="B",50%*E596,IF(D596="C",90%*E596,0))),2)</f>
        <v>361.62</v>
      </c>
      <c r="G596" s="1">
        <f>E596-F596</f>
        <v>40.180000000000007</v>
      </c>
    </row>
    <row r="597" spans="1:7" x14ac:dyDescent="0.25">
      <c r="A597" s="1" t="s">
        <v>3714</v>
      </c>
      <c r="B597" s="1">
        <v>618.22</v>
      </c>
      <c r="C597" s="1" t="s">
        <v>52</v>
      </c>
      <c r="D597" s="1" t="s">
        <v>11</v>
      </c>
      <c r="E597" s="1">
        <f>ROUND(IF(C597="R",0.65*B597,IF(C597="B",0.77*B597,IF(C597="S",0.21*B597,IF(C597="L",0.04*B597,0.43*B597)))),2)</f>
        <v>129.83000000000001</v>
      </c>
      <c r="F597" s="1">
        <f>ROUND(IF(D597="A",20%*E597,IF(D597="B",50%*E597,IF(D597="C",90%*E597,0))),2)</f>
        <v>116.85</v>
      </c>
      <c r="G597" s="1">
        <f>E597-F597</f>
        <v>12.980000000000018</v>
      </c>
    </row>
    <row r="598" spans="1:7" x14ac:dyDescent="0.25">
      <c r="A598" s="1" t="s">
        <v>4858</v>
      </c>
      <c r="B598" s="1">
        <v>618.34</v>
      </c>
      <c r="C598" s="1" t="s">
        <v>5</v>
      </c>
      <c r="D598" s="1" t="s">
        <v>21</v>
      </c>
      <c r="E598" s="1">
        <f>ROUND(IF(C598="R",0.65*B598,IF(C598="B",0.77*B598,IF(C598="S",0.21*B598,IF(C598="L",0.04*B598,0.43*B598)))),2)</f>
        <v>476.12</v>
      </c>
      <c r="F598" s="1">
        <f>ROUND(IF(D598="A",20%*E598,IF(D598="B",50%*E598,IF(D598="C",90%*E598,0))),2)</f>
        <v>0</v>
      </c>
      <c r="G598" s="1">
        <f>E598-F598</f>
        <v>476.12</v>
      </c>
    </row>
    <row r="599" spans="1:7" x14ac:dyDescent="0.25">
      <c r="A599" s="1" t="s">
        <v>2351</v>
      </c>
      <c r="B599" s="1">
        <v>618.37</v>
      </c>
      <c r="C599" s="1" t="s">
        <v>5</v>
      </c>
      <c r="D599" s="1" t="s">
        <v>7</v>
      </c>
      <c r="E599" s="1">
        <f>ROUND(IF(C599="R",0.65*B599,IF(C599="B",0.77*B599,IF(C599="S",0.21*B599,IF(C599="L",0.04*B599,0.43*B599)))),2)</f>
        <v>476.14</v>
      </c>
      <c r="F599" s="1">
        <f>ROUND(IF(D599="A",20%*E599,IF(D599="B",50%*E599,IF(D599="C",90%*E599,0))),2)</f>
        <v>95.23</v>
      </c>
      <c r="G599" s="1">
        <f>E599-F599</f>
        <v>380.90999999999997</v>
      </c>
    </row>
    <row r="600" spans="1:7" x14ac:dyDescent="0.25">
      <c r="A600" s="1" t="s">
        <v>1939</v>
      </c>
      <c r="B600" s="1">
        <v>618.78</v>
      </c>
      <c r="C600" s="1" t="s">
        <v>9</v>
      </c>
      <c r="D600" s="1" t="s">
        <v>5</v>
      </c>
      <c r="E600" s="1">
        <f>ROUND(IF(C600="R",0.65*B600,IF(C600="B",0.77*B600,IF(C600="S",0.21*B600,IF(C600="L",0.04*B600,0.43*B600)))),2)</f>
        <v>402.21</v>
      </c>
      <c r="F600" s="1">
        <f>ROUND(IF(D600="A",20%*E600,IF(D600="B",50%*E600,IF(D600="C",90%*E600,0))),2)</f>
        <v>201.11</v>
      </c>
      <c r="G600" s="1">
        <f>E600-F600</f>
        <v>201.09999999999997</v>
      </c>
    </row>
    <row r="601" spans="1:7" x14ac:dyDescent="0.25">
      <c r="A601" s="1" t="s">
        <v>3491</v>
      </c>
      <c r="B601" s="1">
        <v>619.01</v>
      </c>
      <c r="C601" s="1" t="s">
        <v>52</v>
      </c>
      <c r="D601" s="1" t="s">
        <v>7</v>
      </c>
      <c r="E601" s="1">
        <f>ROUND(IF(C601="R",0.65*B601,IF(C601="B",0.77*B601,IF(C601="S",0.21*B601,IF(C601="L",0.04*B601,0.43*B601)))),2)</f>
        <v>129.99</v>
      </c>
      <c r="F601" s="1">
        <f>ROUND(IF(D601="A",20%*E601,IF(D601="B",50%*E601,IF(D601="C",90%*E601,0))),2)</f>
        <v>26</v>
      </c>
      <c r="G601" s="1">
        <f>E601-F601</f>
        <v>103.99000000000001</v>
      </c>
    </row>
    <row r="602" spans="1:7" x14ac:dyDescent="0.25">
      <c r="A602" s="1" t="s">
        <v>2571</v>
      </c>
      <c r="B602" s="1">
        <v>619.1</v>
      </c>
      <c r="C602" s="1" t="s">
        <v>94</v>
      </c>
      <c r="D602" s="1" t="s">
        <v>5</v>
      </c>
      <c r="E602" s="1">
        <f>ROUND(IF(C602="R",0.65*B602,IF(C602="B",0.77*B602,IF(C602="S",0.21*B602,IF(C602="L",0.04*B602,0.43*B602)))),2)</f>
        <v>24.76</v>
      </c>
      <c r="F602" s="1">
        <f>ROUND(IF(D602="A",20%*E602,IF(D602="B",50%*E602,IF(D602="C",90%*E602,0))),2)</f>
        <v>12.38</v>
      </c>
      <c r="G602" s="1">
        <f>E602-F602</f>
        <v>12.38</v>
      </c>
    </row>
    <row r="603" spans="1:7" x14ac:dyDescent="0.25">
      <c r="A603" s="1" t="s">
        <v>3043</v>
      </c>
      <c r="B603" s="1">
        <v>619.30999999999995</v>
      </c>
      <c r="C603" s="1" t="s">
        <v>9</v>
      </c>
      <c r="D603" s="1" t="s">
        <v>5</v>
      </c>
      <c r="E603" s="1">
        <f>ROUND(IF(C603="R",0.65*B603,IF(C603="B",0.77*B603,IF(C603="S",0.21*B603,IF(C603="L",0.04*B603,0.43*B603)))),2)</f>
        <v>402.55</v>
      </c>
      <c r="F603" s="1">
        <f>ROUND(IF(D603="A",20%*E603,IF(D603="B",50%*E603,IF(D603="C",90%*E603,0))),2)</f>
        <v>201.28</v>
      </c>
      <c r="G603" s="1">
        <f>E603-F603</f>
        <v>201.27</v>
      </c>
    </row>
    <row r="604" spans="1:7" x14ac:dyDescent="0.25">
      <c r="A604" s="1" t="s">
        <v>4200</v>
      </c>
      <c r="B604" s="1">
        <v>621.04</v>
      </c>
      <c r="C604" s="1" t="s">
        <v>94</v>
      </c>
      <c r="D604" s="1" t="s">
        <v>5</v>
      </c>
      <c r="E604" s="1">
        <f>ROUND(IF(C604="R",0.65*B604,IF(C604="B",0.77*B604,IF(C604="S",0.21*B604,IF(C604="L",0.04*B604,0.43*B604)))),2)</f>
        <v>24.84</v>
      </c>
      <c r="F604" s="1">
        <f>ROUND(IF(D604="A",20%*E604,IF(D604="B",50%*E604,IF(D604="C",90%*E604,0))),2)</f>
        <v>12.42</v>
      </c>
      <c r="G604" s="1">
        <f>E604-F604</f>
        <v>12.42</v>
      </c>
    </row>
    <row r="605" spans="1:7" x14ac:dyDescent="0.25">
      <c r="A605" s="1" t="s">
        <v>1403</v>
      </c>
      <c r="B605" s="1">
        <v>621.44000000000005</v>
      </c>
      <c r="C605" s="1" t="s">
        <v>31</v>
      </c>
      <c r="D605" s="1" t="s">
        <v>11</v>
      </c>
      <c r="E605" s="1">
        <f>ROUND(IF(C605="R",0.65*B605,IF(C605="B",0.77*B605,IF(C605="S",0.21*B605,IF(C605="L",0.04*B605,0.43*B605)))),2)</f>
        <v>267.22000000000003</v>
      </c>
      <c r="F605" s="1">
        <f>ROUND(IF(D605="A",20%*E605,IF(D605="B",50%*E605,IF(D605="C",90%*E605,0))),2)</f>
        <v>240.5</v>
      </c>
      <c r="G605" s="1">
        <f>E605-F605</f>
        <v>26.720000000000027</v>
      </c>
    </row>
    <row r="606" spans="1:7" x14ac:dyDescent="0.25">
      <c r="A606" s="1" t="s">
        <v>730</v>
      </c>
      <c r="B606" s="1">
        <v>621.58000000000004</v>
      </c>
      <c r="C606" s="1" t="s">
        <v>52</v>
      </c>
      <c r="D606" s="1" t="s">
        <v>11</v>
      </c>
      <c r="E606" s="1">
        <f>ROUND(IF(C606="R",0.65*B606,IF(C606="B",0.77*B606,IF(C606="S",0.21*B606,IF(C606="L",0.04*B606,0.43*B606)))),2)</f>
        <v>130.53</v>
      </c>
      <c r="F606" s="1">
        <f>ROUND(IF(D606="A",20%*E606,IF(D606="B",50%*E606,IF(D606="C",90%*E606,0))),2)</f>
        <v>117.48</v>
      </c>
      <c r="G606" s="1">
        <f>E606-F606</f>
        <v>13.049999999999997</v>
      </c>
    </row>
    <row r="607" spans="1:7" x14ac:dyDescent="0.25">
      <c r="A607" s="1" t="s">
        <v>2873</v>
      </c>
      <c r="B607" s="1">
        <v>621.79999999999995</v>
      </c>
      <c r="C607" s="1" t="s">
        <v>31</v>
      </c>
      <c r="D607" s="1" t="s">
        <v>5</v>
      </c>
      <c r="E607" s="1">
        <f>ROUND(IF(C607="R",0.65*B607,IF(C607="B",0.77*B607,IF(C607="S",0.21*B607,IF(C607="L",0.04*B607,0.43*B607)))),2)</f>
        <v>267.37</v>
      </c>
      <c r="F607" s="1">
        <f>ROUND(IF(D607="A",20%*E607,IF(D607="B",50%*E607,IF(D607="C",90%*E607,0))),2)</f>
        <v>133.69</v>
      </c>
      <c r="G607" s="1">
        <f>E607-F607</f>
        <v>133.68</v>
      </c>
    </row>
    <row r="608" spans="1:7" x14ac:dyDescent="0.25">
      <c r="A608" s="1" t="s">
        <v>2705</v>
      </c>
      <c r="B608" s="1">
        <v>621.82000000000005</v>
      </c>
      <c r="C608" s="1" t="s">
        <v>52</v>
      </c>
      <c r="D608" s="1" t="s">
        <v>7</v>
      </c>
      <c r="E608" s="1">
        <f>ROUND(IF(C608="R",0.65*B608,IF(C608="B",0.77*B608,IF(C608="S",0.21*B608,IF(C608="L",0.04*B608,0.43*B608)))),2)</f>
        <v>130.58000000000001</v>
      </c>
      <c r="F608" s="1">
        <f>ROUND(IF(D608="A",20%*E608,IF(D608="B",50%*E608,IF(D608="C",90%*E608,0))),2)</f>
        <v>26.12</v>
      </c>
      <c r="G608" s="1">
        <f>E608-F608</f>
        <v>104.46000000000001</v>
      </c>
    </row>
    <row r="609" spans="1:7" x14ac:dyDescent="0.25">
      <c r="A609" s="1" t="s">
        <v>3353</v>
      </c>
      <c r="B609" s="1">
        <v>621.89</v>
      </c>
      <c r="C609" s="1" t="s">
        <v>5</v>
      </c>
      <c r="D609" s="1" t="s">
        <v>21</v>
      </c>
      <c r="E609" s="1">
        <f>ROUND(IF(C609="R",0.65*B609,IF(C609="B",0.77*B609,IF(C609="S",0.21*B609,IF(C609="L",0.04*B609,0.43*B609)))),2)</f>
        <v>478.86</v>
      </c>
      <c r="F609" s="1">
        <f>ROUND(IF(D609="A",20%*E609,IF(D609="B",50%*E609,IF(D609="C",90%*E609,0))),2)</f>
        <v>0</v>
      </c>
      <c r="G609" s="1">
        <f>E609-F609</f>
        <v>478.86</v>
      </c>
    </row>
    <row r="610" spans="1:7" x14ac:dyDescent="0.25">
      <c r="A610" s="1" t="s">
        <v>743</v>
      </c>
      <c r="B610" s="1">
        <v>622.34</v>
      </c>
      <c r="C610" s="1" t="s">
        <v>94</v>
      </c>
      <c r="D610" s="1" t="s">
        <v>21</v>
      </c>
      <c r="E610" s="1">
        <f>ROUND(IF(C610="R",0.65*B610,IF(C610="B",0.77*B610,IF(C610="S",0.21*B610,IF(C610="L",0.04*B610,0.43*B610)))),2)</f>
        <v>24.89</v>
      </c>
      <c r="F610" s="1">
        <f>ROUND(IF(D610="A",20%*E610,IF(D610="B",50%*E610,IF(D610="C",90%*E610,0))),2)</f>
        <v>0</v>
      </c>
      <c r="G610" s="1">
        <f>E610-F610</f>
        <v>24.89</v>
      </c>
    </row>
    <row r="611" spans="1:7" x14ac:dyDescent="0.25">
      <c r="A611" s="1" t="s">
        <v>1600</v>
      </c>
      <c r="B611" s="1">
        <v>623</v>
      </c>
      <c r="C611" s="1" t="s">
        <v>5</v>
      </c>
      <c r="D611" s="1" t="s">
        <v>7</v>
      </c>
      <c r="E611" s="1">
        <f>ROUND(IF(C611="R",0.65*B611,IF(C611="B",0.77*B611,IF(C611="S",0.21*B611,IF(C611="L",0.04*B611,0.43*B611)))),2)</f>
        <v>479.71</v>
      </c>
      <c r="F611" s="1">
        <f>ROUND(IF(D611="A",20%*E611,IF(D611="B",50%*E611,IF(D611="C",90%*E611,0))),2)</f>
        <v>95.94</v>
      </c>
      <c r="G611" s="1">
        <f>E611-F611</f>
        <v>383.77</v>
      </c>
    </row>
    <row r="612" spans="1:7" x14ac:dyDescent="0.25">
      <c r="A612" s="1" t="s">
        <v>3964</v>
      </c>
      <c r="B612" s="1">
        <v>623.07000000000005</v>
      </c>
      <c r="C612" s="1" t="s">
        <v>94</v>
      </c>
      <c r="D612" s="1" t="s">
        <v>5</v>
      </c>
      <c r="E612" s="1">
        <f>ROUND(IF(C612="R",0.65*B612,IF(C612="B",0.77*B612,IF(C612="S",0.21*B612,IF(C612="L",0.04*B612,0.43*B612)))),2)</f>
        <v>24.92</v>
      </c>
      <c r="F612" s="1">
        <f>ROUND(IF(D612="A",20%*E612,IF(D612="B",50%*E612,IF(D612="C",90%*E612,0))),2)</f>
        <v>12.46</v>
      </c>
      <c r="G612" s="1">
        <f>E612-F612</f>
        <v>12.46</v>
      </c>
    </row>
    <row r="613" spans="1:7" x14ac:dyDescent="0.25">
      <c r="A613" s="1" t="s">
        <v>2294</v>
      </c>
      <c r="B613" s="1">
        <v>623.20000000000005</v>
      </c>
      <c r="C613" s="1" t="s">
        <v>31</v>
      </c>
      <c r="D613" s="1" t="s">
        <v>11</v>
      </c>
      <c r="E613" s="1">
        <f>ROUND(IF(C613="R",0.65*B613,IF(C613="B",0.77*B613,IF(C613="S",0.21*B613,IF(C613="L",0.04*B613,0.43*B613)))),2)</f>
        <v>267.98</v>
      </c>
      <c r="F613" s="1">
        <f>ROUND(IF(D613="A",20%*E613,IF(D613="B",50%*E613,IF(D613="C",90%*E613,0))),2)</f>
        <v>241.18</v>
      </c>
      <c r="G613" s="1">
        <f>E613-F613</f>
        <v>26.800000000000011</v>
      </c>
    </row>
    <row r="614" spans="1:7" x14ac:dyDescent="0.25">
      <c r="A614" s="1" t="s">
        <v>96</v>
      </c>
      <c r="B614" s="1">
        <v>623.38</v>
      </c>
      <c r="C614" s="1" t="s">
        <v>5</v>
      </c>
      <c r="D614" s="1" t="s">
        <v>5</v>
      </c>
      <c r="E614" s="1">
        <f>ROUND(IF(C614="R",0.65*B614,IF(C614="B",0.77*B614,IF(C614="S",0.21*B614,IF(C614="L",0.04*B614,0.43*B614)))),2)</f>
        <v>480</v>
      </c>
      <c r="F614" s="1">
        <f>ROUND(IF(D614="A",20%*E614,IF(D614="B",50%*E614,IF(D614="C",90%*E614,0))),2)</f>
        <v>240</v>
      </c>
      <c r="G614" s="1">
        <f>E614-F614</f>
        <v>240</v>
      </c>
    </row>
    <row r="615" spans="1:7" x14ac:dyDescent="0.25">
      <c r="A615" s="1" t="s">
        <v>1324</v>
      </c>
      <c r="B615" s="1">
        <v>623.39</v>
      </c>
      <c r="C615" s="1" t="s">
        <v>31</v>
      </c>
      <c r="D615" s="1" t="s">
        <v>11</v>
      </c>
      <c r="E615" s="1">
        <f>ROUND(IF(C615="R",0.65*B615,IF(C615="B",0.77*B615,IF(C615="S",0.21*B615,IF(C615="L",0.04*B615,0.43*B615)))),2)</f>
        <v>268.06</v>
      </c>
      <c r="F615" s="1">
        <f>ROUND(IF(D615="A",20%*E615,IF(D615="B",50%*E615,IF(D615="C",90%*E615,0))),2)</f>
        <v>241.25</v>
      </c>
      <c r="G615" s="1">
        <f>E615-F615</f>
        <v>26.810000000000002</v>
      </c>
    </row>
    <row r="616" spans="1:7" x14ac:dyDescent="0.25">
      <c r="A616" s="1" t="s">
        <v>3561</v>
      </c>
      <c r="B616" s="1">
        <v>623.41</v>
      </c>
      <c r="C616" s="1" t="s">
        <v>52</v>
      </c>
      <c r="D616" s="1" t="s">
        <v>21</v>
      </c>
      <c r="E616" s="1">
        <f>ROUND(IF(C616="R",0.65*B616,IF(C616="B",0.77*B616,IF(C616="S",0.21*B616,IF(C616="L",0.04*B616,0.43*B616)))),2)</f>
        <v>130.91999999999999</v>
      </c>
      <c r="F616" s="1">
        <f>ROUND(IF(D616="A",20%*E616,IF(D616="B",50%*E616,IF(D616="C",90%*E616,0))),2)</f>
        <v>0</v>
      </c>
      <c r="G616" s="1">
        <f>E616-F616</f>
        <v>130.91999999999999</v>
      </c>
    </row>
    <row r="617" spans="1:7" x14ac:dyDescent="0.25">
      <c r="A617" s="1" t="s">
        <v>3717</v>
      </c>
      <c r="B617" s="1">
        <v>623.85</v>
      </c>
      <c r="C617" s="1" t="s">
        <v>9</v>
      </c>
      <c r="D617" s="1" t="s">
        <v>21</v>
      </c>
      <c r="E617" s="1">
        <f>ROUND(IF(C617="R",0.65*B617,IF(C617="B",0.77*B617,IF(C617="S",0.21*B617,IF(C617="L",0.04*B617,0.43*B617)))),2)</f>
        <v>405.5</v>
      </c>
      <c r="F617" s="1">
        <f>ROUND(IF(D617="A",20%*E617,IF(D617="B",50%*E617,IF(D617="C",90%*E617,0))),2)</f>
        <v>0</v>
      </c>
      <c r="G617" s="1">
        <f>E617-F617</f>
        <v>405.5</v>
      </c>
    </row>
    <row r="618" spans="1:7" x14ac:dyDescent="0.25">
      <c r="A618" s="1" t="s">
        <v>1951</v>
      </c>
      <c r="B618" s="1">
        <v>623.92999999999995</v>
      </c>
      <c r="C618" s="1" t="s">
        <v>5</v>
      </c>
      <c r="D618" s="1" t="s">
        <v>5</v>
      </c>
      <c r="E618" s="1">
        <f>ROUND(IF(C618="R",0.65*B618,IF(C618="B",0.77*B618,IF(C618="S",0.21*B618,IF(C618="L",0.04*B618,0.43*B618)))),2)</f>
        <v>480.43</v>
      </c>
      <c r="F618" s="1">
        <f>ROUND(IF(D618="A",20%*E618,IF(D618="B",50%*E618,IF(D618="C",90%*E618,0))),2)</f>
        <v>240.22</v>
      </c>
      <c r="G618" s="1">
        <f>E618-F618</f>
        <v>240.21</v>
      </c>
    </row>
    <row r="619" spans="1:7" x14ac:dyDescent="0.25">
      <c r="A619" s="1" t="s">
        <v>2515</v>
      </c>
      <c r="B619" s="1">
        <v>624.16</v>
      </c>
      <c r="C619" s="1" t="s">
        <v>5</v>
      </c>
      <c r="D619" s="1" t="s">
        <v>5</v>
      </c>
      <c r="E619" s="1">
        <f>ROUND(IF(C619="R",0.65*B619,IF(C619="B",0.77*B619,IF(C619="S",0.21*B619,IF(C619="L",0.04*B619,0.43*B619)))),2)</f>
        <v>480.6</v>
      </c>
      <c r="F619" s="1">
        <f>ROUND(IF(D619="A",20%*E619,IF(D619="B",50%*E619,IF(D619="C",90%*E619,0))),2)</f>
        <v>240.3</v>
      </c>
      <c r="G619" s="1">
        <f>E619-F619</f>
        <v>240.3</v>
      </c>
    </row>
    <row r="620" spans="1:7" x14ac:dyDescent="0.25">
      <c r="A620" s="1" t="s">
        <v>5003</v>
      </c>
      <c r="B620" s="1">
        <v>624.33000000000004</v>
      </c>
      <c r="C620" s="1" t="s">
        <v>31</v>
      </c>
      <c r="D620" s="1" t="s">
        <v>7</v>
      </c>
      <c r="E620" s="1">
        <f>ROUND(IF(C620="R",0.65*B620,IF(C620="B",0.77*B620,IF(C620="S",0.21*B620,IF(C620="L",0.04*B620,0.43*B620)))),2)</f>
        <v>268.45999999999998</v>
      </c>
      <c r="F620" s="1">
        <f>ROUND(IF(D620="A",20%*E620,IF(D620="B",50%*E620,IF(D620="C",90%*E620,0))),2)</f>
        <v>53.69</v>
      </c>
      <c r="G620" s="1">
        <f>E620-F620</f>
        <v>214.76999999999998</v>
      </c>
    </row>
    <row r="621" spans="1:7" x14ac:dyDescent="0.25">
      <c r="A621" s="1" t="s">
        <v>1851</v>
      </c>
      <c r="B621" s="1">
        <v>624.54</v>
      </c>
      <c r="C621" s="1" t="s">
        <v>5</v>
      </c>
      <c r="D621" s="1" t="s">
        <v>11</v>
      </c>
      <c r="E621" s="1">
        <f>ROUND(IF(C621="R",0.65*B621,IF(C621="B",0.77*B621,IF(C621="S",0.21*B621,IF(C621="L",0.04*B621,0.43*B621)))),2)</f>
        <v>480.9</v>
      </c>
      <c r="F621" s="1">
        <f>ROUND(IF(D621="A",20%*E621,IF(D621="B",50%*E621,IF(D621="C",90%*E621,0))),2)</f>
        <v>432.81</v>
      </c>
      <c r="G621" s="1">
        <f>E621-F621</f>
        <v>48.089999999999975</v>
      </c>
    </row>
    <row r="622" spans="1:7" x14ac:dyDescent="0.25">
      <c r="A622" s="1" t="s">
        <v>3509</v>
      </c>
      <c r="B622" s="1">
        <v>624.91999999999996</v>
      </c>
      <c r="C622" s="1" t="s">
        <v>9</v>
      </c>
      <c r="D622" s="1" t="s">
        <v>21</v>
      </c>
      <c r="E622" s="1">
        <f>ROUND(IF(C622="R",0.65*B622,IF(C622="B",0.77*B622,IF(C622="S",0.21*B622,IF(C622="L",0.04*B622,0.43*B622)))),2)</f>
        <v>406.2</v>
      </c>
      <c r="F622" s="1">
        <f>ROUND(IF(D622="A",20%*E622,IF(D622="B",50%*E622,IF(D622="C",90%*E622,0))),2)</f>
        <v>0</v>
      </c>
      <c r="G622" s="1">
        <f>E622-F622</f>
        <v>406.2</v>
      </c>
    </row>
    <row r="623" spans="1:7" x14ac:dyDescent="0.25">
      <c r="A623" s="1" t="s">
        <v>1087</v>
      </c>
      <c r="B623" s="1">
        <v>624.92999999999995</v>
      </c>
      <c r="C623" s="1" t="s">
        <v>5</v>
      </c>
      <c r="D623" s="1" t="s">
        <v>11</v>
      </c>
      <c r="E623" s="1">
        <f>ROUND(IF(C623="R",0.65*B623,IF(C623="B",0.77*B623,IF(C623="S",0.21*B623,IF(C623="L",0.04*B623,0.43*B623)))),2)</f>
        <v>481.2</v>
      </c>
      <c r="F623" s="1">
        <f>ROUND(IF(D623="A",20%*E623,IF(D623="B",50%*E623,IF(D623="C",90%*E623,0))),2)</f>
        <v>433.08</v>
      </c>
      <c r="G623" s="1">
        <f>E623-F623</f>
        <v>48.120000000000005</v>
      </c>
    </row>
    <row r="624" spans="1:7" x14ac:dyDescent="0.25">
      <c r="A624" s="1" t="s">
        <v>2145</v>
      </c>
      <c r="B624" s="1">
        <v>625.49</v>
      </c>
      <c r="C624" s="1" t="s">
        <v>31</v>
      </c>
      <c r="D624" s="1" t="s">
        <v>21</v>
      </c>
      <c r="E624" s="1">
        <f>ROUND(IF(C624="R",0.65*B624,IF(C624="B",0.77*B624,IF(C624="S",0.21*B624,IF(C624="L",0.04*B624,0.43*B624)))),2)</f>
        <v>268.95999999999998</v>
      </c>
      <c r="F624" s="1">
        <f>ROUND(IF(D624="A",20%*E624,IF(D624="B",50%*E624,IF(D624="C",90%*E624,0))),2)</f>
        <v>0</v>
      </c>
      <c r="G624" s="1">
        <f>E624-F624</f>
        <v>268.95999999999998</v>
      </c>
    </row>
    <row r="625" spans="1:7" x14ac:dyDescent="0.25">
      <c r="A625" s="1" t="s">
        <v>1862</v>
      </c>
      <c r="B625" s="1">
        <v>626.17999999999995</v>
      </c>
      <c r="C625" s="1" t="s">
        <v>5</v>
      </c>
      <c r="D625" s="1" t="s">
        <v>11</v>
      </c>
      <c r="E625" s="1">
        <f>ROUND(IF(C625="R",0.65*B625,IF(C625="B",0.77*B625,IF(C625="S",0.21*B625,IF(C625="L",0.04*B625,0.43*B625)))),2)</f>
        <v>482.16</v>
      </c>
      <c r="F625" s="1">
        <f>ROUND(IF(D625="A",20%*E625,IF(D625="B",50%*E625,IF(D625="C",90%*E625,0))),2)</f>
        <v>433.94</v>
      </c>
      <c r="G625" s="1">
        <f>E625-F625</f>
        <v>48.220000000000027</v>
      </c>
    </row>
    <row r="626" spans="1:7" x14ac:dyDescent="0.25">
      <c r="A626" s="1" t="s">
        <v>1565</v>
      </c>
      <c r="B626" s="1">
        <v>626.20000000000005</v>
      </c>
      <c r="C626" s="1" t="s">
        <v>94</v>
      </c>
      <c r="D626" s="1" t="s">
        <v>5</v>
      </c>
      <c r="E626" s="1">
        <f>ROUND(IF(C626="R",0.65*B626,IF(C626="B",0.77*B626,IF(C626="S",0.21*B626,IF(C626="L",0.04*B626,0.43*B626)))),2)</f>
        <v>25.05</v>
      </c>
      <c r="F626" s="1">
        <f>ROUND(IF(D626="A",20%*E626,IF(D626="B",50%*E626,IF(D626="C",90%*E626,0))),2)</f>
        <v>12.53</v>
      </c>
      <c r="G626" s="1">
        <f>E626-F626</f>
        <v>12.520000000000001</v>
      </c>
    </row>
    <row r="627" spans="1:7" x14ac:dyDescent="0.25">
      <c r="A627" s="1" t="s">
        <v>4439</v>
      </c>
      <c r="B627" s="1">
        <v>626.21</v>
      </c>
      <c r="C627" s="1" t="s">
        <v>31</v>
      </c>
      <c r="D627" s="1" t="s">
        <v>5</v>
      </c>
      <c r="E627" s="1">
        <f>ROUND(IF(C627="R",0.65*B627,IF(C627="B",0.77*B627,IF(C627="S",0.21*B627,IF(C627="L",0.04*B627,0.43*B627)))),2)</f>
        <v>269.27</v>
      </c>
      <c r="F627" s="1">
        <f>ROUND(IF(D627="A",20%*E627,IF(D627="B",50%*E627,IF(D627="C",90%*E627,0))),2)</f>
        <v>134.63999999999999</v>
      </c>
      <c r="G627" s="1">
        <f>E627-F627</f>
        <v>134.63</v>
      </c>
    </row>
    <row r="628" spans="1:7" x14ac:dyDescent="0.25">
      <c r="A628" s="1" t="s">
        <v>3971</v>
      </c>
      <c r="B628" s="1">
        <v>626.46</v>
      </c>
      <c r="C628" s="1" t="s">
        <v>31</v>
      </c>
      <c r="D628" s="1" t="s">
        <v>11</v>
      </c>
      <c r="E628" s="1">
        <f>ROUND(IF(C628="R",0.65*B628,IF(C628="B",0.77*B628,IF(C628="S",0.21*B628,IF(C628="L",0.04*B628,0.43*B628)))),2)</f>
        <v>269.38</v>
      </c>
      <c r="F628" s="1">
        <f>ROUND(IF(D628="A",20%*E628,IF(D628="B",50%*E628,IF(D628="C",90%*E628,0))),2)</f>
        <v>242.44</v>
      </c>
      <c r="G628" s="1">
        <f>E628-F628</f>
        <v>26.939999999999998</v>
      </c>
    </row>
    <row r="629" spans="1:7" x14ac:dyDescent="0.25">
      <c r="A629" s="1" t="s">
        <v>732</v>
      </c>
      <c r="B629" s="1">
        <v>626.91999999999996</v>
      </c>
      <c r="C629" s="1" t="s">
        <v>5</v>
      </c>
      <c r="D629" s="1" t="s">
        <v>7</v>
      </c>
      <c r="E629" s="1">
        <f>ROUND(IF(C629="R",0.65*B629,IF(C629="B",0.77*B629,IF(C629="S",0.21*B629,IF(C629="L",0.04*B629,0.43*B629)))),2)</f>
        <v>482.73</v>
      </c>
      <c r="F629" s="1">
        <f>ROUND(IF(D629="A",20%*E629,IF(D629="B",50%*E629,IF(D629="C",90%*E629,0))),2)</f>
        <v>96.55</v>
      </c>
      <c r="G629" s="1">
        <f>E629-F629</f>
        <v>386.18</v>
      </c>
    </row>
    <row r="630" spans="1:7" x14ac:dyDescent="0.25">
      <c r="A630" s="1" t="s">
        <v>4453</v>
      </c>
      <c r="B630" s="1">
        <v>627.02</v>
      </c>
      <c r="C630" s="1" t="s">
        <v>9</v>
      </c>
      <c r="D630" s="1" t="s">
        <v>5</v>
      </c>
      <c r="E630" s="1">
        <f>ROUND(IF(C630="R",0.65*B630,IF(C630="B",0.77*B630,IF(C630="S",0.21*B630,IF(C630="L",0.04*B630,0.43*B630)))),2)</f>
        <v>407.56</v>
      </c>
      <c r="F630" s="1">
        <f>ROUND(IF(D630="A",20%*E630,IF(D630="B",50%*E630,IF(D630="C",90%*E630,0))),2)</f>
        <v>203.78</v>
      </c>
      <c r="G630" s="1">
        <f>E630-F630</f>
        <v>203.78</v>
      </c>
    </row>
    <row r="631" spans="1:7" x14ac:dyDescent="0.25">
      <c r="A631" s="1" t="s">
        <v>559</v>
      </c>
      <c r="B631" s="1">
        <v>627.04999999999995</v>
      </c>
      <c r="C631" s="1" t="s">
        <v>52</v>
      </c>
      <c r="D631" s="1" t="s">
        <v>5</v>
      </c>
      <c r="E631" s="1">
        <f>ROUND(IF(C631="R",0.65*B631,IF(C631="B",0.77*B631,IF(C631="S",0.21*B631,IF(C631="L",0.04*B631,0.43*B631)))),2)</f>
        <v>131.68</v>
      </c>
      <c r="F631" s="1">
        <f>ROUND(IF(D631="A",20%*E631,IF(D631="B",50%*E631,IF(D631="C",90%*E631,0))),2)</f>
        <v>65.84</v>
      </c>
      <c r="G631" s="1">
        <f>E631-F631</f>
        <v>65.84</v>
      </c>
    </row>
    <row r="632" spans="1:7" x14ac:dyDescent="0.25">
      <c r="A632" s="1" t="s">
        <v>1686</v>
      </c>
      <c r="B632" s="1">
        <v>627.09</v>
      </c>
      <c r="C632" s="1" t="s">
        <v>5</v>
      </c>
      <c r="D632" s="1" t="s">
        <v>21</v>
      </c>
      <c r="E632" s="1">
        <f>ROUND(IF(C632="R",0.65*B632,IF(C632="B",0.77*B632,IF(C632="S",0.21*B632,IF(C632="L",0.04*B632,0.43*B632)))),2)</f>
        <v>482.86</v>
      </c>
      <c r="F632" s="1">
        <f>ROUND(IF(D632="A",20%*E632,IF(D632="B",50%*E632,IF(D632="C",90%*E632,0))),2)</f>
        <v>0</v>
      </c>
      <c r="G632" s="1">
        <f>E632-F632</f>
        <v>482.86</v>
      </c>
    </row>
    <row r="633" spans="1:7" x14ac:dyDescent="0.25">
      <c r="A633" s="1" t="s">
        <v>3529</v>
      </c>
      <c r="B633" s="1">
        <v>627.16</v>
      </c>
      <c r="C633" s="1" t="s">
        <v>52</v>
      </c>
      <c r="D633" s="1" t="s">
        <v>11</v>
      </c>
      <c r="E633" s="1">
        <f>ROUND(IF(C633="R",0.65*B633,IF(C633="B",0.77*B633,IF(C633="S",0.21*B633,IF(C633="L",0.04*B633,0.43*B633)))),2)</f>
        <v>131.69999999999999</v>
      </c>
      <c r="F633" s="1">
        <f>ROUND(IF(D633="A",20%*E633,IF(D633="B",50%*E633,IF(D633="C",90%*E633,0))),2)</f>
        <v>118.53</v>
      </c>
      <c r="G633" s="1">
        <f>E633-F633</f>
        <v>13.169999999999987</v>
      </c>
    </row>
    <row r="634" spans="1:7" x14ac:dyDescent="0.25">
      <c r="A634" s="1" t="s">
        <v>2937</v>
      </c>
      <c r="B634" s="1">
        <v>627.38</v>
      </c>
      <c r="C634" s="1" t="s">
        <v>31</v>
      </c>
      <c r="D634" s="1" t="s">
        <v>11</v>
      </c>
      <c r="E634" s="1">
        <f>ROUND(IF(C634="R",0.65*B634,IF(C634="B",0.77*B634,IF(C634="S",0.21*B634,IF(C634="L",0.04*B634,0.43*B634)))),2)</f>
        <v>269.77</v>
      </c>
      <c r="F634" s="1">
        <f>ROUND(IF(D634="A",20%*E634,IF(D634="B",50%*E634,IF(D634="C",90%*E634,0))),2)</f>
        <v>242.79</v>
      </c>
      <c r="G634" s="1">
        <f>E634-F634</f>
        <v>26.97999999999999</v>
      </c>
    </row>
    <row r="635" spans="1:7" x14ac:dyDescent="0.25">
      <c r="A635" s="1" t="s">
        <v>2687</v>
      </c>
      <c r="B635" s="1">
        <v>627.91</v>
      </c>
      <c r="C635" s="1" t="s">
        <v>9</v>
      </c>
      <c r="D635" s="1" t="s">
        <v>5</v>
      </c>
      <c r="E635" s="1">
        <f>ROUND(IF(C635="R",0.65*B635,IF(C635="B",0.77*B635,IF(C635="S",0.21*B635,IF(C635="L",0.04*B635,0.43*B635)))),2)</f>
        <v>408.14</v>
      </c>
      <c r="F635" s="1">
        <f>ROUND(IF(D635="A",20%*E635,IF(D635="B",50%*E635,IF(D635="C",90%*E635,0))),2)</f>
        <v>204.07</v>
      </c>
      <c r="G635" s="1">
        <f>E635-F635</f>
        <v>204.07</v>
      </c>
    </row>
    <row r="636" spans="1:7" x14ac:dyDescent="0.25">
      <c r="A636" s="1" t="s">
        <v>3400</v>
      </c>
      <c r="B636" s="1">
        <v>627.98</v>
      </c>
      <c r="C636" s="1" t="s">
        <v>9</v>
      </c>
      <c r="D636" s="1" t="s">
        <v>11</v>
      </c>
      <c r="E636" s="1">
        <f>ROUND(IF(C636="R",0.65*B636,IF(C636="B",0.77*B636,IF(C636="S",0.21*B636,IF(C636="L",0.04*B636,0.43*B636)))),2)</f>
        <v>408.19</v>
      </c>
      <c r="F636" s="1">
        <f>ROUND(IF(D636="A",20%*E636,IF(D636="B",50%*E636,IF(D636="C",90%*E636,0))),2)</f>
        <v>367.37</v>
      </c>
      <c r="G636" s="1">
        <f>E636-F636</f>
        <v>40.819999999999993</v>
      </c>
    </row>
    <row r="637" spans="1:7" x14ac:dyDescent="0.25">
      <c r="A637" s="1" t="s">
        <v>72</v>
      </c>
      <c r="B637" s="1">
        <v>628.07000000000005</v>
      </c>
      <c r="C637" s="1" t="s">
        <v>52</v>
      </c>
      <c r="D637" s="1" t="s">
        <v>21</v>
      </c>
      <c r="E637" s="1">
        <f>ROUND(IF(C637="R",0.65*B637,IF(C637="B",0.77*B637,IF(C637="S",0.21*B637,IF(C637="L",0.04*B637,0.43*B637)))),2)</f>
        <v>131.88999999999999</v>
      </c>
      <c r="F637" s="1">
        <f>ROUND(IF(D637="A",20%*E637,IF(D637="B",50%*E637,IF(D637="C",90%*E637,0))),2)</f>
        <v>0</v>
      </c>
      <c r="G637" s="1">
        <f>E637-F637</f>
        <v>131.88999999999999</v>
      </c>
    </row>
    <row r="638" spans="1:7" x14ac:dyDescent="0.25">
      <c r="A638" s="1" t="s">
        <v>90</v>
      </c>
      <c r="B638" s="1">
        <v>628.13</v>
      </c>
      <c r="C638" s="1" t="s">
        <v>52</v>
      </c>
      <c r="D638" s="1" t="s">
        <v>11</v>
      </c>
      <c r="E638" s="1">
        <f>ROUND(IF(C638="R",0.65*B638,IF(C638="B",0.77*B638,IF(C638="S",0.21*B638,IF(C638="L",0.04*B638,0.43*B638)))),2)</f>
        <v>131.91</v>
      </c>
      <c r="F638" s="1">
        <f>ROUND(IF(D638="A",20%*E638,IF(D638="B",50%*E638,IF(D638="C",90%*E638,0))),2)</f>
        <v>118.72</v>
      </c>
      <c r="G638" s="1">
        <f>E638-F638</f>
        <v>13.189999999999998</v>
      </c>
    </row>
    <row r="639" spans="1:7" x14ac:dyDescent="0.25">
      <c r="A639" s="1" t="s">
        <v>3517</v>
      </c>
      <c r="B639" s="1">
        <v>628.25</v>
      </c>
      <c r="C639" s="1" t="s">
        <v>31</v>
      </c>
      <c r="D639" s="1" t="s">
        <v>11</v>
      </c>
      <c r="E639" s="1">
        <f>ROUND(IF(C639="R",0.65*B639,IF(C639="B",0.77*B639,IF(C639="S",0.21*B639,IF(C639="L",0.04*B639,0.43*B639)))),2)</f>
        <v>270.14999999999998</v>
      </c>
      <c r="F639" s="1">
        <f>ROUND(IF(D639="A",20%*E639,IF(D639="B",50%*E639,IF(D639="C",90%*E639,0))),2)</f>
        <v>243.14</v>
      </c>
      <c r="G639" s="1">
        <f>E639-F639</f>
        <v>27.009999999999991</v>
      </c>
    </row>
    <row r="640" spans="1:7" x14ac:dyDescent="0.25">
      <c r="A640" s="1" t="s">
        <v>2346</v>
      </c>
      <c r="B640" s="1">
        <v>628.49</v>
      </c>
      <c r="C640" s="1" t="s">
        <v>5</v>
      </c>
      <c r="D640" s="1" t="s">
        <v>7</v>
      </c>
      <c r="E640" s="1">
        <f>ROUND(IF(C640="R",0.65*B640,IF(C640="B",0.77*B640,IF(C640="S",0.21*B640,IF(C640="L",0.04*B640,0.43*B640)))),2)</f>
        <v>483.94</v>
      </c>
      <c r="F640" s="1">
        <f>ROUND(IF(D640="A",20%*E640,IF(D640="B",50%*E640,IF(D640="C",90%*E640,0))),2)</f>
        <v>96.79</v>
      </c>
      <c r="G640" s="1">
        <f>E640-F640</f>
        <v>387.15</v>
      </c>
    </row>
    <row r="641" spans="1:7" x14ac:dyDescent="0.25">
      <c r="A641" s="1" t="s">
        <v>1356</v>
      </c>
      <c r="B641" s="1">
        <v>628.51</v>
      </c>
      <c r="C641" s="1" t="s">
        <v>5</v>
      </c>
      <c r="D641" s="1" t="s">
        <v>5</v>
      </c>
      <c r="E641" s="1">
        <f>ROUND(IF(C641="R",0.65*B641,IF(C641="B",0.77*B641,IF(C641="S",0.21*B641,IF(C641="L",0.04*B641,0.43*B641)))),2)</f>
        <v>483.95</v>
      </c>
      <c r="F641" s="1">
        <f>ROUND(IF(D641="A",20%*E641,IF(D641="B",50%*E641,IF(D641="C",90%*E641,0))),2)</f>
        <v>241.98</v>
      </c>
      <c r="G641" s="1">
        <f>E641-F641</f>
        <v>241.97</v>
      </c>
    </row>
    <row r="642" spans="1:7" x14ac:dyDescent="0.25">
      <c r="A642" s="1" t="s">
        <v>4678</v>
      </c>
      <c r="B642" s="1">
        <v>628.54</v>
      </c>
      <c r="C642" s="1" t="s">
        <v>52</v>
      </c>
      <c r="D642" s="1" t="s">
        <v>5</v>
      </c>
      <c r="E642" s="1">
        <f>ROUND(IF(C642="R",0.65*B642,IF(C642="B",0.77*B642,IF(C642="S",0.21*B642,IF(C642="L",0.04*B642,0.43*B642)))),2)</f>
        <v>131.99</v>
      </c>
      <c r="F642" s="1">
        <f>ROUND(IF(D642="A",20%*E642,IF(D642="B",50%*E642,IF(D642="C",90%*E642,0))),2)</f>
        <v>66</v>
      </c>
      <c r="G642" s="1">
        <f>E642-F642</f>
        <v>65.990000000000009</v>
      </c>
    </row>
    <row r="643" spans="1:7" x14ac:dyDescent="0.25">
      <c r="A643" s="1" t="s">
        <v>4155</v>
      </c>
      <c r="B643" s="1">
        <v>628.99</v>
      </c>
      <c r="C643" s="1" t="s">
        <v>52</v>
      </c>
      <c r="D643" s="1" t="s">
        <v>5</v>
      </c>
      <c r="E643" s="1">
        <f>ROUND(IF(C643="R",0.65*B643,IF(C643="B",0.77*B643,IF(C643="S",0.21*B643,IF(C643="L",0.04*B643,0.43*B643)))),2)</f>
        <v>132.09</v>
      </c>
      <c r="F643" s="1">
        <f>ROUND(IF(D643="A",20%*E643,IF(D643="B",50%*E643,IF(D643="C",90%*E643,0))),2)</f>
        <v>66.05</v>
      </c>
      <c r="G643" s="1">
        <f>E643-F643</f>
        <v>66.040000000000006</v>
      </c>
    </row>
    <row r="644" spans="1:7" x14ac:dyDescent="0.25">
      <c r="A644" s="1" t="s">
        <v>2122</v>
      </c>
      <c r="B644" s="1">
        <v>629.29</v>
      </c>
      <c r="C644" s="1" t="s">
        <v>31</v>
      </c>
      <c r="D644" s="1" t="s">
        <v>5</v>
      </c>
      <c r="E644" s="1">
        <f>ROUND(IF(C644="R",0.65*B644,IF(C644="B",0.77*B644,IF(C644="S",0.21*B644,IF(C644="L",0.04*B644,0.43*B644)))),2)</f>
        <v>270.58999999999997</v>
      </c>
      <c r="F644" s="1">
        <f>ROUND(IF(D644="A",20%*E644,IF(D644="B",50%*E644,IF(D644="C",90%*E644,0))),2)</f>
        <v>135.30000000000001</v>
      </c>
      <c r="G644" s="1">
        <f>E644-F644</f>
        <v>135.28999999999996</v>
      </c>
    </row>
    <row r="645" spans="1:7" x14ac:dyDescent="0.25">
      <c r="A645" s="1" t="s">
        <v>569</v>
      </c>
      <c r="B645" s="1">
        <v>629.66999999999996</v>
      </c>
      <c r="C645" s="1" t="s">
        <v>94</v>
      </c>
      <c r="D645" s="1" t="s">
        <v>21</v>
      </c>
      <c r="E645" s="1">
        <f>ROUND(IF(C645="R",0.65*B645,IF(C645="B",0.77*B645,IF(C645="S",0.21*B645,IF(C645="L",0.04*B645,0.43*B645)))),2)</f>
        <v>25.19</v>
      </c>
      <c r="F645" s="1">
        <f>ROUND(IF(D645="A",20%*E645,IF(D645="B",50%*E645,IF(D645="C",90%*E645,0))),2)</f>
        <v>0</v>
      </c>
      <c r="G645" s="1">
        <f>E645-F645</f>
        <v>25.19</v>
      </c>
    </row>
    <row r="646" spans="1:7" x14ac:dyDescent="0.25">
      <c r="A646" s="1" t="s">
        <v>713</v>
      </c>
      <c r="B646" s="1">
        <v>629.69000000000005</v>
      </c>
      <c r="C646" s="1" t="s">
        <v>5</v>
      </c>
      <c r="D646" s="1" t="s">
        <v>21</v>
      </c>
      <c r="E646" s="1">
        <f>ROUND(IF(C646="R",0.65*B646,IF(C646="B",0.77*B646,IF(C646="S",0.21*B646,IF(C646="L",0.04*B646,0.43*B646)))),2)</f>
        <v>484.86</v>
      </c>
      <c r="F646" s="1">
        <f>ROUND(IF(D646="A",20%*E646,IF(D646="B",50%*E646,IF(D646="C",90%*E646,0))),2)</f>
        <v>0</v>
      </c>
      <c r="G646" s="1">
        <f>E646-F646</f>
        <v>484.86</v>
      </c>
    </row>
    <row r="647" spans="1:7" x14ac:dyDescent="0.25">
      <c r="A647" s="1" t="s">
        <v>448</v>
      </c>
      <c r="B647" s="1">
        <v>629.78</v>
      </c>
      <c r="C647" s="1" t="s">
        <v>52</v>
      </c>
      <c r="D647" s="1" t="s">
        <v>7</v>
      </c>
      <c r="E647" s="1">
        <f>ROUND(IF(C647="R",0.65*B647,IF(C647="B",0.77*B647,IF(C647="S",0.21*B647,IF(C647="L",0.04*B647,0.43*B647)))),2)</f>
        <v>132.25</v>
      </c>
      <c r="F647" s="1">
        <f>ROUND(IF(D647="A",20%*E647,IF(D647="B",50%*E647,IF(D647="C",90%*E647,0))),2)</f>
        <v>26.45</v>
      </c>
      <c r="G647" s="1">
        <f>E647-F647</f>
        <v>105.8</v>
      </c>
    </row>
    <row r="648" spans="1:7" x14ac:dyDescent="0.25">
      <c r="A648" s="1" t="s">
        <v>2637</v>
      </c>
      <c r="B648" s="1">
        <v>630.09</v>
      </c>
      <c r="C648" s="1" t="s">
        <v>31</v>
      </c>
      <c r="D648" s="1" t="s">
        <v>21</v>
      </c>
      <c r="E648" s="1">
        <f>ROUND(IF(C648="R",0.65*B648,IF(C648="B",0.77*B648,IF(C648="S",0.21*B648,IF(C648="L",0.04*B648,0.43*B648)))),2)</f>
        <v>270.94</v>
      </c>
      <c r="F648" s="1">
        <f>ROUND(IF(D648="A",20%*E648,IF(D648="B",50%*E648,IF(D648="C",90%*E648,0))),2)</f>
        <v>0</v>
      </c>
      <c r="G648" s="1">
        <f>E648-F648</f>
        <v>270.94</v>
      </c>
    </row>
    <row r="649" spans="1:7" x14ac:dyDescent="0.25">
      <c r="A649" s="1" t="s">
        <v>2275</v>
      </c>
      <c r="B649" s="1">
        <v>630.16999999999996</v>
      </c>
      <c r="C649" s="1" t="s">
        <v>9</v>
      </c>
      <c r="D649" s="1" t="s">
        <v>5</v>
      </c>
      <c r="E649" s="1">
        <f>ROUND(IF(C649="R",0.65*B649,IF(C649="B",0.77*B649,IF(C649="S",0.21*B649,IF(C649="L",0.04*B649,0.43*B649)))),2)</f>
        <v>409.61</v>
      </c>
      <c r="F649" s="1">
        <f>ROUND(IF(D649="A",20%*E649,IF(D649="B",50%*E649,IF(D649="C",90%*E649,0))),2)</f>
        <v>204.81</v>
      </c>
      <c r="G649" s="1">
        <f>E649-F649</f>
        <v>204.8</v>
      </c>
    </row>
    <row r="650" spans="1:7" x14ac:dyDescent="0.25">
      <c r="A650" s="1" t="s">
        <v>365</v>
      </c>
      <c r="B650" s="1">
        <v>630.46</v>
      </c>
      <c r="C650" s="1" t="s">
        <v>5</v>
      </c>
      <c r="D650" s="1" t="s">
        <v>11</v>
      </c>
      <c r="E650" s="1">
        <f>ROUND(IF(C650="R",0.65*B650,IF(C650="B",0.77*B650,IF(C650="S",0.21*B650,IF(C650="L",0.04*B650,0.43*B650)))),2)</f>
        <v>485.45</v>
      </c>
      <c r="F650" s="1">
        <f>ROUND(IF(D650="A",20%*E650,IF(D650="B",50%*E650,IF(D650="C",90%*E650,0))),2)</f>
        <v>436.91</v>
      </c>
      <c r="G650" s="1">
        <f>E650-F650</f>
        <v>48.539999999999964</v>
      </c>
    </row>
    <row r="651" spans="1:7" x14ac:dyDescent="0.25">
      <c r="A651" s="1" t="s">
        <v>4124</v>
      </c>
      <c r="B651" s="1">
        <v>630.67999999999995</v>
      </c>
      <c r="C651" s="1" t="s">
        <v>9</v>
      </c>
      <c r="D651" s="1" t="s">
        <v>11</v>
      </c>
      <c r="E651" s="1">
        <f>ROUND(IF(C651="R",0.65*B651,IF(C651="B",0.77*B651,IF(C651="S",0.21*B651,IF(C651="L",0.04*B651,0.43*B651)))),2)</f>
        <v>409.94</v>
      </c>
      <c r="F651" s="1">
        <f>ROUND(IF(D651="A",20%*E651,IF(D651="B",50%*E651,IF(D651="C",90%*E651,0))),2)</f>
        <v>368.95</v>
      </c>
      <c r="G651" s="1">
        <f>E651-F651</f>
        <v>40.990000000000009</v>
      </c>
    </row>
    <row r="652" spans="1:7" x14ac:dyDescent="0.25">
      <c r="A652" s="1" t="s">
        <v>4983</v>
      </c>
      <c r="B652" s="1">
        <v>630.87</v>
      </c>
      <c r="C652" s="1" t="s">
        <v>5</v>
      </c>
      <c r="D652" s="1" t="s">
        <v>21</v>
      </c>
      <c r="E652" s="1">
        <f>ROUND(IF(C652="R",0.65*B652,IF(C652="B",0.77*B652,IF(C652="S",0.21*B652,IF(C652="L",0.04*B652,0.43*B652)))),2)</f>
        <v>485.77</v>
      </c>
      <c r="F652" s="1">
        <f>ROUND(IF(D652="A",20%*E652,IF(D652="B",50%*E652,IF(D652="C",90%*E652,0))),2)</f>
        <v>0</v>
      </c>
      <c r="G652" s="1">
        <f>E652-F652</f>
        <v>485.77</v>
      </c>
    </row>
    <row r="653" spans="1:7" x14ac:dyDescent="0.25">
      <c r="A653" s="1" t="s">
        <v>579</v>
      </c>
      <c r="B653" s="1">
        <v>630.88</v>
      </c>
      <c r="C653" s="1" t="s">
        <v>31</v>
      </c>
      <c r="D653" s="1" t="s">
        <v>21</v>
      </c>
      <c r="E653" s="1">
        <f>ROUND(IF(C653="R",0.65*B653,IF(C653="B",0.77*B653,IF(C653="S",0.21*B653,IF(C653="L",0.04*B653,0.43*B653)))),2)</f>
        <v>271.27999999999997</v>
      </c>
      <c r="F653" s="1">
        <f>ROUND(IF(D653="A",20%*E653,IF(D653="B",50%*E653,IF(D653="C",90%*E653,0))),2)</f>
        <v>0</v>
      </c>
      <c r="G653" s="1">
        <f>E653-F653</f>
        <v>271.27999999999997</v>
      </c>
    </row>
    <row r="654" spans="1:7" x14ac:dyDescent="0.25">
      <c r="A654" s="1" t="s">
        <v>683</v>
      </c>
      <c r="B654" s="1">
        <v>631.16</v>
      </c>
      <c r="C654" s="1" t="s">
        <v>52</v>
      </c>
      <c r="D654" s="1" t="s">
        <v>7</v>
      </c>
      <c r="E654" s="1">
        <f>ROUND(IF(C654="R",0.65*B654,IF(C654="B",0.77*B654,IF(C654="S",0.21*B654,IF(C654="L",0.04*B654,0.43*B654)))),2)</f>
        <v>132.54</v>
      </c>
      <c r="F654" s="1">
        <f>ROUND(IF(D654="A",20%*E654,IF(D654="B",50%*E654,IF(D654="C",90%*E654,0))),2)</f>
        <v>26.51</v>
      </c>
      <c r="G654" s="1">
        <f>E654-F654</f>
        <v>106.02999999999999</v>
      </c>
    </row>
    <row r="655" spans="1:7" x14ac:dyDescent="0.25">
      <c r="A655" s="1" t="s">
        <v>4955</v>
      </c>
      <c r="B655" s="1">
        <v>631.82000000000005</v>
      </c>
      <c r="C655" s="1" t="s">
        <v>9</v>
      </c>
      <c r="D655" s="1" t="s">
        <v>11</v>
      </c>
      <c r="E655" s="1">
        <f>ROUND(IF(C655="R",0.65*B655,IF(C655="B",0.77*B655,IF(C655="S",0.21*B655,IF(C655="L",0.04*B655,0.43*B655)))),2)</f>
        <v>410.68</v>
      </c>
      <c r="F655" s="1">
        <f>ROUND(IF(D655="A",20%*E655,IF(D655="B",50%*E655,IF(D655="C",90%*E655,0))),2)</f>
        <v>369.61</v>
      </c>
      <c r="G655" s="1">
        <f>E655-F655</f>
        <v>41.069999999999993</v>
      </c>
    </row>
    <row r="656" spans="1:7" x14ac:dyDescent="0.25">
      <c r="A656" s="1" t="s">
        <v>224</v>
      </c>
      <c r="B656" s="1">
        <v>632.02</v>
      </c>
      <c r="C656" s="1" t="s">
        <v>5</v>
      </c>
      <c r="D656" s="1" t="s">
        <v>21</v>
      </c>
      <c r="E656" s="1">
        <f>ROUND(IF(C656="R",0.65*B656,IF(C656="B",0.77*B656,IF(C656="S",0.21*B656,IF(C656="L",0.04*B656,0.43*B656)))),2)</f>
        <v>486.66</v>
      </c>
      <c r="F656" s="1">
        <f>ROUND(IF(D656="A",20%*E656,IF(D656="B",50%*E656,IF(D656="C",90%*E656,0))),2)</f>
        <v>0</v>
      </c>
      <c r="G656" s="1">
        <f>E656-F656</f>
        <v>486.66</v>
      </c>
    </row>
    <row r="657" spans="1:7" x14ac:dyDescent="0.25">
      <c r="A657" s="1" t="s">
        <v>3559</v>
      </c>
      <c r="B657" s="1">
        <v>632.13</v>
      </c>
      <c r="C657" s="1" t="s">
        <v>52</v>
      </c>
      <c r="D657" s="1" t="s">
        <v>5</v>
      </c>
      <c r="E657" s="1">
        <f>ROUND(IF(C657="R",0.65*B657,IF(C657="B",0.77*B657,IF(C657="S",0.21*B657,IF(C657="L",0.04*B657,0.43*B657)))),2)</f>
        <v>132.75</v>
      </c>
      <c r="F657" s="1">
        <f>ROUND(IF(D657="A",20%*E657,IF(D657="B",50%*E657,IF(D657="C",90%*E657,0))),2)</f>
        <v>66.38</v>
      </c>
      <c r="G657" s="1">
        <f>E657-F657</f>
        <v>66.37</v>
      </c>
    </row>
    <row r="658" spans="1:7" x14ac:dyDescent="0.25">
      <c r="A658" s="1" t="s">
        <v>3181</v>
      </c>
      <c r="B658" s="1">
        <v>633.04</v>
      </c>
      <c r="C658" s="1" t="s">
        <v>94</v>
      </c>
      <c r="D658" s="1" t="s">
        <v>5</v>
      </c>
      <c r="E658" s="1">
        <f>ROUND(IF(C658="R",0.65*B658,IF(C658="B",0.77*B658,IF(C658="S",0.21*B658,IF(C658="L",0.04*B658,0.43*B658)))),2)</f>
        <v>25.32</v>
      </c>
      <c r="F658" s="1">
        <f>ROUND(IF(D658="A",20%*E658,IF(D658="B",50%*E658,IF(D658="C",90%*E658,0))),2)</f>
        <v>12.66</v>
      </c>
      <c r="G658" s="1">
        <f>E658-F658</f>
        <v>12.66</v>
      </c>
    </row>
    <row r="659" spans="1:7" x14ac:dyDescent="0.25">
      <c r="A659" s="1" t="s">
        <v>4630</v>
      </c>
      <c r="B659" s="1">
        <v>633.42999999999995</v>
      </c>
      <c r="C659" s="1" t="s">
        <v>5</v>
      </c>
      <c r="D659" s="1" t="s">
        <v>5</v>
      </c>
      <c r="E659" s="1">
        <f>ROUND(IF(C659="R",0.65*B659,IF(C659="B",0.77*B659,IF(C659="S",0.21*B659,IF(C659="L",0.04*B659,0.43*B659)))),2)</f>
        <v>487.74</v>
      </c>
      <c r="F659" s="1">
        <f>ROUND(IF(D659="A",20%*E659,IF(D659="B",50%*E659,IF(D659="C",90%*E659,0))),2)</f>
        <v>243.87</v>
      </c>
      <c r="G659" s="1">
        <f>E659-F659</f>
        <v>243.87</v>
      </c>
    </row>
    <row r="660" spans="1:7" x14ac:dyDescent="0.25">
      <c r="A660" s="1" t="s">
        <v>2808</v>
      </c>
      <c r="B660" s="1">
        <v>633.52</v>
      </c>
      <c r="C660" s="1" t="s">
        <v>9</v>
      </c>
      <c r="D660" s="1" t="s">
        <v>11</v>
      </c>
      <c r="E660" s="1">
        <f>ROUND(IF(C660="R",0.65*B660,IF(C660="B",0.77*B660,IF(C660="S",0.21*B660,IF(C660="L",0.04*B660,0.43*B660)))),2)</f>
        <v>411.79</v>
      </c>
      <c r="F660" s="1">
        <f>ROUND(IF(D660="A",20%*E660,IF(D660="B",50%*E660,IF(D660="C",90%*E660,0))),2)</f>
        <v>370.61</v>
      </c>
      <c r="G660" s="1">
        <f>E660-F660</f>
        <v>41.180000000000007</v>
      </c>
    </row>
    <row r="661" spans="1:7" x14ac:dyDescent="0.25">
      <c r="A661" s="1" t="s">
        <v>3722</v>
      </c>
      <c r="B661" s="1">
        <v>633.53</v>
      </c>
      <c r="C661" s="1" t="s">
        <v>31</v>
      </c>
      <c r="D661" s="1" t="s">
        <v>5</v>
      </c>
      <c r="E661" s="1">
        <f>ROUND(IF(C661="R",0.65*B661,IF(C661="B",0.77*B661,IF(C661="S",0.21*B661,IF(C661="L",0.04*B661,0.43*B661)))),2)</f>
        <v>272.42</v>
      </c>
      <c r="F661" s="1">
        <f>ROUND(IF(D661="A",20%*E661,IF(D661="B",50%*E661,IF(D661="C",90%*E661,0))),2)</f>
        <v>136.21</v>
      </c>
      <c r="G661" s="1">
        <f>E661-F661</f>
        <v>136.21</v>
      </c>
    </row>
    <row r="662" spans="1:7" x14ac:dyDescent="0.25">
      <c r="A662" s="1" t="s">
        <v>1496</v>
      </c>
      <c r="B662" s="1">
        <v>634.19000000000005</v>
      </c>
      <c r="C662" s="1" t="s">
        <v>31</v>
      </c>
      <c r="D662" s="1" t="s">
        <v>5</v>
      </c>
      <c r="E662" s="1">
        <f>ROUND(IF(C662="R",0.65*B662,IF(C662="B",0.77*B662,IF(C662="S",0.21*B662,IF(C662="L",0.04*B662,0.43*B662)))),2)</f>
        <v>272.7</v>
      </c>
      <c r="F662" s="1">
        <f>ROUND(IF(D662="A",20%*E662,IF(D662="B",50%*E662,IF(D662="C",90%*E662,0))),2)</f>
        <v>136.35</v>
      </c>
      <c r="G662" s="1">
        <f>E662-F662</f>
        <v>136.35</v>
      </c>
    </row>
    <row r="663" spans="1:7" x14ac:dyDescent="0.25">
      <c r="A663" s="1" t="s">
        <v>3130</v>
      </c>
      <c r="B663" s="1">
        <v>634.35</v>
      </c>
      <c r="C663" s="1" t="s">
        <v>94</v>
      </c>
      <c r="D663" s="1" t="s">
        <v>5</v>
      </c>
      <c r="E663" s="1">
        <f>ROUND(IF(C663="R",0.65*B663,IF(C663="B",0.77*B663,IF(C663="S",0.21*B663,IF(C663="L",0.04*B663,0.43*B663)))),2)</f>
        <v>25.37</v>
      </c>
      <c r="F663" s="1">
        <f>ROUND(IF(D663="A",20%*E663,IF(D663="B",50%*E663,IF(D663="C",90%*E663,0))),2)</f>
        <v>12.69</v>
      </c>
      <c r="G663" s="1">
        <f>E663-F663</f>
        <v>12.680000000000001</v>
      </c>
    </row>
    <row r="664" spans="1:7" x14ac:dyDescent="0.25">
      <c r="A664" s="1" t="s">
        <v>3281</v>
      </c>
      <c r="B664" s="1">
        <v>634.51</v>
      </c>
      <c r="C664" s="1" t="s">
        <v>5</v>
      </c>
      <c r="D664" s="1" t="s">
        <v>11</v>
      </c>
      <c r="E664" s="1">
        <f>ROUND(IF(C664="R",0.65*B664,IF(C664="B",0.77*B664,IF(C664="S",0.21*B664,IF(C664="L",0.04*B664,0.43*B664)))),2)</f>
        <v>488.57</v>
      </c>
      <c r="F664" s="1">
        <f>ROUND(IF(D664="A",20%*E664,IF(D664="B",50%*E664,IF(D664="C",90%*E664,0))),2)</f>
        <v>439.71</v>
      </c>
      <c r="G664" s="1">
        <f>E664-F664</f>
        <v>48.860000000000014</v>
      </c>
    </row>
    <row r="665" spans="1:7" x14ac:dyDescent="0.25">
      <c r="A665" s="1" t="s">
        <v>742</v>
      </c>
      <c r="B665" s="1">
        <v>634.70000000000005</v>
      </c>
      <c r="C665" s="1" t="s">
        <v>52</v>
      </c>
      <c r="D665" s="1" t="s">
        <v>7</v>
      </c>
      <c r="E665" s="1">
        <f>ROUND(IF(C665="R",0.65*B665,IF(C665="B",0.77*B665,IF(C665="S",0.21*B665,IF(C665="L",0.04*B665,0.43*B665)))),2)</f>
        <v>133.29</v>
      </c>
      <c r="F665" s="1">
        <f>ROUND(IF(D665="A",20%*E665,IF(D665="B",50%*E665,IF(D665="C",90%*E665,0))),2)</f>
        <v>26.66</v>
      </c>
      <c r="G665" s="1">
        <f>E665-F665</f>
        <v>106.63</v>
      </c>
    </row>
    <row r="666" spans="1:7" x14ac:dyDescent="0.25">
      <c r="A666" s="1" t="s">
        <v>3719</v>
      </c>
      <c r="B666" s="1">
        <v>635.19000000000005</v>
      </c>
      <c r="C666" s="1" t="s">
        <v>5</v>
      </c>
      <c r="D666" s="1" t="s">
        <v>11</v>
      </c>
      <c r="E666" s="1">
        <f>ROUND(IF(C666="R",0.65*B666,IF(C666="B",0.77*B666,IF(C666="S",0.21*B666,IF(C666="L",0.04*B666,0.43*B666)))),2)</f>
        <v>489.1</v>
      </c>
      <c r="F666" s="1">
        <f>ROUND(IF(D666="A",20%*E666,IF(D666="B",50%*E666,IF(D666="C",90%*E666,0))),2)</f>
        <v>440.19</v>
      </c>
      <c r="G666" s="1">
        <f>E666-F666</f>
        <v>48.910000000000025</v>
      </c>
    </row>
    <row r="667" spans="1:7" x14ac:dyDescent="0.25">
      <c r="A667" s="1" t="s">
        <v>1906</v>
      </c>
      <c r="B667" s="1">
        <v>635.21</v>
      </c>
      <c r="C667" s="1" t="s">
        <v>31</v>
      </c>
      <c r="D667" s="1" t="s">
        <v>11</v>
      </c>
      <c r="E667" s="1">
        <f>ROUND(IF(C667="R",0.65*B667,IF(C667="B",0.77*B667,IF(C667="S",0.21*B667,IF(C667="L",0.04*B667,0.43*B667)))),2)</f>
        <v>273.14</v>
      </c>
      <c r="F667" s="1">
        <f>ROUND(IF(D667="A",20%*E667,IF(D667="B",50%*E667,IF(D667="C",90%*E667,0))),2)</f>
        <v>245.83</v>
      </c>
      <c r="G667" s="1">
        <f>E667-F667</f>
        <v>27.309999999999974</v>
      </c>
    </row>
    <row r="668" spans="1:7" x14ac:dyDescent="0.25">
      <c r="A668" s="1" t="s">
        <v>4021</v>
      </c>
      <c r="B668" s="1">
        <v>635.33000000000004</v>
      </c>
      <c r="C668" s="1" t="s">
        <v>5</v>
      </c>
      <c r="D668" s="1" t="s">
        <v>5</v>
      </c>
      <c r="E668" s="1">
        <f>ROUND(IF(C668="R",0.65*B668,IF(C668="B",0.77*B668,IF(C668="S",0.21*B668,IF(C668="L",0.04*B668,0.43*B668)))),2)</f>
        <v>489.2</v>
      </c>
      <c r="F668" s="1">
        <f>ROUND(IF(D668="A",20%*E668,IF(D668="B",50%*E668,IF(D668="C",90%*E668,0))),2)</f>
        <v>244.6</v>
      </c>
      <c r="G668" s="1">
        <f>E668-F668</f>
        <v>244.6</v>
      </c>
    </row>
    <row r="669" spans="1:7" x14ac:dyDescent="0.25">
      <c r="A669" s="1" t="s">
        <v>1407</v>
      </c>
      <c r="B669" s="1">
        <v>635.5</v>
      </c>
      <c r="C669" s="1" t="s">
        <v>52</v>
      </c>
      <c r="D669" s="1" t="s">
        <v>11</v>
      </c>
      <c r="E669" s="1">
        <f>ROUND(IF(C669="R",0.65*B669,IF(C669="B",0.77*B669,IF(C669="S",0.21*B669,IF(C669="L",0.04*B669,0.43*B669)))),2)</f>
        <v>133.46</v>
      </c>
      <c r="F669" s="1">
        <f>ROUND(IF(D669="A",20%*E669,IF(D669="B",50%*E669,IF(D669="C",90%*E669,0))),2)</f>
        <v>120.11</v>
      </c>
      <c r="G669" s="1">
        <f>E669-F669</f>
        <v>13.350000000000009</v>
      </c>
    </row>
    <row r="670" spans="1:7" x14ac:dyDescent="0.25">
      <c r="A670" s="1" t="s">
        <v>320</v>
      </c>
      <c r="B670" s="1">
        <v>635.78</v>
      </c>
      <c r="C670" s="1" t="s">
        <v>5</v>
      </c>
      <c r="D670" s="1" t="s">
        <v>5</v>
      </c>
      <c r="E670" s="1">
        <f>ROUND(IF(C670="R",0.65*B670,IF(C670="B",0.77*B670,IF(C670="S",0.21*B670,IF(C670="L",0.04*B670,0.43*B670)))),2)</f>
        <v>489.55</v>
      </c>
      <c r="F670" s="1">
        <f>ROUND(IF(D670="A",20%*E670,IF(D670="B",50%*E670,IF(D670="C",90%*E670,0))),2)</f>
        <v>244.78</v>
      </c>
      <c r="G670" s="1">
        <f>E670-F670</f>
        <v>244.77</v>
      </c>
    </row>
    <row r="671" spans="1:7" x14ac:dyDescent="0.25">
      <c r="A671" s="1" t="s">
        <v>423</v>
      </c>
      <c r="B671" s="1">
        <v>635.82000000000005</v>
      </c>
      <c r="C671" s="1" t="s">
        <v>31</v>
      </c>
      <c r="D671" s="1" t="s">
        <v>7</v>
      </c>
      <c r="E671" s="1">
        <f>ROUND(IF(C671="R",0.65*B671,IF(C671="B",0.77*B671,IF(C671="S",0.21*B671,IF(C671="L",0.04*B671,0.43*B671)))),2)</f>
        <v>273.39999999999998</v>
      </c>
      <c r="F671" s="1">
        <f>ROUND(IF(D671="A",20%*E671,IF(D671="B",50%*E671,IF(D671="C",90%*E671,0))),2)</f>
        <v>54.68</v>
      </c>
      <c r="G671" s="1">
        <f>E671-F671</f>
        <v>218.71999999999997</v>
      </c>
    </row>
    <row r="672" spans="1:7" x14ac:dyDescent="0.25">
      <c r="A672" s="1" t="s">
        <v>444</v>
      </c>
      <c r="B672" s="1">
        <v>635.88</v>
      </c>
      <c r="C672" s="1" t="s">
        <v>5</v>
      </c>
      <c r="D672" s="1" t="s">
        <v>5</v>
      </c>
      <c r="E672" s="1">
        <f>ROUND(IF(C672="R",0.65*B672,IF(C672="B",0.77*B672,IF(C672="S",0.21*B672,IF(C672="L",0.04*B672,0.43*B672)))),2)</f>
        <v>489.63</v>
      </c>
      <c r="F672" s="1">
        <f>ROUND(IF(D672="A",20%*E672,IF(D672="B",50%*E672,IF(D672="C",90%*E672,0))),2)</f>
        <v>244.82</v>
      </c>
      <c r="G672" s="1">
        <f>E672-F672</f>
        <v>244.81</v>
      </c>
    </row>
    <row r="673" spans="1:7" x14ac:dyDescent="0.25">
      <c r="A673" s="1" t="s">
        <v>2046</v>
      </c>
      <c r="B673" s="1">
        <v>636.01</v>
      </c>
      <c r="C673" s="1" t="s">
        <v>31</v>
      </c>
      <c r="D673" s="1" t="s">
        <v>21</v>
      </c>
      <c r="E673" s="1">
        <f>ROUND(IF(C673="R",0.65*B673,IF(C673="B",0.77*B673,IF(C673="S",0.21*B673,IF(C673="L",0.04*B673,0.43*B673)))),2)</f>
        <v>273.48</v>
      </c>
      <c r="F673" s="1">
        <f>ROUND(IF(D673="A",20%*E673,IF(D673="B",50%*E673,IF(D673="C",90%*E673,0))),2)</f>
        <v>0</v>
      </c>
      <c r="G673" s="1">
        <f>E673-F673</f>
        <v>273.48</v>
      </c>
    </row>
    <row r="674" spans="1:7" x14ac:dyDescent="0.25">
      <c r="A674" s="1" t="s">
        <v>1916</v>
      </c>
      <c r="B674" s="1">
        <v>636.04</v>
      </c>
      <c r="C674" s="1" t="s">
        <v>31</v>
      </c>
      <c r="D674" s="1" t="s">
        <v>5</v>
      </c>
      <c r="E674" s="1">
        <f>ROUND(IF(C674="R",0.65*B674,IF(C674="B",0.77*B674,IF(C674="S",0.21*B674,IF(C674="L",0.04*B674,0.43*B674)))),2)</f>
        <v>273.5</v>
      </c>
      <c r="F674" s="1">
        <f>ROUND(IF(D674="A",20%*E674,IF(D674="B",50%*E674,IF(D674="C",90%*E674,0))),2)</f>
        <v>136.75</v>
      </c>
      <c r="G674" s="1">
        <f>E674-F674</f>
        <v>136.75</v>
      </c>
    </row>
    <row r="675" spans="1:7" x14ac:dyDescent="0.25">
      <c r="A675" s="1" t="s">
        <v>4112</v>
      </c>
      <c r="B675" s="1">
        <v>636.25</v>
      </c>
      <c r="C675" s="1" t="s">
        <v>31</v>
      </c>
      <c r="D675" s="1" t="s">
        <v>11</v>
      </c>
      <c r="E675" s="1">
        <f>ROUND(IF(C675="R",0.65*B675,IF(C675="B",0.77*B675,IF(C675="S",0.21*B675,IF(C675="L",0.04*B675,0.43*B675)))),2)</f>
        <v>273.58999999999997</v>
      </c>
      <c r="F675" s="1">
        <f>ROUND(IF(D675="A",20%*E675,IF(D675="B",50%*E675,IF(D675="C",90%*E675,0))),2)</f>
        <v>246.23</v>
      </c>
      <c r="G675" s="1">
        <f>E675-F675</f>
        <v>27.359999999999985</v>
      </c>
    </row>
    <row r="676" spans="1:7" x14ac:dyDescent="0.25">
      <c r="A676" s="1" t="s">
        <v>1485</v>
      </c>
      <c r="B676" s="1">
        <v>636.38</v>
      </c>
      <c r="C676" s="1" t="s">
        <v>52</v>
      </c>
      <c r="D676" s="1" t="s">
        <v>21</v>
      </c>
      <c r="E676" s="1">
        <f>ROUND(IF(C676="R",0.65*B676,IF(C676="B",0.77*B676,IF(C676="S",0.21*B676,IF(C676="L",0.04*B676,0.43*B676)))),2)</f>
        <v>133.63999999999999</v>
      </c>
      <c r="F676" s="1">
        <f>ROUND(IF(D676="A",20%*E676,IF(D676="B",50%*E676,IF(D676="C",90%*E676,0))),2)</f>
        <v>0</v>
      </c>
      <c r="G676" s="1">
        <f>E676-F676</f>
        <v>133.63999999999999</v>
      </c>
    </row>
    <row r="677" spans="1:7" x14ac:dyDescent="0.25">
      <c r="A677" s="1" t="s">
        <v>3726</v>
      </c>
      <c r="B677" s="1">
        <v>636.65</v>
      </c>
      <c r="C677" s="1" t="s">
        <v>5</v>
      </c>
      <c r="D677" s="1" t="s">
        <v>11</v>
      </c>
      <c r="E677" s="1">
        <f>ROUND(IF(C677="R",0.65*B677,IF(C677="B",0.77*B677,IF(C677="S",0.21*B677,IF(C677="L",0.04*B677,0.43*B677)))),2)</f>
        <v>490.22</v>
      </c>
      <c r="F677" s="1">
        <f>ROUND(IF(D677="A",20%*E677,IF(D677="B",50%*E677,IF(D677="C",90%*E677,0))),2)</f>
        <v>441.2</v>
      </c>
      <c r="G677" s="1">
        <f>E677-F677</f>
        <v>49.020000000000039</v>
      </c>
    </row>
    <row r="678" spans="1:7" x14ac:dyDescent="0.25">
      <c r="A678" s="1" t="s">
        <v>2542</v>
      </c>
      <c r="B678" s="1">
        <v>636.91999999999996</v>
      </c>
      <c r="C678" s="1" t="s">
        <v>31</v>
      </c>
      <c r="D678" s="1" t="s">
        <v>7</v>
      </c>
      <c r="E678" s="1">
        <f>ROUND(IF(C678="R",0.65*B678,IF(C678="B",0.77*B678,IF(C678="S",0.21*B678,IF(C678="L",0.04*B678,0.43*B678)))),2)</f>
        <v>273.88</v>
      </c>
      <c r="F678" s="1">
        <f>ROUND(IF(D678="A",20%*E678,IF(D678="B",50%*E678,IF(D678="C",90%*E678,0))),2)</f>
        <v>54.78</v>
      </c>
      <c r="G678" s="1">
        <f>E678-F678</f>
        <v>219.1</v>
      </c>
    </row>
    <row r="679" spans="1:7" x14ac:dyDescent="0.25">
      <c r="A679" s="1" t="s">
        <v>1751</v>
      </c>
      <c r="B679" s="1">
        <v>636.99</v>
      </c>
      <c r="C679" s="1" t="s">
        <v>52</v>
      </c>
      <c r="D679" s="1" t="s">
        <v>5</v>
      </c>
      <c r="E679" s="1">
        <f>ROUND(IF(C679="R",0.65*B679,IF(C679="B",0.77*B679,IF(C679="S",0.21*B679,IF(C679="L",0.04*B679,0.43*B679)))),2)</f>
        <v>133.77000000000001</v>
      </c>
      <c r="F679" s="1">
        <f>ROUND(IF(D679="A",20%*E679,IF(D679="B",50%*E679,IF(D679="C",90%*E679,0))),2)</f>
        <v>66.89</v>
      </c>
      <c r="G679" s="1">
        <f>E679-F679</f>
        <v>66.88000000000001</v>
      </c>
    </row>
    <row r="680" spans="1:7" x14ac:dyDescent="0.25">
      <c r="A680" s="1" t="s">
        <v>2494</v>
      </c>
      <c r="B680" s="1">
        <v>637.04999999999995</v>
      </c>
      <c r="C680" s="1" t="s">
        <v>52</v>
      </c>
      <c r="D680" s="1" t="s">
        <v>7</v>
      </c>
      <c r="E680" s="1">
        <f>ROUND(IF(C680="R",0.65*B680,IF(C680="B",0.77*B680,IF(C680="S",0.21*B680,IF(C680="L",0.04*B680,0.43*B680)))),2)</f>
        <v>133.78</v>
      </c>
      <c r="F680" s="1">
        <f>ROUND(IF(D680="A",20%*E680,IF(D680="B",50%*E680,IF(D680="C",90%*E680,0))),2)</f>
        <v>26.76</v>
      </c>
      <c r="G680" s="1">
        <f>E680-F680</f>
        <v>107.02</v>
      </c>
    </row>
    <row r="681" spans="1:7" x14ac:dyDescent="0.25">
      <c r="A681" s="1" t="s">
        <v>337</v>
      </c>
      <c r="B681" s="1">
        <v>637.07000000000005</v>
      </c>
      <c r="C681" s="1" t="s">
        <v>5</v>
      </c>
      <c r="D681" s="1" t="s">
        <v>21</v>
      </c>
      <c r="E681" s="1">
        <f>ROUND(IF(C681="R",0.65*B681,IF(C681="B",0.77*B681,IF(C681="S",0.21*B681,IF(C681="L",0.04*B681,0.43*B681)))),2)</f>
        <v>490.54</v>
      </c>
      <c r="F681" s="1">
        <f>ROUND(IF(D681="A",20%*E681,IF(D681="B",50%*E681,IF(D681="C",90%*E681,0))),2)</f>
        <v>0</v>
      </c>
      <c r="G681" s="1">
        <f>E681-F681</f>
        <v>490.54</v>
      </c>
    </row>
    <row r="682" spans="1:7" x14ac:dyDescent="0.25">
      <c r="A682" s="1" t="s">
        <v>1879</v>
      </c>
      <c r="B682" s="1">
        <v>637.09</v>
      </c>
      <c r="C682" s="1" t="s">
        <v>5</v>
      </c>
      <c r="D682" s="1" t="s">
        <v>11</v>
      </c>
      <c r="E682" s="1">
        <f>ROUND(IF(C682="R",0.65*B682,IF(C682="B",0.77*B682,IF(C682="S",0.21*B682,IF(C682="L",0.04*B682,0.43*B682)))),2)</f>
        <v>490.56</v>
      </c>
      <c r="F682" s="1">
        <f>ROUND(IF(D682="A",20%*E682,IF(D682="B",50%*E682,IF(D682="C",90%*E682,0))),2)</f>
        <v>441.5</v>
      </c>
      <c r="G682" s="1">
        <f>E682-F682</f>
        <v>49.06</v>
      </c>
    </row>
    <row r="683" spans="1:7" x14ac:dyDescent="0.25">
      <c r="A683" s="1" t="s">
        <v>1034</v>
      </c>
      <c r="B683" s="1">
        <v>637.26</v>
      </c>
      <c r="C683" s="1" t="s">
        <v>31</v>
      </c>
      <c r="D683" s="1" t="s">
        <v>11</v>
      </c>
      <c r="E683" s="1">
        <f>ROUND(IF(C683="R",0.65*B683,IF(C683="B",0.77*B683,IF(C683="S",0.21*B683,IF(C683="L",0.04*B683,0.43*B683)))),2)</f>
        <v>274.02</v>
      </c>
      <c r="F683" s="1">
        <f>ROUND(IF(D683="A",20%*E683,IF(D683="B",50%*E683,IF(D683="C",90%*E683,0))),2)</f>
        <v>246.62</v>
      </c>
      <c r="G683" s="1">
        <f>E683-F683</f>
        <v>27.399999999999977</v>
      </c>
    </row>
    <row r="684" spans="1:7" x14ac:dyDescent="0.25">
      <c r="A684" s="1" t="s">
        <v>4495</v>
      </c>
      <c r="B684" s="1">
        <v>637.53</v>
      </c>
      <c r="C684" s="1" t="s">
        <v>5</v>
      </c>
      <c r="D684" s="1" t="s">
        <v>5</v>
      </c>
      <c r="E684" s="1">
        <f>ROUND(IF(C684="R",0.65*B684,IF(C684="B",0.77*B684,IF(C684="S",0.21*B684,IF(C684="L",0.04*B684,0.43*B684)))),2)</f>
        <v>490.9</v>
      </c>
      <c r="F684" s="1">
        <f>ROUND(IF(D684="A",20%*E684,IF(D684="B",50%*E684,IF(D684="C",90%*E684,0))),2)</f>
        <v>245.45</v>
      </c>
      <c r="G684" s="1">
        <f>E684-F684</f>
        <v>245.45</v>
      </c>
    </row>
    <row r="685" spans="1:7" x14ac:dyDescent="0.25">
      <c r="A685" s="1" t="s">
        <v>2964</v>
      </c>
      <c r="B685" s="1">
        <v>637.55999999999995</v>
      </c>
      <c r="C685" s="1" t="s">
        <v>5</v>
      </c>
      <c r="D685" s="1" t="s">
        <v>11</v>
      </c>
      <c r="E685" s="1">
        <f>ROUND(IF(C685="R",0.65*B685,IF(C685="B",0.77*B685,IF(C685="S",0.21*B685,IF(C685="L",0.04*B685,0.43*B685)))),2)</f>
        <v>490.92</v>
      </c>
      <c r="F685" s="1">
        <f>ROUND(IF(D685="A",20%*E685,IF(D685="B",50%*E685,IF(D685="C",90%*E685,0))),2)</f>
        <v>441.83</v>
      </c>
      <c r="G685" s="1">
        <f>E685-F685</f>
        <v>49.090000000000032</v>
      </c>
    </row>
    <row r="686" spans="1:7" x14ac:dyDescent="0.25">
      <c r="A686" s="1" t="s">
        <v>4273</v>
      </c>
      <c r="B686" s="1">
        <v>637.6</v>
      </c>
      <c r="C686" s="1" t="s">
        <v>9</v>
      </c>
      <c r="D686" s="1" t="s">
        <v>11</v>
      </c>
      <c r="E686" s="1">
        <f>ROUND(IF(C686="R",0.65*B686,IF(C686="B",0.77*B686,IF(C686="S",0.21*B686,IF(C686="L",0.04*B686,0.43*B686)))),2)</f>
        <v>414.44</v>
      </c>
      <c r="F686" s="1">
        <f>ROUND(IF(D686="A",20%*E686,IF(D686="B",50%*E686,IF(D686="C",90%*E686,0))),2)</f>
        <v>373</v>
      </c>
      <c r="G686" s="1">
        <f>E686-F686</f>
        <v>41.44</v>
      </c>
    </row>
    <row r="687" spans="1:7" x14ac:dyDescent="0.25">
      <c r="A687" s="1" t="s">
        <v>4346</v>
      </c>
      <c r="B687" s="1">
        <v>637.65</v>
      </c>
      <c r="C687" s="1" t="s">
        <v>5</v>
      </c>
      <c r="D687" s="1" t="s">
        <v>11</v>
      </c>
      <c r="E687" s="1">
        <f>ROUND(IF(C687="R",0.65*B687,IF(C687="B",0.77*B687,IF(C687="S",0.21*B687,IF(C687="L",0.04*B687,0.43*B687)))),2)</f>
        <v>490.99</v>
      </c>
      <c r="F687" s="1">
        <f>ROUND(IF(D687="A",20%*E687,IF(D687="B",50%*E687,IF(D687="C",90%*E687,0))),2)</f>
        <v>441.89</v>
      </c>
      <c r="G687" s="1">
        <f>E687-F687</f>
        <v>49.100000000000023</v>
      </c>
    </row>
    <row r="688" spans="1:7" x14ac:dyDescent="0.25">
      <c r="A688" s="1" t="s">
        <v>4605</v>
      </c>
      <c r="B688" s="1">
        <v>637.76</v>
      </c>
      <c r="C688" s="1" t="s">
        <v>5</v>
      </c>
      <c r="D688" s="1" t="s">
        <v>11</v>
      </c>
      <c r="E688" s="1">
        <f>ROUND(IF(C688="R",0.65*B688,IF(C688="B",0.77*B688,IF(C688="S",0.21*B688,IF(C688="L",0.04*B688,0.43*B688)))),2)</f>
        <v>491.08</v>
      </c>
      <c r="F688" s="1">
        <f>ROUND(IF(D688="A",20%*E688,IF(D688="B",50%*E688,IF(D688="C",90%*E688,0))),2)</f>
        <v>441.97</v>
      </c>
      <c r="G688" s="1">
        <f>E688-F688</f>
        <v>49.109999999999957</v>
      </c>
    </row>
    <row r="689" spans="1:7" x14ac:dyDescent="0.25">
      <c r="A689" s="1" t="s">
        <v>2484</v>
      </c>
      <c r="B689" s="1">
        <v>637.86</v>
      </c>
      <c r="C689" s="1" t="s">
        <v>52</v>
      </c>
      <c r="D689" s="1" t="s">
        <v>7</v>
      </c>
      <c r="E689" s="1">
        <f>ROUND(IF(C689="R",0.65*B689,IF(C689="B",0.77*B689,IF(C689="S",0.21*B689,IF(C689="L",0.04*B689,0.43*B689)))),2)</f>
        <v>133.94999999999999</v>
      </c>
      <c r="F689" s="1">
        <f>ROUND(IF(D689="A",20%*E689,IF(D689="B",50%*E689,IF(D689="C",90%*E689,0))),2)</f>
        <v>26.79</v>
      </c>
      <c r="G689" s="1">
        <f>E689-F689</f>
        <v>107.16</v>
      </c>
    </row>
    <row r="690" spans="1:7" x14ac:dyDescent="0.25">
      <c r="A690" s="1" t="s">
        <v>800</v>
      </c>
      <c r="B690" s="1">
        <v>637.91999999999996</v>
      </c>
      <c r="C690" s="1" t="s">
        <v>31</v>
      </c>
      <c r="D690" s="1" t="s">
        <v>11</v>
      </c>
      <c r="E690" s="1">
        <f>ROUND(IF(C690="R",0.65*B690,IF(C690="B",0.77*B690,IF(C690="S",0.21*B690,IF(C690="L",0.04*B690,0.43*B690)))),2)</f>
        <v>274.31</v>
      </c>
      <c r="F690" s="1">
        <f>ROUND(IF(D690="A",20%*E690,IF(D690="B",50%*E690,IF(D690="C",90%*E690,0))),2)</f>
        <v>246.88</v>
      </c>
      <c r="G690" s="1">
        <f>E690-F690</f>
        <v>27.430000000000007</v>
      </c>
    </row>
    <row r="691" spans="1:7" x14ac:dyDescent="0.25">
      <c r="A691" s="1" t="s">
        <v>3005</v>
      </c>
      <c r="B691" s="1">
        <v>638.35</v>
      </c>
      <c r="C691" s="1" t="s">
        <v>9</v>
      </c>
      <c r="D691" s="1" t="s">
        <v>7</v>
      </c>
      <c r="E691" s="1">
        <f>ROUND(IF(C691="R",0.65*B691,IF(C691="B",0.77*B691,IF(C691="S",0.21*B691,IF(C691="L",0.04*B691,0.43*B691)))),2)</f>
        <v>414.93</v>
      </c>
      <c r="F691" s="1">
        <f>ROUND(IF(D691="A",20%*E691,IF(D691="B",50%*E691,IF(D691="C",90%*E691,0))),2)</f>
        <v>82.99</v>
      </c>
      <c r="G691" s="1">
        <f>E691-F691</f>
        <v>331.94</v>
      </c>
    </row>
    <row r="692" spans="1:7" x14ac:dyDescent="0.25">
      <c r="A692" s="1" t="s">
        <v>4103</v>
      </c>
      <c r="B692" s="1">
        <v>638.42999999999995</v>
      </c>
      <c r="C692" s="1" t="s">
        <v>31</v>
      </c>
      <c r="D692" s="1" t="s">
        <v>21</v>
      </c>
      <c r="E692" s="1">
        <f>ROUND(IF(C692="R",0.65*B692,IF(C692="B",0.77*B692,IF(C692="S",0.21*B692,IF(C692="L",0.04*B692,0.43*B692)))),2)</f>
        <v>274.52</v>
      </c>
      <c r="F692" s="1">
        <f>ROUND(IF(D692="A",20%*E692,IF(D692="B",50%*E692,IF(D692="C",90%*E692,0))),2)</f>
        <v>0</v>
      </c>
      <c r="G692" s="1">
        <f>E692-F692</f>
        <v>274.52</v>
      </c>
    </row>
    <row r="693" spans="1:7" x14ac:dyDescent="0.25">
      <c r="A693" s="1" t="s">
        <v>2203</v>
      </c>
      <c r="B693" s="1">
        <v>638.84</v>
      </c>
      <c r="C693" s="1" t="s">
        <v>31</v>
      </c>
      <c r="D693" s="1" t="s">
        <v>11</v>
      </c>
      <c r="E693" s="1">
        <f>ROUND(IF(C693="R",0.65*B693,IF(C693="B",0.77*B693,IF(C693="S",0.21*B693,IF(C693="L",0.04*B693,0.43*B693)))),2)</f>
        <v>274.7</v>
      </c>
      <c r="F693" s="1">
        <f>ROUND(IF(D693="A",20%*E693,IF(D693="B",50%*E693,IF(D693="C",90%*E693,0))),2)</f>
        <v>247.23</v>
      </c>
      <c r="G693" s="1">
        <f>E693-F693</f>
        <v>27.47</v>
      </c>
    </row>
    <row r="694" spans="1:7" x14ac:dyDescent="0.25">
      <c r="A694" s="1" t="s">
        <v>1510</v>
      </c>
      <c r="B694" s="1">
        <v>638.98</v>
      </c>
      <c r="C694" s="1" t="s">
        <v>5</v>
      </c>
      <c r="D694" s="1" t="s">
        <v>11</v>
      </c>
      <c r="E694" s="1">
        <f>ROUND(IF(C694="R",0.65*B694,IF(C694="B",0.77*B694,IF(C694="S",0.21*B694,IF(C694="L",0.04*B694,0.43*B694)))),2)</f>
        <v>492.01</v>
      </c>
      <c r="F694" s="1">
        <f>ROUND(IF(D694="A",20%*E694,IF(D694="B",50%*E694,IF(D694="C",90%*E694,0))),2)</f>
        <v>442.81</v>
      </c>
      <c r="G694" s="1">
        <f>E694-F694</f>
        <v>49.199999999999989</v>
      </c>
    </row>
    <row r="695" spans="1:7" x14ac:dyDescent="0.25">
      <c r="A695" s="1" t="s">
        <v>2485</v>
      </c>
      <c r="B695" s="1">
        <v>639.23</v>
      </c>
      <c r="C695" s="1" t="s">
        <v>5</v>
      </c>
      <c r="D695" s="1" t="s">
        <v>5</v>
      </c>
      <c r="E695" s="1">
        <f>ROUND(IF(C695="R",0.65*B695,IF(C695="B",0.77*B695,IF(C695="S",0.21*B695,IF(C695="L",0.04*B695,0.43*B695)))),2)</f>
        <v>492.21</v>
      </c>
      <c r="F695" s="1">
        <f>ROUND(IF(D695="A",20%*E695,IF(D695="B",50%*E695,IF(D695="C",90%*E695,0))),2)</f>
        <v>246.11</v>
      </c>
      <c r="G695" s="1">
        <f>E695-F695</f>
        <v>246.09999999999997</v>
      </c>
    </row>
    <row r="696" spans="1:7" x14ac:dyDescent="0.25">
      <c r="A696" s="1" t="s">
        <v>1124</v>
      </c>
      <c r="B696" s="1">
        <v>639.82000000000005</v>
      </c>
      <c r="C696" s="1" t="s">
        <v>5</v>
      </c>
      <c r="D696" s="1" t="s">
        <v>11</v>
      </c>
      <c r="E696" s="1">
        <f>ROUND(IF(C696="R",0.65*B696,IF(C696="B",0.77*B696,IF(C696="S",0.21*B696,IF(C696="L",0.04*B696,0.43*B696)))),2)</f>
        <v>492.66</v>
      </c>
      <c r="F696" s="1">
        <f>ROUND(IF(D696="A",20%*E696,IF(D696="B",50%*E696,IF(D696="C",90%*E696,0))),2)</f>
        <v>443.39</v>
      </c>
      <c r="G696" s="1">
        <f>E696-F696</f>
        <v>49.270000000000039</v>
      </c>
    </row>
    <row r="697" spans="1:7" x14ac:dyDescent="0.25">
      <c r="A697" s="1" t="s">
        <v>4952</v>
      </c>
      <c r="B697" s="1">
        <v>639.85</v>
      </c>
      <c r="C697" s="1" t="s">
        <v>5</v>
      </c>
      <c r="D697" s="1" t="s">
        <v>5</v>
      </c>
      <c r="E697" s="1">
        <f>ROUND(IF(C697="R",0.65*B697,IF(C697="B",0.77*B697,IF(C697="S",0.21*B697,IF(C697="L",0.04*B697,0.43*B697)))),2)</f>
        <v>492.68</v>
      </c>
      <c r="F697" s="1">
        <f>ROUND(IF(D697="A",20%*E697,IF(D697="B",50%*E697,IF(D697="C",90%*E697,0))),2)</f>
        <v>246.34</v>
      </c>
      <c r="G697" s="1">
        <f>E697-F697</f>
        <v>246.34</v>
      </c>
    </row>
    <row r="698" spans="1:7" x14ac:dyDescent="0.25">
      <c r="A698" s="1" t="s">
        <v>4742</v>
      </c>
      <c r="B698" s="1">
        <v>639.94000000000005</v>
      </c>
      <c r="C698" s="1" t="s">
        <v>31</v>
      </c>
      <c r="D698" s="1" t="s">
        <v>11</v>
      </c>
      <c r="E698" s="1">
        <f>ROUND(IF(C698="R",0.65*B698,IF(C698="B",0.77*B698,IF(C698="S",0.21*B698,IF(C698="L",0.04*B698,0.43*B698)))),2)</f>
        <v>275.17</v>
      </c>
      <c r="F698" s="1">
        <f>ROUND(IF(D698="A",20%*E698,IF(D698="B",50%*E698,IF(D698="C",90%*E698,0))),2)</f>
        <v>247.65</v>
      </c>
      <c r="G698" s="1">
        <f>E698-F698</f>
        <v>27.52000000000001</v>
      </c>
    </row>
    <row r="699" spans="1:7" x14ac:dyDescent="0.25">
      <c r="A699" s="1" t="s">
        <v>2402</v>
      </c>
      <c r="B699" s="1">
        <v>640.12</v>
      </c>
      <c r="C699" s="1" t="s">
        <v>31</v>
      </c>
      <c r="D699" s="1" t="s">
        <v>5</v>
      </c>
      <c r="E699" s="1">
        <f>ROUND(IF(C699="R",0.65*B699,IF(C699="B",0.77*B699,IF(C699="S",0.21*B699,IF(C699="L",0.04*B699,0.43*B699)))),2)</f>
        <v>275.25</v>
      </c>
      <c r="F699" s="1">
        <f>ROUND(IF(D699="A",20%*E699,IF(D699="B",50%*E699,IF(D699="C",90%*E699,0))),2)</f>
        <v>137.63</v>
      </c>
      <c r="G699" s="1">
        <f>E699-F699</f>
        <v>137.62</v>
      </c>
    </row>
    <row r="700" spans="1:7" x14ac:dyDescent="0.25">
      <c r="A700" s="1" t="s">
        <v>4417</v>
      </c>
      <c r="B700" s="1">
        <v>640.65</v>
      </c>
      <c r="C700" s="1" t="s">
        <v>31</v>
      </c>
      <c r="D700" s="1" t="s">
        <v>5</v>
      </c>
      <c r="E700" s="1">
        <f>ROUND(IF(C700="R",0.65*B700,IF(C700="B",0.77*B700,IF(C700="S",0.21*B700,IF(C700="L",0.04*B700,0.43*B700)))),2)</f>
        <v>275.48</v>
      </c>
      <c r="F700" s="1">
        <f>ROUND(IF(D700="A",20%*E700,IF(D700="B",50%*E700,IF(D700="C",90%*E700,0))),2)</f>
        <v>137.74</v>
      </c>
      <c r="G700" s="1">
        <f>E700-F700</f>
        <v>137.74</v>
      </c>
    </row>
    <row r="701" spans="1:7" x14ac:dyDescent="0.25">
      <c r="A701" s="1" t="s">
        <v>3819</v>
      </c>
      <c r="B701" s="1">
        <v>640.77</v>
      </c>
      <c r="C701" s="1" t="s">
        <v>9</v>
      </c>
      <c r="D701" s="1" t="s">
        <v>21</v>
      </c>
      <c r="E701" s="1">
        <f>ROUND(IF(C701="R",0.65*B701,IF(C701="B",0.77*B701,IF(C701="S",0.21*B701,IF(C701="L",0.04*B701,0.43*B701)))),2)</f>
        <v>416.5</v>
      </c>
      <c r="F701" s="1">
        <f>ROUND(IF(D701="A",20%*E701,IF(D701="B",50%*E701,IF(D701="C",90%*E701,0))),2)</f>
        <v>0</v>
      </c>
      <c r="G701" s="1">
        <f>E701-F701</f>
        <v>416.5</v>
      </c>
    </row>
    <row r="702" spans="1:7" x14ac:dyDescent="0.25">
      <c r="A702" s="1" t="s">
        <v>4199</v>
      </c>
      <c r="B702" s="1">
        <v>640.91</v>
      </c>
      <c r="C702" s="1" t="s">
        <v>52</v>
      </c>
      <c r="D702" s="1" t="s">
        <v>11</v>
      </c>
      <c r="E702" s="1">
        <f>ROUND(IF(C702="R",0.65*B702,IF(C702="B",0.77*B702,IF(C702="S",0.21*B702,IF(C702="L",0.04*B702,0.43*B702)))),2)</f>
        <v>134.59</v>
      </c>
      <c r="F702" s="1">
        <f>ROUND(IF(D702="A",20%*E702,IF(D702="B",50%*E702,IF(D702="C",90%*E702,0))),2)</f>
        <v>121.13</v>
      </c>
      <c r="G702" s="1">
        <f>E702-F702</f>
        <v>13.460000000000008</v>
      </c>
    </row>
    <row r="703" spans="1:7" x14ac:dyDescent="0.25">
      <c r="A703" s="1" t="s">
        <v>838</v>
      </c>
      <c r="B703" s="1">
        <v>640.96</v>
      </c>
      <c r="C703" s="1" t="s">
        <v>9</v>
      </c>
      <c r="D703" s="1" t="s">
        <v>21</v>
      </c>
      <c r="E703" s="1">
        <f>ROUND(IF(C703="R",0.65*B703,IF(C703="B",0.77*B703,IF(C703="S",0.21*B703,IF(C703="L",0.04*B703,0.43*B703)))),2)</f>
        <v>416.62</v>
      </c>
      <c r="F703" s="1">
        <f>ROUND(IF(D703="A",20%*E703,IF(D703="B",50%*E703,IF(D703="C",90%*E703,0))),2)</f>
        <v>0</v>
      </c>
      <c r="G703" s="1">
        <f>E703-F703</f>
        <v>416.62</v>
      </c>
    </row>
    <row r="704" spans="1:7" x14ac:dyDescent="0.25">
      <c r="A704" s="1" t="s">
        <v>2374</v>
      </c>
      <c r="B704" s="1">
        <v>640.99</v>
      </c>
      <c r="C704" s="1" t="s">
        <v>94</v>
      </c>
      <c r="D704" s="1" t="s">
        <v>5</v>
      </c>
      <c r="E704" s="1">
        <f>ROUND(IF(C704="R",0.65*B704,IF(C704="B",0.77*B704,IF(C704="S",0.21*B704,IF(C704="L",0.04*B704,0.43*B704)))),2)</f>
        <v>25.64</v>
      </c>
      <c r="F704" s="1">
        <f>ROUND(IF(D704="A",20%*E704,IF(D704="B",50%*E704,IF(D704="C",90%*E704,0))),2)</f>
        <v>12.82</v>
      </c>
      <c r="G704" s="1">
        <f>E704-F704</f>
        <v>12.82</v>
      </c>
    </row>
    <row r="705" spans="1:7" x14ac:dyDescent="0.25">
      <c r="A705" s="1" t="s">
        <v>4076</v>
      </c>
      <c r="B705" s="1">
        <v>641.49</v>
      </c>
      <c r="C705" s="1" t="s">
        <v>52</v>
      </c>
      <c r="D705" s="1" t="s">
        <v>7</v>
      </c>
      <c r="E705" s="1">
        <f>ROUND(IF(C705="R",0.65*B705,IF(C705="B",0.77*B705,IF(C705="S",0.21*B705,IF(C705="L",0.04*B705,0.43*B705)))),2)</f>
        <v>134.71</v>
      </c>
      <c r="F705" s="1">
        <f>ROUND(IF(D705="A",20%*E705,IF(D705="B",50%*E705,IF(D705="C",90%*E705,0))),2)</f>
        <v>26.94</v>
      </c>
      <c r="G705" s="1">
        <f>E705-F705</f>
        <v>107.77000000000001</v>
      </c>
    </row>
    <row r="706" spans="1:7" x14ac:dyDescent="0.25">
      <c r="A706" s="1" t="s">
        <v>902</v>
      </c>
      <c r="B706" s="1">
        <v>641.54999999999995</v>
      </c>
      <c r="C706" s="1" t="s">
        <v>5</v>
      </c>
      <c r="D706" s="1" t="s">
        <v>21</v>
      </c>
      <c r="E706" s="1">
        <f>ROUND(IF(C706="R",0.65*B706,IF(C706="B",0.77*B706,IF(C706="S",0.21*B706,IF(C706="L",0.04*B706,0.43*B706)))),2)</f>
        <v>493.99</v>
      </c>
      <c r="F706" s="1">
        <f>ROUND(IF(D706="A",20%*E706,IF(D706="B",50%*E706,IF(D706="C",90%*E706,0))),2)</f>
        <v>0</v>
      </c>
      <c r="G706" s="1">
        <f>E706-F706</f>
        <v>493.99</v>
      </c>
    </row>
    <row r="707" spans="1:7" x14ac:dyDescent="0.25">
      <c r="A707" s="1" t="s">
        <v>4933</v>
      </c>
      <c r="B707" s="1">
        <v>641.99</v>
      </c>
      <c r="C707" s="1" t="s">
        <v>52</v>
      </c>
      <c r="D707" s="1" t="s">
        <v>5</v>
      </c>
      <c r="E707" s="1">
        <f>ROUND(IF(C707="R",0.65*B707,IF(C707="B",0.77*B707,IF(C707="S",0.21*B707,IF(C707="L",0.04*B707,0.43*B707)))),2)</f>
        <v>134.82</v>
      </c>
      <c r="F707" s="1">
        <f>ROUND(IF(D707="A",20%*E707,IF(D707="B",50%*E707,IF(D707="C",90%*E707,0))),2)</f>
        <v>67.41</v>
      </c>
      <c r="G707" s="1">
        <f>E707-F707</f>
        <v>67.41</v>
      </c>
    </row>
    <row r="708" spans="1:7" x14ac:dyDescent="0.25">
      <c r="A708" s="1" t="s">
        <v>4487</v>
      </c>
      <c r="B708" s="1">
        <v>642.37</v>
      </c>
      <c r="C708" s="1" t="s">
        <v>31</v>
      </c>
      <c r="D708" s="1" t="s">
        <v>21</v>
      </c>
      <c r="E708" s="1">
        <f>ROUND(IF(C708="R",0.65*B708,IF(C708="B",0.77*B708,IF(C708="S",0.21*B708,IF(C708="L",0.04*B708,0.43*B708)))),2)</f>
        <v>276.22000000000003</v>
      </c>
      <c r="F708" s="1">
        <f>ROUND(IF(D708="A",20%*E708,IF(D708="B",50%*E708,IF(D708="C",90%*E708,0))),2)</f>
        <v>0</v>
      </c>
      <c r="G708" s="1">
        <f>E708-F708</f>
        <v>276.22000000000003</v>
      </c>
    </row>
    <row r="709" spans="1:7" x14ac:dyDescent="0.25">
      <c r="A709" s="1" t="s">
        <v>1937</v>
      </c>
      <c r="B709" s="1">
        <v>642.41999999999996</v>
      </c>
      <c r="C709" s="1" t="s">
        <v>5</v>
      </c>
      <c r="D709" s="1" t="s">
        <v>11</v>
      </c>
      <c r="E709" s="1">
        <f>ROUND(IF(C709="R",0.65*B709,IF(C709="B",0.77*B709,IF(C709="S",0.21*B709,IF(C709="L",0.04*B709,0.43*B709)))),2)</f>
        <v>494.66</v>
      </c>
      <c r="F709" s="1">
        <f>ROUND(IF(D709="A",20%*E709,IF(D709="B",50%*E709,IF(D709="C",90%*E709,0))),2)</f>
        <v>445.19</v>
      </c>
      <c r="G709" s="1">
        <f>E709-F709</f>
        <v>49.470000000000027</v>
      </c>
    </row>
    <row r="710" spans="1:7" x14ac:dyDescent="0.25">
      <c r="A710" s="1" t="s">
        <v>1118</v>
      </c>
      <c r="B710" s="1">
        <v>642.54999999999995</v>
      </c>
      <c r="C710" s="1" t="s">
        <v>5</v>
      </c>
      <c r="D710" s="1" t="s">
        <v>7</v>
      </c>
      <c r="E710" s="1">
        <f>ROUND(IF(C710="R",0.65*B710,IF(C710="B",0.77*B710,IF(C710="S",0.21*B710,IF(C710="L",0.04*B710,0.43*B710)))),2)</f>
        <v>494.76</v>
      </c>
      <c r="F710" s="1">
        <f>ROUND(IF(D710="A",20%*E710,IF(D710="B",50%*E710,IF(D710="C",90%*E710,0))),2)</f>
        <v>98.95</v>
      </c>
      <c r="G710" s="1">
        <f>E710-F710</f>
        <v>395.81</v>
      </c>
    </row>
    <row r="711" spans="1:7" x14ac:dyDescent="0.25">
      <c r="A711" s="1" t="s">
        <v>2078</v>
      </c>
      <c r="B711" s="1">
        <v>642.74</v>
      </c>
      <c r="C711" s="1" t="s">
        <v>52</v>
      </c>
      <c r="D711" s="1" t="s">
        <v>11</v>
      </c>
      <c r="E711" s="1">
        <f>ROUND(IF(C711="R",0.65*B711,IF(C711="B",0.77*B711,IF(C711="S",0.21*B711,IF(C711="L",0.04*B711,0.43*B711)))),2)</f>
        <v>134.97999999999999</v>
      </c>
      <c r="F711" s="1">
        <f>ROUND(IF(D711="A",20%*E711,IF(D711="B",50%*E711,IF(D711="C",90%*E711,0))),2)</f>
        <v>121.48</v>
      </c>
      <c r="G711" s="1">
        <f>E711-F711</f>
        <v>13.499999999999986</v>
      </c>
    </row>
    <row r="712" spans="1:7" x14ac:dyDescent="0.25">
      <c r="A712" s="1" t="s">
        <v>3632</v>
      </c>
      <c r="B712" s="1">
        <v>642.75</v>
      </c>
      <c r="C712" s="1" t="s">
        <v>52</v>
      </c>
      <c r="D712" s="1" t="s">
        <v>5</v>
      </c>
      <c r="E712" s="1">
        <f>ROUND(IF(C712="R",0.65*B712,IF(C712="B",0.77*B712,IF(C712="S",0.21*B712,IF(C712="L",0.04*B712,0.43*B712)))),2)</f>
        <v>134.97999999999999</v>
      </c>
      <c r="F712" s="1">
        <f>ROUND(IF(D712="A",20%*E712,IF(D712="B",50%*E712,IF(D712="C",90%*E712,0))),2)</f>
        <v>67.489999999999995</v>
      </c>
      <c r="G712" s="1">
        <f>E712-F712</f>
        <v>67.489999999999995</v>
      </c>
    </row>
    <row r="713" spans="1:7" x14ac:dyDescent="0.25">
      <c r="A713" s="1" t="s">
        <v>1371</v>
      </c>
      <c r="B713" s="1">
        <v>643.15</v>
      </c>
      <c r="C713" s="1" t="s">
        <v>52</v>
      </c>
      <c r="D713" s="1" t="s">
        <v>11</v>
      </c>
      <c r="E713" s="1">
        <f>ROUND(IF(C713="R",0.65*B713,IF(C713="B",0.77*B713,IF(C713="S",0.21*B713,IF(C713="L",0.04*B713,0.43*B713)))),2)</f>
        <v>135.06</v>
      </c>
      <c r="F713" s="1">
        <f>ROUND(IF(D713="A",20%*E713,IF(D713="B",50%*E713,IF(D713="C",90%*E713,0))),2)</f>
        <v>121.55</v>
      </c>
      <c r="G713" s="1">
        <f>E713-F713</f>
        <v>13.510000000000005</v>
      </c>
    </row>
    <row r="714" spans="1:7" x14ac:dyDescent="0.25">
      <c r="A714" s="1" t="s">
        <v>1251</v>
      </c>
      <c r="B714" s="1">
        <v>643.55999999999995</v>
      </c>
      <c r="C714" s="1" t="s">
        <v>5</v>
      </c>
      <c r="D714" s="1" t="s">
        <v>5</v>
      </c>
      <c r="E714" s="1">
        <f>ROUND(IF(C714="R",0.65*B714,IF(C714="B",0.77*B714,IF(C714="S",0.21*B714,IF(C714="L",0.04*B714,0.43*B714)))),2)</f>
        <v>495.54</v>
      </c>
      <c r="F714" s="1">
        <f>ROUND(IF(D714="A",20%*E714,IF(D714="B",50%*E714,IF(D714="C",90%*E714,0))),2)</f>
        <v>247.77</v>
      </c>
      <c r="G714" s="1">
        <f>E714-F714</f>
        <v>247.77</v>
      </c>
    </row>
    <row r="715" spans="1:7" x14ac:dyDescent="0.25">
      <c r="A715" s="1" t="s">
        <v>705</v>
      </c>
      <c r="B715" s="1">
        <v>643.71</v>
      </c>
      <c r="C715" s="1" t="s">
        <v>5</v>
      </c>
      <c r="D715" s="1" t="s">
        <v>11</v>
      </c>
      <c r="E715" s="1">
        <f>ROUND(IF(C715="R",0.65*B715,IF(C715="B",0.77*B715,IF(C715="S",0.21*B715,IF(C715="L",0.04*B715,0.43*B715)))),2)</f>
        <v>495.66</v>
      </c>
      <c r="F715" s="1">
        <f>ROUND(IF(D715="A",20%*E715,IF(D715="B",50%*E715,IF(D715="C",90%*E715,0))),2)</f>
        <v>446.09</v>
      </c>
      <c r="G715" s="1">
        <f>E715-F715</f>
        <v>49.57000000000005</v>
      </c>
    </row>
    <row r="716" spans="1:7" x14ac:dyDescent="0.25">
      <c r="A716" s="1" t="s">
        <v>4729</v>
      </c>
      <c r="B716" s="1">
        <v>643.79999999999995</v>
      </c>
      <c r="C716" s="1" t="s">
        <v>31</v>
      </c>
      <c r="D716" s="1" t="s">
        <v>7</v>
      </c>
      <c r="E716" s="1">
        <f>ROUND(IF(C716="R",0.65*B716,IF(C716="B",0.77*B716,IF(C716="S",0.21*B716,IF(C716="L",0.04*B716,0.43*B716)))),2)</f>
        <v>276.83</v>
      </c>
      <c r="F716" s="1">
        <f>ROUND(IF(D716="A",20%*E716,IF(D716="B",50%*E716,IF(D716="C",90%*E716,0))),2)</f>
        <v>55.37</v>
      </c>
      <c r="G716" s="1">
        <f>E716-F716</f>
        <v>221.45999999999998</v>
      </c>
    </row>
    <row r="717" spans="1:7" x14ac:dyDescent="0.25">
      <c r="A717" s="1" t="s">
        <v>2156</v>
      </c>
      <c r="B717" s="1">
        <v>643.80999999999995</v>
      </c>
      <c r="C717" s="1" t="s">
        <v>9</v>
      </c>
      <c r="D717" s="1" t="s">
        <v>5</v>
      </c>
      <c r="E717" s="1">
        <f>ROUND(IF(C717="R",0.65*B717,IF(C717="B",0.77*B717,IF(C717="S",0.21*B717,IF(C717="L",0.04*B717,0.43*B717)))),2)</f>
        <v>418.48</v>
      </c>
      <c r="F717" s="1">
        <f>ROUND(IF(D717="A",20%*E717,IF(D717="B",50%*E717,IF(D717="C",90%*E717,0))),2)</f>
        <v>209.24</v>
      </c>
      <c r="G717" s="1">
        <f>E717-F717</f>
        <v>209.24</v>
      </c>
    </row>
    <row r="718" spans="1:7" x14ac:dyDescent="0.25">
      <c r="A718" s="1" t="s">
        <v>4508</v>
      </c>
      <c r="B718" s="1">
        <v>644.03</v>
      </c>
      <c r="C718" s="1" t="s">
        <v>9</v>
      </c>
      <c r="D718" s="1" t="s">
        <v>11</v>
      </c>
      <c r="E718" s="1">
        <f>ROUND(IF(C718="R",0.65*B718,IF(C718="B",0.77*B718,IF(C718="S",0.21*B718,IF(C718="L",0.04*B718,0.43*B718)))),2)</f>
        <v>418.62</v>
      </c>
      <c r="F718" s="1">
        <f>ROUND(IF(D718="A",20%*E718,IF(D718="B",50%*E718,IF(D718="C",90%*E718,0))),2)</f>
        <v>376.76</v>
      </c>
      <c r="G718" s="1">
        <f>E718-F718</f>
        <v>41.860000000000014</v>
      </c>
    </row>
    <row r="719" spans="1:7" x14ac:dyDescent="0.25">
      <c r="A719" s="1" t="s">
        <v>347</v>
      </c>
      <c r="B719" s="1">
        <v>644.61</v>
      </c>
      <c r="C719" s="1" t="s">
        <v>5</v>
      </c>
      <c r="D719" s="1" t="s">
        <v>5</v>
      </c>
      <c r="E719" s="1">
        <f>ROUND(IF(C719="R",0.65*B719,IF(C719="B",0.77*B719,IF(C719="S",0.21*B719,IF(C719="L",0.04*B719,0.43*B719)))),2)</f>
        <v>496.35</v>
      </c>
      <c r="F719" s="1">
        <f>ROUND(IF(D719="A",20%*E719,IF(D719="B",50%*E719,IF(D719="C",90%*E719,0))),2)</f>
        <v>248.18</v>
      </c>
      <c r="G719" s="1">
        <f>E719-F719</f>
        <v>248.17000000000002</v>
      </c>
    </row>
    <row r="720" spans="1:7" x14ac:dyDescent="0.25">
      <c r="A720" s="1" t="s">
        <v>4305</v>
      </c>
      <c r="B720" s="1">
        <v>644.94000000000005</v>
      </c>
      <c r="C720" s="1" t="s">
        <v>52</v>
      </c>
      <c r="D720" s="1" t="s">
        <v>11</v>
      </c>
      <c r="E720" s="1">
        <f>ROUND(IF(C720="R",0.65*B720,IF(C720="B",0.77*B720,IF(C720="S",0.21*B720,IF(C720="L",0.04*B720,0.43*B720)))),2)</f>
        <v>135.44</v>
      </c>
      <c r="F720" s="1">
        <f>ROUND(IF(D720="A",20%*E720,IF(D720="B",50%*E720,IF(D720="C",90%*E720,0))),2)</f>
        <v>121.9</v>
      </c>
      <c r="G720" s="1">
        <f>E720-F720</f>
        <v>13.539999999999992</v>
      </c>
    </row>
    <row r="721" spans="1:7" x14ac:dyDescent="0.25">
      <c r="A721" s="1" t="s">
        <v>3777</v>
      </c>
      <c r="B721" s="1">
        <v>645.5</v>
      </c>
      <c r="C721" s="1" t="s">
        <v>5</v>
      </c>
      <c r="D721" s="1" t="s">
        <v>5</v>
      </c>
      <c r="E721" s="1">
        <f>ROUND(IF(C721="R",0.65*B721,IF(C721="B",0.77*B721,IF(C721="S",0.21*B721,IF(C721="L",0.04*B721,0.43*B721)))),2)</f>
        <v>497.04</v>
      </c>
      <c r="F721" s="1">
        <f>ROUND(IF(D721="A",20%*E721,IF(D721="B",50%*E721,IF(D721="C",90%*E721,0))),2)</f>
        <v>248.52</v>
      </c>
      <c r="G721" s="1">
        <f>E721-F721</f>
        <v>248.52</v>
      </c>
    </row>
    <row r="722" spans="1:7" x14ac:dyDescent="0.25">
      <c r="A722" s="1" t="s">
        <v>2774</v>
      </c>
      <c r="B722" s="1">
        <v>645.85</v>
      </c>
      <c r="C722" s="1" t="s">
        <v>52</v>
      </c>
      <c r="D722" s="1" t="s">
        <v>11</v>
      </c>
      <c r="E722" s="1">
        <f>ROUND(IF(C722="R",0.65*B722,IF(C722="B",0.77*B722,IF(C722="S",0.21*B722,IF(C722="L",0.04*B722,0.43*B722)))),2)</f>
        <v>135.63</v>
      </c>
      <c r="F722" s="1">
        <f>ROUND(IF(D722="A",20%*E722,IF(D722="B",50%*E722,IF(D722="C",90%*E722,0))),2)</f>
        <v>122.07</v>
      </c>
      <c r="G722" s="1">
        <f>E722-F722</f>
        <v>13.560000000000002</v>
      </c>
    </row>
    <row r="723" spans="1:7" x14ac:dyDescent="0.25">
      <c r="A723" s="1" t="s">
        <v>3302</v>
      </c>
      <c r="B723" s="1">
        <v>646.24</v>
      </c>
      <c r="C723" s="1" t="s">
        <v>9</v>
      </c>
      <c r="D723" s="1" t="s">
        <v>5</v>
      </c>
      <c r="E723" s="1">
        <f>ROUND(IF(C723="R",0.65*B723,IF(C723="B",0.77*B723,IF(C723="S",0.21*B723,IF(C723="L",0.04*B723,0.43*B723)))),2)</f>
        <v>420.06</v>
      </c>
      <c r="F723" s="1">
        <f>ROUND(IF(D723="A",20%*E723,IF(D723="B",50%*E723,IF(D723="C",90%*E723,0))),2)</f>
        <v>210.03</v>
      </c>
      <c r="G723" s="1">
        <f>E723-F723</f>
        <v>210.03</v>
      </c>
    </row>
    <row r="724" spans="1:7" x14ac:dyDescent="0.25">
      <c r="A724" s="1" t="s">
        <v>768</v>
      </c>
      <c r="B724" s="1">
        <v>646.32000000000005</v>
      </c>
      <c r="C724" s="1" t="s">
        <v>31</v>
      </c>
      <c r="D724" s="1" t="s">
        <v>21</v>
      </c>
      <c r="E724" s="1">
        <f>ROUND(IF(C724="R",0.65*B724,IF(C724="B",0.77*B724,IF(C724="S",0.21*B724,IF(C724="L",0.04*B724,0.43*B724)))),2)</f>
        <v>277.92</v>
      </c>
      <c r="F724" s="1">
        <f>ROUND(IF(D724="A",20%*E724,IF(D724="B",50%*E724,IF(D724="C",90%*E724,0))),2)</f>
        <v>0</v>
      </c>
      <c r="G724" s="1">
        <f>E724-F724</f>
        <v>277.92</v>
      </c>
    </row>
    <row r="725" spans="1:7" x14ac:dyDescent="0.25">
      <c r="A725" s="1" t="s">
        <v>1000</v>
      </c>
      <c r="B725" s="1">
        <v>646.33000000000004</v>
      </c>
      <c r="C725" s="1" t="s">
        <v>31</v>
      </c>
      <c r="D725" s="1" t="s">
        <v>11</v>
      </c>
      <c r="E725" s="1">
        <f>ROUND(IF(C725="R",0.65*B725,IF(C725="B",0.77*B725,IF(C725="S",0.21*B725,IF(C725="L",0.04*B725,0.43*B725)))),2)</f>
        <v>277.92</v>
      </c>
      <c r="F725" s="1">
        <f>ROUND(IF(D725="A",20%*E725,IF(D725="B",50%*E725,IF(D725="C",90%*E725,0))),2)</f>
        <v>250.13</v>
      </c>
      <c r="G725" s="1">
        <f>E725-F725</f>
        <v>27.79000000000002</v>
      </c>
    </row>
    <row r="726" spans="1:7" x14ac:dyDescent="0.25">
      <c r="A726" s="1" t="s">
        <v>135</v>
      </c>
      <c r="B726" s="1">
        <v>646.98</v>
      </c>
      <c r="C726" s="1" t="s">
        <v>31</v>
      </c>
      <c r="D726" s="1" t="s">
        <v>5</v>
      </c>
      <c r="E726" s="1">
        <f>ROUND(IF(C726="R",0.65*B726,IF(C726="B",0.77*B726,IF(C726="S",0.21*B726,IF(C726="L",0.04*B726,0.43*B726)))),2)</f>
        <v>278.2</v>
      </c>
      <c r="F726" s="1">
        <f>ROUND(IF(D726="A",20%*E726,IF(D726="B",50%*E726,IF(D726="C",90%*E726,0))),2)</f>
        <v>139.1</v>
      </c>
      <c r="G726" s="1">
        <f>E726-F726</f>
        <v>139.1</v>
      </c>
    </row>
    <row r="727" spans="1:7" x14ac:dyDescent="0.25">
      <c r="A727" s="1" t="s">
        <v>506</v>
      </c>
      <c r="B727" s="1">
        <v>646.98</v>
      </c>
      <c r="C727" s="1" t="s">
        <v>5</v>
      </c>
      <c r="D727" s="1" t="s">
        <v>7</v>
      </c>
      <c r="E727" s="1">
        <f>ROUND(IF(C727="R",0.65*B727,IF(C727="B",0.77*B727,IF(C727="S",0.21*B727,IF(C727="L",0.04*B727,0.43*B727)))),2)</f>
        <v>498.17</v>
      </c>
      <c r="F727" s="1">
        <f>ROUND(IF(D727="A",20%*E727,IF(D727="B",50%*E727,IF(D727="C",90%*E727,0))),2)</f>
        <v>99.63</v>
      </c>
      <c r="G727" s="1">
        <f>E727-F727</f>
        <v>398.54</v>
      </c>
    </row>
    <row r="728" spans="1:7" x14ac:dyDescent="0.25">
      <c r="A728" s="1" t="s">
        <v>4054</v>
      </c>
      <c r="B728" s="1">
        <v>647.14</v>
      </c>
      <c r="C728" s="1" t="s">
        <v>52</v>
      </c>
      <c r="D728" s="1" t="s">
        <v>5</v>
      </c>
      <c r="E728" s="1">
        <f>ROUND(IF(C728="R",0.65*B728,IF(C728="B",0.77*B728,IF(C728="S",0.21*B728,IF(C728="L",0.04*B728,0.43*B728)))),2)</f>
        <v>135.9</v>
      </c>
      <c r="F728" s="1">
        <f>ROUND(IF(D728="A",20%*E728,IF(D728="B",50%*E728,IF(D728="C",90%*E728,0))),2)</f>
        <v>67.95</v>
      </c>
      <c r="G728" s="1">
        <f>E728-F728</f>
        <v>67.95</v>
      </c>
    </row>
    <row r="729" spans="1:7" x14ac:dyDescent="0.25">
      <c r="A729" s="1" t="s">
        <v>1691</v>
      </c>
      <c r="B729" s="1">
        <v>647.16</v>
      </c>
      <c r="C729" s="1" t="s">
        <v>52</v>
      </c>
      <c r="D729" s="1" t="s">
        <v>7</v>
      </c>
      <c r="E729" s="1">
        <f>ROUND(IF(C729="R",0.65*B729,IF(C729="B",0.77*B729,IF(C729="S",0.21*B729,IF(C729="L",0.04*B729,0.43*B729)))),2)</f>
        <v>135.9</v>
      </c>
      <c r="F729" s="1">
        <f>ROUND(IF(D729="A",20%*E729,IF(D729="B",50%*E729,IF(D729="C",90%*E729,0))),2)</f>
        <v>27.18</v>
      </c>
      <c r="G729" s="1">
        <f>E729-F729</f>
        <v>108.72</v>
      </c>
    </row>
    <row r="730" spans="1:7" x14ac:dyDescent="0.25">
      <c r="A730" s="1" t="s">
        <v>1515</v>
      </c>
      <c r="B730" s="1">
        <v>647.29</v>
      </c>
      <c r="C730" s="1" t="s">
        <v>52</v>
      </c>
      <c r="D730" s="1" t="s">
        <v>11</v>
      </c>
      <c r="E730" s="1">
        <f>ROUND(IF(C730="R",0.65*B730,IF(C730="B",0.77*B730,IF(C730="S",0.21*B730,IF(C730="L",0.04*B730,0.43*B730)))),2)</f>
        <v>135.93</v>
      </c>
      <c r="F730" s="1">
        <f>ROUND(IF(D730="A",20%*E730,IF(D730="B",50%*E730,IF(D730="C",90%*E730,0))),2)</f>
        <v>122.34</v>
      </c>
      <c r="G730" s="1">
        <f>E730-F730</f>
        <v>13.590000000000003</v>
      </c>
    </row>
    <row r="731" spans="1:7" x14ac:dyDescent="0.25">
      <c r="A731" s="1" t="s">
        <v>3188</v>
      </c>
      <c r="B731" s="1">
        <v>647.32000000000005</v>
      </c>
      <c r="C731" s="1" t="s">
        <v>52</v>
      </c>
      <c r="D731" s="1" t="s">
        <v>5</v>
      </c>
      <c r="E731" s="1">
        <f>ROUND(IF(C731="R",0.65*B731,IF(C731="B",0.77*B731,IF(C731="S",0.21*B731,IF(C731="L",0.04*B731,0.43*B731)))),2)</f>
        <v>135.94</v>
      </c>
      <c r="F731" s="1">
        <f>ROUND(IF(D731="A",20%*E731,IF(D731="B",50%*E731,IF(D731="C",90%*E731,0))),2)</f>
        <v>67.97</v>
      </c>
      <c r="G731" s="1">
        <f>E731-F731</f>
        <v>67.97</v>
      </c>
    </row>
    <row r="732" spans="1:7" x14ac:dyDescent="0.25">
      <c r="A732" s="1" t="s">
        <v>4181</v>
      </c>
      <c r="B732" s="1">
        <v>647.69000000000005</v>
      </c>
      <c r="C732" s="1" t="s">
        <v>31</v>
      </c>
      <c r="D732" s="1" t="s">
        <v>21</v>
      </c>
      <c r="E732" s="1">
        <f>ROUND(IF(C732="R",0.65*B732,IF(C732="B",0.77*B732,IF(C732="S",0.21*B732,IF(C732="L",0.04*B732,0.43*B732)))),2)</f>
        <v>278.51</v>
      </c>
      <c r="F732" s="1">
        <f>ROUND(IF(D732="A",20%*E732,IF(D732="B",50%*E732,IF(D732="C",90%*E732,0))),2)</f>
        <v>0</v>
      </c>
      <c r="G732" s="1">
        <f>E732-F732</f>
        <v>278.51</v>
      </c>
    </row>
    <row r="733" spans="1:7" x14ac:dyDescent="0.25">
      <c r="A733" s="1" t="s">
        <v>2800</v>
      </c>
      <c r="B733" s="1">
        <v>647.70000000000005</v>
      </c>
      <c r="C733" s="1" t="s">
        <v>9</v>
      </c>
      <c r="D733" s="1" t="s">
        <v>5</v>
      </c>
      <c r="E733" s="1">
        <f>ROUND(IF(C733="R",0.65*B733,IF(C733="B",0.77*B733,IF(C733="S",0.21*B733,IF(C733="L",0.04*B733,0.43*B733)))),2)</f>
        <v>421.01</v>
      </c>
      <c r="F733" s="1">
        <f>ROUND(IF(D733="A",20%*E733,IF(D733="B",50%*E733,IF(D733="C",90%*E733,0))),2)</f>
        <v>210.51</v>
      </c>
      <c r="G733" s="1">
        <f>E733-F733</f>
        <v>210.5</v>
      </c>
    </row>
    <row r="734" spans="1:7" x14ac:dyDescent="0.25">
      <c r="A734" s="1" t="s">
        <v>1203</v>
      </c>
      <c r="B734" s="1">
        <v>647.83000000000004</v>
      </c>
      <c r="C734" s="1" t="s">
        <v>9</v>
      </c>
      <c r="D734" s="1" t="s">
        <v>11</v>
      </c>
      <c r="E734" s="1">
        <f>ROUND(IF(C734="R",0.65*B734,IF(C734="B",0.77*B734,IF(C734="S",0.21*B734,IF(C734="L",0.04*B734,0.43*B734)))),2)</f>
        <v>421.09</v>
      </c>
      <c r="F734" s="1">
        <f>ROUND(IF(D734="A",20%*E734,IF(D734="B",50%*E734,IF(D734="C",90%*E734,0))),2)</f>
        <v>378.98</v>
      </c>
      <c r="G734" s="1">
        <f>E734-F734</f>
        <v>42.109999999999957</v>
      </c>
    </row>
    <row r="735" spans="1:7" x14ac:dyDescent="0.25">
      <c r="A735" s="1" t="s">
        <v>342</v>
      </c>
      <c r="B735" s="1">
        <v>647.85</v>
      </c>
      <c r="C735" s="1" t="s">
        <v>5</v>
      </c>
      <c r="D735" s="1" t="s">
        <v>5</v>
      </c>
      <c r="E735" s="1">
        <f>ROUND(IF(C735="R",0.65*B735,IF(C735="B",0.77*B735,IF(C735="S",0.21*B735,IF(C735="L",0.04*B735,0.43*B735)))),2)</f>
        <v>498.84</v>
      </c>
      <c r="F735" s="1">
        <f>ROUND(IF(D735="A",20%*E735,IF(D735="B",50%*E735,IF(D735="C",90%*E735,0))),2)</f>
        <v>249.42</v>
      </c>
      <c r="G735" s="1">
        <f>E735-F735</f>
        <v>249.42</v>
      </c>
    </row>
    <row r="736" spans="1:7" x14ac:dyDescent="0.25">
      <c r="A736" s="1" t="s">
        <v>2376</v>
      </c>
      <c r="B736" s="1">
        <v>647.9</v>
      </c>
      <c r="C736" s="1" t="s">
        <v>94</v>
      </c>
      <c r="D736" s="1" t="s">
        <v>21</v>
      </c>
      <c r="E736" s="1">
        <f>ROUND(IF(C736="R",0.65*B736,IF(C736="B",0.77*B736,IF(C736="S",0.21*B736,IF(C736="L",0.04*B736,0.43*B736)))),2)</f>
        <v>25.92</v>
      </c>
      <c r="F736" s="1">
        <f>ROUND(IF(D736="A",20%*E736,IF(D736="B",50%*E736,IF(D736="C",90%*E736,0))),2)</f>
        <v>0</v>
      </c>
      <c r="G736" s="1">
        <f>E736-F736</f>
        <v>25.92</v>
      </c>
    </row>
    <row r="737" spans="1:7" x14ac:dyDescent="0.25">
      <c r="A737" s="1" t="s">
        <v>1834</v>
      </c>
      <c r="B737" s="1">
        <v>647.97</v>
      </c>
      <c r="C737" s="1" t="s">
        <v>52</v>
      </c>
      <c r="D737" s="1" t="s">
        <v>5</v>
      </c>
      <c r="E737" s="1">
        <f>ROUND(IF(C737="R",0.65*B737,IF(C737="B",0.77*B737,IF(C737="S",0.21*B737,IF(C737="L",0.04*B737,0.43*B737)))),2)</f>
        <v>136.07</v>
      </c>
      <c r="F737" s="1">
        <f>ROUND(IF(D737="A",20%*E737,IF(D737="B",50%*E737,IF(D737="C",90%*E737,0))),2)</f>
        <v>68.040000000000006</v>
      </c>
      <c r="G737" s="1">
        <f>E737-F737</f>
        <v>68.029999999999987</v>
      </c>
    </row>
    <row r="738" spans="1:7" x14ac:dyDescent="0.25">
      <c r="A738" s="1" t="s">
        <v>2992</v>
      </c>
      <c r="B738" s="1">
        <v>648.29999999999995</v>
      </c>
      <c r="C738" s="1" t="s">
        <v>52</v>
      </c>
      <c r="D738" s="1" t="s">
        <v>5</v>
      </c>
      <c r="E738" s="1">
        <f>ROUND(IF(C738="R",0.65*B738,IF(C738="B",0.77*B738,IF(C738="S",0.21*B738,IF(C738="L",0.04*B738,0.43*B738)))),2)</f>
        <v>136.13999999999999</v>
      </c>
      <c r="F738" s="1">
        <f>ROUND(IF(D738="A",20%*E738,IF(D738="B",50%*E738,IF(D738="C",90%*E738,0))),2)</f>
        <v>68.069999999999993</v>
      </c>
      <c r="G738" s="1">
        <f>E738-F738</f>
        <v>68.069999999999993</v>
      </c>
    </row>
    <row r="739" spans="1:7" x14ac:dyDescent="0.25">
      <c r="A739" s="1" t="s">
        <v>177</v>
      </c>
      <c r="B739" s="1">
        <v>648.46</v>
      </c>
      <c r="C739" s="1" t="s">
        <v>31</v>
      </c>
      <c r="D739" s="1" t="s">
        <v>21</v>
      </c>
      <c r="E739" s="1">
        <f>ROUND(IF(C739="R",0.65*B739,IF(C739="B",0.77*B739,IF(C739="S",0.21*B739,IF(C739="L",0.04*B739,0.43*B739)))),2)</f>
        <v>278.83999999999997</v>
      </c>
      <c r="F739" s="1">
        <f>ROUND(IF(D739="A",20%*E739,IF(D739="B",50%*E739,IF(D739="C",90%*E739,0))),2)</f>
        <v>0</v>
      </c>
      <c r="G739" s="1">
        <f>E739-F739</f>
        <v>278.83999999999997</v>
      </c>
    </row>
    <row r="740" spans="1:7" x14ac:dyDescent="0.25">
      <c r="A740" s="1" t="s">
        <v>4250</v>
      </c>
      <c r="B740" s="1">
        <v>648.79999999999995</v>
      </c>
      <c r="C740" s="1" t="s">
        <v>31</v>
      </c>
      <c r="D740" s="1" t="s">
        <v>11</v>
      </c>
      <c r="E740" s="1">
        <f>ROUND(IF(C740="R",0.65*B740,IF(C740="B",0.77*B740,IF(C740="S",0.21*B740,IF(C740="L",0.04*B740,0.43*B740)))),2)</f>
        <v>278.98</v>
      </c>
      <c r="F740" s="1">
        <f>ROUND(IF(D740="A",20%*E740,IF(D740="B",50%*E740,IF(D740="C",90%*E740,0))),2)</f>
        <v>251.08</v>
      </c>
      <c r="G740" s="1">
        <f>E740-F740</f>
        <v>27.900000000000006</v>
      </c>
    </row>
    <row r="741" spans="1:7" x14ac:dyDescent="0.25">
      <c r="A741" s="1" t="s">
        <v>514</v>
      </c>
      <c r="B741" s="1">
        <v>649.17999999999995</v>
      </c>
      <c r="C741" s="1" t="s">
        <v>5</v>
      </c>
      <c r="D741" s="1" t="s">
        <v>11</v>
      </c>
      <c r="E741" s="1">
        <f>ROUND(IF(C741="R",0.65*B741,IF(C741="B",0.77*B741,IF(C741="S",0.21*B741,IF(C741="L",0.04*B741,0.43*B741)))),2)</f>
        <v>499.87</v>
      </c>
      <c r="F741" s="1">
        <f>ROUND(IF(D741="A",20%*E741,IF(D741="B",50%*E741,IF(D741="C",90%*E741,0))),2)</f>
        <v>449.88</v>
      </c>
      <c r="G741" s="1">
        <f>E741-F741</f>
        <v>49.990000000000009</v>
      </c>
    </row>
    <row r="742" spans="1:7" x14ac:dyDescent="0.25">
      <c r="A742" s="1" t="s">
        <v>4339</v>
      </c>
      <c r="B742" s="1">
        <v>649.62</v>
      </c>
      <c r="C742" s="1" t="s">
        <v>94</v>
      </c>
      <c r="D742" s="1" t="s">
        <v>5</v>
      </c>
      <c r="E742" s="1">
        <f>ROUND(IF(C742="R",0.65*B742,IF(C742="B",0.77*B742,IF(C742="S",0.21*B742,IF(C742="L",0.04*B742,0.43*B742)))),2)</f>
        <v>25.98</v>
      </c>
      <c r="F742" s="1">
        <f>ROUND(IF(D742="A",20%*E742,IF(D742="B",50%*E742,IF(D742="C",90%*E742,0))),2)</f>
        <v>12.99</v>
      </c>
      <c r="G742" s="1">
        <f>E742-F742</f>
        <v>12.99</v>
      </c>
    </row>
    <row r="743" spans="1:7" x14ac:dyDescent="0.25">
      <c r="A743" s="1" t="s">
        <v>2928</v>
      </c>
      <c r="B743" s="1">
        <v>649.63</v>
      </c>
      <c r="C743" s="1" t="s">
        <v>31</v>
      </c>
      <c r="D743" s="1" t="s">
        <v>5</v>
      </c>
      <c r="E743" s="1">
        <f>ROUND(IF(C743="R",0.65*B743,IF(C743="B",0.77*B743,IF(C743="S",0.21*B743,IF(C743="L",0.04*B743,0.43*B743)))),2)</f>
        <v>279.33999999999997</v>
      </c>
      <c r="F743" s="1">
        <f>ROUND(IF(D743="A",20%*E743,IF(D743="B",50%*E743,IF(D743="C",90%*E743,0))),2)</f>
        <v>139.66999999999999</v>
      </c>
      <c r="G743" s="1">
        <f>E743-F743</f>
        <v>139.66999999999999</v>
      </c>
    </row>
    <row r="744" spans="1:7" x14ac:dyDescent="0.25">
      <c r="A744" s="1" t="s">
        <v>4887</v>
      </c>
      <c r="B744" s="1">
        <v>649.73</v>
      </c>
      <c r="C744" s="1" t="s">
        <v>31</v>
      </c>
      <c r="D744" s="1" t="s">
        <v>7</v>
      </c>
      <c r="E744" s="1">
        <f>ROUND(IF(C744="R",0.65*B744,IF(C744="B",0.77*B744,IF(C744="S",0.21*B744,IF(C744="L",0.04*B744,0.43*B744)))),2)</f>
        <v>279.38</v>
      </c>
      <c r="F744" s="1">
        <f>ROUND(IF(D744="A",20%*E744,IF(D744="B",50%*E744,IF(D744="C",90%*E744,0))),2)</f>
        <v>55.88</v>
      </c>
      <c r="G744" s="1">
        <f>E744-F744</f>
        <v>223.5</v>
      </c>
    </row>
    <row r="745" spans="1:7" x14ac:dyDescent="0.25">
      <c r="A745" s="1" t="s">
        <v>1494</v>
      </c>
      <c r="B745" s="1">
        <v>649.83000000000004</v>
      </c>
      <c r="C745" s="1" t="s">
        <v>9</v>
      </c>
      <c r="D745" s="1" t="s">
        <v>5</v>
      </c>
      <c r="E745" s="1">
        <f>ROUND(IF(C745="R",0.65*B745,IF(C745="B",0.77*B745,IF(C745="S",0.21*B745,IF(C745="L",0.04*B745,0.43*B745)))),2)</f>
        <v>422.39</v>
      </c>
      <c r="F745" s="1">
        <f>ROUND(IF(D745="A",20%*E745,IF(D745="B",50%*E745,IF(D745="C",90%*E745,0))),2)</f>
        <v>211.2</v>
      </c>
      <c r="G745" s="1">
        <f>E745-F745</f>
        <v>211.19</v>
      </c>
    </row>
    <row r="746" spans="1:7" x14ac:dyDescent="0.25">
      <c r="A746" s="1" t="s">
        <v>1252</v>
      </c>
      <c r="B746" s="1">
        <v>649.9</v>
      </c>
      <c r="C746" s="1" t="s">
        <v>31</v>
      </c>
      <c r="D746" s="1" t="s">
        <v>11</v>
      </c>
      <c r="E746" s="1">
        <f>ROUND(IF(C746="R",0.65*B746,IF(C746="B",0.77*B746,IF(C746="S",0.21*B746,IF(C746="L",0.04*B746,0.43*B746)))),2)</f>
        <v>279.45999999999998</v>
      </c>
      <c r="F746" s="1">
        <f>ROUND(IF(D746="A",20%*E746,IF(D746="B",50%*E746,IF(D746="C",90%*E746,0))),2)</f>
        <v>251.51</v>
      </c>
      <c r="G746" s="1">
        <f>E746-F746</f>
        <v>27.949999999999989</v>
      </c>
    </row>
    <row r="747" spans="1:7" x14ac:dyDescent="0.25">
      <c r="A747" s="1" t="s">
        <v>710</v>
      </c>
      <c r="B747" s="1">
        <v>650.14</v>
      </c>
      <c r="C747" s="1" t="s">
        <v>9</v>
      </c>
      <c r="D747" s="1" t="s">
        <v>5</v>
      </c>
      <c r="E747" s="1">
        <f>ROUND(IF(C747="R",0.65*B747,IF(C747="B",0.77*B747,IF(C747="S",0.21*B747,IF(C747="L",0.04*B747,0.43*B747)))),2)</f>
        <v>422.59</v>
      </c>
      <c r="F747" s="1">
        <f>ROUND(IF(D747="A",20%*E747,IF(D747="B",50%*E747,IF(D747="C",90%*E747,0))),2)</f>
        <v>211.3</v>
      </c>
      <c r="G747" s="1">
        <f>E747-F747</f>
        <v>211.28999999999996</v>
      </c>
    </row>
    <row r="748" spans="1:7" x14ac:dyDescent="0.25">
      <c r="A748" s="1" t="s">
        <v>3459</v>
      </c>
      <c r="B748" s="1">
        <v>650.16</v>
      </c>
      <c r="C748" s="1" t="s">
        <v>31</v>
      </c>
      <c r="D748" s="1" t="s">
        <v>21</v>
      </c>
      <c r="E748" s="1">
        <f>ROUND(IF(C748="R",0.65*B748,IF(C748="B",0.77*B748,IF(C748="S",0.21*B748,IF(C748="L",0.04*B748,0.43*B748)))),2)</f>
        <v>279.57</v>
      </c>
      <c r="F748" s="1">
        <f>ROUND(IF(D748="A",20%*E748,IF(D748="B",50%*E748,IF(D748="C",90%*E748,0))),2)</f>
        <v>0</v>
      </c>
      <c r="G748" s="1">
        <f>E748-F748</f>
        <v>279.57</v>
      </c>
    </row>
    <row r="749" spans="1:7" x14ac:dyDescent="0.25">
      <c r="A749" s="1" t="s">
        <v>4751</v>
      </c>
      <c r="B749" s="1">
        <v>650.35</v>
      </c>
      <c r="C749" s="1" t="s">
        <v>94</v>
      </c>
      <c r="D749" s="1" t="s">
        <v>11</v>
      </c>
      <c r="E749" s="1">
        <f>ROUND(IF(C749="R",0.65*B749,IF(C749="B",0.77*B749,IF(C749="S",0.21*B749,IF(C749="L",0.04*B749,0.43*B749)))),2)</f>
        <v>26.01</v>
      </c>
      <c r="F749" s="1">
        <f>ROUND(IF(D749="A",20%*E749,IF(D749="B",50%*E749,IF(D749="C",90%*E749,0))),2)</f>
        <v>23.41</v>
      </c>
      <c r="G749" s="1">
        <f>E749-F749</f>
        <v>2.6000000000000014</v>
      </c>
    </row>
    <row r="750" spans="1:7" x14ac:dyDescent="0.25">
      <c r="A750" s="1" t="s">
        <v>1448</v>
      </c>
      <c r="B750" s="1">
        <v>650.59</v>
      </c>
      <c r="C750" s="1" t="s">
        <v>31</v>
      </c>
      <c r="D750" s="1" t="s">
        <v>5</v>
      </c>
      <c r="E750" s="1">
        <f>ROUND(IF(C750="R",0.65*B750,IF(C750="B",0.77*B750,IF(C750="S",0.21*B750,IF(C750="L",0.04*B750,0.43*B750)))),2)</f>
        <v>279.75</v>
      </c>
      <c r="F750" s="1">
        <f>ROUND(IF(D750="A",20%*E750,IF(D750="B",50%*E750,IF(D750="C",90%*E750,0))),2)</f>
        <v>139.88</v>
      </c>
      <c r="G750" s="1">
        <f>E750-F750</f>
        <v>139.87</v>
      </c>
    </row>
    <row r="751" spans="1:7" x14ac:dyDescent="0.25">
      <c r="A751" s="1" t="s">
        <v>4378</v>
      </c>
      <c r="B751" s="1">
        <v>651.17999999999995</v>
      </c>
      <c r="C751" s="1" t="s">
        <v>9</v>
      </c>
      <c r="D751" s="1" t="s">
        <v>5</v>
      </c>
      <c r="E751" s="1">
        <f>ROUND(IF(C751="R",0.65*B751,IF(C751="B",0.77*B751,IF(C751="S",0.21*B751,IF(C751="L",0.04*B751,0.43*B751)))),2)</f>
        <v>423.27</v>
      </c>
      <c r="F751" s="1">
        <f>ROUND(IF(D751="A",20%*E751,IF(D751="B",50%*E751,IF(D751="C",90%*E751,0))),2)</f>
        <v>211.64</v>
      </c>
      <c r="G751" s="1">
        <f>E751-F751</f>
        <v>211.63</v>
      </c>
    </row>
    <row r="752" spans="1:7" x14ac:dyDescent="0.25">
      <c r="A752" s="1" t="s">
        <v>1406</v>
      </c>
      <c r="B752" s="1">
        <v>651.20000000000005</v>
      </c>
      <c r="C752" s="1" t="s">
        <v>94</v>
      </c>
      <c r="D752" s="1" t="s">
        <v>11</v>
      </c>
      <c r="E752" s="1">
        <f>ROUND(IF(C752="R",0.65*B752,IF(C752="B",0.77*B752,IF(C752="S",0.21*B752,IF(C752="L",0.04*B752,0.43*B752)))),2)</f>
        <v>26.05</v>
      </c>
      <c r="F752" s="1">
        <f>ROUND(IF(D752="A",20%*E752,IF(D752="B",50%*E752,IF(D752="C",90%*E752,0))),2)</f>
        <v>23.45</v>
      </c>
      <c r="G752" s="1">
        <f>E752-F752</f>
        <v>2.6000000000000014</v>
      </c>
    </row>
    <row r="753" spans="1:7" x14ac:dyDescent="0.25">
      <c r="A753" s="1" t="s">
        <v>2051</v>
      </c>
      <c r="B753" s="1">
        <v>651.24</v>
      </c>
      <c r="C753" s="1" t="s">
        <v>5</v>
      </c>
      <c r="D753" s="1" t="s">
        <v>11</v>
      </c>
      <c r="E753" s="1">
        <f>ROUND(IF(C753="R",0.65*B753,IF(C753="B",0.77*B753,IF(C753="S",0.21*B753,IF(C753="L",0.04*B753,0.43*B753)))),2)</f>
        <v>501.45</v>
      </c>
      <c r="F753" s="1">
        <f>ROUND(IF(D753="A",20%*E753,IF(D753="B",50%*E753,IF(D753="C",90%*E753,0))),2)</f>
        <v>451.31</v>
      </c>
      <c r="G753" s="1">
        <f>E753-F753</f>
        <v>50.139999999999986</v>
      </c>
    </row>
    <row r="754" spans="1:7" x14ac:dyDescent="0.25">
      <c r="A754" s="1" t="s">
        <v>3427</v>
      </c>
      <c r="B754" s="1">
        <v>652.03</v>
      </c>
      <c r="C754" s="1" t="s">
        <v>9</v>
      </c>
      <c r="D754" s="1" t="s">
        <v>11</v>
      </c>
      <c r="E754" s="1">
        <f>ROUND(IF(C754="R",0.65*B754,IF(C754="B",0.77*B754,IF(C754="S",0.21*B754,IF(C754="L",0.04*B754,0.43*B754)))),2)</f>
        <v>423.82</v>
      </c>
      <c r="F754" s="1">
        <f>ROUND(IF(D754="A",20%*E754,IF(D754="B",50%*E754,IF(D754="C",90%*E754,0))),2)</f>
        <v>381.44</v>
      </c>
      <c r="G754" s="1">
        <f>E754-F754</f>
        <v>42.379999999999995</v>
      </c>
    </row>
    <row r="755" spans="1:7" x14ac:dyDescent="0.25">
      <c r="A755" s="1" t="s">
        <v>1090</v>
      </c>
      <c r="B755" s="1">
        <v>652.04</v>
      </c>
      <c r="C755" s="1" t="s">
        <v>52</v>
      </c>
      <c r="D755" s="1" t="s">
        <v>5</v>
      </c>
      <c r="E755" s="1">
        <f>ROUND(IF(C755="R",0.65*B755,IF(C755="B",0.77*B755,IF(C755="S",0.21*B755,IF(C755="L",0.04*B755,0.43*B755)))),2)</f>
        <v>136.93</v>
      </c>
      <c r="F755" s="1">
        <f>ROUND(IF(D755="A",20%*E755,IF(D755="B",50%*E755,IF(D755="C",90%*E755,0))),2)</f>
        <v>68.47</v>
      </c>
      <c r="G755" s="1">
        <f>E755-F755</f>
        <v>68.460000000000008</v>
      </c>
    </row>
    <row r="756" spans="1:7" x14ac:dyDescent="0.25">
      <c r="A756" s="1" t="s">
        <v>1229</v>
      </c>
      <c r="B756" s="1">
        <v>652.57000000000005</v>
      </c>
      <c r="C756" s="1" t="s">
        <v>5</v>
      </c>
      <c r="D756" s="1" t="s">
        <v>11</v>
      </c>
      <c r="E756" s="1">
        <f>ROUND(IF(C756="R",0.65*B756,IF(C756="B",0.77*B756,IF(C756="S",0.21*B756,IF(C756="L",0.04*B756,0.43*B756)))),2)</f>
        <v>502.48</v>
      </c>
      <c r="F756" s="1">
        <f>ROUND(IF(D756="A",20%*E756,IF(D756="B",50%*E756,IF(D756="C",90%*E756,0))),2)</f>
        <v>452.23</v>
      </c>
      <c r="G756" s="1">
        <f>E756-F756</f>
        <v>50.25</v>
      </c>
    </row>
    <row r="757" spans="1:7" x14ac:dyDescent="0.25">
      <c r="A757" s="1" t="s">
        <v>834</v>
      </c>
      <c r="B757" s="1">
        <v>652.61</v>
      </c>
      <c r="C757" s="1" t="s">
        <v>52</v>
      </c>
      <c r="D757" s="1" t="s">
        <v>5</v>
      </c>
      <c r="E757" s="1">
        <f>ROUND(IF(C757="R",0.65*B757,IF(C757="B",0.77*B757,IF(C757="S",0.21*B757,IF(C757="L",0.04*B757,0.43*B757)))),2)</f>
        <v>137.05000000000001</v>
      </c>
      <c r="F757" s="1">
        <f>ROUND(IF(D757="A",20%*E757,IF(D757="B",50%*E757,IF(D757="C",90%*E757,0))),2)</f>
        <v>68.53</v>
      </c>
      <c r="G757" s="1">
        <f>E757-F757</f>
        <v>68.52000000000001</v>
      </c>
    </row>
    <row r="758" spans="1:7" x14ac:dyDescent="0.25">
      <c r="A758" s="1" t="s">
        <v>1020</v>
      </c>
      <c r="B758" s="1">
        <v>653.05999999999995</v>
      </c>
      <c r="C758" s="1" t="s">
        <v>52</v>
      </c>
      <c r="D758" s="1" t="s">
        <v>11</v>
      </c>
      <c r="E758" s="1">
        <f>ROUND(IF(C758="R",0.65*B758,IF(C758="B",0.77*B758,IF(C758="S",0.21*B758,IF(C758="L",0.04*B758,0.43*B758)))),2)</f>
        <v>137.13999999999999</v>
      </c>
      <c r="F758" s="1">
        <f>ROUND(IF(D758="A",20%*E758,IF(D758="B",50%*E758,IF(D758="C",90%*E758,0))),2)</f>
        <v>123.43</v>
      </c>
      <c r="G758" s="1">
        <f>E758-F758</f>
        <v>13.70999999999998</v>
      </c>
    </row>
    <row r="759" spans="1:7" x14ac:dyDescent="0.25">
      <c r="A759" s="1" t="s">
        <v>4481</v>
      </c>
      <c r="B759" s="1">
        <v>653.08000000000004</v>
      </c>
      <c r="C759" s="1" t="s">
        <v>31</v>
      </c>
      <c r="D759" s="1" t="s">
        <v>7</v>
      </c>
      <c r="E759" s="1">
        <f>ROUND(IF(C759="R",0.65*B759,IF(C759="B",0.77*B759,IF(C759="S",0.21*B759,IF(C759="L",0.04*B759,0.43*B759)))),2)</f>
        <v>280.82</v>
      </c>
      <c r="F759" s="1">
        <f>ROUND(IF(D759="A",20%*E759,IF(D759="B",50%*E759,IF(D759="C",90%*E759,0))),2)</f>
        <v>56.16</v>
      </c>
      <c r="G759" s="1">
        <f>E759-F759</f>
        <v>224.66</v>
      </c>
    </row>
    <row r="760" spans="1:7" x14ac:dyDescent="0.25">
      <c r="A760" s="1" t="s">
        <v>4149</v>
      </c>
      <c r="B760" s="1">
        <v>653.20000000000005</v>
      </c>
      <c r="C760" s="1" t="s">
        <v>9</v>
      </c>
      <c r="D760" s="1" t="s">
        <v>11</v>
      </c>
      <c r="E760" s="1">
        <f>ROUND(IF(C760="R",0.65*B760,IF(C760="B",0.77*B760,IF(C760="S",0.21*B760,IF(C760="L",0.04*B760,0.43*B760)))),2)</f>
        <v>424.58</v>
      </c>
      <c r="F760" s="1">
        <f>ROUND(IF(D760="A",20%*E760,IF(D760="B",50%*E760,IF(D760="C",90%*E760,0))),2)</f>
        <v>382.12</v>
      </c>
      <c r="G760" s="1">
        <f>E760-F760</f>
        <v>42.45999999999998</v>
      </c>
    </row>
    <row r="761" spans="1:7" x14ac:dyDescent="0.25">
      <c r="A761" s="1" t="s">
        <v>1206</v>
      </c>
      <c r="B761" s="1">
        <v>653.38</v>
      </c>
      <c r="C761" s="1" t="s">
        <v>31</v>
      </c>
      <c r="D761" s="1" t="s">
        <v>7</v>
      </c>
      <c r="E761" s="1">
        <f>ROUND(IF(C761="R",0.65*B761,IF(C761="B",0.77*B761,IF(C761="S",0.21*B761,IF(C761="L",0.04*B761,0.43*B761)))),2)</f>
        <v>280.95</v>
      </c>
      <c r="F761" s="1">
        <f>ROUND(IF(D761="A",20%*E761,IF(D761="B",50%*E761,IF(D761="C",90%*E761,0))),2)</f>
        <v>56.19</v>
      </c>
      <c r="G761" s="1">
        <f>E761-F761</f>
        <v>224.76</v>
      </c>
    </row>
    <row r="762" spans="1:7" x14ac:dyDescent="0.25">
      <c r="A762" s="1" t="s">
        <v>158</v>
      </c>
      <c r="B762" s="1">
        <v>653.77</v>
      </c>
      <c r="C762" s="1" t="s">
        <v>9</v>
      </c>
      <c r="D762" s="1" t="s">
        <v>21</v>
      </c>
      <c r="E762" s="1">
        <f>ROUND(IF(C762="R",0.65*B762,IF(C762="B",0.77*B762,IF(C762="S",0.21*B762,IF(C762="L",0.04*B762,0.43*B762)))),2)</f>
        <v>424.95</v>
      </c>
      <c r="F762" s="1">
        <f>ROUND(IF(D762="A",20%*E762,IF(D762="B",50%*E762,IF(D762="C",90%*E762,0))),2)</f>
        <v>0</v>
      </c>
      <c r="G762" s="1">
        <f>E762-F762</f>
        <v>424.95</v>
      </c>
    </row>
    <row r="763" spans="1:7" x14ac:dyDescent="0.25">
      <c r="A763" s="1" t="s">
        <v>2657</v>
      </c>
      <c r="B763" s="1">
        <v>653.79999999999995</v>
      </c>
      <c r="C763" s="1" t="s">
        <v>9</v>
      </c>
      <c r="D763" s="1" t="s">
        <v>21</v>
      </c>
      <c r="E763" s="1">
        <f>ROUND(IF(C763="R",0.65*B763,IF(C763="B",0.77*B763,IF(C763="S",0.21*B763,IF(C763="L",0.04*B763,0.43*B763)))),2)</f>
        <v>424.97</v>
      </c>
      <c r="F763" s="1">
        <f>ROUND(IF(D763="A",20%*E763,IF(D763="B",50%*E763,IF(D763="C",90%*E763,0))),2)</f>
        <v>0</v>
      </c>
      <c r="G763" s="1">
        <f>E763-F763</f>
        <v>424.97</v>
      </c>
    </row>
    <row r="764" spans="1:7" x14ac:dyDescent="0.25">
      <c r="A764" s="1" t="s">
        <v>3333</v>
      </c>
      <c r="B764" s="1">
        <v>654.41999999999996</v>
      </c>
      <c r="C764" s="1" t="s">
        <v>31</v>
      </c>
      <c r="D764" s="1" t="s">
        <v>11</v>
      </c>
      <c r="E764" s="1">
        <f>ROUND(IF(C764="R",0.65*B764,IF(C764="B",0.77*B764,IF(C764="S",0.21*B764,IF(C764="L",0.04*B764,0.43*B764)))),2)</f>
        <v>281.39999999999998</v>
      </c>
      <c r="F764" s="1">
        <f>ROUND(IF(D764="A",20%*E764,IF(D764="B",50%*E764,IF(D764="C",90%*E764,0))),2)</f>
        <v>253.26</v>
      </c>
      <c r="G764" s="1">
        <f>E764-F764</f>
        <v>28.139999999999986</v>
      </c>
    </row>
    <row r="765" spans="1:7" x14ac:dyDescent="0.25">
      <c r="A765" s="1" t="s">
        <v>69</v>
      </c>
      <c r="B765" s="1">
        <v>655.02</v>
      </c>
      <c r="C765" s="1" t="s">
        <v>52</v>
      </c>
      <c r="D765" s="1" t="s">
        <v>5</v>
      </c>
      <c r="E765" s="1">
        <f>ROUND(IF(C765="R",0.65*B765,IF(C765="B",0.77*B765,IF(C765="S",0.21*B765,IF(C765="L",0.04*B765,0.43*B765)))),2)</f>
        <v>137.55000000000001</v>
      </c>
      <c r="F765" s="1">
        <f>ROUND(IF(D765="A",20%*E765,IF(D765="B",50%*E765,IF(D765="C",90%*E765,0))),2)</f>
        <v>68.78</v>
      </c>
      <c r="G765" s="1">
        <f>E765-F765</f>
        <v>68.77000000000001</v>
      </c>
    </row>
    <row r="766" spans="1:7" x14ac:dyDescent="0.25">
      <c r="A766" s="1" t="s">
        <v>4846</v>
      </c>
      <c r="B766" s="1">
        <v>655.16</v>
      </c>
      <c r="C766" s="1" t="s">
        <v>5</v>
      </c>
      <c r="D766" s="1" t="s">
        <v>5</v>
      </c>
      <c r="E766" s="1">
        <f>ROUND(IF(C766="R",0.65*B766,IF(C766="B",0.77*B766,IF(C766="S",0.21*B766,IF(C766="L",0.04*B766,0.43*B766)))),2)</f>
        <v>504.47</v>
      </c>
      <c r="F766" s="1">
        <f>ROUND(IF(D766="A",20%*E766,IF(D766="B",50%*E766,IF(D766="C",90%*E766,0))),2)</f>
        <v>252.24</v>
      </c>
      <c r="G766" s="1">
        <f>E766-F766</f>
        <v>252.23000000000002</v>
      </c>
    </row>
    <row r="767" spans="1:7" x14ac:dyDescent="0.25">
      <c r="A767" s="1" t="s">
        <v>503</v>
      </c>
      <c r="B767" s="1">
        <v>655.41</v>
      </c>
      <c r="C767" s="1" t="s">
        <v>52</v>
      </c>
      <c r="D767" s="1" t="s">
        <v>7</v>
      </c>
      <c r="E767" s="1">
        <f>ROUND(IF(C767="R",0.65*B767,IF(C767="B",0.77*B767,IF(C767="S",0.21*B767,IF(C767="L",0.04*B767,0.43*B767)))),2)</f>
        <v>137.63999999999999</v>
      </c>
      <c r="F767" s="1">
        <f>ROUND(IF(D767="A",20%*E767,IF(D767="B",50%*E767,IF(D767="C",90%*E767,0))),2)</f>
        <v>27.53</v>
      </c>
      <c r="G767" s="1">
        <f>E767-F767</f>
        <v>110.10999999999999</v>
      </c>
    </row>
    <row r="768" spans="1:7" x14ac:dyDescent="0.25">
      <c r="A768" s="1" t="s">
        <v>2311</v>
      </c>
      <c r="B768" s="1">
        <v>655.45</v>
      </c>
      <c r="C768" s="1" t="s">
        <v>31</v>
      </c>
      <c r="D768" s="1" t="s">
        <v>7</v>
      </c>
      <c r="E768" s="1">
        <f>ROUND(IF(C768="R",0.65*B768,IF(C768="B",0.77*B768,IF(C768="S",0.21*B768,IF(C768="L",0.04*B768,0.43*B768)))),2)</f>
        <v>281.83999999999997</v>
      </c>
      <c r="F768" s="1">
        <f>ROUND(IF(D768="A",20%*E768,IF(D768="B",50%*E768,IF(D768="C",90%*E768,0))),2)</f>
        <v>56.37</v>
      </c>
      <c r="G768" s="1">
        <f>E768-F768</f>
        <v>225.46999999999997</v>
      </c>
    </row>
    <row r="769" spans="1:7" x14ac:dyDescent="0.25">
      <c r="A769" s="1" t="s">
        <v>3570</v>
      </c>
      <c r="B769" s="1">
        <v>655.83</v>
      </c>
      <c r="C769" s="1" t="s">
        <v>5</v>
      </c>
      <c r="D769" s="1" t="s">
        <v>11</v>
      </c>
      <c r="E769" s="1">
        <f>ROUND(IF(C769="R",0.65*B769,IF(C769="B",0.77*B769,IF(C769="S",0.21*B769,IF(C769="L",0.04*B769,0.43*B769)))),2)</f>
        <v>504.99</v>
      </c>
      <c r="F769" s="1">
        <f>ROUND(IF(D769="A",20%*E769,IF(D769="B",50%*E769,IF(D769="C",90%*E769,0))),2)</f>
        <v>454.49</v>
      </c>
      <c r="G769" s="1">
        <f>E769-F769</f>
        <v>50.5</v>
      </c>
    </row>
    <row r="770" spans="1:7" x14ac:dyDescent="0.25">
      <c r="A770" s="1" t="s">
        <v>4774</v>
      </c>
      <c r="B770" s="1">
        <v>655.91</v>
      </c>
      <c r="C770" s="1" t="s">
        <v>52</v>
      </c>
      <c r="D770" s="1" t="s">
        <v>5</v>
      </c>
      <c r="E770" s="1">
        <f>ROUND(IF(C770="R",0.65*B770,IF(C770="B",0.77*B770,IF(C770="S",0.21*B770,IF(C770="L",0.04*B770,0.43*B770)))),2)</f>
        <v>137.74</v>
      </c>
      <c r="F770" s="1">
        <f>ROUND(IF(D770="A",20%*E770,IF(D770="B",50%*E770,IF(D770="C",90%*E770,0))),2)</f>
        <v>68.87</v>
      </c>
      <c r="G770" s="1">
        <f>E770-F770</f>
        <v>68.87</v>
      </c>
    </row>
    <row r="771" spans="1:7" x14ac:dyDescent="0.25">
      <c r="A771" s="1" t="s">
        <v>4809</v>
      </c>
      <c r="B771" s="1">
        <v>655.91</v>
      </c>
      <c r="C771" s="1" t="s">
        <v>9</v>
      </c>
      <c r="D771" s="1" t="s">
        <v>11</v>
      </c>
      <c r="E771" s="1">
        <f>ROUND(IF(C771="R",0.65*B771,IF(C771="B",0.77*B771,IF(C771="S",0.21*B771,IF(C771="L",0.04*B771,0.43*B771)))),2)</f>
        <v>426.34</v>
      </c>
      <c r="F771" s="1">
        <f>ROUND(IF(D771="A",20%*E771,IF(D771="B",50%*E771,IF(D771="C",90%*E771,0))),2)</f>
        <v>383.71</v>
      </c>
      <c r="G771" s="1">
        <f>E771-F771</f>
        <v>42.629999999999995</v>
      </c>
    </row>
    <row r="772" spans="1:7" x14ac:dyDescent="0.25">
      <c r="A772" s="1" t="s">
        <v>4404</v>
      </c>
      <c r="B772" s="1">
        <v>655.92</v>
      </c>
      <c r="C772" s="1" t="s">
        <v>9</v>
      </c>
      <c r="D772" s="1" t="s">
        <v>11</v>
      </c>
      <c r="E772" s="1">
        <f>ROUND(IF(C772="R",0.65*B772,IF(C772="B",0.77*B772,IF(C772="S",0.21*B772,IF(C772="L",0.04*B772,0.43*B772)))),2)</f>
        <v>426.35</v>
      </c>
      <c r="F772" s="1">
        <f>ROUND(IF(D772="A",20%*E772,IF(D772="B",50%*E772,IF(D772="C",90%*E772,0))),2)</f>
        <v>383.72</v>
      </c>
      <c r="G772" s="1">
        <f>E772-F772</f>
        <v>42.629999999999995</v>
      </c>
    </row>
    <row r="773" spans="1:7" x14ac:dyDescent="0.25">
      <c r="A773" s="1" t="s">
        <v>572</v>
      </c>
      <c r="B773" s="1">
        <v>656.02</v>
      </c>
      <c r="C773" s="1" t="s">
        <v>52</v>
      </c>
      <c r="D773" s="1" t="s">
        <v>5</v>
      </c>
      <c r="E773" s="1">
        <f>ROUND(IF(C773="R",0.65*B773,IF(C773="B",0.77*B773,IF(C773="S",0.21*B773,IF(C773="L",0.04*B773,0.43*B773)))),2)</f>
        <v>137.76</v>
      </c>
      <c r="F773" s="1">
        <f>ROUND(IF(D773="A",20%*E773,IF(D773="B",50%*E773,IF(D773="C",90%*E773,0))),2)</f>
        <v>68.88</v>
      </c>
      <c r="G773" s="1">
        <f>E773-F773</f>
        <v>68.88</v>
      </c>
    </row>
    <row r="774" spans="1:7" x14ac:dyDescent="0.25">
      <c r="A774" s="1" t="s">
        <v>1475</v>
      </c>
      <c r="B774" s="1">
        <v>656.13</v>
      </c>
      <c r="C774" s="1" t="s">
        <v>5</v>
      </c>
      <c r="D774" s="1" t="s">
        <v>5</v>
      </c>
      <c r="E774" s="1">
        <f>ROUND(IF(C774="R",0.65*B774,IF(C774="B",0.77*B774,IF(C774="S",0.21*B774,IF(C774="L",0.04*B774,0.43*B774)))),2)</f>
        <v>505.22</v>
      </c>
      <c r="F774" s="1">
        <f>ROUND(IF(D774="A",20%*E774,IF(D774="B",50%*E774,IF(D774="C",90%*E774,0))),2)</f>
        <v>252.61</v>
      </c>
      <c r="G774" s="1">
        <f>E774-F774</f>
        <v>252.61</v>
      </c>
    </row>
    <row r="775" spans="1:7" x14ac:dyDescent="0.25">
      <c r="A775" s="1" t="s">
        <v>3975</v>
      </c>
      <c r="B775" s="1">
        <v>656.27</v>
      </c>
      <c r="C775" s="1" t="s">
        <v>5</v>
      </c>
      <c r="D775" s="1" t="s">
        <v>7</v>
      </c>
      <c r="E775" s="1">
        <f>ROUND(IF(C775="R",0.65*B775,IF(C775="B",0.77*B775,IF(C775="S",0.21*B775,IF(C775="L",0.04*B775,0.43*B775)))),2)</f>
        <v>505.33</v>
      </c>
      <c r="F775" s="1">
        <f>ROUND(IF(D775="A",20%*E775,IF(D775="B",50%*E775,IF(D775="C",90%*E775,0))),2)</f>
        <v>101.07</v>
      </c>
      <c r="G775" s="1">
        <f>E775-F775</f>
        <v>404.26</v>
      </c>
    </row>
    <row r="776" spans="1:7" x14ac:dyDescent="0.25">
      <c r="A776" s="1" t="s">
        <v>2843</v>
      </c>
      <c r="B776" s="1">
        <v>656.38</v>
      </c>
      <c r="C776" s="1" t="s">
        <v>9</v>
      </c>
      <c r="D776" s="1" t="s">
        <v>11</v>
      </c>
      <c r="E776" s="1">
        <f>ROUND(IF(C776="R",0.65*B776,IF(C776="B",0.77*B776,IF(C776="S",0.21*B776,IF(C776="L",0.04*B776,0.43*B776)))),2)</f>
        <v>426.65</v>
      </c>
      <c r="F776" s="1">
        <f>ROUND(IF(D776="A",20%*E776,IF(D776="B",50%*E776,IF(D776="C",90%*E776,0))),2)</f>
        <v>383.99</v>
      </c>
      <c r="G776" s="1">
        <f>E776-F776</f>
        <v>42.659999999999968</v>
      </c>
    </row>
    <row r="777" spans="1:7" x14ac:dyDescent="0.25">
      <c r="A777" s="1" t="s">
        <v>3067</v>
      </c>
      <c r="B777" s="1">
        <v>656.71</v>
      </c>
      <c r="C777" s="1" t="s">
        <v>9</v>
      </c>
      <c r="D777" s="1" t="s">
        <v>11</v>
      </c>
      <c r="E777" s="1">
        <f>ROUND(IF(C777="R",0.65*B777,IF(C777="B",0.77*B777,IF(C777="S",0.21*B777,IF(C777="L",0.04*B777,0.43*B777)))),2)</f>
        <v>426.86</v>
      </c>
      <c r="F777" s="1">
        <f>ROUND(IF(D777="A",20%*E777,IF(D777="B",50%*E777,IF(D777="C",90%*E777,0))),2)</f>
        <v>384.17</v>
      </c>
      <c r="G777" s="1">
        <f>E777-F777</f>
        <v>42.69</v>
      </c>
    </row>
    <row r="778" spans="1:7" x14ac:dyDescent="0.25">
      <c r="A778" s="1" t="s">
        <v>3152</v>
      </c>
      <c r="B778" s="1">
        <v>656.91</v>
      </c>
      <c r="C778" s="1" t="s">
        <v>31</v>
      </c>
      <c r="D778" s="1" t="s">
        <v>5</v>
      </c>
      <c r="E778" s="1">
        <f>ROUND(IF(C778="R",0.65*B778,IF(C778="B",0.77*B778,IF(C778="S",0.21*B778,IF(C778="L",0.04*B778,0.43*B778)))),2)</f>
        <v>282.47000000000003</v>
      </c>
      <c r="F778" s="1">
        <f>ROUND(IF(D778="A",20%*E778,IF(D778="B",50%*E778,IF(D778="C",90%*E778,0))),2)</f>
        <v>141.24</v>
      </c>
      <c r="G778" s="1">
        <f>E778-F778</f>
        <v>141.23000000000002</v>
      </c>
    </row>
    <row r="779" spans="1:7" x14ac:dyDescent="0.25">
      <c r="A779" s="1" t="s">
        <v>4634</v>
      </c>
      <c r="B779" s="1">
        <v>657.02</v>
      </c>
      <c r="C779" s="1" t="s">
        <v>31</v>
      </c>
      <c r="D779" s="1" t="s">
        <v>11</v>
      </c>
      <c r="E779" s="1">
        <f>ROUND(IF(C779="R",0.65*B779,IF(C779="B",0.77*B779,IF(C779="S",0.21*B779,IF(C779="L",0.04*B779,0.43*B779)))),2)</f>
        <v>282.52</v>
      </c>
      <c r="F779" s="1">
        <f>ROUND(IF(D779="A",20%*E779,IF(D779="B",50%*E779,IF(D779="C",90%*E779,0))),2)</f>
        <v>254.27</v>
      </c>
      <c r="G779" s="1">
        <f>E779-F779</f>
        <v>28.249999999999972</v>
      </c>
    </row>
    <row r="780" spans="1:7" x14ac:dyDescent="0.25">
      <c r="A780" s="1" t="s">
        <v>1591</v>
      </c>
      <c r="B780" s="1">
        <v>657.16</v>
      </c>
      <c r="C780" s="1" t="s">
        <v>52</v>
      </c>
      <c r="D780" s="1" t="s">
        <v>21</v>
      </c>
      <c r="E780" s="1">
        <f>ROUND(IF(C780="R",0.65*B780,IF(C780="B",0.77*B780,IF(C780="S",0.21*B780,IF(C780="L",0.04*B780,0.43*B780)))),2)</f>
        <v>138</v>
      </c>
      <c r="F780" s="1">
        <f>ROUND(IF(D780="A",20%*E780,IF(D780="B",50%*E780,IF(D780="C",90%*E780,0))),2)</f>
        <v>0</v>
      </c>
      <c r="G780" s="1">
        <f>E780-F780</f>
        <v>138</v>
      </c>
    </row>
    <row r="781" spans="1:7" x14ac:dyDescent="0.25">
      <c r="A781" s="1" t="s">
        <v>2524</v>
      </c>
      <c r="B781" s="1">
        <v>657.39</v>
      </c>
      <c r="C781" s="1" t="s">
        <v>94</v>
      </c>
      <c r="D781" s="1" t="s">
        <v>11</v>
      </c>
      <c r="E781" s="1">
        <f>ROUND(IF(C781="R",0.65*B781,IF(C781="B",0.77*B781,IF(C781="S",0.21*B781,IF(C781="L",0.04*B781,0.43*B781)))),2)</f>
        <v>26.3</v>
      </c>
      <c r="F781" s="1">
        <f>ROUND(IF(D781="A",20%*E781,IF(D781="B",50%*E781,IF(D781="C",90%*E781,0))),2)</f>
        <v>23.67</v>
      </c>
      <c r="G781" s="1">
        <f>E781-F781</f>
        <v>2.629999999999999</v>
      </c>
    </row>
    <row r="782" spans="1:7" x14ac:dyDescent="0.25">
      <c r="A782" s="1" t="s">
        <v>53</v>
      </c>
      <c r="B782" s="1">
        <v>657.5</v>
      </c>
      <c r="C782" s="1" t="s">
        <v>31</v>
      </c>
      <c r="D782" s="1" t="s">
        <v>21</v>
      </c>
      <c r="E782" s="1">
        <f>ROUND(IF(C782="R",0.65*B782,IF(C782="B",0.77*B782,IF(C782="S",0.21*B782,IF(C782="L",0.04*B782,0.43*B782)))),2)</f>
        <v>282.73</v>
      </c>
      <c r="F782" s="1">
        <f>ROUND(IF(D782="A",20%*E782,IF(D782="B",50%*E782,IF(D782="C",90%*E782,0))),2)</f>
        <v>0</v>
      </c>
      <c r="G782" s="1">
        <f>E782-F782</f>
        <v>282.73</v>
      </c>
    </row>
    <row r="783" spans="1:7" x14ac:dyDescent="0.25">
      <c r="A783" s="1" t="s">
        <v>1657</v>
      </c>
      <c r="B783" s="1">
        <v>657.93</v>
      </c>
      <c r="C783" s="1" t="s">
        <v>5</v>
      </c>
      <c r="D783" s="1" t="s">
        <v>7</v>
      </c>
      <c r="E783" s="1">
        <f>ROUND(IF(C783="R",0.65*B783,IF(C783="B",0.77*B783,IF(C783="S",0.21*B783,IF(C783="L",0.04*B783,0.43*B783)))),2)</f>
        <v>506.61</v>
      </c>
      <c r="F783" s="1">
        <f>ROUND(IF(D783="A",20%*E783,IF(D783="B",50%*E783,IF(D783="C",90%*E783,0))),2)</f>
        <v>101.32</v>
      </c>
      <c r="G783" s="1">
        <f>E783-F783</f>
        <v>405.29</v>
      </c>
    </row>
    <row r="784" spans="1:7" x14ac:dyDescent="0.25">
      <c r="A784" s="1" t="s">
        <v>455</v>
      </c>
      <c r="B784" s="1">
        <v>657.98</v>
      </c>
      <c r="C784" s="1" t="s">
        <v>94</v>
      </c>
      <c r="D784" s="1" t="s">
        <v>11</v>
      </c>
      <c r="E784" s="1">
        <f>ROUND(IF(C784="R",0.65*B784,IF(C784="B",0.77*B784,IF(C784="S",0.21*B784,IF(C784="L",0.04*B784,0.43*B784)))),2)</f>
        <v>26.32</v>
      </c>
      <c r="F784" s="1">
        <f>ROUND(IF(D784="A",20%*E784,IF(D784="B",50%*E784,IF(D784="C",90%*E784,0))),2)</f>
        <v>23.69</v>
      </c>
      <c r="G784" s="1">
        <f>E784-F784</f>
        <v>2.629999999999999</v>
      </c>
    </row>
    <row r="785" spans="1:7" x14ac:dyDescent="0.25">
      <c r="A785" s="1" t="s">
        <v>2419</v>
      </c>
      <c r="B785" s="1">
        <v>658.12</v>
      </c>
      <c r="C785" s="1" t="s">
        <v>5</v>
      </c>
      <c r="D785" s="1" t="s">
        <v>7</v>
      </c>
      <c r="E785" s="1">
        <f>ROUND(IF(C785="R",0.65*B785,IF(C785="B",0.77*B785,IF(C785="S",0.21*B785,IF(C785="L",0.04*B785,0.43*B785)))),2)</f>
        <v>506.75</v>
      </c>
      <c r="F785" s="1">
        <f>ROUND(IF(D785="A",20%*E785,IF(D785="B",50%*E785,IF(D785="C",90%*E785,0))),2)</f>
        <v>101.35</v>
      </c>
      <c r="G785" s="1">
        <f>E785-F785</f>
        <v>405.4</v>
      </c>
    </row>
    <row r="786" spans="1:7" x14ac:dyDescent="0.25">
      <c r="A786" s="1" t="s">
        <v>3245</v>
      </c>
      <c r="B786" s="1">
        <v>658.95</v>
      </c>
      <c r="C786" s="1" t="s">
        <v>31</v>
      </c>
      <c r="D786" s="1" t="s">
        <v>11</v>
      </c>
      <c r="E786" s="1">
        <f>ROUND(IF(C786="R",0.65*B786,IF(C786="B",0.77*B786,IF(C786="S",0.21*B786,IF(C786="L",0.04*B786,0.43*B786)))),2)</f>
        <v>283.35000000000002</v>
      </c>
      <c r="F786" s="1">
        <f>ROUND(IF(D786="A",20%*E786,IF(D786="B",50%*E786,IF(D786="C",90%*E786,0))),2)</f>
        <v>255.02</v>
      </c>
      <c r="G786" s="1">
        <f>E786-F786</f>
        <v>28.330000000000013</v>
      </c>
    </row>
    <row r="787" spans="1:7" x14ac:dyDescent="0.25">
      <c r="A787" s="1" t="s">
        <v>3096</v>
      </c>
      <c r="B787" s="1">
        <v>659.12</v>
      </c>
      <c r="C787" s="1" t="s">
        <v>52</v>
      </c>
      <c r="D787" s="1" t="s">
        <v>11</v>
      </c>
      <c r="E787" s="1">
        <f>ROUND(IF(C787="R",0.65*B787,IF(C787="B",0.77*B787,IF(C787="S",0.21*B787,IF(C787="L",0.04*B787,0.43*B787)))),2)</f>
        <v>138.41999999999999</v>
      </c>
      <c r="F787" s="1">
        <f>ROUND(IF(D787="A",20%*E787,IF(D787="B",50%*E787,IF(D787="C",90%*E787,0))),2)</f>
        <v>124.58</v>
      </c>
      <c r="G787" s="1">
        <f>E787-F787</f>
        <v>13.839999999999989</v>
      </c>
    </row>
    <row r="788" spans="1:7" x14ac:dyDescent="0.25">
      <c r="A788" s="1" t="s">
        <v>1882</v>
      </c>
      <c r="B788" s="1">
        <v>659.26</v>
      </c>
      <c r="C788" s="1" t="s">
        <v>52</v>
      </c>
      <c r="D788" s="1" t="s">
        <v>11</v>
      </c>
      <c r="E788" s="1">
        <f>ROUND(IF(C788="R",0.65*B788,IF(C788="B",0.77*B788,IF(C788="S",0.21*B788,IF(C788="L",0.04*B788,0.43*B788)))),2)</f>
        <v>138.44</v>
      </c>
      <c r="F788" s="1">
        <f>ROUND(IF(D788="A",20%*E788,IF(D788="B",50%*E788,IF(D788="C",90%*E788,0))),2)</f>
        <v>124.6</v>
      </c>
      <c r="G788" s="1">
        <f>E788-F788</f>
        <v>13.840000000000003</v>
      </c>
    </row>
    <row r="789" spans="1:7" x14ac:dyDescent="0.25">
      <c r="A789" s="1" t="s">
        <v>4280</v>
      </c>
      <c r="B789" s="1">
        <v>659.39</v>
      </c>
      <c r="C789" s="1" t="s">
        <v>9</v>
      </c>
      <c r="D789" s="1" t="s">
        <v>5</v>
      </c>
      <c r="E789" s="1">
        <f>ROUND(IF(C789="R",0.65*B789,IF(C789="B",0.77*B789,IF(C789="S",0.21*B789,IF(C789="L",0.04*B789,0.43*B789)))),2)</f>
        <v>428.6</v>
      </c>
      <c r="F789" s="1">
        <f>ROUND(IF(D789="A",20%*E789,IF(D789="B",50%*E789,IF(D789="C",90%*E789,0))),2)</f>
        <v>214.3</v>
      </c>
      <c r="G789" s="1">
        <f>E789-F789</f>
        <v>214.3</v>
      </c>
    </row>
    <row r="790" spans="1:7" x14ac:dyDescent="0.25">
      <c r="A790" s="1" t="s">
        <v>183</v>
      </c>
      <c r="B790" s="1">
        <v>659.42</v>
      </c>
      <c r="C790" s="1" t="s">
        <v>5</v>
      </c>
      <c r="D790" s="1" t="s">
        <v>11</v>
      </c>
      <c r="E790" s="1">
        <f>ROUND(IF(C790="R",0.65*B790,IF(C790="B",0.77*B790,IF(C790="S",0.21*B790,IF(C790="L",0.04*B790,0.43*B790)))),2)</f>
        <v>507.75</v>
      </c>
      <c r="F790" s="1">
        <f>ROUND(IF(D790="A",20%*E790,IF(D790="B",50%*E790,IF(D790="C",90%*E790,0))),2)</f>
        <v>456.98</v>
      </c>
      <c r="G790" s="1">
        <f>E790-F790</f>
        <v>50.769999999999982</v>
      </c>
    </row>
    <row r="791" spans="1:7" x14ac:dyDescent="0.25">
      <c r="A791" s="1" t="s">
        <v>2701</v>
      </c>
      <c r="B791" s="1">
        <v>659.6</v>
      </c>
      <c r="C791" s="1" t="s">
        <v>5</v>
      </c>
      <c r="D791" s="1" t="s">
        <v>5</v>
      </c>
      <c r="E791" s="1">
        <f>ROUND(IF(C791="R",0.65*B791,IF(C791="B",0.77*B791,IF(C791="S",0.21*B791,IF(C791="L",0.04*B791,0.43*B791)))),2)</f>
        <v>507.89</v>
      </c>
      <c r="F791" s="1">
        <f>ROUND(IF(D791="A",20%*E791,IF(D791="B",50%*E791,IF(D791="C",90%*E791,0))),2)</f>
        <v>253.95</v>
      </c>
      <c r="G791" s="1">
        <f>E791-F791</f>
        <v>253.94</v>
      </c>
    </row>
    <row r="792" spans="1:7" x14ac:dyDescent="0.25">
      <c r="A792" s="1" t="s">
        <v>1420</v>
      </c>
      <c r="B792" s="1">
        <v>659.67</v>
      </c>
      <c r="C792" s="1" t="s">
        <v>5</v>
      </c>
      <c r="D792" s="1" t="s">
        <v>5</v>
      </c>
      <c r="E792" s="1">
        <f>ROUND(IF(C792="R",0.65*B792,IF(C792="B",0.77*B792,IF(C792="S",0.21*B792,IF(C792="L",0.04*B792,0.43*B792)))),2)</f>
        <v>507.95</v>
      </c>
      <c r="F792" s="1">
        <f>ROUND(IF(D792="A",20%*E792,IF(D792="B",50%*E792,IF(D792="C",90%*E792,0))),2)</f>
        <v>253.98</v>
      </c>
      <c r="G792" s="1">
        <f>E792-F792</f>
        <v>253.97</v>
      </c>
    </row>
    <row r="793" spans="1:7" x14ac:dyDescent="0.25">
      <c r="A793" s="1" t="s">
        <v>3170</v>
      </c>
      <c r="B793" s="1">
        <v>659.68</v>
      </c>
      <c r="C793" s="1" t="s">
        <v>5</v>
      </c>
      <c r="D793" s="1" t="s">
        <v>5</v>
      </c>
      <c r="E793" s="1">
        <f>ROUND(IF(C793="R",0.65*B793,IF(C793="B",0.77*B793,IF(C793="S",0.21*B793,IF(C793="L",0.04*B793,0.43*B793)))),2)</f>
        <v>507.95</v>
      </c>
      <c r="F793" s="1">
        <f>ROUND(IF(D793="A",20%*E793,IF(D793="B",50%*E793,IF(D793="C",90%*E793,0))),2)</f>
        <v>253.98</v>
      </c>
      <c r="G793" s="1">
        <f>E793-F793</f>
        <v>253.97</v>
      </c>
    </row>
    <row r="794" spans="1:7" x14ac:dyDescent="0.25">
      <c r="A794" s="1" t="s">
        <v>3781</v>
      </c>
      <c r="B794" s="1">
        <v>659.78</v>
      </c>
      <c r="C794" s="1" t="s">
        <v>5</v>
      </c>
      <c r="D794" s="1" t="s">
        <v>11</v>
      </c>
      <c r="E794" s="1">
        <f>ROUND(IF(C794="R",0.65*B794,IF(C794="B",0.77*B794,IF(C794="S",0.21*B794,IF(C794="L",0.04*B794,0.43*B794)))),2)</f>
        <v>508.03</v>
      </c>
      <c r="F794" s="1">
        <f>ROUND(IF(D794="A",20%*E794,IF(D794="B",50%*E794,IF(D794="C",90%*E794,0))),2)</f>
        <v>457.23</v>
      </c>
      <c r="G794" s="1">
        <f>E794-F794</f>
        <v>50.799999999999955</v>
      </c>
    </row>
    <row r="795" spans="1:7" x14ac:dyDescent="0.25">
      <c r="A795" s="1" t="s">
        <v>4299</v>
      </c>
      <c r="B795" s="1">
        <v>659.83</v>
      </c>
      <c r="C795" s="1" t="s">
        <v>52</v>
      </c>
      <c r="D795" s="1" t="s">
        <v>11</v>
      </c>
      <c r="E795" s="1">
        <f>ROUND(IF(C795="R",0.65*B795,IF(C795="B",0.77*B795,IF(C795="S",0.21*B795,IF(C795="L",0.04*B795,0.43*B795)))),2)</f>
        <v>138.56</v>
      </c>
      <c r="F795" s="1">
        <f>ROUND(IF(D795="A",20%*E795,IF(D795="B",50%*E795,IF(D795="C",90%*E795,0))),2)</f>
        <v>124.7</v>
      </c>
      <c r="G795" s="1">
        <f>E795-F795</f>
        <v>13.86</v>
      </c>
    </row>
    <row r="796" spans="1:7" x14ac:dyDescent="0.25">
      <c r="A796" s="1" t="s">
        <v>4970</v>
      </c>
      <c r="B796" s="1">
        <v>659.89</v>
      </c>
      <c r="C796" s="1" t="s">
        <v>52</v>
      </c>
      <c r="D796" s="1" t="s">
        <v>7</v>
      </c>
      <c r="E796" s="1">
        <f>ROUND(IF(C796="R",0.65*B796,IF(C796="B",0.77*B796,IF(C796="S",0.21*B796,IF(C796="L",0.04*B796,0.43*B796)))),2)</f>
        <v>138.58000000000001</v>
      </c>
      <c r="F796" s="1">
        <f>ROUND(IF(D796="A",20%*E796,IF(D796="B",50%*E796,IF(D796="C",90%*E796,0))),2)</f>
        <v>27.72</v>
      </c>
      <c r="G796" s="1">
        <f>E796-F796</f>
        <v>110.86000000000001</v>
      </c>
    </row>
    <row r="797" spans="1:7" x14ac:dyDescent="0.25">
      <c r="A797" s="1" t="s">
        <v>2131</v>
      </c>
      <c r="B797" s="1">
        <v>660.04</v>
      </c>
      <c r="C797" s="1" t="s">
        <v>9</v>
      </c>
      <c r="D797" s="1" t="s">
        <v>11</v>
      </c>
      <c r="E797" s="1">
        <f>ROUND(IF(C797="R",0.65*B797,IF(C797="B",0.77*B797,IF(C797="S",0.21*B797,IF(C797="L",0.04*B797,0.43*B797)))),2)</f>
        <v>429.03</v>
      </c>
      <c r="F797" s="1">
        <f>ROUND(IF(D797="A",20%*E797,IF(D797="B",50%*E797,IF(D797="C",90%*E797,0))),2)</f>
        <v>386.13</v>
      </c>
      <c r="G797" s="1">
        <f>E797-F797</f>
        <v>42.899999999999977</v>
      </c>
    </row>
    <row r="798" spans="1:7" x14ac:dyDescent="0.25">
      <c r="A798" s="1" t="s">
        <v>2449</v>
      </c>
      <c r="B798" s="1">
        <v>660.42</v>
      </c>
      <c r="C798" s="1" t="s">
        <v>5</v>
      </c>
      <c r="D798" s="1" t="s">
        <v>7</v>
      </c>
      <c r="E798" s="1">
        <f>ROUND(IF(C798="R",0.65*B798,IF(C798="B",0.77*B798,IF(C798="S",0.21*B798,IF(C798="L",0.04*B798,0.43*B798)))),2)</f>
        <v>508.52</v>
      </c>
      <c r="F798" s="1">
        <f>ROUND(IF(D798="A",20%*E798,IF(D798="B",50%*E798,IF(D798="C",90%*E798,0))),2)</f>
        <v>101.7</v>
      </c>
      <c r="G798" s="1">
        <f>E798-F798</f>
        <v>406.82</v>
      </c>
    </row>
    <row r="799" spans="1:7" x14ac:dyDescent="0.25">
      <c r="A799" s="1" t="s">
        <v>4664</v>
      </c>
      <c r="B799" s="1">
        <v>660.42</v>
      </c>
      <c r="C799" s="1" t="s">
        <v>9</v>
      </c>
      <c r="D799" s="1" t="s">
        <v>5</v>
      </c>
      <c r="E799" s="1">
        <f>ROUND(IF(C799="R",0.65*B799,IF(C799="B",0.77*B799,IF(C799="S",0.21*B799,IF(C799="L",0.04*B799,0.43*B799)))),2)</f>
        <v>429.27</v>
      </c>
      <c r="F799" s="1">
        <f>ROUND(IF(D799="A",20%*E799,IF(D799="B",50%*E799,IF(D799="C",90%*E799,0))),2)</f>
        <v>214.64</v>
      </c>
      <c r="G799" s="1">
        <f>E799-F799</f>
        <v>214.63</v>
      </c>
    </row>
    <row r="800" spans="1:7" x14ac:dyDescent="0.25">
      <c r="A800" s="1" t="s">
        <v>1639</v>
      </c>
      <c r="B800" s="1">
        <v>660.47</v>
      </c>
      <c r="C800" s="1" t="s">
        <v>5</v>
      </c>
      <c r="D800" s="1" t="s">
        <v>11</v>
      </c>
      <c r="E800" s="1">
        <f>ROUND(IF(C800="R",0.65*B800,IF(C800="B",0.77*B800,IF(C800="S",0.21*B800,IF(C800="L",0.04*B800,0.43*B800)))),2)</f>
        <v>508.56</v>
      </c>
      <c r="F800" s="1">
        <f>ROUND(IF(D800="A",20%*E800,IF(D800="B",50%*E800,IF(D800="C",90%*E800,0))),2)</f>
        <v>457.7</v>
      </c>
      <c r="G800" s="1">
        <f>E800-F800</f>
        <v>50.860000000000014</v>
      </c>
    </row>
    <row r="801" spans="1:7" x14ac:dyDescent="0.25">
      <c r="A801" s="1" t="s">
        <v>2491</v>
      </c>
      <c r="B801" s="1">
        <v>660.47</v>
      </c>
      <c r="C801" s="1" t="s">
        <v>5</v>
      </c>
      <c r="D801" s="1" t="s">
        <v>11</v>
      </c>
      <c r="E801" s="1">
        <f>ROUND(IF(C801="R",0.65*B801,IF(C801="B",0.77*B801,IF(C801="S",0.21*B801,IF(C801="L",0.04*B801,0.43*B801)))),2)</f>
        <v>508.56</v>
      </c>
      <c r="F801" s="1">
        <f>ROUND(IF(D801="A",20%*E801,IF(D801="B",50%*E801,IF(D801="C",90%*E801,0))),2)</f>
        <v>457.7</v>
      </c>
      <c r="G801" s="1">
        <f>E801-F801</f>
        <v>50.860000000000014</v>
      </c>
    </row>
    <row r="802" spans="1:7" x14ac:dyDescent="0.25">
      <c r="A802" s="1" t="s">
        <v>156</v>
      </c>
      <c r="B802" s="1">
        <v>660.64</v>
      </c>
      <c r="C802" s="1" t="s">
        <v>52</v>
      </c>
      <c r="D802" s="1" t="s">
        <v>7</v>
      </c>
      <c r="E802" s="1">
        <f>ROUND(IF(C802="R",0.65*B802,IF(C802="B",0.77*B802,IF(C802="S",0.21*B802,IF(C802="L",0.04*B802,0.43*B802)))),2)</f>
        <v>138.72999999999999</v>
      </c>
      <c r="F802" s="1">
        <f>ROUND(IF(D802="A",20%*E802,IF(D802="B",50%*E802,IF(D802="C",90%*E802,0))),2)</f>
        <v>27.75</v>
      </c>
      <c r="G802" s="1">
        <f>E802-F802</f>
        <v>110.97999999999999</v>
      </c>
    </row>
    <row r="803" spans="1:7" x14ac:dyDescent="0.25">
      <c r="A803" s="1" t="s">
        <v>4564</v>
      </c>
      <c r="B803" s="1">
        <v>660.67</v>
      </c>
      <c r="C803" s="1" t="s">
        <v>5</v>
      </c>
      <c r="D803" s="1" t="s">
        <v>11</v>
      </c>
      <c r="E803" s="1">
        <f>ROUND(IF(C803="R",0.65*B803,IF(C803="B",0.77*B803,IF(C803="S",0.21*B803,IF(C803="L",0.04*B803,0.43*B803)))),2)</f>
        <v>508.72</v>
      </c>
      <c r="F803" s="1">
        <f>ROUND(IF(D803="A",20%*E803,IF(D803="B",50%*E803,IF(D803="C",90%*E803,0))),2)</f>
        <v>457.85</v>
      </c>
      <c r="G803" s="1">
        <f>E803-F803</f>
        <v>50.870000000000005</v>
      </c>
    </row>
    <row r="804" spans="1:7" x14ac:dyDescent="0.25">
      <c r="A804" s="1" t="s">
        <v>1647</v>
      </c>
      <c r="B804" s="1">
        <v>660.69</v>
      </c>
      <c r="C804" s="1" t="s">
        <v>94</v>
      </c>
      <c r="D804" s="1" t="s">
        <v>11</v>
      </c>
      <c r="E804" s="1">
        <f>ROUND(IF(C804="R",0.65*B804,IF(C804="B",0.77*B804,IF(C804="S",0.21*B804,IF(C804="L",0.04*B804,0.43*B804)))),2)</f>
        <v>26.43</v>
      </c>
      <c r="F804" s="1">
        <f>ROUND(IF(D804="A",20%*E804,IF(D804="B",50%*E804,IF(D804="C",90%*E804,0))),2)</f>
        <v>23.79</v>
      </c>
      <c r="G804" s="1">
        <f>E804-F804</f>
        <v>2.6400000000000006</v>
      </c>
    </row>
    <row r="805" spans="1:7" x14ac:dyDescent="0.25">
      <c r="A805" s="1" t="s">
        <v>3540</v>
      </c>
      <c r="B805" s="1">
        <v>661.04</v>
      </c>
      <c r="C805" s="1" t="s">
        <v>5</v>
      </c>
      <c r="D805" s="1" t="s">
        <v>11</v>
      </c>
      <c r="E805" s="1">
        <f>ROUND(IF(C805="R",0.65*B805,IF(C805="B",0.77*B805,IF(C805="S",0.21*B805,IF(C805="L",0.04*B805,0.43*B805)))),2)</f>
        <v>509</v>
      </c>
      <c r="F805" s="1">
        <f>ROUND(IF(D805="A",20%*E805,IF(D805="B",50%*E805,IF(D805="C",90%*E805,0))),2)</f>
        <v>458.1</v>
      </c>
      <c r="G805" s="1">
        <f>E805-F805</f>
        <v>50.899999999999977</v>
      </c>
    </row>
    <row r="806" spans="1:7" x14ac:dyDescent="0.25">
      <c r="A806" s="1" t="s">
        <v>4649</v>
      </c>
      <c r="B806" s="1">
        <v>661.3</v>
      </c>
      <c r="C806" s="1" t="s">
        <v>5</v>
      </c>
      <c r="D806" s="1" t="s">
        <v>7</v>
      </c>
      <c r="E806" s="1">
        <f>ROUND(IF(C806="R",0.65*B806,IF(C806="B",0.77*B806,IF(C806="S",0.21*B806,IF(C806="L",0.04*B806,0.43*B806)))),2)</f>
        <v>509.2</v>
      </c>
      <c r="F806" s="1">
        <f>ROUND(IF(D806="A",20%*E806,IF(D806="B",50%*E806,IF(D806="C",90%*E806,0))),2)</f>
        <v>101.84</v>
      </c>
      <c r="G806" s="1">
        <f>E806-F806</f>
        <v>407.36</v>
      </c>
    </row>
    <row r="807" spans="1:7" x14ac:dyDescent="0.25">
      <c r="A807" s="1" t="s">
        <v>1786</v>
      </c>
      <c r="B807" s="1">
        <v>661.33</v>
      </c>
      <c r="C807" s="1" t="s">
        <v>52</v>
      </c>
      <c r="D807" s="1" t="s">
        <v>5</v>
      </c>
      <c r="E807" s="1">
        <f>ROUND(IF(C807="R",0.65*B807,IF(C807="B",0.77*B807,IF(C807="S",0.21*B807,IF(C807="L",0.04*B807,0.43*B807)))),2)</f>
        <v>138.88</v>
      </c>
      <c r="F807" s="1">
        <f>ROUND(IF(D807="A",20%*E807,IF(D807="B",50%*E807,IF(D807="C",90%*E807,0))),2)</f>
        <v>69.44</v>
      </c>
      <c r="G807" s="1">
        <f>E807-F807</f>
        <v>69.44</v>
      </c>
    </row>
    <row r="808" spans="1:7" x14ac:dyDescent="0.25">
      <c r="A808" s="1" t="s">
        <v>4494</v>
      </c>
      <c r="B808" s="1">
        <v>661.38</v>
      </c>
      <c r="C808" s="1" t="s">
        <v>31</v>
      </c>
      <c r="D808" s="1" t="s">
        <v>5</v>
      </c>
      <c r="E808" s="1">
        <f>ROUND(IF(C808="R",0.65*B808,IF(C808="B",0.77*B808,IF(C808="S",0.21*B808,IF(C808="L",0.04*B808,0.43*B808)))),2)</f>
        <v>284.39</v>
      </c>
      <c r="F808" s="1">
        <f>ROUND(IF(D808="A",20%*E808,IF(D808="B",50%*E808,IF(D808="C",90%*E808,0))),2)</f>
        <v>142.19999999999999</v>
      </c>
      <c r="G808" s="1">
        <f>E808-F808</f>
        <v>142.19</v>
      </c>
    </row>
    <row r="809" spans="1:7" x14ac:dyDescent="0.25">
      <c r="A809" s="1" t="s">
        <v>119</v>
      </c>
      <c r="B809" s="1">
        <v>661.45</v>
      </c>
      <c r="C809" s="1" t="s">
        <v>31</v>
      </c>
      <c r="D809" s="1" t="s">
        <v>11</v>
      </c>
      <c r="E809" s="1">
        <f>ROUND(IF(C809="R",0.65*B809,IF(C809="B",0.77*B809,IF(C809="S",0.21*B809,IF(C809="L",0.04*B809,0.43*B809)))),2)</f>
        <v>284.42</v>
      </c>
      <c r="F809" s="1">
        <f>ROUND(IF(D809="A",20%*E809,IF(D809="B",50%*E809,IF(D809="C",90%*E809,0))),2)</f>
        <v>255.98</v>
      </c>
      <c r="G809" s="1">
        <f>E809-F809</f>
        <v>28.440000000000026</v>
      </c>
    </row>
    <row r="810" spans="1:7" x14ac:dyDescent="0.25">
      <c r="A810" s="1" t="s">
        <v>431</v>
      </c>
      <c r="B810" s="1">
        <v>662.14</v>
      </c>
      <c r="C810" s="1" t="s">
        <v>31</v>
      </c>
      <c r="D810" s="1" t="s">
        <v>11</v>
      </c>
      <c r="E810" s="1">
        <f>ROUND(IF(C810="R",0.65*B810,IF(C810="B",0.77*B810,IF(C810="S",0.21*B810,IF(C810="L",0.04*B810,0.43*B810)))),2)</f>
        <v>284.72000000000003</v>
      </c>
      <c r="F810" s="1">
        <f>ROUND(IF(D810="A",20%*E810,IF(D810="B",50%*E810,IF(D810="C",90%*E810,0))),2)</f>
        <v>256.25</v>
      </c>
      <c r="G810" s="1">
        <f>E810-F810</f>
        <v>28.470000000000027</v>
      </c>
    </row>
    <row r="811" spans="1:7" x14ac:dyDescent="0.25">
      <c r="A811" s="1" t="s">
        <v>3163</v>
      </c>
      <c r="B811" s="1">
        <v>662.18</v>
      </c>
      <c r="C811" s="1" t="s">
        <v>5</v>
      </c>
      <c r="D811" s="1" t="s">
        <v>11</v>
      </c>
      <c r="E811" s="1">
        <f>ROUND(IF(C811="R",0.65*B811,IF(C811="B",0.77*B811,IF(C811="S",0.21*B811,IF(C811="L",0.04*B811,0.43*B811)))),2)</f>
        <v>509.88</v>
      </c>
      <c r="F811" s="1">
        <f>ROUND(IF(D811="A",20%*E811,IF(D811="B",50%*E811,IF(D811="C",90%*E811,0))),2)</f>
        <v>458.89</v>
      </c>
      <c r="G811" s="1">
        <f>E811-F811</f>
        <v>50.990000000000009</v>
      </c>
    </row>
    <row r="812" spans="1:7" x14ac:dyDescent="0.25">
      <c r="A812" s="1" t="s">
        <v>4230</v>
      </c>
      <c r="B812" s="1">
        <v>662.3</v>
      </c>
      <c r="C812" s="1" t="s">
        <v>31</v>
      </c>
      <c r="D812" s="1" t="s">
        <v>5</v>
      </c>
      <c r="E812" s="1">
        <f>ROUND(IF(C812="R",0.65*B812,IF(C812="B",0.77*B812,IF(C812="S",0.21*B812,IF(C812="L",0.04*B812,0.43*B812)))),2)</f>
        <v>284.79000000000002</v>
      </c>
      <c r="F812" s="1">
        <f>ROUND(IF(D812="A",20%*E812,IF(D812="B",50%*E812,IF(D812="C",90%*E812,0))),2)</f>
        <v>142.4</v>
      </c>
      <c r="G812" s="1">
        <f>E812-F812</f>
        <v>142.39000000000001</v>
      </c>
    </row>
    <row r="813" spans="1:7" x14ac:dyDescent="0.25">
      <c r="A813" s="1" t="s">
        <v>1871</v>
      </c>
      <c r="B813" s="1">
        <v>662.45</v>
      </c>
      <c r="C813" s="1" t="s">
        <v>52</v>
      </c>
      <c r="D813" s="1" t="s">
        <v>11</v>
      </c>
      <c r="E813" s="1">
        <f>ROUND(IF(C813="R",0.65*B813,IF(C813="B",0.77*B813,IF(C813="S",0.21*B813,IF(C813="L",0.04*B813,0.43*B813)))),2)</f>
        <v>139.11000000000001</v>
      </c>
      <c r="F813" s="1">
        <f>ROUND(IF(D813="A",20%*E813,IF(D813="B",50%*E813,IF(D813="C",90%*E813,0))),2)</f>
        <v>125.2</v>
      </c>
      <c r="G813" s="1">
        <f>E813-F813</f>
        <v>13.910000000000011</v>
      </c>
    </row>
    <row r="814" spans="1:7" x14ac:dyDescent="0.25">
      <c r="A814" s="1" t="s">
        <v>3876</v>
      </c>
      <c r="B814" s="1">
        <v>662.52</v>
      </c>
      <c r="C814" s="1" t="s">
        <v>31</v>
      </c>
      <c r="D814" s="1" t="s">
        <v>11</v>
      </c>
      <c r="E814" s="1">
        <f>ROUND(IF(C814="R",0.65*B814,IF(C814="B",0.77*B814,IF(C814="S",0.21*B814,IF(C814="L",0.04*B814,0.43*B814)))),2)</f>
        <v>284.88</v>
      </c>
      <c r="F814" s="1">
        <f>ROUND(IF(D814="A",20%*E814,IF(D814="B",50%*E814,IF(D814="C",90%*E814,0))),2)</f>
        <v>256.39</v>
      </c>
      <c r="G814" s="1">
        <f>E814-F814</f>
        <v>28.490000000000009</v>
      </c>
    </row>
    <row r="815" spans="1:7" x14ac:dyDescent="0.25">
      <c r="A815" s="1" t="s">
        <v>2465</v>
      </c>
      <c r="B815" s="1">
        <v>662.62</v>
      </c>
      <c r="C815" s="1" t="s">
        <v>31</v>
      </c>
      <c r="D815" s="1" t="s">
        <v>11</v>
      </c>
      <c r="E815" s="1">
        <f>ROUND(IF(C815="R",0.65*B815,IF(C815="B",0.77*B815,IF(C815="S",0.21*B815,IF(C815="L",0.04*B815,0.43*B815)))),2)</f>
        <v>284.93</v>
      </c>
      <c r="F815" s="1">
        <f>ROUND(IF(D815="A",20%*E815,IF(D815="B",50%*E815,IF(D815="C",90%*E815,0))),2)</f>
        <v>256.44</v>
      </c>
      <c r="G815" s="1">
        <f>E815-F815</f>
        <v>28.490000000000009</v>
      </c>
    </row>
    <row r="816" spans="1:7" x14ac:dyDescent="0.25">
      <c r="A816" s="1" t="s">
        <v>4123</v>
      </c>
      <c r="B816" s="1">
        <v>662.81</v>
      </c>
      <c r="C816" s="1" t="s">
        <v>52</v>
      </c>
      <c r="D816" s="1" t="s">
        <v>21</v>
      </c>
      <c r="E816" s="1">
        <f>ROUND(IF(C816="R",0.65*B816,IF(C816="B",0.77*B816,IF(C816="S",0.21*B816,IF(C816="L",0.04*B816,0.43*B816)))),2)</f>
        <v>139.19</v>
      </c>
      <c r="F816" s="1">
        <f>ROUND(IF(D816="A",20%*E816,IF(D816="B",50%*E816,IF(D816="C",90%*E816,0))),2)</f>
        <v>0</v>
      </c>
      <c r="G816" s="1">
        <f>E816-F816</f>
        <v>139.19</v>
      </c>
    </row>
    <row r="817" spans="1:7" x14ac:dyDescent="0.25">
      <c r="A817" s="1" t="s">
        <v>653</v>
      </c>
      <c r="B817" s="1">
        <v>662.94</v>
      </c>
      <c r="C817" s="1" t="s">
        <v>9</v>
      </c>
      <c r="D817" s="1" t="s">
        <v>21</v>
      </c>
      <c r="E817" s="1">
        <f>ROUND(IF(C817="R",0.65*B817,IF(C817="B",0.77*B817,IF(C817="S",0.21*B817,IF(C817="L",0.04*B817,0.43*B817)))),2)</f>
        <v>430.91</v>
      </c>
      <c r="F817" s="1">
        <f>ROUND(IF(D817="A",20%*E817,IF(D817="B",50%*E817,IF(D817="C",90%*E817,0))),2)</f>
        <v>0</v>
      </c>
      <c r="G817" s="1">
        <f>E817-F817</f>
        <v>430.91</v>
      </c>
    </row>
    <row r="818" spans="1:7" x14ac:dyDescent="0.25">
      <c r="A818" s="1" t="s">
        <v>3213</v>
      </c>
      <c r="B818" s="1">
        <v>663.37</v>
      </c>
      <c r="C818" s="1" t="s">
        <v>31</v>
      </c>
      <c r="D818" s="1" t="s">
        <v>21</v>
      </c>
      <c r="E818" s="1">
        <f>ROUND(IF(C818="R",0.65*B818,IF(C818="B",0.77*B818,IF(C818="S",0.21*B818,IF(C818="L",0.04*B818,0.43*B818)))),2)</f>
        <v>285.25</v>
      </c>
      <c r="F818" s="1">
        <f>ROUND(IF(D818="A",20%*E818,IF(D818="B",50%*E818,IF(D818="C",90%*E818,0))),2)</f>
        <v>0</v>
      </c>
      <c r="G818" s="1">
        <f>E818-F818</f>
        <v>285.25</v>
      </c>
    </row>
    <row r="819" spans="1:7" x14ac:dyDescent="0.25">
      <c r="A819" s="1" t="s">
        <v>4693</v>
      </c>
      <c r="B819" s="1">
        <v>663.59</v>
      </c>
      <c r="C819" s="1" t="s">
        <v>9</v>
      </c>
      <c r="D819" s="1" t="s">
        <v>5</v>
      </c>
      <c r="E819" s="1">
        <f>ROUND(IF(C819="R",0.65*B819,IF(C819="B",0.77*B819,IF(C819="S",0.21*B819,IF(C819="L",0.04*B819,0.43*B819)))),2)</f>
        <v>431.33</v>
      </c>
      <c r="F819" s="1">
        <f>ROUND(IF(D819="A",20%*E819,IF(D819="B",50%*E819,IF(D819="C",90%*E819,0))),2)</f>
        <v>215.67</v>
      </c>
      <c r="G819" s="1">
        <f>E819-F819</f>
        <v>215.66</v>
      </c>
    </row>
    <row r="820" spans="1:7" x14ac:dyDescent="0.25">
      <c r="A820" s="1" t="s">
        <v>645</v>
      </c>
      <c r="B820" s="1">
        <v>663.66</v>
      </c>
      <c r="C820" s="1" t="s">
        <v>5</v>
      </c>
      <c r="D820" s="1" t="s">
        <v>5</v>
      </c>
      <c r="E820" s="1">
        <f>ROUND(IF(C820="R",0.65*B820,IF(C820="B",0.77*B820,IF(C820="S",0.21*B820,IF(C820="L",0.04*B820,0.43*B820)))),2)</f>
        <v>511.02</v>
      </c>
      <c r="F820" s="1">
        <f>ROUND(IF(D820="A",20%*E820,IF(D820="B",50%*E820,IF(D820="C",90%*E820,0))),2)</f>
        <v>255.51</v>
      </c>
      <c r="G820" s="1">
        <f>E820-F820</f>
        <v>255.51</v>
      </c>
    </row>
    <row r="821" spans="1:7" x14ac:dyDescent="0.25">
      <c r="A821" s="1" t="s">
        <v>1956</v>
      </c>
      <c r="B821" s="1">
        <v>663.68</v>
      </c>
      <c r="C821" s="1" t="s">
        <v>52</v>
      </c>
      <c r="D821" s="1" t="s">
        <v>11</v>
      </c>
      <c r="E821" s="1">
        <f>ROUND(IF(C821="R",0.65*B821,IF(C821="B",0.77*B821,IF(C821="S",0.21*B821,IF(C821="L",0.04*B821,0.43*B821)))),2)</f>
        <v>139.37</v>
      </c>
      <c r="F821" s="1">
        <f>ROUND(IF(D821="A",20%*E821,IF(D821="B",50%*E821,IF(D821="C",90%*E821,0))),2)</f>
        <v>125.43</v>
      </c>
      <c r="G821" s="1">
        <f>E821-F821</f>
        <v>13.939999999999998</v>
      </c>
    </row>
    <row r="822" spans="1:7" x14ac:dyDescent="0.25">
      <c r="A822" s="1" t="s">
        <v>4769</v>
      </c>
      <c r="B822" s="1">
        <v>663.71</v>
      </c>
      <c r="C822" s="1" t="s">
        <v>5</v>
      </c>
      <c r="D822" s="1" t="s">
        <v>7</v>
      </c>
      <c r="E822" s="1">
        <f>ROUND(IF(C822="R",0.65*B822,IF(C822="B",0.77*B822,IF(C822="S",0.21*B822,IF(C822="L",0.04*B822,0.43*B822)))),2)</f>
        <v>511.06</v>
      </c>
      <c r="F822" s="1">
        <f>ROUND(IF(D822="A",20%*E822,IF(D822="B",50%*E822,IF(D822="C",90%*E822,0))),2)</f>
        <v>102.21</v>
      </c>
      <c r="G822" s="1">
        <f>E822-F822</f>
        <v>408.85</v>
      </c>
    </row>
    <row r="823" spans="1:7" x14ac:dyDescent="0.25">
      <c r="A823" s="1" t="s">
        <v>2938</v>
      </c>
      <c r="B823" s="1">
        <v>663.82</v>
      </c>
      <c r="C823" s="1" t="s">
        <v>9</v>
      </c>
      <c r="D823" s="1" t="s">
        <v>11</v>
      </c>
      <c r="E823" s="1">
        <f>ROUND(IF(C823="R",0.65*B823,IF(C823="B",0.77*B823,IF(C823="S",0.21*B823,IF(C823="L",0.04*B823,0.43*B823)))),2)</f>
        <v>431.48</v>
      </c>
      <c r="F823" s="1">
        <f>ROUND(IF(D823="A",20%*E823,IF(D823="B",50%*E823,IF(D823="C",90%*E823,0))),2)</f>
        <v>388.33</v>
      </c>
      <c r="G823" s="1">
        <f>E823-F823</f>
        <v>43.150000000000034</v>
      </c>
    </row>
    <row r="824" spans="1:7" x14ac:dyDescent="0.25">
      <c r="A824" s="1" t="s">
        <v>2984</v>
      </c>
      <c r="B824" s="1">
        <v>664.1</v>
      </c>
      <c r="C824" s="1" t="s">
        <v>5</v>
      </c>
      <c r="D824" s="1" t="s">
        <v>11</v>
      </c>
      <c r="E824" s="1">
        <f>ROUND(IF(C824="R",0.65*B824,IF(C824="B",0.77*B824,IF(C824="S",0.21*B824,IF(C824="L",0.04*B824,0.43*B824)))),2)</f>
        <v>511.36</v>
      </c>
      <c r="F824" s="1">
        <f>ROUND(IF(D824="A",20%*E824,IF(D824="B",50%*E824,IF(D824="C",90%*E824,0))),2)</f>
        <v>460.22</v>
      </c>
      <c r="G824" s="1">
        <f>E824-F824</f>
        <v>51.139999999999986</v>
      </c>
    </row>
    <row r="825" spans="1:7" x14ac:dyDescent="0.25">
      <c r="A825" s="1" t="s">
        <v>4272</v>
      </c>
      <c r="B825" s="1">
        <v>664.44</v>
      </c>
      <c r="C825" s="1" t="s">
        <v>52</v>
      </c>
      <c r="D825" s="1" t="s">
        <v>11</v>
      </c>
      <c r="E825" s="1">
        <f>ROUND(IF(C825="R",0.65*B825,IF(C825="B",0.77*B825,IF(C825="S",0.21*B825,IF(C825="L",0.04*B825,0.43*B825)))),2)</f>
        <v>139.53</v>
      </c>
      <c r="F825" s="1">
        <f>ROUND(IF(D825="A",20%*E825,IF(D825="B",50%*E825,IF(D825="C",90%*E825,0))),2)</f>
        <v>125.58</v>
      </c>
      <c r="G825" s="1">
        <f>E825-F825</f>
        <v>13.950000000000003</v>
      </c>
    </row>
    <row r="826" spans="1:7" x14ac:dyDescent="0.25">
      <c r="A826" s="1" t="s">
        <v>1414</v>
      </c>
      <c r="B826" s="1">
        <v>664.67</v>
      </c>
      <c r="C826" s="1" t="s">
        <v>5</v>
      </c>
      <c r="D826" s="1" t="s">
        <v>5</v>
      </c>
      <c r="E826" s="1">
        <f>ROUND(IF(C826="R",0.65*B826,IF(C826="B",0.77*B826,IF(C826="S",0.21*B826,IF(C826="L",0.04*B826,0.43*B826)))),2)</f>
        <v>511.8</v>
      </c>
      <c r="F826" s="1">
        <f>ROUND(IF(D826="A",20%*E826,IF(D826="B",50%*E826,IF(D826="C",90%*E826,0))),2)</f>
        <v>255.9</v>
      </c>
      <c r="G826" s="1">
        <f>E826-F826</f>
        <v>255.9</v>
      </c>
    </row>
    <row r="827" spans="1:7" x14ac:dyDescent="0.25">
      <c r="A827" s="1" t="s">
        <v>1715</v>
      </c>
      <c r="B827" s="1">
        <v>664.67</v>
      </c>
      <c r="C827" s="1" t="s">
        <v>52</v>
      </c>
      <c r="D827" s="1" t="s">
        <v>11</v>
      </c>
      <c r="E827" s="1">
        <f>ROUND(IF(C827="R",0.65*B827,IF(C827="B",0.77*B827,IF(C827="S",0.21*B827,IF(C827="L",0.04*B827,0.43*B827)))),2)</f>
        <v>139.58000000000001</v>
      </c>
      <c r="F827" s="1">
        <f>ROUND(IF(D827="A",20%*E827,IF(D827="B",50%*E827,IF(D827="C",90%*E827,0))),2)</f>
        <v>125.62</v>
      </c>
      <c r="G827" s="1">
        <f>E827-F827</f>
        <v>13.960000000000008</v>
      </c>
    </row>
    <row r="828" spans="1:7" x14ac:dyDescent="0.25">
      <c r="A828" s="1" t="s">
        <v>4776</v>
      </c>
      <c r="B828" s="1">
        <v>664.76</v>
      </c>
      <c r="C828" s="1" t="s">
        <v>52</v>
      </c>
      <c r="D828" s="1" t="s">
        <v>5</v>
      </c>
      <c r="E828" s="1">
        <f>ROUND(IF(C828="R",0.65*B828,IF(C828="B",0.77*B828,IF(C828="S",0.21*B828,IF(C828="L",0.04*B828,0.43*B828)))),2)</f>
        <v>139.6</v>
      </c>
      <c r="F828" s="1">
        <f>ROUND(IF(D828="A",20%*E828,IF(D828="B",50%*E828,IF(D828="C",90%*E828,0))),2)</f>
        <v>69.8</v>
      </c>
      <c r="G828" s="1">
        <f>E828-F828</f>
        <v>69.8</v>
      </c>
    </row>
    <row r="829" spans="1:7" x14ac:dyDescent="0.25">
      <c r="A829" s="1" t="s">
        <v>2040</v>
      </c>
      <c r="B829" s="1">
        <v>664.98</v>
      </c>
      <c r="C829" s="1" t="s">
        <v>5</v>
      </c>
      <c r="D829" s="1" t="s">
        <v>5</v>
      </c>
      <c r="E829" s="1">
        <f>ROUND(IF(C829="R",0.65*B829,IF(C829="B",0.77*B829,IF(C829="S",0.21*B829,IF(C829="L",0.04*B829,0.43*B829)))),2)</f>
        <v>512.03</v>
      </c>
      <c r="F829" s="1">
        <f>ROUND(IF(D829="A",20%*E829,IF(D829="B",50%*E829,IF(D829="C",90%*E829,0))),2)</f>
        <v>256.02</v>
      </c>
      <c r="G829" s="1">
        <f>E829-F829</f>
        <v>256.01</v>
      </c>
    </row>
    <row r="830" spans="1:7" x14ac:dyDescent="0.25">
      <c r="A830" s="1" t="s">
        <v>3117</v>
      </c>
      <c r="B830" s="1">
        <v>665.03</v>
      </c>
      <c r="C830" s="1" t="s">
        <v>9</v>
      </c>
      <c r="D830" s="1" t="s">
        <v>5</v>
      </c>
      <c r="E830" s="1">
        <f>ROUND(IF(C830="R",0.65*B830,IF(C830="B",0.77*B830,IF(C830="S",0.21*B830,IF(C830="L",0.04*B830,0.43*B830)))),2)</f>
        <v>432.27</v>
      </c>
      <c r="F830" s="1">
        <f>ROUND(IF(D830="A",20%*E830,IF(D830="B",50%*E830,IF(D830="C",90%*E830,0))),2)</f>
        <v>216.14</v>
      </c>
      <c r="G830" s="1">
        <f>E830-F830</f>
        <v>216.13</v>
      </c>
    </row>
    <row r="831" spans="1:7" x14ac:dyDescent="0.25">
      <c r="A831" s="1" t="s">
        <v>1585</v>
      </c>
      <c r="B831" s="1">
        <v>665.42</v>
      </c>
      <c r="C831" s="1" t="s">
        <v>5</v>
      </c>
      <c r="D831" s="1" t="s">
        <v>21</v>
      </c>
      <c r="E831" s="1">
        <f>ROUND(IF(C831="R",0.65*B831,IF(C831="B",0.77*B831,IF(C831="S",0.21*B831,IF(C831="L",0.04*B831,0.43*B831)))),2)</f>
        <v>512.37</v>
      </c>
      <c r="F831" s="1">
        <f>ROUND(IF(D831="A",20%*E831,IF(D831="B",50%*E831,IF(D831="C",90%*E831,0))),2)</f>
        <v>0</v>
      </c>
      <c r="G831" s="1">
        <f>E831-F831</f>
        <v>512.37</v>
      </c>
    </row>
    <row r="832" spans="1:7" x14ac:dyDescent="0.25">
      <c r="A832" s="1" t="s">
        <v>1729</v>
      </c>
      <c r="B832" s="1">
        <v>665.61</v>
      </c>
      <c r="C832" s="1" t="s">
        <v>9</v>
      </c>
      <c r="D832" s="1" t="s">
        <v>5</v>
      </c>
      <c r="E832" s="1">
        <f>ROUND(IF(C832="R",0.65*B832,IF(C832="B",0.77*B832,IF(C832="S",0.21*B832,IF(C832="L",0.04*B832,0.43*B832)))),2)</f>
        <v>432.65</v>
      </c>
      <c r="F832" s="1">
        <f>ROUND(IF(D832="A",20%*E832,IF(D832="B",50%*E832,IF(D832="C",90%*E832,0))),2)</f>
        <v>216.33</v>
      </c>
      <c r="G832" s="1">
        <f>E832-F832</f>
        <v>216.31999999999996</v>
      </c>
    </row>
    <row r="833" spans="1:7" x14ac:dyDescent="0.25">
      <c r="A833" s="1" t="s">
        <v>1803</v>
      </c>
      <c r="B833" s="1">
        <v>665.64</v>
      </c>
      <c r="C833" s="1" t="s">
        <v>5</v>
      </c>
      <c r="D833" s="1" t="s">
        <v>7</v>
      </c>
      <c r="E833" s="1">
        <f>ROUND(IF(C833="R",0.65*B833,IF(C833="B",0.77*B833,IF(C833="S",0.21*B833,IF(C833="L",0.04*B833,0.43*B833)))),2)</f>
        <v>512.54</v>
      </c>
      <c r="F833" s="1">
        <f>ROUND(IF(D833="A",20%*E833,IF(D833="B",50%*E833,IF(D833="C",90%*E833,0))),2)</f>
        <v>102.51</v>
      </c>
      <c r="G833" s="1">
        <f>E833-F833</f>
        <v>410.03</v>
      </c>
    </row>
    <row r="834" spans="1:7" x14ac:dyDescent="0.25">
      <c r="A834" s="1" t="s">
        <v>32</v>
      </c>
      <c r="B834" s="1">
        <v>665.74</v>
      </c>
      <c r="C834" s="1" t="s">
        <v>5</v>
      </c>
      <c r="D834" s="1" t="s">
        <v>11</v>
      </c>
      <c r="E834" s="1">
        <f>ROUND(IF(C834="R",0.65*B834,IF(C834="B",0.77*B834,IF(C834="S",0.21*B834,IF(C834="L",0.04*B834,0.43*B834)))),2)</f>
        <v>512.62</v>
      </c>
      <c r="F834" s="1">
        <f>ROUND(IF(D834="A",20%*E834,IF(D834="B",50%*E834,IF(D834="C",90%*E834,0))),2)</f>
        <v>461.36</v>
      </c>
      <c r="G834" s="1">
        <f>E834-F834</f>
        <v>51.259999999999991</v>
      </c>
    </row>
    <row r="835" spans="1:7" x14ac:dyDescent="0.25">
      <c r="A835" s="1" t="s">
        <v>367</v>
      </c>
      <c r="B835" s="1">
        <v>666.62</v>
      </c>
      <c r="C835" s="1" t="s">
        <v>94</v>
      </c>
      <c r="D835" s="1" t="s">
        <v>7</v>
      </c>
      <c r="E835" s="1">
        <f>ROUND(IF(C835="R",0.65*B835,IF(C835="B",0.77*B835,IF(C835="S",0.21*B835,IF(C835="L",0.04*B835,0.43*B835)))),2)</f>
        <v>26.66</v>
      </c>
      <c r="F835" s="1">
        <f>ROUND(IF(D835="A",20%*E835,IF(D835="B",50%*E835,IF(D835="C",90%*E835,0))),2)</f>
        <v>5.33</v>
      </c>
      <c r="G835" s="1">
        <f>E835-F835</f>
        <v>21.33</v>
      </c>
    </row>
    <row r="836" spans="1:7" x14ac:dyDescent="0.25">
      <c r="A836" s="1" t="s">
        <v>995</v>
      </c>
      <c r="B836" s="1">
        <v>666.97</v>
      </c>
      <c r="C836" s="1" t="s">
        <v>31</v>
      </c>
      <c r="D836" s="1" t="s">
        <v>11</v>
      </c>
      <c r="E836" s="1">
        <f>ROUND(IF(C836="R",0.65*B836,IF(C836="B",0.77*B836,IF(C836="S",0.21*B836,IF(C836="L",0.04*B836,0.43*B836)))),2)</f>
        <v>286.8</v>
      </c>
      <c r="F836" s="1">
        <f>ROUND(IF(D836="A",20%*E836,IF(D836="B",50%*E836,IF(D836="C",90%*E836,0))),2)</f>
        <v>258.12</v>
      </c>
      <c r="G836" s="1">
        <f>E836-F836</f>
        <v>28.680000000000007</v>
      </c>
    </row>
    <row r="837" spans="1:7" x14ac:dyDescent="0.25">
      <c r="A837" s="1" t="s">
        <v>4323</v>
      </c>
      <c r="B837" s="1">
        <v>667</v>
      </c>
      <c r="C837" s="1" t="s">
        <v>9</v>
      </c>
      <c r="D837" s="1" t="s">
        <v>7</v>
      </c>
      <c r="E837" s="1">
        <f>ROUND(IF(C837="R",0.65*B837,IF(C837="B",0.77*B837,IF(C837="S",0.21*B837,IF(C837="L",0.04*B837,0.43*B837)))),2)</f>
        <v>433.55</v>
      </c>
      <c r="F837" s="1">
        <f>ROUND(IF(D837="A",20%*E837,IF(D837="B",50%*E837,IF(D837="C",90%*E837,0))),2)</f>
        <v>86.71</v>
      </c>
      <c r="G837" s="1">
        <f>E837-F837</f>
        <v>346.84000000000003</v>
      </c>
    </row>
    <row r="838" spans="1:7" x14ac:dyDescent="0.25">
      <c r="A838" s="1" t="s">
        <v>3575</v>
      </c>
      <c r="B838" s="1">
        <v>667.03</v>
      </c>
      <c r="C838" s="1" t="s">
        <v>5</v>
      </c>
      <c r="D838" s="1" t="s">
        <v>5</v>
      </c>
      <c r="E838" s="1">
        <f>ROUND(IF(C838="R",0.65*B838,IF(C838="B",0.77*B838,IF(C838="S",0.21*B838,IF(C838="L",0.04*B838,0.43*B838)))),2)</f>
        <v>513.61</v>
      </c>
      <c r="F838" s="1">
        <f>ROUND(IF(D838="A",20%*E838,IF(D838="B",50%*E838,IF(D838="C",90%*E838,0))),2)</f>
        <v>256.81</v>
      </c>
      <c r="G838" s="1">
        <f>E838-F838</f>
        <v>256.8</v>
      </c>
    </row>
    <row r="839" spans="1:7" x14ac:dyDescent="0.25">
      <c r="A839" s="1" t="s">
        <v>1529</v>
      </c>
      <c r="B839" s="1">
        <v>667.07</v>
      </c>
      <c r="C839" s="1" t="s">
        <v>9</v>
      </c>
      <c r="D839" s="1" t="s">
        <v>5</v>
      </c>
      <c r="E839" s="1">
        <f>ROUND(IF(C839="R",0.65*B839,IF(C839="B",0.77*B839,IF(C839="S",0.21*B839,IF(C839="L",0.04*B839,0.43*B839)))),2)</f>
        <v>433.6</v>
      </c>
      <c r="F839" s="1">
        <f>ROUND(IF(D839="A",20%*E839,IF(D839="B",50%*E839,IF(D839="C",90%*E839,0))),2)</f>
        <v>216.8</v>
      </c>
      <c r="G839" s="1">
        <f>E839-F839</f>
        <v>216.8</v>
      </c>
    </row>
    <row r="840" spans="1:7" x14ac:dyDescent="0.25">
      <c r="A840" s="1" t="s">
        <v>1980</v>
      </c>
      <c r="B840" s="1">
        <v>667.08</v>
      </c>
      <c r="C840" s="1" t="s">
        <v>5</v>
      </c>
      <c r="D840" s="1" t="s">
        <v>5</v>
      </c>
      <c r="E840" s="1">
        <f>ROUND(IF(C840="R",0.65*B840,IF(C840="B",0.77*B840,IF(C840="S",0.21*B840,IF(C840="L",0.04*B840,0.43*B840)))),2)</f>
        <v>513.65</v>
      </c>
      <c r="F840" s="1">
        <f>ROUND(IF(D840="A",20%*E840,IF(D840="B",50%*E840,IF(D840="C",90%*E840,0))),2)</f>
        <v>256.83</v>
      </c>
      <c r="G840" s="1">
        <f>E840-F840</f>
        <v>256.82</v>
      </c>
    </row>
    <row r="841" spans="1:7" x14ac:dyDescent="0.25">
      <c r="A841" s="1" t="s">
        <v>173</v>
      </c>
      <c r="B841" s="1">
        <v>667.49</v>
      </c>
      <c r="C841" s="1" t="s">
        <v>5</v>
      </c>
      <c r="D841" s="1" t="s">
        <v>5</v>
      </c>
      <c r="E841" s="1">
        <f>ROUND(IF(C841="R",0.65*B841,IF(C841="B",0.77*B841,IF(C841="S",0.21*B841,IF(C841="L",0.04*B841,0.43*B841)))),2)</f>
        <v>513.97</v>
      </c>
      <c r="F841" s="1">
        <f>ROUND(IF(D841="A",20%*E841,IF(D841="B",50%*E841,IF(D841="C",90%*E841,0))),2)</f>
        <v>256.99</v>
      </c>
      <c r="G841" s="1">
        <f>E841-F841</f>
        <v>256.98</v>
      </c>
    </row>
    <row r="842" spans="1:7" x14ac:dyDescent="0.25">
      <c r="A842" s="1" t="s">
        <v>1967</v>
      </c>
      <c r="B842" s="1">
        <v>667.5</v>
      </c>
      <c r="C842" s="1" t="s">
        <v>94</v>
      </c>
      <c r="D842" s="1" t="s">
        <v>7</v>
      </c>
      <c r="E842" s="1">
        <f>ROUND(IF(C842="R",0.65*B842,IF(C842="B",0.77*B842,IF(C842="S",0.21*B842,IF(C842="L",0.04*B842,0.43*B842)))),2)</f>
        <v>26.7</v>
      </c>
      <c r="F842" s="1">
        <f>ROUND(IF(D842="A",20%*E842,IF(D842="B",50%*E842,IF(D842="C",90%*E842,0))),2)</f>
        <v>5.34</v>
      </c>
      <c r="G842" s="1">
        <f>E842-F842</f>
        <v>21.36</v>
      </c>
    </row>
    <row r="843" spans="1:7" x14ac:dyDescent="0.25">
      <c r="A843" s="1" t="s">
        <v>2369</v>
      </c>
      <c r="B843" s="1">
        <v>667.72</v>
      </c>
      <c r="C843" s="1" t="s">
        <v>31</v>
      </c>
      <c r="D843" s="1" t="s">
        <v>11</v>
      </c>
      <c r="E843" s="1">
        <f>ROUND(IF(C843="R",0.65*B843,IF(C843="B",0.77*B843,IF(C843="S",0.21*B843,IF(C843="L",0.04*B843,0.43*B843)))),2)</f>
        <v>287.12</v>
      </c>
      <c r="F843" s="1">
        <f>ROUND(IF(D843="A",20%*E843,IF(D843="B",50%*E843,IF(D843="C",90%*E843,0))),2)</f>
        <v>258.41000000000003</v>
      </c>
      <c r="G843" s="1">
        <f>E843-F843</f>
        <v>28.70999999999998</v>
      </c>
    </row>
    <row r="844" spans="1:7" x14ac:dyDescent="0.25">
      <c r="A844" s="1" t="s">
        <v>2360</v>
      </c>
      <c r="B844" s="1">
        <v>668.57</v>
      </c>
      <c r="C844" s="1" t="s">
        <v>9</v>
      </c>
      <c r="D844" s="1" t="s">
        <v>11</v>
      </c>
      <c r="E844" s="1">
        <f>ROUND(IF(C844="R",0.65*B844,IF(C844="B",0.77*B844,IF(C844="S",0.21*B844,IF(C844="L",0.04*B844,0.43*B844)))),2)</f>
        <v>434.57</v>
      </c>
      <c r="F844" s="1">
        <f>ROUND(IF(D844="A",20%*E844,IF(D844="B",50%*E844,IF(D844="C",90%*E844,0))),2)</f>
        <v>391.11</v>
      </c>
      <c r="G844" s="1">
        <f>E844-F844</f>
        <v>43.45999999999998</v>
      </c>
    </row>
    <row r="845" spans="1:7" x14ac:dyDescent="0.25">
      <c r="A845" s="1" t="s">
        <v>309</v>
      </c>
      <c r="B845" s="1">
        <v>668.63</v>
      </c>
      <c r="C845" s="1" t="s">
        <v>31</v>
      </c>
      <c r="D845" s="1" t="s">
        <v>21</v>
      </c>
      <c r="E845" s="1">
        <f>ROUND(IF(C845="R",0.65*B845,IF(C845="B",0.77*B845,IF(C845="S",0.21*B845,IF(C845="L",0.04*B845,0.43*B845)))),2)</f>
        <v>287.51</v>
      </c>
      <c r="F845" s="1">
        <f>ROUND(IF(D845="A",20%*E845,IF(D845="B",50%*E845,IF(D845="C",90%*E845,0))),2)</f>
        <v>0</v>
      </c>
      <c r="G845" s="1">
        <f>E845-F845</f>
        <v>287.51</v>
      </c>
    </row>
    <row r="846" spans="1:7" x14ac:dyDescent="0.25">
      <c r="A846" s="1" t="s">
        <v>592</v>
      </c>
      <c r="B846" s="1">
        <v>668.65</v>
      </c>
      <c r="C846" s="1" t="s">
        <v>9</v>
      </c>
      <c r="D846" s="1" t="s">
        <v>11</v>
      </c>
      <c r="E846" s="1">
        <f>ROUND(IF(C846="R",0.65*B846,IF(C846="B",0.77*B846,IF(C846="S",0.21*B846,IF(C846="L",0.04*B846,0.43*B846)))),2)</f>
        <v>434.62</v>
      </c>
      <c r="F846" s="1">
        <f>ROUND(IF(D846="A",20%*E846,IF(D846="B",50%*E846,IF(D846="C",90%*E846,0))),2)</f>
        <v>391.16</v>
      </c>
      <c r="G846" s="1">
        <f>E846-F846</f>
        <v>43.45999999999998</v>
      </c>
    </row>
    <row r="847" spans="1:7" x14ac:dyDescent="0.25">
      <c r="A847" s="1" t="s">
        <v>308</v>
      </c>
      <c r="B847" s="1">
        <v>669.02</v>
      </c>
      <c r="C847" s="1" t="s">
        <v>5</v>
      </c>
      <c r="D847" s="1" t="s">
        <v>5</v>
      </c>
      <c r="E847" s="1">
        <f>ROUND(IF(C847="R",0.65*B847,IF(C847="B",0.77*B847,IF(C847="S",0.21*B847,IF(C847="L",0.04*B847,0.43*B847)))),2)</f>
        <v>515.15</v>
      </c>
      <c r="F847" s="1">
        <f>ROUND(IF(D847="A",20%*E847,IF(D847="B",50%*E847,IF(D847="C",90%*E847,0))),2)</f>
        <v>257.58</v>
      </c>
      <c r="G847" s="1">
        <f>E847-F847</f>
        <v>257.57</v>
      </c>
    </row>
    <row r="848" spans="1:7" x14ac:dyDescent="0.25">
      <c r="A848" s="1" t="s">
        <v>629</v>
      </c>
      <c r="B848" s="1">
        <v>669.18</v>
      </c>
      <c r="C848" s="1" t="s">
        <v>5</v>
      </c>
      <c r="D848" s="1" t="s">
        <v>5</v>
      </c>
      <c r="E848" s="1">
        <f>ROUND(IF(C848="R",0.65*B848,IF(C848="B",0.77*B848,IF(C848="S",0.21*B848,IF(C848="L",0.04*B848,0.43*B848)))),2)</f>
        <v>515.27</v>
      </c>
      <c r="F848" s="1">
        <f>ROUND(IF(D848="A",20%*E848,IF(D848="B",50%*E848,IF(D848="C",90%*E848,0))),2)</f>
        <v>257.64</v>
      </c>
      <c r="G848" s="1">
        <f>E848-F848</f>
        <v>257.63</v>
      </c>
    </row>
    <row r="849" spans="1:7" x14ac:dyDescent="0.25">
      <c r="A849" s="1" t="s">
        <v>1290</v>
      </c>
      <c r="B849" s="1">
        <v>669.28</v>
      </c>
      <c r="C849" s="1" t="s">
        <v>5</v>
      </c>
      <c r="D849" s="1" t="s">
        <v>21</v>
      </c>
      <c r="E849" s="1">
        <f>ROUND(IF(C849="R",0.65*B849,IF(C849="B",0.77*B849,IF(C849="S",0.21*B849,IF(C849="L",0.04*B849,0.43*B849)))),2)</f>
        <v>515.35</v>
      </c>
      <c r="F849" s="1">
        <f>ROUND(IF(D849="A",20%*E849,IF(D849="B",50%*E849,IF(D849="C",90%*E849,0))),2)</f>
        <v>0</v>
      </c>
      <c r="G849" s="1">
        <f>E849-F849</f>
        <v>515.35</v>
      </c>
    </row>
    <row r="850" spans="1:7" x14ac:dyDescent="0.25">
      <c r="A850" s="1" t="s">
        <v>4948</v>
      </c>
      <c r="B850" s="1">
        <v>669.43</v>
      </c>
      <c r="C850" s="1" t="s">
        <v>9</v>
      </c>
      <c r="D850" s="1" t="s">
        <v>5</v>
      </c>
      <c r="E850" s="1">
        <f>ROUND(IF(C850="R",0.65*B850,IF(C850="B",0.77*B850,IF(C850="S",0.21*B850,IF(C850="L",0.04*B850,0.43*B850)))),2)</f>
        <v>435.13</v>
      </c>
      <c r="F850" s="1">
        <f>ROUND(IF(D850="A",20%*E850,IF(D850="B",50%*E850,IF(D850="C",90%*E850,0))),2)</f>
        <v>217.57</v>
      </c>
      <c r="G850" s="1">
        <f>E850-F850</f>
        <v>217.56</v>
      </c>
    </row>
    <row r="851" spans="1:7" x14ac:dyDescent="0.25">
      <c r="A851" s="1" t="s">
        <v>2495</v>
      </c>
      <c r="B851" s="1">
        <v>669.58</v>
      </c>
      <c r="C851" s="1" t="s">
        <v>5</v>
      </c>
      <c r="D851" s="1" t="s">
        <v>7</v>
      </c>
      <c r="E851" s="1">
        <f>ROUND(IF(C851="R",0.65*B851,IF(C851="B",0.77*B851,IF(C851="S",0.21*B851,IF(C851="L",0.04*B851,0.43*B851)))),2)</f>
        <v>515.58000000000004</v>
      </c>
      <c r="F851" s="1">
        <f>ROUND(IF(D851="A",20%*E851,IF(D851="B",50%*E851,IF(D851="C",90%*E851,0))),2)</f>
        <v>103.12</v>
      </c>
      <c r="G851" s="1">
        <f>E851-F851</f>
        <v>412.46000000000004</v>
      </c>
    </row>
    <row r="852" spans="1:7" x14ac:dyDescent="0.25">
      <c r="A852" s="1" t="s">
        <v>4626</v>
      </c>
      <c r="B852" s="1">
        <v>670.05</v>
      </c>
      <c r="C852" s="1" t="s">
        <v>9</v>
      </c>
      <c r="D852" s="1" t="s">
        <v>7</v>
      </c>
      <c r="E852" s="1">
        <f>ROUND(IF(C852="R",0.65*B852,IF(C852="B",0.77*B852,IF(C852="S",0.21*B852,IF(C852="L",0.04*B852,0.43*B852)))),2)</f>
        <v>435.53</v>
      </c>
      <c r="F852" s="1">
        <f>ROUND(IF(D852="A",20%*E852,IF(D852="B",50%*E852,IF(D852="C",90%*E852,0))),2)</f>
        <v>87.11</v>
      </c>
      <c r="G852" s="1">
        <f>E852-F852</f>
        <v>348.41999999999996</v>
      </c>
    </row>
    <row r="853" spans="1:7" x14ac:dyDescent="0.25">
      <c r="A853" s="1" t="s">
        <v>2257</v>
      </c>
      <c r="B853" s="1">
        <v>670.32</v>
      </c>
      <c r="C853" s="1" t="s">
        <v>52</v>
      </c>
      <c r="D853" s="1" t="s">
        <v>11</v>
      </c>
      <c r="E853" s="1">
        <f>ROUND(IF(C853="R",0.65*B853,IF(C853="B",0.77*B853,IF(C853="S",0.21*B853,IF(C853="L",0.04*B853,0.43*B853)))),2)</f>
        <v>140.77000000000001</v>
      </c>
      <c r="F853" s="1">
        <f>ROUND(IF(D853="A",20%*E853,IF(D853="B",50%*E853,IF(D853="C",90%*E853,0))),2)</f>
        <v>126.69</v>
      </c>
      <c r="G853" s="1">
        <f>E853-F853</f>
        <v>14.080000000000013</v>
      </c>
    </row>
    <row r="854" spans="1:7" x14ac:dyDescent="0.25">
      <c r="A854" s="1" t="s">
        <v>3144</v>
      </c>
      <c r="B854" s="1">
        <v>670.4</v>
      </c>
      <c r="C854" s="1" t="s">
        <v>31</v>
      </c>
      <c r="D854" s="1" t="s">
        <v>5</v>
      </c>
      <c r="E854" s="1">
        <f>ROUND(IF(C854="R",0.65*B854,IF(C854="B",0.77*B854,IF(C854="S",0.21*B854,IF(C854="L",0.04*B854,0.43*B854)))),2)</f>
        <v>288.27</v>
      </c>
      <c r="F854" s="1">
        <f>ROUND(IF(D854="A",20%*E854,IF(D854="B",50%*E854,IF(D854="C",90%*E854,0))),2)</f>
        <v>144.13999999999999</v>
      </c>
      <c r="G854" s="1">
        <f>E854-F854</f>
        <v>144.13</v>
      </c>
    </row>
    <row r="855" spans="1:7" x14ac:dyDescent="0.25">
      <c r="A855" s="1" t="s">
        <v>3943</v>
      </c>
      <c r="B855" s="1">
        <v>670.52</v>
      </c>
      <c r="C855" s="1" t="s">
        <v>52</v>
      </c>
      <c r="D855" s="1" t="s">
        <v>11</v>
      </c>
      <c r="E855" s="1">
        <f>ROUND(IF(C855="R",0.65*B855,IF(C855="B",0.77*B855,IF(C855="S",0.21*B855,IF(C855="L",0.04*B855,0.43*B855)))),2)</f>
        <v>140.81</v>
      </c>
      <c r="F855" s="1">
        <f>ROUND(IF(D855="A",20%*E855,IF(D855="B",50%*E855,IF(D855="C",90%*E855,0))),2)</f>
        <v>126.73</v>
      </c>
      <c r="G855" s="1">
        <f>E855-F855</f>
        <v>14.079999999999998</v>
      </c>
    </row>
    <row r="856" spans="1:7" x14ac:dyDescent="0.25">
      <c r="A856" s="1" t="s">
        <v>3449</v>
      </c>
      <c r="B856" s="1">
        <v>670.58</v>
      </c>
      <c r="C856" s="1" t="s">
        <v>5</v>
      </c>
      <c r="D856" s="1" t="s">
        <v>21</v>
      </c>
      <c r="E856" s="1">
        <f>ROUND(IF(C856="R",0.65*B856,IF(C856="B",0.77*B856,IF(C856="S",0.21*B856,IF(C856="L",0.04*B856,0.43*B856)))),2)</f>
        <v>516.35</v>
      </c>
      <c r="F856" s="1">
        <f>ROUND(IF(D856="A",20%*E856,IF(D856="B",50%*E856,IF(D856="C",90%*E856,0))),2)</f>
        <v>0</v>
      </c>
      <c r="G856" s="1">
        <f>E856-F856</f>
        <v>516.35</v>
      </c>
    </row>
    <row r="857" spans="1:7" x14ac:dyDescent="0.25">
      <c r="A857" s="1" t="s">
        <v>4659</v>
      </c>
      <c r="B857" s="1">
        <v>670.62</v>
      </c>
      <c r="C857" s="1" t="s">
        <v>31</v>
      </c>
      <c r="D857" s="1" t="s">
        <v>11</v>
      </c>
      <c r="E857" s="1">
        <f>ROUND(IF(C857="R",0.65*B857,IF(C857="B",0.77*B857,IF(C857="S",0.21*B857,IF(C857="L",0.04*B857,0.43*B857)))),2)</f>
        <v>288.37</v>
      </c>
      <c r="F857" s="1">
        <f>ROUND(IF(D857="A",20%*E857,IF(D857="B",50%*E857,IF(D857="C",90%*E857,0))),2)</f>
        <v>259.52999999999997</v>
      </c>
      <c r="G857" s="1">
        <f>E857-F857</f>
        <v>28.840000000000032</v>
      </c>
    </row>
    <row r="858" spans="1:7" x14ac:dyDescent="0.25">
      <c r="A858" s="1" t="s">
        <v>1909</v>
      </c>
      <c r="B858" s="1">
        <v>670.86</v>
      </c>
      <c r="C858" s="1" t="s">
        <v>5</v>
      </c>
      <c r="D858" s="1" t="s">
        <v>5</v>
      </c>
      <c r="E858" s="1">
        <f>ROUND(IF(C858="R",0.65*B858,IF(C858="B",0.77*B858,IF(C858="S",0.21*B858,IF(C858="L",0.04*B858,0.43*B858)))),2)</f>
        <v>516.55999999999995</v>
      </c>
      <c r="F858" s="1">
        <f>ROUND(IF(D858="A",20%*E858,IF(D858="B",50%*E858,IF(D858="C",90%*E858,0))),2)</f>
        <v>258.27999999999997</v>
      </c>
      <c r="G858" s="1">
        <f>E858-F858</f>
        <v>258.27999999999997</v>
      </c>
    </row>
    <row r="859" spans="1:7" x14ac:dyDescent="0.25">
      <c r="A859" s="1" t="s">
        <v>3502</v>
      </c>
      <c r="B859" s="1">
        <v>670.87</v>
      </c>
      <c r="C859" s="1" t="s">
        <v>52</v>
      </c>
      <c r="D859" s="1" t="s">
        <v>7</v>
      </c>
      <c r="E859" s="1">
        <f>ROUND(IF(C859="R",0.65*B859,IF(C859="B",0.77*B859,IF(C859="S",0.21*B859,IF(C859="L",0.04*B859,0.43*B859)))),2)</f>
        <v>140.88</v>
      </c>
      <c r="F859" s="1">
        <f>ROUND(IF(D859="A",20%*E859,IF(D859="B",50%*E859,IF(D859="C",90%*E859,0))),2)</f>
        <v>28.18</v>
      </c>
      <c r="G859" s="1">
        <f>E859-F859</f>
        <v>112.69999999999999</v>
      </c>
    </row>
    <row r="860" spans="1:7" x14ac:dyDescent="0.25">
      <c r="A860" s="1" t="s">
        <v>4146</v>
      </c>
      <c r="B860" s="1">
        <v>671.01</v>
      </c>
      <c r="C860" s="1" t="s">
        <v>52</v>
      </c>
      <c r="D860" s="1" t="s">
        <v>21</v>
      </c>
      <c r="E860" s="1">
        <f>ROUND(IF(C860="R",0.65*B860,IF(C860="B",0.77*B860,IF(C860="S",0.21*B860,IF(C860="L",0.04*B860,0.43*B860)))),2)</f>
        <v>140.91</v>
      </c>
      <c r="F860" s="1">
        <f>ROUND(IF(D860="A",20%*E860,IF(D860="B",50%*E860,IF(D860="C",90%*E860,0))),2)</f>
        <v>0</v>
      </c>
      <c r="G860" s="1">
        <f>E860-F860</f>
        <v>140.91</v>
      </c>
    </row>
    <row r="861" spans="1:7" x14ac:dyDescent="0.25">
      <c r="A861" s="1" t="s">
        <v>1167</v>
      </c>
      <c r="B861" s="1">
        <v>671.12</v>
      </c>
      <c r="C861" s="1" t="s">
        <v>5</v>
      </c>
      <c r="D861" s="1" t="s">
        <v>11</v>
      </c>
      <c r="E861" s="1">
        <f>ROUND(IF(C861="R",0.65*B861,IF(C861="B",0.77*B861,IF(C861="S",0.21*B861,IF(C861="L",0.04*B861,0.43*B861)))),2)</f>
        <v>516.76</v>
      </c>
      <c r="F861" s="1">
        <f>ROUND(IF(D861="A",20%*E861,IF(D861="B",50%*E861,IF(D861="C",90%*E861,0))),2)</f>
        <v>465.08</v>
      </c>
      <c r="G861" s="1">
        <f>E861-F861</f>
        <v>51.680000000000007</v>
      </c>
    </row>
    <row r="862" spans="1:7" x14ac:dyDescent="0.25">
      <c r="A862" s="1" t="s">
        <v>4051</v>
      </c>
      <c r="B862" s="1">
        <v>671.35</v>
      </c>
      <c r="C862" s="1" t="s">
        <v>5</v>
      </c>
      <c r="D862" s="1" t="s">
        <v>21</v>
      </c>
      <c r="E862" s="1">
        <f>ROUND(IF(C862="R",0.65*B862,IF(C862="B",0.77*B862,IF(C862="S",0.21*B862,IF(C862="L",0.04*B862,0.43*B862)))),2)</f>
        <v>516.94000000000005</v>
      </c>
      <c r="F862" s="1">
        <f>ROUND(IF(D862="A",20%*E862,IF(D862="B",50%*E862,IF(D862="C",90%*E862,0))),2)</f>
        <v>0</v>
      </c>
      <c r="G862" s="1">
        <f>E862-F862</f>
        <v>516.94000000000005</v>
      </c>
    </row>
    <row r="863" spans="1:7" x14ac:dyDescent="0.25">
      <c r="A863" s="1" t="s">
        <v>2593</v>
      </c>
      <c r="B863" s="1">
        <v>672.14</v>
      </c>
      <c r="C863" s="1" t="s">
        <v>5</v>
      </c>
      <c r="D863" s="1" t="s">
        <v>5</v>
      </c>
      <c r="E863" s="1">
        <f>ROUND(IF(C863="R",0.65*B863,IF(C863="B",0.77*B863,IF(C863="S",0.21*B863,IF(C863="L",0.04*B863,0.43*B863)))),2)</f>
        <v>517.54999999999995</v>
      </c>
      <c r="F863" s="1">
        <f>ROUND(IF(D863="A",20%*E863,IF(D863="B",50%*E863,IF(D863="C",90%*E863,0))),2)</f>
        <v>258.77999999999997</v>
      </c>
      <c r="G863" s="1">
        <f>E863-F863</f>
        <v>258.77</v>
      </c>
    </row>
    <row r="864" spans="1:7" x14ac:dyDescent="0.25">
      <c r="A864" s="1" t="s">
        <v>2863</v>
      </c>
      <c r="B864" s="1">
        <v>672.14</v>
      </c>
      <c r="C864" s="1" t="s">
        <v>52</v>
      </c>
      <c r="D864" s="1" t="s">
        <v>5</v>
      </c>
      <c r="E864" s="1">
        <f>ROUND(IF(C864="R",0.65*B864,IF(C864="B",0.77*B864,IF(C864="S",0.21*B864,IF(C864="L",0.04*B864,0.43*B864)))),2)</f>
        <v>141.15</v>
      </c>
      <c r="F864" s="1">
        <f>ROUND(IF(D864="A",20%*E864,IF(D864="B",50%*E864,IF(D864="C",90%*E864,0))),2)</f>
        <v>70.58</v>
      </c>
      <c r="G864" s="1">
        <f>E864-F864</f>
        <v>70.570000000000007</v>
      </c>
    </row>
    <row r="865" spans="1:7" x14ac:dyDescent="0.25">
      <c r="A865" s="1" t="s">
        <v>3157</v>
      </c>
      <c r="B865" s="1">
        <v>672.26</v>
      </c>
      <c r="C865" s="1" t="s">
        <v>52</v>
      </c>
      <c r="D865" s="1" t="s">
        <v>11</v>
      </c>
      <c r="E865" s="1">
        <f>ROUND(IF(C865="R",0.65*B865,IF(C865="B",0.77*B865,IF(C865="S",0.21*B865,IF(C865="L",0.04*B865,0.43*B865)))),2)</f>
        <v>141.16999999999999</v>
      </c>
      <c r="F865" s="1">
        <f>ROUND(IF(D865="A",20%*E865,IF(D865="B",50%*E865,IF(D865="C",90%*E865,0))),2)</f>
        <v>127.05</v>
      </c>
      <c r="G865" s="1">
        <f>E865-F865</f>
        <v>14.11999999999999</v>
      </c>
    </row>
    <row r="866" spans="1:7" x14ac:dyDescent="0.25">
      <c r="A866" s="1" t="s">
        <v>4565</v>
      </c>
      <c r="B866" s="1">
        <v>672.26</v>
      </c>
      <c r="C866" s="1" t="s">
        <v>5</v>
      </c>
      <c r="D866" s="1" t="s">
        <v>5</v>
      </c>
      <c r="E866" s="1">
        <f>ROUND(IF(C866="R",0.65*B866,IF(C866="B",0.77*B866,IF(C866="S",0.21*B866,IF(C866="L",0.04*B866,0.43*B866)))),2)</f>
        <v>517.64</v>
      </c>
      <c r="F866" s="1">
        <f>ROUND(IF(D866="A",20%*E866,IF(D866="B",50%*E866,IF(D866="C",90%*E866,0))),2)</f>
        <v>258.82</v>
      </c>
      <c r="G866" s="1">
        <f>E866-F866</f>
        <v>258.82</v>
      </c>
    </row>
    <row r="867" spans="1:7" x14ac:dyDescent="0.25">
      <c r="A867" s="1" t="s">
        <v>4710</v>
      </c>
      <c r="B867" s="1">
        <v>672.35</v>
      </c>
      <c r="C867" s="1" t="s">
        <v>52</v>
      </c>
      <c r="D867" s="1" t="s">
        <v>11</v>
      </c>
      <c r="E867" s="1">
        <f>ROUND(IF(C867="R",0.65*B867,IF(C867="B",0.77*B867,IF(C867="S",0.21*B867,IF(C867="L",0.04*B867,0.43*B867)))),2)</f>
        <v>141.19</v>
      </c>
      <c r="F867" s="1">
        <f>ROUND(IF(D867="A",20%*E867,IF(D867="B",50%*E867,IF(D867="C",90%*E867,0))),2)</f>
        <v>127.07</v>
      </c>
      <c r="G867" s="1">
        <f>E867-F867</f>
        <v>14.120000000000005</v>
      </c>
    </row>
    <row r="868" spans="1:7" x14ac:dyDescent="0.25">
      <c r="A868" s="1" t="s">
        <v>3562</v>
      </c>
      <c r="B868" s="1">
        <v>672.75</v>
      </c>
      <c r="C868" s="1" t="s">
        <v>9</v>
      </c>
      <c r="D868" s="1" t="s">
        <v>11</v>
      </c>
      <c r="E868" s="1">
        <f>ROUND(IF(C868="R",0.65*B868,IF(C868="B",0.77*B868,IF(C868="S",0.21*B868,IF(C868="L",0.04*B868,0.43*B868)))),2)</f>
        <v>437.29</v>
      </c>
      <c r="F868" s="1">
        <f>ROUND(IF(D868="A",20%*E868,IF(D868="B",50%*E868,IF(D868="C",90%*E868,0))),2)</f>
        <v>393.56</v>
      </c>
      <c r="G868" s="1">
        <f>E868-F868</f>
        <v>43.730000000000018</v>
      </c>
    </row>
    <row r="869" spans="1:7" x14ac:dyDescent="0.25">
      <c r="A869" s="1" t="s">
        <v>4949</v>
      </c>
      <c r="B869" s="1">
        <v>672.84</v>
      </c>
      <c r="C869" s="1" t="s">
        <v>5</v>
      </c>
      <c r="D869" s="1" t="s">
        <v>5</v>
      </c>
      <c r="E869" s="1">
        <f>ROUND(IF(C869="R",0.65*B869,IF(C869="B",0.77*B869,IF(C869="S",0.21*B869,IF(C869="L",0.04*B869,0.43*B869)))),2)</f>
        <v>518.09</v>
      </c>
      <c r="F869" s="1">
        <f>ROUND(IF(D869="A",20%*E869,IF(D869="B",50%*E869,IF(D869="C",90%*E869,0))),2)</f>
        <v>259.05</v>
      </c>
      <c r="G869" s="1">
        <f>E869-F869</f>
        <v>259.04000000000002</v>
      </c>
    </row>
    <row r="870" spans="1:7" x14ac:dyDescent="0.25">
      <c r="A870" s="1" t="s">
        <v>4348</v>
      </c>
      <c r="B870" s="1">
        <v>672.9</v>
      </c>
      <c r="C870" s="1" t="s">
        <v>31</v>
      </c>
      <c r="D870" s="1" t="s">
        <v>21</v>
      </c>
      <c r="E870" s="1">
        <f>ROUND(IF(C870="R",0.65*B870,IF(C870="B",0.77*B870,IF(C870="S",0.21*B870,IF(C870="L",0.04*B870,0.43*B870)))),2)</f>
        <v>289.35000000000002</v>
      </c>
      <c r="F870" s="1">
        <f>ROUND(IF(D870="A",20%*E870,IF(D870="B",50%*E870,IF(D870="C",90%*E870,0))),2)</f>
        <v>0</v>
      </c>
      <c r="G870" s="1">
        <f>E870-F870</f>
        <v>289.35000000000002</v>
      </c>
    </row>
    <row r="871" spans="1:7" x14ac:dyDescent="0.25">
      <c r="A871" s="1" t="s">
        <v>1016</v>
      </c>
      <c r="B871" s="1">
        <v>673.4</v>
      </c>
      <c r="C871" s="1" t="s">
        <v>5</v>
      </c>
      <c r="D871" s="1" t="s">
        <v>21</v>
      </c>
      <c r="E871" s="1">
        <f>ROUND(IF(C871="R",0.65*B871,IF(C871="B",0.77*B871,IF(C871="S",0.21*B871,IF(C871="L",0.04*B871,0.43*B871)))),2)</f>
        <v>518.52</v>
      </c>
      <c r="F871" s="1">
        <f>ROUND(IF(D871="A",20%*E871,IF(D871="B",50%*E871,IF(D871="C",90%*E871,0))),2)</f>
        <v>0</v>
      </c>
      <c r="G871" s="1">
        <f>E871-F871</f>
        <v>518.52</v>
      </c>
    </row>
    <row r="872" spans="1:7" x14ac:dyDescent="0.25">
      <c r="A872" s="1" t="s">
        <v>1947</v>
      </c>
      <c r="B872" s="1">
        <v>673.86</v>
      </c>
      <c r="C872" s="1" t="s">
        <v>5</v>
      </c>
      <c r="D872" s="1" t="s">
        <v>11</v>
      </c>
      <c r="E872" s="1">
        <f>ROUND(IF(C872="R",0.65*B872,IF(C872="B",0.77*B872,IF(C872="S",0.21*B872,IF(C872="L",0.04*B872,0.43*B872)))),2)</f>
        <v>518.87</v>
      </c>
      <c r="F872" s="1">
        <f>ROUND(IF(D872="A",20%*E872,IF(D872="B",50%*E872,IF(D872="C",90%*E872,0))),2)</f>
        <v>466.98</v>
      </c>
      <c r="G872" s="1">
        <f>E872-F872</f>
        <v>51.889999999999986</v>
      </c>
    </row>
    <row r="873" spans="1:7" x14ac:dyDescent="0.25">
      <c r="A873" s="1" t="s">
        <v>1595</v>
      </c>
      <c r="B873" s="1">
        <v>673.87</v>
      </c>
      <c r="C873" s="1" t="s">
        <v>94</v>
      </c>
      <c r="D873" s="1" t="s">
        <v>11</v>
      </c>
      <c r="E873" s="1">
        <f>ROUND(IF(C873="R",0.65*B873,IF(C873="B",0.77*B873,IF(C873="S",0.21*B873,IF(C873="L",0.04*B873,0.43*B873)))),2)</f>
        <v>26.95</v>
      </c>
      <c r="F873" s="1">
        <f>ROUND(IF(D873="A",20%*E873,IF(D873="B",50%*E873,IF(D873="C",90%*E873,0))),2)</f>
        <v>24.26</v>
      </c>
      <c r="G873" s="1">
        <f>E873-F873</f>
        <v>2.6899999999999977</v>
      </c>
    </row>
    <row r="874" spans="1:7" x14ac:dyDescent="0.25">
      <c r="A874" s="1" t="s">
        <v>3216</v>
      </c>
      <c r="B874" s="1">
        <v>673.97</v>
      </c>
      <c r="C874" s="1" t="s">
        <v>9</v>
      </c>
      <c r="D874" s="1" t="s">
        <v>5</v>
      </c>
      <c r="E874" s="1">
        <f>ROUND(IF(C874="R",0.65*B874,IF(C874="B",0.77*B874,IF(C874="S",0.21*B874,IF(C874="L",0.04*B874,0.43*B874)))),2)</f>
        <v>438.08</v>
      </c>
      <c r="F874" s="1">
        <f>ROUND(IF(D874="A",20%*E874,IF(D874="B",50%*E874,IF(D874="C",90%*E874,0))),2)</f>
        <v>219.04</v>
      </c>
      <c r="G874" s="1">
        <f>E874-F874</f>
        <v>219.04</v>
      </c>
    </row>
    <row r="875" spans="1:7" x14ac:dyDescent="0.25">
      <c r="A875" s="1" t="s">
        <v>2133</v>
      </c>
      <c r="B875" s="1">
        <v>674.34</v>
      </c>
      <c r="C875" s="1" t="s">
        <v>31</v>
      </c>
      <c r="D875" s="1" t="s">
        <v>11</v>
      </c>
      <c r="E875" s="1">
        <f>ROUND(IF(C875="R",0.65*B875,IF(C875="B",0.77*B875,IF(C875="S",0.21*B875,IF(C875="L",0.04*B875,0.43*B875)))),2)</f>
        <v>289.97000000000003</v>
      </c>
      <c r="F875" s="1">
        <f>ROUND(IF(D875="A",20%*E875,IF(D875="B",50%*E875,IF(D875="C",90%*E875,0))),2)</f>
        <v>260.97000000000003</v>
      </c>
      <c r="G875" s="1">
        <f>E875-F875</f>
        <v>29</v>
      </c>
    </row>
    <row r="876" spans="1:7" x14ac:dyDescent="0.25">
      <c r="A876" s="1" t="s">
        <v>3176</v>
      </c>
      <c r="B876" s="1">
        <v>674.73</v>
      </c>
      <c r="C876" s="1" t="s">
        <v>94</v>
      </c>
      <c r="D876" s="1" t="s">
        <v>5</v>
      </c>
      <c r="E876" s="1">
        <f>ROUND(IF(C876="R",0.65*B876,IF(C876="B",0.77*B876,IF(C876="S",0.21*B876,IF(C876="L",0.04*B876,0.43*B876)))),2)</f>
        <v>26.99</v>
      </c>
      <c r="F876" s="1">
        <f>ROUND(IF(D876="A",20%*E876,IF(D876="B",50%*E876,IF(D876="C",90%*E876,0))),2)</f>
        <v>13.5</v>
      </c>
      <c r="G876" s="1">
        <f>E876-F876</f>
        <v>13.489999999999998</v>
      </c>
    </row>
    <row r="877" spans="1:7" x14ac:dyDescent="0.25">
      <c r="A877" s="1" t="s">
        <v>3806</v>
      </c>
      <c r="B877" s="1">
        <v>674.8</v>
      </c>
      <c r="C877" s="1" t="s">
        <v>5</v>
      </c>
      <c r="D877" s="1" t="s">
        <v>7</v>
      </c>
      <c r="E877" s="1">
        <f>ROUND(IF(C877="R",0.65*B877,IF(C877="B",0.77*B877,IF(C877="S",0.21*B877,IF(C877="L",0.04*B877,0.43*B877)))),2)</f>
        <v>519.6</v>
      </c>
      <c r="F877" s="1">
        <f>ROUND(IF(D877="A",20%*E877,IF(D877="B",50%*E877,IF(D877="C",90%*E877,0))),2)</f>
        <v>103.92</v>
      </c>
      <c r="G877" s="1">
        <f>E877-F877</f>
        <v>415.68</v>
      </c>
    </row>
    <row r="878" spans="1:7" x14ac:dyDescent="0.25">
      <c r="A878" s="1" t="s">
        <v>4787</v>
      </c>
      <c r="B878" s="1">
        <v>674.87</v>
      </c>
      <c r="C878" s="1" t="s">
        <v>9</v>
      </c>
      <c r="D878" s="1" t="s">
        <v>5</v>
      </c>
      <c r="E878" s="1">
        <f>ROUND(IF(C878="R",0.65*B878,IF(C878="B",0.77*B878,IF(C878="S",0.21*B878,IF(C878="L",0.04*B878,0.43*B878)))),2)</f>
        <v>438.67</v>
      </c>
      <c r="F878" s="1">
        <f>ROUND(IF(D878="A",20%*E878,IF(D878="B",50%*E878,IF(D878="C",90%*E878,0))),2)</f>
        <v>219.34</v>
      </c>
      <c r="G878" s="1">
        <f>E878-F878</f>
        <v>219.33</v>
      </c>
    </row>
    <row r="879" spans="1:7" x14ac:dyDescent="0.25">
      <c r="A879" s="1" t="s">
        <v>2947</v>
      </c>
      <c r="B879" s="1">
        <v>675.11</v>
      </c>
      <c r="C879" s="1" t="s">
        <v>31</v>
      </c>
      <c r="D879" s="1" t="s">
        <v>11</v>
      </c>
      <c r="E879" s="1">
        <f>ROUND(IF(C879="R",0.65*B879,IF(C879="B",0.77*B879,IF(C879="S",0.21*B879,IF(C879="L",0.04*B879,0.43*B879)))),2)</f>
        <v>290.3</v>
      </c>
      <c r="F879" s="1">
        <f>ROUND(IF(D879="A",20%*E879,IF(D879="B",50%*E879,IF(D879="C",90%*E879,0))),2)</f>
        <v>261.27</v>
      </c>
      <c r="G879" s="1">
        <f>E879-F879</f>
        <v>29.03000000000003</v>
      </c>
    </row>
    <row r="880" spans="1:7" x14ac:dyDescent="0.25">
      <c r="A880" s="1" t="s">
        <v>4878</v>
      </c>
      <c r="B880" s="1">
        <v>675.41</v>
      </c>
      <c r="C880" s="1" t="s">
        <v>52</v>
      </c>
      <c r="D880" s="1" t="s">
        <v>7</v>
      </c>
      <c r="E880" s="1">
        <f>ROUND(IF(C880="R",0.65*B880,IF(C880="B",0.77*B880,IF(C880="S",0.21*B880,IF(C880="L",0.04*B880,0.43*B880)))),2)</f>
        <v>141.84</v>
      </c>
      <c r="F880" s="1">
        <f>ROUND(IF(D880="A",20%*E880,IF(D880="B",50%*E880,IF(D880="C",90%*E880,0))),2)</f>
        <v>28.37</v>
      </c>
      <c r="G880" s="1">
        <f>E880-F880</f>
        <v>113.47</v>
      </c>
    </row>
    <row r="881" spans="1:7" x14ac:dyDescent="0.25">
      <c r="A881" s="1" t="s">
        <v>2358</v>
      </c>
      <c r="B881" s="1">
        <v>675.51</v>
      </c>
      <c r="C881" s="1" t="s">
        <v>31</v>
      </c>
      <c r="D881" s="1" t="s">
        <v>11</v>
      </c>
      <c r="E881" s="1">
        <f>ROUND(IF(C881="R",0.65*B881,IF(C881="B",0.77*B881,IF(C881="S",0.21*B881,IF(C881="L",0.04*B881,0.43*B881)))),2)</f>
        <v>290.47000000000003</v>
      </c>
      <c r="F881" s="1">
        <f>ROUND(IF(D881="A",20%*E881,IF(D881="B",50%*E881,IF(D881="C",90%*E881,0))),2)</f>
        <v>261.42</v>
      </c>
      <c r="G881" s="1">
        <f>E881-F881</f>
        <v>29.050000000000011</v>
      </c>
    </row>
    <row r="882" spans="1:7" x14ac:dyDescent="0.25">
      <c r="A882" s="1" t="s">
        <v>1007</v>
      </c>
      <c r="B882" s="1">
        <v>676.41</v>
      </c>
      <c r="C882" s="1" t="s">
        <v>94</v>
      </c>
      <c r="D882" s="1" t="s">
        <v>5</v>
      </c>
      <c r="E882" s="1">
        <f>ROUND(IF(C882="R",0.65*B882,IF(C882="B",0.77*B882,IF(C882="S",0.21*B882,IF(C882="L",0.04*B882,0.43*B882)))),2)</f>
        <v>27.06</v>
      </c>
      <c r="F882" s="1">
        <f>ROUND(IF(D882="A",20%*E882,IF(D882="B",50%*E882,IF(D882="C",90%*E882,0))),2)</f>
        <v>13.53</v>
      </c>
      <c r="G882" s="1">
        <f>E882-F882</f>
        <v>13.53</v>
      </c>
    </row>
    <row r="883" spans="1:7" x14ac:dyDescent="0.25">
      <c r="A883" s="1" t="s">
        <v>1933</v>
      </c>
      <c r="B883" s="1">
        <v>676.5</v>
      </c>
      <c r="C883" s="1" t="s">
        <v>5</v>
      </c>
      <c r="D883" s="1" t="s">
        <v>21</v>
      </c>
      <c r="E883" s="1">
        <f>ROUND(IF(C883="R",0.65*B883,IF(C883="B",0.77*B883,IF(C883="S",0.21*B883,IF(C883="L",0.04*B883,0.43*B883)))),2)</f>
        <v>520.91</v>
      </c>
      <c r="F883" s="1">
        <f>ROUND(IF(D883="A",20%*E883,IF(D883="B",50%*E883,IF(D883="C",90%*E883,0))),2)</f>
        <v>0</v>
      </c>
      <c r="G883" s="1">
        <f>E883-F883</f>
        <v>520.91</v>
      </c>
    </row>
    <row r="884" spans="1:7" x14ac:dyDescent="0.25">
      <c r="A884" s="1" t="s">
        <v>4168</v>
      </c>
      <c r="B884" s="1">
        <v>676.5</v>
      </c>
      <c r="C884" s="1" t="s">
        <v>5</v>
      </c>
      <c r="D884" s="1" t="s">
        <v>11</v>
      </c>
      <c r="E884" s="1">
        <f>ROUND(IF(C884="R",0.65*B884,IF(C884="B",0.77*B884,IF(C884="S",0.21*B884,IF(C884="L",0.04*B884,0.43*B884)))),2)</f>
        <v>520.91</v>
      </c>
      <c r="F884" s="1">
        <f>ROUND(IF(D884="A",20%*E884,IF(D884="B",50%*E884,IF(D884="C",90%*E884,0))),2)</f>
        <v>468.82</v>
      </c>
      <c r="G884" s="1">
        <f>E884-F884</f>
        <v>52.089999999999975</v>
      </c>
    </row>
    <row r="885" spans="1:7" x14ac:dyDescent="0.25">
      <c r="A885" s="1" t="s">
        <v>2109</v>
      </c>
      <c r="B885" s="1">
        <v>676.58</v>
      </c>
      <c r="C885" s="1" t="s">
        <v>9</v>
      </c>
      <c r="D885" s="1" t="s">
        <v>5</v>
      </c>
      <c r="E885" s="1">
        <f>ROUND(IF(C885="R",0.65*B885,IF(C885="B",0.77*B885,IF(C885="S",0.21*B885,IF(C885="L",0.04*B885,0.43*B885)))),2)</f>
        <v>439.78</v>
      </c>
      <c r="F885" s="1">
        <f>ROUND(IF(D885="A",20%*E885,IF(D885="B",50%*E885,IF(D885="C",90%*E885,0))),2)</f>
        <v>219.89</v>
      </c>
      <c r="G885" s="1">
        <f>E885-F885</f>
        <v>219.89</v>
      </c>
    </row>
    <row r="886" spans="1:7" x14ac:dyDescent="0.25">
      <c r="A886" s="1" t="s">
        <v>594</v>
      </c>
      <c r="B886" s="1">
        <v>676.68</v>
      </c>
      <c r="C886" s="1" t="s">
        <v>31</v>
      </c>
      <c r="D886" s="1" t="s">
        <v>11</v>
      </c>
      <c r="E886" s="1">
        <f>ROUND(IF(C886="R",0.65*B886,IF(C886="B",0.77*B886,IF(C886="S",0.21*B886,IF(C886="L",0.04*B886,0.43*B886)))),2)</f>
        <v>290.97000000000003</v>
      </c>
      <c r="F886" s="1">
        <f>ROUND(IF(D886="A",20%*E886,IF(D886="B",50%*E886,IF(D886="C",90%*E886,0))),2)</f>
        <v>261.87</v>
      </c>
      <c r="G886" s="1">
        <f>E886-F886</f>
        <v>29.100000000000023</v>
      </c>
    </row>
    <row r="887" spans="1:7" x14ac:dyDescent="0.25">
      <c r="A887" s="1" t="s">
        <v>40</v>
      </c>
      <c r="B887" s="1">
        <v>676.92</v>
      </c>
      <c r="C887" s="1" t="s">
        <v>5</v>
      </c>
      <c r="D887" s="1" t="s">
        <v>21</v>
      </c>
      <c r="E887" s="1">
        <f>ROUND(IF(C887="R",0.65*B887,IF(C887="B",0.77*B887,IF(C887="S",0.21*B887,IF(C887="L",0.04*B887,0.43*B887)))),2)</f>
        <v>521.23</v>
      </c>
      <c r="F887" s="1">
        <f>ROUND(IF(D887="A",20%*E887,IF(D887="B",50%*E887,IF(D887="C",90%*E887,0))),2)</f>
        <v>0</v>
      </c>
      <c r="G887" s="1">
        <f>E887-F887</f>
        <v>521.23</v>
      </c>
    </row>
    <row r="888" spans="1:7" x14ac:dyDescent="0.25">
      <c r="A888" s="1" t="s">
        <v>4656</v>
      </c>
      <c r="B888" s="1">
        <v>676.92</v>
      </c>
      <c r="C888" s="1" t="s">
        <v>5</v>
      </c>
      <c r="D888" s="1" t="s">
        <v>7</v>
      </c>
      <c r="E888" s="1">
        <f>ROUND(IF(C888="R",0.65*B888,IF(C888="B",0.77*B888,IF(C888="S",0.21*B888,IF(C888="L",0.04*B888,0.43*B888)))),2)</f>
        <v>521.23</v>
      </c>
      <c r="F888" s="1">
        <f>ROUND(IF(D888="A",20%*E888,IF(D888="B",50%*E888,IF(D888="C",90%*E888,0))),2)</f>
        <v>104.25</v>
      </c>
      <c r="G888" s="1">
        <f>E888-F888</f>
        <v>416.98</v>
      </c>
    </row>
    <row r="889" spans="1:7" x14ac:dyDescent="0.25">
      <c r="A889" s="1" t="s">
        <v>174</v>
      </c>
      <c r="B889" s="1">
        <v>676.99</v>
      </c>
      <c r="C889" s="1" t="s">
        <v>9</v>
      </c>
      <c r="D889" s="1" t="s">
        <v>5</v>
      </c>
      <c r="E889" s="1">
        <f>ROUND(IF(C889="R",0.65*B889,IF(C889="B",0.77*B889,IF(C889="S",0.21*B889,IF(C889="L",0.04*B889,0.43*B889)))),2)</f>
        <v>440.04</v>
      </c>
      <c r="F889" s="1">
        <f>ROUND(IF(D889="A",20%*E889,IF(D889="B",50%*E889,IF(D889="C",90%*E889,0))),2)</f>
        <v>220.02</v>
      </c>
      <c r="G889" s="1">
        <f>E889-F889</f>
        <v>220.02</v>
      </c>
    </row>
    <row r="890" spans="1:7" x14ac:dyDescent="0.25">
      <c r="A890" s="1" t="s">
        <v>4132</v>
      </c>
      <c r="B890" s="1">
        <v>677.15</v>
      </c>
      <c r="C890" s="1" t="s">
        <v>9</v>
      </c>
      <c r="D890" s="1" t="s">
        <v>5</v>
      </c>
      <c r="E890" s="1">
        <f>ROUND(IF(C890="R",0.65*B890,IF(C890="B",0.77*B890,IF(C890="S",0.21*B890,IF(C890="L",0.04*B890,0.43*B890)))),2)</f>
        <v>440.15</v>
      </c>
      <c r="F890" s="1">
        <f>ROUND(IF(D890="A",20%*E890,IF(D890="B",50%*E890,IF(D890="C",90%*E890,0))),2)</f>
        <v>220.08</v>
      </c>
      <c r="G890" s="1">
        <f>E890-F890</f>
        <v>220.06999999999996</v>
      </c>
    </row>
    <row r="891" spans="1:7" x14ac:dyDescent="0.25">
      <c r="A891" s="1" t="s">
        <v>1979</v>
      </c>
      <c r="B891" s="1">
        <v>677.27</v>
      </c>
      <c r="C891" s="1" t="s">
        <v>5</v>
      </c>
      <c r="D891" s="1" t="s">
        <v>7</v>
      </c>
      <c r="E891" s="1">
        <f>ROUND(IF(C891="R",0.65*B891,IF(C891="B",0.77*B891,IF(C891="S",0.21*B891,IF(C891="L",0.04*B891,0.43*B891)))),2)</f>
        <v>521.5</v>
      </c>
      <c r="F891" s="1">
        <f>ROUND(IF(D891="A",20%*E891,IF(D891="B",50%*E891,IF(D891="C",90%*E891,0))),2)</f>
        <v>104.3</v>
      </c>
      <c r="G891" s="1">
        <f>E891-F891</f>
        <v>417.2</v>
      </c>
    </row>
    <row r="892" spans="1:7" x14ac:dyDescent="0.25">
      <c r="A892" s="1" t="s">
        <v>2462</v>
      </c>
      <c r="B892" s="1">
        <v>677.43</v>
      </c>
      <c r="C892" s="1" t="s">
        <v>31</v>
      </c>
      <c r="D892" s="1" t="s">
        <v>11</v>
      </c>
      <c r="E892" s="1">
        <f>ROUND(IF(C892="R",0.65*B892,IF(C892="B",0.77*B892,IF(C892="S",0.21*B892,IF(C892="L",0.04*B892,0.43*B892)))),2)</f>
        <v>291.29000000000002</v>
      </c>
      <c r="F892" s="1">
        <f>ROUND(IF(D892="A",20%*E892,IF(D892="B",50%*E892,IF(D892="C",90%*E892,0))),2)</f>
        <v>262.16000000000003</v>
      </c>
      <c r="G892" s="1">
        <f>E892-F892</f>
        <v>29.129999999999995</v>
      </c>
    </row>
    <row r="893" spans="1:7" x14ac:dyDescent="0.25">
      <c r="A893" s="1" t="s">
        <v>721</v>
      </c>
      <c r="B893" s="1">
        <v>677.64</v>
      </c>
      <c r="C893" s="1" t="s">
        <v>5</v>
      </c>
      <c r="D893" s="1" t="s">
        <v>11</v>
      </c>
      <c r="E893" s="1">
        <f>ROUND(IF(C893="R",0.65*B893,IF(C893="B",0.77*B893,IF(C893="S",0.21*B893,IF(C893="L",0.04*B893,0.43*B893)))),2)</f>
        <v>521.78</v>
      </c>
      <c r="F893" s="1">
        <f>ROUND(IF(D893="A",20%*E893,IF(D893="B",50%*E893,IF(D893="C",90%*E893,0))),2)</f>
        <v>469.6</v>
      </c>
      <c r="G893" s="1">
        <f>E893-F893</f>
        <v>52.17999999999995</v>
      </c>
    </row>
    <row r="894" spans="1:7" x14ac:dyDescent="0.25">
      <c r="A894" s="1" t="s">
        <v>265</v>
      </c>
      <c r="B894" s="1">
        <v>677.69</v>
      </c>
      <c r="C894" s="1" t="s">
        <v>5</v>
      </c>
      <c r="D894" s="1" t="s">
        <v>11</v>
      </c>
      <c r="E894" s="1">
        <f>ROUND(IF(C894="R",0.65*B894,IF(C894="B",0.77*B894,IF(C894="S",0.21*B894,IF(C894="L",0.04*B894,0.43*B894)))),2)</f>
        <v>521.82000000000005</v>
      </c>
      <c r="F894" s="1">
        <f>ROUND(IF(D894="A",20%*E894,IF(D894="B",50%*E894,IF(D894="C",90%*E894,0))),2)</f>
        <v>469.64</v>
      </c>
      <c r="G894" s="1">
        <f>E894-F894</f>
        <v>52.180000000000064</v>
      </c>
    </row>
    <row r="895" spans="1:7" x14ac:dyDescent="0.25">
      <c r="A895" s="1" t="s">
        <v>2232</v>
      </c>
      <c r="B895" s="1">
        <v>677.86</v>
      </c>
      <c r="C895" s="1" t="s">
        <v>31</v>
      </c>
      <c r="D895" s="1" t="s">
        <v>11</v>
      </c>
      <c r="E895" s="1">
        <f>ROUND(IF(C895="R",0.65*B895,IF(C895="B",0.77*B895,IF(C895="S",0.21*B895,IF(C895="L",0.04*B895,0.43*B895)))),2)</f>
        <v>291.48</v>
      </c>
      <c r="F895" s="1">
        <f>ROUND(IF(D895="A",20%*E895,IF(D895="B",50%*E895,IF(D895="C",90%*E895,0))),2)</f>
        <v>262.33</v>
      </c>
      <c r="G895" s="1">
        <f>E895-F895</f>
        <v>29.150000000000034</v>
      </c>
    </row>
    <row r="896" spans="1:7" x14ac:dyDescent="0.25">
      <c r="A896" s="1" t="s">
        <v>2433</v>
      </c>
      <c r="B896" s="1">
        <v>678.21</v>
      </c>
      <c r="C896" s="1" t="s">
        <v>9</v>
      </c>
      <c r="D896" s="1" t="s">
        <v>7</v>
      </c>
      <c r="E896" s="1">
        <f>ROUND(IF(C896="R",0.65*B896,IF(C896="B",0.77*B896,IF(C896="S",0.21*B896,IF(C896="L",0.04*B896,0.43*B896)))),2)</f>
        <v>440.84</v>
      </c>
      <c r="F896" s="1">
        <f>ROUND(IF(D896="A",20%*E896,IF(D896="B",50%*E896,IF(D896="C",90%*E896,0))),2)</f>
        <v>88.17</v>
      </c>
      <c r="G896" s="1">
        <f>E896-F896</f>
        <v>352.66999999999996</v>
      </c>
    </row>
    <row r="897" spans="1:7" x14ac:dyDescent="0.25">
      <c r="A897" s="1" t="s">
        <v>3921</v>
      </c>
      <c r="B897" s="1">
        <v>678.25</v>
      </c>
      <c r="C897" s="1" t="s">
        <v>9</v>
      </c>
      <c r="D897" s="1" t="s">
        <v>21</v>
      </c>
      <c r="E897" s="1">
        <f>ROUND(IF(C897="R",0.65*B897,IF(C897="B",0.77*B897,IF(C897="S",0.21*B897,IF(C897="L",0.04*B897,0.43*B897)))),2)</f>
        <v>440.86</v>
      </c>
      <c r="F897" s="1">
        <f>ROUND(IF(D897="A",20%*E897,IF(D897="B",50%*E897,IF(D897="C",90%*E897,0))),2)</f>
        <v>0</v>
      </c>
      <c r="G897" s="1">
        <f>E897-F897</f>
        <v>440.86</v>
      </c>
    </row>
    <row r="898" spans="1:7" x14ac:dyDescent="0.25">
      <c r="A898" s="1" t="s">
        <v>3788</v>
      </c>
      <c r="B898" s="1">
        <v>678.3</v>
      </c>
      <c r="C898" s="1" t="s">
        <v>5</v>
      </c>
      <c r="D898" s="1" t="s">
        <v>11</v>
      </c>
      <c r="E898" s="1">
        <f>ROUND(IF(C898="R",0.65*B898,IF(C898="B",0.77*B898,IF(C898="S",0.21*B898,IF(C898="L",0.04*B898,0.43*B898)))),2)</f>
        <v>522.29</v>
      </c>
      <c r="F898" s="1">
        <f>ROUND(IF(D898="A",20%*E898,IF(D898="B",50%*E898,IF(D898="C",90%*E898,0))),2)</f>
        <v>470.06</v>
      </c>
      <c r="G898" s="1">
        <f>E898-F898</f>
        <v>52.229999999999961</v>
      </c>
    </row>
    <row r="899" spans="1:7" x14ac:dyDescent="0.25">
      <c r="A899" s="1" t="s">
        <v>237</v>
      </c>
      <c r="B899" s="1">
        <v>678.61</v>
      </c>
      <c r="C899" s="1" t="s">
        <v>9</v>
      </c>
      <c r="D899" s="1" t="s">
        <v>11</v>
      </c>
      <c r="E899" s="1">
        <f>ROUND(IF(C899="R",0.65*B899,IF(C899="B",0.77*B899,IF(C899="S",0.21*B899,IF(C899="L",0.04*B899,0.43*B899)))),2)</f>
        <v>441.1</v>
      </c>
      <c r="F899" s="1">
        <f>ROUND(IF(D899="A",20%*E899,IF(D899="B",50%*E899,IF(D899="C",90%*E899,0))),2)</f>
        <v>396.99</v>
      </c>
      <c r="G899" s="1">
        <f>E899-F899</f>
        <v>44.110000000000014</v>
      </c>
    </row>
    <row r="900" spans="1:7" x14ac:dyDescent="0.25">
      <c r="A900" s="1" t="s">
        <v>772</v>
      </c>
      <c r="B900" s="1">
        <v>679.09</v>
      </c>
      <c r="C900" s="1" t="s">
        <v>31</v>
      </c>
      <c r="D900" s="1" t="s">
        <v>11</v>
      </c>
      <c r="E900" s="1">
        <f>ROUND(IF(C900="R",0.65*B900,IF(C900="B",0.77*B900,IF(C900="S",0.21*B900,IF(C900="L",0.04*B900,0.43*B900)))),2)</f>
        <v>292.01</v>
      </c>
      <c r="F900" s="1">
        <f>ROUND(IF(D900="A",20%*E900,IF(D900="B",50%*E900,IF(D900="C",90%*E900,0))),2)</f>
        <v>262.81</v>
      </c>
      <c r="G900" s="1">
        <f>E900-F900</f>
        <v>29.199999999999989</v>
      </c>
    </row>
    <row r="901" spans="1:7" x14ac:dyDescent="0.25">
      <c r="A901" s="1" t="s">
        <v>5009</v>
      </c>
      <c r="B901" s="1">
        <v>679.15</v>
      </c>
      <c r="C901" s="1" t="s">
        <v>31</v>
      </c>
      <c r="D901" s="1" t="s">
        <v>11</v>
      </c>
      <c r="E901" s="1">
        <f>ROUND(IF(C901="R",0.65*B901,IF(C901="B",0.77*B901,IF(C901="S",0.21*B901,IF(C901="L",0.04*B901,0.43*B901)))),2)</f>
        <v>292.02999999999997</v>
      </c>
      <c r="F901" s="1">
        <f>ROUND(IF(D901="A",20%*E901,IF(D901="B",50%*E901,IF(D901="C",90%*E901,0))),2)</f>
        <v>262.83</v>
      </c>
      <c r="G901" s="1">
        <f>E901-F901</f>
        <v>29.199999999999989</v>
      </c>
    </row>
    <row r="902" spans="1:7" x14ac:dyDescent="0.25">
      <c r="A902" s="1" t="s">
        <v>1511</v>
      </c>
      <c r="B902" s="1">
        <v>679.37</v>
      </c>
      <c r="C902" s="1" t="s">
        <v>31</v>
      </c>
      <c r="D902" s="1" t="s">
        <v>5</v>
      </c>
      <c r="E902" s="1">
        <f>ROUND(IF(C902="R",0.65*B902,IF(C902="B",0.77*B902,IF(C902="S",0.21*B902,IF(C902="L",0.04*B902,0.43*B902)))),2)</f>
        <v>292.13</v>
      </c>
      <c r="F902" s="1">
        <f>ROUND(IF(D902="A",20%*E902,IF(D902="B",50%*E902,IF(D902="C",90%*E902,0))),2)</f>
        <v>146.07</v>
      </c>
      <c r="G902" s="1">
        <f>E902-F902</f>
        <v>146.06</v>
      </c>
    </row>
    <row r="903" spans="1:7" x14ac:dyDescent="0.25">
      <c r="A903" s="1" t="s">
        <v>3153</v>
      </c>
      <c r="B903" s="1">
        <v>679.4</v>
      </c>
      <c r="C903" s="1" t="s">
        <v>5</v>
      </c>
      <c r="D903" s="1" t="s">
        <v>5</v>
      </c>
      <c r="E903" s="1">
        <f>ROUND(IF(C903="R",0.65*B903,IF(C903="B",0.77*B903,IF(C903="S",0.21*B903,IF(C903="L",0.04*B903,0.43*B903)))),2)</f>
        <v>523.14</v>
      </c>
      <c r="F903" s="1">
        <f>ROUND(IF(D903="A",20%*E903,IF(D903="B",50%*E903,IF(D903="C",90%*E903,0))),2)</f>
        <v>261.57</v>
      </c>
      <c r="G903" s="1">
        <f>E903-F903</f>
        <v>261.57</v>
      </c>
    </row>
    <row r="904" spans="1:7" x14ac:dyDescent="0.25">
      <c r="A904" s="1" t="s">
        <v>898</v>
      </c>
      <c r="B904" s="1">
        <v>679.58</v>
      </c>
      <c r="C904" s="1" t="s">
        <v>31</v>
      </c>
      <c r="D904" s="1" t="s">
        <v>7</v>
      </c>
      <c r="E904" s="1">
        <f>ROUND(IF(C904="R",0.65*B904,IF(C904="B",0.77*B904,IF(C904="S",0.21*B904,IF(C904="L",0.04*B904,0.43*B904)))),2)</f>
        <v>292.22000000000003</v>
      </c>
      <c r="F904" s="1">
        <f>ROUND(IF(D904="A",20%*E904,IF(D904="B",50%*E904,IF(D904="C",90%*E904,0))),2)</f>
        <v>58.44</v>
      </c>
      <c r="G904" s="1">
        <f>E904-F904</f>
        <v>233.78000000000003</v>
      </c>
    </row>
    <row r="905" spans="1:7" x14ac:dyDescent="0.25">
      <c r="A905" s="1" t="s">
        <v>2900</v>
      </c>
      <c r="B905" s="1">
        <v>679.65</v>
      </c>
      <c r="C905" s="1" t="s">
        <v>9</v>
      </c>
      <c r="D905" s="1" t="s">
        <v>5</v>
      </c>
      <c r="E905" s="1">
        <f>ROUND(IF(C905="R",0.65*B905,IF(C905="B",0.77*B905,IF(C905="S",0.21*B905,IF(C905="L",0.04*B905,0.43*B905)))),2)</f>
        <v>441.77</v>
      </c>
      <c r="F905" s="1">
        <f>ROUND(IF(D905="A",20%*E905,IF(D905="B",50%*E905,IF(D905="C",90%*E905,0))),2)</f>
        <v>220.89</v>
      </c>
      <c r="G905" s="1">
        <f>E905-F905</f>
        <v>220.88</v>
      </c>
    </row>
    <row r="906" spans="1:7" x14ac:dyDescent="0.25">
      <c r="A906" s="1" t="s">
        <v>1777</v>
      </c>
      <c r="B906" s="1">
        <v>679.7</v>
      </c>
      <c r="C906" s="1" t="s">
        <v>94</v>
      </c>
      <c r="D906" s="1" t="s">
        <v>21</v>
      </c>
      <c r="E906" s="1">
        <f>ROUND(IF(C906="R",0.65*B906,IF(C906="B",0.77*B906,IF(C906="S",0.21*B906,IF(C906="L",0.04*B906,0.43*B906)))),2)</f>
        <v>27.19</v>
      </c>
      <c r="F906" s="1">
        <f>ROUND(IF(D906="A",20%*E906,IF(D906="B",50%*E906,IF(D906="C",90%*E906,0))),2)</f>
        <v>0</v>
      </c>
      <c r="G906" s="1">
        <f>E906-F906</f>
        <v>27.19</v>
      </c>
    </row>
    <row r="907" spans="1:7" x14ac:dyDescent="0.25">
      <c r="A907" s="1" t="s">
        <v>2172</v>
      </c>
      <c r="B907" s="1">
        <v>679.73</v>
      </c>
      <c r="C907" s="1" t="s">
        <v>52</v>
      </c>
      <c r="D907" s="1" t="s">
        <v>5</v>
      </c>
      <c r="E907" s="1">
        <f>ROUND(IF(C907="R",0.65*B907,IF(C907="B",0.77*B907,IF(C907="S",0.21*B907,IF(C907="L",0.04*B907,0.43*B907)))),2)</f>
        <v>142.74</v>
      </c>
      <c r="F907" s="1">
        <f>ROUND(IF(D907="A",20%*E907,IF(D907="B",50%*E907,IF(D907="C",90%*E907,0))),2)</f>
        <v>71.37</v>
      </c>
      <c r="G907" s="1">
        <f>E907-F907</f>
        <v>71.37</v>
      </c>
    </row>
    <row r="908" spans="1:7" x14ac:dyDescent="0.25">
      <c r="A908" s="1" t="s">
        <v>4141</v>
      </c>
      <c r="B908" s="1">
        <v>679.82</v>
      </c>
      <c r="C908" s="1" t="s">
        <v>52</v>
      </c>
      <c r="D908" s="1" t="s">
        <v>7</v>
      </c>
      <c r="E908" s="1">
        <f>ROUND(IF(C908="R",0.65*B908,IF(C908="B",0.77*B908,IF(C908="S",0.21*B908,IF(C908="L",0.04*B908,0.43*B908)))),2)</f>
        <v>142.76</v>
      </c>
      <c r="F908" s="1">
        <f>ROUND(IF(D908="A",20%*E908,IF(D908="B",50%*E908,IF(D908="C",90%*E908,0))),2)</f>
        <v>28.55</v>
      </c>
      <c r="G908" s="1">
        <f>E908-F908</f>
        <v>114.21</v>
      </c>
    </row>
    <row r="909" spans="1:7" x14ac:dyDescent="0.25">
      <c r="A909" s="1" t="s">
        <v>2013</v>
      </c>
      <c r="B909" s="1">
        <v>679.88</v>
      </c>
      <c r="C909" s="1" t="s">
        <v>5</v>
      </c>
      <c r="D909" s="1" t="s">
        <v>11</v>
      </c>
      <c r="E909" s="1">
        <f>ROUND(IF(C909="R",0.65*B909,IF(C909="B",0.77*B909,IF(C909="S",0.21*B909,IF(C909="L",0.04*B909,0.43*B909)))),2)</f>
        <v>523.51</v>
      </c>
      <c r="F909" s="1">
        <f>ROUND(IF(D909="A",20%*E909,IF(D909="B",50%*E909,IF(D909="C",90%*E909,0))),2)</f>
        <v>471.16</v>
      </c>
      <c r="G909" s="1">
        <f>E909-F909</f>
        <v>52.349999999999966</v>
      </c>
    </row>
    <row r="910" spans="1:7" x14ac:dyDescent="0.25">
      <c r="A910" s="1" t="s">
        <v>2492</v>
      </c>
      <c r="B910" s="1">
        <v>680.68</v>
      </c>
      <c r="C910" s="1" t="s">
        <v>94</v>
      </c>
      <c r="D910" s="1" t="s">
        <v>21</v>
      </c>
      <c r="E910" s="1">
        <f>ROUND(IF(C910="R",0.65*B910,IF(C910="B",0.77*B910,IF(C910="S",0.21*B910,IF(C910="L",0.04*B910,0.43*B910)))),2)</f>
        <v>27.23</v>
      </c>
      <c r="F910" s="1">
        <f>ROUND(IF(D910="A",20%*E910,IF(D910="B",50%*E910,IF(D910="C",90%*E910,0))),2)</f>
        <v>0</v>
      </c>
      <c r="G910" s="1">
        <f>E910-F910</f>
        <v>27.23</v>
      </c>
    </row>
    <row r="911" spans="1:7" x14ac:dyDescent="0.25">
      <c r="A911" s="1" t="s">
        <v>4937</v>
      </c>
      <c r="B911" s="1">
        <v>680.72</v>
      </c>
      <c r="C911" s="1" t="s">
        <v>5</v>
      </c>
      <c r="D911" s="1" t="s">
        <v>21</v>
      </c>
      <c r="E911" s="1">
        <f>ROUND(IF(C911="R",0.65*B911,IF(C911="B",0.77*B911,IF(C911="S",0.21*B911,IF(C911="L",0.04*B911,0.43*B911)))),2)</f>
        <v>524.15</v>
      </c>
      <c r="F911" s="1">
        <f>ROUND(IF(D911="A",20%*E911,IF(D911="B",50%*E911,IF(D911="C",90%*E911,0))),2)</f>
        <v>0</v>
      </c>
      <c r="G911" s="1">
        <f>E911-F911</f>
        <v>524.15</v>
      </c>
    </row>
    <row r="912" spans="1:7" x14ac:dyDescent="0.25">
      <c r="A912" s="1" t="s">
        <v>2118</v>
      </c>
      <c r="B912" s="1">
        <v>681.08</v>
      </c>
      <c r="C912" s="1" t="s">
        <v>31</v>
      </c>
      <c r="D912" s="1" t="s">
        <v>7</v>
      </c>
      <c r="E912" s="1">
        <f>ROUND(IF(C912="R",0.65*B912,IF(C912="B",0.77*B912,IF(C912="S",0.21*B912,IF(C912="L",0.04*B912,0.43*B912)))),2)</f>
        <v>292.86</v>
      </c>
      <c r="F912" s="1">
        <f>ROUND(IF(D912="A",20%*E912,IF(D912="B",50%*E912,IF(D912="C",90%*E912,0))),2)</f>
        <v>58.57</v>
      </c>
      <c r="G912" s="1">
        <f>E912-F912</f>
        <v>234.29000000000002</v>
      </c>
    </row>
    <row r="913" spans="1:7" x14ac:dyDescent="0.25">
      <c r="A913" s="1" t="s">
        <v>3012</v>
      </c>
      <c r="B913" s="1">
        <v>681.29</v>
      </c>
      <c r="C913" s="1" t="s">
        <v>5</v>
      </c>
      <c r="D913" s="1" t="s">
        <v>5</v>
      </c>
      <c r="E913" s="1">
        <f>ROUND(IF(C913="R",0.65*B913,IF(C913="B",0.77*B913,IF(C913="S",0.21*B913,IF(C913="L",0.04*B913,0.43*B913)))),2)</f>
        <v>524.59</v>
      </c>
      <c r="F913" s="1">
        <f>ROUND(IF(D913="A",20%*E913,IF(D913="B",50%*E913,IF(D913="C",90%*E913,0))),2)</f>
        <v>262.3</v>
      </c>
      <c r="G913" s="1">
        <f>E913-F913</f>
        <v>262.29000000000002</v>
      </c>
    </row>
    <row r="914" spans="1:7" x14ac:dyDescent="0.25">
      <c r="A914" s="1" t="s">
        <v>4206</v>
      </c>
      <c r="B914" s="1">
        <v>681.52</v>
      </c>
      <c r="C914" s="1" t="s">
        <v>5</v>
      </c>
      <c r="D914" s="1" t="s">
        <v>5</v>
      </c>
      <c r="E914" s="1">
        <f>ROUND(IF(C914="R",0.65*B914,IF(C914="B",0.77*B914,IF(C914="S",0.21*B914,IF(C914="L",0.04*B914,0.43*B914)))),2)</f>
        <v>524.77</v>
      </c>
      <c r="F914" s="1">
        <f>ROUND(IF(D914="A",20%*E914,IF(D914="B",50%*E914,IF(D914="C",90%*E914,0))),2)</f>
        <v>262.39</v>
      </c>
      <c r="G914" s="1">
        <f>E914-F914</f>
        <v>262.38</v>
      </c>
    </row>
    <row r="915" spans="1:7" x14ac:dyDescent="0.25">
      <c r="A915" s="1" t="s">
        <v>3778</v>
      </c>
      <c r="B915" s="1">
        <v>681.53</v>
      </c>
      <c r="C915" s="1" t="s">
        <v>31</v>
      </c>
      <c r="D915" s="1" t="s">
        <v>21</v>
      </c>
      <c r="E915" s="1">
        <f>ROUND(IF(C915="R",0.65*B915,IF(C915="B",0.77*B915,IF(C915="S",0.21*B915,IF(C915="L",0.04*B915,0.43*B915)))),2)</f>
        <v>293.06</v>
      </c>
      <c r="F915" s="1">
        <f>ROUND(IF(D915="A",20%*E915,IF(D915="B",50%*E915,IF(D915="C",90%*E915,0))),2)</f>
        <v>0</v>
      </c>
      <c r="G915" s="1">
        <f>E915-F915</f>
        <v>293.06</v>
      </c>
    </row>
    <row r="916" spans="1:7" x14ac:dyDescent="0.25">
      <c r="A916" s="1" t="s">
        <v>4176</v>
      </c>
      <c r="B916" s="1">
        <v>681.71</v>
      </c>
      <c r="C916" s="1" t="s">
        <v>52</v>
      </c>
      <c r="D916" s="1" t="s">
        <v>11</v>
      </c>
      <c r="E916" s="1">
        <f>ROUND(IF(C916="R",0.65*B916,IF(C916="B",0.77*B916,IF(C916="S",0.21*B916,IF(C916="L",0.04*B916,0.43*B916)))),2)</f>
        <v>143.16</v>
      </c>
      <c r="F916" s="1">
        <f>ROUND(IF(D916="A",20%*E916,IF(D916="B",50%*E916,IF(D916="C",90%*E916,0))),2)</f>
        <v>128.84</v>
      </c>
      <c r="G916" s="1">
        <f>E916-F916</f>
        <v>14.319999999999993</v>
      </c>
    </row>
    <row r="917" spans="1:7" x14ac:dyDescent="0.25">
      <c r="A917" s="1" t="s">
        <v>2344</v>
      </c>
      <c r="B917" s="1">
        <v>681.79</v>
      </c>
      <c r="C917" s="1" t="s">
        <v>5</v>
      </c>
      <c r="D917" s="1" t="s">
        <v>21</v>
      </c>
      <c r="E917" s="1">
        <f>ROUND(IF(C917="R",0.65*B917,IF(C917="B",0.77*B917,IF(C917="S",0.21*B917,IF(C917="L",0.04*B917,0.43*B917)))),2)</f>
        <v>524.98</v>
      </c>
      <c r="F917" s="1">
        <f>ROUND(IF(D917="A",20%*E917,IF(D917="B",50%*E917,IF(D917="C",90%*E917,0))),2)</f>
        <v>0</v>
      </c>
      <c r="G917" s="1">
        <f>E917-F917</f>
        <v>524.98</v>
      </c>
    </row>
    <row r="918" spans="1:7" x14ac:dyDescent="0.25">
      <c r="A918" s="1" t="s">
        <v>1484</v>
      </c>
      <c r="B918" s="1">
        <v>681.85</v>
      </c>
      <c r="C918" s="1" t="s">
        <v>5</v>
      </c>
      <c r="D918" s="1" t="s">
        <v>5</v>
      </c>
      <c r="E918" s="1">
        <f>ROUND(IF(C918="R",0.65*B918,IF(C918="B",0.77*B918,IF(C918="S",0.21*B918,IF(C918="L",0.04*B918,0.43*B918)))),2)</f>
        <v>525.02</v>
      </c>
      <c r="F918" s="1">
        <f>ROUND(IF(D918="A",20%*E918,IF(D918="B",50%*E918,IF(D918="C",90%*E918,0))),2)</f>
        <v>262.51</v>
      </c>
      <c r="G918" s="1">
        <f>E918-F918</f>
        <v>262.51</v>
      </c>
    </row>
    <row r="919" spans="1:7" x14ac:dyDescent="0.25">
      <c r="A919" s="1" t="s">
        <v>4060</v>
      </c>
      <c r="B919" s="1">
        <v>681.91</v>
      </c>
      <c r="C919" s="1" t="s">
        <v>5</v>
      </c>
      <c r="D919" s="1" t="s">
        <v>5</v>
      </c>
      <c r="E919" s="1">
        <f>ROUND(IF(C919="R",0.65*B919,IF(C919="B",0.77*B919,IF(C919="S",0.21*B919,IF(C919="L",0.04*B919,0.43*B919)))),2)</f>
        <v>525.07000000000005</v>
      </c>
      <c r="F919" s="1">
        <f>ROUND(IF(D919="A",20%*E919,IF(D919="B",50%*E919,IF(D919="C",90%*E919,0))),2)</f>
        <v>262.54000000000002</v>
      </c>
      <c r="G919" s="1">
        <f>E919-F919</f>
        <v>262.53000000000003</v>
      </c>
    </row>
    <row r="920" spans="1:7" x14ac:dyDescent="0.25">
      <c r="A920" s="1" t="s">
        <v>4739</v>
      </c>
      <c r="B920" s="1">
        <v>681.99</v>
      </c>
      <c r="C920" s="1" t="s">
        <v>94</v>
      </c>
      <c r="D920" s="1" t="s">
        <v>11</v>
      </c>
      <c r="E920" s="1">
        <f>ROUND(IF(C920="R",0.65*B920,IF(C920="B",0.77*B920,IF(C920="S",0.21*B920,IF(C920="L",0.04*B920,0.43*B920)))),2)</f>
        <v>27.28</v>
      </c>
      <c r="F920" s="1">
        <f>ROUND(IF(D920="A",20%*E920,IF(D920="B",50%*E920,IF(D920="C",90%*E920,0))),2)</f>
        <v>24.55</v>
      </c>
      <c r="G920" s="1">
        <f>E920-F920</f>
        <v>2.7300000000000004</v>
      </c>
    </row>
    <row r="921" spans="1:7" x14ac:dyDescent="0.25">
      <c r="A921" s="1" t="s">
        <v>4214</v>
      </c>
      <c r="B921" s="1">
        <v>682.28</v>
      </c>
      <c r="C921" s="1" t="s">
        <v>5</v>
      </c>
      <c r="D921" s="1" t="s">
        <v>5</v>
      </c>
      <c r="E921" s="1">
        <f>ROUND(IF(C921="R",0.65*B921,IF(C921="B",0.77*B921,IF(C921="S",0.21*B921,IF(C921="L",0.04*B921,0.43*B921)))),2)</f>
        <v>525.36</v>
      </c>
      <c r="F921" s="1">
        <f>ROUND(IF(D921="A",20%*E921,IF(D921="B",50%*E921,IF(D921="C",90%*E921,0))),2)</f>
        <v>262.68</v>
      </c>
      <c r="G921" s="1">
        <f>E921-F921</f>
        <v>262.68</v>
      </c>
    </row>
    <row r="922" spans="1:7" x14ac:dyDescent="0.25">
      <c r="A922" s="1" t="s">
        <v>305</v>
      </c>
      <c r="B922" s="1">
        <v>682.35</v>
      </c>
      <c r="C922" s="1" t="s">
        <v>5</v>
      </c>
      <c r="D922" s="1" t="s">
        <v>11</v>
      </c>
      <c r="E922" s="1">
        <f>ROUND(IF(C922="R",0.65*B922,IF(C922="B",0.77*B922,IF(C922="S",0.21*B922,IF(C922="L",0.04*B922,0.43*B922)))),2)</f>
        <v>525.41</v>
      </c>
      <c r="F922" s="1">
        <f>ROUND(IF(D922="A",20%*E922,IF(D922="B",50%*E922,IF(D922="C",90%*E922,0))),2)</f>
        <v>472.87</v>
      </c>
      <c r="G922" s="1">
        <f>E922-F922</f>
        <v>52.539999999999964</v>
      </c>
    </row>
    <row r="923" spans="1:7" x14ac:dyDescent="0.25">
      <c r="A923" s="1" t="s">
        <v>1176</v>
      </c>
      <c r="B923" s="1">
        <v>682.48</v>
      </c>
      <c r="C923" s="1" t="s">
        <v>5</v>
      </c>
      <c r="D923" s="1" t="s">
        <v>5</v>
      </c>
      <c r="E923" s="1">
        <f>ROUND(IF(C923="R",0.65*B923,IF(C923="B",0.77*B923,IF(C923="S",0.21*B923,IF(C923="L",0.04*B923,0.43*B923)))),2)</f>
        <v>525.51</v>
      </c>
      <c r="F923" s="1">
        <f>ROUND(IF(D923="A",20%*E923,IF(D923="B",50%*E923,IF(D923="C",90%*E923,0))),2)</f>
        <v>262.76</v>
      </c>
      <c r="G923" s="1">
        <f>E923-F923</f>
        <v>262.75</v>
      </c>
    </row>
    <row r="924" spans="1:7" x14ac:dyDescent="0.25">
      <c r="A924" s="1" t="s">
        <v>3532</v>
      </c>
      <c r="B924" s="1">
        <v>682.72</v>
      </c>
      <c r="C924" s="1" t="s">
        <v>5</v>
      </c>
      <c r="D924" s="1" t="s">
        <v>11</v>
      </c>
      <c r="E924" s="1">
        <f>ROUND(IF(C924="R",0.65*B924,IF(C924="B",0.77*B924,IF(C924="S",0.21*B924,IF(C924="L",0.04*B924,0.43*B924)))),2)</f>
        <v>525.69000000000005</v>
      </c>
      <c r="F924" s="1">
        <f>ROUND(IF(D924="A",20%*E924,IF(D924="B",50%*E924,IF(D924="C",90%*E924,0))),2)</f>
        <v>473.12</v>
      </c>
      <c r="G924" s="1">
        <f>E924-F924</f>
        <v>52.57000000000005</v>
      </c>
    </row>
    <row r="925" spans="1:7" x14ac:dyDescent="0.25">
      <c r="A925" s="1" t="s">
        <v>2527</v>
      </c>
      <c r="B925" s="1">
        <v>682.99</v>
      </c>
      <c r="C925" s="1" t="s">
        <v>9</v>
      </c>
      <c r="D925" s="1" t="s">
        <v>5</v>
      </c>
      <c r="E925" s="1">
        <f>ROUND(IF(C925="R",0.65*B925,IF(C925="B",0.77*B925,IF(C925="S",0.21*B925,IF(C925="L",0.04*B925,0.43*B925)))),2)</f>
        <v>443.94</v>
      </c>
      <c r="F925" s="1">
        <f>ROUND(IF(D925="A",20%*E925,IF(D925="B",50%*E925,IF(D925="C",90%*E925,0))),2)</f>
        <v>221.97</v>
      </c>
      <c r="G925" s="1">
        <f>E925-F925</f>
        <v>221.97</v>
      </c>
    </row>
    <row r="926" spans="1:7" x14ac:dyDescent="0.25">
      <c r="A926" s="1" t="s">
        <v>3882</v>
      </c>
      <c r="B926" s="1">
        <v>683.06</v>
      </c>
      <c r="C926" s="1" t="s">
        <v>5</v>
      </c>
      <c r="D926" s="1" t="s">
        <v>11</v>
      </c>
      <c r="E926" s="1">
        <f>ROUND(IF(C926="R",0.65*B926,IF(C926="B",0.77*B926,IF(C926="S",0.21*B926,IF(C926="L",0.04*B926,0.43*B926)))),2)</f>
        <v>525.96</v>
      </c>
      <c r="F926" s="1">
        <f>ROUND(IF(D926="A",20%*E926,IF(D926="B",50%*E926,IF(D926="C",90%*E926,0))),2)</f>
        <v>473.36</v>
      </c>
      <c r="G926" s="1">
        <f>E926-F926</f>
        <v>52.600000000000023</v>
      </c>
    </row>
    <row r="927" spans="1:7" x14ac:dyDescent="0.25">
      <c r="A927" s="1" t="s">
        <v>2305</v>
      </c>
      <c r="B927" s="1">
        <v>683.54</v>
      </c>
      <c r="C927" s="1" t="s">
        <v>5</v>
      </c>
      <c r="D927" s="1" t="s">
        <v>11</v>
      </c>
      <c r="E927" s="1">
        <f>ROUND(IF(C927="R",0.65*B927,IF(C927="B",0.77*B927,IF(C927="S",0.21*B927,IF(C927="L",0.04*B927,0.43*B927)))),2)</f>
        <v>526.33000000000004</v>
      </c>
      <c r="F927" s="1">
        <f>ROUND(IF(D927="A",20%*E927,IF(D927="B",50%*E927,IF(D927="C",90%*E927,0))),2)</f>
        <v>473.7</v>
      </c>
      <c r="G927" s="1">
        <f>E927-F927</f>
        <v>52.630000000000052</v>
      </c>
    </row>
    <row r="928" spans="1:7" x14ac:dyDescent="0.25">
      <c r="A928" s="1" t="s">
        <v>4976</v>
      </c>
      <c r="B928" s="1">
        <v>683.58</v>
      </c>
      <c r="C928" s="1" t="s">
        <v>5</v>
      </c>
      <c r="D928" s="1" t="s">
        <v>11</v>
      </c>
      <c r="E928" s="1">
        <f>ROUND(IF(C928="R",0.65*B928,IF(C928="B",0.77*B928,IF(C928="S",0.21*B928,IF(C928="L",0.04*B928,0.43*B928)))),2)</f>
        <v>526.36</v>
      </c>
      <c r="F928" s="1">
        <f>ROUND(IF(D928="A",20%*E928,IF(D928="B",50%*E928,IF(D928="C",90%*E928,0))),2)</f>
        <v>473.72</v>
      </c>
      <c r="G928" s="1">
        <f>E928-F928</f>
        <v>52.639999999999986</v>
      </c>
    </row>
    <row r="929" spans="1:7" x14ac:dyDescent="0.25">
      <c r="A929" s="1" t="s">
        <v>2695</v>
      </c>
      <c r="B929" s="1">
        <v>683.67</v>
      </c>
      <c r="C929" s="1" t="s">
        <v>52</v>
      </c>
      <c r="D929" s="1" t="s">
        <v>5</v>
      </c>
      <c r="E929" s="1">
        <f>ROUND(IF(C929="R",0.65*B929,IF(C929="B",0.77*B929,IF(C929="S",0.21*B929,IF(C929="L",0.04*B929,0.43*B929)))),2)</f>
        <v>143.57</v>
      </c>
      <c r="F929" s="1">
        <f>ROUND(IF(D929="A",20%*E929,IF(D929="B",50%*E929,IF(D929="C",90%*E929,0))),2)</f>
        <v>71.790000000000006</v>
      </c>
      <c r="G929" s="1">
        <f>E929-F929</f>
        <v>71.779999999999987</v>
      </c>
    </row>
    <row r="930" spans="1:7" x14ac:dyDescent="0.25">
      <c r="A930" s="1" t="s">
        <v>4071</v>
      </c>
      <c r="B930" s="1">
        <v>683.87</v>
      </c>
      <c r="C930" s="1" t="s">
        <v>31</v>
      </c>
      <c r="D930" s="1" t="s">
        <v>5</v>
      </c>
      <c r="E930" s="1">
        <f>ROUND(IF(C930="R",0.65*B930,IF(C930="B",0.77*B930,IF(C930="S",0.21*B930,IF(C930="L",0.04*B930,0.43*B930)))),2)</f>
        <v>294.06</v>
      </c>
      <c r="F930" s="1">
        <f>ROUND(IF(D930="A",20%*E930,IF(D930="B",50%*E930,IF(D930="C",90%*E930,0))),2)</f>
        <v>147.03</v>
      </c>
      <c r="G930" s="1">
        <f>E930-F930</f>
        <v>147.03</v>
      </c>
    </row>
    <row r="931" spans="1:7" x14ac:dyDescent="0.25">
      <c r="A931" s="1" t="s">
        <v>597</v>
      </c>
      <c r="B931" s="1">
        <v>684.01</v>
      </c>
      <c r="C931" s="1" t="s">
        <v>31</v>
      </c>
      <c r="D931" s="1" t="s">
        <v>5</v>
      </c>
      <c r="E931" s="1">
        <f>ROUND(IF(C931="R",0.65*B931,IF(C931="B",0.77*B931,IF(C931="S",0.21*B931,IF(C931="L",0.04*B931,0.43*B931)))),2)</f>
        <v>294.12</v>
      </c>
      <c r="F931" s="1">
        <f>ROUND(IF(D931="A",20%*E931,IF(D931="B",50%*E931,IF(D931="C",90%*E931,0))),2)</f>
        <v>147.06</v>
      </c>
      <c r="G931" s="1">
        <f>E931-F931</f>
        <v>147.06</v>
      </c>
    </row>
    <row r="932" spans="1:7" x14ac:dyDescent="0.25">
      <c r="A932" s="1" t="s">
        <v>4503</v>
      </c>
      <c r="B932" s="1">
        <v>684.18</v>
      </c>
      <c r="C932" s="1" t="s">
        <v>52</v>
      </c>
      <c r="D932" s="1" t="s">
        <v>5</v>
      </c>
      <c r="E932" s="1">
        <f>ROUND(IF(C932="R",0.65*B932,IF(C932="B",0.77*B932,IF(C932="S",0.21*B932,IF(C932="L",0.04*B932,0.43*B932)))),2)</f>
        <v>143.68</v>
      </c>
      <c r="F932" s="1">
        <f>ROUND(IF(D932="A",20%*E932,IF(D932="B",50%*E932,IF(D932="C",90%*E932,0))),2)</f>
        <v>71.84</v>
      </c>
      <c r="G932" s="1">
        <f>E932-F932</f>
        <v>71.84</v>
      </c>
    </row>
    <row r="933" spans="1:7" x14ac:dyDescent="0.25">
      <c r="A933" s="1" t="s">
        <v>328</v>
      </c>
      <c r="B933" s="1">
        <v>684.42</v>
      </c>
      <c r="C933" s="1" t="s">
        <v>9</v>
      </c>
      <c r="D933" s="1" t="s">
        <v>11</v>
      </c>
      <c r="E933" s="1">
        <f>ROUND(IF(C933="R",0.65*B933,IF(C933="B",0.77*B933,IF(C933="S",0.21*B933,IF(C933="L",0.04*B933,0.43*B933)))),2)</f>
        <v>444.87</v>
      </c>
      <c r="F933" s="1">
        <f>ROUND(IF(D933="A",20%*E933,IF(D933="B",50%*E933,IF(D933="C",90%*E933,0))),2)</f>
        <v>400.38</v>
      </c>
      <c r="G933" s="1">
        <f>E933-F933</f>
        <v>44.490000000000009</v>
      </c>
    </row>
    <row r="934" spans="1:7" x14ac:dyDescent="0.25">
      <c r="A934" s="1" t="s">
        <v>108</v>
      </c>
      <c r="B934" s="1">
        <v>684.69</v>
      </c>
      <c r="C934" s="1" t="s">
        <v>94</v>
      </c>
      <c r="D934" s="1" t="s">
        <v>7</v>
      </c>
      <c r="E934" s="1">
        <f>ROUND(IF(C934="R",0.65*B934,IF(C934="B",0.77*B934,IF(C934="S",0.21*B934,IF(C934="L",0.04*B934,0.43*B934)))),2)</f>
        <v>27.39</v>
      </c>
      <c r="F934" s="1">
        <f>ROUND(IF(D934="A",20%*E934,IF(D934="B",50%*E934,IF(D934="C",90%*E934,0))),2)</f>
        <v>5.48</v>
      </c>
      <c r="G934" s="1">
        <f>E934-F934</f>
        <v>21.91</v>
      </c>
    </row>
    <row r="935" spans="1:7" x14ac:dyDescent="0.25">
      <c r="A935" s="1" t="s">
        <v>2026</v>
      </c>
      <c r="B935" s="1">
        <v>684.71</v>
      </c>
      <c r="C935" s="1" t="s">
        <v>52</v>
      </c>
      <c r="D935" s="1" t="s">
        <v>5</v>
      </c>
      <c r="E935" s="1">
        <f>ROUND(IF(C935="R",0.65*B935,IF(C935="B",0.77*B935,IF(C935="S",0.21*B935,IF(C935="L",0.04*B935,0.43*B935)))),2)</f>
        <v>143.79</v>
      </c>
      <c r="F935" s="1">
        <f>ROUND(IF(D935="A",20%*E935,IF(D935="B",50%*E935,IF(D935="C",90%*E935,0))),2)</f>
        <v>71.900000000000006</v>
      </c>
      <c r="G935" s="1">
        <f>E935-F935</f>
        <v>71.889999999999986</v>
      </c>
    </row>
    <row r="936" spans="1:7" x14ac:dyDescent="0.25">
      <c r="A936" s="1" t="s">
        <v>3972</v>
      </c>
      <c r="B936" s="1">
        <v>684.75</v>
      </c>
      <c r="C936" s="1" t="s">
        <v>52</v>
      </c>
      <c r="D936" s="1" t="s">
        <v>5</v>
      </c>
      <c r="E936" s="1">
        <f>ROUND(IF(C936="R",0.65*B936,IF(C936="B",0.77*B936,IF(C936="S",0.21*B936,IF(C936="L",0.04*B936,0.43*B936)))),2)</f>
        <v>143.80000000000001</v>
      </c>
      <c r="F936" s="1">
        <f>ROUND(IF(D936="A",20%*E936,IF(D936="B",50%*E936,IF(D936="C",90%*E936,0))),2)</f>
        <v>71.900000000000006</v>
      </c>
      <c r="G936" s="1">
        <f>E936-F936</f>
        <v>71.900000000000006</v>
      </c>
    </row>
    <row r="937" spans="1:7" x14ac:dyDescent="0.25">
      <c r="A937" s="1" t="s">
        <v>4533</v>
      </c>
      <c r="B937" s="1">
        <v>685</v>
      </c>
      <c r="C937" s="1" t="s">
        <v>5</v>
      </c>
      <c r="D937" s="1" t="s">
        <v>7</v>
      </c>
      <c r="E937" s="1">
        <f>ROUND(IF(C937="R",0.65*B937,IF(C937="B",0.77*B937,IF(C937="S",0.21*B937,IF(C937="L",0.04*B937,0.43*B937)))),2)</f>
        <v>527.45000000000005</v>
      </c>
      <c r="F937" s="1">
        <f>ROUND(IF(D937="A",20%*E937,IF(D937="B",50%*E937,IF(D937="C",90%*E937,0))),2)</f>
        <v>105.49</v>
      </c>
      <c r="G937" s="1">
        <f>E937-F937</f>
        <v>421.96000000000004</v>
      </c>
    </row>
    <row r="938" spans="1:7" x14ac:dyDescent="0.25">
      <c r="A938" s="1" t="s">
        <v>2089</v>
      </c>
      <c r="B938" s="1">
        <v>685.22</v>
      </c>
      <c r="C938" s="1" t="s">
        <v>5</v>
      </c>
      <c r="D938" s="1" t="s">
        <v>11</v>
      </c>
      <c r="E938" s="1">
        <f>ROUND(IF(C938="R",0.65*B938,IF(C938="B",0.77*B938,IF(C938="S",0.21*B938,IF(C938="L",0.04*B938,0.43*B938)))),2)</f>
        <v>527.62</v>
      </c>
      <c r="F938" s="1">
        <f>ROUND(IF(D938="A",20%*E938,IF(D938="B",50%*E938,IF(D938="C",90%*E938,0))),2)</f>
        <v>474.86</v>
      </c>
      <c r="G938" s="1">
        <f>E938-F938</f>
        <v>52.759999999999991</v>
      </c>
    </row>
    <row r="939" spans="1:7" x14ac:dyDescent="0.25">
      <c r="A939" s="1" t="s">
        <v>2541</v>
      </c>
      <c r="B939" s="1">
        <v>685.41</v>
      </c>
      <c r="C939" s="1" t="s">
        <v>5</v>
      </c>
      <c r="D939" s="1" t="s">
        <v>11</v>
      </c>
      <c r="E939" s="1">
        <f>ROUND(IF(C939="R",0.65*B939,IF(C939="B",0.77*B939,IF(C939="S",0.21*B939,IF(C939="L",0.04*B939,0.43*B939)))),2)</f>
        <v>527.77</v>
      </c>
      <c r="F939" s="1">
        <f>ROUND(IF(D939="A",20%*E939,IF(D939="B",50%*E939,IF(D939="C",90%*E939,0))),2)</f>
        <v>474.99</v>
      </c>
      <c r="G939" s="1">
        <f>E939-F939</f>
        <v>52.779999999999973</v>
      </c>
    </row>
    <row r="940" spans="1:7" x14ac:dyDescent="0.25">
      <c r="A940" s="1" t="s">
        <v>1110</v>
      </c>
      <c r="B940" s="1">
        <v>685.61</v>
      </c>
      <c r="C940" s="1" t="s">
        <v>5</v>
      </c>
      <c r="D940" s="1" t="s">
        <v>7</v>
      </c>
      <c r="E940" s="1">
        <f>ROUND(IF(C940="R",0.65*B940,IF(C940="B",0.77*B940,IF(C940="S",0.21*B940,IF(C940="L",0.04*B940,0.43*B940)))),2)</f>
        <v>527.91999999999996</v>
      </c>
      <c r="F940" s="1">
        <f>ROUND(IF(D940="A",20%*E940,IF(D940="B",50%*E940,IF(D940="C",90%*E940,0))),2)</f>
        <v>105.58</v>
      </c>
      <c r="G940" s="1">
        <f>E940-F940</f>
        <v>422.34</v>
      </c>
    </row>
    <row r="941" spans="1:7" x14ac:dyDescent="0.25">
      <c r="A941" s="1" t="s">
        <v>1674</v>
      </c>
      <c r="B941" s="1">
        <v>685.65</v>
      </c>
      <c r="C941" s="1" t="s">
        <v>52</v>
      </c>
      <c r="D941" s="1" t="s">
        <v>7</v>
      </c>
      <c r="E941" s="1">
        <f>ROUND(IF(C941="R",0.65*B941,IF(C941="B",0.77*B941,IF(C941="S",0.21*B941,IF(C941="L",0.04*B941,0.43*B941)))),2)</f>
        <v>143.99</v>
      </c>
      <c r="F941" s="1">
        <f>ROUND(IF(D941="A",20%*E941,IF(D941="B",50%*E941,IF(D941="C",90%*E941,0))),2)</f>
        <v>28.8</v>
      </c>
      <c r="G941" s="1">
        <f>E941-F941</f>
        <v>115.19000000000001</v>
      </c>
    </row>
    <row r="942" spans="1:7" x14ac:dyDescent="0.25">
      <c r="A942" s="1" t="s">
        <v>3347</v>
      </c>
      <c r="B942" s="1">
        <v>685.71</v>
      </c>
      <c r="C942" s="1" t="s">
        <v>52</v>
      </c>
      <c r="D942" s="1" t="s">
        <v>21</v>
      </c>
      <c r="E942" s="1">
        <f>ROUND(IF(C942="R",0.65*B942,IF(C942="B",0.77*B942,IF(C942="S",0.21*B942,IF(C942="L",0.04*B942,0.43*B942)))),2)</f>
        <v>144</v>
      </c>
      <c r="F942" s="1">
        <f>ROUND(IF(D942="A",20%*E942,IF(D942="B",50%*E942,IF(D942="C",90%*E942,0))),2)</f>
        <v>0</v>
      </c>
      <c r="G942" s="1">
        <f>E942-F942</f>
        <v>144</v>
      </c>
    </row>
    <row r="943" spans="1:7" x14ac:dyDescent="0.25">
      <c r="A943" s="1" t="s">
        <v>3786</v>
      </c>
      <c r="B943" s="1">
        <v>685.99</v>
      </c>
      <c r="C943" s="1" t="s">
        <v>9</v>
      </c>
      <c r="D943" s="1" t="s">
        <v>5</v>
      </c>
      <c r="E943" s="1">
        <f>ROUND(IF(C943="R",0.65*B943,IF(C943="B",0.77*B943,IF(C943="S",0.21*B943,IF(C943="L",0.04*B943,0.43*B943)))),2)</f>
        <v>445.89</v>
      </c>
      <c r="F943" s="1">
        <f>ROUND(IF(D943="A",20%*E943,IF(D943="B",50%*E943,IF(D943="C",90%*E943,0))),2)</f>
        <v>222.95</v>
      </c>
      <c r="G943" s="1">
        <f>E943-F943</f>
        <v>222.94</v>
      </c>
    </row>
    <row r="944" spans="1:7" x14ac:dyDescent="0.25">
      <c r="A944" s="1" t="s">
        <v>1802</v>
      </c>
      <c r="B944" s="1">
        <v>686.03</v>
      </c>
      <c r="C944" s="1" t="s">
        <v>94</v>
      </c>
      <c r="D944" s="1" t="s">
        <v>21</v>
      </c>
      <c r="E944" s="1">
        <f>ROUND(IF(C944="R",0.65*B944,IF(C944="B",0.77*B944,IF(C944="S",0.21*B944,IF(C944="L",0.04*B944,0.43*B944)))),2)</f>
        <v>27.44</v>
      </c>
      <c r="F944" s="1">
        <f>ROUND(IF(D944="A",20%*E944,IF(D944="B",50%*E944,IF(D944="C",90%*E944,0))),2)</f>
        <v>0</v>
      </c>
      <c r="G944" s="1">
        <f>E944-F944</f>
        <v>27.44</v>
      </c>
    </row>
    <row r="945" spans="1:7" x14ac:dyDescent="0.25">
      <c r="A945" s="1" t="s">
        <v>4166</v>
      </c>
      <c r="B945" s="1">
        <v>686.12</v>
      </c>
      <c r="C945" s="1" t="s">
        <v>52</v>
      </c>
      <c r="D945" s="1" t="s">
        <v>11</v>
      </c>
      <c r="E945" s="1">
        <f>ROUND(IF(C945="R",0.65*B945,IF(C945="B",0.77*B945,IF(C945="S",0.21*B945,IF(C945="L",0.04*B945,0.43*B945)))),2)</f>
        <v>144.09</v>
      </c>
      <c r="F945" s="1">
        <f>ROUND(IF(D945="A",20%*E945,IF(D945="B",50%*E945,IF(D945="C",90%*E945,0))),2)</f>
        <v>129.68</v>
      </c>
      <c r="G945" s="1">
        <f>E945-F945</f>
        <v>14.409999999999997</v>
      </c>
    </row>
    <row r="946" spans="1:7" x14ac:dyDescent="0.25">
      <c r="A946" s="1" t="s">
        <v>2237</v>
      </c>
      <c r="B946" s="1">
        <v>686.24</v>
      </c>
      <c r="C946" s="1" t="s">
        <v>52</v>
      </c>
      <c r="D946" s="1" t="s">
        <v>11</v>
      </c>
      <c r="E946" s="1">
        <f>ROUND(IF(C946="R",0.65*B946,IF(C946="B",0.77*B946,IF(C946="S",0.21*B946,IF(C946="L",0.04*B946,0.43*B946)))),2)</f>
        <v>144.11000000000001</v>
      </c>
      <c r="F946" s="1">
        <f>ROUND(IF(D946="A",20%*E946,IF(D946="B",50%*E946,IF(D946="C",90%*E946,0))),2)</f>
        <v>129.69999999999999</v>
      </c>
      <c r="G946" s="1">
        <f>E946-F946</f>
        <v>14.410000000000025</v>
      </c>
    </row>
    <row r="947" spans="1:7" x14ac:dyDescent="0.25">
      <c r="A947" s="1" t="s">
        <v>3637</v>
      </c>
      <c r="B947" s="1">
        <v>686.3</v>
      </c>
      <c r="C947" s="1" t="s">
        <v>31</v>
      </c>
      <c r="D947" s="1" t="s">
        <v>21</v>
      </c>
      <c r="E947" s="1">
        <f>ROUND(IF(C947="R",0.65*B947,IF(C947="B",0.77*B947,IF(C947="S",0.21*B947,IF(C947="L",0.04*B947,0.43*B947)))),2)</f>
        <v>295.11</v>
      </c>
      <c r="F947" s="1">
        <f>ROUND(IF(D947="A",20%*E947,IF(D947="B",50%*E947,IF(D947="C",90%*E947,0))),2)</f>
        <v>0</v>
      </c>
      <c r="G947" s="1">
        <f>E947-F947</f>
        <v>295.11</v>
      </c>
    </row>
    <row r="948" spans="1:7" x14ac:dyDescent="0.25">
      <c r="A948" s="1" t="s">
        <v>562</v>
      </c>
      <c r="B948" s="1">
        <v>686.48</v>
      </c>
      <c r="C948" s="1" t="s">
        <v>5</v>
      </c>
      <c r="D948" s="1" t="s">
        <v>21</v>
      </c>
      <c r="E948" s="1">
        <f>ROUND(IF(C948="R",0.65*B948,IF(C948="B",0.77*B948,IF(C948="S",0.21*B948,IF(C948="L",0.04*B948,0.43*B948)))),2)</f>
        <v>528.59</v>
      </c>
      <c r="F948" s="1">
        <f>ROUND(IF(D948="A",20%*E948,IF(D948="B",50%*E948,IF(D948="C",90%*E948,0))),2)</f>
        <v>0</v>
      </c>
      <c r="G948" s="1">
        <f>E948-F948</f>
        <v>528.59</v>
      </c>
    </row>
    <row r="949" spans="1:7" x14ac:dyDescent="0.25">
      <c r="A949" s="1" t="s">
        <v>4362</v>
      </c>
      <c r="B949" s="1">
        <v>686.71</v>
      </c>
      <c r="C949" s="1" t="s">
        <v>52</v>
      </c>
      <c r="D949" s="1" t="s">
        <v>7</v>
      </c>
      <c r="E949" s="1">
        <f>ROUND(IF(C949="R",0.65*B949,IF(C949="B",0.77*B949,IF(C949="S",0.21*B949,IF(C949="L",0.04*B949,0.43*B949)))),2)</f>
        <v>144.21</v>
      </c>
      <c r="F949" s="1">
        <f>ROUND(IF(D949="A",20%*E949,IF(D949="B",50%*E949,IF(D949="C",90%*E949,0))),2)</f>
        <v>28.84</v>
      </c>
      <c r="G949" s="1">
        <f>E949-F949</f>
        <v>115.37</v>
      </c>
    </row>
    <row r="950" spans="1:7" x14ac:dyDescent="0.25">
      <c r="A950" s="1" t="s">
        <v>3999</v>
      </c>
      <c r="B950" s="1">
        <v>686.99</v>
      </c>
      <c r="C950" s="1" t="s">
        <v>5</v>
      </c>
      <c r="D950" s="1" t="s">
        <v>11</v>
      </c>
      <c r="E950" s="1">
        <f>ROUND(IF(C950="R",0.65*B950,IF(C950="B",0.77*B950,IF(C950="S",0.21*B950,IF(C950="L",0.04*B950,0.43*B950)))),2)</f>
        <v>528.98</v>
      </c>
      <c r="F950" s="1">
        <f>ROUND(IF(D950="A",20%*E950,IF(D950="B",50%*E950,IF(D950="C",90%*E950,0))),2)</f>
        <v>476.08</v>
      </c>
      <c r="G950" s="1">
        <f>E950-F950</f>
        <v>52.900000000000034</v>
      </c>
    </row>
    <row r="951" spans="1:7" x14ac:dyDescent="0.25">
      <c r="A951" s="1" t="s">
        <v>4606</v>
      </c>
      <c r="B951" s="1">
        <v>687</v>
      </c>
      <c r="C951" s="1" t="s">
        <v>52</v>
      </c>
      <c r="D951" s="1" t="s">
        <v>5</v>
      </c>
      <c r="E951" s="1">
        <f>ROUND(IF(C951="R",0.65*B951,IF(C951="B",0.77*B951,IF(C951="S",0.21*B951,IF(C951="L",0.04*B951,0.43*B951)))),2)</f>
        <v>144.27000000000001</v>
      </c>
      <c r="F951" s="1">
        <f>ROUND(IF(D951="A",20%*E951,IF(D951="B",50%*E951,IF(D951="C",90%*E951,0))),2)</f>
        <v>72.14</v>
      </c>
      <c r="G951" s="1">
        <f>E951-F951</f>
        <v>72.13000000000001</v>
      </c>
    </row>
    <row r="952" spans="1:7" x14ac:dyDescent="0.25">
      <c r="A952" s="1" t="s">
        <v>4050</v>
      </c>
      <c r="B952" s="1">
        <v>687.45</v>
      </c>
      <c r="C952" s="1" t="s">
        <v>9</v>
      </c>
      <c r="D952" s="1" t="s">
        <v>11</v>
      </c>
      <c r="E952" s="1">
        <f>ROUND(IF(C952="R",0.65*B952,IF(C952="B",0.77*B952,IF(C952="S",0.21*B952,IF(C952="L",0.04*B952,0.43*B952)))),2)</f>
        <v>446.84</v>
      </c>
      <c r="F952" s="1">
        <f>ROUND(IF(D952="A",20%*E952,IF(D952="B",50%*E952,IF(D952="C",90%*E952,0))),2)</f>
        <v>402.16</v>
      </c>
      <c r="G952" s="1">
        <f>E952-F952</f>
        <v>44.67999999999995</v>
      </c>
    </row>
    <row r="953" spans="1:7" x14ac:dyDescent="0.25">
      <c r="A953" s="1" t="s">
        <v>3431</v>
      </c>
      <c r="B953" s="1">
        <v>687.54</v>
      </c>
      <c r="C953" s="1" t="s">
        <v>9</v>
      </c>
      <c r="D953" s="1" t="s">
        <v>5</v>
      </c>
      <c r="E953" s="1">
        <f>ROUND(IF(C953="R",0.65*B953,IF(C953="B",0.77*B953,IF(C953="S",0.21*B953,IF(C953="L",0.04*B953,0.43*B953)))),2)</f>
        <v>446.9</v>
      </c>
      <c r="F953" s="1">
        <f>ROUND(IF(D953="A",20%*E953,IF(D953="B",50%*E953,IF(D953="C",90%*E953,0))),2)</f>
        <v>223.45</v>
      </c>
      <c r="G953" s="1">
        <f>E953-F953</f>
        <v>223.45</v>
      </c>
    </row>
    <row r="954" spans="1:7" x14ac:dyDescent="0.25">
      <c r="A954" s="1" t="s">
        <v>164</v>
      </c>
      <c r="B954" s="1">
        <v>687.73</v>
      </c>
      <c r="C954" s="1" t="s">
        <v>5</v>
      </c>
      <c r="D954" s="1" t="s">
        <v>5</v>
      </c>
      <c r="E954" s="1">
        <f>ROUND(IF(C954="R",0.65*B954,IF(C954="B",0.77*B954,IF(C954="S",0.21*B954,IF(C954="L",0.04*B954,0.43*B954)))),2)</f>
        <v>529.54999999999995</v>
      </c>
      <c r="F954" s="1">
        <f>ROUND(IF(D954="A",20%*E954,IF(D954="B",50%*E954,IF(D954="C",90%*E954,0))),2)</f>
        <v>264.77999999999997</v>
      </c>
      <c r="G954" s="1">
        <f>E954-F954</f>
        <v>264.77</v>
      </c>
    </row>
    <row r="955" spans="1:7" x14ac:dyDescent="0.25">
      <c r="A955" s="1" t="s">
        <v>4231</v>
      </c>
      <c r="B955" s="1">
        <v>687.82</v>
      </c>
      <c r="C955" s="1" t="s">
        <v>94</v>
      </c>
      <c r="D955" s="1" t="s">
        <v>5</v>
      </c>
      <c r="E955" s="1">
        <f>ROUND(IF(C955="R",0.65*B955,IF(C955="B",0.77*B955,IF(C955="S",0.21*B955,IF(C955="L",0.04*B955,0.43*B955)))),2)</f>
        <v>27.51</v>
      </c>
      <c r="F955" s="1">
        <f>ROUND(IF(D955="A",20%*E955,IF(D955="B",50%*E955,IF(D955="C",90%*E955,0))),2)</f>
        <v>13.76</v>
      </c>
      <c r="G955" s="1">
        <f>E955-F955</f>
        <v>13.750000000000002</v>
      </c>
    </row>
    <row r="956" spans="1:7" x14ac:dyDescent="0.25">
      <c r="A956" s="1" t="s">
        <v>642</v>
      </c>
      <c r="B956" s="1">
        <v>687.86</v>
      </c>
      <c r="C956" s="1" t="s">
        <v>31</v>
      </c>
      <c r="D956" s="1" t="s">
        <v>7</v>
      </c>
      <c r="E956" s="1">
        <f>ROUND(IF(C956="R",0.65*B956,IF(C956="B",0.77*B956,IF(C956="S",0.21*B956,IF(C956="L",0.04*B956,0.43*B956)))),2)</f>
        <v>295.77999999999997</v>
      </c>
      <c r="F956" s="1">
        <f>ROUND(IF(D956="A",20%*E956,IF(D956="B",50%*E956,IF(D956="C",90%*E956,0))),2)</f>
        <v>59.16</v>
      </c>
      <c r="G956" s="1">
        <f>E956-F956</f>
        <v>236.61999999999998</v>
      </c>
    </row>
    <row r="957" spans="1:7" x14ac:dyDescent="0.25">
      <c r="A957" s="1" t="s">
        <v>4507</v>
      </c>
      <c r="B957" s="1">
        <v>688.16</v>
      </c>
      <c r="C957" s="1" t="s">
        <v>52</v>
      </c>
      <c r="D957" s="1" t="s">
        <v>11</v>
      </c>
      <c r="E957" s="1">
        <f>ROUND(IF(C957="R",0.65*B957,IF(C957="B",0.77*B957,IF(C957="S",0.21*B957,IF(C957="L",0.04*B957,0.43*B957)))),2)</f>
        <v>144.51</v>
      </c>
      <c r="F957" s="1">
        <f>ROUND(IF(D957="A",20%*E957,IF(D957="B",50%*E957,IF(D957="C",90%*E957,0))),2)</f>
        <v>130.06</v>
      </c>
      <c r="G957" s="1">
        <f>E957-F957</f>
        <v>14.449999999999989</v>
      </c>
    </row>
    <row r="958" spans="1:7" x14ac:dyDescent="0.25">
      <c r="A958" s="1" t="s">
        <v>1968</v>
      </c>
      <c r="B958" s="1">
        <v>688.2</v>
      </c>
      <c r="C958" s="1" t="s">
        <v>5</v>
      </c>
      <c r="D958" s="1" t="s">
        <v>21</v>
      </c>
      <c r="E958" s="1">
        <f>ROUND(IF(C958="R",0.65*B958,IF(C958="B",0.77*B958,IF(C958="S",0.21*B958,IF(C958="L",0.04*B958,0.43*B958)))),2)</f>
        <v>529.91</v>
      </c>
      <c r="F958" s="1">
        <f>ROUND(IF(D958="A",20%*E958,IF(D958="B",50%*E958,IF(D958="C",90%*E958,0))),2)</f>
        <v>0</v>
      </c>
      <c r="G958" s="1">
        <f>E958-F958</f>
        <v>529.91</v>
      </c>
    </row>
    <row r="959" spans="1:7" x14ac:dyDescent="0.25">
      <c r="A959" s="1" t="s">
        <v>1739</v>
      </c>
      <c r="B959" s="1">
        <v>688.35</v>
      </c>
      <c r="C959" s="1" t="s">
        <v>94</v>
      </c>
      <c r="D959" s="1" t="s">
        <v>11</v>
      </c>
      <c r="E959" s="1">
        <f>ROUND(IF(C959="R",0.65*B959,IF(C959="B",0.77*B959,IF(C959="S",0.21*B959,IF(C959="L",0.04*B959,0.43*B959)))),2)</f>
        <v>27.53</v>
      </c>
      <c r="F959" s="1">
        <f>ROUND(IF(D959="A",20%*E959,IF(D959="B",50%*E959,IF(D959="C",90%*E959,0))),2)</f>
        <v>24.78</v>
      </c>
      <c r="G959" s="1">
        <f>E959-F959</f>
        <v>2.75</v>
      </c>
    </row>
    <row r="960" spans="1:7" x14ac:dyDescent="0.25">
      <c r="A960" s="1" t="s">
        <v>2949</v>
      </c>
      <c r="B960" s="1">
        <v>688.42</v>
      </c>
      <c r="C960" s="1" t="s">
        <v>52</v>
      </c>
      <c r="D960" s="1" t="s">
        <v>21</v>
      </c>
      <c r="E960" s="1">
        <f>ROUND(IF(C960="R",0.65*B960,IF(C960="B",0.77*B960,IF(C960="S",0.21*B960,IF(C960="L",0.04*B960,0.43*B960)))),2)</f>
        <v>144.57</v>
      </c>
      <c r="F960" s="1">
        <f>ROUND(IF(D960="A",20%*E960,IF(D960="B",50%*E960,IF(D960="C",90%*E960,0))),2)</f>
        <v>0</v>
      </c>
      <c r="G960" s="1">
        <f>E960-F960</f>
        <v>144.57</v>
      </c>
    </row>
    <row r="961" spans="1:7" x14ac:dyDescent="0.25">
      <c r="A961" s="1" t="s">
        <v>2318</v>
      </c>
      <c r="B961" s="1">
        <v>688.62</v>
      </c>
      <c r="C961" s="1" t="s">
        <v>52</v>
      </c>
      <c r="D961" s="1" t="s">
        <v>7</v>
      </c>
      <c r="E961" s="1">
        <f>ROUND(IF(C961="R",0.65*B961,IF(C961="B",0.77*B961,IF(C961="S",0.21*B961,IF(C961="L",0.04*B961,0.43*B961)))),2)</f>
        <v>144.61000000000001</v>
      </c>
      <c r="F961" s="1">
        <f>ROUND(IF(D961="A",20%*E961,IF(D961="B",50%*E961,IF(D961="C",90%*E961,0))),2)</f>
        <v>28.92</v>
      </c>
      <c r="G961" s="1">
        <f>E961-F961</f>
        <v>115.69000000000001</v>
      </c>
    </row>
    <row r="962" spans="1:7" x14ac:dyDescent="0.25">
      <c r="A962" s="1" t="s">
        <v>3022</v>
      </c>
      <c r="B962" s="1">
        <v>688.76</v>
      </c>
      <c r="C962" s="1" t="s">
        <v>31</v>
      </c>
      <c r="D962" s="1" t="s">
        <v>5</v>
      </c>
      <c r="E962" s="1">
        <f>ROUND(IF(C962="R",0.65*B962,IF(C962="B",0.77*B962,IF(C962="S",0.21*B962,IF(C962="L",0.04*B962,0.43*B962)))),2)</f>
        <v>296.17</v>
      </c>
      <c r="F962" s="1">
        <f>ROUND(IF(D962="A",20%*E962,IF(D962="B",50%*E962,IF(D962="C",90%*E962,0))),2)</f>
        <v>148.09</v>
      </c>
      <c r="G962" s="1">
        <f>E962-F962</f>
        <v>148.08000000000001</v>
      </c>
    </row>
    <row r="963" spans="1:7" x14ac:dyDescent="0.25">
      <c r="A963" s="1" t="s">
        <v>2963</v>
      </c>
      <c r="B963" s="1">
        <v>689.08</v>
      </c>
      <c r="C963" s="1" t="s">
        <v>94</v>
      </c>
      <c r="D963" s="1" t="s">
        <v>5</v>
      </c>
      <c r="E963" s="1">
        <f>ROUND(IF(C963="R",0.65*B963,IF(C963="B",0.77*B963,IF(C963="S",0.21*B963,IF(C963="L",0.04*B963,0.43*B963)))),2)</f>
        <v>27.56</v>
      </c>
      <c r="F963" s="1">
        <f>ROUND(IF(D963="A",20%*E963,IF(D963="B",50%*E963,IF(D963="C",90%*E963,0))),2)</f>
        <v>13.78</v>
      </c>
      <c r="G963" s="1">
        <f>E963-F963</f>
        <v>13.78</v>
      </c>
    </row>
    <row r="964" spans="1:7" x14ac:dyDescent="0.25">
      <c r="A964" s="1" t="s">
        <v>4669</v>
      </c>
      <c r="B964" s="1">
        <v>689.14</v>
      </c>
      <c r="C964" s="1" t="s">
        <v>52</v>
      </c>
      <c r="D964" s="1" t="s">
        <v>11</v>
      </c>
      <c r="E964" s="1">
        <f>ROUND(IF(C964="R",0.65*B964,IF(C964="B",0.77*B964,IF(C964="S",0.21*B964,IF(C964="L",0.04*B964,0.43*B964)))),2)</f>
        <v>144.72</v>
      </c>
      <c r="F964" s="1">
        <f>ROUND(IF(D964="A",20%*E964,IF(D964="B",50%*E964,IF(D964="C",90%*E964,0))),2)</f>
        <v>130.25</v>
      </c>
      <c r="G964" s="1">
        <f>E964-F964</f>
        <v>14.469999999999999</v>
      </c>
    </row>
    <row r="965" spans="1:7" x14ac:dyDescent="0.25">
      <c r="A965" s="1" t="s">
        <v>429</v>
      </c>
      <c r="B965" s="1">
        <v>689.21</v>
      </c>
      <c r="C965" s="1" t="s">
        <v>9</v>
      </c>
      <c r="D965" s="1" t="s">
        <v>5</v>
      </c>
      <c r="E965" s="1">
        <f>ROUND(IF(C965="R",0.65*B965,IF(C965="B",0.77*B965,IF(C965="S",0.21*B965,IF(C965="L",0.04*B965,0.43*B965)))),2)</f>
        <v>447.99</v>
      </c>
      <c r="F965" s="1">
        <f>ROUND(IF(D965="A",20%*E965,IF(D965="B",50%*E965,IF(D965="C",90%*E965,0))),2)</f>
        <v>224</v>
      </c>
      <c r="G965" s="1">
        <f>E965-F965</f>
        <v>223.99</v>
      </c>
    </row>
    <row r="966" spans="1:7" x14ac:dyDescent="0.25">
      <c r="A966" s="1" t="s">
        <v>708</v>
      </c>
      <c r="B966" s="1">
        <v>689.33</v>
      </c>
      <c r="C966" s="1" t="s">
        <v>31</v>
      </c>
      <c r="D966" s="1" t="s">
        <v>21</v>
      </c>
      <c r="E966" s="1">
        <f>ROUND(IF(C966="R",0.65*B966,IF(C966="B",0.77*B966,IF(C966="S",0.21*B966,IF(C966="L",0.04*B966,0.43*B966)))),2)</f>
        <v>296.41000000000003</v>
      </c>
      <c r="F966" s="1">
        <f>ROUND(IF(D966="A",20%*E966,IF(D966="B",50%*E966,IF(D966="C",90%*E966,0))),2)</f>
        <v>0</v>
      </c>
      <c r="G966" s="1">
        <f>E966-F966</f>
        <v>296.41000000000003</v>
      </c>
    </row>
    <row r="967" spans="1:7" x14ac:dyDescent="0.25">
      <c r="A967" s="1" t="s">
        <v>1114</v>
      </c>
      <c r="B967" s="1">
        <v>689.44</v>
      </c>
      <c r="C967" s="1" t="s">
        <v>31</v>
      </c>
      <c r="D967" s="1" t="s">
        <v>5</v>
      </c>
      <c r="E967" s="1">
        <f>ROUND(IF(C967="R",0.65*B967,IF(C967="B",0.77*B967,IF(C967="S",0.21*B967,IF(C967="L",0.04*B967,0.43*B967)))),2)</f>
        <v>296.45999999999998</v>
      </c>
      <c r="F967" s="1">
        <f>ROUND(IF(D967="A",20%*E967,IF(D967="B",50%*E967,IF(D967="C",90%*E967,0))),2)</f>
        <v>148.22999999999999</v>
      </c>
      <c r="G967" s="1">
        <f>E967-F967</f>
        <v>148.22999999999999</v>
      </c>
    </row>
    <row r="968" spans="1:7" x14ac:dyDescent="0.25">
      <c r="A968" s="1" t="s">
        <v>4424</v>
      </c>
      <c r="B968" s="1">
        <v>689.51</v>
      </c>
      <c r="C968" s="1" t="s">
        <v>5</v>
      </c>
      <c r="D968" s="1" t="s">
        <v>11</v>
      </c>
      <c r="E968" s="1">
        <f>ROUND(IF(C968="R",0.65*B968,IF(C968="B",0.77*B968,IF(C968="S",0.21*B968,IF(C968="L",0.04*B968,0.43*B968)))),2)</f>
        <v>530.91999999999996</v>
      </c>
      <c r="F968" s="1">
        <f>ROUND(IF(D968="A",20%*E968,IF(D968="B",50%*E968,IF(D968="C",90%*E968,0))),2)</f>
        <v>477.83</v>
      </c>
      <c r="G968" s="1">
        <f>E968-F968</f>
        <v>53.089999999999975</v>
      </c>
    </row>
    <row r="969" spans="1:7" x14ac:dyDescent="0.25">
      <c r="A969" s="1" t="s">
        <v>4977</v>
      </c>
      <c r="B969" s="1">
        <v>689.55</v>
      </c>
      <c r="C969" s="1" t="s">
        <v>9</v>
      </c>
      <c r="D969" s="1" t="s">
        <v>11</v>
      </c>
      <c r="E969" s="1">
        <f>ROUND(IF(C969="R",0.65*B969,IF(C969="B",0.77*B969,IF(C969="S",0.21*B969,IF(C969="L",0.04*B969,0.43*B969)))),2)</f>
        <v>448.21</v>
      </c>
      <c r="F969" s="1">
        <f>ROUND(IF(D969="A",20%*E969,IF(D969="B",50%*E969,IF(D969="C",90%*E969,0))),2)</f>
        <v>403.39</v>
      </c>
      <c r="G969" s="1">
        <f>E969-F969</f>
        <v>44.819999999999993</v>
      </c>
    </row>
    <row r="970" spans="1:7" x14ac:dyDescent="0.25">
      <c r="A970" s="1" t="s">
        <v>692</v>
      </c>
      <c r="B970" s="1">
        <v>689.77</v>
      </c>
      <c r="C970" s="1" t="s">
        <v>52</v>
      </c>
      <c r="D970" s="1" t="s">
        <v>5</v>
      </c>
      <c r="E970" s="1">
        <f>ROUND(IF(C970="R",0.65*B970,IF(C970="B",0.77*B970,IF(C970="S",0.21*B970,IF(C970="L",0.04*B970,0.43*B970)))),2)</f>
        <v>144.85</v>
      </c>
      <c r="F970" s="1">
        <f>ROUND(IF(D970="A",20%*E970,IF(D970="B",50%*E970,IF(D970="C",90%*E970,0))),2)</f>
        <v>72.430000000000007</v>
      </c>
      <c r="G970" s="1">
        <f>E970-F970</f>
        <v>72.419999999999987</v>
      </c>
    </row>
    <row r="971" spans="1:7" x14ac:dyDescent="0.25">
      <c r="A971" s="1" t="s">
        <v>548</v>
      </c>
      <c r="B971" s="1">
        <v>690.12</v>
      </c>
      <c r="C971" s="1" t="s">
        <v>52</v>
      </c>
      <c r="D971" s="1" t="s">
        <v>5</v>
      </c>
      <c r="E971" s="1">
        <f>ROUND(IF(C971="R",0.65*B971,IF(C971="B",0.77*B971,IF(C971="S",0.21*B971,IF(C971="L",0.04*B971,0.43*B971)))),2)</f>
        <v>144.93</v>
      </c>
      <c r="F971" s="1">
        <f>ROUND(IF(D971="A",20%*E971,IF(D971="B",50%*E971,IF(D971="C",90%*E971,0))),2)</f>
        <v>72.47</v>
      </c>
      <c r="G971" s="1">
        <f>E971-F971</f>
        <v>72.460000000000008</v>
      </c>
    </row>
    <row r="972" spans="1:7" x14ac:dyDescent="0.25">
      <c r="A972" s="1" t="s">
        <v>2526</v>
      </c>
      <c r="B972" s="1">
        <v>690.61</v>
      </c>
      <c r="C972" s="1" t="s">
        <v>5</v>
      </c>
      <c r="D972" s="1" t="s">
        <v>7</v>
      </c>
      <c r="E972" s="1">
        <f>ROUND(IF(C972="R",0.65*B972,IF(C972="B",0.77*B972,IF(C972="S",0.21*B972,IF(C972="L",0.04*B972,0.43*B972)))),2)</f>
        <v>531.77</v>
      </c>
      <c r="F972" s="1">
        <f>ROUND(IF(D972="A",20%*E972,IF(D972="B",50%*E972,IF(D972="C",90%*E972,0))),2)</f>
        <v>106.35</v>
      </c>
      <c r="G972" s="1">
        <f>E972-F972</f>
        <v>425.41999999999996</v>
      </c>
    </row>
    <row r="973" spans="1:7" x14ac:dyDescent="0.25">
      <c r="A973" s="1" t="s">
        <v>643</v>
      </c>
      <c r="B973" s="1">
        <v>690.64</v>
      </c>
      <c r="C973" s="1" t="s">
        <v>94</v>
      </c>
      <c r="D973" s="1" t="s">
        <v>21</v>
      </c>
      <c r="E973" s="1">
        <f>ROUND(IF(C973="R",0.65*B973,IF(C973="B",0.77*B973,IF(C973="S",0.21*B973,IF(C973="L",0.04*B973,0.43*B973)))),2)</f>
        <v>27.63</v>
      </c>
      <c r="F973" s="1">
        <f>ROUND(IF(D973="A",20%*E973,IF(D973="B",50%*E973,IF(D973="C",90%*E973,0))),2)</f>
        <v>0</v>
      </c>
      <c r="G973" s="1">
        <f>E973-F973</f>
        <v>27.63</v>
      </c>
    </row>
    <row r="974" spans="1:7" x14ac:dyDescent="0.25">
      <c r="A974" s="1" t="s">
        <v>1231</v>
      </c>
      <c r="B974" s="1">
        <v>690.67</v>
      </c>
      <c r="C974" s="1" t="s">
        <v>9</v>
      </c>
      <c r="D974" s="1" t="s">
        <v>11</v>
      </c>
      <c r="E974" s="1">
        <f>ROUND(IF(C974="R",0.65*B974,IF(C974="B",0.77*B974,IF(C974="S",0.21*B974,IF(C974="L",0.04*B974,0.43*B974)))),2)</f>
        <v>448.94</v>
      </c>
      <c r="F974" s="1">
        <f>ROUND(IF(D974="A",20%*E974,IF(D974="B",50%*E974,IF(D974="C",90%*E974,0))),2)</f>
        <v>404.05</v>
      </c>
      <c r="G974" s="1">
        <f>E974-F974</f>
        <v>44.889999999999986</v>
      </c>
    </row>
    <row r="975" spans="1:7" x14ac:dyDescent="0.25">
      <c r="A975" s="1" t="s">
        <v>2130</v>
      </c>
      <c r="B975" s="1">
        <v>690.71</v>
      </c>
      <c r="C975" s="1" t="s">
        <v>31</v>
      </c>
      <c r="D975" s="1" t="s">
        <v>7</v>
      </c>
      <c r="E975" s="1">
        <f>ROUND(IF(C975="R",0.65*B975,IF(C975="B",0.77*B975,IF(C975="S",0.21*B975,IF(C975="L",0.04*B975,0.43*B975)))),2)</f>
        <v>297.01</v>
      </c>
      <c r="F975" s="1">
        <f>ROUND(IF(D975="A",20%*E975,IF(D975="B",50%*E975,IF(D975="C",90%*E975,0))),2)</f>
        <v>59.4</v>
      </c>
      <c r="G975" s="1">
        <f>E975-F975</f>
        <v>237.60999999999999</v>
      </c>
    </row>
    <row r="976" spans="1:7" x14ac:dyDescent="0.25">
      <c r="A976" s="1" t="s">
        <v>1589</v>
      </c>
      <c r="B976" s="1">
        <v>690.89</v>
      </c>
      <c r="C976" s="1" t="s">
        <v>94</v>
      </c>
      <c r="D976" s="1" t="s">
        <v>11</v>
      </c>
      <c r="E976" s="1">
        <f>ROUND(IF(C976="R",0.65*B976,IF(C976="B",0.77*B976,IF(C976="S",0.21*B976,IF(C976="L",0.04*B976,0.43*B976)))),2)</f>
        <v>27.64</v>
      </c>
      <c r="F976" s="1">
        <f>ROUND(IF(D976="A",20%*E976,IF(D976="B",50%*E976,IF(D976="C",90%*E976,0))),2)</f>
        <v>24.88</v>
      </c>
      <c r="G976" s="1">
        <f>E976-F976</f>
        <v>2.7600000000000016</v>
      </c>
    </row>
    <row r="977" spans="1:7" x14ac:dyDescent="0.25">
      <c r="A977" s="1" t="s">
        <v>3177</v>
      </c>
      <c r="B977" s="1">
        <v>690.92</v>
      </c>
      <c r="C977" s="1" t="s">
        <v>31</v>
      </c>
      <c r="D977" s="1" t="s">
        <v>5</v>
      </c>
      <c r="E977" s="1">
        <f>ROUND(IF(C977="R",0.65*B977,IF(C977="B",0.77*B977,IF(C977="S",0.21*B977,IF(C977="L",0.04*B977,0.43*B977)))),2)</f>
        <v>297.10000000000002</v>
      </c>
      <c r="F977" s="1">
        <f>ROUND(IF(D977="A",20%*E977,IF(D977="B",50%*E977,IF(D977="C",90%*E977,0))),2)</f>
        <v>148.55000000000001</v>
      </c>
      <c r="G977" s="1">
        <f>E977-F977</f>
        <v>148.55000000000001</v>
      </c>
    </row>
    <row r="978" spans="1:7" x14ac:dyDescent="0.25">
      <c r="A978" s="1" t="s">
        <v>4881</v>
      </c>
      <c r="B978" s="1">
        <v>690.99</v>
      </c>
      <c r="C978" s="1" t="s">
        <v>5</v>
      </c>
      <c r="D978" s="1" t="s">
        <v>11</v>
      </c>
      <c r="E978" s="1">
        <f>ROUND(IF(C978="R",0.65*B978,IF(C978="B",0.77*B978,IF(C978="S",0.21*B978,IF(C978="L",0.04*B978,0.43*B978)))),2)</f>
        <v>532.05999999999995</v>
      </c>
      <c r="F978" s="1">
        <f>ROUND(IF(D978="A",20%*E978,IF(D978="B",50%*E978,IF(D978="C",90%*E978,0))),2)</f>
        <v>478.85</v>
      </c>
      <c r="G978" s="1">
        <f>E978-F978</f>
        <v>53.209999999999923</v>
      </c>
    </row>
    <row r="979" spans="1:7" x14ac:dyDescent="0.25">
      <c r="A979" s="1" t="s">
        <v>994</v>
      </c>
      <c r="B979" s="1">
        <v>691.01</v>
      </c>
      <c r="C979" s="1" t="s">
        <v>5</v>
      </c>
      <c r="D979" s="1" t="s">
        <v>5</v>
      </c>
      <c r="E979" s="1">
        <f>ROUND(IF(C979="R",0.65*B979,IF(C979="B",0.77*B979,IF(C979="S",0.21*B979,IF(C979="L",0.04*B979,0.43*B979)))),2)</f>
        <v>532.08000000000004</v>
      </c>
      <c r="F979" s="1">
        <f>ROUND(IF(D979="A",20%*E979,IF(D979="B",50%*E979,IF(D979="C",90%*E979,0))),2)</f>
        <v>266.04000000000002</v>
      </c>
      <c r="G979" s="1">
        <f>E979-F979</f>
        <v>266.04000000000002</v>
      </c>
    </row>
    <row r="980" spans="1:7" x14ac:dyDescent="0.25">
      <c r="A980" s="1" t="s">
        <v>4233</v>
      </c>
      <c r="B980" s="1">
        <v>691.02</v>
      </c>
      <c r="C980" s="1" t="s">
        <v>9</v>
      </c>
      <c r="D980" s="1" t="s">
        <v>11</v>
      </c>
      <c r="E980" s="1">
        <f>ROUND(IF(C980="R",0.65*B980,IF(C980="B",0.77*B980,IF(C980="S",0.21*B980,IF(C980="L",0.04*B980,0.43*B980)))),2)</f>
        <v>449.16</v>
      </c>
      <c r="F980" s="1">
        <f>ROUND(IF(D980="A",20%*E980,IF(D980="B",50%*E980,IF(D980="C",90%*E980,0))),2)</f>
        <v>404.24</v>
      </c>
      <c r="G980" s="1">
        <f>E980-F980</f>
        <v>44.920000000000016</v>
      </c>
    </row>
    <row r="981" spans="1:7" x14ac:dyDescent="0.25">
      <c r="A981" s="1" t="s">
        <v>665</v>
      </c>
      <c r="B981" s="1">
        <v>691.14</v>
      </c>
      <c r="C981" s="1" t="s">
        <v>9</v>
      </c>
      <c r="D981" s="1" t="s">
        <v>5</v>
      </c>
      <c r="E981" s="1">
        <f>ROUND(IF(C981="R",0.65*B981,IF(C981="B",0.77*B981,IF(C981="S",0.21*B981,IF(C981="L",0.04*B981,0.43*B981)))),2)</f>
        <v>449.24</v>
      </c>
      <c r="F981" s="1">
        <f>ROUND(IF(D981="A",20%*E981,IF(D981="B",50%*E981,IF(D981="C",90%*E981,0))),2)</f>
        <v>224.62</v>
      </c>
      <c r="G981" s="1">
        <f>E981-F981</f>
        <v>224.62</v>
      </c>
    </row>
    <row r="982" spans="1:7" x14ac:dyDescent="0.25">
      <c r="A982" s="1" t="s">
        <v>1869</v>
      </c>
      <c r="B982" s="1">
        <v>691.38</v>
      </c>
      <c r="C982" s="1" t="s">
        <v>52</v>
      </c>
      <c r="D982" s="1" t="s">
        <v>5</v>
      </c>
      <c r="E982" s="1">
        <f>ROUND(IF(C982="R",0.65*B982,IF(C982="B",0.77*B982,IF(C982="S",0.21*B982,IF(C982="L",0.04*B982,0.43*B982)))),2)</f>
        <v>145.19</v>
      </c>
      <c r="F982" s="1">
        <f>ROUND(IF(D982="A",20%*E982,IF(D982="B",50%*E982,IF(D982="C",90%*E982,0))),2)</f>
        <v>72.599999999999994</v>
      </c>
      <c r="G982" s="1">
        <f>E982-F982</f>
        <v>72.59</v>
      </c>
    </row>
    <row r="983" spans="1:7" x14ac:dyDescent="0.25">
      <c r="A983" s="1" t="s">
        <v>968</v>
      </c>
      <c r="B983" s="1">
        <v>691.39</v>
      </c>
      <c r="C983" s="1" t="s">
        <v>94</v>
      </c>
      <c r="D983" s="1" t="s">
        <v>7</v>
      </c>
      <c r="E983" s="1">
        <f>ROUND(IF(C983="R",0.65*B983,IF(C983="B",0.77*B983,IF(C983="S",0.21*B983,IF(C983="L",0.04*B983,0.43*B983)))),2)</f>
        <v>27.66</v>
      </c>
      <c r="F983" s="1">
        <f>ROUND(IF(D983="A",20%*E983,IF(D983="B",50%*E983,IF(D983="C",90%*E983,0))),2)</f>
        <v>5.53</v>
      </c>
      <c r="G983" s="1">
        <f>E983-F983</f>
        <v>22.13</v>
      </c>
    </row>
    <row r="984" spans="1:7" x14ac:dyDescent="0.25">
      <c r="A984" s="1" t="s">
        <v>3275</v>
      </c>
      <c r="B984" s="1">
        <v>691.51</v>
      </c>
      <c r="C984" s="1" t="s">
        <v>9</v>
      </c>
      <c r="D984" s="1" t="s">
        <v>5</v>
      </c>
      <c r="E984" s="1">
        <f>ROUND(IF(C984="R",0.65*B984,IF(C984="B",0.77*B984,IF(C984="S",0.21*B984,IF(C984="L",0.04*B984,0.43*B984)))),2)</f>
        <v>449.48</v>
      </c>
      <c r="F984" s="1">
        <f>ROUND(IF(D984="A",20%*E984,IF(D984="B",50%*E984,IF(D984="C",90%*E984,0))),2)</f>
        <v>224.74</v>
      </c>
      <c r="G984" s="1">
        <f>E984-F984</f>
        <v>224.74</v>
      </c>
    </row>
    <row r="985" spans="1:7" x14ac:dyDescent="0.25">
      <c r="A985" s="1" t="s">
        <v>4032</v>
      </c>
      <c r="B985" s="1">
        <v>691.53</v>
      </c>
      <c r="C985" s="1" t="s">
        <v>31</v>
      </c>
      <c r="D985" s="1" t="s">
        <v>5</v>
      </c>
      <c r="E985" s="1">
        <f>ROUND(IF(C985="R",0.65*B985,IF(C985="B",0.77*B985,IF(C985="S",0.21*B985,IF(C985="L",0.04*B985,0.43*B985)))),2)</f>
        <v>297.36</v>
      </c>
      <c r="F985" s="1">
        <f>ROUND(IF(D985="A",20%*E985,IF(D985="B",50%*E985,IF(D985="C",90%*E985,0))),2)</f>
        <v>148.68</v>
      </c>
      <c r="G985" s="1">
        <f>E985-F985</f>
        <v>148.68</v>
      </c>
    </row>
    <row r="986" spans="1:7" x14ac:dyDescent="0.25">
      <c r="A986" s="1" t="s">
        <v>5000</v>
      </c>
      <c r="B986" s="1">
        <v>692.72</v>
      </c>
      <c r="C986" s="1" t="s">
        <v>31</v>
      </c>
      <c r="D986" s="1" t="s">
        <v>7</v>
      </c>
      <c r="E986" s="1">
        <f>ROUND(IF(C986="R",0.65*B986,IF(C986="B",0.77*B986,IF(C986="S",0.21*B986,IF(C986="L",0.04*B986,0.43*B986)))),2)</f>
        <v>297.87</v>
      </c>
      <c r="F986" s="1">
        <f>ROUND(IF(D986="A",20%*E986,IF(D986="B",50%*E986,IF(D986="C",90%*E986,0))),2)</f>
        <v>59.57</v>
      </c>
      <c r="G986" s="1">
        <f>E986-F986</f>
        <v>238.3</v>
      </c>
    </row>
    <row r="987" spans="1:7" x14ac:dyDescent="0.25">
      <c r="A987" s="1" t="s">
        <v>161</v>
      </c>
      <c r="B987" s="1">
        <v>692.86</v>
      </c>
      <c r="C987" s="1" t="s">
        <v>52</v>
      </c>
      <c r="D987" s="1" t="s">
        <v>7</v>
      </c>
      <c r="E987" s="1">
        <f>ROUND(IF(C987="R",0.65*B987,IF(C987="B",0.77*B987,IF(C987="S",0.21*B987,IF(C987="L",0.04*B987,0.43*B987)))),2)</f>
        <v>145.5</v>
      </c>
      <c r="F987" s="1">
        <f>ROUND(IF(D987="A",20%*E987,IF(D987="B",50%*E987,IF(D987="C",90%*E987,0))),2)</f>
        <v>29.1</v>
      </c>
      <c r="G987" s="1">
        <f>E987-F987</f>
        <v>116.4</v>
      </c>
    </row>
    <row r="988" spans="1:7" x14ac:dyDescent="0.25">
      <c r="A988" s="1" t="s">
        <v>2280</v>
      </c>
      <c r="B988" s="1">
        <v>692.93</v>
      </c>
      <c r="C988" s="1" t="s">
        <v>31</v>
      </c>
      <c r="D988" s="1" t="s">
        <v>11</v>
      </c>
      <c r="E988" s="1">
        <f>ROUND(IF(C988="R",0.65*B988,IF(C988="B",0.77*B988,IF(C988="S",0.21*B988,IF(C988="L",0.04*B988,0.43*B988)))),2)</f>
        <v>297.95999999999998</v>
      </c>
      <c r="F988" s="1">
        <f>ROUND(IF(D988="A",20%*E988,IF(D988="B",50%*E988,IF(D988="C",90%*E988,0))),2)</f>
        <v>268.16000000000003</v>
      </c>
      <c r="G988" s="1">
        <f>E988-F988</f>
        <v>29.799999999999955</v>
      </c>
    </row>
    <row r="989" spans="1:7" x14ac:dyDescent="0.25">
      <c r="A989" s="1" t="s">
        <v>2968</v>
      </c>
      <c r="B989" s="1">
        <v>693.48</v>
      </c>
      <c r="C989" s="1" t="s">
        <v>52</v>
      </c>
      <c r="D989" s="1" t="s">
        <v>11</v>
      </c>
      <c r="E989" s="1">
        <f>ROUND(IF(C989="R",0.65*B989,IF(C989="B",0.77*B989,IF(C989="S",0.21*B989,IF(C989="L",0.04*B989,0.43*B989)))),2)</f>
        <v>145.63</v>
      </c>
      <c r="F989" s="1">
        <f>ROUND(IF(D989="A",20%*E989,IF(D989="B",50%*E989,IF(D989="C",90%*E989,0))),2)</f>
        <v>131.07</v>
      </c>
      <c r="G989" s="1">
        <f>E989-F989</f>
        <v>14.560000000000002</v>
      </c>
    </row>
    <row r="990" spans="1:7" x14ac:dyDescent="0.25">
      <c r="A990" s="1" t="s">
        <v>2562</v>
      </c>
      <c r="B990" s="1">
        <v>693.66</v>
      </c>
      <c r="C990" s="1" t="s">
        <v>9</v>
      </c>
      <c r="D990" s="1" t="s">
        <v>5</v>
      </c>
      <c r="E990" s="1">
        <f>ROUND(IF(C990="R",0.65*B990,IF(C990="B",0.77*B990,IF(C990="S",0.21*B990,IF(C990="L",0.04*B990,0.43*B990)))),2)</f>
        <v>450.88</v>
      </c>
      <c r="F990" s="1">
        <f>ROUND(IF(D990="A",20%*E990,IF(D990="B",50%*E990,IF(D990="C",90%*E990,0))),2)</f>
        <v>225.44</v>
      </c>
      <c r="G990" s="1">
        <f>E990-F990</f>
        <v>225.44</v>
      </c>
    </row>
    <row r="991" spans="1:7" x14ac:dyDescent="0.25">
      <c r="A991" s="1" t="s">
        <v>2559</v>
      </c>
      <c r="B991" s="1">
        <v>693.88</v>
      </c>
      <c r="C991" s="1" t="s">
        <v>94</v>
      </c>
      <c r="D991" s="1" t="s">
        <v>11</v>
      </c>
      <c r="E991" s="1">
        <f>ROUND(IF(C991="R",0.65*B991,IF(C991="B",0.77*B991,IF(C991="S",0.21*B991,IF(C991="L",0.04*B991,0.43*B991)))),2)</f>
        <v>27.76</v>
      </c>
      <c r="F991" s="1">
        <f>ROUND(IF(D991="A",20%*E991,IF(D991="B",50%*E991,IF(D991="C",90%*E991,0))),2)</f>
        <v>24.98</v>
      </c>
      <c r="G991" s="1">
        <f>E991-F991</f>
        <v>2.7800000000000011</v>
      </c>
    </row>
    <row r="992" spans="1:7" x14ac:dyDescent="0.25">
      <c r="A992" s="1" t="s">
        <v>2400</v>
      </c>
      <c r="B992" s="1">
        <v>693.92</v>
      </c>
      <c r="C992" s="1" t="s">
        <v>9</v>
      </c>
      <c r="D992" s="1" t="s">
        <v>5</v>
      </c>
      <c r="E992" s="1">
        <f>ROUND(IF(C992="R",0.65*B992,IF(C992="B",0.77*B992,IF(C992="S",0.21*B992,IF(C992="L",0.04*B992,0.43*B992)))),2)</f>
        <v>451.05</v>
      </c>
      <c r="F992" s="1">
        <f>ROUND(IF(D992="A",20%*E992,IF(D992="B",50%*E992,IF(D992="C",90%*E992,0))),2)</f>
        <v>225.53</v>
      </c>
      <c r="G992" s="1">
        <f>E992-F992</f>
        <v>225.52</v>
      </c>
    </row>
    <row r="993" spans="1:7" x14ac:dyDescent="0.25">
      <c r="A993" s="1" t="s">
        <v>2590</v>
      </c>
      <c r="B993" s="1">
        <v>694.02</v>
      </c>
      <c r="C993" s="1" t="s">
        <v>5</v>
      </c>
      <c r="D993" s="1" t="s">
        <v>21</v>
      </c>
      <c r="E993" s="1">
        <f>ROUND(IF(C993="R",0.65*B993,IF(C993="B",0.77*B993,IF(C993="S",0.21*B993,IF(C993="L",0.04*B993,0.43*B993)))),2)</f>
        <v>534.4</v>
      </c>
      <c r="F993" s="1">
        <f>ROUND(IF(D993="A",20%*E993,IF(D993="B",50%*E993,IF(D993="C",90%*E993,0))),2)</f>
        <v>0</v>
      </c>
      <c r="G993" s="1">
        <f>E993-F993</f>
        <v>534.4</v>
      </c>
    </row>
    <row r="994" spans="1:7" x14ac:dyDescent="0.25">
      <c r="A994" s="1" t="s">
        <v>4812</v>
      </c>
      <c r="B994" s="1">
        <v>694.11</v>
      </c>
      <c r="C994" s="1" t="s">
        <v>52</v>
      </c>
      <c r="D994" s="1" t="s">
        <v>11</v>
      </c>
      <c r="E994" s="1">
        <f>ROUND(IF(C994="R",0.65*B994,IF(C994="B",0.77*B994,IF(C994="S",0.21*B994,IF(C994="L",0.04*B994,0.43*B994)))),2)</f>
        <v>145.76</v>
      </c>
      <c r="F994" s="1">
        <f>ROUND(IF(D994="A",20%*E994,IF(D994="B",50%*E994,IF(D994="C",90%*E994,0))),2)</f>
        <v>131.18</v>
      </c>
      <c r="G994" s="1">
        <f>E994-F994</f>
        <v>14.579999999999984</v>
      </c>
    </row>
    <row r="995" spans="1:7" x14ac:dyDescent="0.25">
      <c r="A995" s="1" t="s">
        <v>3291</v>
      </c>
      <c r="B995" s="1">
        <v>694.35</v>
      </c>
      <c r="C995" s="1" t="s">
        <v>52</v>
      </c>
      <c r="D995" s="1" t="s">
        <v>5</v>
      </c>
      <c r="E995" s="1">
        <f>ROUND(IF(C995="R",0.65*B995,IF(C995="B",0.77*B995,IF(C995="S",0.21*B995,IF(C995="L",0.04*B995,0.43*B995)))),2)</f>
        <v>145.81</v>
      </c>
      <c r="F995" s="1">
        <f>ROUND(IF(D995="A",20%*E995,IF(D995="B",50%*E995,IF(D995="C",90%*E995,0))),2)</f>
        <v>72.91</v>
      </c>
      <c r="G995" s="1">
        <f>E995-F995</f>
        <v>72.900000000000006</v>
      </c>
    </row>
    <row r="996" spans="1:7" x14ac:dyDescent="0.25">
      <c r="A996" s="1" t="s">
        <v>3643</v>
      </c>
      <c r="B996" s="1">
        <v>694.52</v>
      </c>
      <c r="C996" s="1" t="s">
        <v>52</v>
      </c>
      <c r="D996" s="1" t="s">
        <v>5</v>
      </c>
      <c r="E996" s="1">
        <f>ROUND(IF(C996="R",0.65*B996,IF(C996="B",0.77*B996,IF(C996="S",0.21*B996,IF(C996="L",0.04*B996,0.43*B996)))),2)</f>
        <v>145.85</v>
      </c>
      <c r="F996" s="1">
        <f>ROUND(IF(D996="A",20%*E996,IF(D996="B",50%*E996,IF(D996="C",90%*E996,0))),2)</f>
        <v>72.930000000000007</v>
      </c>
      <c r="G996" s="1">
        <f>E996-F996</f>
        <v>72.919999999999987</v>
      </c>
    </row>
    <row r="997" spans="1:7" x14ac:dyDescent="0.25">
      <c r="A997" s="1" t="s">
        <v>1017</v>
      </c>
      <c r="B997" s="1">
        <v>694.56</v>
      </c>
      <c r="C997" s="1" t="s">
        <v>5</v>
      </c>
      <c r="D997" s="1" t="s">
        <v>5</v>
      </c>
      <c r="E997" s="1">
        <f>ROUND(IF(C997="R",0.65*B997,IF(C997="B",0.77*B997,IF(C997="S",0.21*B997,IF(C997="L",0.04*B997,0.43*B997)))),2)</f>
        <v>534.80999999999995</v>
      </c>
      <c r="F997" s="1">
        <f>ROUND(IF(D997="A",20%*E997,IF(D997="B",50%*E997,IF(D997="C",90%*E997,0))),2)</f>
        <v>267.41000000000003</v>
      </c>
      <c r="G997" s="1">
        <f>E997-F997</f>
        <v>267.39999999999992</v>
      </c>
    </row>
    <row r="998" spans="1:7" x14ac:dyDescent="0.25">
      <c r="A998" s="1" t="s">
        <v>4553</v>
      </c>
      <c r="B998" s="1">
        <v>695.16</v>
      </c>
      <c r="C998" s="1" t="s">
        <v>94</v>
      </c>
      <c r="D998" s="1" t="s">
        <v>11</v>
      </c>
      <c r="E998" s="1">
        <f>ROUND(IF(C998="R",0.65*B998,IF(C998="B",0.77*B998,IF(C998="S",0.21*B998,IF(C998="L",0.04*B998,0.43*B998)))),2)</f>
        <v>27.81</v>
      </c>
      <c r="F998" s="1">
        <f>ROUND(IF(D998="A",20%*E998,IF(D998="B",50%*E998,IF(D998="C",90%*E998,0))),2)</f>
        <v>25.03</v>
      </c>
      <c r="G998" s="1">
        <f>E998-F998</f>
        <v>2.7799999999999976</v>
      </c>
    </row>
    <row r="999" spans="1:7" x14ac:dyDescent="0.25">
      <c r="A999" s="1" t="s">
        <v>1336</v>
      </c>
      <c r="B999" s="1">
        <v>695.31</v>
      </c>
      <c r="C999" s="1" t="s">
        <v>31</v>
      </c>
      <c r="D999" s="1" t="s">
        <v>7</v>
      </c>
      <c r="E999" s="1">
        <f>ROUND(IF(C999="R",0.65*B999,IF(C999="B",0.77*B999,IF(C999="S",0.21*B999,IF(C999="L",0.04*B999,0.43*B999)))),2)</f>
        <v>298.98</v>
      </c>
      <c r="F999" s="1">
        <f>ROUND(IF(D999="A",20%*E999,IF(D999="B",50%*E999,IF(D999="C",90%*E999,0))),2)</f>
        <v>59.8</v>
      </c>
      <c r="G999" s="1">
        <f>E999-F999</f>
        <v>239.18</v>
      </c>
    </row>
    <row r="1000" spans="1:7" x14ac:dyDescent="0.25">
      <c r="A1000" s="1" t="s">
        <v>3061</v>
      </c>
      <c r="B1000" s="1">
        <v>695.68</v>
      </c>
      <c r="C1000" s="1" t="s">
        <v>9</v>
      </c>
      <c r="D1000" s="1" t="s">
        <v>21</v>
      </c>
      <c r="E1000" s="1">
        <f>ROUND(IF(C1000="R",0.65*B1000,IF(C1000="B",0.77*B1000,IF(C1000="S",0.21*B1000,IF(C1000="L",0.04*B1000,0.43*B1000)))),2)</f>
        <v>452.19</v>
      </c>
      <c r="F1000" s="1">
        <f>ROUND(IF(D1000="A",20%*E1000,IF(D1000="B",50%*E1000,IF(D1000="C",90%*E1000,0))),2)</f>
        <v>0</v>
      </c>
      <c r="G1000" s="1">
        <f>E1000-F1000</f>
        <v>452.19</v>
      </c>
    </row>
    <row r="1001" spans="1:7" x14ac:dyDescent="0.25">
      <c r="A1001" s="1" t="s">
        <v>3085</v>
      </c>
      <c r="B1001" s="1">
        <v>695.86</v>
      </c>
      <c r="C1001" s="1" t="s">
        <v>31</v>
      </c>
      <c r="D1001" s="1" t="s">
        <v>5</v>
      </c>
      <c r="E1001" s="1">
        <f>ROUND(IF(C1001="R",0.65*B1001,IF(C1001="B",0.77*B1001,IF(C1001="S",0.21*B1001,IF(C1001="L",0.04*B1001,0.43*B1001)))),2)</f>
        <v>299.22000000000003</v>
      </c>
      <c r="F1001" s="1">
        <f>ROUND(IF(D1001="A",20%*E1001,IF(D1001="B",50%*E1001,IF(D1001="C",90%*E1001,0))),2)</f>
        <v>149.61000000000001</v>
      </c>
      <c r="G1001" s="1">
        <f>E1001-F1001</f>
        <v>149.61000000000001</v>
      </c>
    </row>
    <row r="1002" spans="1:7" x14ac:dyDescent="0.25">
      <c r="A1002" s="1" t="s">
        <v>4964</v>
      </c>
      <c r="B1002" s="1">
        <v>696.39</v>
      </c>
      <c r="C1002" s="1" t="s">
        <v>31</v>
      </c>
      <c r="D1002" s="1" t="s">
        <v>5</v>
      </c>
      <c r="E1002" s="1">
        <f>ROUND(IF(C1002="R",0.65*B1002,IF(C1002="B",0.77*B1002,IF(C1002="S",0.21*B1002,IF(C1002="L",0.04*B1002,0.43*B1002)))),2)</f>
        <v>299.45</v>
      </c>
      <c r="F1002" s="1">
        <f>ROUND(IF(D1002="A",20%*E1002,IF(D1002="B",50%*E1002,IF(D1002="C",90%*E1002,0))),2)</f>
        <v>149.72999999999999</v>
      </c>
      <c r="G1002" s="1">
        <f>E1002-F1002</f>
        <v>149.72</v>
      </c>
    </row>
    <row r="1003" spans="1:7" x14ac:dyDescent="0.25">
      <c r="A1003" s="1" t="s">
        <v>3356</v>
      </c>
      <c r="B1003" s="1">
        <v>696.68</v>
      </c>
      <c r="C1003" s="1" t="s">
        <v>5</v>
      </c>
      <c r="D1003" s="1" t="s">
        <v>7</v>
      </c>
      <c r="E1003" s="1">
        <f>ROUND(IF(C1003="R",0.65*B1003,IF(C1003="B",0.77*B1003,IF(C1003="S",0.21*B1003,IF(C1003="L",0.04*B1003,0.43*B1003)))),2)</f>
        <v>536.44000000000005</v>
      </c>
      <c r="F1003" s="1">
        <f>ROUND(IF(D1003="A",20%*E1003,IF(D1003="B",50%*E1003,IF(D1003="C",90%*E1003,0))),2)</f>
        <v>107.29</v>
      </c>
      <c r="G1003" s="1">
        <f>E1003-F1003</f>
        <v>429.15000000000003</v>
      </c>
    </row>
    <row r="1004" spans="1:7" x14ac:dyDescent="0.25">
      <c r="A1004" s="1" t="s">
        <v>1999</v>
      </c>
      <c r="B1004" s="1">
        <v>696.71</v>
      </c>
      <c r="C1004" s="1" t="s">
        <v>31</v>
      </c>
      <c r="D1004" s="1" t="s">
        <v>5</v>
      </c>
      <c r="E1004" s="1">
        <f>ROUND(IF(C1004="R",0.65*B1004,IF(C1004="B",0.77*B1004,IF(C1004="S",0.21*B1004,IF(C1004="L",0.04*B1004,0.43*B1004)))),2)</f>
        <v>299.58999999999997</v>
      </c>
      <c r="F1004" s="1">
        <f>ROUND(IF(D1004="A",20%*E1004,IF(D1004="B",50%*E1004,IF(D1004="C",90%*E1004,0))),2)</f>
        <v>149.80000000000001</v>
      </c>
      <c r="G1004" s="1">
        <f>E1004-F1004</f>
        <v>149.78999999999996</v>
      </c>
    </row>
    <row r="1005" spans="1:7" x14ac:dyDescent="0.25">
      <c r="A1005" s="1" t="s">
        <v>3282</v>
      </c>
      <c r="B1005" s="1">
        <v>696.84</v>
      </c>
      <c r="C1005" s="1" t="s">
        <v>9</v>
      </c>
      <c r="D1005" s="1" t="s">
        <v>21</v>
      </c>
      <c r="E1005" s="1">
        <f>ROUND(IF(C1005="R",0.65*B1005,IF(C1005="B",0.77*B1005,IF(C1005="S",0.21*B1005,IF(C1005="L",0.04*B1005,0.43*B1005)))),2)</f>
        <v>452.95</v>
      </c>
      <c r="F1005" s="1">
        <f>ROUND(IF(D1005="A",20%*E1005,IF(D1005="B",50%*E1005,IF(D1005="C",90%*E1005,0))),2)</f>
        <v>0</v>
      </c>
      <c r="G1005" s="1">
        <f>E1005-F1005</f>
        <v>452.95</v>
      </c>
    </row>
    <row r="1006" spans="1:7" x14ac:dyDescent="0.25">
      <c r="A1006" s="1" t="s">
        <v>999</v>
      </c>
      <c r="B1006" s="1">
        <v>696.92</v>
      </c>
      <c r="C1006" s="1" t="s">
        <v>9</v>
      </c>
      <c r="D1006" s="1" t="s">
        <v>7</v>
      </c>
      <c r="E1006" s="1">
        <f>ROUND(IF(C1006="R",0.65*B1006,IF(C1006="B",0.77*B1006,IF(C1006="S",0.21*B1006,IF(C1006="L",0.04*B1006,0.43*B1006)))),2)</f>
        <v>453</v>
      </c>
      <c r="F1006" s="1">
        <f>ROUND(IF(D1006="A",20%*E1006,IF(D1006="B",50%*E1006,IF(D1006="C",90%*E1006,0))),2)</f>
        <v>90.6</v>
      </c>
      <c r="G1006" s="1">
        <f>E1006-F1006</f>
        <v>362.4</v>
      </c>
    </row>
    <row r="1007" spans="1:7" x14ac:dyDescent="0.25">
      <c r="A1007" s="1" t="s">
        <v>1044</v>
      </c>
      <c r="B1007" s="1">
        <v>697.29</v>
      </c>
      <c r="C1007" s="1" t="s">
        <v>31</v>
      </c>
      <c r="D1007" s="1" t="s">
        <v>11</v>
      </c>
      <c r="E1007" s="1">
        <f>ROUND(IF(C1007="R",0.65*B1007,IF(C1007="B",0.77*B1007,IF(C1007="S",0.21*B1007,IF(C1007="L",0.04*B1007,0.43*B1007)))),2)</f>
        <v>299.83</v>
      </c>
      <c r="F1007" s="1">
        <f>ROUND(IF(D1007="A",20%*E1007,IF(D1007="B",50%*E1007,IF(D1007="C",90%*E1007,0))),2)</f>
        <v>269.85000000000002</v>
      </c>
      <c r="G1007" s="1">
        <f>E1007-F1007</f>
        <v>29.979999999999961</v>
      </c>
    </row>
    <row r="1008" spans="1:7" x14ac:dyDescent="0.25">
      <c r="A1008" s="1" t="s">
        <v>95</v>
      </c>
      <c r="B1008" s="1">
        <v>697.32</v>
      </c>
      <c r="C1008" s="1" t="s">
        <v>31</v>
      </c>
      <c r="D1008" s="1" t="s">
        <v>5</v>
      </c>
      <c r="E1008" s="1">
        <f>ROUND(IF(C1008="R",0.65*B1008,IF(C1008="B",0.77*B1008,IF(C1008="S",0.21*B1008,IF(C1008="L",0.04*B1008,0.43*B1008)))),2)</f>
        <v>299.85000000000002</v>
      </c>
      <c r="F1008" s="1">
        <f>ROUND(IF(D1008="A",20%*E1008,IF(D1008="B",50%*E1008,IF(D1008="C",90%*E1008,0))),2)</f>
        <v>149.93</v>
      </c>
      <c r="G1008" s="1">
        <f>E1008-F1008</f>
        <v>149.92000000000002</v>
      </c>
    </row>
    <row r="1009" spans="1:7" x14ac:dyDescent="0.25">
      <c r="A1009" s="1" t="s">
        <v>1035</v>
      </c>
      <c r="B1009" s="1">
        <v>697.91</v>
      </c>
      <c r="C1009" s="1" t="s">
        <v>9</v>
      </c>
      <c r="D1009" s="1" t="s">
        <v>11</v>
      </c>
      <c r="E1009" s="1">
        <f>ROUND(IF(C1009="R",0.65*B1009,IF(C1009="B",0.77*B1009,IF(C1009="S",0.21*B1009,IF(C1009="L",0.04*B1009,0.43*B1009)))),2)</f>
        <v>453.64</v>
      </c>
      <c r="F1009" s="1">
        <f>ROUND(IF(D1009="A",20%*E1009,IF(D1009="B",50%*E1009,IF(D1009="C",90%*E1009,0))),2)</f>
        <v>408.28</v>
      </c>
      <c r="G1009" s="1">
        <f>E1009-F1009</f>
        <v>45.360000000000014</v>
      </c>
    </row>
    <row r="1010" spans="1:7" x14ac:dyDescent="0.25">
      <c r="A1010" s="1" t="s">
        <v>3513</v>
      </c>
      <c r="B1010" s="1">
        <v>697.93</v>
      </c>
      <c r="C1010" s="1" t="s">
        <v>5</v>
      </c>
      <c r="D1010" s="1" t="s">
        <v>21</v>
      </c>
      <c r="E1010" s="1">
        <f>ROUND(IF(C1010="R",0.65*B1010,IF(C1010="B",0.77*B1010,IF(C1010="S",0.21*B1010,IF(C1010="L",0.04*B1010,0.43*B1010)))),2)</f>
        <v>537.41</v>
      </c>
      <c r="F1010" s="1">
        <f>ROUND(IF(D1010="A",20%*E1010,IF(D1010="B",50%*E1010,IF(D1010="C",90%*E1010,0))),2)</f>
        <v>0</v>
      </c>
      <c r="G1010" s="1">
        <f>E1010-F1010</f>
        <v>537.41</v>
      </c>
    </row>
    <row r="1011" spans="1:7" x14ac:dyDescent="0.25">
      <c r="A1011" s="1" t="s">
        <v>1400</v>
      </c>
      <c r="B1011" s="1">
        <v>697.99</v>
      </c>
      <c r="C1011" s="1" t="s">
        <v>52</v>
      </c>
      <c r="D1011" s="1" t="s">
        <v>5</v>
      </c>
      <c r="E1011" s="1">
        <f>ROUND(IF(C1011="R",0.65*B1011,IF(C1011="B",0.77*B1011,IF(C1011="S",0.21*B1011,IF(C1011="L",0.04*B1011,0.43*B1011)))),2)</f>
        <v>146.58000000000001</v>
      </c>
      <c r="F1011" s="1">
        <f>ROUND(IF(D1011="A",20%*E1011,IF(D1011="B",50%*E1011,IF(D1011="C",90%*E1011,0))),2)</f>
        <v>73.290000000000006</v>
      </c>
      <c r="G1011" s="1">
        <f>E1011-F1011</f>
        <v>73.290000000000006</v>
      </c>
    </row>
    <row r="1012" spans="1:7" x14ac:dyDescent="0.25">
      <c r="A1012" s="1" t="s">
        <v>2779</v>
      </c>
      <c r="B1012" s="1">
        <v>698.02</v>
      </c>
      <c r="C1012" s="1" t="s">
        <v>52</v>
      </c>
      <c r="D1012" s="1" t="s">
        <v>7</v>
      </c>
      <c r="E1012" s="1">
        <f>ROUND(IF(C1012="R",0.65*B1012,IF(C1012="B",0.77*B1012,IF(C1012="S",0.21*B1012,IF(C1012="L",0.04*B1012,0.43*B1012)))),2)</f>
        <v>146.58000000000001</v>
      </c>
      <c r="F1012" s="1">
        <f>ROUND(IF(D1012="A",20%*E1012,IF(D1012="B",50%*E1012,IF(D1012="C",90%*E1012,0))),2)</f>
        <v>29.32</v>
      </c>
      <c r="G1012" s="1">
        <f>E1012-F1012</f>
        <v>117.26000000000002</v>
      </c>
    </row>
    <row r="1013" spans="1:7" x14ac:dyDescent="0.25">
      <c r="A1013" s="1" t="s">
        <v>3238</v>
      </c>
      <c r="B1013" s="1">
        <v>698.11</v>
      </c>
      <c r="C1013" s="1" t="s">
        <v>31</v>
      </c>
      <c r="D1013" s="1" t="s">
        <v>21</v>
      </c>
      <c r="E1013" s="1">
        <f>ROUND(IF(C1013="R",0.65*B1013,IF(C1013="B",0.77*B1013,IF(C1013="S",0.21*B1013,IF(C1013="L",0.04*B1013,0.43*B1013)))),2)</f>
        <v>300.19</v>
      </c>
      <c r="F1013" s="1">
        <f>ROUND(IF(D1013="A",20%*E1013,IF(D1013="B",50%*E1013,IF(D1013="C",90%*E1013,0))),2)</f>
        <v>0</v>
      </c>
      <c r="G1013" s="1">
        <f>E1013-F1013</f>
        <v>300.19</v>
      </c>
    </row>
    <row r="1014" spans="1:7" x14ac:dyDescent="0.25">
      <c r="A1014" s="1" t="s">
        <v>450</v>
      </c>
      <c r="B1014" s="1">
        <v>698.56</v>
      </c>
      <c r="C1014" s="1" t="s">
        <v>31</v>
      </c>
      <c r="D1014" s="1" t="s">
        <v>5</v>
      </c>
      <c r="E1014" s="1">
        <f>ROUND(IF(C1014="R",0.65*B1014,IF(C1014="B",0.77*B1014,IF(C1014="S",0.21*B1014,IF(C1014="L",0.04*B1014,0.43*B1014)))),2)</f>
        <v>300.38</v>
      </c>
      <c r="F1014" s="1">
        <f>ROUND(IF(D1014="A",20%*E1014,IF(D1014="B",50%*E1014,IF(D1014="C",90%*E1014,0))),2)</f>
        <v>150.19</v>
      </c>
      <c r="G1014" s="1">
        <f>E1014-F1014</f>
        <v>150.19</v>
      </c>
    </row>
    <row r="1015" spans="1:7" x14ac:dyDescent="0.25">
      <c r="A1015" s="1" t="s">
        <v>4778</v>
      </c>
      <c r="B1015" s="1">
        <v>698.57</v>
      </c>
      <c r="C1015" s="1" t="s">
        <v>9</v>
      </c>
      <c r="D1015" s="1" t="s">
        <v>7</v>
      </c>
      <c r="E1015" s="1">
        <f>ROUND(IF(C1015="R",0.65*B1015,IF(C1015="B",0.77*B1015,IF(C1015="S",0.21*B1015,IF(C1015="L",0.04*B1015,0.43*B1015)))),2)</f>
        <v>454.07</v>
      </c>
      <c r="F1015" s="1">
        <f>ROUND(IF(D1015="A",20%*E1015,IF(D1015="B",50%*E1015,IF(D1015="C",90%*E1015,0))),2)</f>
        <v>90.81</v>
      </c>
      <c r="G1015" s="1">
        <f>E1015-F1015</f>
        <v>363.26</v>
      </c>
    </row>
    <row r="1016" spans="1:7" x14ac:dyDescent="0.25">
      <c r="A1016" s="1" t="s">
        <v>1482</v>
      </c>
      <c r="B1016" s="1">
        <v>698.74</v>
      </c>
      <c r="C1016" s="1" t="s">
        <v>31</v>
      </c>
      <c r="D1016" s="1" t="s">
        <v>21</v>
      </c>
      <c r="E1016" s="1">
        <f>ROUND(IF(C1016="R",0.65*B1016,IF(C1016="B",0.77*B1016,IF(C1016="S",0.21*B1016,IF(C1016="L",0.04*B1016,0.43*B1016)))),2)</f>
        <v>300.45999999999998</v>
      </c>
      <c r="F1016" s="1">
        <f>ROUND(IF(D1016="A",20%*E1016,IF(D1016="B",50%*E1016,IF(D1016="C",90%*E1016,0))),2)</f>
        <v>0</v>
      </c>
      <c r="G1016" s="1">
        <f>E1016-F1016</f>
        <v>300.45999999999998</v>
      </c>
    </row>
    <row r="1017" spans="1:7" x14ac:dyDescent="0.25">
      <c r="A1017" s="1" t="s">
        <v>3316</v>
      </c>
      <c r="B1017" s="1">
        <v>698.91</v>
      </c>
      <c r="C1017" s="1" t="s">
        <v>9</v>
      </c>
      <c r="D1017" s="1" t="s">
        <v>5</v>
      </c>
      <c r="E1017" s="1">
        <f>ROUND(IF(C1017="R",0.65*B1017,IF(C1017="B",0.77*B1017,IF(C1017="S",0.21*B1017,IF(C1017="L",0.04*B1017,0.43*B1017)))),2)</f>
        <v>454.29</v>
      </c>
      <c r="F1017" s="1">
        <f>ROUND(IF(D1017="A",20%*E1017,IF(D1017="B",50%*E1017,IF(D1017="C",90%*E1017,0))),2)</f>
        <v>227.15</v>
      </c>
      <c r="G1017" s="1">
        <f>E1017-F1017</f>
        <v>227.14000000000001</v>
      </c>
    </row>
    <row r="1018" spans="1:7" x14ac:dyDescent="0.25">
      <c r="A1018" s="1" t="s">
        <v>3293</v>
      </c>
      <c r="B1018" s="1">
        <v>699.1</v>
      </c>
      <c r="C1018" s="1" t="s">
        <v>9</v>
      </c>
      <c r="D1018" s="1" t="s">
        <v>11</v>
      </c>
      <c r="E1018" s="1">
        <f>ROUND(IF(C1018="R",0.65*B1018,IF(C1018="B",0.77*B1018,IF(C1018="S",0.21*B1018,IF(C1018="L",0.04*B1018,0.43*B1018)))),2)</f>
        <v>454.42</v>
      </c>
      <c r="F1018" s="1">
        <f>ROUND(IF(D1018="A",20%*E1018,IF(D1018="B",50%*E1018,IF(D1018="C",90%*E1018,0))),2)</f>
        <v>408.98</v>
      </c>
      <c r="G1018" s="1">
        <f>E1018-F1018</f>
        <v>45.44</v>
      </c>
    </row>
    <row r="1019" spans="1:7" x14ac:dyDescent="0.25">
      <c r="A1019" s="1" t="s">
        <v>1587</v>
      </c>
      <c r="B1019" s="1">
        <v>699.24</v>
      </c>
      <c r="C1019" s="1" t="s">
        <v>31</v>
      </c>
      <c r="D1019" s="1" t="s">
        <v>5</v>
      </c>
      <c r="E1019" s="1">
        <f>ROUND(IF(C1019="R",0.65*B1019,IF(C1019="B",0.77*B1019,IF(C1019="S",0.21*B1019,IF(C1019="L",0.04*B1019,0.43*B1019)))),2)</f>
        <v>300.67</v>
      </c>
      <c r="F1019" s="1">
        <f>ROUND(IF(D1019="A",20%*E1019,IF(D1019="B",50%*E1019,IF(D1019="C",90%*E1019,0))),2)</f>
        <v>150.34</v>
      </c>
      <c r="G1019" s="1">
        <f>E1019-F1019</f>
        <v>150.33000000000001</v>
      </c>
    </row>
    <row r="1020" spans="1:7" x14ac:dyDescent="0.25">
      <c r="A1020" s="1" t="s">
        <v>1614</v>
      </c>
      <c r="B1020" s="1">
        <v>699.32</v>
      </c>
      <c r="C1020" s="1" t="s">
        <v>5</v>
      </c>
      <c r="D1020" s="1" t="s">
        <v>11</v>
      </c>
      <c r="E1020" s="1">
        <f>ROUND(IF(C1020="R",0.65*B1020,IF(C1020="B",0.77*B1020,IF(C1020="S",0.21*B1020,IF(C1020="L",0.04*B1020,0.43*B1020)))),2)</f>
        <v>538.48</v>
      </c>
      <c r="F1020" s="1">
        <f>ROUND(IF(D1020="A",20%*E1020,IF(D1020="B",50%*E1020,IF(D1020="C",90%*E1020,0))),2)</f>
        <v>484.63</v>
      </c>
      <c r="G1020" s="1">
        <f>E1020-F1020</f>
        <v>53.850000000000023</v>
      </c>
    </row>
    <row r="1021" spans="1:7" x14ac:dyDescent="0.25">
      <c r="A1021" s="1" t="s">
        <v>2193</v>
      </c>
      <c r="B1021" s="1">
        <v>699.4</v>
      </c>
      <c r="C1021" s="1" t="s">
        <v>94</v>
      </c>
      <c r="D1021" s="1" t="s">
        <v>11</v>
      </c>
      <c r="E1021" s="1">
        <f>ROUND(IF(C1021="R",0.65*B1021,IF(C1021="B",0.77*B1021,IF(C1021="S",0.21*B1021,IF(C1021="L",0.04*B1021,0.43*B1021)))),2)</f>
        <v>27.98</v>
      </c>
      <c r="F1021" s="1">
        <f>ROUND(IF(D1021="A",20%*E1021,IF(D1021="B",50%*E1021,IF(D1021="C",90%*E1021,0))),2)</f>
        <v>25.18</v>
      </c>
      <c r="G1021" s="1">
        <f>E1021-F1021</f>
        <v>2.8000000000000007</v>
      </c>
    </row>
    <row r="1022" spans="1:7" x14ac:dyDescent="0.25">
      <c r="A1022" s="1" t="s">
        <v>497</v>
      </c>
      <c r="B1022" s="1">
        <v>699.43</v>
      </c>
      <c r="C1022" s="1" t="s">
        <v>52</v>
      </c>
      <c r="D1022" s="1" t="s">
        <v>7</v>
      </c>
      <c r="E1022" s="1">
        <f>ROUND(IF(C1022="R",0.65*B1022,IF(C1022="B",0.77*B1022,IF(C1022="S",0.21*B1022,IF(C1022="L",0.04*B1022,0.43*B1022)))),2)</f>
        <v>146.88</v>
      </c>
      <c r="F1022" s="1">
        <f>ROUND(IF(D1022="A",20%*E1022,IF(D1022="B",50%*E1022,IF(D1022="C",90%*E1022,0))),2)</f>
        <v>29.38</v>
      </c>
      <c r="G1022" s="1">
        <f>E1022-F1022</f>
        <v>117.5</v>
      </c>
    </row>
    <row r="1023" spans="1:7" x14ac:dyDescent="0.25">
      <c r="A1023" s="1" t="s">
        <v>1633</v>
      </c>
      <c r="B1023" s="1">
        <v>699.71</v>
      </c>
      <c r="C1023" s="1" t="s">
        <v>94</v>
      </c>
      <c r="D1023" s="1" t="s">
        <v>11</v>
      </c>
      <c r="E1023" s="1">
        <f>ROUND(IF(C1023="R",0.65*B1023,IF(C1023="B",0.77*B1023,IF(C1023="S",0.21*B1023,IF(C1023="L",0.04*B1023,0.43*B1023)))),2)</f>
        <v>27.99</v>
      </c>
      <c r="F1023" s="1">
        <f>ROUND(IF(D1023="A",20%*E1023,IF(D1023="B",50%*E1023,IF(D1023="C",90%*E1023,0))),2)</f>
        <v>25.19</v>
      </c>
      <c r="G1023" s="1">
        <f>E1023-F1023</f>
        <v>2.7999999999999972</v>
      </c>
    </row>
    <row r="1024" spans="1:7" x14ac:dyDescent="0.25">
      <c r="A1024" s="1" t="s">
        <v>4647</v>
      </c>
      <c r="B1024" s="1">
        <v>700.17</v>
      </c>
      <c r="C1024" s="1" t="s">
        <v>52</v>
      </c>
      <c r="D1024" s="1" t="s">
        <v>7</v>
      </c>
      <c r="E1024" s="1">
        <f>ROUND(IF(C1024="R",0.65*B1024,IF(C1024="B",0.77*B1024,IF(C1024="S",0.21*B1024,IF(C1024="L",0.04*B1024,0.43*B1024)))),2)</f>
        <v>147.04</v>
      </c>
      <c r="F1024" s="1">
        <f>ROUND(IF(D1024="A",20%*E1024,IF(D1024="B",50%*E1024,IF(D1024="C",90%*E1024,0))),2)</f>
        <v>29.41</v>
      </c>
      <c r="G1024" s="1">
        <f>E1024-F1024</f>
        <v>117.63</v>
      </c>
    </row>
    <row r="1025" spans="1:7" x14ac:dyDescent="0.25">
      <c r="A1025" s="1" t="s">
        <v>1853</v>
      </c>
      <c r="B1025" s="1">
        <v>700.5</v>
      </c>
      <c r="C1025" s="1" t="s">
        <v>31</v>
      </c>
      <c r="D1025" s="1" t="s">
        <v>21</v>
      </c>
      <c r="E1025" s="1">
        <f>ROUND(IF(C1025="R",0.65*B1025,IF(C1025="B",0.77*B1025,IF(C1025="S",0.21*B1025,IF(C1025="L",0.04*B1025,0.43*B1025)))),2)</f>
        <v>301.22000000000003</v>
      </c>
      <c r="F1025" s="1">
        <f>ROUND(IF(D1025="A",20%*E1025,IF(D1025="B",50%*E1025,IF(D1025="C",90%*E1025,0))),2)</f>
        <v>0</v>
      </c>
      <c r="G1025" s="1">
        <f>E1025-F1025</f>
        <v>301.22000000000003</v>
      </c>
    </row>
    <row r="1026" spans="1:7" x14ac:dyDescent="0.25">
      <c r="A1026" s="1" t="s">
        <v>3703</v>
      </c>
      <c r="B1026" s="1">
        <v>701</v>
      </c>
      <c r="C1026" s="1" t="s">
        <v>52</v>
      </c>
      <c r="D1026" s="1" t="s">
        <v>5</v>
      </c>
      <c r="E1026" s="1">
        <f>ROUND(IF(C1026="R",0.65*B1026,IF(C1026="B",0.77*B1026,IF(C1026="S",0.21*B1026,IF(C1026="L",0.04*B1026,0.43*B1026)))),2)</f>
        <v>147.21</v>
      </c>
      <c r="F1026" s="1">
        <f>ROUND(IF(D1026="A",20%*E1026,IF(D1026="B",50%*E1026,IF(D1026="C",90%*E1026,0))),2)</f>
        <v>73.61</v>
      </c>
      <c r="G1026" s="1">
        <f>E1026-F1026</f>
        <v>73.600000000000009</v>
      </c>
    </row>
    <row r="1027" spans="1:7" x14ac:dyDescent="0.25">
      <c r="A1027" s="1" t="s">
        <v>1681</v>
      </c>
      <c r="B1027" s="1">
        <v>701.13</v>
      </c>
      <c r="C1027" s="1" t="s">
        <v>9</v>
      </c>
      <c r="D1027" s="1" t="s">
        <v>11</v>
      </c>
      <c r="E1027" s="1">
        <f>ROUND(IF(C1027="R",0.65*B1027,IF(C1027="B",0.77*B1027,IF(C1027="S",0.21*B1027,IF(C1027="L",0.04*B1027,0.43*B1027)))),2)</f>
        <v>455.73</v>
      </c>
      <c r="F1027" s="1">
        <f>ROUND(IF(D1027="A",20%*E1027,IF(D1027="B",50%*E1027,IF(D1027="C",90%*E1027,0))),2)</f>
        <v>410.16</v>
      </c>
      <c r="G1027" s="1">
        <f>E1027-F1027</f>
        <v>45.569999999999993</v>
      </c>
    </row>
    <row r="1028" spans="1:7" x14ac:dyDescent="0.25">
      <c r="A1028" s="1" t="s">
        <v>921</v>
      </c>
      <c r="B1028" s="1">
        <v>701.32</v>
      </c>
      <c r="C1028" s="1" t="s">
        <v>31</v>
      </c>
      <c r="D1028" s="1" t="s">
        <v>21</v>
      </c>
      <c r="E1028" s="1">
        <f>ROUND(IF(C1028="R",0.65*B1028,IF(C1028="B",0.77*B1028,IF(C1028="S",0.21*B1028,IF(C1028="L",0.04*B1028,0.43*B1028)))),2)</f>
        <v>301.57</v>
      </c>
      <c r="F1028" s="1">
        <f>ROUND(IF(D1028="A",20%*E1028,IF(D1028="B",50%*E1028,IF(D1028="C",90%*E1028,0))),2)</f>
        <v>0</v>
      </c>
      <c r="G1028" s="1">
        <f>E1028-F1028</f>
        <v>301.57</v>
      </c>
    </row>
    <row r="1029" spans="1:7" x14ac:dyDescent="0.25">
      <c r="A1029" s="1" t="s">
        <v>1840</v>
      </c>
      <c r="B1029" s="1">
        <v>701.37</v>
      </c>
      <c r="C1029" s="1" t="s">
        <v>9</v>
      </c>
      <c r="D1029" s="1" t="s">
        <v>7</v>
      </c>
      <c r="E1029" s="1">
        <f>ROUND(IF(C1029="R",0.65*B1029,IF(C1029="B",0.77*B1029,IF(C1029="S",0.21*B1029,IF(C1029="L",0.04*B1029,0.43*B1029)))),2)</f>
        <v>455.89</v>
      </c>
      <c r="F1029" s="1">
        <f>ROUND(IF(D1029="A",20%*E1029,IF(D1029="B",50%*E1029,IF(D1029="C",90%*E1029,0))),2)</f>
        <v>91.18</v>
      </c>
      <c r="G1029" s="1">
        <f>E1029-F1029</f>
        <v>364.71</v>
      </c>
    </row>
    <row r="1030" spans="1:7" x14ac:dyDescent="0.25">
      <c r="A1030" s="1" t="s">
        <v>3558</v>
      </c>
      <c r="B1030" s="1">
        <v>701.4</v>
      </c>
      <c r="C1030" s="1" t="s">
        <v>5</v>
      </c>
      <c r="D1030" s="1" t="s">
        <v>7</v>
      </c>
      <c r="E1030" s="1">
        <f>ROUND(IF(C1030="R",0.65*B1030,IF(C1030="B",0.77*B1030,IF(C1030="S",0.21*B1030,IF(C1030="L",0.04*B1030,0.43*B1030)))),2)</f>
        <v>540.08000000000004</v>
      </c>
      <c r="F1030" s="1">
        <f>ROUND(IF(D1030="A",20%*E1030,IF(D1030="B",50%*E1030,IF(D1030="C",90%*E1030,0))),2)</f>
        <v>108.02</v>
      </c>
      <c r="G1030" s="1">
        <f>E1030-F1030</f>
        <v>432.06000000000006</v>
      </c>
    </row>
    <row r="1031" spans="1:7" x14ac:dyDescent="0.25">
      <c r="A1031" s="1" t="s">
        <v>3941</v>
      </c>
      <c r="B1031" s="1">
        <v>701.74</v>
      </c>
      <c r="C1031" s="1" t="s">
        <v>9</v>
      </c>
      <c r="D1031" s="1" t="s">
        <v>5</v>
      </c>
      <c r="E1031" s="1">
        <f>ROUND(IF(C1031="R",0.65*B1031,IF(C1031="B",0.77*B1031,IF(C1031="S",0.21*B1031,IF(C1031="L",0.04*B1031,0.43*B1031)))),2)</f>
        <v>456.13</v>
      </c>
      <c r="F1031" s="1">
        <f>ROUND(IF(D1031="A",20%*E1031,IF(D1031="B",50%*E1031,IF(D1031="C",90%*E1031,0))),2)</f>
        <v>228.07</v>
      </c>
      <c r="G1031" s="1">
        <f>E1031-F1031</f>
        <v>228.06</v>
      </c>
    </row>
    <row r="1032" spans="1:7" x14ac:dyDescent="0.25">
      <c r="A1032" s="1" t="s">
        <v>1912</v>
      </c>
      <c r="B1032" s="1">
        <v>701.84</v>
      </c>
      <c r="C1032" s="1" t="s">
        <v>31</v>
      </c>
      <c r="D1032" s="1" t="s">
        <v>11</v>
      </c>
      <c r="E1032" s="1">
        <f>ROUND(IF(C1032="R",0.65*B1032,IF(C1032="B",0.77*B1032,IF(C1032="S",0.21*B1032,IF(C1032="L",0.04*B1032,0.43*B1032)))),2)</f>
        <v>301.79000000000002</v>
      </c>
      <c r="F1032" s="1">
        <f>ROUND(IF(D1032="A",20%*E1032,IF(D1032="B",50%*E1032,IF(D1032="C",90%*E1032,0))),2)</f>
        <v>271.61</v>
      </c>
      <c r="G1032" s="1">
        <f>E1032-F1032</f>
        <v>30.180000000000007</v>
      </c>
    </row>
    <row r="1033" spans="1:7" x14ac:dyDescent="0.25">
      <c r="A1033" s="1" t="s">
        <v>1915</v>
      </c>
      <c r="B1033" s="1">
        <v>702.21</v>
      </c>
      <c r="C1033" s="1" t="s">
        <v>52</v>
      </c>
      <c r="D1033" s="1" t="s">
        <v>11</v>
      </c>
      <c r="E1033" s="1">
        <f>ROUND(IF(C1033="R",0.65*B1033,IF(C1033="B",0.77*B1033,IF(C1033="S",0.21*B1033,IF(C1033="L",0.04*B1033,0.43*B1033)))),2)</f>
        <v>147.46</v>
      </c>
      <c r="F1033" s="1">
        <f>ROUND(IF(D1033="A",20%*E1033,IF(D1033="B",50%*E1033,IF(D1033="C",90%*E1033,0))),2)</f>
        <v>132.71</v>
      </c>
      <c r="G1033" s="1">
        <f>E1033-F1033</f>
        <v>14.75</v>
      </c>
    </row>
    <row r="1034" spans="1:7" x14ac:dyDescent="0.25">
      <c r="A1034" s="1" t="s">
        <v>1334</v>
      </c>
      <c r="B1034" s="1">
        <v>702.91</v>
      </c>
      <c r="C1034" s="1" t="s">
        <v>52</v>
      </c>
      <c r="D1034" s="1" t="s">
        <v>11</v>
      </c>
      <c r="E1034" s="1">
        <f>ROUND(IF(C1034="R",0.65*B1034,IF(C1034="B",0.77*B1034,IF(C1034="S",0.21*B1034,IF(C1034="L",0.04*B1034,0.43*B1034)))),2)</f>
        <v>147.61000000000001</v>
      </c>
      <c r="F1034" s="1">
        <f>ROUND(IF(D1034="A",20%*E1034,IF(D1034="B",50%*E1034,IF(D1034="C",90%*E1034,0))),2)</f>
        <v>132.85</v>
      </c>
      <c r="G1034" s="1">
        <f>E1034-F1034</f>
        <v>14.760000000000019</v>
      </c>
    </row>
    <row r="1035" spans="1:7" x14ac:dyDescent="0.25">
      <c r="A1035" s="1" t="s">
        <v>409</v>
      </c>
      <c r="B1035" s="1">
        <v>702.92</v>
      </c>
      <c r="C1035" s="1" t="s">
        <v>31</v>
      </c>
      <c r="D1035" s="1" t="s">
        <v>7</v>
      </c>
      <c r="E1035" s="1">
        <f>ROUND(IF(C1035="R",0.65*B1035,IF(C1035="B",0.77*B1035,IF(C1035="S",0.21*B1035,IF(C1035="L",0.04*B1035,0.43*B1035)))),2)</f>
        <v>302.26</v>
      </c>
      <c r="F1035" s="1">
        <f>ROUND(IF(D1035="A",20%*E1035,IF(D1035="B",50%*E1035,IF(D1035="C",90%*E1035,0))),2)</f>
        <v>60.45</v>
      </c>
      <c r="G1035" s="1">
        <f>E1035-F1035</f>
        <v>241.81</v>
      </c>
    </row>
    <row r="1036" spans="1:7" x14ac:dyDescent="0.25">
      <c r="A1036" s="1" t="s">
        <v>2789</v>
      </c>
      <c r="B1036" s="1">
        <v>703</v>
      </c>
      <c r="C1036" s="1" t="s">
        <v>9</v>
      </c>
      <c r="D1036" s="1" t="s">
        <v>5</v>
      </c>
      <c r="E1036" s="1">
        <f>ROUND(IF(C1036="R",0.65*B1036,IF(C1036="B",0.77*B1036,IF(C1036="S",0.21*B1036,IF(C1036="L",0.04*B1036,0.43*B1036)))),2)</f>
        <v>456.95</v>
      </c>
      <c r="F1036" s="1">
        <f>ROUND(IF(D1036="A",20%*E1036,IF(D1036="B",50%*E1036,IF(D1036="C",90%*E1036,0))),2)</f>
        <v>228.48</v>
      </c>
      <c r="G1036" s="1">
        <f>E1036-F1036</f>
        <v>228.47</v>
      </c>
    </row>
    <row r="1037" spans="1:7" x14ac:dyDescent="0.25">
      <c r="A1037" s="1" t="s">
        <v>2799</v>
      </c>
      <c r="B1037" s="1">
        <v>703.13</v>
      </c>
      <c r="C1037" s="1" t="s">
        <v>9</v>
      </c>
      <c r="D1037" s="1" t="s">
        <v>11</v>
      </c>
      <c r="E1037" s="1">
        <f>ROUND(IF(C1037="R",0.65*B1037,IF(C1037="B",0.77*B1037,IF(C1037="S",0.21*B1037,IF(C1037="L",0.04*B1037,0.43*B1037)))),2)</f>
        <v>457.03</v>
      </c>
      <c r="F1037" s="1">
        <f>ROUND(IF(D1037="A",20%*E1037,IF(D1037="B",50%*E1037,IF(D1037="C",90%*E1037,0))),2)</f>
        <v>411.33</v>
      </c>
      <c r="G1037" s="1">
        <f>E1037-F1037</f>
        <v>45.699999999999989</v>
      </c>
    </row>
    <row r="1038" spans="1:7" x14ac:dyDescent="0.25">
      <c r="A1038" s="1" t="s">
        <v>749</v>
      </c>
      <c r="B1038" s="1">
        <v>704.09</v>
      </c>
      <c r="C1038" s="1" t="s">
        <v>9</v>
      </c>
      <c r="D1038" s="1" t="s">
        <v>5</v>
      </c>
      <c r="E1038" s="1">
        <f>ROUND(IF(C1038="R",0.65*B1038,IF(C1038="B",0.77*B1038,IF(C1038="S",0.21*B1038,IF(C1038="L",0.04*B1038,0.43*B1038)))),2)</f>
        <v>457.66</v>
      </c>
      <c r="F1038" s="1">
        <f>ROUND(IF(D1038="A",20%*E1038,IF(D1038="B",50%*E1038,IF(D1038="C",90%*E1038,0))),2)</f>
        <v>228.83</v>
      </c>
      <c r="G1038" s="1">
        <f>E1038-F1038</f>
        <v>228.83</v>
      </c>
    </row>
    <row r="1039" spans="1:7" x14ac:dyDescent="0.25">
      <c r="A1039" s="1" t="s">
        <v>4641</v>
      </c>
      <c r="B1039" s="1">
        <v>704.45</v>
      </c>
      <c r="C1039" s="1" t="s">
        <v>31</v>
      </c>
      <c r="D1039" s="1" t="s">
        <v>21</v>
      </c>
      <c r="E1039" s="1">
        <f>ROUND(IF(C1039="R",0.65*B1039,IF(C1039="B",0.77*B1039,IF(C1039="S",0.21*B1039,IF(C1039="L",0.04*B1039,0.43*B1039)))),2)</f>
        <v>302.91000000000003</v>
      </c>
      <c r="F1039" s="1">
        <f>ROUND(IF(D1039="A",20%*E1039,IF(D1039="B",50%*E1039,IF(D1039="C",90%*E1039,0))),2)</f>
        <v>0</v>
      </c>
      <c r="G1039" s="1">
        <f>E1039-F1039</f>
        <v>302.91000000000003</v>
      </c>
    </row>
    <row r="1040" spans="1:7" x14ac:dyDescent="0.25">
      <c r="A1040" s="1" t="s">
        <v>4616</v>
      </c>
      <c r="B1040" s="1">
        <v>704.89</v>
      </c>
      <c r="C1040" s="1" t="s">
        <v>9</v>
      </c>
      <c r="D1040" s="1" t="s">
        <v>5</v>
      </c>
      <c r="E1040" s="1">
        <f>ROUND(IF(C1040="R",0.65*B1040,IF(C1040="B",0.77*B1040,IF(C1040="S",0.21*B1040,IF(C1040="L",0.04*B1040,0.43*B1040)))),2)</f>
        <v>458.18</v>
      </c>
      <c r="F1040" s="1">
        <f>ROUND(IF(D1040="A",20%*E1040,IF(D1040="B",50%*E1040,IF(D1040="C",90%*E1040,0))),2)</f>
        <v>229.09</v>
      </c>
      <c r="G1040" s="1">
        <f>E1040-F1040</f>
        <v>229.09</v>
      </c>
    </row>
    <row r="1041" spans="1:7" x14ac:dyDescent="0.25">
      <c r="A1041" s="1" t="s">
        <v>4227</v>
      </c>
      <c r="B1041" s="1">
        <v>705.08</v>
      </c>
      <c r="C1041" s="1" t="s">
        <v>5</v>
      </c>
      <c r="D1041" s="1" t="s">
        <v>5</v>
      </c>
      <c r="E1041" s="1">
        <f>ROUND(IF(C1041="R",0.65*B1041,IF(C1041="B",0.77*B1041,IF(C1041="S",0.21*B1041,IF(C1041="L",0.04*B1041,0.43*B1041)))),2)</f>
        <v>542.91</v>
      </c>
      <c r="F1041" s="1">
        <f>ROUND(IF(D1041="A",20%*E1041,IF(D1041="B",50%*E1041,IF(D1041="C",90%*E1041,0))),2)</f>
        <v>271.45999999999998</v>
      </c>
      <c r="G1041" s="1">
        <f>E1041-F1041</f>
        <v>271.45</v>
      </c>
    </row>
    <row r="1042" spans="1:7" x14ac:dyDescent="0.25">
      <c r="A1042" s="1" t="s">
        <v>4234</v>
      </c>
      <c r="B1042" s="1">
        <v>705.26</v>
      </c>
      <c r="C1042" s="1" t="s">
        <v>5</v>
      </c>
      <c r="D1042" s="1" t="s">
        <v>11</v>
      </c>
      <c r="E1042" s="1">
        <f>ROUND(IF(C1042="R",0.65*B1042,IF(C1042="B",0.77*B1042,IF(C1042="S",0.21*B1042,IF(C1042="L",0.04*B1042,0.43*B1042)))),2)</f>
        <v>543.04999999999995</v>
      </c>
      <c r="F1042" s="1">
        <f>ROUND(IF(D1042="A",20%*E1042,IF(D1042="B",50%*E1042,IF(D1042="C",90%*E1042,0))),2)</f>
        <v>488.75</v>
      </c>
      <c r="G1042" s="1">
        <f>E1042-F1042</f>
        <v>54.299999999999955</v>
      </c>
    </row>
    <row r="1043" spans="1:7" x14ac:dyDescent="0.25">
      <c r="A1043" s="1" t="s">
        <v>4598</v>
      </c>
      <c r="B1043" s="1">
        <v>705.36</v>
      </c>
      <c r="C1043" s="1" t="s">
        <v>31</v>
      </c>
      <c r="D1043" s="1" t="s">
        <v>11</v>
      </c>
      <c r="E1043" s="1">
        <f>ROUND(IF(C1043="R",0.65*B1043,IF(C1043="B",0.77*B1043,IF(C1043="S",0.21*B1043,IF(C1043="L",0.04*B1043,0.43*B1043)))),2)</f>
        <v>303.3</v>
      </c>
      <c r="F1043" s="1">
        <f>ROUND(IF(D1043="A",20%*E1043,IF(D1043="B",50%*E1043,IF(D1043="C",90%*E1043,0))),2)</f>
        <v>272.97000000000003</v>
      </c>
      <c r="G1043" s="1">
        <f>E1043-F1043</f>
        <v>30.329999999999984</v>
      </c>
    </row>
    <row r="1044" spans="1:7" x14ac:dyDescent="0.25">
      <c r="A1044" s="1" t="s">
        <v>754</v>
      </c>
      <c r="B1044" s="1">
        <v>705.73</v>
      </c>
      <c r="C1044" s="1" t="s">
        <v>94</v>
      </c>
      <c r="D1044" s="1" t="s">
        <v>21</v>
      </c>
      <c r="E1044" s="1">
        <f>ROUND(IF(C1044="R",0.65*B1044,IF(C1044="B",0.77*B1044,IF(C1044="S",0.21*B1044,IF(C1044="L",0.04*B1044,0.43*B1044)))),2)</f>
        <v>28.23</v>
      </c>
      <c r="F1044" s="1">
        <f>ROUND(IF(D1044="A",20%*E1044,IF(D1044="B",50%*E1044,IF(D1044="C",90%*E1044,0))),2)</f>
        <v>0</v>
      </c>
      <c r="G1044" s="1">
        <f>E1044-F1044</f>
        <v>28.23</v>
      </c>
    </row>
    <row r="1045" spans="1:7" x14ac:dyDescent="0.25">
      <c r="A1045" s="1" t="s">
        <v>4081</v>
      </c>
      <c r="B1045" s="1">
        <v>705.8</v>
      </c>
      <c r="C1045" s="1" t="s">
        <v>94</v>
      </c>
      <c r="D1045" s="1" t="s">
        <v>5</v>
      </c>
      <c r="E1045" s="1">
        <f>ROUND(IF(C1045="R",0.65*B1045,IF(C1045="B",0.77*B1045,IF(C1045="S",0.21*B1045,IF(C1045="L",0.04*B1045,0.43*B1045)))),2)</f>
        <v>28.23</v>
      </c>
      <c r="F1045" s="1">
        <f>ROUND(IF(D1045="A",20%*E1045,IF(D1045="B",50%*E1045,IF(D1045="C",90%*E1045,0))),2)</f>
        <v>14.12</v>
      </c>
      <c r="G1045" s="1">
        <f>E1045-F1045</f>
        <v>14.110000000000001</v>
      </c>
    </row>
    <row r="1046" spans="1:7" x14ac:dyDescent="0.25">
      <c r="A1046" s="1" t="s">
        <v>2770</v>
      </c>
      <c r="B1046" s="1">
        <v>706.01</v>
      </c>
      <c r="C1046" s="1" t="s">
        <v>5</v>
      </c>
      <c r="D1046" s="1" t="s">
        <v>5</v>
      </c>
      <c r="E1046" s="1">
        <f>ROUND(IF(C1046="R",0.65*B1046,IF(C1046="B",0.77*B1046,IF(C1046="S",0.21*B1046,IF(C1046="L",0.04*B1046,0.43*B1046)))),2)</f>
        <v>543.63</v>
      </c>
      <c r="F1046" s="1">
        <f>ROUND(IF(D1046="A",20%*E1046,IF(D1046="B",50%*E1046,IF(D1046="C",90%*E1046,0))),2)</f>
        <v>271.82</v>
      </c>
      <c r="G1046" s="1">
        <f>E1046-F1046</f>
        <v>271.81</v>
      </c>
    </row>
    <row r="1047" spans="1:7" x14ac:dyDescent="0.25">
      <c r="A1047" s="1" t="s">
        <v>1927</v>
      </c>
      <c r="B1047" s="1">
        <v>706.06</v>
      </c>
      <c r="C1047" s="1" t="s">
        <v>52</v>
      </c>
      <c r="D1047" s="1" t="s">
        <v>7</v>
      </c>
      <c r="E1047" s="1">
        <f>ROUND(IF(C1047="R",0.65*B1047,IF(C1047="B",0.77*B1047,IF(C1047="S",0.21*B1047,IF(C1047="L",0.04*B1047,0.43*B1047)))),2)</f>
        <v>148.27000000000001</v>
      </c>
      <c r="F1047" s="1">
        <f>ROUND(IF(D1047="A",20%*E1047,IF(D1047="B",50%*E1047,IF(D1047="C",90%*E1047,0))),2)</f>
        <v>29.65</v>
      </c>
      <c r="G1047" s="1">
        <f>E1047-F1047</f>
        <v>118.62</v>
      </c>
    </row>
    <row r="1048" spans="1:7" x14ac:dyDescent="0.25">
      <c r="A1048" s="1" t="s">
        <v>1281</v>
      </c>
      <c r="B1048" s="1">
        <v>706.34</v>
      </c>
      <c r="C1048" s="1" t="s">
        <v>5</v>
      </c>
      <c r="D1048" s="1" t="s">
        <v>11</v>
      </c>
      <c r="E1048" s="1">
        <f>ROUND(IF(C1048="R",0.65*B1048,IF(C1048="B",0.77*B1048,IF(C1048="S",0.21*B1048,IF(C1048="L",0.04*B1048,0.43*B1048)))),2)</f>
        <v>543.88</v>
      </c>
      <c r="F1048" s="1">
        <f>ROUND(IF(D1048="A",20%*E1048,IF(D1048="B",50%*E1048,IF(D1048="C",90%*E1048,0))),2)</f>
        <v>489.49</v>
      </c>
      <c r="G1048" s="1">
        <f>E1048-F1048</f>
        <v>54.389999999999986</v>
      </c>
    </row>
    <row r="1049" spans="1:7" x14ac:dyDescent="0.25">
      <c r="A1049" s="1" t="s">
        <v>343</v>
      </c>
      <c r="B1049" s="1">
        <v>706.86</v>
      </c>
      <c r="C1049" s="1" t="s">
        <v>5</v>
      </c>
      <c r="D1049" s="1" t="s">
        <v>5</v>
      </c>
      <c r="E1049" s="1">
        <f>ROUND(IF(C1049="R",0.65*B1049,IF(C1049="B",0.77*B1049,IF(C1049="S",0.21*B1049,IF(C1049="L",0.04*B1049,0.43*B1049)))),2)</f>
        <v>544.28</v>
      </c>
      <c r="F1049" s="1">
        <f>ROUND(IF(D1049="A",20%*E1049,IF(D1049="B",50%*E1049,IF(D1049="C",90%*E1049,0))),2)</f>
        <v>272.14</v>
      </c>
      <c r="G1049" s="1">
        <f>E1049-F1049</f>
        <v>272.14</v>
      </c>
    </row>
    <row r="1050" spans="1:7" x14ac:dyDescent="0.25">
      <c r="A1050" s="1" t="s">
        <v>4843</v>
      </c>
      <c r="B1050" s="1">
        <v>707.01</v>
      </c>
      <c r="C1050" s="1" t="s">
        <v>9</v>
      </c>
      <c r="D1050" s="1" t="s">
        <v>7</v>
      </c>
      <c r="E1050" s="1">
        <f>ROUND(IF(C1050="R",0.65*B1050,IF(C1050="B",0.77*B1050,IF(C1050="S",0.21*B1050,IF(C1050="L",0.04*B1050,0.43*B1050)))),2)</f>
        <v>459.56</v>
      </c>
      <c r="F1050" s="1">
        <f>ROUND(IF(D1050="A",20%*E1050,IF(D1050="B",50%*E1050,IF(D1050="C",90%*E1050,0))),2)</f>
        <v>91.91</v>
      </c>
      <c r="G1050" s="1">
        <f>E1050-F1050</f>
        <v>367.65</v>
      </c>
    </row>
    <row r="1051" spans="1:7" x14ac:dyDescent="0.25">
      <c r="A1051" s="1" t="s">
        <v>2518</v>
      </c>
      <c r="B1051" s="1">
        <v>707.02</v>
      </c>
      <c r="C1051" s="1" t="s">
        <v>94</v>
      </c>
      <c r="D1051" s="1" t="s">
        <v>7</v>
      </c>
      <c r="E1051" s="1">
        <f>ROUND(IF(C1051="R",0.65*B1051,IF(C1051="B",0.77*B1051,IF(C1051="S",0.21*B1051,IF(C1051="L",0.04*B1051,0.43*B1051)))),2)</f>
        <v>28.28</v>
      </c>
      <c r="F1051" s="1">
        <f>ROUND(IF(D1051="A",20%*E1051,IF(D1051="B",50%*E1051,IF(D1051="C",90%*E1051,0))),2)</f>
        <v>5.66</v>
      </c>
      <c r="G1051" s="1">
        <f>E1051-F1051</f>
        <v>22.62</v>
      </c>
    </row>
    <row r="1052" spans="1:7" x14ac:dyDescent="0.25">
      <c r="A1052" s="1" t="s">
        <v>4027</v>
      </c>
      <c r="B1052" s="1">
        <v>707.02</v>
      </c>
      <c r="C1052" s="1" t="s">
        <v>5</v>
      </c>
      <c r="D1052" s="1" t="s">
        <v>5</v>
      </c>
      <c r="E1052" s="1">
        <f>ROUND(IF(C1052="R",0.65*B1052,IF(C1052="B",0.77*B1052,IF(C1052="S",0.21*B1052,IF(C1052="L",0.04*B1052,0.43*B1052)))),2)</f>
        <v>544.41</v>
      </c>
      <c r="F1052" s="1">
        <f>ROUND(IF(D1052="A",20%*E1052,IF(D1052="B",50%*E1052,IF(D1052="C",90%*E1052,0))),2)</f>
        <v>272.20999999999998</v>
      </c>
      <c r="G1052" s="1">
        <f>E1052-F1052</f>
        <v>272.2</v>
      </c>
    </row>
    <row r="1053" spans="1:7" x14ac:dyDescent="0.25">
      <c r="A1053" s="1" t="s">
        <v>824</v>
      </c>
      <c r="B1053" s="1">
        <v>707.03</v>
      </c>
      <c r="C1053" s="1" t="s">
        <v>5</v>
      </c>
      <c r="D1053" s="1" t="s">
        <v>5</v>
      </c>
      <c r="E1053" s="1">
        <f>ROUND(IF(C1053="R",0.65*B1053,IF(C1053="B",0.77*B1053,IF(C1053="S",0.21*B1053,IF(C1053="L",0.04*B1053,0.43*B1053)))),2)</f>
        <v>544.41</v>
      </c>
      <c r="F1053" s="1">
        <f>ROUND(IF(D1053="A",20%*E1053,IF(D1053="B",50%*E1053,IF(D1053="C",90%*E1053,0))),2)</f>
        <v>272.20999999999998</v>
      </c>
      <c r="G1053" s="1">
        <f>E1053-F1053</f>
        <v>272.2</v>
      </c>
    </row>
    <row r="1054" spans="1:7" x14ac:dyDescent="0.25">
      <c r="A1054" s="1" t="s">
        <v>20</v>
      </c>
      <c r="B1054" s="1">
        <v>707.07</v>
      </c>
      <c r="C1054" s="1" t="s">
        <v>5</v>
      </c>
      <c r="D1054" s="1" t="s">
        <v>21</v>
      </c>
      <c r="E1054" s="1">
        <f>ROUND(IF(C1054="R",0.65*B1054,IF(C1054="B",0.77*B1054,IF(C1054="S",0.21*B1054,IF(C1054="L",0.04*B1054,0.43*B1054)))),2)</f>
        <v>544.44000000000005</v>
      </c>
      <c r="F1054" s="1">
        <f>ROUND(IF(D1054="A",20%*E1054,IF(D1054="B",50%*E1054,IF(D1054="C",90%*E1054,0))),2)</f>
        <v>0</v>
      </c>
      <c r="G1054" s="1">
        <f>E1054-F1054</f>
        <v>544.44000000000005</v>
      </c>
    </row>
    <row r="1055" spans="1:7" x14ac:dyDescent="0.25">
      <c r="A1055" s="1" t="s">
        <v>2629</v>
      </c>
      <c r="B1055" s="1">
        <v>707.11</v>
      </c>
      <c r="C1055" s="1" t="s">
        <v>9</v>
      </c>
      <c r="D1055" s="1" t="s">
        <v>7</v>
      </c>
      <c r="E1055" s="1">
        <f>ROUND(IF(C1055="R",0.65*B1055,IF(C1055="B",0.77*B1055,IF(C1055="S",0.21*B1055,IF(C1055="L",0.04*B1055,0.43*B1055)))),2)</f>
        <v>459.62</v>
      </c>
      <c r="F1055" s="1">
        <f>ROUND(IF(D1055="A",20%*E1055,IF(D1055="B",50%*E1055,IF(D1055="C",90%*E1055,0))),2)</f>
        <v>91.92</v>
      </c>
      <c r="G1055" s="1">
        <f>E1055-F1055</f>
        <v>367.7</v>
      </c>
    </row>
    <row r="1056" spans="1:7" x14ac:dyDescent="0.25">
      <c r="A1056" s="1" t="s">
        <v>3579</v>
      </c>
      <c r="B1056" s="1">
        <v>707.33</v>
      </c>
      <c r="C1056" s="1" t="s">
        <v>5</v>
      </c>
      <c r="D1056" s="1" t="s">
        <v>5</v>
      </c>
      <c r="E1056" s="1">
        <f>ROUND(IF(C1056="R",0.65*B1056,IF(C1056="B",0.77*B1056,IF(C1056="S",0.21*B1056,IF(C1056="L",0.04*B1056,0.43*B1056)))),2)</f>
        <v>544.64</v>
      </c>
      <c r="F1056" s="1">
        <f>ROUND(IF(D1056="A",20%*E1056,IF(D1056="B",50%*E1056,IF(D1056="C",90%*E1056,0))),2)</f>
        <v>272.32</v>
      </c>
      <c r="G1056" s="1">
        <f>E1056-F1056</f>
        <v>272.32</v>
      </c>
    </row>
    <row r="1057" spans="1:7" x14ac:dyDescent="0.25">
      <c r="A1057" s="1" t="s">
        <v>4744</v>
      </c>
      <c r="B1057" s="1">
        <v>707.38</v>
      </c>
      <c r="C1057" s="1" t="s">
        <v>52</v>
      </c>
      <c r="D1057" s="1" t="s">
        <v>21</v>
      </c>
      <c r="E1057" s="1">
        <f>ROUND(IF(C1057="R",0.65*B1057,IF(C1057="B",0.77*B1057,IF(C1057="S",0.21*B1057,IF(C1057="L",0.04*B1057,0.43*B1057)))),2)</f>
        <v>148.55000000000001</v>
      </c>
      <c r="F1057" s="1">
        <f>ROUND(IF(D1057="A",20%*E1057,IF(D1057="B",50%*E1057,IF(D1057="C",90%*E1057,0))),2)</f>
        <v>0</v>
      </c>
      <c r="G1057" s="1">
        <f>E1057-F1057</f>
        <v>148.55000000000001</v>
      </c>
    </row>
    <row r="1058" spans="1:7" x14ac:dyDescent="0.25">
      <c r="A1058" s="1" t="s">
        <v>2531</v>
      </c>
      <c r="B1058" s="1">
        <v>707.59</v>
      </c>
      <c r="C1058" s="1" t="s">
        <v>52</v>
      </c>
      <c r="D1058" s="1" t="s">
        <v>5</v>
      </c>
      <c r="E1058" s="1">
        <f>ROUND(IF(C1058="R",0.65*B1058,IF(C1058="B",0.77*B1058,IF(C1058="S",0.21*B1058,IF(C1058="L",0.04*B1058,0.43*B1058)))),2)</f>
        <v>148.59</v>
      </c>
      <c r="F1058" s="1">
        <f>ROUND(IF(D1058="A",20%*E1058,IF(D1058="B",50%*E1058,IF(D1058="C",90%*E1058,0))),2)</f>
        <v>74.3</v>
      </c>
      <c r="G1058" s="1">
        <f>E1058-F1058</f>
        <v>74.290000000000006</v>
      </c>
    </row>
    <row r="1059" spans="1:7" x14ac:dyDescent="0.25">
      <c r="A1059" s="1" t="s">
        <v>1366</v>
      </c>
      <c r="B1059" s="1">
        <v>707.64</v>
      </c>
      <c r="C1059" s="1" t="s">
        <v>5</v>
      </c>
      <c r="D1059" s="1" t="s">
        <v>11</v>
      </c>
      <c r="E1059" s="1">
        <f>ROUND(IF(C1059="R",0.65*B1059,IF(C1059="B",0.77*B1059,IF(C1059="S",0.21*B1059,IF(C1059="L",0.04*B1059,0.43*B1059)))),2)</f>
        <v>544.88</v>
      </c>
      <c r="F1059" s="1">
        <f>ROUND(IF(D1059="A",20%*E1059,IF(D1059="B",50%*E1059,IF(D1059="C",90%*E1059,0))),2)</f>
        <v>490.39</v>
      </c>
      <c r="G1059" s="1">
        <f>E1059-F1059</f>
        <v>54.490000000000009</v>
      </c>
    </row>
    <row r="1060" spans="1:7" x14ac:dyDescent="0.25">
      <c r="A1060" s="1" t="s">
        <v>3260</v>
      </c>
      <c r="B1060" s="1">
        <v>708.07</v>
      </c>
      <c r="C1060" s="1" t="s">
        <v>5</v>
      </c>
      <c r="D1060" s="1" t="s">
        <v>11</v>
      </c>
      <c r="E1060" s="1">
        <f>ROUND(IF(C1060="R",0.65*B1060,IF(C1060="B",0.77*B1060,IF(C1060="S",0.21*B1060,IF(C1060="L",0.04*B1060,0.43*B1060)))),2)</f>
        <v>545.21</v>
      </c>
      <c r="F1060" s="1">
        <f>ROUND(IF(D1060="A",20%*E1060,IF(D1060="B",50%*E1060,IF(D1060="C",90%*E1060,0))),2)</f>
        <v>490.69</v>
      </c>
      <c r="G1060" s="1">
        <f>E1060-F1060</f>
        <v>54.520000000000039</v>
      </c>
    </row>
    <row r="1061" spans="1:7" x14ac:dyDescent="0.25">
      <c r="A1061" s="1" t="s">
        <v>2731</v>
      </c>
      <c r="B1061" s="1">
        <v>708.1</v>
      </c>
      <c r="C1061" s="1" t="s">
        <v>94</v>
      </c>
      <c r="D1061" s="1" t="s">
        <v>11</v>
      </c>
      <c r="E1061" s="1">
        <f>ROUND(IF(C1061="R",0.65*B1061,IF(C1061="B",0.77*B1061,IF(C1061="S",0.21*B1061,IF(C1061="L",0.04*B1061,0.43*B1061)))),2)</f>
        <v>28.32</v>
      </c>
      <c r="F1061" s="1">
        <f>ROUND(IF(D1061="A",20%*E1061,IF(D1061="B",50%*E1061,IF(D1061="C",90%*E1061,0))),2)</f>
        <v>25.49</v>
      </c>
      <c r="G1061" s="1">
        <f>E1061-F1061</f>
        <v>2.8300000000000018</v>
      </c>
    </row>
    <row r="1062" spans="1:7" x14ac:dyDescent="0.25">
      <c r="A1062" s="1" t="s">
        <v>3684</v>
      </c>
      <c r="B1062" s="1">
        <v>708.14</v>
      </c>
      <c r="C1062" s="1" t="s">
        <v>31</v>
      </c>
      <c r="D1062" s="1" t="s">
        <v>5</v>
      </c>
      <c r="E1062" s="1">
        <f>ROUND(IF(C1062="R",0.65*B1062,IF(C1062="B",0.77*B1062,IF(C1062="S",0.21*B1062,IF(C1062="L",0.04*B1062,0.43*B1062)))),2)</f>
        <v>304.5</v>
      </c>
      <c r="F1062" s="1">
        <f>ROUND(IF(D1062="A",20%*E1062,IF(D1062="B",50%*E1062,IF(D1062="C",90%*E1062,0))),2)</f>
        <v>152.25</v>
      </c>
      <c r="G1062" s="1">
        <f>E1062-F1062</f>
        <v>152.25</v>
      </c>
    </row>
    <row r="1063" spans="1:7" x14ac:dyDescent="0.25">
      <c r="A1063" s="1" t="s">
        <v>4681</v>
      </c>
      <c r="B1063" s="1">
        <v>708.15</v>
      </c>
      <c r="C1063" s="1" t="s">
        <v>5</v>
      </c>
      <c r="D1063" s="1" t="s">
        <v>7</v>
      </c>
      <c r="E1063" s="1">
        <f>ROUND(IF(C1063="R",0.65*B1063,IF(C1063="B",0.77*B1063,IF(C1063="S",0.21*B1063,IF(C1063="L",0.04*B1063,0.43*B1063)))),2)</f>
        <v>545.28</v>
      </c>
      <c r="F1063" s="1">
        <f>ROUND(IF(D1063="A",20%*E1063,IF(D1063="B",50%*E1063,IF(D1063="C",90%*E1063,0))),2)</f>
        <v>109.06</v>
      </c>
      <c r="G1063" s="1">
        <f>E1063-F1063</f>
        <v>436.21999999999997</v>
      </c>
    </row>
    <row r="1064" spans="1:7" x14ac:dyDescent="0.25">
      <c r="A1064" s="1" t="s">
        <v>4158</v>
      </c>
      <c r="B1064" s="1">
        <v>708.26</v>
      </c>
      <c r="C1064" s="1" t="s">
        <v>52</v>
      </c>
      <c r="D1064" s="1" t="s">
        <v>11</v>
      </c>
      <c r="E1064" s="1">
        <f>ROUND(IF(C1064="R",0.65*B1064,IF(C1064="B",0.77*B1064,IF(C1064="S",0.21*B1064,IF(C1064="L",0.04*B1064,0.43*B1064)))),2)</f>
        <v>148.72999999999999</v>
      </c>
      <c r="F1064" s="1">
        <f>ROUND(IF(D1064="A",20%*E1064,IF(D1064="B",50%*E1064,IF(D1064="C",90%*E1064,0))),2)</f>
        <v>133.86000000000001</v>
      </c>
      <c r="G1064" s="1">
        <f>E1064-F1064</f>
        <v>14.869999999999976</v>
      </c>
    </row>
    <row r="1065" spans="1:7" x14ac:dyDescent="0.25">
      <c r="A1065" s="1" t="s">
        <v>2290</v>
      </c>
      <c r="B1065" s="1">
        <v>708.36</v>
      </c>
      <c r="C1065" s="1" t="s">
        <v>5</v>
      </c>
      <c r="D1065" s="1" t="s">
        <v>11</v>
      </c>
      <c r="E1065" s="1">
        <f>ROUND(IF(C1065="R",0.65*B1065,IF(C1065="B",0.77*B1065,IF(C1065="S",0.21*B1065,IF(C1065="L",0.04*B1065,0.43*B1065)))),2)</f>
        <v>545.44000000000005</v>
      </c>
      <c r="F1065" s="1">
        <f>ROUND(IF(D1065="A",20%*E1065,IF(D1065="B",50%*E1065,IF(D1065="C",90%*E1065,0))),2)</f>
        <v>490.9</v>
      </c>
      <c r="G1065" s="1">
        <f>E1065-F1065</f>
        <v>54.540000000000077</v>
      </c>
    </row>
    <row r="1066" spans="1:7" x14ac:dyDescent="0.25">
      <c r="A1066" s="1" t="s">
        <v>1417</v>
      </c>
      <c r="B1066" s="1">
        <v>708.55</v>
      </c>
      <c r="C1066" s="1" t="s">
        <v>31</v>
      </c>
      <c r="D1066" s="1" t="s">
        <v>7</v>
      </c>
      <c r="E1066" s="1">
        <f>ROUND(IF(C1066="R",0.65*B1066,IF(C1066="B",0.77*B1066,IF(C1066="S",0.21*B1066,IF(C1066="L",0.04*B1066,0.43*B1066)))),2)</f>
        <v>304.68</v>
      </c>
      <c r="F1066" s="1">
        <f>ROUND(IF(D1066="A",20%*E1066,IF(D1066="B",50%*E1066,IF(D1066="C",90%*E1066,0))),2)</f>
        <v>60.94</v>
      </c>
      <c r="G1066" s="1">
        <f>E1066-F1066</f>
        <v>243.74</v>
      </c>
    </row>
    <row r="1067" spans="1:7" x14ac:dyDescent="0.25">
      <c r="A1067" s="1" t="s">
        <v>522</v>
      </c>
      <c r="B1067" s="1">
        <v>709.17</v>
      </c>
      <c r="C1067" s="1" t="s">
        <v>5</v>
      </c>
      <c r="D1067" s="1" t="s">
        <v>21</v>
      </c>
      <c r="E1067" s="1">
        <f>ROUND(IF(C1067="R",0.65*B1067,IF(C1067="B",0.77*B1067,IF(C1067="S",0.21*B1067,IF(C1067="L",0.04*B1067,0.43*B1067)))),2)</f>
        <v>546.05999999999995</v>
      </c>
      <c r="F1067" s="1">
        <f>ROUND(IF(D1067="A",20%*E1067,IF(D1067="B",50%*E1067,IF(D1067="C",90%*E1067,0))),2)</f>
        <v>0</v>
      </c>
      <c r="G1067" s="1">
        <f>E1067-F1067</f>
        <v>546.05999999999995</v>
      </c>
    </row>
    <row r="1068" spans="1:7" x14ac:dyDescent="0.25">
      <c r="A1068" s="1" t="s">
        <v>4592</v>
      </c>
      <c r="B1068" s="1">
        <v>709.27</v>
      </c>
      <c r="C1068" s="1" t="s">
        <v>31</v>
      </c>
      <c r="D1068" s="1" t="s">
        <v>5</v>
      </c>
      <c r="E1068" s="1">
        <f>ROUND(IF(C1068="R",0.65*B1068,IF(C1068="B",0.77*B1068,IF(C1068="S",0.21*B1068,IF(C1068="L",0.04*B1068,0.43*B1068)))),2)</f>
        <v>304.99</v>
      </c>
      <c r="F1068" s="1">
        <f>ROUND(IF(D1068="A",20%*E1068,IF(D1068="B",50%*E1068,IF(D1068="C",90%*E1068,0))),2)</f>
        <v>152.5</v>
      </c>
      <c r="G1068" s="1">
        <f>E1068-F1068</f>
        <v>152.49</v>
      </c>
    </row>
    <row r="1069" spans="1:7" x14ac:dyDescent="0.25">
      <c r="A1069" s="1" t="s">
        <v>4827</v>
      </c>
      <c r="B1069" s="1">
        <v>709.73</v>
      </c>
      <c r="C1069" s="1" t="s">
        <v>5</v>
      </c>
      <c r="D1069" s="1" t="s">
        <v>7</v>
      </c>
      <c r="E1069" s="1">
        <f>ROUND(IF(C1069="R",0.65*B1069,IF(C1069="B",0.77*B1069,IF(C1069="S",0.21*B1069,IF(C1069="L",0.04*B1069,0.43*B1069)))),2)</f>
        <v>546.49</v>
      </c>
      <c r="F1069" s="1">
        <f>ROUND(IF(D1069="A",20%*E1069,IF(D1069="B",50%*E1069,IF(D1069="C",90%*E1069,0))),2)</f>
        <v>109.3</v>
      </c>
      <c r="G1069" s="1">
        <f>E1069-F1069</f>
        <v>437.19</v>
      </c>
    </row>
    <row r="1070" spans="1:7" x14ac:dyDescent="0.25">
      <c r="A1070" s="1" t="s">
        <v>1466</v>
      </c>
      <c r="B1070" s="1">
        <v>710.03</v>
      </c>
      <c r="C1070" s="1" t="s">
        <v>52</v>
      </c>
      <c r="D1070" s="1" t="s">
        <v>5</v>
      </c>
      <c r="E1070" s="1">
        <f>ROUND(IF(C1070="R",0.65*B1070,IF(C1070="B",0.77*B1070,IF(C1070="S",0.21*B1070,IF(C1070="L",0.04*B1070,0.43*B1070)))),2)</f>
        <v>149.11000000000001</v>
      </c>
      <c r="F1070" s="1">
        <f>ROUND(IF(D1070="A",20%*E1070,IF(D1070="B",50%*E1070,IF(D1070="C",90%*E1070,0))),2)</f>
        <v>74.56</v>
      </c>
      <c r="G1070" s="1">
        <f>E1070-F1070</f>
        <v>74.550000000000011</v>
      </c>
    </row>
    <row r="1071" spans="1:7" x14ac:dyDescent="0.25">
      <c r="A1071" s="1" t="s">
        <v>1057</v>
      </c>
      <c r="B1071" s="1">
        <v>710.09</v>
      </c>
      <c r="C1071" s="1" t="s">
        <v>5</v>
      </c>
      <c r="D1071" s="1" t="s">
        <v>11</v>
      </c>
      <c r="E1071" s="1">
        <f>ROUND(IF(C1071="R",0.65*B1071,IF(C1071="B",0.77*B1071,IF(C1071="S",0.21*B1071,IF(C1071="L",0.04*B1071,0.43*B1071)))),2)</f>
        <v>546.77</v>
      </c>
      <c r="F1071" s="1">
        <f>ROUND(IF(D1071="A",20%*E1071,IF(D1071="B",50%*E1071,IF(D1071="C",90%*E1071,0))),2)</f>
        <v>492.09</v>
      </c>
      <c r="G1071" s="1">
        <f>E1071-F1071</f>
        <v>54.680000000000007</v>
      </c>
    </row>
    <row r="1072" spans="1:7" x14ac:dyDescent="0.25">
      <c r="A1072" s="1" t="s">
        <v>2421</v>
      </c>
      <c r="B1072" s="1">
        <v>710.34</v>
      </c>
      <c r="C1072" s="1" t="s">
        <v>5</v>
      </c>
      <c r="D1072" s="1" t="s">
        <v>11</v>
      </c>
      <c r="E1072" s="1">
        <f>ROUND(IF(C1072="R",0.65*B1072,IF(C1072="B",0.77*B1072,IF(C1072="S",0.21*B1072,IF(C1072="L",0.04*B1072,0.43*B1072)))),2)</f>
        <v>546.96</v>
      </c>
      <c r="F1072" s="1">
        <f>ROUND(IF(D1072="A",20%*E1072,IF(D1072="B",50%*E1072,IF(D1072="C",90%*E1072,0))),2)</f>
        <v>492.26</v>
      </c>
      <c r="G1072" s="1">
        <f>E1072-F1072</f>
        <v>54.700000000000045</v>
      </c>
    </row>
    <row r="1073" spans="1:7" x14ac:dyDescent="0.25">
      <c r="A1073" s="1" t="s">
        <v>1601</v>
      </c>
      <c r="B1073" s="1">
        <v>710.52</v>
      </c>
      <c r="C1073" s="1" t="s">
        <v>52</v>
      </c>
      <c r="D1073" s="1" t="s">
        <v>5</v>
      </c>
      <c r="E1073" s="1">
        <f>ROUND(IF(C1073="R",0.65*B1073,IF(C1073="B",0.77*B1073,IF(C1073="S",0.21*B1073,IF(C1073="L",0.04*B1073,0.43*B1073)))),2)</f>
        <v>149.21</v>
      </c>
      <c r="F1073" s="1">
        <f>ROUND(IF(D1073="A",20%*E1073,IF(D1073="B",50%*E1073,IF(D1073="C",90%*E1073,0))),2)</f>
        <v>74.61</v>
      </c>
      <c r="G1073" s="1">
        <f>E1073-F1073</f>
        <v>74.600000000000009</v>
      </c>
    </row>
    <row r="1074" spans="1:7" x14ac:dyDescent="0.25">
      <c r="A1074" s="1" t="s">
        <v>4033</v>
      </c>
      <c r="B1074" s="1">
        <v>711.11</v>
      </c>
      <c r="C1074" s="1" t="s">
        <v>5</v>
      </c>
      <c r="D1074" s="1" t="s">
        <v>11</v>
      </c>
      <c r="E1074" s="1">
        <f>ROUND(IF(C1074="R",0.65*B1074,IF(C1074="B",0.77*B1074,IF(C1074="S",0.21*B1074,IF(C1074="L",0.04*B1074,0.43*B1074)))),2)</f>
        <v>547.54999999999995</v>
      </c>
      <c r="F1074" s="1">
        <f>ROUND(IF(D1074="A",20%*E1074,IF(D1074="B",50%*E1074,IF(D1074="C",90%*E1074,0))),2)</f>
        <v>492.8</v>
      </c>
      <c r="G1074" s="1">
        <f>E1074-F1074</f>
        <v>54.749999999999943</v>
      </c>
    </row>
    <row r="1075" spans="1:7" x14ac:dyDescent="0.25">
      <c r="A1075" s="1" t="s">
        <v>3678</v>
      </c>
      <c r="B1075" s="1">
        <v>711.13</v>
      </c>
      <c r="C1075" s="1" t="s">
        <v>9</v>
      </c>
      <c r="D1075" s="1" t="s">
        <v>5</v>
      </c>
      <c r="E1075" s="1">
        <f>ROUND(IF(C1075="R",0.65*B1075,IF(C1075="B",0.77*B1075,IF(C1075="S",0.21*B1075,IF(C1075="L",0.04*B1075,0.43*B1075)))),2)</f>
        <v>462.23</v>
      </c>
      <c r="F1075" s="1">
        <f>ROUND(IF(D1075="A",20%*E1075,IF(D1075="B",50%*E1075,IF(D1075="C",90%*E1075,0))),2)</f>
        <v>231.12</v>
      </c>
      <c r="G1075" s="1">
        <f>E1075-F1075</f>
        <v>231.11</v>
      </c>
    </row>
    <row r="1076" spans="1:7" x14ac:dyDescent="0.25">
      <c r="A1076" s="1" t="s">
        <v>2965</v>
      </c>
      <c r="B1076" s="1">
        <v>711.41</v>
      </c>
      <c r="C1076" s="1" t="s">
        <v>31</v>
      </c>
      <c r="D1076" s="1" t="s">
        <v>11</v>
      </c>
      <c r="E1076" s="1">
        <f>ROUND(IF(C1076="R",0.65*B1076,IF(C1076="B",0.77*B1076,IF(C1076="S",0.21*B1076,IF(C1076="L",0.04*B1076,0.43*B1076)))),2)</f>
        <v>305.91000000000003</v>
      </c>
      <c r="F1076" s="1">
        <f>ROUND(IF(D1076="A",20%*E1076,IF(D1076="B",50%*E1076,IF(D1076="C",90%*E1076,0))),2)</f>
        <v>275.32</v>
      </c>
      <c r="G1076" s="1">
        <f>E1076-F1076</f>
        <v>30.590000000000032</v>
      </c>
    </row>
    <row r="1077" spans="1:7" x14ac:dyDescent="0.25">
      <c r="A1077" s="1" t="s">
        <v>3673</v>
      </c>
      <c r="B1077" s="1">
        <v>711.47</v>
      </c>
      <c r="C1077" s="1" t="s">
        <v>31</v>
      </c>
      <c r="D1077" s="1" t="s">
        <v>5</v>
      </c>
      <c r="E1077" s="1">
        <f>ROUND(IF(C1077="R",0.65*B1077,IF(C1077="B",0.77*B1077,IF(C1077="S",0.21*B1077,IF(C1077="L",0.04*B1077,0.43*B1077)))),2)</f>
        <v>305.93</v>
      </c>
      <c r="F1077" s="1">
        <f>ROUND(IF(D1077="A",20%*E1077,IF(D1077="B",50%*E1077,IF(D1077="C",90%*E1077,0))),2)</f>
        <v>152.97</v>
      </c>
      <c r="G1077" s="1">
        <f>E1077-F1077</f>
        <v>152.96</v>
      </c>
    </row>
    <row r="1078" spans="1:7" x14ac:dyDescent="0.25">
      <c r="A1078" s="1" t="s">
        <v>3391</v>
      </c>
      <c r="B1078" s="1">
        <v>711.77</v>
      </c>
      <c r="C1078" s="1" t="s">
        <v>9</v>
      </c>
      <c r="D1078" s="1" t="s">
        <v>7</v>
      </c>
      <c r="E1078" s="1">
        <f>ROUND(IF(C1078="R",0.65*B1078,IF(C1078="B",0.77*B1078,IF(C1078="S",0.21*B1078,IF(C1078="L",0.04*B1078,0.43*B1078)))),2)</f>
        <v>462.65</v>
      </c>
      <c r="F1078" s="1">
        <f>ROUND(IF(D1078="A",20%*E1078,IF(D1078="B",50%*E1078,IF(D1078="C",90%*E1078,0))),2)</f>
        <v>92.53</v>
      </c>
      <c r="G1078" s="1">
        <f>E1078-F1078</f>
        <v>370.12</v>
      </c>
    </row>
    <row r="1079" spans="1:7" x14ac:dyDescent="0.25">
      <c r="A1079" s="1" t="s">
        <v>3793</v>
      </c>
      <c r="B1079" s="1">
        <v>711.86</v>
      </c>
      <c r="C1079" s="1" t="s">
        <v>31</v>
      </c>
      <c r="D1079" s="1" t="s">
        <v>5</v>
      </c>
      <c r="E1079" s="1">
        <f>ROUND(IF(C1079="R",0.65*B1079,IF(C1079="B",0.77*B1079,IF(C1079="S",0.21*B1079,IF(C1079="L",0.04*B1079,0.43*B1079)))),2)</f>
        <v>306.10000000000002</v>
      </c>
      <c r="F1079" s="1">
        <f>ROUND(IF(D1079="A",20%*E1079,IF(D1079="B",50%*E1079,IF(D1079="C",90%*E1079,0))),2)</f>
        <v>153.05000000000001</v>
      </c>
      <c r="G1079" s="1">
        <f>E1079-F1079</f>
        <v>153.05000000000001</v>
      </c>
    </row>
    <row r="1080" spans="1:7" x14ac:dyDescent="0.25">
      <c r="A1080" s="1" t="s">
        <v>465</v>
      </c>
      <c r="B1080" s="1">
        <v>711.87</v>
      </c>
      <c r="C1080" s="1" t="s">
        <v>5</v>
      </c>
      <c r="D1080" s="1" t="s">
        <v>5</v>
      </c>
      <c r="E1080" s="1">
        <f>ROUND(IF(C1080="R",0.65*B1080,IF(C1080="B",0.77*B1080,IF(C1080="S",0.21*B1080,IF(C1080="L",0.04*B1080,0.43*B1080)))),2)</f>
        <v>548.14</v>
      </c>
      <c r="F1080" s="1">
        <f>ROUND(IF(D1080="A",20%*E1080,IF(D1080="B",50%*E1080,IF(D1080="C",90%*E1080,0))),2)</f>
        <v>274.07</v>
      </c>
      <c r="G1080" s="1">
        <f>E1080-F1080</f>
        <v>274.07</v>
      </c>
    </row>
    <row r="1081" spans="1:7" x14ac:dyDescent="0.25">
      <c r="A1081" s="1" t="s">
        <v>1920</v>
      </c>
      <c r="B1081" s="1">
        <v>712.72</v>
      </c>
      <c r="C1081" s="1" t="s">
        <v>5</v>
      </c>
      <c r="D1081" s="1" t="s">
        <v>5</v>
      </c>
      <c r="E1081" s="1">
        <f>ROUND(IF(C1081="R",0.65*B1081,IF(C1081="B",0.77*B1081,IF(C1081="S",0.21*B1081,IF(C1081="L",0.04*B1081,0.43*B1081)))),2)</f>
        <v>548.79</v>
      </c>
      <c r="F1081" s="1">
        <f>ROUND(IF(D1081="A",20%*E1081,IF(D1081="B",50%*E1081,IF(D1081="C",90%*E1081,0))),2)</f>
        <v>274.39999999999998</v>
      </c>
      <c r="G1081" s="1">
        <f>E1081-F1081</f>
        <v>274.39</v>
      </c>
    </row>
    <row r="1082" spans="1:7" x14ac:dyDescent="0.25">
      <c r="A1082" s="1" t="s">
        <v>4083</v>
      </c>
      <c r="B1082" s="1">
        <v>712.76</v>
      </c>
      <c r="C1082" s="1" t="s">
        <v>5</v>
      </c>
      <c r="D1082" s="1" t="s">
        <v>11</v>
      </c>
      <c r="E1082" s="1">
        <f>ROUND(IF(C1082="R",0.65*B1082,IF(C1082="B",0.77*B1082,IF(C1082="S",0.21*B1082,IF(C1082="L",0.04*B1082,0.43*B1082)))),2)</f>
        <v>548.83000000000004</v>
      </c>
      <c r="F1082" s="1">
        <f>ROUND(IF(D1082="A",20%*E1082,IF(D1082="B",50%*E1082,IF(D1082="C",90%*E1082,0))),2)</f>
        <v>493.95</v>
      </c>
      <c r="G1082" s="1">
        <f>E1082-F1082</f>
        <v>54.880000000000052</v>
      </c>
    </row>
    <row r="1083" spans="1:7" x14ac:dyDescent="0.25">
      <c r="A1083" s="1" t="s">
        <v>2069</v>
      </c>
      <c r="B1083" s="1">
        <v>712.77</v>
      </c>
      <c r="C1083" s="1" t="s">
        <v>5</v>
      </c>
      <c r="D1083" s="1" t="s">
        <v>11</v>
      </c>
      <c r="E1083" s="1">
        <f>ROUND(IF(C1083="R",0.65*B1083,IF(C1083="B",0.77*B1083,IF(C1083="S",0.21*B1083,IF(C1083="L",0.04*B1083,0.43*B1083)))),2)</f>
        <v>548.83000000000004</v>
      </c>
      <c r="F1083" s="1">
        <f>ROUND(IF(D1083="A",20%*E1083,IF(D1083="B",50%*E1083,IF(D1083="C",90%*E1083,0))),2)</f>
        <v>493.95</v>
      </c>
      <c r="G1083" s="1">
        <f>E1083-F1083</f>
        <v>54.880000000000052</v>
      </c>
    </row>
    <row r="1084" spans="1:7" x14ac:dyDescent="0.25">
      <c r="A1084" s="1" t="s">
        <v>3768</v>
      </c>
      <c r="B1084" s="1">
        <v>713.69</v>
      </c>
      <c r="C1084" s="1" t="s">
        <v>5</v>
      </c>
      <c r="D1084" s="1" t="s">
        <v>11</v>
      </c>
      <c r="E1084" s="1">
        <f>ROUND(IF(C1084="R",0.65*B1084,IF(C1084="B",0.77*B1084,IF(C1084="S",0.21*B1084,IF(C1084="L",0.04*B1084,0.43*B1084)))),2)</f>
        <v>549.54</v>
      </c>
      <c r="F1084" s="1">
        <f>ROUND(IF(D1084="A",20%*E1084,IF(D1084="B",50%*E1084,IF(D1084="C",90%*E1084,0))),2)</f>
        <v>494.59</v>
      </c>
      <c r="G1084" s="1">
        <f>E1084-F1084</f>
        <v>54.949999999999989</v>
      </c>
    </row>
    <row r="1085" spans="1:7" x14ac:dyDescent="0.25">
      <c r="A1085" s="1" t="s">
        <v>761</v>
      </c>
      <c r="B1085" s="1">
        <v>714.18</v>
      </c>
      <c r="C1085" s="1" t="s">
        <v>52</v>
      </c>
      <c r="D1085" s="1" t="s">
        <v>7</v>
      </c>
      <c r="E1085" s="1">
        <f>ROUND(IF(C1085="R",0.65*B1085,IF(C1085="B",0.77*B1085,IF(C1085="S",0.21*B1085,IF(C1085="L",0.04*B1085,0.43*B1085)))),2)</f>
        <v>149.97999999999999</v>
      </c>
      <c r="F1085" s="1">
        <f>ROUND(IF(D1085="A",20%*E1085,IF(D1085="B",50%*E1085,IF(D1085="C",90%*E1085,0))),2)</f>
        <v>30</v>
      </c>
      <c r="G1085" s="1">
        <f>E1085-F1085</f>
        <v>119.97999999999999</v>
      </c>
    </row>
    <row r="1086" spans="1:7" x14ac:dyDescent="0.25">
      <c r="A1086" s="1" t="s">
        <v>3246</v>
      </c>
      <c r="B1086" s="1">
        <v>714.28</v>
      </c>
      <c r="C1086" s="1" t="s">
        <v>94</v>
      </c>
      <c r="D1086" s="1" t="s">
        <v>5</v>
      </c>
      <c r="E1086" s="1">
        <f>ROUND(IF(C1086="R",0.65*B1086,IF(C1086="B",0.77*B1086,IF(C1086="S",0.21*B1086,IF(C1086="L",0.04*B1086,0.43*B1086)))),2)</f>
        <v>28.57</v>
      </c>
      <c r="F1086" s="1">
        <f>ROUND(IF(D1086="A",20%*E1086,IF(D1086="B",50%*E1086,IF(D1086="C",90%*E1086,0))),2)</f>
        <v>14.29</v>
      </c>
      <c r="G1086" s="1">
        <f>E1086-F1086</f>
        <v>14.280000000000001</v>
      </c>
    </row>
    <row r="1087" spans="1:7" x14ac:dyDescent="0.25">
      <c r="A1087" s="1" t="s">
        <v>2643</v>
      </c>
      <c r="B1087" s="1">
        <v>714.39</v>
      </c>
      <c r="C1087" s="1" t="s">
        <v>9</v>
      </c>
      <c r="D1087" s="1" t="s">
        <v>11</v>
      </c>
      <c r="E1087" s="1">
        <f>ROUND(IF(C1087="R",0.65*B1087,IF(C1087="B",0.77*B1087,IF(C1087="S",0.21*B1087,IF(C1087="L",0.04*B1087,0.43*B1087)))),2)</f>
        <v>464.35</v>
      </c>
      <c r="F1087" s="1">
        <f>ROUND(IF(D1087="A",20%*E1087,IF(D1087="B",50%*E1087,IF(D1087="C",90%*E1087,0))),2)</f>
        <v>417.92</v>
      </c>
      <c r="G1087" s="1">
        <f>E1087-F1087</f>
        <v>46.430000000000007</v>
      </c>
    </row>
    <row r="1088" spans="1:7" x14ac:dyDescent="0.25">
      <c r="A1088" s="1" t="s">
        <v>27</v>
      </c>
      <c r="B1088" s="1">
        <v>714.47</v>
      </c>
      <c r="C1088" s="1" t="s">
        <v>5</v>
      </c>
      <c r="D1088" s="1" t="s">
        <v>11</v>
      </c>
      <c r="E1088" s="1">
        <f>ROUND(IF(C1088="R",0.65*B1088,IF(C1088="B",0.77*B1088,IF(C1088="S",0.21*B1088,IF(C1088="L",0.04*B1088,0.43*B1088)))),2)</f>
        <v>550.14</v>
      </c>
      <c r="F1088" s="1">
        <f>ROUND(IF(D1088="A",20%*E1088,IF(D1088="B",50%*E1088,IF(D1088="C",90%*E1088,0))),2)</f>
        <v>495.13</v>
      </c>
      <c r="G1088" s="1">
        <f>E1088-F1088</f>
        <v>55.009999999999991</v>
      </c>
    </row>
    <row r="1089" spans="1:7" x14ac:dyDescent="0.25">
      <c r="A1089" s="1" t="s">
        <v>3715</v>
      </c>
      <c r="B1089" s="1">
        <v>714.47</v>
      </c>
      <c r="C1089" s="1" t="s">
        <v>5</v>
      </c>
      <c r="D1089" s="1" t="s">
        <v>7</v>
      </c>
      <c r="E1089" s="1">
        <f>ROUND(IF(C1089="R",0.65*B1089,IF(C1089="B",0.77*B1089,IF(C1089="S",0.21*B1089,IF(C1089="L",0.04*B1089,0.43*B1089)))),2)</f>
        <v>550.14</v>
      </c>
      <c r="F1089" s="1">
        <f>ROUND(IF(D1089="A",20%*E1089,IF(D1089="B",50%*E1089,IF(D1089="C",90%*E1089,0))),2)</f>
        <v>110.03</v>
      </c>
      <c r="G1089" s="1">
        <f>E1089-F1089</f>
        <v>440.11</v>
      </c>
    </row>
    <row r="1090" spans="1:7" x14ac:dyDescent="0.25">
      <c r="A1090" s="1" t="s">
        <v>208</v>
      </c>
      <c r="B1090" s="1">
        <v>714.59</v>
      </c>
      <c r="C1090" s="1" t="s">
        <v>31</v>
      </c>
      <c r="D1090" s="1" t="s">
        <v>11</v>
      </c>
      <c r="E1090" s="1">
        <f>ROUND(IF(C1090="R",0.65*B1090,IF(C1090="B",0.77*B1090,IF(C1090="S",0.21*B1090,IF(C1090="L",0.04*B1090,0.43*B1090)))),2)</f>
        <v>307.27</v>
      </c>
      <c r="F1090" s="1">
        <f>ROUND(IF(D1090="A",20%*E1090,IF(D1090="B",50%*E1090,IF(D1090="C",90%*E1090,0))),2)</f>
        <v>276.54000000000002</v>
      </c>
      <c r="G1090" s="1">
        <f>E1090-F1090</f>
        <v>30.729999999999961</v>
      </c>
    </row>
    <row r="1091" spans="1:7" x14ac:dyDescent="0.25">
      <c r="A1091" s="1" t="s">
        <v>3332</v>
      </c>
      <c r="B1091" s="1">
        <v>714.64</v>
      </c>
      <c r="C1091" s="1" t="s">
        <v>52</v>
      </c>
      <c r="D1091" s="1" t="s">
        <v>7</v>
      </c>
      <c r="E1091" s="1">
        <f>ROUND(IF(C1091="R",0.65*B1091,IF(C1091="B",0.77*B1091,IF(C1091="S",0.21*B1091,IF(C1091="L",0.04*B1091,0.43*B1091)))),2)</f>
        <v>150.07</v>
      </c>
      <c r="F1091" s="1">
        <f>ROUND(IF(D1091="A",20%*E1091,IF(D1091="B",50%*E1091,IF(D1091="C",90%*E1091,0))),2)</f>
        <v>30.01</v>
      </c>
      <c r="G1091" s="1">
        <f>E1091-F1091</f>
        <v>120.05999999999999</v>
      </c>
    </row>
    <row r="1092" spans="1:7" x14ac:dyDescent="0.25">
      <c r="A1092" s="1" t="s">
        <v>2188</v>
      </c>
      <c r="B1092" s="1">
        <v>714.81</v>
      </c>
      <c r="C1092" s="1" t="s">
        <v>31</v>
      </c>
      <c r="D1092" s="1" t="s">
        <v>11</v>
      </c>
      <c r="E1092" s="1">
        <f>ROUND(IF(C1092="R",0.65*B1092,IF(C1092="B",0.77*B1092,IF(C1092="S",0.21*B1092,IF(C1092="L",0.04*B1092,0.43*B1092)))),2)</f>
        <v>307.37</v>
      </c>
      <c r="F1092" s="1">
        <f>ROUND(IF(D1092="A",20%*E1092,IF(D1092="B",50%*E1092,IF(D1092="C",90%*E1092,0))),2)</f>
        <v>276.63</v>
      </c>
      <c r="G1092" s="1">
        <f>E1092-F1092</f>
        <v>30.740000000000009</v>
      </c>
    </row>
    <row r="1093" spans="1:7" x14ac:dyDescent="0.25">
      <c r="A1093" s="1" t="s">
        <v>4080</v>
      </c>
      <c r="B1093" s="1">
        <v>714.95</v>
      </c>
      <c r="C1093" s="1" t="s">
        <v>5</v>
      </c>
      <c r="D1093" s="1" t="s">
        <v>11</v>
      </c>
      <c r="E1093" s="1">
        <f>ROUND(IF(C1093="R",0.65*B1093,IF(C1093="B",0.77*B1093,IF(C1093="S",0.21*B1093,IF(C1093="L",0.04*B1093,0.43*B1093)))),2)</f>
        <v>550.51</v>
      </c>
      <c r="F1093" s="1">
        <f>ROUND(IF(D1093="A",20%*E1093,IF(D1093="B",50%*E1093,IF(D1093="C",90%*E1093,0))),2)</f>
        <v>495.46</v>
      </c>
      <c r="G1093" s="1">
        <f>E1093-F1093</f>
        <v>55.050000000000011</v>
      </c>
    </row>
    <row r="1094" spans="1:7" x14ac:dyDescent="0.25">
      <c r="A1094" s="1" t="s">
        <v>1145</v>
      </c>
      <c r="B1094" s="1">
        <v>714.99</v>
      </c>
      <c r="C1094" s="1" t="s">
        <v>52</v>
      </c>
      <c r="D1094" s="1" t="s">
        <v>7</v>
      </c>
      <c r="E1094" s="1">
        <f>ROUND(IF(C1094="R",0.65*B1094,IF(C1094="B",0.77*B1094,IF(C1094="S",0.21*B1094,IF(C1094="L",0.04*B1094,0.43*B1094)))),2)</f>
        <v>150.15</v>
      </c>
      <c r="F1094" s="1">
        <f>ROUND(IF(D1094="A",20%*E1094,IF(D1094="B",50%*E1094,IF(D1094="C",90%*E1094,0))),2)</f>
        <v>30.03</v>
      </c>
      <c r="G1094" s="1">
        <f>E1094-F1094</f>
        <v>120.12</v>
      </c>
    </row>
    <row r="1095" spans="1:7" x14ac:dyDescent="0.25">
      <c r="A1095" s="1" t="s">
        <v>439</v>
      </c>
      <c r="B1095" s="1">
        <v>715.05</v>
      </c>
      <c r="C1095" s="1" t="s">
        <v>31</v>
      </c>
      <c r="D1095" s="1" t="s">
        <v>5</v>
      </c>
      <c r="E1095" s="1">
        <f>ROUND(IF(C1095="R",0.65*B1095,IF(C1095="B",0.77*B1095,IF(C1095="S",0.21*B1095,IF(C1095="L",0.04*B1095,0.43*B1095)))),2)</f>
        <v>307.47000000000003</v>
      </c>
      <c r="F1095" s="1">
        <f>ROUND(IF(D1095="A",20%*E1095,IF(D1095="B",50%*E1095,IF(D1095="C",90%*E1095,0))),2)</f>
        <v>153.74</v>
      </c>
      <c r="G1095" s="1">
        <f>E1095-F1095</f>
        <v>153.73000000000002</v>
      </c>
    </row>
    <row r="1096" spans="1:7" x14ac:dyDescent="0.25">
      <c r="A1096" s="1" t="s">
        <v>3766</v>
      </c>
      <c r="B1096" s="1">
        <v>715.2</v>
      </c>
      <c r="C1096" s="1" t="s">
        <v>94</v>
      </c>
      <c r="D1096" s="1" t="s">
        <v>21</v>
      </c>
      <c r="E1096" s="1">
        <f>ROUND(IF(C1096="R",0.65*B1096,IF(C1096="B",0.77*B1096,IF(C1096="S",0.21*B1096,IF(C1096="L",0.04*B1096,0.43*B1096)))),2)</f>
        <v>28.61</v>
      </c>
      <c r="F1096" s="1">
        <f>ROUND(IF(D1096="A",20%*E1096,IF(D1096="B",50%*E1096,IF(D1096="C",90%*E1096,0))),2)</f>
        <v>0</v>
      </c>
      <c r="G1096" s="1">
        <f>E1096-F1096</f>
        <v>28.61</v>
      </c>
    </row>
    <row r="1097" spans="1:7" x14ac:dyDescent="0.25">
      <c r="A1097" s="1" t="s">
        <v>1658</v>
      </c>
      <c r="B1097" s="1">
        <v>715.28</v>
      </c>
      <c r="C1097" s="1" t="s">
        <v>52</v>
      </c>
      <c r="D1097" s="1" t="s">
        <v>7</v>
      </c>
      <c r="E1097" s="1">
        <f>ROUND(IF(C1097="R",0.65*B1097,IF(C1097="B",0.77*B1097,IF(C1097="S",0.21*B1097,IF(C1097="L",0.04*B1097,0.43*B1097)))),2)</f>
        <v>150.21</v>
      </c>
      <c r="F1097" s="1">
        <f>ROUND(IF(D1097="A",20%*E1097,IF(D1097="B",50%*E1097,IF(D1097="C",90%*E1097,0))),2)</f>
        <v>30.04</v>
      </c>
      <c r="G1097" s="1">
        <f>E1097-F1097</f>
        <v>120.17000000000002</v>
      </c>
    </row>
    <row r="1098" spans="1:7" x14ac:dyDescent="0.25">
      <c r="A1098" s="1" t="s">
        <v>4408</v>
      </c>
      <c r="B1098" s="1">
        <v>715.32</v>
      </c>
      <c r="C1098" s="1" t="s">
        <v>52</v>
      </c>
      <c r="D1098" s="1" t="s">
        <v>5</v>
      </c>
      <c r="E1098" s="1">
        <f>ROUND(IF(C1098="R",0.65*B1098,IF(C1098="B",0.77*B1098,IF(C1098="S",0.21*B1098,IF(C1098="L",0.04*B1098,0.43*B1098)))),2)</f>
        <v>150.22</v>
      </c>
      <c r="F1098" s="1">
        <f>ROUND(IF(D1098="A",20%*E1098,IF(D1098="B",50%*E1098,IF(D1098="C",90%*E1098,0))),2)</f>
        <v>75.11</v>
      </c>
      <c r="G1098" s="1">
        <f>E1098-F1098</f>
        <v>75.11</v>
      </c>
    </row>
    <row r="1099" spans="1:7" x14ac:dyDescent="0.25">
      <c r="A1099" s="1" t="s">
        <v>3677</v>
      </c>
      <c r="B1099" s="1">
        <v>715.35</v>
      </c>
      <c r="C1099" s="1" t="s">
        <v>5</v>
      </c>
      <c r="D1099" s="1" t="s">
        <v>11</v>
      </c>
      <c r="E1099" s="1">
        <f>ROUND(IF(C1099="R",0.65*B1099,IF(C1099="B",0.77*B1099,IF(C1099="S",0.21*B1099,IF(C1099="L",0.04*B1099,0.43*B1099)))),2)</f>
        <v>550.82000000000005</v>
      </c>
      <c r="F1099" s="1">
        <f>ROUND(IF(D1099="A",20%*E1099,IF(D1099="B",50%*E1099,IF(D1099="C",90%*E1099,0))),2)</f>
        <v>495.74</v>
      </c>
      <c r="G1099" s="1">
        <f>E1099-F1099</f>
        <v>55.080000000000041</v>
      </c>
    </row>
    <row r="1100" spans="1:7" x14ac:dyDescent="0.25">
      <c r="A1100" s="1" t="s">
        <v>1640</v>
      </c>
      <c r="B1100" s="1">
        <v>715.46</v>
      </c>
      <c r="C1100" s="1" t="s">
        <v>9</v>
      </c>
      <c r="D1100" s="1" t="s">
        <v>11</v>
      </c>
      <c r="E1100" s="1">
        <f>ROUND(IF(C1100="R",0.65*B1100,IF(C1100="B",0.77*B1100,IF(C1100="S",0.21*B1100,IF(C1100="L",0.04*B1100,0.43*B1100)))),2)</f>
        <v>465.05</v>
      </c>
      <c r="F1100" s="1">
        <f>ROUND(IF(D1100="A",20%*E1100,IF(D1100="B",50%*E1100,IF(D1100="C",90%*E1100,0))),2)</f>
        <v>418.55</v>
      </c>
      <c r="G1100" s="1">
        <f>E1100-F1100</f>
        <v>46.5</v>
      </c>
    </row>
    <row r="1101" spans="1:7" x14ac:dyDescent="0.25">
      <c r="A1101" s="1" t="s">
        <v>2552</v>
      </c>
      <c r="B1101" s="1">
        <v>715.84</v>
      </c>
      <c r="C1101" s="1" t="s">
        <v>52</v>
      </c>
      <c r="D1101" s="1" t="s">
        <v>21</v>
      </c>
      <c r="E1101" s="1">
        <f>ROUND(IF(C1101="R",0.65*B1101,IF(C1101="B",0.77*B1101,IF(C1101="S",0.21*B1101,IF(C1101="L",0.04*B1101,0.43*B1101)))),2)</f>
        <v>150.33000000000001</v>
      </c>
      <c r="F1101" s="1">
        <f>ROUND(IF(D1101="A",20%*E1101,IF(D1101="B",50%*E1101,IF(D1101="C",90%*E1101,0))),2)</f>
        <v>0</v>
      </c>
      <c r="G1101" s="1">
        <f>E1101-F1101</f>
        <v>150.33000000000001</v>
      </c>
    </row>
    <row r="1102" spans="1:7" x14ac:dyDescent="0.25">
      <c r="A1102" s="1" t="s">
        <v>1522</v>
      </c>
      <c r="B1102" s="1">
        <v>716.09</v>
      </c>
      <c r="C1102" s="1" t="s">
        <v>31</v>
      </c>
      <c r="D1102" s="1" t="s">
        <v>7</v>
      </c>
      <c r="E1102" s="1">
        <f>ROUND(IF(C1102="R",0.65*B1102,IF(C1102="B",0.77*B1102,IF(C1102="S",0.21*B1102,IF(C1102="L",0.04*B1102,0.43*B1102)))),2)</f>
        <v>307.92</v>
      </c>
      <c r="F1102" s="1">
        <f>ROUND(IF(D1102="A",20%*E1102,IF(D1102="B",50%*E1102,IF(D1102="C",90%*E1102,0))),2)</f>
        <v>61.58</v>
      </c>
      <c r="G1102" s="1">
        <f>E1102-F1102</f>
        <v>246.34000000000003</v>
      </c>
    </row>
    <row r="1103" spans="1:7" x14ac:dyDescent="0.25">
      <c r="A1103" s="1" t="s">
        <v>853</v>
      </c>
      <c r="B1103" s="1">
        <v>716.21</v>
      </c>
      <c r="C1103" s="1" t="s">
        <v>5</v>
      </c>
      <c r="D1103" s="1" t="s">
        <v>21</v>
      </c>
      <c r="E1103" s="1">
        <f>ROUND(IF(C1103="R",0.65*B1103,IF(C1103="B",0.77*B1103,IF(C1103="S",0.21*B1103,IF(C1103="L",0.04*B1103,0.43*B1103)))),2)</f>
        <v>551.48</v>
      </c>
      <c r="F1103" s="1">
        <f>ROUND(IF(D1103="A",20%*E1103,IF(D1103="B",50%*E1103,IF(D1103="C",90%*E1103,0))),2)</f>
        <v>0</v>
      </c>
      <c r="G1103" s="1">
        <f>E1103-F1103</f>
        <v>551.48</v>
      </c>
    </row>
    <row r="1104" spans="1:7" x14ac:dyDescent="0.25">
      <c r="A1104" s="1" t="s">
        <v>2503</v>
      </c>
      <c r="B1104" s="1">
        <v>716.26</v>
      </c>
      <c r="C1104" s="1" t="s">
        <v>31</v>
      </c>
      <c r="D1104" s="1" t="s">
        <v>5</v>
      </c>
      <c r="E1104" s="1">
        <f>ROUND(IF(C1104="R",0.65*B1104,IF(C1104="B",0.77*B1104,IF(C1104="S",0.21*B1104,IF(C1104="L",0.04*B1104,0.43*B1104)))),2)</f>
        <v>307.99</v>
      </c>
      <c r="F1104" s="1">
        <f>ROUND(IF(D1104="A",20%*E1104,IF(D1104="B",50%*E1104,IF(D1104="C",90%*E1104,0))),2)</f>
        <v>154</v>
      </c>
      <c r="G1104" s="1">
        <f>E1104-F1104</f>
        <v>153.99</v>
      </c>
    </row>
    <row r="1105" spans="1:7" x14ac:dyDescent="0.25">
      <c r="A1105" s="1" t="s">
        <v>2679</v>
      </c>
      <c r="B1105" s="1">
        <v>716.8</v>
      </c>
      <c r="C1105" s="1" t="s">
        <v>5</v>
      </c>
      <c r="D1105" s="1" t="s">
        <v>5</v>
      </c>
      <c r="E1105" s="1">
        <f>ROUND(IF(C1105="R",0.65*B1105,IF(C1105="B",0.77*B1105,IF(C1105="S",0.21*B1105,IF(C1105="L",0.04*B1105,0.43*B1105)))),2)</f>
        <v>551.94000000000005</v>
      </c>
      <c r="F1105" s="1">
        <f>ROUND(IF(D1105="A",20%*E1105,IF(D1105="B",50%*E1105,IF(D1105="C",90%*E1105,0))),2)</f>
        <v>275.97000000000003</v>
      </c>
      <c r="G1105" s="1">
        <f>E1105-F1105</f>
        <v>275.97000000000003</v>
      </c>
    </row>
    <row r="1106" spans="1:7" x14ac:dyDescent="0.25">
      <c r="A1106" s="1" t="s">
        <v>4186</v>
      </c>
      <c r="B1106" s="1">
        <v>716.83</v>
      </c>
      <c r="C1106" s="1" t="s">
        <v>31</v>
      </c>
      <c r="D1106" s="1" t="s">
        <v>5</v>
      </c>
      <c r="E1106" s="1">
        <f>ROUND(IF(C1106="R",0.65*B1106,IF(C1106="B",0.77*B1106,IF(C1106="S",0.21*B1106,IF(C1106="L",0.04*B1106,0.43*B1106)))),2)</f>
        <v>308.24</v>
      </c>
      <c r="F1106" s="1">
        <f>ROUND(IF(D1106="A",20%*E1106,IF(D1106="B",50%*E1106,IF(D1106="C",90%*E1106,0))),2)</f>
        <v>154.12</v>
      </c>
      <c r="G1106" s="1">
        <f>E1106-F1106</f>
        <v>154.12</v>
      </c>
    </row>
    <row r="1107" spans="1:7" x14ac:dyDescent="0.25">
      <c r="A1107" s="1" t="s">
        <v>3058</v>
      </c>
      <c r="B1107" s="1">
        <v>716.84</v>
      </c>
      <c r="C1107" s="1" t="s">
        <v>5</v>
      </c>
      <c r="D1107" s="1" t="s">
        <v>5</v>
      </c>
      <c r="E1107" s="1">
        <f>ROUND(IF(C1107="R",0.65*B1107,IF(C1107="B",0.77*B1107,IF(C1107="S",0.21*B1107,IF(C1107="L",0.04*B1107,0.43*B1107)))),2)</f>
        <v>551.97</v>
      </c>
      <c r="F1107" s="1">
        <f>ROUND(IF(D1107="A",20%*E1107,IF(D1107="B",50%*E1107,IF(D1107="C",90%*E1107,0))),2)</f>
        <v>275.99</v>
      </c>
      <c r="G1107" s="1">
        <f>E1107-F1107</f>
        <v>275.98</v>
      </c>
    </row>
    <row r="1108" spans="1:7" x14ac:dyDescent="0.25">
      <c r="A1108" s="1" t="s">
        <v>436</v>
      </c>
      <c r="B1108" s="1">
        <v>716.96</v>
      </c>
      <c r="C1108" s="1" t="s">
        <v>5</v>
      </c>
      <c r="D1108" s="1" t="s">
        <v>7</v>
      </c>
      <c r="E1108" s="1">
        <f>ROUND(IF(C1108="R",0.65*B1108,IF(C1108="B",0.77*B1108,IF(C1108="S",0.21*B1108,IF(C1108="L",0.04*B1108,0.43*B1108)))),2)</f>
        <v>552.05999999999995</v>
      </c>
      <c r="F1108" s="1">
        <f>ROUND(IF(D1108="A",20%*E1108,IF(D1108="B",50%*E1108,IF(D1108="C",90%*E1108,0))),2)</f>
        <v>110.41</v>
      </c>
      <c r="G1108" s="1">
        <f>E1108-F1108</f>
        <v>441.65</v>
      </c>
    </row>
    <row r="1109" spans="1:7" x14ac:dyDescent="0.25">
      <c r="A1109" s="1" t="s">
        <v>3352</v>
      </c>
      <c r="B1109" s="1">
        <v>716.97</v>
      </c>
      <c r="C1109" s="1" t="s">
        <v>5</v>
      </c>
      <c r="D1109" s="1" t="s">
        <v>5</v>
      </c>
      <c r="E1109" s="1">
        <f>ROUND(IF(C1109="R",0.65*B1109,IF(C1109="B",0.77*B1109,IF(C1109="S",0.21*B1109,IF(C1109="L",0.04*B1109,0.43*B1109)))),2)</f>
        <v>552.07000000000005</v>
      </c>
      <c r="F1109" s="1">
        <f>ROUND(IF(D1109="A",20%*E1109,IF(D1109="B",50%*E1109,IF(D1109="C",90%*E1109,0))),2)</f>
        <v>276.04000000000002</v>
      </c>
      <c r="G1109" s="1">
        <f>E1109-F1109</f>
        <v>276.03000000000003</v>
      </c>
    </row>
    <row r="1110" spans="1:7" x14ac:dyDescent="0.25">
      <c r="A1110" s="1" t="s">
        <v>1599</v>
      </c>
      <c r="B1110" s="1">
        <v>717.38</v>
      </c>
      <c r="C1110" s="1" t="s">
        <v>5</v>
      </c>
      <c r="D1110" s="1" t="s">
        <v>11</v>
      </c>
      <c r="E1110" s="1">
        <f>ROUND(IF(C1110="R",0.65*B1110,IF(C1110="B",0.77*B1110,IF(C1110="S",0.21*B1110,IF(C1110="L",0.04*B1110,0.43*B1110)))),2)</f>
        <v>552.38</v>
      </c>
      <c r="F1110" s="1">
        <f>ROUND(IF(D1110="A",20%*E1110,IF(D1110="B",50%*E1110,IF(D1110="C",90%*E1110,0))),2)</f>
        <v>497.14</v>
      </c>
      <c r="G1110" s="1">
        <f>E1110-F1110</f>
        <v>55.240000000000009</v>
      </c>
    </row>
    <row r="1111" spans="1:7" x14ac:dyDescent="0.25">
      <c r="A1111" s="1" t="s">
        <v>3668</v>
      </c>
      <c r="B1111" s="1">
        <v>717.68</v>
      </c>
      <c r="C1111" s="1" t="s">
        <v>52</v>
      </c>
      <c r="D1111" s="1" t="s">
        <v>5</v>
      </c>
      <c r="E1111" s="1">
        <f>ROUND(IF(C1111="R",0.65*B1111,IF(C1111="B",0.77*B1111,IF(C1111="S",0.21*B1111,IF(C1111="L",0.04*B1111,0.43*B1111)))),2)</f>
        <v>150.71</v>
      </c>
      <c r="F1111" s="1">
        <f>ROUND(IF(D1111="A",20%*E1111,IF(D1111="B",50%*E1111,IF(D1111="C",90%*E1111,0))),2)</f>
        <v>75.36</v>
      </c>
      <c r="G1111" s="1">
        <f>E1111-F1111</f>
        <v>75.350000000000009</v>
      </c>
    </row>
    <row r="1112" spans="1:7" x14ac:dyDescent="0.25">
      <c r="A1112" s="1" t="s">
        <v>1174</v>
      </c>
      <c r="B1112" s="1">
        <v>717.7</v>
      </c>
      <c r="C1112" s="1" t="s">
        <v>5</v>
      </c>
      <c r="D1112" s="1" t="s">
        <v>7</v>
      </c>
      <c r="E1112" s="1">
        <f>ROUND(IF(C1112="R",0.65*B1112,IF(C1112="B",0.77*B1112,IF(C1112="S",0.21*B1112,IF(C1112="L",0.04*B1112,0.43*B1112)))),2)</f>
        <v>552.63</v>
      </c>
      <c r="F1112" s="1">
        <f>ROUND(IF(D1112="A",20%*E1112,IF(D1112="B",50%*E1112,IF(D1112="C",90%*E1112,0))),2)</f>
        <v>110.53</v>
      </c>
      <c r="G1112" s="1">
        <f>E1112-F1112</f>
        <v>442.1</v>
      </c>
    </row>
    <row r="1113" spans="1:7" x14ac:dyDescent="0.25">
      <c r="A1113" s="1" t="s">
        <v>3808</v>
      </c>
      <c r="B1113" s="1">
        <v>717.78</v>
      </c>
      <c r="C1113" s="1" t="s">
        <v>5</v>
      </c>
      <c r="D1113" s="1" t="s">
        <v>7</v>
      </c>
      <c r="E1113" s="1">
        <f>ROUND(IF(C1113="R",0.65*B1113,IF(C1113="B",0.77*B1113,IF(C1113="S",0.21*B1113,IF(C1113="L",0.04*B1113,0.43*B1113)))),2)</f>
        <v>552.69000000000005</v>
      </c>
      <c r="F1113" s="1">
        <f>ROUND(IF(D1113="A",20%*E1113,IF(D1113="B",50%*E1113,IF(D1113="C",90%*E1113,0))),2)</f>
        <v>110.54</v>
      </c>
      <c r="G1113" s="1">
        <f>E1113-F1113</f>
        <v>442.15000000000003</v>
      </c>
    </row>
    <row r="1114" spans="1:7" x14ac:dyDescent="0.25">
      <c r="A1114" s="1" t="s">
        <v>4584</v>
      </c>
      <c r="B1114" s="1">
        <v>717.94</v>
      </c>
      <c r="C1114" s="1" t="s">
        <v>94</v>
      </c>
      <c r="D1114" s="1" t="s">
        <v>11</v>
      </c>
      <c r="E1114" s="1">
        <f>ROUND(IF(C1114="R",0.65*B1114,IF(C1114="B",0.77*B1114,IF(C1114="S",0.21*B1114,IF(C1114="L",0.04*B1114,0.43*B1114)))),2)</f>
        <v>28.72</v>
      </c>
      <c r="F1114" s="1">
        <f>ROUND(IF(D1114="A",20%*E1114,IF(D1114="B",50%*E1114,IF(D1114="C",90%*E1114,0))),2)</f>
        <v>25.85</v>
      </c>
      <c r="G1114" s="1">
        <f>E1114-F1114</f>
        <v>2.8699999999999974</v>
      </c>
    </row>
    <row r="1115" spans="1:7" x14ac:dyDescent="0.25">
      <c r="A1115" s="1" t="s">
        <v>2057</v>
      </c>
      <c r="B1115" s="1">
        <v>718.23</v>
      </c>
      <c r="C1115" s="1" t="s">
        <v>9</v>
      </c>
      <c r="D1115" s="1" t="s">
        <v>21</v>
      </c>
      <c r="E1115" s="1">
        <f>ROUND(IF(C1115="R",0.65*B1115,IF(C1115="B",0.77*B1115,IF(C1115="S",0.21*B1115,IF(C1115="L",0.04*B1115,0.43*B1115)))),2)</f>
        <v>466.85</v>
      </c>
      <c r="F1115" s="1">
        <f>ROUND(IF(D1115="A",20%*E1115,IF(D1115="B",50%*E1115,IF(D1115="C",90%*E1115,0))),2)</f>
        <v>0</v>
      </c>
      <c r="G1115" s="1">
        <f>E1115-F1115</f>
        <v>466.85</v>
      </c>
    </row>
    <row r="1116" spans="1:7" x14ac:dyDescent="0.25">
      <c r="A1116" s="1" t="s">
        <v>4783</v>
      </c>
      <c r="B1116" s="1">
        <v>718.43</v>
      </c>
      <c r="C1116" s="1" t="s">
        <v>52</v>
      </c>
      <c r="D1116" s="1" t="s">
        <v>5</v>
      </c>
      <c r="E1116" s="1">
        <f>ROUND(IF(C1116="R",0.65*B1116,IF(C1116="B",0.77*B1116,IF(C1116="S",0.21*B1116,IF(C1116="L",0.04*B1116,0.43*B1116)))),2)</f>
        <v>150.87</v>
      </c>
      <c r="F1116" s="1">
        <f>ROUND(IF(D1116="A",20%*E1116,IF(D1116="B",50%*E1116,IF(D1116="C",90%*E1116,0))),2)</f>
        <v>75.44</v>
      </c>
      <c r="G1116" s="1">
        <f>E1116-F1116</f>
        <v>75.430000000000007</v>
      </c>
    </row>
    <row r="1117" spans="1:7" x14ac:dyDescent="0.25">
      <c r="A1117" s="1" t="s">
        <v>3836</v>
      </c>
      <c r="B1117" s="1">
        <v>718.44</v>
      </c>
      <c r="C1117" s="1" t="s">
        <v>52</v>
      </c>
      <c r="D1117" s="1" t="s">
        <v>5</v>
      </c>
      <c r="E1117" s="1">
        <f>ROUND(IF(C1117="R",0.65*B1117,IF(C1117="B",0.77*B1117,IF(C1117="S",0.21*B1117,IF(C1117="L",0.04*B1117,0.43*B1117)))),2)</f>
        <v>150.87</v>
      </c>
      <c r="F1117" s="1">
        <f>ROUND(IF(D1117="A",20%*E1117,IF(D1117="B",50%*E1117,IF(D1117="C",90%*E1117,0))),2)</f>
        <v>75.44</v>
      </c>
      <c r="G1117" s="1">
        <f>E1117-F1117</f>
        <v>75.430000000000007</v>
      </c>
    </row>
    <row r="1118" spans="1:7" x14ac:dyDescent="0.25">
      <c r="A1118" s="1" t="s">
        <v>3030</v>
      </c>
      <c r="B1118" s="1">
        <v>718.63</v>
      </c>
      <c r="C1118" s="1" t="s">
        <v>5</v>
      </c>
      <c r="D1118" s="1" t="s">
        <v>11</v>
      </c>
      <c r="E1118" s="1">
        <f>ROUND(IF(C1118="R",0.65*B1118,IF(C1118="B",0.77*B1118,IF(C1118="S",0.21*B1118,IF(C1118="L",0.04*B1118,0.43*B1118)))),2)</f>
        <v>553.35</v>
      </c>
      <c r="F1118" s="1">
        <f>ROUND(IF(D1118="A",20%*E1118,IF(D1118="B",50%*E1118,IF(D1118="C",90%*E1118,0))),2)</f>
        <v>498.02</v>
      </c>
      <c r="G1118" s="1">
        <f>E1118-F1118</f>
        <v>55.330000000000041</v>
      </c>
    </row>
    <row r="1119" spans="1:7" x14ac:dyDescent="0.25">
      <c r="A1119" s="1" t="s">
        <v>678</v>
      </c>
      <c r="B1119" s="1">
        <v>719.79</v>
      </c>
      <c r="C1119" s="1" t="s">
        <v>5</v>
      </c>
      <c r="D1119" s="1" t="s">
        <v>7</v>
      </c>
      <c r="E1119" s="1">
        <f>ROUND(IF(C1119="R",0.65*B1119,IF(C1119="B",0.77*B1119,IF(C1119="S",0.21*B1119,IF(C1119="L",0.04*B1119,0.43*B1119)))),2)</f>
        <v>554.24</v>
      </c>
      <c r="F1119" s="1">
        <f>ROUND(IF(D1119="A",20%*E1119,IF(D1119="B",50%*E1119,IF(D1119="C",90%*E1119,0))),2)</f>
        <v>110.85</v>
      </c>
      <c r="G1119" s="1">
        <f>E1119-F1119</f>
        <v>443.39</v>
      </c>
    </row>
    <row r="1120" spans="1:7" x14ac:dyDescent="0.25">
      <c r="A1120" s="1" t="s">
        <v>260</v>
      </c>
      <c r="B1120" s="1">
        <v>719.81</v>
      </c>
      <c r="C1120" s="1" t="s">
        <v>9</v>
      </c>
      <c r="D1120" s="1" t="s">
        <v>5</v>
      </c>
      <c r="E1120" s="1">
        <f>ROUND(IF(C1120="R",0.65*B1120,IF(C1120="B",0.77*B1120,IF(C1120="S",0.21*B1120,IF(C1120="L",0.04*B1120,0.43*B1120)))),2)</f>
        <v>467.88</v>
      </c>
      <c r="F1120" s="1">
        <f>ROUND(IF(D1120="A",20%*E1120,IF(D1120="B",50%*E1120,IF(D1120="C",90%*E1120,0))),2)</f>
        <v>233.94</v>
      </c>
      <c r="G1120" s="1">
        <f>E1120-F1120</f>
        <v>233.94</v>
      </c>
    </row>
    <row r="1121" spans="1:7" x14ac:dyDescent="0.25">
      <c r="A1121" s="1" t="s">
        <v>3416</v>
      </c>
      <c r="B1121" s="1">
        <v>719.86</v>
      </c>
      <c r="C1121" s="1" t="s">
        <v>9</v>
      </c>
      <c r="D1121" s="1" t="s">
        <v>5</v>
      </c>
      <c r="E1121" s="1">
        <f>ROUND(IF(C1121="R",0.65*B1121,IF(C1121="B",0.77*B1121,IF(C1121="S",0.21*B1121,IF(C1121="L",0.04*B1121,0.43*B1121)))),2)</f>
        <v>467.91</v>
      </c>
      <c r="F1121" s="1">
        <f>ROUND(IF(D1121="A",20%*E1121,IF(D1121="B",50%*E1121,IF(D1121="C",90%*E1121,0))),2)</f>
        <v>233.96</v>
      </c>
      <c r="G1121" s="1">
        <f>E1121-F1121</f>
        <v>233.95000000000002</v>
      </c>
    </row>
    <row r="1122" spans="1:7" x14ac:dyDescent="0.25">
      <c r="A1122" s="1" t="s">
        <v>1861</v>
      </c>
      <c r="B1122" s="1">
        <v>720.13</v>
      </c>
      <c r="C1122" s="1" t="s">
        <v>5</v>
      </c>
      <c r="D1122" s="1" t="s">
        <v>5</v>
      </c>
      <c r="E1122" s="1">
        <f>ROUND(IF(C1122="R",0.65*B1122,IF(C1122="B",0.77*B1122,IF(C1122="S",0.21*B1122,IF(C1122="L",0.04*B1122,0.43*B1122)))),2)</f>
        <v>554.5</v>
      </c>
      <c r="F1122" s="1">
        <f>ROUND(IF(D1122="A",20%*E1122,IF(D1122="B",50%*E1122,IF(D1122="C",90%*E1122,0))),2)</f>
        <v>277.25</v>
      </c>
      <c r="G1122" s="1">
        <f>E1122-F1122</f>
        <v>277.25</v>
      </c>
    </row>
    <row r="1123" spans="1:7" x14ac:dyDescent="0.25">
      <c r="A1123" s="1" t="s">
        <v>2556</v>
      </c>
      <c r="B1123" s="1">
        <v>720.91</v>
      </c>
      <c r="C1123" s="1" t="s">
        <v>94</v>
      </c>
      <c r="D1123" s="1" t="s">
        <v>7</v>
      </c>
      <c r="E1123" s="1">
        <f>ROUND(IF(C1123="R",0.65*B1123,IF(C1123="B",0.77*B1123,IF(C1123="S",0.21*B1123,IF(C1123="L",0.04*B1123,0.43*B1123)))),2)</f>
        <v>28.84</v>
      </c>
      <c r="F1123" s="1">
        <f>ROUND(IF(D1123="A",20%*E1123,IF(D1123="B",50%*E1123,IF(D1123="C",90%*E1123,0))),2)</f>
        <v>5.77</v>
      </c>
      <c r="G1123" s="1">
        <f>E1123-F1123</f>
        <v>23.07</v>
      </c>
    </row>
    <row r="1124" spans="1:7" x14ac:dyDescent="0.25">
      <c r="A1124" s="1" t="s">
        <v>2926</v>
      </c>
      <c r="B1124" s="1">
        <v>721.31</v>
      </c>
      <c r="C1124" s="1" t="s">
        <v>31</v>
      </c>
      <c r="D1124" s="1" t="s">
        <v>7</v>
      </c>
      <c r="E1124" s="1">
        <f>ROUND(IF(C1124="R",0.65*B1124,IF(C1124="B",0.77*B1124,IF(C1124="S",0.21*B1124,IF(C1124="L",0.04*B1124,0.43*B1124)))),2)</f>
        <v>310.16000000000003</v>
      </c>
      <c r="F1124" s="1">
        <f>ROUND(IF(D1124="A",20%*E1124,IF(D1124="B",50%*E1124,IF(D1124="C",90%*E1124,0))),2)</f>
        <v>62.03</v>
      </c>
      <c r="G1124" s="1">
        <f>E1124-F1124</f>
        <v>248.13000000000002</v>
      </c>
    </row>
    <row r="1125" spans="1:7" x14ac:dyDescent="0.25">
      <c r="A1125" s="1" t="s">
        <v>837</v>
      </c>
      <c r="B1125" s="1">
        <v>721.76</v>
      </c>
      <c r="C1125" s="1" t="s">
        <v>52</v>
      </c>
      <c r="D1125" s="1" t="s">
        <v>5</v>
      </c>
      <c r="E1125" s="1">
        <f>ROUND(IF(C1125="R",0.65*B1125,IF(C1125="B",0.77*B1125,IF(C1125="S",0.21*B1125,IF(C1125="L",0.04*B1125,0.43*B1125)))),2)</f>
        <v>151.57</v>
      </c>
      <c r="F1125" s="1">
        <f>ROUND(IF(D1125="A",20%*E1125,IF(D1125="B",50%*E1125,IF(D1125="C",90%*E1125,0))),2)</f>
        <v>75.790000000000006</v>
      </c>
      <c r="G1125" s="1">
        <f>E1125-F1125</f>
        <v>75.779999999999987</v>
      </c>
    </row>
    <row r="1126" spans="1:7" x14ac:dyDescent="0.25">
      <c r="A1126" s="1" t="s">
        <v>3762</v>
      </c>
      <c r="B1126" s="1">
        <v>721.93</v>
      </c>
      <c r="C1126" s="1" t="s">
        <v>5</v>
      </c>
      <c r="D1126" s="1" t="s">
        <v>5</v>
      </c>
      <c r="E1126" s="1">
        <f>ROUND(IF(C1126="R",0.65*B1126,IF(C1126="B",0.77*B1126,IF(C1126="S",0.21*B1126,IF(C1126="L",0.04*B1126,0.43*B1126)))),2)</f>
        <v>555.89</v>
      </c>
      <c r="F1126" s="1">
        <f>ROUND(IF(D1126="A",20%*E1126,IF(D1126="B",50%*E1126,IF(D1126="C",90%*E1126,0))),2)</f>
        <v>277.95</v>
      </c>
      <c r="G1126" s="1">
        <f>E1126-F1126</f>
        <v>277.94</v>
      </c>
    </row>
    <row r="1127" spans="1:7" x14ac:dyDescent="0.25">
      <c r="A1127" s="1" t="s">
        <v>4336</v>
      </c>
      <c r="B1127" s="1">
        <v>722.04</v>
      </c>
      <c r="C1127" s="1" t="s">
        <v>31</v>
      </c>
      <c r="D1127" s="1" t="s">
        <v>5</v>
      </c>
      <c r="E1127" s="1">
        <f>ROUND(IF(C1127="R",0.65*B1127,IF(C1127="B",0.77*B1127,IF(C1127="S",0.21*B1127,IF(C1127="L",0.04*B1127,0.43*B1127)))),2)</f>
        <v>310.48</v>
      </c>
      <c r="F1127" s="1">
        <f>ROUND(IF(D1127="A",20%*E1127,IF(D1127="B",50%*E1127,IF(D1127="C",90%*E1127,0))),2)</f>
        <v>155.24</v>
      </c>
      <c r="G1127" s="1">
        <f>E1127-F1127</f>
        <v>155.24</v>
      </c>
    </row>
    <row r="1128" spans="1:7" x14ac:dyDescent="0.25">
      <c r="A1128" s="1" t="s">
        <v>222</v>
      </c>
      <c r="B1128" s="1">
        <v>722.12</v>
      </c>
      <c r="C1128" s="1" t="s">
        <v>9</v>
      </c>
      <c r="D1128" s="1" t="s">
        <v>11</v>
      </c>
      <c r="E1128" s="1">
        <f>ROUND(IF(C1128="R",0.65*B1128,IF(C1128="B",0.77*B1128,IF(C1128="S",0.21*B1128,IF(C1128="L",0.04*B1128,0.43*B1128)))),2)</f>
        <v>469.38</v>
      </c>
      <c r="F1128" s="1">
        <f>ROUND(IF(D1128="A",20%*E1128,IF(D1128="B",50%*E1128,IF(D1128="C",90%*E1128,0))),2)</f>
        <v>422.44</v>
      </c>
      <c r="G1128" s="1">
        <f>E1128-F1128</f>
        <v>46.94</v>
      </c>
    </row>
    <row r="1129" spans="1:7" x14ac:dyDescent="0.25">
      <c r="A1129" s="1" t="s">
        <v>4668</v>
      </c>
      <c r="B1129" s="1">
        <v>722.28</v>
      </c>
      <c r="C1129" s="1" t="s">
        <v>31</v>
      </c>
      <c r="D1129" s="1" t="s">
        <v>7</v>
      </c>
      <c r="E1129" s="1">
        <f>ROUND(IF(C1129="R",0.65*B1129,IF(C1129="B",0.77*B1129,IF(C1129="S",0.21*B1129,IF(C1129="L",0.04*B1129,0.43*B1129)))),2)</f>
        <v>310.58</v>
      </c>
      <c r="F1129" s="1">
        <f>ROUND(IF(D1129="A",20%*E1129,IF(D1129="B",50%*E1129,IF(D1129="C",90%*E1129,0))),2)</f>
        <v>62.12</v>
      </c>
      <c r="G1129" s="1">
        <f>E1129-F1129</f>
        <v>248.45999999999998</v>
      </c>
    </row>
    <row r="1130" spans="1:7" x14ac:dyDescent="0.25">
      <c r="A1130" s="1" t="s">
        <v>4857</v>
      </c>
      <c r="B1130" s="1">
        <v>722.37</v>
      </c>
      <c r="C1130" s="1" t="s">
        <v>31</v>
      </c>
      <c r="D1130" s="1" t="s">
        <v>11</v>
      </c>
      <c r="E1130" s="1">
        <f>ROUND(IF(C1130="R",0.65*B1130,IF(C1130="B",0.77*B1130,IF(C1130="S",0.21*B1130,IF(C1130="L",0.04*B1130,0.43*B1130)))),2)</f>
        <v>310.62</v>
      </c>
      <c r="F1130" s="1">
        <f>ROUND(IF(D1130="A",20%*E1130,IF(D1130="B",50%*E1130,IF(D1130="C",90%*E1130,0))),2)</f>
        <v>279.56</v>
      </c>
      <c r="G1130" s="1">
        <f>E1130-F1130</f>
        <v>31.060000000000002</v>
      </c>
    </row>
    <row r="1131" spans="1:7" x14ac:dyDescent="0.25">
      <c r="A1131" s="1" t="s">
        <v>4993</v>
      </c>
      <c r="B1131" s="1">
        <v>722.42</v>
      </c>
      <c r="C1131" s="1" t="s">
        <v>31</v>
      </c>
      <c r="D1131" s="1" t="s">
        <v>21</v>
      </c>
      <c r="E1131" s="1">
        <f>ROUND(IF(C1131="R",0.65*B1131,IF(C1131="B",0.77*B1131,IF(C1131="S",0.21*B1131,IF(C1131="L",0.04*B1131,0.43*B1131)))),2)</f>
        <v>310.64</v>
      </c>
      <c r="F1131" s="1">
        <f>ROUND(IF(D1131="A",20%*E1131,IF(D1131="B",50%*E1131,IF(D1131="C",90%*E1131,0))),2)</f>
        <v>0</v>
      </c>
      <c r="G1131" s="1">
        <f>E1131-F1131</f>
        <v>310.64</v>
      </c>
    </row>
    <row r="1132" spans="1:7" x14ac:dyDescent="0.25">
      <c r="A1132" s="1" t="s">
        <v>2286</v>
      </c>
      <c r="B1132" s="1">
        <v>722.57</v>
      </c>
      <c r="C1132" s="1" t="s">
        <v>94</v>
      </c>
      <c r="D1132" s="1" t="s">
        <v>5</v>
      </c>
      <c r="E1132" s="1">
        <f>ROUND(IF(C1132="R",0.65*B1132,IF(C1132="B",0.77*B1132,IF(C1132="S",0.21*B1132,IF(C1132="L",0.04*B1132,0.43*B1132)))),2)</f>
        <v>28.9</v>
      </c>
      <c r="F1132" s="1">
        <f>ROUND(IF(D1132="A",20%*E1132,IF(D1132="B",50%*E1132,IF(D1132="C",90%*E1132,0))),2)</f>
        <v>14.45</v>
      </c>
      <c r="G1132" s="1">
        <f>E1132-F1132</f>
        <v>14.45</v>
      </c>
    </row>
    <row r="1133" spans="1:7" x14ac:dyDescent="0.25">
      <c r="A1133" s="1" t="s">
        <v>533</v>
      </c>
      <c r="B1133" s="1">
        <v>722.89</v>
      </c>
      <c r="C1133" s="1" t="s">
        <v>5</v>
      </c>
      <c r="D1133" s="1" t="s">
        <v>11</v>
      </c>
      <c r="E1133" s="1">
        <f>ROUND(IF(C1133="R",0.65*B1133,IF(C1133="B",0.77*B1133,IF(C1133="S",0.21*B1133,IF(C1133="L",0.04*B1133,0.43*B1133)))),2)</f>
        <v>556.63</v>
      </c>
      <c r="F1133" s="1">
        <f>ROUND(IF(D1133="A",20%*E1133,IF(D1133="B",50%*E1133,IF(D1133="C",90%*E1133,0))),2)</f>
        <v>500.97</v>
      </c>
      <c r="G1133" s="1">
        <f>E1133-F1133</f>
        <v>55.659999999999968</v>
      </c>
    </row>
    <row r="1134" spans="1:7" x14ac:dyDescent="0.25">
      <c r="A1134" s="1" t="s">
        <v>1910</v>
      </c>
      <c r="B1134" s="1">
        <v>723.1</v>
      </c>
      <c r="C1134" s="1" t="s">
        <v>31</v>
      </c>
      <c r="D1134" s="1" t="s">
        <v>7</v>
      </c>
      <c r="E1134" s="1">
        <f>ROUND(IF(C1134="R",0.65*B1134,IF(C1134="B",0.77*B1134,IF(C1134="S",0.21*B1134,IF(C1134="L",0.04*B1134,0.43*B1134)))),2)</f>
        <v>310.93</v>
      </c>
      <c r="F1134" s="1">
        <f>ROUND(IF(D1134="A",20%*E1134,IF(D1134="B",50%*E1134,IF(D1134="C",90%*E1134,0))),2)</f>
        <v>62.19</v>
      </c>
      <c r="G1134" s="1">
        <f>E1134-F1134</f>
        <v>248.74</v>
      </c>
    </row>
    <row r="1135" spans="1:7" x14ac:dyDescent="0.25">
      <c r="A1135" s="1" t="s">
        <v>2497</v>
      </c>
      <c r="B1135" s="1">
        <v>723.1</v>
      </c>
      <c r="C1135" s="1" t="s">
        <v>31</v>
      </c>
      <c r="D1135" s="1" t="s">
        <v>11</v>
      </c>
      <c r="E1135" s="1">
        <f>ROUND(IF(C1135="R",0.65*B1135,IF(C1135="B",0.77*B1135,IF(C1135="S",0.21*B1135,IF(C1135="L",0.04*B1135,0.43*B1135)))),2)</f>
        <v>310.93</v>
      </c>
      <c r="F1135" s="1">
        <f>ROUND(IF(D1135="A",20%*E1135,IF(D1135="B",50%*E1135,IF(D1135="C",90%*E1135,0))),2)</f>
        <v>279.83999999999997</v>
      </c>
      <c r="G1135" s="1">
        <f>E1135-F1135</f>
        <v>31.090000000000032</v>
      </c>
    </row>
    <row r="1136" spans="1:7" x14ac:dyDescent="0.25">
      <c r="A1136" s="1" t="s">
        <v>1703</v>
      </c>
      <c r="B1136" s="1">
        <v>723.11</v>
      </c>
      <c r="C1136" s="1" t="s">
        <v>31</v>
      </c>
      <c r="D1136" s="1" t="s">
        <v>21</v>
      </c>
      <c r="E1136" s="1">
        <f>ROUND(IF(C1136="R",0.65*B1136,IF(C1136="B",0.77*B1136,IF(C1136="S",0.21*B1136,IF(C1136="L",0.04*B1136,0.43*B1136)))),2)</f>
        <v>310.94</v>
      </c>
      <c r="F1136" s="1">
        <f>ROUND(IF(D1136="A",20%*E1136,IF(D1136="B",50%*E1136,IF(D1136="C",90%*E1136,0))),2)</f>
        <v>0</v>
      </c>
      <c r="G1136" s="1">
        <f>E1136-F1136</f>
        <v>310.94</v>
      </c>
    </row>
    <row r="1137" spans="1:7" x14ac:dyDescent="0.25">
      <c r="A1137" s="1" t="s">
        <v>4037</v>
      </c>
      <c r="B1137" s="1">
        <v>723.54</v>
      </c>
      <c r="C1137" s="1" t="s">
        <v>31</v>
      </c>
      <c r="D1137" s="1" t="s">
        <v>11</v>
      </c>
      <c r="E1137" s="1">
        <f>ROUND(IF(C1137="R",0.65*B1137,IF(C1137="B",0.77*B1137,IF(C1137="S",0.21*B1137,IF(C1137="L",0.04*B1137,0.43*B1137)))),2)</f>
        <v>311.12</v>
      </c>
      <c r="F1137" s="1">
        <f>ROUND(IF(D1137="A",20%*E1137,IF(D1137="B",50%*E1137,IF(D1137="C",90%*E1137,0))),2)</f>
        <v>280.01</v>
      </c>
      <c r="G1137" s="1">
        <f>E1137-F1137</f>
        <v>31.110000000000014</v>
      </c>
    </row>
    <row r="1138" spans="1:7" x14ac:dyDescent="0.25">
      <c r="A1138" s="1" t="s">
        <v>2539</v>
      </c>
      <c r="B1138" s="1">
        <v>723.78</v>
      </c>
      <c r="C1138" s="1" t="s">
        <v>94</v>
      </c>
      <c r="D1138" s="1" t="s">
        <v>5</v>
      </c>
      <c r="E1138" s="1">
        <f>ROUND(IF(C1138="R",0.65*B1138,IF(C1138="B",0.77*B1138,IF(C1138="S",0.21*B1138,IF(C1138="L",0.04*B1138,0.43*B1138)))),2)</f>
        <v>28.95</v>
      </c>
      <c r="F1138" s="1">
        <f>ROUND(IF(D1138="A",20%*E1138,IF(D1138="B",50%*E1138,IF(D1138="C",90%*E1138,0))),2)</f>
        <v>14.48</v>
      </c>
      <c r="G1138" s="1">
        <f>E1138-F1138</f>
        <v>14.469999999999999</v>
      </c>
    </row>
    <row r="1139" spans="1:7" x14ac:dyDescent="0.25">
      <c r="A1139" s="1" t="s">
        <v>2334</v>
      </c>
      <c r="B1139" s="1">
        <v>723.89</v>
      </c>
      <c r="C1139" s="1" t="s">
        <v>5</v>
      </c>
      <c r="D1139" s="1" t="s">
        <v>5</v>
      </c>
      <c r="E1139" s="1">
        <f>ROUND(IF(C1139="R",0.65*B1139,IF(C1139="B",0.77*B1139,IF(C1139="S",0.21*B1139,IF(C1139="L",0.04*B1139,0.43*B1139)))),2)</f>
        <v>557.4</v>
      </c>
      <c r="F1139" s="1">
        <f>ROUND(IF(D1139="A",20%*E1139,IF(D1139="B",50%*E1139,IF(D1139="C",90%*E1139,0))),2)</f>
        <v>278.7</v>
      </c>
      <c r="G1139" s="1">
        <f>E1139-F1139</f>
        <v>278.7</v>
      </c>
    </row>
    <row r="1140" spans="1:7" x14ac:dyDescent="0.25">
      <c r="A1140" s="1" t="s">
        <v>2413</v>
      </c>
      <c r="B1140" s="1">
        <v>724.02</v>
      </c>
      <c r="C1140" s="1" t="s">
        <v>5</v>
      </c>
      <c r="D1140" s="1" t="s">
        <v>5</v>
      </c>
      <c r="E1140" s="1">
        <f>ROUND(IF(C1140="R",0.65*B1140,IF(C1140="B",0.77*B1140,IF(C1140="S",0.21*B1140,IF(C1140="L",0.04*B1140,0.43*B1140)))),2)</f>
        <v>557.5</v>
      </c>
      <c r="F1140" s="1">
        <f>ROUND(IF(D1140="A",20%*E1140,IF(D1140="B",50%*E1140,IF(D1140="C",90%*E1140,0))),2)</f>
        <v>278.75</v>
      </c>
      <c r="G1140" s="1">
        <f>E1140-F1140</f>
        <v>278.75</v>
      </c>
    </row>
    <row r="1141" spans="1:7" x14ac:dyDescent="0.25">
      <c r="A1141" s="1" t="s">
        <v>878</v>
      </c>
      <c r="B1141" s="1">
        <v>724.27</v>
      </c>
      <c r="C1141" s="1" t="s">
        <v>5</v>
      </c>
      <c r="D1141" s="1" t="s">
        <v>11</v>
      </c>
      <c r="E1141" s="1">
        <f>ROUND(IF(C1141="R",0.65*B1141,IF(C1141="B",0.77*B1141,IF(C1141="S",0.21*B1141,IF(C1141="L",0.04*B1141,0.43*B1141)))),2)</f>
        <v>557.69000000000005</v>
      </c>
      <c r="F1141" s="1">
        <f>ROUND(IF(D1141="A",20%*E1141,IF(D1141="B",50%*E1141,IF(D1141="C",90%*E1141,0))),2)</f>
        <v>501.92</v>
      </c>
      <c r="G1141" s="1">
        <f>E1141-F1141</f>
        <v>55.770000000000039</v>
      </c>
    </row>
    <row r="1142" spans="1:7" x14ac:dyDescent="0.25">
      <c r="A1142" s="1" t="s">
        <v>3593</v>
      </c>
      <c r="B1142" s="1">
        <v>724.32</v>
      </c>
      <c r="C1142" s="1" t="s">
        <v>5</v>
      </c>
      <c r="D1142" s="1" t="s">
        <v>5</v>
      </c>
      <c r="E1142" s="1">
        <f>ROUND(IF(C1142="R",0.65*B1142,IF(C1142="B",0.77*B1142,IF(C1142="S",0.21*B1142,IF(C1142="L",0.04*B1142,0.43*B1142)))),2)</f>
        <v>557.73</v>
      </c>
      <c r="F1142" s="1">
        <f>ROUND(IF(D1142="A",20%*E1142,IF(D1142="B",50%*E1142,IF(D1142="C",90%*E1142,0))),2)</f>
        <v>278.87</v>
      </c>
      <c r="G1142" s="1">
        <f>E1142-F1142</f>
        <v>278.86</v>
      </c>
    </row>
    <row r="1143" spans="1:7" x14ac:dyDescent="0.25">
      <c r="A1143" s="1" t="s">
        <v>3852</v>
      </c>
      <c r="B1143" s="1">
        <v>724.32</v>
      </c>
      <c r="C1143" s="1" t="s">
        <v>31</v>
      </c>
      <c r="D1143" s="1" t="s">
        <v>21</v>
      </c>
      <c r="E1143" s="1">
        <f>ROUND(IF(C1143="R",0.65*B1143,IF(C1143="B",0.77*B1143,IF(C1143="S",0.21*B1143,IF(C1143="L",0.04*B1143,0.43*B1143)))),2)</f>
        <v>311.45999999999998</v>
      </c>
      <c r="F1143" s="1">
        <f>ROUND(IF(D1143="A",20%*E1143,IF(D1143="B",50%*E1143,IF(D1143="C",90%*E1143,0))),2)</f>
        <v>0</v>
      </c>
      <c r="G1143" s="1">
        <f>E1143-F1143</f>
        <v>311.45999999999998</v>
      </c>
    </row>
    <row r="1144" spans="1:7" x14ac:dyDescent="0.25">
      <c r="A1144" s="1" t="s">
        <v>3686</v>
      </c>
      <c r="B1144" s="1">
        <v>724.75</v>
      </c>
      <c r="C1144" s="1" t="s">
        <v>52</v>
      </c>
      <c r="D1144" s="1" t="s">
        <v>7</v>
      </c>
      <c r="E1144" s="1">
        <f>ROUND(IF(C1144="R",0.65*B1144,IF(C1144="B",0.77*B1144,IF(C1144="S",0.21*B1144,IF(C1144="L",0.04*B1144,0.43*B1144)))),2)</f>
        <v>152.19999999999999</v>
      </c>
      <c r="F1144" s="1">
        <f>ROUND(IF(D1144="A",20%*E1144,IF(D1144="B",50%*E1144,IF(D1144="C",90%*E1144,0))),2)</f>
        <v>30.44</v>
      </c>
      <c r="G1144" s="1">
        <f>E1144-F1144</f>
        <v>121.75999999999999</v>
      </c>
    </row>
    <row r="1145" spans="1:7" x14ac:dyDescent="0.25">
      <c r="A1145" s="1" t="s">
        <v>3902</v>
      </c>
      <c r="B1145" s="1">
        <v>724.76</v>
      </c>
      <c r="C1145" s="1" t="s">
        <v>31</v>
      </c>
      <c r="D1145" s="1" t="s">
        <v>5</v>
      </c>
      <c r="E1145" s="1">
        <f>ROUND(IF(C1145="R",0.65*B1145,IF(C1145="B",0.77*B1145,IF(C1145="S",0.21*B1145,IF(C1145="L",0.04*B1145,0.43*B1145)))),2)</f>
        <v>311.64999999999998</v>
      </c>
      <c r="F1145" s="1">
        <f>ROUND(IF(D1145="A",20%*E1145,IF(D1145="B",50%*E1145,IF(D1145="C",90%*E1145,0))),2)</f>
        <v>155.83000000000001</v>
      </c>
      <c r="G1145" s="1">
        <f>E1145-F1145</f>
        <v>155.81999999999996</v>
      </c>
    </row>
    <row r="1146" spans="1:7" x14ac:dyDescent="0.25">
      <c r="A1146" s="1" t="s">
        <v>4582</v>
      </c>
      <c r="B1146" s="1">
        <v>724.96</v>
      </c>
      <c r="C1146" s="1" t="s">
        <v>52</v>
      </c>
      <c r="D1146" s="1" t="s">
        <v>11</v>
      </c>
      <c r="E1146" s="1">
        <f>ROUND(IF(C1146="R",0.65*B1146,IF(C1146="B",0.77*B1146,IF(C1146="S",0.21*B1146,IF(C1146="L",0.04*B1146,0.43*B1146)))),2)</f>
        <v>152.24</v>
      </c>
      <c r="F1146" s="1">
        <f>ROUND(IF(D1146="A",20%*E1146,IF(D1146="B",50%*E1146,IF(D1146="C",90%*E1146,0))),2)</f>
        <v>137.02000000000001</v>
      </c>
      <c r="G1146" s="1">
        <f>E1146-F1146</f>
        <v>15.219999999999999</v>
      </c>
    </row>
    <row r="1147" spans="1:7" x14ac:dyDescent="0.25">
      <c r="A1147" s="1" t="s">
        <v>4765</v>
      </c>
      <c r="B1147" s="1">
        <v>725.07</v>
      </c>
      <c r="C1147" s="1" t="s">
        <v>94</v>
      </c>
      <c r="D1147" s="1" t="s">
        <v>11</v>
      </c>
      <c r="E1147" s="1">
        <f>ROUND(IF(C1147="R",0.65*B1147,IF(C1147="B",0.77*B1147,IF(C1147="S",0.21*B1147,IF(C1147="L",0.04*B1147,0.43*B1147)))),2)</f>
        <v>29</v>
      </c>
      <c r="F1147" s="1">
        <f>ROUND(IF(D1147="A",20%*E1147,IF(D1147="B",50%*E1147,IF(D1147="C",90%*E1147,0))),2)</f>
        <v>26.1</v>
      </c>
      <c r="G1147" s="1">
        <f>E1147-F1147</f>
        <v>2.8999999999999986</v>
      </c>
    </row>
    <row r="1148" spans="1:7" x14ac:dyDescent="0.25">
      <c r="A1148" s="1" t="s">
        <v>2356</v>
      </c>
      <c r="B1148" s="1">
        <v>725.08</v>
      </c>
      <c r="C1148" s="1" t="s">
        <v>31</v>
      </c>
      <c r="D1148" s="1" t="s">
        <v>11</v>
      </c>
      <c r="E1148" s="1">
        <f>ROUND(IF(C1148="R",0.65*B1148,IF(C1148="B",0.77*B1148,IF(C1148="S",0.21*B1148,IF(C1148="L",0.04*B1148,0.43*B1148)))),2)</f>
        <v>311.77999999999997</v>
      </c>
      <c r="F1148" s="1">
        <f>ROUND(IF(D1148="A",20%*E1148,IF(D1148="B",50%*E1148,IF(D1148="C",90%*E1148,0))),2)</f>
        <v>280.60000000000002</v>
      </c>
      <c r="G1148" s="1">
        <f>E1148-F1148</f>
        <v>31.17999999999995</v>
      </c>
    </row>
    <row r="1149" spans="1:7" x14ac:dyDescent="0.25">
      <c r="A1149" s="1" t="s">
        <v>1027</v>
      </c>
      <c r="B1149" s="1">
        <v>725.46</v>
      </c>
      <c r="C1149" s="1" t="s">
        <v>52</v>
      </c>
      <c r="D1149" s="1" t="s">
        <v>5</v>
      </c>
      <c r="E1149" s="1">
        <f>ROUND(IF(C1149="R",0.65*B1149,IF(C1149="B",0.77*B1149,IF(C1149="S",0.21*B1149,IF(C1149="L",0.04*B1149,0.43*B1149)))),2)</f>
        <v>152.35</v>
      </c>
      <c r="F1149" s="1">
        <f>ROUND(IF(D1149="A",20%*E1149,IF(D1149="B",50%*E1149,IF(D1149="C",90%*E1149,0))),2)</f>
        <v>76.180000000000007</v>
      </c>
      <c r="G1149" s="1">
        <f>E1149-F1149</f>
        <v>76.169999999999987</v>
      </c>
    </row>
    <row r="1150" spans="1:7" x14ac:dyDescent="0.25">
      <c r="A1150" s="1" t="s">
        <v>384</v>
      </c>
      <c r="B1150" s="1">
        <v>725.57</v>
      </c>
      <c r="C1150" s="1" t="s">
        <v>5</v>
      </c>
      <c r="D1150" s="1" t="s">
        <v>5</v>
      </c>
      <c r="E1150" s="1">
        <f>ROUND(IF(C1150="R",0.65*B1150,IF(C1150="B",0.77*B1150,IF(C1150="S",0.21*B1150,IF(C1150="L",0.04*B1150,0.43*B1150)))),2)</f>
        <v>558.69000000000005</v>
      </c>
      <c r="F1150" s="1">
        <f>ROUND(IF(D1150="A",20%*E1150,IF(D1150="B",50%*E1150,IF(D1150="C",90%*E1150,0))),2)</f>
        <v>279.35000000000002</v>
      </c>
      <c r="G1150" s="1">
        <f>E1150-F1150</f>
        <v>279.34000000000003</v>
      </c>
    </row>
    <row r="1151" spans="1:7" x14ac:dyDescent="0.25">
      <c r="A1151" s="1" t="s">
        <v>2114</v>
      </c>
      <c r="B1151" s="1">
        <v>725.74</v>
      </c>
      <c r="C1151" s="1" t="s">
        <v>52</v>
      </c>
      <c r="D1151" s="1" t="s">
        <v>21</v>
      </c>
      <c r="E1151" s="1">
        <f>ROUND(IF(C1151="R",0.65*B1151,IF(C1151="B",0.77*B1151,IF(C1151="S",0.21*B1151,IF(C1151="L",0.04*B1151,0.43*B1151)))),2)</f>
        <v>152.41</v>
      </c>
      <c r="F1151" s="1">
        <f>ROUND(IF(D1151="A",20%*E1151,IF(D1151="B",50%*E1151,IF(D1151="C",90%*E1151,0))),2)</f>
        <v>0</v>
      </c>
      <c r="G1151" s="1">
        <f>E1151-F1151</f>
        <v>152.41</v>
      </c>
    </row>
    <row r="1152" spans="1:7" x14ac:dyDescent="0.25">
      <c r="A1152" s="1" t="s">
        <v>2512</v>
      </c>
      <c r="B1152" s="1">
        <v>725.9</v>
      </c>
      <c r="C1152" s="1" t="s">
        <v>31</v>
      </c>
      <c r="D1152" s="1" t="s">
        <v>7</v>
      </c>
      <c r="E1152" s="1">
        <f>ROUND(IF(C1152="R",0.65*B1152,IF(C1152="B",0.77*B1152,IF(C1152="S",0.21*B1152,IF(C1152="L",0.04*B1152,0.43*B1152)))),2)</f>
        <v>312.14</v>
      </c>
      <c r="F1152" s="1">
        <f>ROUND(IF(D1152="A",20%*E1152,IF(D1152="B",50%*E1152,IF(D1152="C",90%*E1152,0))),2)</f>
        <v>62.43</v>
      </c>
      <c r="G1152" s="1">
        <f>E1152-F1152</f>
        <v>249.70999999999998</v>
      </c>
    </row>
    <row r="1153" spans="1:7" x14ac:dyDescent="0.25">
      <c r="A1153" s="1" t="s">
        <v>4318</v>
      </c>
      <c r="B1153" s="1">
        <v>726</v>
      </c>
      <c r="C1153" s="1" t="s">
        <v>94</v>
      </c>
      <c r="D1153" s="1" t="s">
        <v>11</v>
      </c>
      <c r="E1153" s="1">
        <f>ROUND(IF(C1153="R",0.65*B1153,IF(C1153="B",0.77*B1153,IF(C1153="S",0.21*B1153,IF(C1153="L",0.04*B1153,0.43*B1153)))),2)</f>
        <v>29.04</v>
      </c>
      <c r="F1153" s="1">
        <f>ROUND(IF(D1153="A",20%*E1153,IF(D1153="B",50%*E1153,IF(D1153="C",90%*E1153,0))),2)</f>
        <v>26.14</v>
      </c>
      <c r="G1153" s="1">
        <f>E1153-F1153</f>
        <v>2.8999999999999986</v>
      </c>
    </row>
    <row r="1154" spans="1:7" x14ac:dyDescent="0.25">
      <c r="A1154" s="1" t="s">
        <v>2031</v>
      </c>
      <c r="B1154" s="1">
        <v>726.15</v>
      </c>
      <c r="C1154" s="1" t="s">
        <v>9</v>
      </c>
      <c r="D1154" s="1" t="s">
        <v>21</v>
      </c>
      <c r="E1154" s="1">
        <f>ROUND(IF(C1154="R",0.65*B1154,IF(C1154="B",0.77*B1154,IF(C1154="S",0.21*B1154,IF(C1154="L",0.04*B1154,0.43*B1154)))),2)</f>
        <v>472</v>
      </c>
      <c r="F1154" s="1">
        <f>ROUND(IF(D1154="A",20%*E1154,IF(D1154="B",50%*E1154,IF(D1154="C",90%*E1154,0))),2)</f>
        <v>0</v>
      </c>
      <c r="G1154" s="1">
        <f>E1154-F1154</f>
        <v>472</v>
      </c>
    </row>
    <row r="1155" spans="1:7" x14ac:dyDescent="0.25">
      <c r="A1155" s="1" t="s">
        <v>4353</v>
      </c>
      <c r="B1155" s="1">
        <v>726.29</v>
      </c>
      <c r="C1155" s="1" t="s">
        <v>31</v>
      </c>
      <c r="D1155" s="1" t="s">
        <v>7</v>
      </c>
      <c r="E1155" s="1">
        <f>ROUND(IF(C1155="R",0.65*B1155,IF(C1155="B",0.77*B1155,IF(C1155="S",0.21*B1155,IF(C1155="L",0.04*B1155,0.43*B1155)))),2)</f>
        <v>312.3</v>
      </c>
      <c r="F1155" s="1">
        <f>ROUND(IF(D1155="A",20%*E1155,IF(D1155="B",50%*E1155,IF(D1155="C",90%*E1155,0))),2)</f>
        <v>62.46</v>
      </c>
      <c r="G1155" s="1">
        <f>E1155-F1155</f>
        <v>249.84</v>
      </c>
    </row>
    <row r="1156" spans="1:7" x14ac:dyDescent="0.25">
      <c r="A1156" s="1" t="s">
        <v>3410</v>
      </c>
      <c r="B1156" s="1">
        <v>726.32</v>
      </c>
      <c r="C1156" s="1" t="s">
        <v>9</v>
      </c>
      <c r="D1156" s="1" t="s">
        <v>5</v>
      </c>
      <c r="E1156" s="1">
        <f>ROUND(IF(C1156="R",0.65*B1156,IF(C1156="B",0.77*B1156,IF(C1156="S",0.21*B1156,IF(C1156="L",0.04*B1156,0.43*B1156)))),2)</f>
        <v>472.11</v>
      </c>
      <c r="F1156" s="1">
        <f>ROUND(IF(D1156="A",20%*E1156,IF(D1156="B",50%*E1156,IF(D1156="C",90%*E1156,0))),2)</f>
        <v>236.06</v>
      </c>
      <c r="G1156" s="1">
        <f>E1156-F1156</f>
        <v>236.05</v>
      </c>
    </row>
    <row r="1157" spans="1:7" x14ac:dyDescent="0.25">
      <c r="A1157" s="1" t="s">
        <v>4708</v>
      </c>
      <c r="B1157" s="1">
        <v>726.34</v>
      </c>
      <c r="C1157" s="1" t="s">
        <v>5</v>
      </c>
      <c r="D1157" s="1" t="s">
        <v>7</v>
      </c>
      <c r="E1157" s="1">
        <f>ROUND(IF(C1157="R",0.65*B1157,IF(C1157="B",0.77*B1157,IF(C1157="S",0.21*B1157,IF(C1157="L",0.04*B1157,0.43*B1157)))),2)</f>
        <v>559.28</v>
      </c>
      <c r="F1157" s="1">
        <f>ROUND(IF(D1157="A",20%*E1157,IF(D1157="B",50%*E1157,IF(D1157="C",90%*E1157,0))),2)</f>
        <v>111.86</v>
      </c>
      <c r="G1157" s="1">
        <f>E1157-F1157</f>
        <v>447.41999999999996</v>
      </c>
    </row>
    <row r="1158" spans="1:7" x14ac:dyDescent="0.25">
      <c r="A1158" s="1" t="s">
        <v>1812</v>
      </c>
      <c r="B1158" s="1">
        <v>726.37</v>
      </c>
      <c r="C1158" s="1" t="s">
        <v>52</v>
      </c>
      <c r="D1158" s="1" t="s">
        <v>5</v>
      </c>
      <c r="E1158" s="1">
        <f>ROUND(IF(C1158="R",0.65*B1158,IF(C1158="B",0.77*B1158,IF(C1158="S",0.21*B1158,IF(C1158="L",0.04*B1158,0.43*B1158)))),2)</f>
        <v>152.54</v>
      </c>
      <c r="F1158" s="1">
        <f>ROUND(IF(D1158="A",20%*E1158,IF(D1158="B",50%*E1158,IF(D1158="C",90%*E1158,0))),2)</f>
        <v>76.27</v>
      </c>
      <c r="G1158" s="1">
        <f>E1158-F1158</f>
        <v>76.27</v>
      </c>
    </row>
    <row r="1159" spans="1:7" x14ac:dyDescent="0.25">
      <c r="A1159" s="1" t="s">
        <v>1268</v>
      </c>
      <c r="B1159" s="1">
        <v>726.64</v>
      </c>
      <c r="C1159" s="1" t="s">
        <v>52</v>
      </c>
      <c r="D1159" s="1" t="s">
        <v>11</v>
      </c>
      <c r="E1159" s="1">
        <f>ROUND(IF(C1159="R",0.65*B1159,IF(C1159="B",0.77*B1159,IF(C1159="S",0.21*B1159,IF(C1159="L",0.04*B1159,0.43*B1159)))),2)</f>
        <v>152.59</v>
      </c>
      <c r="F1159" s="1">
        <f>ROUND(IF(D1159="A",20%*E1159,IF(D1159="B",50%*E1159,IF(D1159="C",90%*E1159,0))),2)</f>
        <v>137.33000000000001</v>
      </c>
      <c r="G1159" s="1">
        <f>E1159-F1159</f>
        <v>15.259999999999991</v>
      </c>
    </row>
    <row r="1160" spans="1:7" x14ac:dyDescent="0.25">
      <c r="A1160" s="1" t="s">
        <v>4048</v>
      </c>
      <c r="B1160" s="1">
        <v>726.7</v>
      </c>
      <c r="C1160" s="1" t="s">
        <v>5</v>
      </c>
      <c r="D1160" s="1" t="s">
        <v>21</v>
      </c>
      <c r="E1160" s="1">
        <f>ROUND(IF(C1160="R",0.65*B1160,IF(C1160="B",0.77*B1160,IF(C1160="S",0.21*B1160,IF(C1160="L",0.04*B1160,0.43*B1160)))),2)</f>
        <v>559.55999999999995</v>
      </c>
      <c r="F1160" s="1">
        <f>ROUND(IF(D1160="A",20%*E1160,IF(D1160="B",50%*E1160,IF(D1160="C",90%*E1160,0))),2)</f>
        <v>0</v>
      </c>
      <c r="G1160" s="1">
        <f>E1160-F1160</f>
        <v>559.55999999999995</v>
      </c>
    </row>
    <row r="1161" spans="1:7" x14ac:dyDescent="0.25">
      <c r="A1161" s="1" t="s">
        <v>1678</v>
      </c>
      <c r="B1161" s="1">
        <v>727.03</v>
      </c>
      <c r="C1161" s="1" t="s">
        <v>94</v>
      </c>
      <c r="D1161" s="1" t="s">
        <v>11</v>
      </c>
      <c r="E1161" s="1">
        <f>ROUND(IF(C1161="R",0.65*B1161,IF(C1161="B",0.77*B1161,IF(C1161="S",0.21*B1161,IF(C1161="L",0.04*B1161,0.43*B1161)))),2)</f>
        <v>29.08</v>
      </c>
      <c r="F1161" s="1">
        <f>ROUND(IF(D1161="A",20%*E1161,IF(D1161="B",50%*E1161,IF(D1161="C",90%*E1161,0))),2)</f>
        <v>26.17</v>
      </c>
      <c r="G1161" s="1">
        <f>E1161-F1161</f>
        <v>2.9099999999999966</v>
      </c>
    </row>
    <row r="1162" spans="1:7" x14ac:dyDescent="0.25">
      <c r="A1162" s="1" t="s">
        <v>2630</v>
      </c>
      <c r="B1162" s="1">
        <v>727.4</v>
      </c>
      <c r="C1162" s="1" t="s">
        <v>5</v>
      </c>
      <c r="D1162" s="1" t="s">
        <v>21</v>
      </c>
      <c r="E1162" s="1">
        <f>ROUND(IF(C1162="R",0.65*B1162,IF(C1162="B",0.77*B1162,IF(C1162="S",0.21*B1162,IF(C1162="L",0.04*B1162,0.43*B1162)))),2)</f>
        <v>560.1</v>
      </c>
      <c r="F1162" s="1">
        <f>ROUND(IF(D1162="A",20%*E1162,IF(D1162="B",50%*E1162,IF(D1162="C",90%*E1162,0))),2)</f>
        <v>0</v>
      </c>
      <c r="G1162" s="1">
        <f>E1162-F1162</f>
        <v>560.1</v>
      </c>
    </row>
    <row r="1163" spans="1:7" x14ac:dyDescent="0.25">
      <c r="A1163" s="1" t="s">
        <v>501</v>
      </c>
      <c r="B1163" s="1">
        <v>727.41</v>
      </c>
      <c r="C1163" s="1" t="s">
        <v>52</v>
      </c>
      <c r="D1163" s="1" t="s">
        <v>7</v>
      </c>
      <c r="E1163" s="1">
        <f>ROUND(IF(C1163="R",0.65*B1163,IF(C1163="B",0.77*B1163,IF(C1163="S",0.21*B1163,IF(C1163="L",0.04*B1163,0.43*B1163)))),2)</f>
        <v>152.76</v>
      </c>
      <c r="F1163" s="1">
        <f>ROUND(IF(D1163="A",20%*E1163,IF(D1163="B",50%*E1163,IF(D1163="C",90%*E1163,0))),2)</f>
        <v>30.55</v>
      </c>
      <c r="G1163" s="1">
        <f>E1163-F1163</f>
        <v>122.21</v>
      </c>
    </row>
    <row r="1164" spans="1:7" x14ac:dyDescent="0.25">
      <c r="A1164" s="1" t="s">
        <v>1066</v>
      </c>
      <c r="B1164" s="1">
        <v>727.51</v>
      </c>
      <c r="C1164" s="1" t="s">
        <v>9</v>
      </c>
      <c r="D1164" s="1" t="s">
        <v>11</v>
      </c>
      <c r="E1164" s="1">
        <f>ROUND(IF(C1164="R",0.65*B1164,IF(C1164="B",0.77*B1164,IF(C1164="S",0.21*B1164,IF(C1164="L",0.04*B1164,0.43*B1164)))),2)</f>
        <v>472.88</v>
      </c>
      <c r="F1164" s="1">
        <f>ROUND(IF(D1164="A",20%*E1164,IF(D1164="B",50%*E1164,IF(D1164="C",90%*E1164,0))),2)</f>
        <v>425.59</v>
      </c>
      <c r="G1164" s="1">
        <f>E1164-F1164</f>
        <v>47.29000000000002</v>
      </c>
    </row>
    <row r="1165" spans="1:7" x14ac:dyDescent="0.25">
      <c r="A1165" s="1" t="s">
        <v>908</v>
      </c>
      <c r="B1165" s="1">
        <v>727.71</v>
      </c>
      <c r="C1165" s="1" t="s">
        <v>5</v>
      </c>
      <c r="D1165" s="1" t="s">
        <v>21</v>
      </c>
      <c r="E1165" s="1">
        <f>ROUND(IF(C1165="R",0.65*B1165,IF(C1165="B",0.77*B1165,IF(C1165="S",0.21*B1165,IF(C1165="L",0.04*B1165,0.43*B1165)))),2)</f>
        <v>560.34</v>
      </c>
      <c r="F1165" s="1">
        <f>ROUND(IF(D1165="A",20%*E1165,IF(D1165="B",50%*E1165,IF(D1165="C",90%*E1165,0))),2)</f>
        <v>0</v>
      </c>
      <c r="G1165" s="1">
        <f>E1165-F1165</f>
        <v>560.34</v>
      </c>
    </row>
    <row r="1166" spans="1:7" x14ac:dyDescent="0.25">
      <c r="A1166" s="1" t="s">
        <v>905</v>
      </c>
      <c r="B1166" s="1">
        <v>727.82</v>
      </c>
      <c r="C1166" s="1" t="s">
        <v>31</v>
      </c>
      <c r="D1166" s="1" t="s">
        <v>5</v>
      </c>
      <c r="E1166" s="1">
        <f>ROUND(IF(C1166="R",0.65*B1166,IF(C1166="B",0.77*B1166,IF(C1166="S",0.21*B1166,IF(C1166="L",0.04*B1166,0.43*B1166)))),2)</f>
        <v>312.95999999999998</v>
      </c>
      <c r="F1166" s="1">
        <f>ROUND(IF(D1166="A",20%*E1166,IF(D1166="B",50%*E1166,IF(D1166="C",90%*E1166,0))),2)</f>
        <v>156.47999999999999</v>
      </c>
      <c r="G1166" s="1">
        <f>E1166-F1166</f>
        <v>156.47999999999999</v>
      </c>
    </row>
    <row r="1167" spans="1:7" x14ac:dyDescent="0.25">
      <c r="A1167" s="1" t="s">
        <v>1405</v>
      </c>
      <c r="B1167" s="1">
        <v>728.69</v>
      </c>
      <c r="C1167" s="1" t="s">
        <v>94</v>
      </c>
      <c r="D1167" s="1" t="s">
        <v>5</v>
      </c>
      <c r="E1167" s="1">
        <f>ROUND(IF(C1167="R",0.65*B1167,IF(C1167="B",0.77*B1167,IF(C1167="S",0.21*B1167,IF(C1167="L",0.04*B1167,0.43*B1167)))),2)</f>
        <v>29.15</v>
      </c>
      <c r="F1167" s="1">
        <f>ROUND(IF(D1167="A",20%*E1167,IF(D1167="B",50%*E1167,IF(D1167="C",90%*E1167,0))),2)</f>
        <v>14.58</v>
      </c>
      <c r="G1167" s="1">
        <f>E1167-F1167</f>
        <v>14.569999999999999</v>
      </c>
    </row>
    <row r="1168" spans="1:7" x14ac:dyDescent="0.25">
      <c r="A1168" s="1" t="s">
        <v>4773</v>
      </c>
      <c r="B1168" s="1">
        <v>728.79</v>
      </c>
      <c r="C1168" s="1" t="s">
        <v>9</v>
      </c>
      <c r="D1168" s="1" t="s">
        <v>7</v>
      </c>
      <c r="E1168" s="1">
        <f>ROUND(IF(C1168="R",0.65*B1168,IF(C1168="B",0.77*B1168,IF(C1168="S",0.21*B1168,IF(C1168="L",0.04*B1168,0.43*B1168)))),2)</f>
        <v>473.71</v>
      </c>
      <c r="F1168" s="1">
        <f>ROUND(IF(D1168="A",20%*E1168,IF(D1168="B",50%*E1168,IF(D1168="C",90%*E1168,0))),2)</f>
        <v>94.74</v>
      </c>
      <c r="G1168" s="1">
        <f>E1168-F1168</f>
        <v>378.96999999999997</v>
      </c>
    </row>
    <row r="1169" spans="1:7" x14ac:dyDescent="0.25">
      <c r="A1169" s="1" t="s">
        <v>2032</v>
      </c>
      <c r="B1169" s="1">
        <v>728.88</v>
      </c>
      <c r="C1169" s="1" t="s">
        <v>31</v>
      </c>
      <c r="D1169" s="1" t="s">
        <v>7</v>
      </c>
      <c r="E1169" s="1">
        <f>ROUND(IF(C1169="R",0.65*B1169,IF(C1169="B",0.77*B1169,IF(C1169="S",0.21*B1169,IF(C1169="L",0.04*B1169,0.43*B1169)))),2)</f>
        <v>313.42</v>
      </c>
      <c r="F1169" s="1">
        <f>ROUND(IF(D1169="A",20%*E1169,IF(D1169="B",50%*E1169,IF(D1169="C",90%*E1169,0))),2)</f>
        <v>62.68</v>
      </c>
      <c r="G1169" s="1">
        <f>E1169-F1169</f>
        <v>250.74</v>
      </c>
    </row>
    <row r="1170" spans="1:7" x14ac:dyDescent="0.25">
      <c r="A1170" s="1" t="s">
        <v>1857</v>
      </c>
      <c r="B1170" s="1">
        <v>729.34</v>
      </c>
      <c r="C1170" s="1" t="s">
        <v>31</v>
      </c>
      <c r="D1170" s="1" t="s">
        <v>5</v>
      </c>
      <c r="E1170" s="1">
        <f>ROUND(IF(C1170="R",0.65*B1170,IF(C1170="B",0.77*B1170,IF(C1170="S",0.21*B1170,IF(C1170="L",0.04*B1170,0.43*B1170)))),2)</f>
        <v>313.62</v>
      </c>
      <c r="F1170" s="1">
        <f>ROUND(IF(D1170="A",20%*E1170,IF(D1170="B",50%*E1170,IF(D1170="C",90%*E1170,0))),2)</f>
        <v>156.81</v>
      </c>
      <c r="G1170" s="1">
        <f>E1170-F1170</f>
        <v>156.81</v>
      </c>
    </row>
    <row r="1171" spans="1:7" x14ac:dyDescent="0.25">
      <c r="A1171" s="1" t="s">
        <v>178</v>
      </c>
      <c r="B1171" s="1">
        <v>729.92</v>
      </c>
      <c r="C1171" s="1" t="s">
        <v>5</v>
      </c>
      <c r="D1171" s="1" t="s">
        <v>21</v>
      </c>
      <c r="E1171" s="1">
        <f>ROUND(IF(C1171="R",0.65*B1171,IF(C1171="B",0.77*B1171,IF(C1171="S",0.21*B1171,IF(C1171="L",0.04*B1171,0.43*B1171)))),2)</f>
        <v>562.04</v>
      </c>
      <c r="F1171" s="1">
        <f>ROUND(IF(D1171="A",20%*E1171,IF(D1171="B",50%*E1171,IF(D1171="C",90%*E1171,0))),2)</f>
        <v>0</v>
      </c>
      <c r="G1171" s="1">
        <f>E1171-F1171</f>
        <v>562.04</v>
      </c>
    </row>
    <row r="1172" spans="1:7" x14ac:dyDescent="0.25">
      <c r="A1172" s="1" t="s">
        <v>1508</v>
      </c>
      <c r="B1172" s="1">
        <v>730.04</v>
      </c>
      <c r="C1172" s="1" t="s">
        <v>5</v>
      </c>
      <c r="D1172" s="1" t="s">
        <v>5</v>
      </c>
      <c r="E1172" s="1">
        <f>ROUND(IF(C1172="R",0.65*B1172,IF(C1172="B",0.77*B1172,IF(C1172="S",0.21*B1172,IF(C1172="L",0.04*B1172,0.43*B1172)))),2)</f>
        <v>562.13</v>
      </c>
      <c r="F1172" s="1">
        <f>ROUND(IF(D1172="A",20%*E1172,IF(D1172="B",50%*E1172,IF(D1172="C",90%*E1172,0))),2)</f>
        <v>281.07</v>
      </c>
      <c r="G1172" s="1">
        <f>E1172-F1172</f>
        <v>281.06</v>
      </c>
    </row>
    <row r="1173" spans="1:7" x14ac:dyDescent="0.25">
      <c r="A1173" s="1" t="s">
        <v>3367</v>
      </c>
      <c r="B1173" s="1">
        <v>730.2</v>
      </c>
      <c r="C1173" s="1" t="s">
        <v>5</v>
      </c>
      <c r="D1173" s="1" t="s">
        <v>7</v>
      </c>
      <c r="E1173" s="1">
        <f>ROUND(IF(C1173="R",0.65*B1173,IF(C1173="B",0.77*B1173,IF(C1173="S",0.21*B1173,IF(C1173="L",0.04*B1173,0.43*B1173)))),2)</f>
        <v>562.25</v>
      </c>
      <c r="F1173" s="1">
        <f>ROUND(IF(D1173="A",20%*E1173,IF(D1173="B",50%*E1173,IF(D1173="C",90%*E1173,0))),2)</f>
        <v>112.45</v>
      </c>
      <c r="G1173" s="1">
        <f>E1173-F1173</f>
        <v>449.8</v>
      </c>
    </row>
    <row r="1174" spans="1:7" x14ac:dyDescent="0.25">
      <c r="A1174" s="1" t="s">
        <v>1626</v>
      </c>
      <c r="B1174" s="1">
        <v>730.25</v>
      </c>
      <c r="C1174" s="1" t="s">
        <v>5</v>
      </c>
      <c r="D1174" s="1" t="s">
        <v>7</v>
      </c>
      <c r="E1174" s="1">
        <f>ROUND(IF(C1174="R",0.65*B1174,IF(C1174="B",0.77*B1174,IF(C1174="S",0.21*B1174,IF(C1174="L",0.04*B1174,0.43*B1174)))),2)</f>
        <v>562.29</v>
      </c>
      <c r="F1174" s="1">
        <f>ROUND(IF(D1174="A",20%*E1174,IF(D1174="B",50%*E1174,IF(D1174="C",90%*E1174,0))),2)</f>
        <v>112.46</v>
      </c>
      <c r="G1174" s="1">
        <f>E1174-F1174</f>
        <v>449.83</v>
      </c>
    </row>
    <row r="1175" spans="1:7" x14ac:dyDescent="0.25">
      <c r="A1175" s="1" t="s">
        <v>3984</v>
      </c>
      <c r="B1175" s="1">
        <v>730.33</v>
      </c>
      <c r="C1175" s="1" t="s">
        <v>5</v>
      </c>
      <c r="D1175" s="1" t="s">
        <v>11</v>
      </c>
      <c r="E1175" s="1">
        <f>ROUND(IF(C1175="R",0.65*B1175,IF(C1175="B",0.77*B1175,IF(C1175="S",0.21*B1175,IF(C1175="L",0.04*B1175,0.43*B1175)))),2)</f>
        <v>562.35</v>
      </c>
      <c r="F1175" s="1">
        <f>ROUND(IF(D1175="A",20%*E1175,IF(D1175="B",50%*E1175,IF(D1175="C",90%*E1175,0))),2)</f>
        <v>506.12</v>
      </c>
      <c r="G1175" s="1">
        <f>E1175-F1175</f>
        <v>56.230000000000018</v>
      </c>
    </row>
    <row r="1176" spans="1:7" x14ac:dyDescent="0.25">
      <c r="A1176" s="1" t="s">
        <v>4621</v>
      </c>
      <c r="B1176" s="1">
        <v>730.58</v>
      </c>
      <c r="C1176" s="1" t="s">
        <v>9</v>
      </c>
      <c r="D1176" s="1" t="s">
        <v>7</v>
      </c>
      <c r="E1176" s="1">
        <f>ROUND(IF(C1176="R",0.65*B1176,IF(C1176="B",0.77*B1176,IF(C1176="S",0.21*B1176,IF(C1176="L",0.04*B1176,0.43*B1176)))),2)</f>
        <v>474.88</v>
      </c>
      <c r="F1176" s="1">
        <f>ROUND(IF(D1176="A",20%*E1176,IF(D1176="B",50%*E1176,IF(D1176="C",90%*E1176,0))),2)</f>
        <v>94.98</v>
      </c>
      <c r="G1176" s="1">
        <f>E1176-F1176</f>
        <v>379.9</v>
      </c>
    </row>
    <row r="1177" spans="1:7" x14ac:dyDescent="0.25">
      <c r="A1177" s="1" t="s">
        <v>2115</v>
      </c>
      <c r="B1177" s="1">
        <v>730.59</v>
      </c>
      <c r="C1177" s="1" t="s">
        <v>5</v>
      </c>
      <c r="D1177" s="1" t="s">
        <v>5</v>
      </c>
      <c r="E1177" s="1">
        <f>ROUND(IF(C1177="R",0.65*B1177,IF(C1177="B",0.77*B1177,IF(C1177="S",0.21*B1177,IF(C1177="L",0.04*B1177,0.43*B1177)))),2)</f>
        <v>562.54999999999995</v>
      </c>
      <c r="F1177" s="1">
        <f>ROUND(IF(D1177="A",20%*E1177,IF(D1177="B",50%*E1177,IF(D1177="C",90%*E1177,0))),2)</f>
        <v>281.27999999999997</v>
      </c>
      <c r="G1177" s="1">
        <f>E1177-F1177</f>
        <v>281.27</v>
      </c>
    </row>
    <row r="1178" spans="1:7" x14ac:dyDescent="0.25">
      <c r="A1178" s="1" t="s">
        <v>3611</v>
      </c>
      <c r="B1178" s="1">
        <v>730.64</v>
      </c>
      <c r="C1178" s="1" t="s">
        <v>9</v>
      </c>
      <c r="D1178" s="1" t="s">
        <v>5</v>
      </c>
      <c r="E1178" s="1">
        <f>ROUND(IF(C1178="R",0.65*B1178,IF(C1178="B",0.77*B1178,IF(C1178="S",0.21*B1178,IF(C1178="L",0.04*B1178,0.43*B1178)))),2)</f>
        <v>474.92</v>
      </c>
      <c r="F1178" s="1">
        <f>ROUND(IF(D1178="A",20%*E1178,IF(D1178="B",50%*E1178,IF(D1178="C",90%*E1178,0))),2)</f>
        <v>237.46</v>
      </c>
      <c r="G1178" s="1">
        <f>E1178-F1178</f>
        <v>237.46</v>
      </c>
    </row>
    <row r="1179" spans="1:7" x14ac:dyDescent="0.25">
      <c r="A1179" s="1" t="s">
        <v>819</v>
      </c>
      <c r="B1179" s="1">
        <v>730.72</v>
      </c>
      <c r="C1179" s="1" t="s">
        <v>5</v>
      </c>
      <c r="D1179" s="1" t="s">
        <v>5</v>
      </c>
      <c r="E1179" s="1">
        <f>ROUND(IF(C1179="R",0.65*B1179,IF(C1179="B",0.77*B1179,IF(C1179="S",0.21*B1179,IF(C1179="L",0.04*B1179,0.43*B1179)))),2)</f>
        <v>562.65</v>
      </c>
      <c r="F1179" s="1">
        <f>ROUND(IF(D1179="A",20%*E1179,IF(D1179="B",50%*E1179,IF(D1179="C",90%*E1179,0))),2)</f>
        <v>281.33</v>
      </c>
      <c r="G1179" s="1">
        <f>E1179-F1179</f>
        <v>281.32</v>
      </c>
    </row>
    <row r="1180" spans="1:7" x14ac:dyDescent="0.25">
      <c r="A1180" s="1" t="s">
        <v>4722</v>
      </c>
      <c r="B1180" s="1">
        <v>731.06</v>
      </c>
      <c r="C1180" s="1" t="s">
        <v>5</v>
      </c>
      <c r="D1180" s="1" t="s">
        <v>11</v>
      </c>
      <c r="E1180" s="1">
        <f>ROUND(IF(C1180="R",0.65*B1180,IF(C1180="B",0.77*B1180,IF(C1180="S",0.21*B1180,IF(C1180="L",0.04*B1180,0.43*B1180)))),2)</f>
        <v>562.91999999999996</v>
      </c>
      <c r="F1180" s="1">
        <f>ROUND(IF(D1180="A",20%*E1180,IF(D1180="B",50%*E1180,IF(D1180="C",90%*E1180,0))),2)</f>
        <v>506.63</v>
      </c>
      <c r="G1180" s="1">
        <f>E1180-F1180</f>
        <v>56.289999999999964</v>
      </c>
    </row>
    <row r="1181" spans="1:7" x14ac:dyDescent="0.25">
      <c r="A1181" s="1" t="s">
        <v>1318</v>
      </c>
      <c r="B1181" s="1">
        <v>731.18</v>
      </c>
      <c r="C1181" s="1" t="s">
        <v>5</v>
      </c>
      <c r="D1181" s="1" t="s">
        <v>5</v>
      </c>
      <c r="E1181" s="1">
        <f>ROUND(IF(C1181="R",0.65*B1181,IF(C1181="B",0.77*B1181,IF(C1181="S",0.21*B1181,IF(C1181="L",0.04*B1181,0.43*B1181)))),2)</f>
        <v>563.01</v>
      </c>
      <c r="F1181" s="1">
        <f>ROUND(IF(D1181="A",20%*E1181,IF(D1181="B",50%*E1181,IF(D1181="C",90%*E1181,0))),2)</f>
        <v>281.51</v>
      </c>
      <c r="G1181" s="1">
        <f>E1181-F1181</f>
        <v>281.5</v>
      </c>
    </row>
    <row r="1182" spans="1:7" x14ac:dyDescent="0.25">
      <c r="A1182" s="1" t="s">
        <v>4290</v>
      </c>
      <c r="B1182" s="1">
        <v>731.63</v>
      </c>
      <c r="C1182" s="1" t="s">
        <v>31</v>
      </c>
      <c r="D1182" s="1" t="s">
        <v>7</v>
      </c>
      <c r="E1182" s="1">
        <f>ROUND(IF(C1182="R",0.65*B1182,IF(C1182="B",0.77*B1182,IF(C1182="S",0.21*B1182,IF(C1182="L",0.04*B1182,0.43*B1182)))),2)</f>
        <v>314.60000000000002</v>
      </c>
      <c r="F1182" s="1">
        <f>ROUND(IF(D1182="A",20%*E1182,IF(D1182="B",50%*E1182,IF(D1182="C",90%*E1182,0))),2)</f>
        <v>62.92</v>
      </c>
      <c r="G1182" s="1">
        <f>E1182-F1182</f>
        <v>251.68</v>
      </c>
    </row>
    <row r="1183" spans="1:7" x14ac:dyDescent="0.25">
      <c r="A1183" s="1" t="s">
        <v>4502</v>
      </c>
      <c r="B1183" s="1">
        <v>732.15</v>
      </c>
      <c r="C1183" s="1" t="s">
        <v>5</v>
      </c>
      <c r="D1183" s="1" t="s">
        <v>11</v>
      </c>
      <c r="E1183" s="1">
        <f>ROUND(IF(C1183="R",0.65*B1183,IF(C1183="B",0.77*B1183,IF(C1183="S",0.21*B1183,IF(C1183="L",0.04*B1183,0.43*B1183)))),2)</f>
        <v>563.76</v>
      </c>
      <c r="F1183" s="1">
        <f>ROUND(IF(D1183="A",20%*E1183,IF(D1183="B",50%*E1183,IF(D1183="C",90%*E1183,0))),2)</f>
        <v>507.38</v>
      </c>
      <c r="G1183" s="1">
        <f>E1183-F1183</f>
        <v>56.379999999999995</v>
      </c>
    </row>
    <row r="1184" spans="1:7" x14ac:dyDescent="0.25">
      <c r="A1184" s="1" t="s">
        <v>1159</v>
      </c>
      <c r="B1184" s="1">
        <v>732.51</v>
      </c>
      <c r="C1184" s="1" t="s">
        <v>52</v>
      </c>
      <c r="D1184" s="1" t="s">
        <v>5</v>
      </c>
      <c r="E1184" s="1">
        <f>ROUND(IF(C1184="R",0.65*B1184,IF(C1184="B",0.77*B1184,IF(C1184="S",0.21*B1184,IF(C1184="L",0.04*B1184,0.43*B1184)))),2)</f>
        <v>153.83000000000001</v>
      </c>
      <c r="F1184" s="1">
        <f>ROUND(IF(D1184="A",20%*E1184,IF(D1184="B",50%*E1184,IF(D1184="C",90%*E1184,0))),2)</f>
        <v>76.92</v>
      </c>
      <c r="G1184" s="1">
        <f>E1184-F1184</f>
        <v>76.910000000000011</v>
      </c>
    </row>
    <row r="1185" spans="1:7" x14ac:dyDescent="0.25">
      <c r="A1185" s="1" t="s">
        <v>3229</v>
      </c>
      <c r="B1185" s="1">
        <v>732.61</v>
      </c>
      <c r="C1185" s="1" t="s">
        <v>52</v>
      </c>
      <c r="D1185" s="1" t="s">
        <v>7</v>
      </c>
      <c r="E1185" s="1">
        <f>ROUND(IF(C1185="R",0.65*B1185,IF(C1185="B",0.77*B1185,IF(C1185="S",0.21*B1185,IF(C1185="L",0.04*B1185,0.43*B1185)))),2)</f>
        <v>153.85</v>
      </c>
      <c r="F1185" s="1">
        <f>ROUND(IF(D1185="A",20%*E1185,IF(D1185="B",50%*E1185,IF(D1185="C",90%*E1185,0))),2)</f>
        <v>30.77</v>
      </c>
      <c r="G1185" s="1">
        <f>E1185-F1185</f>
        <v>123.08</v>
      </c>
    </row>
    <row r="1186" spans="1:7" x14ac:dyDescent="0.25">
      <c r="A1186" s="1" t="s">
        <v>4020</v>
      </c>
      <c r="B1186" s="1">
        <v>732.86</v>
      </c>
      <c r="C1186" s="1" t="s">
        <v>52</v>
      </c>
      <c r="D1186" s="1" t="s">
        <v>11</v>
      </c>
      <c r="E1186" s="1">
        <f>ROUND(IF(C1186="R",0.65*B1186,IF(C1186="B",0.77*B1186,IF(C1186="S",0.21*B1186,IF(C1186="L",0.04*B1186,0.43*B1186)))),2)</f>
        <v>153.9</v>
      </c>
      <c r="F1186" s="1">
        <f>ROUND(IF(D1186="A",20%*E1186,IF(D1186="B",50%*E1186,IF(D1186="C",90%*E1186,0))),2)</f>
        <v>138.51</v>
      </c>
      <c r="G1186" s="1">
        <f>E1186-F1186</f>
        <v>15.390000000000015</v>
      </c>
    </row>
    <row r="1187" spans="1:7" x14ac:dyDescent="0.25">
      <c r="A1187" s="1" t="s">
        <v>4317</v>
      </c>
      <c r="B1187" s="1">
        <v>733.07</v>
      </c>
      <c r="C1187" s="1" t="s">
        <v>31</v>
      </c>
      <c r="D1187" s="1" t="s">
        <v>21</v>
      </c>
      <c r="E1187" s="1">
        <f>ROUND(IF(C1187="R",0.65*B1187,IF(C1187="B",0.77*B1187,IF(C1187="S",0.21*B1187,IF(C1187="L",0.04*B1187,0.43*B1187)))),2)</f>
        <v>315.22000000000003</v>
      </c>
      <c r="F1187" s="1">
        <f>ROUND(IF(D1187="A",20%*E1187,IF(D1187="B",50%*E1187,IF(D1187="C",90%*E1187,0))),2)</f>
        <v>0</v>
      </c>
      <c r="G1187" s="1">
        <f>E1187-F1187</f>
        <v>315.22000000000003</v>
      </c>
    </row>
    <row r="1188" spans="1:7" x14ac:dyDescent="0.25">
      <c r="A1188" s="1" t="s">
        <v>4823</v>
      </c>
      <c r="B1188" s="1">
        <v>733.08</v>
      </c>
      <c r="C1188" s="1" t="s">
        <v>31</v>
      </c>
      <c r="D1188" s="1" t="s">
        <v>5</v>
      </c>
      <c r="E1188" s="1">
        <f>ROUND(IF(C1188="R",0.65*B1188,IF(C1188="B",0.77*B1188,IF(C1188="S",0.21*B1188,IF(C1188="L",0.04*B1188,0.43*B1188)))),2)</f>
        <v>315.22000000000003</v>
      </c>
      <c r="F1188" s="1">
        <f>ROUND(IF(D1188="A",20%*E1188,IF(D1188="B",50%*E1188,IF(D1188="C",90%*E1188,0))),2)</f>
        <v>157.61000000000001</v>
      </c>
      <c r="G1188" s="1">
        <f>E1188-F1188</f>
        <v>157.61000000000001</v>
      </c>
    </row>
    <row r="1189" spans="1:7" x14ac:dyDescent="0.25">
      <c r="A1189" s="1" t="s">
        <v>4247</v>
      </c>
      <c r="B1189" s="1">
        <v>733.52</v>
      </c>
      <c r="C1189" s="1" t="s">
        <v>52</v>
      </c>
      <c r="D1189" s="1" t="s">
        <v>7</v>
      </c>
      <c r="E1189" s="1">
        <f>ROUND(IF(C1189="R",0.65*B1189,IF(C1189="B",0.77*B1189,IF(C1189="S",0.21*B1189,IF(C1189="L",0.04*B1189,0.43*B1189)))),2)</f>
        <v>154.04</v>
      </c>
      <c r="F1189" s="1">
        <f>ROUND(IF(D1189="A",20%*E1189,IF(D1189="B",50%*E1189,IF(D1189="C",90%*E1189,0))),2)</f>
        <v>30.81</v>
      </c>
      <c r="G1189" s="1">
        <f>E1189-F1189</f>
        <v>123.22999999999999</v>
      </c>
    </row>
    <row r="1190" spans="1:7" x14ac:dyDescent="0.25">
      <c r="A1190" s="1" t="s">
        <v>1502</v>
      </c>
      <c r="B1190" s="1">
        <v>733.59</v>
      </c>
      <c r="C1190" s="1" t="s">
        <v>9</v>
      </c>
      <c r="D1190" s="1" t="s">
        <v>21</v>
      </c>
      <c r="E1190" s="1">
        <f>ROUND(IF(C1190="R",0.65*B1190,IF(C1190="B",0.77*B1190,IF(C1190="S",0.21*B1190,IF(C1190="L",0.04*B1190,0.43*B1190)))),2)</f>
        <v>476.83</v>
      </c>
      <c r="F1190" s="1">
        <f>ROUND(IF(D1190="A",20%*E1190,IF(D1190="B",50%*E1190,IF(D1190="C",90%*E1190,0))),2)</f>
        <v>0</v>
      </c>
      <c r="G1190" s="1">
        <f>E1190-F1190</f>
        <v>476.83</v>
      </c>
    </row>
    <row r="1191" spans="1:7" x14ac:dyDescent="0.25">
      <c r="A1191" s="1" t="s">
        <v>2018</v>
      </c>
      <c r="B1191" s="1">
        <v>733.61</v>
      </c>
      <c r="C1191" s="1" t="s">
        <v>5</v>
      </c>
      <c r="D1191" s="1" t="s">
        <v>5</v>
      </c>
      <c r="E1191" s="1">
        <f>ROUND(IF(C1191="R",0.65*B1191,IF(C1191="B",0.77*B1191,IF(C1191="S",0.21*B1191,IF(C1191="L",0.04*B1191,0.43*B1191)))),2)</f>
        <v>564.88</v>
      </c>
      <c r="F1191" s="1">
        <f>ROUND(IF(D1191="A",20%*E1191,IF(D1191="B",50%*E1191,IF(D1191="C",90%*E1191,0))),2)</f>
        <v>282.44</v>
      </c>
      <c r="G1191" s="1">
        <f>E1191-F1191</f>
        <v>282.44</v>
      </c>
    </row>
    <row r="1192" spans="1:7" x14ac:dyDescent="0.25">
      <c r="A1192" s="1" t="s">
        <v>4486</v>
      </c>
      <c r="B1192" s="1">
        <v>733.68</v>
      </c>
      <c r="C1192" s="1" t="s">
        <v>9</v>
      </c>
      <c r="D1192" s="1" t="s">
        <v>11</v>
      </c>
      <c r="E1192" s="1">
        <f>ROUND(IF(C1192="R",0.65*B1192,IF(C1192="B",0.77*B1192,IF(C1192="S",0.21*B1192,IF(C1192="L",0.04*B1192,0.43*B1192)))),2)</f>
        <v>476.89</v>
      </c>
      <c r="F1192" s="1">
        <f>ROUND(IF(D1192="A",20%*E1192,IF(D1192="B",50%*E1192,IF(D1192="C",90%*E1192,0))),2)</f>
        <v>429.2</v>
      </c>
      <c r="G1192" s="1">
        <f>E1192-F1192</f>
        <v>47.69</v>
      </c>
    </row>
    <row r="1193" spans="1:7" x14ac:dyDescent="0.25">
      <c r="A1193" s="1" t="s">
        <v>356</v>
      </c>
      <c r="B1193" s="1">
        <v>733.7</v>
      </c>
      <c r="C1193" s="1" t="s">
        <v>9</v>
      </c>
      <c r="D1193" s="1" t="s">
        <v>5</v>
      </c>
      <c r="E1193" s="1">
        <f>ROUND(IF(C1193="R",0.65*B1193,IF(C1193="B",0.77*B1193,IF(C1193="S",0.21*B1193,IF(C1193="L",0.04*B1193,0.43*B1193)))),2)</f>
        <v>476.91</v>
      </c>
      <c r="F1193" s="1">
        <f>ROUND(IF(D1193="A",20%*E1193,IF(D1193="B",50%*E1193,IF(D1193="C",90%*E1193,0))),2)</f>
        <v>238.46</v>
      </c>
      <c r="G1193" s="1">
        <f>E1193-F1193</f>
        <v>238.45000000000002</v>
      </c>
    </row>
    <row r="1194" spans="1:7" x14ac:dyDescent="0.25">
      <c r="A1194" s="1" t="s">
        <v>830</v>
      </c>
      <c r="B1194" s="1">
        <v>733.82</v>
      </c>
      <c r="C1194" s="1" t="s">
        <v>31</v>
      </c>
      <c r="D1194" s="1" t="s">
        <v>11</v>
      </c>
      <c r="E1194" s="1">
        <f>ROUND(IF(C1194="R",0.65*B1194,IF(C1194="B",0.77*B1194,IF(C1194="S",0.21*B1194,IF(C1194="L",0.04*B1194,0.43*B1194)))),2)</f>
        <v>315.54000000000002</v>
      </c>
      <c r="F1194" s="1">
        <f>ROUND(IF(D1194="A",20%*E1194,IF(D1194="B",50%*E1194,IF(D1194="C",90%*E1194,0))),2)</f>
        <v>283.99</v>
      </c>
      <c r="G1194" s="1">
        <f>E1194-F1194</f>
        <v>31.550000000000011</v>
      </c>
    </row>
    <row r="1195" spans="1:7" x14ac:dyDescent="0.25">
      <c r="A1195" s="1" t="s">
        <v>2821</v>
      </c>
      <c r="B1195" s="1">
        <v>733.87</v>
      </c>
      <c r="C1195" s="1" t="s">
        <v>5</v>
      </c>
      <c r="D1195" s="1" t="s">
        <v>5</v>
      </c>
      <c r="E1195" s="1">
        <f>ROUND(IF(C1195="R",0.65*B1195,IF(C1195="B",0.77*B1195,IF(C1195="S",0.21*B1195,IF(C1195="L",0.04*B1195,0.43*B1195)))),2)</f>
        <v>565.08000000000004</v>
      </c>
      <c r="F1195" s="1">
        <f>ROUND(IF(D1195="A",20%*E1195,IF(D1195="B",50%*E1195,IF(D1195="C",90%*E1195,0))),2)</f>
        <v>282.54000000000002</v>
      </c>
      <c r="G1195" s="1">
        <f>E1195-F1195</f>
        <v>282.54000000000002</v>
      </c>
    </row>
    <row r="1196" spans="1:7" x14ac:dyDescent="0.25">
      <c r="A1196" s="1" t="s">
        <v>2283</v>
      </c>
      <c r="B1196" s="1">
        <v>734.37</v>
      </c>
      <c r="C1196" s="1" t="s">
        <v>31</v>
      </c>
      <c r="D1196" s="1" t="s">
        <v>5</v>
      </c>
      <c r="E1196" s="1">
        <f>ROUND(IF(C1196="R",0.65*B1196,IF(C1196="B",0.77*B1196,IF(C1196="S",0.21*B1196,IF(C1196="L",0.04*B1196,0.43*B1196)))),2)</f>
        <v>315.77999999999997</v>
      </c>
      <c r="F1196" s="1">
        <f>ROUND(IF(D1196="A",20%*E1196,IF(D1196="B",50%*E1196,IF(D1196="C",90%*E1196,0))),2)</f>
        <v>157.88999999999999</v>
      </c>
      <c r="G1196" s="1">
        <f>E1196-F1196</f>
        <v>157.88999999999999</v>
      </c>
    </row>
    <row r="1197" spans="1:7" x14ac:dyDescent="0.25">
      <c r="A1197" s="1" t="s">
        <v>2183</v>
      </c>
      <c r="B1197" s="1">
        <v>734.5</v>
      </c>
      <c r="C1197" s="1" t="s">
        <v>52</v>
      </c>
      <c r="D1197" s="1" t="s">
        <v>5</v>
      </c>
      <c r="E1197" s="1">
        <f>ROUND(IF(C1197="R",0.65*B1197,IF(C1197="B",0.77*B1197,IF(C1197="S",0.21*B1197,IF(C1197="L",0.04*B1197,0.43*B1197)))),2)</f>
        <v>154.25</v>
      </c>
      <c r="F1197" s="1">
        <f>ROUND(IF(D1197="A",20%*E1197,IF(D1197="B",50%*E1197,IF(D1197="C",90%*E1197,0))),2)</f>
        <v>77.13</v>
      </c>
      <c r="G1197" s="1">
        <f>E1197-F1197</f>
        <v>77.12</v>
      </c>
    </row>
    <row r="1198" spans="1:7" x14ac:dyDescent="0.25">
      <c r="A1198" s="1" t="s">
        <v>751</v>
      </c>
      <c r="B1198" s="1">
        <v>735.05</v>
      </c>
      <c r="C1198" s="1" t="s">
        <v>9</v>
      </c>
      <c r="D1198" s="1" t="s">
        <v>21</v>
      </c>
      <c r="E1198" s="1">
        <f>ROUND(IF(C1198="R",0.65*B1198,IF(C1198="B",0.77*B1198,IF(C1198="S",0.21*B1198,IF(C1198="L",0.04*B1198,0.43*B1198)))),2)</f>
        <v>477.78</v>
      </c>
      <c r="F1198" s="1">
        <f>ROUND(IF(D1198="A",20%*E1198,IF(D1198="B",50%*E1198,IF(D1198="C",90%*E1198,0))),2)</f>
        <v>0</v>
      </c>
      <c r="G1198" s="1">
        <f>E1198-F1198</f>
        <v>477.78</v>
      </c>
    </row>
    <row r="1199" spans="1:7" x14ac:dyDescent="0.25">
      <c r="A1199" s="1" t="s">
        <v>500</v>
      </c>
      <c r="B1199" s="1">
        <v>735.11</v>
      </c>
      <c r="C1199" s="1" t="s">
        <v>5</v>
      </c>
      <c r="D1199" s="1" t="s">
        <v>5</v>
      </c>
      <c r="E1199" s="1">
        <f>ROUND(IF(C1199="R",0.65*B1199,IF(C1199="B",0.77*B1199,IF(C1199="S",0.21*B1199,IF(C1199="L",0.04*B1199,0.43*B1199)))),2)</f>
        <v>566.03</v>
      </c>
      <c r="F1199" s="1">
        <f>ROUND(IF(D1199="A",20%*E1199,IF(D1199="B",50%*E1199,IF(D1199="C",90%*E1199,0))),2)</f>
        <v>283.02</v>
      </c>
      <c r="G1199" s="1">
        <f>E1199-F1199</f>
        <v>283.01</v>
      </c>
    </row>
    <row r="1200" spans="1:7" x14ac:dyDescent="0.25">
      <c r="A1200" s="1" t="s">
        <v>3672</v>
      </c>
      <c r="B1200" s="1">
        <v>735.31</v>
      </c>
      <c r="C1200" s="1" t="s">
        <v>9</v>
      </c>
      <c r="D1200" s="1" t="s">
        <v>7</v>
      </c>
      <c r="E1200" s="1">
        <f>ROUND(IF(C1200="R",0.65*B1200,IF(C1200="B",0.77*B1200,IF(C1200="S",0.21*B1200,IF(C1200="L",0.04*B1200,0.43*B1200)))),2)</f>
        <v>477.95</v>
      </c>
      <c r="F1200" s="1">
        <f>ROUND(IF(D1200="A",20%*E1200,IF(D1200="B",50%*E1200,IF(D1200="C",90%*E1200,0))),2)</f>
        <v>95.59</v>
      </c>
      <c r="G1200" s="1">
        <f>E1200-F1200</f>
        <v>382.36</v>
      </c>
    </row>
    <row r="1201" spans="1:7" x14ac:dyDescent="0.25">
      <c r="A1201" s="1" t="s">
        <v>4958</v>
      </c>
      <c r="B1201" s="1">
        <v>735.43</v>
      </c>
      <c r="C1201" s="1" t="s">
        <v>9</v>
      </c>
      <c r="D1201" s="1" t="s">
        <v>21</v>
      </c>
      <c r="E1201" s="1">
        <f>ROUND(IF(C1201="R",0.65*B1201,IF(C1201="B",0.77*B1201,IF(C1201="S",0.21*B1201,IF(C1201="L",0.04*B1201,0.43*B1201)))),2)</f>
        <v>478.03</v>
      </c>
      <c r="F1201" s="1">
        <f>ROUND(IF(D1201="A",20%*E1201,IF(D1201="B",50%*E1201,IF(D1201="C",90%*E1201,0))),2)</f>
        <v>0</v>
      </c>
      <c r="G1201" s="1">
        <f>E1201-F1201</f>
        <v>478.03</v>
      </c>
    </row>
    <row r="1202" spans="1:7" x14ac:dyDescent="0.25">
      <c r="A1202" s="1" t="s">
        <v>2603</v>
      </c>
      <c r="B1202" s="1">
        <v>735.83</v>
      </c>
      <c r="C1202" s="1" t="s">
        <v>5</v>
      </c>
      <c r="D1202" s="1" t="s">
        <v>7</v>
      </c>
      <c r="E1202" s="1">
        <f>ROUND(IF(C1202="R",0.65*B1202,IF(C1202="B",0.77*B1202,IF(C1202="S",0.21*B1202,IF(C1202="L",0.04*B1202,0.43*B1202)))),2)</f>
        <v>566.59</v>
      </c>
      <c r="F1202" s="1">
        <f>ROUND(IF(D1202="A",20%*E1202,IF(D1202="B",50%*E1202,IF(D1202="C",90%*E1202,0))),2)</f>
        <v>113.32</v>
      </c>
      <c r="G1202" s="1">
        <f>E1202-F1202</f>
        <v>453.27000000000004</v>
      </c>
    </row>
    <row r="1203" spans="1:7" x14ac:dyDescent="0.25">
      <c r="A1203" s="1" t="s">
        <v>1645</v>
      </c>
      <c r="B1203" s="1">
        <v>736.04</v>
      </c>
      <c r="C1203" s="1" t="s">
        <v>9</v>
      </c>
      <c r="D1203" s="1" t="s">
        <v>11</v>
      </c>
      <c r="E1203" s="1">
        <f>ROUND(IF(C1203="R",0.65*B1203,IF(C1203="B",0.77*B1203,IF(C1203="S",0.21*B1203,IF(C1203="L",0.04*B1203,0.43*B1203)))),2)</f>
        <v>478.43</v>
      </c>
      <c r="F1203" s="1">
        <f>ROUND(IF(D1203="A",20%*E1203,IF(D1203="B",50%*E1203,IF(D1203="C",90%*E1203,0))),2)</f>
        <v>430.59</v>
      </c>
      <c r="G1203" s="1">
        <f>E1203-F1203</f>
        <v>47.840000000000032</v>
      </c>
    </row>
    <row r="1204" spans="1:7" x14ac:dyDescent="0.25">
      <c r="A1204" s="1" t="s">
        <v>2998</v>
      </c>
      <c r="B1204" s="1">
        <v>736.04</v>
      </c>
      <c r="C1204" s="1" t="s">
        <v>52</v>
      </c>
      <c r="D1204" s="1" t="s">
        <v>11</v>
      </c>
      <c r="E1204" s="1">
        <f>ROUND(IF(C1204="R",0.65*B1204,IF(C1204="B",0.77*B1204,IF(C1204="S",0.21*B1204,IF(C1204="L",0.04*B1204,0.43*B1204)))),2)</f>
        <v>154.57</v>
      </c>
      <c r="F1204" s="1">
        <f>ROUND(IF(D1204="A",20%*E1204,IF(D1204="B",50%*E1204,IF(D1204="C",90%*E1204,0))),2)</f>
        <v>139.11000000000001</v>
      </c>
      <c r="G1204" s="1">
        <f>E1204-F1204</f>
        <v>15.45999999999998</v>
      </c>
    </row>
    <row r="1205" spans="1:7" x14ac:dyDescent="0.25">
      <c r="A1205" s="1" t="s">
        <v>528</v>
      </c>
      <c r="B1205" s="1">
        <v>736.2</v>
      </c>
      <c r="C1205" s="1" t="s">
        <v>5</v>
      </c>
      <c r="D1205" s="1" t="s">
        <v>11</v>
      </c>
      <c r="E1205" s="1">
        <f>ROUND(IF(C1205="R",0.65*B1205,IF(C1205="B",0.77*B1205,IF(C1205="S",0.21*B1205,IF(C1205="L",0.04*B1205,0.43*B1205)))),2)</f>
        <v>566.87</v>
      </c>
      <c r="F1205" s="1">
        <f>ROUND(IF(D1205="A",20%*E1205,IF(D1205="B",50%*E1205,IF(D1205="C",90%*E1205,0))),2)</f>
        <v>510.18</v>
      </c>
      <c r="G1205" s="1">
        <f>E1205-F1205</f>
        <v>56.69</v>
      </c>
    </row>
    <row r="1206" spans="1:7" x14ac:dyDescent="0.25">
      <c r="A1206" s="1" t="s">
        <v>3156</v>
      </c>
      <c r="B1206" s="1">
        <v>736.94</v>
      </c>
      <c r="C1206" s="1" t="s">
        <v>5</v>
      </c>
      <c r="D1206" s="1" t="s">
        <v>21</v>
      </c>
      <c r="E1206" s="1">
        <f>ROUND(IF(C1206="R",0.65*B1206,IF(C1206="B",0.77*B1206,IF(C1206="S",0.21*B1206,IF(C1206="L",0.04*B1206,0.43*B1206)))),2)</f>
        <v>567.44000000000005</v>
      </c>
      <c r="F1206" s="1">
        <f>ROUND(IF(D1206="A",20%*E1206,IF(D1206="B",50%*E1206,IF(D1206="C",90%*E1206,0))),2)</f>
        <v>0</v>
      </c>
      <c r="G1206" s="1">
        <f>E1206-F1206</f>
        <v>567.44000000000005</v>
      </c>
    </row>
    <row r="1207" spans="1:7" x14ac:dyDescent="0.25">
      <c r="A1207" s="1" t="s">
        <v>3858</v>
      </c>
      <c r="B1207" s="1">
        <v>737.27</v>
      </c>
      <c r="C1207" s="1" t="s">
        <v>94</v>
      </c>
      <c r="D1207" s="1" t="s">
        <v>11</v>
      </c>
      <c r="E1207" s="1">
        <f>ROUND(IF(C1207="R",0.65*B1207,IF(C1207="B",0.77*B1207,IF(C1207="S",0.21*B1207,IF(C1207="L",0.04*B1207,0.43*B1207)))),2)</f>
        <v>29.49</v>
      </c>
      <c r="F1207" s="1">
        <f>ROUND(IF(D1207="A",20%*E1207,IF(D1207="B",50%*E1207,IF(D1207="C",90%*E1207,0))),2)</f>
        <v>26.54</v>
      </c>
      <c r="G1207" s="1">
        <f>E1207-F1207</f>
        <v>2.9499999999999993</v>
      </c>
    </row>
    <row r="1208" spans="1:7" x14ac:dyDescent="0.25">
      <c r="A1208" s="1" t="s">
        <v>671</v>
      </c>
      <c r="B1208" s="1">
        <v>737.34</v>
      </c>
      <c r="C1208" s="1" t="s">
        <v>52</v>
      </c>
      <c r="D1208" s="1" t="s">
        <v>5</v>
      </c>
      <c r="E1208" s="1">
        <f>ROUND(IF(C1208="R",0.65*B1208,IF(C1208="B",0.77*B1208,IF(C1208="S",0.21*B1208,IF(C1208="L",0.04*B1208,0.43*B1208)))),2)</f>
        <v>154.84</v>
      </c>
      <c r="F1208" s="1">
        <f>ROUND(IF(D1208="A",20%*E1208,IF(D1208="B",50%*E1208,IF(D1208="C",90%*E1208,0))),2)</f>
        <v>77.42</v>
      </c>
      <c r="G1208" s="1">
        <f>E1208-F1208</f>
        <v>77.42</v>
      </c>
    </row>
    <row r="1209" spans="1:7" x14ac:dyDescent="0.25">
      <c r="A1209" s="1" t="s">
        <v>1477</v>
      </c>
      <c r="B1209" s="1">
        <v>737.44</v>
      </c>
      <c r="C1209" s="1" t="s">
        <v>31</v>
      </c>
      <c r="D1209" s="1" t="s">
        <v>5</v>
      </c>
      <c r="E1209" s="1">
        <f>ROUND(IF(C1209="R",0.65*B1209,IF(C1209="B",0.77*B1209,IF(C1209="S",0.21*B1209,IF(C1209="L",0.04*B1209,0.43*B1209)))),2)</f>
        <v>317.10000000000002</v>
      </c>
      <c r="F1209" s="1">
        <f>ROUND(IF(D1209="A",20%*E1209,IF(D1209="B",50%*E1209,IF(D1209="C",90%*E1209,0))),2)</f>
        <v>158.55000000000001</v>
      </c>
      <c r="G1209" s="1">
        <f>E1209-F1209</f>
        <v>158.55000000000001</v>
      </c>
    </row>
    <row r="1210" spans="1:7" x14ac:dyDescent="0.25">
      <c r="A1210" s="1" t="s">
        <v>3506</v>
      </c>
      <c r="B1210" s="1">
        <v>737.6</v>
      </c>
      <c r="C1210" s="1" t="s">
        <v>52</v>
      </c>
      <c r="D1210" s="1" t="s">
        <v>11</v>
      </c>
      <c r="E1210" s="1">
        <f>ROUND(IF(C1210="R",0.65*B1210,IF(C1210="B",0.77*B1210,IF(C1210="S",0.21*B1210,IF(C1210="L",0.04*B1210,0.43*B1210)))),2)</f>
        <v>154.9</v>
      </c>
      <c r="F1210" s="1">
        <f>ROUND(IF(D1210="A",20%*E1210,IF(D1210="B",50%*E1210,IF(D1210="C",90%*E1210,0))),2)</f>
        <v>139.41</v>
      </c>
      <c r="G1210" s="1">
        <f>E1210-F1210</f>
        <v>15.490000000000009</v>
      </c>
    </row>
    <row r="1211" spans="1:7" x14ac:dyDescent="0.25">
      <c r="A1211" s="1" t="s">
        <v>1298</v>
      </c>
      <c r="B1211" s="1">
        <v>738.2</v>
      </c>
      <c r="C1211" s="1" t="s">
        <v>5</v>
      </c>
      <c r="D1211" s="1" t="s">
        <v>5</v>
      </c>
      <c r="E1211" s="1">
        <f>ROUND(IF(C1211="R",0.65*B1211,IF(C1211="B",0.77*B1211,IF(C1211="S",0.21*B1211,IF(C1211="L",0.04*B1211,0.43*B1211)))),2)</f>
        <v>568.41</v>
      </c>
      <c r="F1211" s="1">
        <f>ROUND(IF(D1211="A",20%*E1211,IF(D1211="B",50%*E1211,IF(D1211="C",90%*E1211,0))),2)</f>
        <v>284.20999999999998</v>
      </c>
      <c r="G1211" s="1">
        <f>E1211-F1211</f>
        <v>284.2</v>
      </c>
    </row>
    <row r="1212" spans="1:7" x14ac:dyDescent="0.25">
      <c r="A1212" s="1" t="s">
        <v>3947</v>
      </c>
      <c r="B1212" s="1">
        <v>739.06</v>
      </c>
      <c r="C1212" s="1" t="s">
        <v>5</v>
      </c>
      <c r="D1212" s="1" t="s">
        <v>11</v>
      </c>
      <c r="E1212" s="1">
        <f>ROUND(IF(C1212="R",0.65*B1212,IF(C1212="B",0.77*B1212,IF(C1212="S",0.21*B1212,IF(C1212="L",0.04*B1212,0.43*B1212)))),2)</f>
        <v>569.08000000000004</v>
      </c>
      <c r="F1212" s="1">
        <f>ROUND(IF(D1212="A",20%*E1212,IF(D1212="B",50%*E1212,IF(D1212="C",90%*E1212,0))),2)</f>
        <v>512.16999999999996</v>
      </c>
      <c r="G1212" s="1">
        <f>E1212-F1212</f>
        <v>56.910000000000082</v>
      </c>
    </row>
    <row r="1213" spans="1:7" x14ac:dyDescent="0.25">
      <c r="A1213" s="1" t="s">
        <v>3488</v>
      </c>
      <c r="B1213" s="1">
        <v>739.13</v>
      </c>
      <c r="C1213" s="1" t="s">
        <v>52</v>
      </c>
      <c r="D1213" s="1" t="s">
        <v>5</v>
      </c>
      <c r="E1213" s="1">
        <f>ROUND(IF(C1213="R",0.65*B1213,IF(C1213="B",0.77*B1213,IF(C1213="S",0.21*B1213,IF(C1213="L",0.04*B1213,0.43*B1213)))),2)</f>
        <v>155.22</v>
      </c>
      <c r="F1213" s="1">
        <f>ROUND(IF(D1213="A",20%*E1213,IF(D1213="B",50%*E1213,IF(D1213="C",90%*E1213,0))),2)</f>
        <v>77.61</v>
      </c>
      <c r="G1213" s="1">
        <f>E1213-F1213</f>
        <v>77.61</v>
      </c>
    </row>
    <row r="1214" spans="1:7" x14ac:dyDescent="0.25">
      <c r="A1214" s="1" t="s">
        <v>3613</v>
      </c>
      <c r="B1214" s="1">
        <v>739.16</v>
      </c>
      <c r="C1214" s="1" t="s">
        <v>52</v>
      </c>
      <c r="D1214" s="1" t="s">
        <v>11</v>
      </c>
      <c r="E1214" s="1">
        <f>ROUND(IF(C1214="R",0.65*B1214,IF(C1214="B",0.77*B1214,IF(C1214="S",0.21*B1214,IF(C1214="L",0.04*B1214,0.43*B1214)))),2)</f>
        <v>155.22</v>
      </c>
      <c r="F1214" s="1">
        <f>ROUND(IF(D1214="A",20%*E1214,IF(D1214="B",50%*E1214,IF(D1214="C",90%*E1214,0))),2)</f>
        <v>139.69999999999999</v>
      </c>
      <c r="G1214" s="1">
        <f>E1214-F1214</f>
        <v>15.52000000000001</v>
      </c>
    </row>
    <row r="1215" spans="1:7" x14ac:dyDescent="0.25">
      <c r="A1215" s="1" t="s">
        <v>2724</v>
      </c>
      <c r="B1215" s="1">
        <v>739.24</v>
      </c>
      <c r="C1215" s="1" t="s">
        <v>31</v>
      </c>
      <c r="D1215" s="1" t="s">
        <v>11</v>
      </c>
      <c r="E1215" s="1">
        <f>ROUND(IF(C1215="R",0.65*B1215,IF(C1215="B",0.77*B1215,IF(C1215="S",0.21*B1215,IF(C1215="L",0.04*B1215,0.43*B1215)))),2)</f>
        <v>317.87</v>
      </c>
      <c r="F1215" s="1">
        <f>ROUND(IF(D1215="A",20%*E1215,IF(D1215="B",50%*E1215,IF(D1215="C",90%*E1215,0))),2)</f>
        <v>286.08</v>
      </c>
      <c r="G1215" s="1">
        <f>E1215-F1215</f>
        <v>31.79000000000002</v>
      </c>
    </row>
    <row r="1216" spans="1:7" x14ac:dyDescent="0.25">
      <c r="A1216" s="1" t="s">
        <v>1946</v>
      </c>
      <c r="B1216" s="1">
        <v>739.38</v>
      </c>
      <c r="C1216" s="1" t="s">
        <v>31</v>
      </c>
      <c r="D1216" s="1" t="s">
        <v>7</v>
      </c>
      <c r="E1216" s="1">
        <f>ROUND(IF(C1216="R",0.65*B1216,IF(C1216="B",0.77*B1216,IF(C1216="S",0.21*B1216,IF(C1216="L",0.04*B1216,0.43*B1216)))),2)</f>
        <v>317.93</v>
      </c>
      <c r="F1216" s="1">
        <f>ROUND(IF(D1216="A",20%*E1216,IF(D1216="B",50%*E1216,IF(D1216="C",90%*E1216,0))),2)</f>
        <v>63.59</v>
      </c>
      <c r="G1216" s="1">
        <f>E1216-F1216</f>
        <v>254.34</v>
      </c>
    </row>
    <row r="1217" spans="1:7" x14ac:dyDescent="0.25">
      <c r="A1217" s="1" t="s">
        <v>3178</v>
      </c>
      <c r="B1217" s="1">
        <v>739.41</v>
      </c>
      <c r="C1217" s="1" t="s">
        <v>94</v>
      </c>
      <c r="D1217" s="1" t="s">
        <v>7</v>
      </c>
      <c r="E1217" s="1">
        <f>ROUND(IF(C1217="R",0.65*B1217,IF(C1217="B",0.77*B1217,IF(C1217="S",0.21*B1217,IF(C1217="L",0.04*B1217,0.43*B1217)))),2)</f>
        <v>29.58</v>
      </c>
      <c r="F1217" s="1">
        <f>ROUND(IF(D1217="A",20%*E1217,IF(D1217="B",50%*E1217,IF(D1217="C",90%*E1217,0))),2)</f>
        <v>5.92</v>
      </c>
      <c r="G1217" s="1">
        <f>E1217-F1217</f>
        <v>23.659999999999997</v>
      </c>
    </row>
    <row r="1218" spans="1:7" x14ac:dyDescent="0.25">
      <c r="A1218" s="1" t="s">
        <v>1455</v>
      </c>
      <c r="B1218" s="1">
        <v>739.42</v>
      </c>
      <c r="C1218" s="1" t="s">
        <v>5</v>
      </c>
      <c r="D1218" s="1" t="s">
        <v>5</v>
      </c>
      <c r="E1218" s="1">
        <f>ROUND(IF(C1218="R",0.65*B1218,IF(C1218="B",0.77*B1218,IF(C1218="S",0.21*B1218,IF(C1218="L",0.04*B1218,0.43*B1218)))),2)</f>
        <v>569.35</v>
      </c>
      <c r="F1218" s="1">
        <f>ROUND(IF(D1218="A",20%*E1218,IF(D1218="B",50%*E1218,IF(D1218="C",90%*E1218,0))),2)</f>
        <v>284.68</v>
      </c>
      <c r="G1218" s="1">
        <f>E1218-F1218</f>
        <v>284.67</v>
      </c>
    </row>
    <row r="1219" spans="1:7" x14ac:dyDescent="0.25">
      <c r="A1219" s="1" t="s">
        <v>1663</v>
      </c>
      <c r="B1219" s="1">
        <v>739.87</v>
      </c>
      <c r="C1219" s="1" t="s">
        <v>5</v>
      </c>
      <c r="D1219" s="1" t="s">
        <v>11</v>
      </c>
      <c r="E1219" s="1">
        <f>ROUND(IF(C1219="R",0.65*B1219,IF(C1219="B",0.77*B1219,IF(C1219="S",0.21*B1219,IF(C1219="L",0.04*B1219,0.43*B1219)))),2)</f>
        <v>569.70000000000005</v>
      </c>
      <c r="F1219" s="1">
        <f>ROUND(IF(D1219="A",20%*E1219,IF(D1219="B",50%*E1219,IF(D1219="C",90%*E1219,0))),2)</f>
        <v>512.73</v>
      </c>
      <c r="G1219" s="1">
        <f>E1219-F1219</f>
        <v>56.970000000000027</v>
      </c>
    </row>
    <row r="1220" spans="1:7" x14ac:dyDescent="0.25">
      <c r="A1220" s="1" t="s">
        <v>3624</v>
      </c>
      <c r="B1220" s="1">
        <v>739.88</v>
      </c>
      <c r="C1220" s="1" t="s">
        <v>5</v>
      </c>
      <c r="D1220" s="1" t="s">
        <v>21</v>
      </c>
      <c r="E1220" s="1">
        <f>ROUND(IF(C1220="R",0.65*B1220,IF(C1220="B",0.77*B1220,IF(C1220="S",0.21*B1220,IF(C1220="L",0.04*B1220,0.43*B1220)))),2)</f>
        <v>569.71</v>
      </c>
      <c r="F1220" s="1">
        <f>ROUND(IF(D1220="A",20%*E1220,IF(D1220="B",50%*E1220,IF(D1220="C",90%*E1220,0))),2)</f>
        <v>0</v>
      </c>
      <c r="G1220" s="1">
        <f>E1220-F1220</f>
        <v>569.71</v>
      </c>
    </row>
    <row r="1221" spans="1:7" x14ac:dyDescent="0.25">
      <c r="A1221" s="1" t="s">
        <v>3758</v>
      </c>
      <c r="B1221" s="1">
        <v>740.03</v>
      </c>
      <c r="C1221" s="1" t="s">
        <v>31</v>
      </c>
      <c r="D1221" s="1" t="s">
        <v>7</v>
      </c>
      <c r="E1221" s="1">
        <f>ROUND(IF(C1221="R",0.65*B1221,IF(C1221="B",0.77*B1221,IF(C1221="S",0.21*B1221,IF(C1221="L",0.04*B1221,0.43*B1221)))),2)</f>
        <v>318.20999999999998</v>
      </c>
      <c r="F1221" s="1">
        <f>ROUND(IF(D1221="A",20%*E1221,IF(D1221="B",50%*E1221,IF(D1221="C",90%*E1221,0))),2)</f>
        <v>63.64</v>
      </c>
      <c r="G1221" s="1">
        <f>E1221-F1221</f>
        <v>254.57</v>
      </c>
    </row>
    <row r="1222" spans="1:7" x14ac:dyDescent="0.25">
      <c r="A1222" s="1" t="s">
        <v>1382</v>
      </c>
      <c r="B1222" s="1">
        <v>740.08</v>
      </c>
      <c r="C1222" s="1" t="s">
        <v>5</v>
      </c>
      <c r="D1222" s="1" t="s">
        <v>5</v>
      </c>
      <c r="E1222" s="1">
        <f>ROUND(IF(C1222="R",0.65*B1222,IF(C1222="B",0.77*B1222,IF(C1222="S",0.21*B1222,IF(C1222="L",0.04*B1222,0.43*B1222)))),2)</f>
        <v>569.86</v>
      </c>
      <c r="F1222" s="1">
        <f>ROUND(IF(D1222="A",20%*E1222,IF(D1222="B",50%*E1222,IF(D1222="C",90%*E1222,0))),2)</f>
        <v>284.93</v>
      </c>
      <c r="G1222" s="1">
        <f>E1222-F1222</f>
        <v>284.93</v>
      </c>
    </row>
    <row r="1223" spans="1:7" x14ac:dyDescent="0.25">
      <c r="A1223" s="1" t="s">
        <v>3106</v>
      </c>
      <c r="B1223" s="1">
        <v>740.49</v>
      </c>
      <c r="C1223" s="1" t="s">
        <v>31</v>
      </c>
      <c r="D1223" s="1" t="s">
        <v>11</v>
      </c>
      <c r="E1223" s="1">
        <f>ROUND(IF(C1223="R",0.65*B1223,IF(C1223="B",0.77*B1223,IF(C1223="S",0.21*B1223,IF(C1223="L",0.04*B1223,0.43*B1223)))),2)</f>
        <v>318.41000000000003</v>
      </c>
      <c r="F1223" s="1">
        <f>ROUND(IF(D1223="A",20%*E1223,IF(D1223="B",50%*E1223,IF(D1223="C",90%*E1223,0))),2)</f>
        <v>286.57</v>
      </c>
      <c r="G1223" s="1">
        <f>E1223-F1223</f>
        <v>31.840000000000032</v>
      </c>
    </row>
    <row r="1224" spans="1:7" x14ac:dyDescent="0.25">
      <c r="A1224" s="1" t="s">
        <v>2660</v>
      </c>
      <c r="B1224" s="1">
        <v>740.58</v>
      </c>
      <c r="C1224" s="1" t="s">
        <v>31</v>
      </c>
      <c r="D1224" s="1" t="s">
        <v>7</v>
      </c>
      <c r="E1224" s="1">
        <f>ROUND(IF(C1224="R",0.65*B1224,IF(C1224="B",0.77*B1224,IF(C1224="S",0.21*B1224,IF(C1224="L",0.04*B1224,0.43*B1224)))),2)</f>
        <v>318.45</v>
      </c>
      <c r="F1224" s="1">
        <f>ROUND(IF(D1224="A",20%*E1224,IF(D1224="B",50%*E1224,IF(D1224="C",90%*E1224,0))),2)</f>
        <v>63.69</v>
      </c>
      <c r="G1224" s="1">
        <f>E1224-F1224</f>
        <v>254.76</v>
      </c>
    </row>
    <row r="1225" spans="1:7" x14ac:dyDescent="0.25">
      <c r="A1225" s="1" t="s">
        <v>1333</v>
      </c>
      <c r="B1225" s="1">
        <v>740.81</v>
      </c>
      <c r="C1225" s="1" t="s">
        <v>94</v>
      </c>
      <c r="D1225" s="1" t="s">
        <v>11</v>
      </c>
      <c r="E1225" s="1">
        <f>ROUND(IF(C1225="R",0.65*B1225,IF(C1225="B",0.77*B1225,IF(C1225="S",0.21*B1225,IF(C1225="L",0.04*B1225,0.43*B1225)))),2)</f>
        <v>29.63</v>
      </c>
      <c r="F1225" s="1">
        <f>ROUND(IF(D1225="A",20%*E1225,IF(D1225="B",50%*E1225,IF(D1225="C",90%*E1225,0))),2)</f>
        <v>26.67</v>
      </c>
      <c r="G1225" s="1">
        <f>E1225-F1225</f>
        <v>2.9599999999999973</v>
      </c>
    </row>
    <row r="1226" spans="1:7" x14ac:dyDescent="0.25">
      <c r="A1226" s="1" t="s">
        <v>3869</v>
      </c>
      <c r="B1226" s="1">
        <v>741.02</v>
      </c>
      <c r="C1226" s="1" t="s">
        <v>31</v>
      </c>
      <c r="D1226" s="1" t="s">
        <v>5</v>
      </c>
      <c r="E1226" s="1">
        <f>ROUND(IF(C1226="R",0.65*B1226,IF(C1226="B",0.77*B1226,IF(C1226="S",0.21*B1226,IF(C1226="L",0.04*B1226,0.43*B1226)))),2)</f>
        <v>318.64</v>
      </c>
      <c r="F1226" s="1">
        <f>ROUND(IF(D1226="A",20%*E1226,IF(D1226="B",50%*E1226,IF(D1226="C",90%*E1226,0))),2)</f>
        <v>159.32</v>
      </c>
      <c r="G1226" s="1">
        <f>E1226-F1226</f>
        <v>159.32</v>
      </c>
    </row>
    <row r="1227" spans="1:7" x14ac:dyDescent="0.25">
      <c r="A1227" s="1" t="s">
        <v>2065</v>
      </c>
      <c r="B1227" s="1">
        <v>741.09</v>
      </c>
      <c r="C1227" s="1" t="s">
        <v>5</v>
      </c>
      <c r="D1227" s="1" t="s">
        <v>21</v>
      </c>
      <c r="E1227" s="1">
        <f>ROUND(IF(C1227="R",0.65*B1227,IF(C1227="B",0.77*B1227,IF(C1227="S",0.21*B1227,IF(C1227="L",0.04*B1227,0.43*B1227)))),2)</f>
        <v>570.64</v>
      </c>
      <c r="F1227" s="1">
        <f>ROUND(IF(D1227="A",20%*E1227,IF(D1227="B",50%*E1227,IF(D1227="C",90%*E1227,0))),2)</f>
        <v>0</v>
      </c>
      <c r="G1227" s="1">
        <f>E1227-F1227</f>
        <v>570.64</v>
      </c>
    </row>
    <row r="1228" spans="1:7" x14ac:dyDescent="0.25">
      <c r="A1228" s="1" t="s">
        <v>1119</v>
      </c>
      <c r="B1228" s="1">
        <v>741.16</v>
      </c>
      <c r="C1228" s="1" t="s">
        <v>52</v>
      </c>
      <c r="D1228" s="1" t="s">
        <v>21</v>
      </c>
      <c r="E1228" s="1">
        <f>ROUND(IF(C1228="R",0.65*B1228,IF(C1228="B",0.77*B1228,IF(C1228="S",0.21*B1228,IF(C1228="L",0.04*B1228,0.43*B1228)))),2)</f>
        <v>155.63999999999999</v>
      </c>
      <c r="F1228" s="1">
        <f>ROUND(IF(D1228="A",20%*E1228,IF(D1228="B",50%*E1228,IF(D1228="C",90%*E1228,0))),2)</f>
        <v>0</v>
      </c>
      <c r="G1228" s="1">
        <f>E1228-F1228</f>
        <v>155.63999999999999</v>
      </c>
    </row>
    <row r="1229" spans="1:7" x14ac:dyDescent="0.25">
      <c r="A1229" s="1" t="s">
        <v>285</v>
      </c>
      <c r="B1229" s="1">
        <v>741.17</v>
      </c>
      <c r="C1229" s="1" t="s">
        <v>5</v>
      </c>
      <c r="D1229" s="1" t="s">
        <v>7</v>
      </c>
      <c r="E1229" s="1">
        <f>ROUND(IF(C1229="R",0.65*B1229,IF(C1229="B",0.77*B1229,IF(C1229="S",0.21*B1229,IF(C1229="L",0.04*B1229,0.43*B1229)))),2)</f>
        <v>570.70000000000005</v>
      </c>
      <c r="F1229" s="1">
        <f>ROUND(IF(D1229="A",20%*E1229,IF(D1229="B",50%*E1229,IF(D1229="C",90%*E1229,0))),2)</f>
        <v>114.14</v>
      </c>
      <c r="G1229" s="1">
        <f>E1229-F1229</f>
        <v>456.56000000000006</v>
      </c>
    </row>
    <row r="1230" spans="1:7" x14ac:dyDescent="0.25">
      <c r="A1230" s="1" t="s">
        <v>3721</v>
      </c>
      <c r="B1230" s="1">
        <v>741.52</v>
      </c>
      <c r="C1230" s="1" t="s">
        <v>5</v>
      </c>
      <c r="D1230" s="1" t="s">
        <v>5</v>
      </c>
      <c r="E1230" s="1">
        <f>ROUND(IF(C1230="R",0.65*B1230,IF(C1230="B",0.77*B1230,IF(C1230="S",0.21*B1230,IF(C1230="L",0.04*B1230,0.43*B1230)))),2)</f>
        <v>570.97</v>
      </c>
      <c r="F1230" s="1">
        <f>ROUND(IF(D1230="A",20%*E1230,IF(D1230="B",50%*E1230,IF(D1230="C",90%*E1230,0))),2)</f>
        <v>285.49</v>
      </c>
      <c r="G1230" s="1">
        <f>E1230-F1230</f>
        <v>285.48</v>
      </c>
    </row>
    <row r="1231" spans="1:7" x14ac:dyDescent="0.25">
      <c r="A1231" s="1" t="s">
        <v>4803</v>
      </c>
      <c r="B1231" s="1">
        <v>741.61</v>
      </c>
      <c r="C1231" s="1" t="s">
        <v>9</v>
      </c>
      <c r="D1231" s="1" t="s">
        <v>7</v>
      </c>
      <c r="E1231" s="1">
        <f>ROUND(IF(C1231="R",0.65*B1231,IF(C1231="B",0.77*B1231,IF(C1231="S",0.21*B1231,IF(C1231="L",0.04*B1231,0.43*B1231)))),2)</f>
        <v>482.05</v>
      </c>
      <c r="F1231" s="1">
        <f>ROUND(IF(D1231="A",20%*E1231,IF(D1231="B",50%*E1231,IF(D1231="C",90%*E1231,0))),2)</f>
        <v>96.41</v>
      </c>
      <c r="G1231" s="1">
        <f>E1231-F1231</f>
        <v>385.64</v>
      </c>
    </row>
    <row r="1232" spans="1:7" x14ac:dyDescent="0.25">
      <c r="A1232" s="1" t="s">
        <v>311</v>
      </c>
      <c r="B1232" s="1">
        <v>741.86</v>
      </c>
      <c r="C1232" s="1" t="s">
        <v>5</v>
      </c>
      <c r="D1232" s="1" t="s">
        <v>11</v>
      </c>
      <c r="E1232" s="1">
        <f>ROUND(IF(C1232="R",0.65*B1232,IF(C1232="B",0.77*B1232,IF(C1232="S",0.21*B1232,IF(C1232="L",0.04*B1232,0.43*B1232)))),2)</f>
        <v>571.23</v>
      </c>
      <c r="F1232" s="1">
        <f>ROUND(IF(D1232="A",20%*E1232,IF(D1232="B",50%*E1232,IF(D1232="C",90%*E1232,0))),2)</f>
        <v>514.11</v>
      </c>
      <c r="G1232" s="1">
        <f>E1232-F1232</f>
        <v>57.120000000000005</v>
      </c>
    </row>
    <row r="1233" spans="1:7" x14ac:dyDescent="0.25">
      <c r="A1233" s="1" t="s">
        <v>2703</v>
      </c>
      <c r="B1233" s="1">
        <v>742.27</v>
      </c>
      <c r="C1233" s="1" t="s">
        <v>52</v>
      </c>
      <c r="D1233" s="1" t="s">
        <v>5</v>
      </c>
      <c r="E1233" s="1">
        <f>ROUND(IF(C1233="R",0.65*B1233,IF(C1233="B",0.77*B1233,IF(C1233="S",0.21*B1233,IF(C1233="L",0.04*B1233,0.43*B1233)))),2)</f>
        <v>155.88</v>
      </c>
      <c r="F1233" s="1">
        <f>ROUND(IF(D1233="A",20%*E1233,IF(D1233="B",50%*E1233,IF(D1233="C",90%*E1233,0))),2)</f>
        <v>77.94</v>
      </c>
      <c r="G1233" s="1">
        <f>E1233-F1233</f>
        <v>77.94</v>
      </c>
    </row>
    <row r="1234" spans="1:7" x14ac:dyDescent="0.25">
      <c r="A1234" s="1" t="s">
        <v>4898</v>
      </c>
      <c r="B1234" s="1">
        <v>742.67</v>
      </c>
      <c r="C1234" s="1" t="s">
        <v>5</v>
      </c>
      <c r="D1234" s="1" t="s">
        <v>5</v>
      </c>
      <c r="E1234" s="1">
        <f>ROUND(IF(C1234="R",0.65*B1234,IF(C1234="B",0.77*B1234,IF(C1234="S",0.21*B1234,IF(C1234="L",0.04*B1234,0.43*B1234)))),2)</f>
        <v>571.86</v>
      </c>
      <c r="F1234" s="1">
        <f>ROUND(IF(D1234="A",20%*E1234,IF(D1234="B",50%*E1234,IF(D1234="C",90%*E1234,0))),2)</f>
        <v>285.93</v>
      </c>
      <c r="G1234" s="1">
        <f>E1234-F1234</f>
        <v>285.93</v>
      </c>
    </row>
    <row r="1235" spans="1:7" x14ac:dyDescent="0.25">
      <c r="A1235" s="1" t="s">
        <v>2238</v>
      </c>
      <c r="B1235" s="1">
        <v>742.93</v>
      </c>
      <c r="C1235" s="1" t="s">
        <v>5</v>
      </c>
      <c r="D1235" s="1" t="s">
        <v>7</v>
      </c>
      <c r="E1235" s="1">
        <f>ROUND(IF(C1235="R",0.65*B1235,IF(C1235="B",0.77*B1235,IF(C1235="S",0.21*B1235,IF(C1235="L",0.04*B1235,0.43*B1235)))),2)</f>
        <v>572.05999999999995</v>
      </c>
      <c r="F1235" s="1">
        <f>ROUND(IF(D1235="A",20%*E1235,IF(D1235="B",50%*E1235,IF(D1235="C",90%*E1235,0))),2)</f>
        <v>114.41</v>
      </c>
      <c r="G1235" s="1">
        <f>E1235-F1235</f>
        <v>457.65</v>
      </c>
    </row>
    <row r="1236" spans="1:7" x14ac:dyDescent="0.25">
      <c r="A1236" s="1" t="s">
        <v>1321</v>
      </c>
      <c r="B1236" s="1">
        <v>743.33</v>
      </c>
      <c r="C1236" s="1" t="s">
        <v>52</v>
      </c>
      <c r="D1236" s="1" t="s">
        <v>5</v>
      </c>
      <c r="E1236" s="1">
        <f>ROUND(IF(C1236="R",0.65*B1236,IF(C1236="B",0.77*B1236,IF(C1236="S",0.21*B1236,IF(C1236="L",0.04*B1236,0.43*B1236)))),2)</f>
        <v>156.1</v>
      </c>
      <c r="F1236" s="1">
        <f>ROUND(IF(D1236="A",20%*E1236,IF(D1236="B",50%*E1236,IF(D1236="C",90%*E1236,0))),2)</f>
        <v>78.05</v>
      </c>
      <c r="G1236" s="1">
        <f>E1236-F1236</f>
        <v>78.05</v>
      </c>
    </row>
    <row r="1237" spans="1:7" x14ac:dyDescent="0.25">
      <c r="A1237" s="1" t="s">
        <v>2184</v>
      </c>
      <c r="B1237" s="1">
        <v>743.5</v>
      </c>
      <c r="C1237" s="1" t="s">
        <v>31</v>
      </c>
      <c r="D1237" s="1" t="s">
        <v>21</v>
      </c>
      <c r="E1237" s="1">
        <f>ROUND(IF(C1237="R",0.65*B1237,IF(C1237="B",0.77*B1237,IF(C1237="S",0.21*B1237,IF(C1237="L",0.04*B1237,0.43*B1237)))),2)</f>
        <v>319.70999999999998</v>
      </c>
      <c r="F1237" s="1">
        <f>ROUND(IF(D1237="A",20%*E1237,IF(D1237="B",50%*E1237,IF(D1237="C",90%*E1237,0))),2)</f>
        <v>0</v>
      </c>
      <c r="G1237" s="1">
        <f>E1237-F1237</f>
        <v>319.70999999999998</v>
      </c>
    </row>
    <row r="1238" spans="1:7" x14ac:dyDescent="0.25">
      <c r="A1238" s="1" t="s">
        <v>358</v>
      </c>
      <c r="B1238" s="1">
        <v>743.84</v>
      </c>
      <c r="C1238" s="1" t="s">
        <v>94</v>
      </c>
      <c r="D1238" s="1" t="s">
        <v>7</v>
      </c>
      <c r="E1238" s="1">
        <f>ROUND(IF(C1238="R",0.65*B1238,IF(C1238="B",0.77*B1238,IF(C1238="S",0.21*B1238,IF(C1238="L",0.04*B1238,0.43*B1238)))),2)</f>
        <v>29.75</v>
      </c>
      <c r="F1238" s="1">
        <f>ROUND(IF(D1238="A",20%*E1238,IF(D1238="B",50%*E1238,IF(D1238="C",90%*E1238,0))),2)</f>
        <v>5.95</v>
      </c>
      <c r="G1238" s="1">
        <f>E1238-F1238</f>
        <v>23.8</v>
      </c>
    </row>
    <row r="1239" spans="1:7" x14ac:dyDescent="0.25">
      <c r="A1239" s="1" t="s">
        <v>82</v>
      </c>
      <c r="B1239" s="1">
        <v>743.9</v>
      </c>
      <c r="C1239" s="1" t="s">
        <v>52</v>
      </c>
      <c r="D1239" s="1" t="s">
        <v>7</v>
      </c>
      <c r="E1239" s="1">
        <f>ROUND(IF(C1239="R",0.65*B1239,IF(C1239="B",0.77*B1239,IF(C1239="S",0.21*B1239,IF(C1239="L",0.04*B1239,0.43*B1239)))),2)</f>
        <v>156.22</v>
      </c>
      <c r="F1239" s="1">
        <f>ROUND(IF(D1239="A",20%*E1239,IF(D1239="B",50%*E1239,IF(D1239="C",90%*E1239,0))),2)</f>
        <v>31.24</v>
      </c>
      <c r="G1239" s="1">
        <f>E1239-F1239</f>
        <v>124.98</v>
      </c>
    </row>
    <row r="1240" spans="1:7" x14ac:dyDescent="0.25">
      <c r="A1240" s="1" t="s">
        <v>4325</v>
      </c>
      <c r="B1240" s="1">
        <v>743.94</v>
      </c>
      <c r="C1240" s="1" t="s">
        <v>31</v>
      </c>
      <c r="D1240" s="1" t="s">
        <v>11</v>
      </c>
      <c r="E1240" s="1">
        <f>ROUND(IF(C1240="R",0.65*B1240,IF(C1240="B",0.77*B1240,IF(C1240="S",0.21*B1240,IF(C1240="L",0.04*B1240,0.43*B1240)))),2)</f>
        <v>319.89</v>
      </c>
      <c r="F1240" s="1">
        <f>ROUND(IF(D1240="A",20%*E1240,IF(D1240="B",50%*E1240,IF(D1240="C",90%*E1240,0))),2)</f>
        <v>287.89999999999998</v>
      </c>
      <c r="G1240" s="1">
        <f>E1240-F1240</f>
        <v>31.990000000000009</v>
      </c>
    </row>
    <row r="1241" spans="1:7" x14ac:dyDescent="0.25">
      <c r="A1241" s="1" t="s">
        <v>4142</v>
      </c>
      <c r="B1241" s="1">
        <v>744.23</v>
      </c>
      <c r="C1241" s="1" t="s">
        <v>52</v>
      </c>
      <c r="D1241" s="1" t="s">
        <v>5</v>
      </c>
      <c r="E1241" s="1">
        <f>ROUND(IF(C1241="R",0.65*B1241,IF(C1241="B",0.77*B1241,IF(C1241="S",0.21*B1241,IF(C1241="L",0.04*B1241,0.43*B1241)))),2)</f>
        <v>156.29</v>
      </c>
      <c r="F1241" s="1">
        <f>ROUND(IF(D1241="A",20%*E1241,IF(D1241="B",50%*E1241,IF(D1241="C",90%*E1241,0))),2)</f>
        <v>78.150000000000006</v>
      </c>
      <c r="G1241" s="1">
        <f>E1241-F1241</f>
        <v>78.139999999999986</v>
      </c>
    </row>
    <row r="1242" spans="1:7" x14ac:dyDescent="0.25">
      <c r="A1242" s="1" t="s">
        <v>4821</v>
      </c>
      <c r="B1242" s="1">
        <v>744.35</v>
      </c>
      <c r="C1242" s="1" t="s">
        <v>9</v>
      </c>
      <c r="D1242" s="1" t="s">
        <v>11</v>
      </c>
      <c r="E1242" s="1">
        <f>ROUND(IF(C1242="R",0.65*B1242,IF(C1242="B",0.77*B1242,IF(C1242="S",0.21*B1242,IF(C1242="L",0.04*B1242,0.43*B1242)))),2)</f>
        <v>483.83</v>
      </c>
      <c r="F1242" s="1">
        <f>ROUND(IF(D1242="A",20%*E1242,IF(D1242="B",50%*E1242,IF(D1242="C",90%*E1242,0))),2)</f>
        <v>435.45</v>
      </c>
      <c r="G1242" s="1">
        <f>E1242-F1242</f>
        <v>48.379999999999995</v>
      </c>
    </row>
    <row r="1243" spans="1:7" x14ac:dyDescent="0.25">
      <c r="A1243" s="1" t="s">
        <v>3093</v>
      </c>
      <c r="B1243" s="1">
        <v>744.41</v>
      </c>
      <c r="C1243" s="1" t="s">
        <v>31</v>
      </c>
      <c r="D1243" s="1" t="s">
        <v>5</v>
      </c>
      <c r="E1243" s="1">
        <f>ROUND(IF(C1243="R",0.65*B1243,IF(C1243="B",0.77*B1243,IF(C1243="S",0.21*B1243,IF(C1243="L",0.04*B1243,0.43*B1243)))),2)</f>
        <v>320.10000000000002</v>
      </c>
      <c r="F1243" s="1">
        <f>ROUND(IF(D1243="A",20%*E1243,IF(D1243="B",50%*E1243,IF(D1243="C",90%*E1243,0))),2)</f>
        <v>160.05000000000001</v>
      </c>
      <c r="G1243" s="1">
        <f>E1243-F1243</f>
        <v>160.05000000000001</v>
      </c>
    </row>
    <row r="1244" spans="1:7" x14ac:dyDescent="0.25">
      <c r="A1244" s="1" t="s">
        <v>2088</v>
      </c>
      <c r="B1244" s="1">
        <v>744.47</v>
      </c>
      <c r="C1244" s="1" t="s">
        <v>9</v>
      </c>
      <c r="D1244" s="1" t="s">
        <v>7</v>
      </c>
      <c r="E1244" s="1">
        <f>ROUND(IF(C1244="R",0.65*B1244,IF(C1244="B",0.77*B1244,IF(C1244="S",0.21*B1244,IF(C1244="L",0.04*B1244,0.43*B1244)))),2)</f>
        <v>483.91</v>
      </c>
      <c r="F1244" s="1">
        <f>ROUND(IF(D1244="A",20%*E1244,IF(D1244="B",50%*E1244,IF(D1244="C",90%*E1244,0))),2)</f>
        <v>96.78</v>
      </c>
      <c r="G1244" s="1">
        <f>E1244-F1244</f>
        <v>387.13</v>
      </c>
    </row>
    <row r="1245" spans="1:7" x14ac:dyDescent="0.25">
      <c r="A1245" s="1" t="s">
        <v>1224</v>
      </c>
      <c r="B1245" s="1">
        <v>744.56</v>
      </c>
      <c r="C1245" s="1" t="s">
        <v>5</v>
      </c>
      <c r="D1245" s="1" t="s">
        <v>11</v>
      </c>
      <c r="E1245" s="1">
        <f>ROUND(IF(C1245="R",0.65*B1245,IF(C1245="B",0.77*B1245,IF(C1245="S",0.21*B1245,IF(C1245="L",0.04*B1245,0.43*B1245)))),2)</f>
        <v>573.30999999999995</v>
      </c>
      <c r="F1245" s="1">
        <f>ROUND(IF(D1245="A",20%*E1245,IF(D1245="B",50%*E1245,IF(D1245="C",90%*E1245,0))),2)</f>
        <v>515.98</v>
      </c>
      <c r="G1245" s="1">
        <f>E1245-F1245</f>
        <v>57.329999999999927</v>
      </c>
    </row>
    <row r="1246" spans="1:7" x14ac:dyDescent="0.25">
      <c r="A1246" s="1" t="s">
        <v>284</v>
      </c>
      <c r="B1246" s="1">
        <v>744.78</v>
      </c>
      <c r="C1246" s="1" t="s">
        <v>5</v>
      </c>
      <c r="D1246" s="1" t="s">
        <v>11</v>
      </c>
      <c r="E1246" s="1">
        <f>ROUND(IF(C1246="R",0.65*B1246,IF(C1246="B",0.77*B1246,IF(C1246="S",0.21*B1246,IF(C1246="L",0.04*B1246,0.43*B1246)))),2)</f>
        <v>573.48</v>
      </c>
      <c r="F1246" s="1">
        <f>ROUND(IF(D1246="A",20%*E1246,IF(D1246="B",50%*E1246,IF(D1246="C",90%*E1246,0))),2)</f>
        <v>516.13</v>
      </c>
      <c r="G1246" s="1">
        <f>E1246-F1246</f>
        <v>57.350000000000023</v>
      </c>
    </row>
    <row r="1247" spans="1:7" x14ac:dyDescent="0.25">
      <c r="A1247" s="1" t="s">
        <v>4437</v>
      </c>
      <c r="B1247" s="1">
        <v>744.92</v>
      </c>
      <c r="C1247" s="1" t="s">
        <v>5</v>
      </c>
      <c r="D1247" s="1" t="s">
        <v>5</v>
      </c>
      <c r="E1247" s="1">
        <f>ROUND(IF(C1247="R",0.65*B1247,IF(C1247="B",0.77*B1247,IF(C1247="S",0.21*B1247,IF(C1247="L",0.04*B1247,0.43*B1247)))),2)</f>
        <v>573.59</v>
      </c>
      <c r="F1247" s="1">
        <f>ROUND(IF(D1247="A",20%*E1247,IF(D1247="B",50%*E1247,IF(D1247="C",90%*E1247,0))),2)</f>
        <v>286.8</v>
      </c>
      <c r="G1247" s="1">
        <f>E1247-F1247</f>
        <v>286.79000000000002</v>
      </c>
    </row>
    <row r="1248" spans="1:7" x14ac:dyDescent="0.25">
      <c r="A1248" s="1" t="s">
        <v>3195</v>
      </c>
      <c r="B1248" s="1">
        <v>744.96</v>
      </c>
      <c r="C1248" s="1" t="s">
        <v>5</v>
      </c>
      <c r="D1248" s="1" t="s">
        <v>11</v>
      </c>
      <c r="E1248" s="1">
        <f>ROUND(IF(C1248="R",0.65*B1248,IF(C1248="B",0.77*B1248,IF(C1248="S",0.21*B1248,IF(C1248="L",0.04*B1248,0.43*B1248)))),2)</f>
        <v>573.62</v>
      </c>
      <c r="F1248" s="1">
        <f>ROUND(IF(D1248="A",20%*E1248,IF(D1248="B",50%*E1248,IF(D1248="C",90%*E1248,0))),2)</f>
        <v>516.26</v>
      </c>
      <c r="G1248" s="1">
        <f>E1248-F1248</f>
        <v>57.360000000000014</v>
      </c>
    </row>
    <row r="1249" spans="1:7" x14ac:dyDescent="0.25">
      <c r="A1249" s="1" t="s">
        <v>769</v>
      </c>
      <c r="B1249" s="1">
        <v>745.23</v>
      </c>
      <c r="C1249" s="1" t="s">
        <v>9</v>
      </c>
      <c r="D1249" s="1" t="s">
        <v>7</v>
      </c>
      <c r="E1249" s="1">
        <f>ROUND(IF(C1249="R",0.65*B1249,IF(C1249="B",0.77*B1249,IF(C1249="S",0.21*B1249,IF(C1249="L",0.04*B1249,0.43*B1249)))),2)</f>
        <v>484.4</v>
      </c>
      <c r="F1249" s="1">
        <f>ROUND(IF(D1249="A",20%*E1249,IF(D1249="B",50%*E1249,IF(D1249="C",90%*E1249,0))),2)</f>
        <v>96.88</v>
      </c>
      <c r="G1249" s="1">
        <f>E1249-F1249</f>
        <v>387.52</v>
      </c>
    </row>
    <row r="1250" spans="1:7" x14ac:dyDescent="0.25">
      <c r="A1250" s="1" t="s">
        <v>3054</v>
      </c>
      <c r="B1250" s="1">
        <v>745.33</v>
      </c>
      <c r="C1250" s="1" t="s">
        <v>5</v>
      </c>
      <c r="D1250" s="1" t="s">
        <v>7</v>
      </c>
      <c r="E1250" s="1">
        <f>ROUND(IF(C1250="R",0.65*B1250,IF(C1250="B",0.77*B1250,IF(C1250="S",0.21*B1250,IF(C1250="L",0.04*B1250,0.43*B1250)))),2)</f>
        <v>573.9</v>
      </c>
      <c r="F1250" s="1">
        <f>ROUND(IF(D1250="A",20%*E1250,IF(D1250="B",50%*E1250,IF(D1250="C",90%*E1250,0))),2)</f>
        <v>114.78</v>
      </c>
      <c r="G1250" s="1">
        <f>E1250-F1250</f>
        <v>459.12</v>
      </c>
    </row>
    <row r="1251" spans="1:7" x14ac:dyDescent="0.25">
      <c r="A1251" s="1" t="s">
        <v>4237</v>
      </c>
      <c r="B1251" s="1">
        <v>745.33</v>
      </c>
      <c r="C1251" s="1" t="s">
        <v>5</v>
      </c>
      <c r="D1251" s="1" t="s">
        <v>11</v>
      </c>
      <c r="E1251" s="1">
        <f>ROUND(IF(C1251="R",0.65*B1251,IF(C1251="B",0.77*B1251,IF(C1251="S",0.21*B1251,IF(C1251="L",0.04*B1251,0.43*B1251)))),2)</f>
        <v>573.9</v>
      </c>
      <c r="F1251" s="1">
        <f>ROUND(IF(D1251="A",20%*E1251,IF(D1251="B",50%*E1251,IF(D1251="C",90%*E1251,0))),2)</f>
        <v>516.51</v>
      </c>
      <c r="G1251" s="1">
        <f>E1251-F1251</f>
        <v>57.389999999999986</v>
      </c>
    </row>
    <row r="1252" spans="1:7" x14ac:dyDescent="0.25">
      <c r="A1252" s="1" t="s">
        <v>935</v>
      </c>
      <c r="B1252" s="1">
        <v>745.38</v>
      </c>
      <c r="C1252" s="1" t="s">
        <v>94</v>
      </c>
      <c r="D1252" s="1" t="s">
        <v>11</v>
      </c>
      <c r="E1252" s="1">
        <f>ROUND(IF(C1252="R",0.65*B1252,IF(C1252="B",0.77*B1252,IF(C1252="S",0.21*B1252,IF(C1252="L",0.04*B1252,0.43*B1252)))),2)</f>
        <v>29.82</v>
      </c>
      <c r="F1252" s="1">
        <f>ROUND(IF(D1252="A",20%*E1252,IF(D1252="B",50%*E1252,IF(D1252="C",90%*E1252,0))),2)</f>
        <v>26.84</v>
      </c>
      <c r="G1252" s="1">
        <f>E1252-F1252</f>
        <v>2.9800000000000004</v>
      </c>
    </row>
    <row r="1253" spans="1:7" x14ac:dyDescent="0.25">
      <c r="A1253" s="1" t="s">
        <v>1184</v>
      </c>
      <c r="B1253" s="1">
        <v>745.47</v>
      </c>
      <c r="C1253" s="1" t="s">
        <v>9</v>
      </c>
      <c r="D1253" s="1" t="s">
        <v>7</v>
      </c>
      <c r="E1253" s="1">
        <f>ROUND(IF(C1253="R",0.65*B1253,IF(C1253="B",0.77*B1253,IF(C1253="S",0.21*B1253,IF(C1253="L",0.04*B1253,0.43*B1253)))),2)</f>
        <v>484.56</v>
      </c>
      <c r="F1253" s="1">
        <f>ROUND(IF(D1253="A",20%*E1253,IF(D1253="B",50%*E1253,IF(D1253="C",90%*E1253,0))),2)</f>
        <v>96.91</v>
      </c>
      <c r="G1253" s="1">
        <f>E1253-F1253</f>
        <v>387.65</v>
      </c>
    </row>
    <row r="1254" spans="1:7" x14ac:dyDescent="0.25">
      <c r="A1254" s="1" t="s">
        <v>2430</v>
      </c>
      <c r="B1254" s="1">
        <v>745.82</v>
      </c>
      <c r="C1254" s="1" t="s">
        <v>5</v>
      </c>
      <c r="D1254" s="1" t="s">
        <v>7</v>
      </c>
      <c r="E1254" s="1">
        <f>ROUND(IF(C1254="R",0.65*B1254,IF(C1254="B",0.77*B1254,IF(C1254="S",0.21*B1254,IF(C1254="L",0.04*B1254,0.43*B1254)))),2)</f>
        <v>574.28</v>
      </c>
      <c r="F1254" s="1">
        <f>ROUND(IF(D1254="A",20%*E1254,IF(D1254="B",50%*E1254,IF(D1254="C",90%*E1254,0))),2)</f>
        <v>114.86</v>
      </c>
      <c r="G1254" s="1">
        <f>E1254-F1254</f>
        <v>459.41999999999996</v>
      </c>
    </row>
    <row r="1255" spans="1:7" x14ac:dyDescent="0.25">
      <c r="A1255" s="1" t="s">
        <v>3341</v>
      </c>
      <c r="B1255" s="1">
        <v>746.04</v>
      </c>
      <c r="C1255" s="1" t="s">
        <v>94</v>
      </c>
      <c r="D1255" s="1" t="s">
        <v>11</v>
      </c>
      <c r="E1255" s="1">
        <f>ROUND(IF(C1255="R",0.65*B1255,IF(C1255="B",0.77*B1255,IF(C1255="S",0.21*B1255,IF(C1255="L",0.04*B1255,0.43*B1255)))),2)</f>
        <v>29.84</v>
      </c>
      <c r="F1255" s="1">
        <f>ROUND(IF(D1255="A",20%*E1255,IF(D1255="B",50%*E1255,IF(D1255="C",90%*E1255,0))),2)</f>
        <v>26.86</v>
      </c>
      <c r="G1255" s="1">
        <f>E1255-F1255</f>
        <v>2.9800000000000004</v>
      </c>
    </row>
    <row r="1256" spans="1:7" x14ac:dyDescent="0.25">
      <c r="A1256" s="1" t="s">
        <v>3074</v>
      </c>
      <c r="B1256" s="1">
        <v>746.89</v>
      </c>
      <c r="C1256" s="1" t="s">
        <v>5</v>
      </c>
      <c r="D1256" s="1" t="s">
        <v>7</v>
      </c>
      <c r="E1256" s="1">
        <f>ROUND(IF(C1256="R",0.65*B1256,IF(C1256="B",0.77*B1256,IF(C1256="S",0.21*B1256,IF(C1256="L",0.04*B1256,0.43*B1256)))),2)</f>
        <v>575.11</v>
      </c>
      <c r="F1256" s="1">
        <f>ROUND(IF(D1256="A",20%*E1256,IF(D1256="B",50%*E1256,IF(D1256="C",90%*E1256,0))),2)</f>
        <v>115.02</v>
      </c>
      <c r="G1256" s="1">
        <f>E1256-F1256</f>
        <v>460.09000000000003</v>
      </c>
    </row>
    <row r="1257" spans="1:7" x14ac:dyDescent="0.25">
      <c r="A1257" s="1" t="s">
        <v>3412</v>
      </c>
      <c r="B1257" s="1">
        <v>746.96</v>
      </c>
      <c r="C1257" s="1" t="s">
        <v>5</v>
      </c>
      <c r="D1257" s="1" t="s">
        <v>11</v>
      </c>
      <c r="E1257" s="1">
        <f>ROUND(IF(C1257="R",0.65*B1257,IF(C1257="B",0.77*B1257,IF(C1257="S",0.21*B1257,IF(C1257="L",0.04*B1257,0.43*B1257)))),2)</f>
        <v>575.16</v>
      </c>
      <c r="F1257" s="1">
        <f>ROUND(IF(D1257="A",20%*E1257,IF(D1257="B",50%*E1257,IF(D1257="C",90%*E1257,0))),2)</f>
        <v>517.64</v>
      </c>
      <c r="G1257" s="1">
        <f>E1257-F1257</f>
        <v>57.519999999999982</v>
      </c>
    </row>
    <row r="1258" spans="1:7" x14ac:dyDescent="0.25">
      <c r="A1258" s="1" t="s">
        <v>355</v>
      </c>
      <c r="B1258" s="1">
        <v>747.43</v>
      </c>
      <c r="C1258" s="1" t="s">
        <v>5</v>
      </c>
      <c r="D1258" s="1" t="s">
        <v>21</v>
      </c>
      <c r="E1258" s="1">
        <f>ROUND(IF(C1258="R",0.65*B1258,IF(C1258="B",0.77*B1258,IF(C1258="S",0.21*B1258,IF(C1258="L",0.04*B1258,0.43*B1258)))),2)</f>
        <v>575.52</v>
      </c>
      <c r="F1258" s="1">
        <f>ROUND(IF(D1258="A",20%*E1258,IF(D1258="B",50%*E1258,IF(D1258="C",90%*E1258,0))),2)</f>
        <v>0</v>
      </c>
      <c r="G1258" s="1">
        <f>E1258-F1258</f>
        <v>575.52</v>
      </c>
    </row>
    <row r="1259" spans="1:7" x14ac:dyDescent="0.25">
      <c r="A1259" s="1" t="s">
        <v>4653</v>
      </c>
      <c r="B1259" s="1">
        <v>747.52</v>
      </c>
      <c r="C1259" s="1" t="s">
        <v>9</v>
      </c>
      <c r="D1259" s="1" t="s">
        <v>5</v>
      </c>
      <c r="E1259" s="1">
        <f>ROUND(IF(C1259="R",0.65*B1259,IF(C1259="B",0.77*B1259,IF(C1259="S",0.21*B1259,IF(C1259="L",0.04*B1259,0.43*B1259)))),2)</f>
        <v>485.89</v>
      </c>
      <c r="F1259" s="1">
        <f>ROUND(IF(D1259="A",20%*E1259,IF(D1259="B",50%*E1259,IF(D1259="C",90%*E1259,0))),2)</f>
        <v>242.95</v>
      </c>
      <c r="G1259" s="1">
        <f>E1259-F1259</f>
        <v>242.94</v>
      </c>
    </row>
    <row r="1260" spans="1:7" x14ac:dyDescent="0.25">
      <c r="A1260" s="1" t="s">
        <v>3970</v>
      </c>
      <c r="B1260" s="1">
        <v>747.62</v>
      </c>
      <c r="C1260" s="1" t="s">
        <v>52</v>
      </c>
      <c r="D1260" s="1" t="s">
        <v>11</v>
      </c>
      <c r="E1260" s="1">
        <f>ROUND(IF(C1260="R",0.65*B1260,IF(C1260="B",0.77*B1260,IF(C1260="S",0.21*B1260,IF(C1260="L",0.04*B1260,0.43*B1260)))),2)</f>
        <v>157</v>
      </c>
      <c r="F1260" s="1">
        <f>ROUND(IF(D1260="A",20%*E1260,IF(D1260="B",50%*E1260,IF(D1260="C",90%*E1260,0))),2)</f>
        <v>141.30000000000001</v>
      </c>
      <c r="G1260" s="1">
        <f>E1260-F1260</f>
        <v>15.699999999999989</v>
      </c>
    </row>
    <row r="1261" spans="1:7" x14ac:dyDescent="0.25">
      <c r="A1261" s="1" t="s">
        <v>1898</v>
      </c>
      <c r="B1261" s="1">
        <v>747.67</v>
      </c>
      <c r="C1261" s="1" t="s">
        <v>5</v>
      </c>
      <c r="D1261" s="1" t="s">
        <v>21</v>
      </c>
      <c r="E1261" s="1">
        <f>ROUND(IF(C1261="R",0.65*B1261,IF(C1261="B",0.77*B1261,IF(C1261="S",0.21*B1261,IF(C1261="L",0.04*B1261,0.43*B1261)))),2)</f>
        <v>575.71</v>
      </c>
      <c r="F1261" s="1">
        <f>ROUND(IF(D1261="A",20%*E1261,IF(D1261="B",50%*E1261,IF(D1261="C",90%*E1261,0))),2)</f>
        <v>0</v>
      </c>
      <c r="G1261" s="1">
        <f>E1261-F1261</f>
        <v>575.71</v>
      </c>
    </row>
    <row r="1262" spans="1:7" x14ac:dyDescent="0.25">
      <c r="A1262" s="1" t="s">
        <v>1607</v>
      </c>
      <c r="B1262" s="1">
        <v>747.85</v>
      </c>
      <c r="C1262" s="1" t="s">
        <v>5</v>
      </c>
      <c r="D1262" s="1" t="s">
        <v>21</v>
      </c>
      <c r="E1262" s="1">
        <f>ROUND(IF(C1262="R",0.65*B1262,IF(C1262="B",0.77*B1262,IF(C1262="S",0.21*B1262,IF(C1262="L",0.04*B1262,0.43*B1262)))),2)</f>
        <v>575.84</v>
      </c>
      <c r="F1262" s="1">
        <f>ROUND(IF(D1262="A",20%*E1262,IF(D1262="B",50%*E1262,IF(D1262="C",90%*E1262,0))),2)</f>
        <v>0</v>
      </c>
      <c r="G1262" s="1">
        <f>E1262-F1262</f>
        <v>575.84</v>
      </c>
    </row>
    <row r="1263" spans="1:7" x14ac:dyDescent="0.25">
      <c r="A1263" s="1" t="s">
        <v>1389</v>
      </c>
      <c r="B1263" s="1">
        <v>747.95</v>
      </c>
      <c r="C1263" s="1" t="s">
        <v>31</v>
      </c>
      <c r="D1263" s="1" t="s">
        <v>21</v>
      </c>
      <c r="E1263" s="1">
        <f>ROUND(IF(C1263="R",0.65*B1263,IF(C1263="B",0.77*B1263,IF(C1263="S",0.21*B1263,IF(C1263="L",0.04*B1263,0.43*B1263)))),2)</f>
        <v>321.62</v>
      </c>
      <c r="F1263" s="1">
        <f>ROUND(IF(D1263="A",20%*E1263,IF(D1263="B",50%*E1263,IF(D1263="C",90%*E1263,0))),2)</f>
        <v>0</v>
      </c>
      <c r="G1263" s="1">
        <f>E1263-F1263</f>
        <v>321.62</v>
      </c>
    </row>
    <row r="1264" spans="1:7" x14ac:dyDescent="0.25">
      <c r="A1264" s="1" t="s">
        <v>747</v>
      </c>
      <c r="B1264" s="1">
        <v>748.01</v>
      </c>
      <c r="C1264" s="1" t="s">
        <v>5</v>
      </c>
      <c r="D1264" s="1" t="s">
        <v>5</v>
      </c>
      <c r="E1264" s="1">
        <f>ROUND(IF(C1264="R",0.65*B1264,IF(C1264="B",0.77*B1264,IF(C1264="S",0.21*B1264,IF(C1264="L",0.04*B1264,0.43*B1264)))),2)</f>
        <v>575.97</v>
      </c>
      <c r="F1264" s="1">
        <f>ROUND(IF(D1264="A",20%*E1264,IF(D1264="B",50%*E1264,IF(D1264="C",90%*E1264,0))),2)</f>
        <v>287.99</v>
      </c>
      <c r="G1264" s="1">
        <f>E1264-F1264</f>
        <v>287.98</v>
      </c>
    </row>
    <row r="1265" spans="1:7" x14ac:dyDescent="0.25">
      <c r="A1265" s="1" t="s">
        <v>2150</v>
      </c>
      <c r="B1265" s="1">
        <v>748.2</v>
      </c>
      <c r="C1265" s="1" t="s">
        <v>31</v>
      </c>
      <c r="D1265" s="1" t="s">
        <v>5</v>
      </c>
      <c r="E1265" s="1">
        <f>ROUND(IF(C1265="R",0.65*B1265,IF(C1265="B",0.77*B1265,IF(C1265="S",0.21*B1265,IF(C1265="L",0.04*B1265,0.43*B1265)))),2)</f>
        <v>321.73</v>
      </c>
      <c r="F1265" s="1">
        <f>ROUND(IF(D1265="A",20%*E1265,IF(D1265="B",50%*E1265,IF(D1265="C",90%*E1265,0))),2)</f>
        <v>160.87</v>
      </c>
      <c r="G1265" s="1">
        <f>E1265-F1265</f>
        <v>160.86000000000001</v>
      </c>
    </row>
    <row r="1266" spans="1:7" x14ac:dyDescent="0.25">
      <c r="A1266" s="1" t="s">
        <v>3090</v>
      </c>
      <c r="B1266" s="1">
        <v>748.28</v>
      </c>
      <c r="C1266" s="1" t="s">
        <v>52</v>
      </c>
      <c r="D1266" s="1" t="s">
        <v>21</v>
      </c>
      <c r="E1266" s="1">
        <f>ROUND(IF(C1266="R",0.65*B1266,IF(C1266="B",0.77*B1266,IF(C1266="S",0.21*B1266,IF(C1266="L",0.04*B1266,0.43*B1266)))),2)</f>
        <v>157.13999999999999</v>
      </c>
      <c r="F1266" s="1">
        <f>ROUND(IF(D1266="A",20%*E1266,IF(D1266="B",50%*E1266,IF(D1266="C",90%*E1266,0))),2)</f>
        <v>0</v>
      </c>
      <c r="G1266" s="1">
        <f>E1266-F1266</f>
        <v>157.13999999999999</v>
      </c>
    </row>
    <row r="1267" spans="1:7" x14ac:dyDescent="0.25">
      <c r="A1267" s="1" t="s">
        <v>2744</v>
      </c>
      <c r="B1267" s="1">
        <v>748.44</v>
      </c>
      <c r="C1267" s="1" t="s">
        <v>52</v>
      </c>
      <c r="D1267" s="1" t="s">
        <v>11</v>
      </c>
      <c r="E1267" s="1">
        <f>ROUND(IF(C1267="R",0.65*B1267,IF(C1267="B",0.77*B1267,IF(C1267="S",0.21*B1267,IF(C1267="L",0.04*B1267,0.43*B1267)))),2)</f>
        <v>157.16999999999999</v>
      </c>
      <c r="F1267" s="1">
        <f>ROUND(IF(D1267="A",20%*E1267,IF(D1267="B",50%*E1267,IF(D1267="C",90%*E1267,0))),2)</f>
        <v>141.44999999999999</v>
      </c>
      <c r="G1267" s="1">
        <f>E1267-F1267</f>
        <v>15.719999999999999</v>
      </c>
    </row>
    <row r="1268" spans="1:7" x14ac:dyDescent="0.25">
      <c r="A1268" s="1" t="s">
        <v>4975</v>
      </c>
      <c r="B1268" s="1">
        <v>748.65</v>
      </c>
      <c r="C1268" s="1" t="s">
        <v>52</v>
      </c>
      <c r="D1268" s="1" t="s">
        <v>5</v>
      </c>
      <c r="E1268" s="1">
        <f>ROUND(IF(C1268="R",0.65*B1268,IF(C1268="B",0.77*B1268,IF(C1268="S",0.21*B1268,IF(C1268="L",0.04*B1268,0.43*B1268)))),2)</f>
        <v>157.22</v>
      </c>
      <c r="F1268" s="1">
        <f>ROUND(IF(D1268="A",20%*E1268,IF(D1268="B",50%*E1268,IF(D1268="C",90%*E1268,0))),2)</f>
        <v>78.61</v>
      </c>
      <c r="G1268" s="1">
        <f>E1268-F1268</f>
        <v>78.61</v>
      </c>
    </row>
    <row r="1269" spans="1:7" x14ac:dyDescent="0.25">
      <c r="A1269" s="1" t="s">
        <v>932</v>
      </c>
      <c r="B1269" s="1">
        <v>748.69</v>
      </c>
      <c r="C1269" s="1" t="s">
        <v>5</v>
      </c>
      <c r="D1269" s="1" t="s">
        <v>7</v>
      </c>
      <c r="E1269" s="1">
        <f>ROUND(IF(C1269="R",0.65*B1269,IF(C1269="B",0.77*B1269,IF(C1269="S",0.21*B1269,IF(C1269="L",0.04*B1269,0.43*B1269)))),2)</f>
        <v>576.49</v>
      </c>
      <c r="F1269" s="1">
        <f>ROUND(IF(D1269="A",20%*E1269,IF(D1269="B",50%*E1269,IF(D1269="C",90%*E1269,0))),2)</f>
        <v>115.3</v>
      </c>
      <c r="G1269" s="1">
        <f>E1269-F1269</f>
        <v>461.19</v>
      </c>
    </row>
    <row r="1270" spans="1:7" x14ac:dyDescent="0.25">
      <c r="A1270" s="1" t="s">
        <v>3151</v>
      </c>
      <c r="B1270" s="1">
        <v>748.95</v>
      </c>
      <c r="C1270" s="1" t="s">
        <v>5</v>
      </c>
      <c r="D1270" s="1" t="s">
        <v>5</v>
      </c>
      <c r="E1270" s="1">
        <f>ROUND(IF(C1270="R",0.65*B1270,IF(C1270="B",0.77*B1270,IF(C1270="S",0.21*B1270,IF(C1270="L",0.04*B1270,0.43*B1270)))),2)</f>
        <v>576.69000000000005</v>
      </c>
      <c r="F1270" s="1">
        <f>ROUND(IF(D1270="A",20%*E1270,IF(D1270="B",50%*E1270,IF(D1270="C",90%*E1270,0))),2)</f>
        <v>288.35000000000002</v>
      </c>
      <c r="G1270" s="1">
        <f>E1270-F1270</f>
        <v>288.34000000000003</v>
      </c>
    </row>
    <row r="1271" spans="1:7" x14ac:dyDescent="0.25">
      <c r="A1271" s="1" t="s">
        <v>5004</v>
      </c>
      <c r="B1271" s="1">
        <v>748.95</v>
      </c>
      <c r="C1271" s="1" t="s">
        <v>94</v>
      </c>
      <c r="D1271" s="1" t="s">
        <v>5</v>
      </c>
      <c r="E1271" s="1">
        <f>ROUND(IF(C1271="R",0.65*B1271,IF(C1271="B",0.77*B1271,IF(C1271="S",0.21*B1271,IF(C1271="L",0.04*B1271,0.43*B1271)))),2)</f>
        <v>29.96</v>
      </c>
      <c r="F1271" s="1">
        <f>ROUND(IF(D1271="A",20%*E1271,IF(D1271="B",50%*E1271,IF(D1271="C",90%*E1271,0))),2)</f>
        <v>14.98</v>
      </c>
      <c r="G1271" s="1">
        <f>E1271-F1271</f>
        <v>14.98</v>
      </c>
    </row>
    <row r="1272" spans="1:7" x14ac:dyDescent="0.25">
      <c r="A1272" s="1" t="s">
        <v>534</v>
      </c>
      <c r="B1272" s="1">
        <v>749.29</v>
      </c>
      <c r="C1272" s="1" t="s">
        <v>5</v>
      </c>
      <c r="D1272" s="1" t="s">
        <v>5</v>
      </c>
      <c r="E1272" s="1">
        <f>ROUND(IF(C1272="R",0.65*B1272,IF(C1272="B",0.77*B1272,IF(C1272="S",0.21*B1272,IF(C1272="L",0.04*B1272,0.43*B1272)))),2)</f>
        <v>576.95000000000005</v>
      </c>
      <c r="F1272" s="1">
        <f>ROUND(IF(D1272="A",20%*E1272,IF(D1272="B",50%*E1272,IF(D1272="C",90%*E1272,0))),2)</f>
        <v>288.48</v>
      </c>
      <c r="G1272" s="1">
        <f>E1272-F1272</f>
        <v>288.47000000000003</v>
      </c>
    </row>
    <row r="1273" spans="1:7" x14ac:dyDescent="0.25">
      <c r="A1273" s="1" t="s">
        <v>1629</v>
      </c>
      <c r="B1273" s="1">
        <v>749.3</v>
      </c>
      <c r="C1273" s="1" t="s">
        <v>52</v>
      </c>
      <c r="D1273" s="1" t="s">
        <v>11</v>
      </c>
      <c r="E1273" s="1">
        <f>ROUND(IF(C1273="R",0.65*B1273,IF(C1273="B",0.77*B1273,IF(C1273="S",0.21*B1273,IF(C1273="L",0.04*B1273,0.43*B1273)))),2)</f>
        <v>157.35</v>
      </c>
      <c r="F1273" s="1">
        <f>ROUND(IF(D1273="A",20%*E1273,IF(D1273="B",50%*E1273,IF(D1273="C",90%*E1273,0))),2)</f>
        <v>141.62</v>
      </c>
      <c r="G1273" s="1">
        <f>E1273-F1273</f>
        <v>15.72999999999999</v>
      </c>
    </row>
    <row r="1274" spans="1:7" x14ac:dyDescent="0.25">
      <c r="A1274" s="1" t="s">
        <v>1339</v>
      </c>
      <c r="B1274" s="1">
        <v>749.65</v>
      </c>
      <c r="C1274" s="1" t="s">
        <v>52</v>
      </c>
      <c r="D1274" s="1" t="s">
        <v>11</v>
      </c>
      <c r="E1274" s="1">
        <f>ROUND(IF(C1274="R",0.65*B1274,IF(C1274="B",0.77*B1274,IF(C1274="S",0.21*B1274,IF(C1274="L",0.04*B1274,0.43*B1274)))),2)</f>
        <v>157.43</v>
      </c>
      <c r="F1274" s="1">
        <f>ROUND(IF(D1274="A",20%*E1274,IF(D1274="B",50%*E1274,IF(D1274="C",90%*E1274,0))),2)</f>
        <v>141.69</v>
      </c>
      <c r="G1274" s="1">
        <f>E1274-F1274</f>
        <v>15.740000000000009</v>
      </c>
    </row>
    <row r="1275" spans="1:7" x14ac:dyDescent="0.25">
      <c r="A1275" s="1" t="s">
        <v>1641</v>
      </c>
      <c r="B1275" s="1">
        <v>750</v>
      </c>
      <c r="C1275" s="1" t="s">
        <v>94</v>
      </c>
      <c r="D1275" s="1" t="s">
        <v>5</v>
      </c>
      <c r="E1275" s="1">
        <f>ROUND(IF(C1275="R",0.65*B1275,IF(C1275="B",0.77*B1275,IF(C1275="S",0.21*B1275,IF(C1275="L",0.04*B1275,0.43*B1275)))),2)</f>
        <v>30</v>
      </c>
      <c r="F1275" s="1">
        <f>ROUND(IF(D1275="A",20%*E1275,IF(D1275="B",50%*E1275,IF(D1275="C",90%*E1275,0))),2)</f>
        <v>15</v>
      </c>
      <c r="G1275" s="1">
        <f>E1275-F1275</f>
        <v>15</v>
      </c>
    </row>
    <row r="1276" spans="1:7" x14ac:dyDescent="0.25">
      <c r="A1276" s="1" t="s">
        <v>3818</v>
      </c>
      <c r="B1276" s="1">
        <v>750.27</v>
      </c>
      <c r="C1276" s="1" t="s">
        <v>5</v>
      </c>
      <c r="D1276" s="1" t="s">
        <v>11</v>
      </c>
      <c r="E1276" s="1">
        <f>ROUND(IF(C1276="R",0.65*B1276,IF(C1276="B",0.77*B1276,IF(C1276="S",0.21*B1276,IF(C1276="L",0.04*B1276,0.43*B1276)))),2)</f>
        <v>577.71</v>
      </c>
      <c r="F1276" s="1">
        <f>ROUND(IF(D1276="A",20%*E1276,IF(D1276="B",50%*E1276,IF(D1276="C",90%*E1276,0))),2)</f>
        <v>519.94000000000005</v>
      </c>
      <c r="G1276" s="1">
        <f>E1276-F1276</f>
        <v>57.769999999999982</v>
      </c>
    </row>
    <row r="1277" spans="1:7" x14ac:dyDescent="0.25">
      <c r="A1277" s="1" t="s">
        <v>855</v>
      </c>
      <c r="B1277" s="1">
        <v>750.32</v>
      </c>
      <c r="C1277" s="1" t="s">
        <v>5</v>
      </c>
      <c r="D1277" s="1" t="s">
        <v>11</v>
      </c>
      <c r="E1277" s="1">
        <f>ROUND(IF(C1277="R",0.65*B1277,IF(C1277="B",0.77*B1277,IF(C1277="S",0.21*B1277,IF(C1277="L",0.04*B1277,0.43*B1277)))),2)</f>
        <v>577.75</v>
      </c>
      <c r="F1277" s="1">
        <f>ROUND(IF(D1277="A",20%*E1277,IF(D1277="B",50%*E1277,IF(D1277="C",90%*E1277,0))),2)</f>
        <v>519.98</v>
      </c>
      <c r="G1277" s="1">
        <f>E1277-F1277</f>
        <v>57.769999999999982</v>
      </c>
    </row>
    <row r="1278" spans="1:7" x14ac:dyDescent="0.25">
      <c r="A1278" s="1" t="s">
        <v>832</v>
      </c>
      <c r="B1278" s="1">
        <v>750.56</v>
      </c>
      <c r="C1278" s="1" t="s">
        <v>9</v>
      </c>
      <c r="D1278" s="1" t="s">
        <v>11</v>
      </c>
      <c r="E1278" s="1">
        <f>ROUND(IF(C1278="R",0.65*B1278,IF(C1278="B",0.77*B1278,IF(C1278="S",0.21*B1278,IF(C1278="L",0.04*B1278,0.43*B1278)))),2)</f>
        <v>487.86</v>
      </c>
      <c r="F1278" s="1">
        <f>ROUND(IF(D1278="A",20%*E1278,IF(D1278="B",50%*E1278,IF(D1278="C",90%*E1278,0))),2)</f>
        <v>439.07</v>
      </c>
      <c r="G1278" s="1">
        <f>E1278-F1278</f>
        <v>48.79000000000002</v>
      </c>
    </row>
    <row r="1279" spans="1:7" x14ac:dyDescent="0.25">
      <c r="A1279" s="1" t="s">
        <v>4824</v>
      </c>
      <c r="B1279" s="1">
        <v>750.63</v>
      </c>
      <c r="C1279" s="1" t="s">
        <v>52</v>
      </c>
      <c r="D1279" s="1" t="s">
        <v>11</v>
      </c>
      <c r="E1279" s="1">
        <f>ROUND(IF(C1279="R",0.65*B1279,IF(C1279="B",0.77*B1279,IF(C1279="S",0.21*B1279,IF(C1279="L",0.04*B1279,0.43*B1279)))),2)</f>
        <v>157.63</v>
      </c>
      <c r="F1279" s="1">
        <f>ROUND(IF(D1279="A",20%*E1279,IF(D1279="B",50%*E1279,IF(D1279="C",90%*E1279,0))),2)</f>
        <v>141.87</v>
      </c>
      <c r="G1279" s="1">
        <f>E1279-F1279</f>
        <v>15.759999999999991</v>
      </c>
    </row>
    <row r="1280" spans="1:7" x14ac:dyDescent="0.25">
      <c r="A1280" s="1" t="s">
        <v>4157</v>
      </c>
      <c r="B1280" s="1">
        <v>750.79</v>
      </c>
      <c r="C1280" s="1" t="s">
        <v>5</v>
      </c>
      <c r="D1280" s="1" t="s">
        <v>11</v>
      </c>
      <c r="E1280" s="1">
        <f>ROUND(IF(C1280="R",0.65*B1280,IF(C1280="B",0.77*B1280,IF(C1280="S",0.21*B1280,IF(C1280="L",0.04*B1280,0.43*B1280)))),2)</f>
        <v>578.11</v>
      </c>
      <c r="F1280" s="1">
        <f>ROUND(IF(D1280="A",20%*E1280,IF(D1280="B",50%*E1280,IF(D1280="C",90%*E1280,0))),2)</f>
        <v>520.29999999999995</v>
      </c>
      <c r="G1280" s="1">
        <f>E1280-F1280</f>
        <v>57.810000000000059</v>
      </c>
    </row>
    <row r="1281" spans="1:7" x14ac:dyDescent="0.25">
      <c r="A1281" s="1" t="s">
        <v>2437</v>
      </c>
      <c r="B1281" s="1">
        <v>751.34</v>
      </c>
      <c r="C1281" s="1" t="s">
        <v>52</v>
      </c>
      <c r="D1281" s="1" t="s">
        <v>7</v>
      </c>
      <c r="E1281" s="1">
        <f>ROUND(IF(C1281="R",0.65*B1281,IF(C1281="B",0.77*B1281,IF(C1281="S",0.21*B1281,IF(C1281="L",0.04*B1281,0.43*B1281)))),2)</f>
        <v>157.78</v>
      </c>
      <c r="F1281" s="1">
        <f>ROUND(IF(D1281="A",20%*E1281,IF(D1281="B",50%*E1281,IF(D1281="C",90%*E1281,0))),2)</f>
        <v>31.56</v>
      </c>
      <c r="G1281" s="1">
        <f>E1281-F1281</f>
        <v>126.22</v>
      </c>
    </row>
    <row r="1282" spans="1:7" x14ac:dyDescent="0.25">
      <c r="A1282" s="1" t="s">
        <v>1669</v>
      </c>
      <c r="B1282" s="1">
        <v>751.56</v>
      </c>
      <c r="C1282" s="1" t="s">
        <v>52</v>
      </c>
      <c r="D1282" s="1" t="s">
        <v>5</v>
      </c>
      <c r="E1282" s="1">
        <f>ROUND(IF(C1282="R",0.65*B1282,IF(C1282="B",0.77*B1282,IF(C1282="S",0.21*B1282,IF(C1282="L",0.04*B1282,0.43*B1282)))),2)</f>
        <v>157.83000000000001</v>
      </c>
      <c r="F1282" s="1">
        <f>ROUND(IF(D1282="A",20%*E1282,IF(D1282="B",50%*E1282,IF(D1282="C",90%*E1282,0))),2)</f>
        <v>78.92</v>
      </c>
      <c r="G1282" s="1">
        <f>E1282-F1282</f>
        <v>78.910000000000011</v>
      </c>
    </row>
    <row r="1283" spans="1:7" x14ac:dyDescent="0.25">
      <c r="A1283" s="1" t="s">
        <v>623</v>
      </c>
      <c r="B1283" s="1">
        <v>751.69</v>
      </c>
      <c r="C1283" s="1" t="s">
        <v>5</v>
      </c>
      <c r="D1283" s="1" t="s">
        <v>7</v>
      </c>
      <c r="E1283" s="1">
        <f>ROUND(IF(C1283="R",0.65*B1283,IF(C1283="B",0.77*B1283,IF(C1283="S",0.21*B1283,IF(C1283="L",0.04*B1283,0.43*B1283)))),2)</f>
        <v>578.79999999999995</v>
      </c>
      <c r="F1283" s="1">
        <f>ROUND(IF(D1283="A",20%*E1283,IF(D1283="B",50%*E1283,IF(D1283="C",90%*E1283,0))),2)</f>
        <v>115.76</v>
      </c>
      <c r="G1283" s="1">
        <f>E1283-F1283</f>
        <v>463.03999999999996</v>
      </c>
    </row>
    <row r="1284" spans="1:7" x14ac:dyDescent="0.25">
      <c r="A1284" s="1" t="s">
        <v>2080</v>
      </c>
      <c r="B1284" s="1">
        <v>751.73</v>
      </c>
      <c r="C1284" s="1" t="s">
        <v>5</v>
      </c>
      <c r="D1284" s="1" t="s">
        <v>11</v>
      </c>
      <c r="E1284" s="1">
        <f>ROUND(IF(C1284="R",0.65*B1284,IF(C1284="B",0.77*B1284,IF(C1284="S",0.21*B1284,IF(C1284="L",0.04*B1284,0.43*B1284)))),2)</f>
        <v>578.83000000000004</v>
      </c>
      <c r="F1284" s="1">
        <f>ROUND(IF(D1284="A",20%*E1284,IF(D1284="B",50%*E1284,IF(D1284="C",90%*E1284,0))),2)</f>
        <v>520.95000000000005</v>
      </c>
      <c r="G1284" s="1">
        <f>E1284-F1284</f>
        <v>57.879999999999995</v>
      </c>
    </row>
    <row r="1285" spans="1:7" x14ac:dyDescent="0.25">
      <c r="A1285" s="1" t="s">
        <v>2128</v>
      </c>
      <c r="B1285" s="1">
        <v>751.74</v>
      </c>
      <c r="C1285" s="1" t="s">
        <v>5</v>
      </c>
      <c r="D1285" s="1" t="s">
        <v>7</v>
      </c>
      <c r="E1285" s="1">
        <f>ROUND(IF(C1285="R",0.65*B1285,IF(C1285="B",0.77*B1285,IF(C1285="S",0.21*B1285,IF(C1285="L",0.04*B1285,0.43*B1285)))),2)</f>
        <v>578.84</v>
      </c>
      <c r="F1285" s="1">
        <f>ROUND(IF(D1285="A",20%*E1285,IF(D1285="B",50%*E1285,IF(D1285="C",90%*E1285,0))),2)</f>
        <v>115.77</v>
      </c>
      <c r="G1285" s="1">
        <f>E1285-F1285</f>
        <v>463.07000000000005</v>
      </c>
    </row>
    <row r="1286" spans="1:7" x14ac:dyDescent="0.25">
      <c r="A1286" s="1" t="s">
        <v>601</v>
      </c>
      <c r="B1286" s="1">
        <v>751.85</v>
      </c>
      <c r="C1286" s="1" t="s">
        <v>5</v>
      </c>
      <c r="D1286" s="1" t="s">
        <v>5</v>
      </c>
      <c r="E1286" s="1">
        <f>ROUND(IF(C1286="R",0.65*B1286,IF(C1286="B",0.77*B1286,IF(C1286="S",0.21*B1286,IF(C1286="L",0.04*B1286,0.43*B1286)))),2)</f>
        <v>578.91999999999996</v>
      </c>
      <c r="F1286" s="1">
        <f>ROUND(IF(D1286="A",20%*E1286,IF(D1286="B",50%*E1286,IF(D1286="C",90%*E1286,0))),2)</f>
        <v>289.45999999999998</v>
      </c>
      <c r="G1286" s="1">
        <f>E1286-F1286</f>
        <v>289.45999999999998</v>
      </c>
    </row>
    <row r="1287" spans="1:7" x14ac:dyDescent="0.25">
      <c r="A1287" s="1" t="s">
        <v>1175</v>
      </c>
      <c r="B1287" s="1">
        <v>752.72</v>
      </c>
      <c r="C1287" s="1" t="s">
        <v>52</v>
      </c>
      <c r="D1287" s="1" t="s">
        <v>11</v>
      </c>
      <c r="E1287" s="1">
        <f>ROUND(IF(C1287="R",0.65*B1287,IF(C1287="B",0.77*B1287,IF(C1287="S",0.21*B1287,IF(C1287="L",0.04*B1287,0.43*B1287)))),2)</f>
        <v>158.07</v>
      </c>
      <c r="F1287" s="1">
        <f>ROUND(IF(D1287="A",20%*E1287,IF(D1287="B",50%*E1287,IF(D1287="C",90%*E1287,0))),2)</f>
        <v>142.26</v>
      </c>
      <c r="G1287" s="1">
        <f>E1287-F1287</f>
        <v>15.810000000000002</v>
      </c>
    </row>
    <row r="1288" spans="1:7" x14ac:dyDescent="0.25">
      <c r="A1288" s="1" t="s">
        <v>2176</v>
      </c>
      <c r="B1288" s="1">
        <v>752.76</v>
      </c>
      <c r="C1288" s="1" t="s">
        <v>52</v>
      </c>
      <c r="D1288" s="1" t="s">
        <v>5</v>
      </c>
      <c r="E1288" s="1">
        <f>ROUND(IF(C1288="R",0.65*B1288,IF(C1288="B",0.77*B1288,IF(C1288="S",0.21*B1288,IF(C1288="L",0.04*B1288,0.43*B1288)))),2)</f>
        <v>158.08000000000001</v>
      </c>
      <c r="F1288" s="1">
        <f>ROUND(IF(D1288="A",20%*E1288,IF(D1288="B",50%*E1288,IF(D1288="C",90%*E1288,0))),2)</f>
        <v>79.040000000000006</v>
      </c>
      <c r="G1288" s="1">
        <f>E1288-F1288</f>
        <v>79.040000000000006</v>
      </c>
    </row>
    <row r="1289" spans="1:7" x14ac:dyDescent="0.25">
      <c r="A1289" s="1" t="s">
        <v>806</v>
      </c>
      <c r="B1289" s="1">
        <v>752.84</v>
      </c>
      <c r="C1289" s="1" t="s">
        <v>5</v>
      </c>
      <c r="D1289" s="1" t="s">
        <v>5</v>
      </c>
      <c r="E1289" s="1">
        <f>ROUND(IF(C1289="R",0.65*B1289,IF(C1289="B",0.77*B1289,IF(C1289="S",0.21*B1289,IF(C1289="L",0.04*B1289,0.43*B1289)))),2)</f>
        <v>579.69000000000005</v>
      </c>
      <c r="F1289" s="1">
        <f>ROUND(IF(D1289="A",20%*E1289,IF(D1289="B",50%*E1289,IF(D1289="C",90%*E1289,0))),2)</f>
        <v>289.85000000000002</v>
      </c>
      <c r="G1289" s="1">
        <f>E1289-F1289</f>
        <v>289.84000000000003</v>
      </c>
    </row>
    <row r="1290" spans="1:7" x14ac:dyDescent="0.25">
      <c r="A1290" s="1" t="s">
        <v>2618</v>
      </c>
      <c r="B1290" s="1">
        <v>752.98</v>
      </c>
      <c r="C1290" s="1" t="s">
        <v>9</v>
      </c>
      <c r="D1290" s="1" t="s">
        <v>5</v>
      </c>
      <c r="E1290" s="1">
        <f>ROUND(IF(C1290="R",0.65*B1290,IF(C1290="B",0.77*B1290,IF(C1290="S",0.21*B1290,IF(C1290="L",0.04*B1290,0.43*B1290)))),2)</f>
        <v>489.44</v>
      </c>
      <c r="F1290" s="1">
        <f>ROUND(IF(D1290="A",20%*E1290,IF(D1290="B",50%*E1290,IF(D1290="C",90%*E1290,0))),2)</f>
        <v>244.72</v>
      </c>
      <c r="G1290" s="1">
        <f>E1290-F1290</f>
        <v>244.72</v>
      </c>
    </row>
    <row r="1291" spans="1:7" x14ac:dyDescent="0.25">
      <c r="A1291" s="1" t="s">
        <v>2320</v>
      </c>
      <c r="B1291" s="1">
        <v>753.12</v>
      </c>
      <c r="C1291" s="1" t="s">
        <v>94</v>
      </c>
      <c r="D1291" s="1" t="s">
        <v>11</v>
      </c>
      <c r="E1291" s="1">
        <f>ROUND(IF(C1291="R",0.65*B1291,IF(C1291="B",0.77*B1291,IF(C1291="S",0.21*B1291,IF(C1291="L",0.04*B1291,0.43*B1291)))),2)</f>
        <v>30.12</v>
      </c>
      <c r="F1291" s="1">
        <f>ROUND(IF(D1291="A",20%*E1291,IF(D1291="B",50%*E1291,IF(D1291="C",90%*E1291,0))),2)</f>
        <v>27.11</v>
      </c>
      <c r="G1291" s="1">
        <f>E1291-F1291</f>
        <v>3.0100000000000016</v>
      </c>
    </row>
    <row r="1292" spans="1:7" x14ac:dyDescent="0.25">
      <c r="A1292" s="1" t="s">
        <v>3993</v>
      </c>
      <c r="B1292" s="1">
        <v>753.32</v>
      </c>
      <c r="C1292" s="1" t="s">
        <v>31</v>
      </c>
      <c r="D1292" s="1" t="s">
        <v>11</v>
      </c>
      <c r="E1292" s="1">
        <f>ROUND(IF(C1292="R",0.65*B1292,IF(C1292="B",0.77*B1292,IF(C1292="S",0.21*B1292,IF(C1292="L",0.04*B1292,0.43*B1292)))),2)</f>
        <v>323.93</v>
      </c>
      <c r="F1292" s="1">
        <f>ROUND(IF(D1292="A",20%*E1292,IF(D1292="B",50%*E1292,IF(D1292="C",90%*E1292,0))),2)</f>
        <v>291.54000000000002</v>
      </c>
      <c r="G1292" s="1">
        <f>E1292-F1292</f>
        <v>32.389999999999986</v>
      </c>
    </row>
    <row r="1293" spans="1:7" x14ac:dyDescent="0.25">
      <c r="A1293" s="1" t="s">
        <v>10</v>
      </c>
      <c r="B1293" s="1">
        <v>753.68</v>
      </c>
      <c r="C1293" s="1" t="s">
        <v>5</v>
      </c>
      <c r="D1293" s="1" t="s">
        <v>11</v>
      </c>
      <c r="E1293" s="1">
        <f>ROUND(IF(C1293="R",0.65*B1293,IF(C1293="B",0.77*B1293,IF(C1293="S",0.21*B1293,IF(C1293="L",0.04*B1293,0.43*B1293)))),2)</f>
        <v>580.33000000000004</v>
      </c>
      <c r="F1293" s="1">
        <f>ROUND(IF(D1293="A",20%*E1293,IF(D1293="B",50%*E1293,IF(D1293="C",90%*E1293,0))),2)</f>
        <v>522.29999999999995</v>
      </c>
      <c r="G1293" s="1">
        <f>E1293-F1293</f>
        <v>58.030000000000086</v>
      </c>
    </row>
    <row r="1294" spans="1:7" x14ac:dyDescent="0.25">
      <c r="A1294" s="1" t="s">
        <v>1532</v>
      </c>
      <c r="B1294" s="1">
        <v>753.98</v>
      </c>
      <c r="C1294" s="1" t="s">
        <v>5</v>
      </c>
      <c r="D1294" s="1" t="s">
        <v>5</v>
      </c>
      <c r="E1294" s="1">
        <f>ROUND(IF(C1294="R",0.65*B1294,IF(C1294="B",0.77*B1294,IF(C1294="S",0.21*B1294,IF(C1294="L",0.04*B1294,0.43*B1294)))),2)</f>
        <v>580.55999999999995</v>
      </c>
      <c r="F1294" s="1">
        <f>ROUND(IF(D1294="A",20%*E1294,IF(D1294="B",50%*E1294,IF(D1294="C",90%*E1294,0))),2)</f>
        <v>290.27999999999997</v>
      </c>
      <c r="G1294" s="1">
        <f>E1294-F1294</f>
        <v>290.27999999999997</v>
      </c>
    </row>
    <row r="1295" spans="1:7" x14ac:dyDescent="0.25">
      <c r="A1295" s="1" t="s">
        <v>3765</v>
      </c>
      <c r="B1295" s="1">
        <v>754.05</v>
      </c>
      <c r="C1295" s="1" t="s">
        <v>31</v>
      </c>
      <c r="D1295" s="1" t="s">
        <v>21</v>
      </c>
      <c r="E1295" s="1">
        <f>ROUND(IF(C1295="R",0.65*B1295,IF(C1295="B",0.77*B1295,IF(C1295="S",0.21*B1295,IF(C1295="L",0.04*B1295,0.43*B1295)))),2)</f>
        <v>324.24</v>
      </c>
      <c r="F1295" s="1">
        <f>ROUND(IF(D1295="A",20%*E1295,IF(D1295="B",50%*E1295,IF(D1295="C",90%*E1295,0))),2)</f>
        <v>0</v>
      </c>
      <c r="G1295" s="1">
        <f>E1295-F1295</f>
        <v>324.24</v>
      </c>
    </row>
    <row r="1296" spans="1:7" x14ac:dyDescent="0.25">
      <c r="A1296" s="1" t="s">
        <v>4014</v>
      </c>
      <c r="B1296" s="1">
        <v>754.1</v>
      </c>
      <c r="C1296" s="1" t="s">
        <v>5</v>
      </c>
      <c r="D1296" s="1" t="s">
        <v>21</v>
      </c>
      <c r="E1296" s="1">
        <f>ROUND(IF(C1296="R",0.65*B1296,IF(C1296="B",0.77*B1296,IF(C1296="S",0.21*B1296,IF(C1296="L",0.04*B1296,0.43*B1296)))),2)</f>
        <v>580.66</v>
      </c>
      <c r="F1296" s="1">
        <f>ROUND(IF(D1296="A",20%*E1296,IF(D1296="B",50%*E1296,IF(D1296="C",90%*E1296,0))),2)</f>
        <v>0</v>
      </c>
      <c r="G1296" s="1">
        <f>E1296-F1296</f>
        <v>580.66</v>
      </c>
    </row>
    <row r="1297" spans="1:7" x14ac:dyDescent="0.25">
      <c r="A1297" s="1" t="s">
        <v>2034</v>
      </c>
      <c r="B1297" s="1">
        <v>754.14</v>
      </c>
      <c r="C1297" s="1" t="s">
        <v>5</v>
      </c>
      <c r="D1297" s="1" t="s">
        <v>7</v>
      </c>
      <c r="E1297" s="1">
        <f>ROUND(IF(C1297="R",0.65*B1297,IF(C1297="B",0.77*B1297,IF(C1297="S",0.21*B1297,IF(C1297="L",0.04*B1297,0.43*B1297)))),2)</f>
        <v>580.69000000000005</v>
      </c>
      <c r="F1297" s="1">
        <f>ROUND(IF(D1297="A",20%*E1297,IF(D1297="B",50%*E1297,IF(D1297="C",90%*E1297,0))),2)</f>
        <v>116.14</v>
      </c>
      <c r="G1297" s="1">
        <f>E1297-F1297</f>
        <v>464.55000000000007</v>
      </c>
    </row>
    <row r="1298" spans="1:7" x14ac:dyDescent="0.25">
      <c r="A1298" s="1" t="s">
        <v>4840</v>
      </c>
      <c r="B1298" s="1">
        <v>754.2</v>
      </c>
      <c r="C1298" s="1" t="s">
        <v>31</v>
      </c>
      <c r="D1298" s="1" t="s">
        <v>11</v>
      </c>
      <c r="E1298" s="1">
        <f>ROUND(IF(C1298="R",0.65*B1298,IF(C1298="B",0.77*B1298,IF(C1298="S",0.21*B1298,IF(C1298="L",0.04*B1298,0.43*B1298)))),2)</f>
        <v>324.31</v>
      </c>
      <c r="F1298" s="1">
        <f>ROUND(IF(D1298="A",20%*E1298,IF(D1298="B",50%*E1298,IF(D1298="C",90%*E1298,0))),2)</f>
        <v>291.88</v>
      </c>
      <c r="G1298" s="1">
        <f>E1298-F1298</f>
        <v>32.430000000000007</v>
      </c>
    </row>
    <row r="1299" spans="1:7" x14ac:dyDescent="0.25">
      <c r="A1299" s="1" t="s">
        <v>250</v>
      </c>
      <c r="B1299" s="1">
        <v>754.24</v>
      </c>
      <c r="C1299" s="1" t="s">
        <v>5</v>
      </c>
      <c r="D1299" s="1" t="s">
        <v>11</v>
      </c>
      <c r="E1299" s="1">
        <f>ROUND(IF(C1299="R",0.65*B1299,IF(C1299="B",0.77*B1299,IF(C1299="S",0.21*B1299,IF(C1299="L",0.04*B1299,0.43*B1299)))),2)</f>
        <v>580.76</v>
      </c>
      <c r="F1299" s="1">
        <f>ROUND(IF(D1299="A",20%*E1299,IF(D1299="B",50%*E1299,IF(D1299="C",90%*E1299,0))),2)</f>
        <v>522.67999999999995</v>
      </c>
      <c r="G1299" s="1">
        <f>E1299-F1299</f>
        <v>58.080000000000041</v>
      </c>
    </row>
    <row r="1300" spans="1:7" x14ac:dyDescent="0.25">
      <c r="A1300" s="1" t="s">
        <v>2215</v>
      </c>
      <c r="B1300" s="1">
        <v>754.32</v>
      </c>
      <c r="C1300" s="1" t="s">
        <v>31</v>
      </c>
      <c r="D1300" s="1" t="s">
        <v>21</v>
      </c>
      <c r="E1300" s="1">
        <f>ROUND(IF(C1300="R",0.65*B1300,IF(C1300="B",0.77*B1300,IF(C1300="S",0.21*B1300,IF(C1300="L",0.04*B1300,0.43*B1300)))),2)</f>
        <v>324.36</v>
      </c>
      <c r="F1300" s="1">
        <f>ROUND(IF(D1300="A",20%*E1300,IF(D1300="B",50%*E1300,IF(D1300="C",90%*E1300,0))),2)</f>
        <v>0</v>
      </c>
      <c r="G1300" s="1">
        <f>E1300-F1300</f>
        <v>324.36</v>
      </c>
    </row>
    <row r="1301" spans="1:7" x14ac:dyDescent="0.25">
      <c r="A1301" s="1" t="s">
        <v>4556</v>
      </c>
      <c r="B1301" s="1">
        <v>754.72</v>
      </c>
      <c r="C1301" s="1" t="s">
        <v>5</v>
      </c>
      <c r="D1301" s="1" t="s">
        <v>11</v>
      </c>
      <c r="E1301" s="1">
        <f>ROUND(IF(C1301="R",0.65*B1301,IF(C1301="B",0.77*B1301,IF(C1301="S",0.21*B1301,IF(C1301="L",0.04*B1301,0.43*B1301)))),2)</f>
        <v>581.13</v>
      </c>
      <c r="F1301" s="1">
        <f>ROUND(IF(D1301="A",20%*E1301,IF(D1301="B",50%*E1301,IF(D1301="C",90%*E1301,0))),2)</f>
        <v>523.02</v>
      </c>
      <c r="G1301" s="1">
        <f>E1301-F1301</f>
        <v>58.110000000000014</v>
      </c>
    </row>
    <row r="1302" spans="1:7" x14ac:dyDescent="0.25">
      <c r="A1302" s="1" t="s">
        <v>2452</v>
      </c>
      <c r="B1302" s="1">
        <v>755.1</v>
      </c>
      <c r="C1302" s="1" t="s">
        <v>5</v>
      </c>
      <c r="D1302" s="1" t="s">
        <v>5</v>
      </c>
      <c r="E1302" s="1">
        <f>ROUND(IF(C1302="R",0.65*B1302,IF(C1302="B",0.77*B1302,IF(C1302="S",0.21*B1302,IF(C1302="L",0.04*B1302,0.43*B1302)))),2)</f>
        <v>581.42999999999995</v>
      </c>
      <c r="F1302" s="1">
        <f>ROUND(IF(D1302="A",20%*E1302,IF(D1302="B",50%*E1302,IF(D1302="C",90%*E1302,0))),2)</f>
        <v>290.72000000000003</v>
      </c>
      <c r="G1302" s="1">
        <f>E1302-F1302</f>
        <v>290.70999999999992</v>
      </c>
    </row>
    <row r="1303" spans="1:7" x14ac:dyDescent="0.25">
      <c r="A1303" s="1" t="s">
        <v>2090</v>
      </c>
      <c r="B1303" s="1">
        <v>755.21</v>
      </c>
      <c r="C1303" s="1" t="s">
        <v>52</v>
      </c>
      <c r="D1303" s="1" t="s">
        <v>11</v>
      </c>
      <c r="E1303" s="1">
        <f>ROUND(IF(C1303="R",0.65*B1303,IF(C1303="B",0.77*B1303,IF(C1303="S",0.21*B1303,IF(C1303="L",0.04*B1303,0.43*B1303)))),2)</f>
        <v>158.59</v>
      </c>
      <c r="F1303" s="1">
        <f>ROUND(IF(D1303="A",20%*E1303,IF(D1303="B",50%*E1303,IF(D1303="C",90%*E1303,0))),2)</f>
        <v>142.72999999999999</v>
      </c>
      <c r="G1303" s="1">
        <f>E1303-F1303</f>
        <v>15.860000000000014</v>
      </c>
    </row>
    <row r="1304" spans="1:7" x14ac:dyDescent="0.25">
      <c r="A1304" s="1" t="s">
        <v>2753</v>
      </c>
      <c r="B1304" s="1">
        <v>755.24</v>
      </c>
      <c r="C1304" s="1" t="s">
        <v>5</v>
      </c>
      <c r="D1304" s="1" t="s">
        <v>11</v>
      </c>
      <c r="E1304" s="1">
        <f>ROUND(IF(C1304="R",0.65*B1304,IF(C1304="B",0.77*B1304,IF(C1304="S",0.21*B1304,IF(C1304="L",0.04*B1304,0.43*B1304)))),2)</f>
        <v>581.53</v>
      </c>
      <c r="F1304" s="1">
        <f>ROUND(IF(D1304="A",20%*E1304,IF(D1304="B",50%*E1304,IF(D1304="C",90%*E1304,0))),2)</f>
        <v>523.38</v>
      </c>
      <c r="G1304" s="1">
        <f>E1304-F1304</f>
        <v>58.149999999999977</v>
      </c>
    </row>
    <row r="1305" spans="1:7" x14ac:dyDescent="0.25">
      <c r="A1305" s="1" t="s">
        <v>3594</v>
      </c>
      <c r="B1305" s="1">
        <v>755.32</v>
      </c>
      <c r="C1305" s="1" t="s">
        <v>31</v>
      </c>
      <c r="D1305" s="1" t="s">
        <v>5</v>
      </c>
      <c r="E1305" s="1">
        <f>ROUND(IF(C1305="R",0.65*B1305,IF(C1305="B",0.77*B1305,IF(C1305="S",0.21*B1305,IF(C1305="L",0.04*B1305,0.43*B1305)))),2)</f>
        <v>324.79000000000002</v>
      </c>
      <c r="F1305" s="1">
        <f>ROUND(IF(D1305="A",20%*E1305,IF(D1305="B",50%*E1305,IF(D1305="C",90%*E1305,0))),2)</f>
        <v>162.4</v>
      </c>
      <c r="G1305" s="1">
        <f>E1305-F1305</f>
        <v>162.39000000000001</v>
      </c>
    </row>
    <row r="1306" spans="1:7" x14ac:dyDescent="0.25">
      <c r="A1306" s="1" t="s">
        <v>4627</v>
      </c>
      <c r="B1306" s="1">
        <v>755.39</v>
      </c>
      <c r="C1306" s="1" t="s">
        <v>9</v>
      </c>
      <c r="D1306" s="1" t="s">
        <v>11</v>
      </c>
      <c r="E1306" s="1">
        <f>ROUND(IF(C1306="R",0.65*B1306,IF(C1306="B",0.77*B1306,IF(C1306="S",0.21*B1306,IF(C1306="L",0.04*B1306,0.43*B1306)))),2)</f>
        <v>491</v>
      </c>
      <c r="F1306" s="1">
        <f>ROUND(IF(D1306="A",20%*E1306,IF(D1306="B",50%*E1306,IF(D1306="C",90%*E1306,0))),2)</f>
        <v>441.9</v>
      </c>
      <c r="G1306" s="1">
        <f>E1306-F1306</f>
        <v>49.100000000000023</v>
      </c>
    </row>
    <row r="1307" spans="1:7" x14ac:dyDescent="0.25">
      <c r="A1307" s="1" t="s">
        <v>4057</v>
      </c>
      <c r="B1307" s="1">
        <v>755.41</v>
      </c>
      <c r="C1307" s="1" t="s">
        <v>5</v>
      </c>
      <c r="D1307" s="1" t="s">
        <v>21</v>
      </c>
      <c r="E1307" s="1">
        <f>ROUND(IF(C1307="R",0.65*B1307,IF(C1307="B",0.77*B1307,IF(C1307="S",0.21*B1307,IF(C1307="L",0.04*B1307,0.43*B1307)))),2)</f>
        <v>581.66999999999996</v>
      </c>
      <c r="F1307" s="1">
        <f>ROUND(IF(D1307="A",20%*E1307,IF(D1307="B",50%*E1307,IF(D1307="C",90%*E1307,0))),2)</f>
        <v>0</v>
      </c>
      <c r="G1307" s="1">
        <f>E1307-F1307</f>
        <v>581.66999999999996</v>
      </c>
    </row>
    <row r="1308" spans="1:7" x14ac:dyDescent="0.25">
      <c r="A1308" s="1" t="s">
        <v>2165</v>
      </c>
      <c r="B1308" s="1">
        <v>755.52</v>
      </c>
      <c r="C1308" s="1" t="s">
        <v>5</v>
      </c>
      <c r="D1308" s="1" t="s">
        <v>5</v>
      </c>
      <c r="E1308" s="1">
        <f>ROUND(IF(C1308="R",0.65*B1308,IF(C1308="B",0.77*B1308,IF(C1308="S",0.21*B1308,IF(C1308="L",0.04*B1308,0.43*B1308)))),2)</f>
        <v>581.75</v>
      </c>
      <c r="F1308" s="1">
        <f>ROUND(IF(D1308="A",20%*E1308,IF(D1308="B",50%*E1308,IF(D1308="C",90%*E1308,0))),2)</f>
        <v>290.88</v>
      </c>
      <c r="G1308" s="1">
        <f>E1308-F1308</f>
        <v>290.87</v>
      </c>
    </row>
    <row r="1309" spans="1:7" x14ac:dyDescent="0.25">
      <c r="A1309" s="1" t="s">
        <v>2427</v>
      </c>
      <c r="B1309" s="1">
        <v>755.66</v>
      </c>
      <c r="C1309" s="1" t="s">
        <v>52</v>
      </c>
      <c r="D1309" s="1" t="s">
        <v>5</v>
      </c>
      <c r="E1309" s="1">
        <f>ROUND(IF(C1309="R",0.65*B1309,IF(C1309="B",0.77*B1309,IF(C1309="S",0.21*B1309,IF(C1309="L",0.04*B1309,0.43*B1309)))),2)</f>
        <v>158.69</v>
      </c>
      <c r="F1309" s="1">
        <f>ROUND(IF(D1309="A",20%*E1309,IF(D1309="B",50%*E1309,IF(D1309="C",90%*E1309,0))),2)</f>
        <v>79.349999999999994</v>
      </c>
      <c r="G1309" s="1">
        <f>E1309-F1309</f>
        <v>79.34</v>
      </c>
    </row>
    <row r="1310" spans="1:7" x14ac:dyDescent="0.25">
      <c r="A1310" s="1" t="s">
        <v>1316</v>
      </c>
      <c r="B1310" s="1">
        <v>755.69</v>
      </c>
      <c r="C1310" s="1" t="s">
        <v>5</v>
      </c>
      <c r="D1310" s="1" t="s">
        <v>7</v>
      </c>
      <c r="E1310" s="1">
        <f>ROUND(IF(C1310="R",0.65*B1310,IF(C1310="B",0.77*B1310,IF(C1310="S",0.21*B1310,IF(C1310="L",0.04*B1310,0.43*B1310)))),2)</f>
        <v>581.88</v>
      </c>
      <c r="F1310" s="1">
        <f>ROUND(IF(D1310="A",20%*E1310,IF(D1310="B",50%*E1310,IF(D1310="C",90%*E1310,0))),2)</f>
        <v>116.38</v>
      </c>
      <c r="G1310" s="1">
        <f>E1310-F1310</f>
        <v>465.5</v>
      </c>
    </row>
    <row r="1311" spans="1:7" x14ac:dyDescent="0.25">
      <c r="A1311" s="1" t="s">
        <v>3585</v>
      </c>
      <c r="B1311" s="1">
        <v>755.87</v>
      </c>
      <c r="C1311" s="1" t="s">
        <v>31</v>
      </c>
      <c r="D1311" s="1" t="s">
        <v>11</v>
      </c>
      <c r="E1311" s="1">
        <f>ROUND(IF(C1311="R",0.65*B1311,IF(C1311="B",0.77*B1311,IF(C1311="S",0.21*B1311,IF(C1311="L",0.04*B1311,0.43*B1311)))),2)</f>
        <v>325.02</v>
      </c>
      <c r="F1311" s="1">
        <f>ROUND(IF(D1311="A",20%*E1311,IF(D1311="B",50%*E1311,IF(D1311="C",90%*E1311,0))),2)</f>
        <v>292.52</v>
      </c>
      <c r="G1311" s="1">
        <f>E1311-F1311</f>
        <v>32.5</v>
      </c>
    </row>
    <row r="1312" spans="1:7" x14ac:dyDescent="0.25">
      <c r="A1312" s="1" t="s">
        <v>4043</v>
      </c>
      <c r="B1312" s="1">
        <v>755.87</v>
      </c>
      <c r="C1312" s="1" t="s">
        <v>5</v>
      </c>
      <c r="D1312" s="1" t="s">
        <v>11</v>
      </c>
      <c r="E1312" s="1">
        <f>ROUND(IF(C1312="R",0.65*B1312,IF(C1312="B",0.77*B1312,IF(C1312="S",0.21*B1312,IF(C1312="L",0.04*B1312,0.43*B1312)))),2)</f>
        <v>582.02</v>
      </c>
      <c r="F1312" s="1">
        <f>ROUND(IF(D1312="A",20%*E1312,IF(D1312="B",50%*E1312,IF(D1312="C",90%*E1312,0))),2)</f>
        <v>523.82000000000005</v>
      </c>
      <c r="G1312" s="1">
        <f>E1312-F1312</f>
        <v>58.199999999999932</v>
      </c>
    </row>
    <row r="1313" spans="1:7" x14ac:dyDescent="0.25">
      <c r="A1313" s="1" t="s">
        <v>2884</v>
      </c>
      <c r="B1313" s="1">
        <v>755.9</v>
      </c>
      <c r="C1313" s="1" t="s">
        <v>9</v>
      </c>
      <c r="D1313" s="1" t="s">
        <v>5</v>
      </c>
      <c r="E1313" s="1">
        <f>ROUND(IF(C1313="R",0.65*B1313,IF(C1313="B",0.77*B1313,IF(C1313="S",0.21*B1313,IF(C1313="L",0.04*B1313,0.43*B1313)))),2)</f>
        <v>491.34</v>
      </c>
      <c r="F1313" s="1">
        <f>ROUND(IF(D1313="A",20%*E1313,IF(D1313="B",50%*E1313,IF(D1313="C",90%*E1313,0))),2)</f>
        <v>245.67</v>
      </c>
      <c r="G1313" s="1">
        <f>E1313-F1313</f>
        <v>245.67</v>
      </c>
    </row>
    <row r="1314" spans="1:7" x14ac:dyDescent="0.25">
      <c r="A1314" s="1" t="s">
        <v>3853</v>
      </c>
      <c r="B1314" s="1">
        <v>756.05</v>
      </c>
      <c r="C1314" s="1" t="s">
        <v>5</v>
      </c>
      <c r="D1314" s="1" t="s">
        <v>11</v>
      </c>
      <c r="E1314" s="1">
        <f>ROUND(IF(C1314="R",0.65*B1314,IF(C1314="B",0.77*B1314,IF(C1314="S",0.21*B1314,IF(C1314="L",0.04*B1314,0.43*B1314)))),2)</f>
        <v>582.16</v>
      </c>
      <c r="F1314" s="1">
        <f>ROUND(IF(D1314="A",20%*E1314,IF(D1314="B",50%*E1314,IF(D1314="C",90%*E1314,0))),2)</f>
        <v>523.94000000000005</v>
      </c>
      <c r="G1314" s="1">
        <f>E1314-F1314</f>
        <v>58.219999999999914</v>
      </c>
    </row>
    <row r="1315" spans="1:7" x14ac:dyDescent="0.25">
      <c r="A1315" s="1" t="s">
        <v>4960</v>
      </c>
      <c r="B1315" s="1">
        <v>756.19</v>
      </c>
      <c r="C1315" s="1" t="s">
        <v>9</v>
      </c>
      <c r="D1315" s="1" t="s">
        <v>11</v>
      </c>
      <c r="E1315" s="1">
        <f>ROUND(IF(C1315="R",0.65*B1315,IF(C1315="B",0.77*B1315,IF(C1315="S",0.21*B1315,IF(C1315="L",0.04*B1315,0.43*B1315)))),2)</f>
        <v>491.52</v>
      </c>
      <c r="F1315" s="1">
        <f>ROUND(IF(D1315="A",20%*E1315,IF(D1315="B",50%*E1315,IF(D1315="C",90%*E1315,0))),2)</f>
        <v>442.37</v>
      </c>
      <c r="G1315" s="1">
        <f>E1315-F1315</f>
        <v>49.149999999999977</v>
      </c>
    </row>
    <row r="1316" spans="1:7" x14ac:dyDescent="0.25">
      <c r="A1316" s="1" t="s">
        <v>3945</v>
      </c>
      <c r="B1316" s="1">
        <v>756.65</v>
      </c>
      <c r="C1316" s="1" t="s">
        <v>94</v>
      </c>
      <c r="D1316" s="1" t="s">
        <v>5</v>
      </c>
      <c r="E1316" s="1">
        <f>ROUND(IF(C1316="R",0.65*B1316,IF(C1316="B",0.77*B1316,IF(C1316="S",0.21*B1316,IF(C1316="L",0.04*B1316,0.43*B1316)))),2)</f>
        <v>30.27</v>
      </c>
      <c r="F1316" s="1">
        <f>ROUND(IF(D1316="A",20%*E1316,IF(D1316="B",50%*E1316,IF(D1316="C",90%*E1316,0))),2)</f>
        <v>15.14</v>
      </c>
      <c r="G1316" s="1">
        <f>E1316-F1316</f>
        <v>15.129999999999999</v>
      </c>
    </row>
    <row r="1317" spans="1:7" x14ac:dyDescent="0.25">
      <c r="A1317" s="1" t="s">
        <v>2353</v>
      </c>
      <c r="B1317" s="1">
        <v>756.72</v>
      </c>
      <c r="C1317" s="1" t="s">
        <v>5</v>
      </c>
      <c r="D1317" s="1" t="s">
        <v>5</v>
      </c>
      <c r="E1317" s="1">
        <f>ROUND(IF(C1317="R",0.65*B1317,IF(C1317="B",0.77*B1317,IF(C1317="S",0.21*B1317,IF(C1317="L",0.04*B1317,0.43*B1317)))),2)</f>
        <v>582.66999999999996</v>
      </c>
      <c r="F1317" s="1">
        <f>ROUND(IF(D1317="A",20%*E1317,IF(D1317="B",50%*E1317,IF(D1317="C",90%*E1317,0))),2)</f>
        <v>291.33999999999997</v>
      </c>
      <c r="G1317" s="1">
        <f>E1317-F1317</f>
        <v>291.33</v>
      </c>
    </row>
    <row r="1318" spans="1:7" x14ac:dyDescent="0.25">
      <c r="A1318" s="1" t="s">
        <v>4571</v>
      </c>
      <c r="B1318" s="1">
        <v>756.72</v>
      </c>
      <c r="C1318" s="1" t="s">
        <v>31</v>
      </c>
      <c r="D1318" s="1" t="s">
        <v>5</v>
      </c>
      <c r="E1318" s="1">
        <f>ROUND(IF(C1318="R",0.65*B1318,IF(C1318="B",0.77*B1318,IF(C1318="S",0.21*B1318,IF(C1318="L",0.04*B1318,0.43*B1318)))),2)</f>
        <v>325.39</v>
      </c>
      <c r="F1318" s="1">
        <f>ROUND(IF(D1318="A",20%*E1318,IF(D1318="B",50%*E1318,IF(D1318="C",90%*E1318,0))),2)</f>
        <v>162.69999999999999</v>
      </c>
      <c r="G1318" s="1">
        <f>E1318-F1318</f>
        <v>162.69</v>
      </c>
    </row>
    <row r="1319" spans="1:7" x14ac:dyDescent="0.25">
      <c r="A1319" s="1" t="s">
        <v>4601</v>
      </c>
      <c r="B1319" s="1">
        <v>757.13</v>
      </c>
      <c r="C1319" s="1" t="s">
        <v>5</v>
      </c>
      <c r="D1319" s="1" t="s">
        <v>5</v>
      </c>
      <c r="E1319" s="1">
        <f>ROUND(IF(C1319="R",0.65*B1319,IF(C1319="B",0.77*B1319,IF(C1319="S",0.21*B1319,IF(C1319="L",0.04*B1319,0.43*B1319)))),2)</f>
        <v>582.99</v>
      </c>
      <c r="F1319" s="1">
        <f>ROUND(IF(D1319="A",20%*E1319,IF(D1319="B",50%*E1319,IF(D1319="C",90%*E1319,0))),2)</f>
        <v>291.5</v>
      </c>
      <c r="G1319" s="1">
        <f>E1319-F1319</f>
        <v>291.49</v>
      </c>
    </row>
    <row r="1320" spans="1:7" x14ac:dyDescent="0.25">
      <c r="A1320" s="1" t="s">
        <v>1211</v>
      </c>
      <c r="B1320" s="1">
        <v>757.29</v>
      </c>
      <c r="C1320" s="1" t="s">
        <v>5</v>
      </c>
      <c r="D1320" s="1" t="s">
        <v>5</v>
      </c>
      <c r="E1320" s="1">
        <f>ROUND(IF(C1320="R",0.65*B1320,IF(C1320="B",0.77*B1320,IF(C1320="S",0.21*B1320,IF(C1320="L",0.04*B1320,0.43*B1320)))),2)</f>
        <v>583.11</v>
      </c>
      <c r="F1320" s="1">
        <f>ROUND(IF(D1320="A",20%*E1320,IF(D1320="B",50%*E1320,IF(D1320="C",90%*E1320,0))),2)</f>
        <v>291.56</v>
      </c>
      <c r="G1320" s="1">
        <f>E1320-F1320</f>
        <v>291.55</v>
      </c>
    </row>
    <row r="1321" spans="1:7" x14ac:dyDescent="0.25">
      <c r="A1321" s="1" t="s">
        <v>1047</v>
      </c>
      <c r="B1321" s="1">
        <v>757.64</v>
      </c>
      <c r="C1321" s="1" t="s">
        <v>31</v>
      </c>
      <c r="D1321" s="1" t="s">
        <v>5</v>
      </c>
      <c r="E1321" s="1">
        <f>ROUND(IF(C1321="R",0.65*B1321,IF(C1321="B",0.77*B1321,IF(C1321="S",0.21*B1321,IF(C1321="L",0.04*B1321,0.43*B1321)))),2)</f>
        <v>325.79000000000002</v>
      </c>
      <c r="F1321" s="1">
        <f>ROUND(IF(D1321="A",20%*E1321,IF(D1321="B",50%*E1321,IF(D1321="C",90%*E1321,0))),2)</f>
        <v>162.9</v>
      </c>
      <c r="G1321" s="1">
        <f>E1321-F1321</f>
        <v>162.89000000000001</v>
      </c>
    </row>
    <row r="1322" spans="1:7" x14ac:dyDescent="0.25">
      <c r="A1322" s="1" t="s">
        <v>4615</v>
      </c>
      <c r="B1322" s="1">
        <v>757.81</v>
      </c>
      <c r="C1322" s="1" t="s">
        <v>52</v>
      </c>
      <c r="D1322" s="1" t="s">
        <v>7</v>
      </c>
      <c r="E1322" s="1">
        <f>ROUND(IF(C1322="R",0.65*B1322,IF(C1322="B",0.77*B1322,IF(C1322="S",0.21*B1322,IF(C1322="L",0.04*B1322,0.43*B1322)))),2)</f>
        <v>159.13999999999999</v>
      </c>
      <c r="F1322" s="1">
        <f>ROUND(IF(D1322="A",20%*E1322,IF(D1322="B",50%*E1322,IF(D1322="C",90%*E1322,0))),2)</f>
        <v>31.83</v>
      </c>
      <c r="G1322" s="1">
        <f>E1322-F1322</f>
        <v>127.30999999999999</v>
      </c>
    </row>
    <row r="1323" spans="1:7" x14ac:dyDescent="0.25">
      <c r="A1323" s="1" t="s">
        <v>1432</v>
      </c>
      <c r="B1323" s="1">
        <v>757.97</v>
      </c>
      <c r="C1323" s="1" t="s">
        <v>5</v>
      </c>
      <c r="D1323" s="1" t="s">
        <v>5</v>
      </c>
      <c r="E1323" s="1">
        <f>ROUND(IF(C1323="R",0.65*B1323,IF(C1323="B",0.77*B1323,IF(C1323="S",0.21*B1323,IF(C1323="L",0.04*B1323,0.43*B1323)))),2)</f>
        <v>583.64</v>
      </c>
      <c r="F1323" s="1">
        <f>ROUND(IF(D1323="A",20%*E1323,IF(D1323="B",50%*E1323,IF(D1323="C",90%*E1323,0))),2)</f>
        <v>291.82</v>
      </c>
      <c r="G1323" s="1">
        <f>E1323-F1323</f>
        <v>291.82</v>
      </c>
    </row>
    <row r="1324" spans="1:7" x14ac:dyDescent="0.25">
      <c r="A1324" s="1" t="s">
        <v>4303</v>
      </c>
      <c r="B1324" s="1">
        <v>758.01</v>
      </c>
      <c r="C1324" s="1" t="s">
        <v>9</v>
      </c>
      <c r="D1324" s="1" t="s">
        <v>11</v>
      </c>
      <c r="E1324" s="1">
        <f>ROUND(IF(C1324="R",0.65*B1324,IF(C1324="B",0.77*B1324,IF(C1324="S",0.21*B1324,IF(C1324="L",0.04*B1324,0.43*B1324)))),2)</f>
        <v>492.71</v>
      </c>
      <c r="F1324" s="1">
        <f>ROUND(IF(D1324="A",20%*E1324,IF(D1324="B",50%*E1324,IF(D1324="C",90%*E1324,0))),2)</f>
        <v>443.44</v>
      </c>
      <c r="G1324" s="1">
        <f>E1324-F1324</f>
        <v>49.269999999999982</v>
      </c>
    </row>
    <row r="1325" spans="1:7" x14ac:dyDescent="0.25">
      <c r="A1325" s="1" t="s">
        <v>2656</v>
      </c>
      <c r="B1325" s="1">
        <v>758.11</v>
      </c>
      <c r="C1325" s="1" t="s">
        <v>31</v>
      </c>
      <c r="D1325" s="1" t="s">
        <v>11</v>
      </c>
      <c r="E1325" s="1">
        <f>ROUND(IF(C1325="R",0.65*B1325,IF(C1325="B",0.77*B1325,IF(C1325="S",0.21*B1325,IF(C1325="L",0.04*B1325,0.43*B1325)))),2)</f>
        <v>325.99</v>
      </c>
      <c r="F1325" s="1">
        <f>ROUND(IF(D1325="A",20%*E1325,IF(D1325="B",50%*E1325,IF(D1325="C",90%*E1325,0))),2)</f>
        <v>293.39</v>
      </c>
      <c r="G1325" s="1">
        <f>E1325-F1325</f>
        <v>32.600000000000023</v>
      </c>
    </row>
    <row r="1326" spans="1:7" x14ac:dyDescent="0.25">
      <c r="A1326" s="1" t="s">
        <v>162</v>
      </c>
      <c r="B1326" s="1">
        <v>758.18</v>
      </c>
      <c r="C1326" s="1" t="s">
        <v>31</v>
      </c>
      <c r="D1326" s="1" t="s">
        <v>11</v>
      </c>
      <c r="E1326" s="1">
        <f>ROUND(IF(C1326="R",0.65*B1326,IF(C1326="B",0.77*B1326,IF(C1326="S",0.21*B1326,IF(C1326="L",0.04*B1326,0.43*B1326)))),2)</f>
        <v>326.02</v>
      </c>
      <c r="F1326" s="1">
        <f>ROUND(IF(D1326="A",20%*E1326,IF(D1326="B",50%*E1326,IF(D1326="C",90%*E1326,0))),2)</f>
        <v>293.42</v>
      </c>
      <c r="G1326" s="1">
        <f>E1326-F1326</f>
        <v>32.599999999999966</v>
      </c>
    </row>
    <row r="1327" spans="1:7" x14ac:dyDescent="0.25">
      <c r="A1327" s="1" t="s">
        <v>4917</v>
      </c>
      <c r="B1327" s="1">
        <v>758.4</v>
      </c>
      <c r="C1327" s="1" t="s">
        <v>31</v>
      </c>
      <c r="D1327" s="1" t="s">
        <v>11</v>
      </c>
      <c r="E1327" s="1">
        <f>ROUND(IF(C1327="R",0.65*B1327,IF(C1327="B",0.77*B1327,IF(C1327="S",0.21*B1327,IF(C1327="L",0.04*B1327,0.43*B1327)))),2)</f>
        <v>326.11</v>
      </c>
      <c r="F1327" s="1">
        <f>ROUND(IF(D1327="A",20%*E1327,IF(D1327="B",50%*E1327,IF(D1327="C",90%*E1327,0))),2)</f>
        <v>293.5</v>
      </c>
      <c r="G1327" s="1">
        <f>E1327-F1327</f>
        <v>32.610000000000014</v>
      </c>
    </row>
    <row r="1328" spans="1:7" x14ac:dyDescent="0.25">
      <c r="A1328" s="1" t="s">
        <v>1766</v>
      </c>
      <c r="B1328" s="1">
        <v>758.59</v>
      </c>
      <c r="C1328" s="1" t="s">
        <v>31</v>
      </c>
      <c r="D1328" s="1" t="s">
        <v>21</v>
      </c>
      <c r="E1328" s="1">
        <f>ROUND(IF(C1328="R",0.65*B1328,IF(C1328="B",0.77*B1328,IF(C1328="S",0.21*B1328,IF(C1328="L",0.04*B1328,0.43*B1328)))),2)</f>
        <v>326.19</v>
      </c>
      <c r="F1328" s="1">
        <f>ROUND(IF(D1328="A",20%*E1328,IF(D1328="B",50%*E1328,IF(D1328="C",90%*E1328,0))),2)</f>
        <v>0</v>
      </c>
      <c r="G1328" s="1">
        <f>E1328-F1328</f>
        <v>326.19</v>
      </c>
    </row>
    <row r="1329" spans="1:7" x14ac:dyDescent="0.25">
      <c r="A1329" s="1" t="s">
        <v>50</v>
      </c>
      <c r="B1329" s="1">
        <v>758.64</v>
      </c>
      <c r="C1329" s="1" t="s">
        <v>5</v>
      </c>
      <c r="D1329" s="1" t="s">
        <v>11</v>
      </c>
      <c r="E1329" s="1">
        <f>ROUND(IF(C1329="R",0.65*B1329,IF(C1329="B",0.77*B1329,IF(C1329="S",0.21*B1329,IF(C1329="L",0.04*B1329,0.43*B1329)))),2)</f>
        <v>584.15</v>
      </c>
      <c r="F1329" s="1">
        <f>ROUND(IF(D1329="A",20%*E1329,IF(D1329="B",50%*E1329,IF(D1329="C",90%*E1329,0))),2)</f>
        <v>525.74</v>
      </c>
      <c r="G1329" s="1">
        <f>E1329-F1329</f>
        <v>58.409999999999968</v>
      </c>
    </row>
    <row r="1330" spans="1:7" x14ac:dyDescent="0.25">
      <c r="A1330" s="1" t="s">
        <v>4961</v>
      </c>
      <c r="B1330" s="1">
        <v>758.79</v>
      </c>
      <c r="C1330" s="1" t="s">
        <v>5</v>
      </c>
      <c r="D1330" s="1" t="s">
        <v>5</v>
      </c>
      <c r="E1330" s="1">
        <f>ROUND(IF(C1330="R",0.65*B1330,IF(C1330="B",0.77*B1330,IF(C1330="S",0.21*B1330,IF(C1330="L",0.04*B1330,0.43*B1330)))),2)</f>
        <v>584.27</v>
      </c>
      <c r="F1330" s="1">
        <f>ROUND(IF(D1330="A",20%*E1330,IF(D1330="B",50%*E1330,IF(D1330="C",90%*E1330,0))),2)</f>
        <v>292.14</v>
      </c>
      <c r="G1330" s="1">
        <f>E1330-F1330</f>
        <v>292.13</v>
      </c>
    </row>
    <row r="1331" spans="1:7" x14ac:dyDescent="0.25">
      <c r="A1331" s="1" t="s">
        <v>4126</v>
      </c>
      <c r="B1331" s="1">
        <v>759.09</v>
      </c>
      <c r="C1331" s="1" t="s">
        <v>31</v>
      </c>
      <c r="D1331" s="1" t="s">
        <v>11</v>
      </c>
      <c r="E1331" s="1">
        <f>ROUND(IF(C1331="R",0.65*B1331,IF(C1331="B",0.77*B1331,IF(C1331="S",0.21*B1331,IF(C1331="L",0.04*B1331,0.43*B1331)))),2)</f>
        <v>326.41000000000003</v>
      </c>
      <c r="F1331" s="1">
        <f>ROUND(IF(D1331="A",20%*E1331,IF(D1331="B",50%*E1331,IF(D1331="C",90%*E1331,0))),2)</f>
        <v>293.77</v>
      </c>
      <c r="G1331" s="1">
        <f>E1331-F1331</f>
        <v>32.640000000000043</v>
      </c>
    </row>
    <row r="1332" spans="1:7" x14ac:dyDescent="0.25">
      <c r="A1332" s="1" t="s">
        <v>4853</v>
      </c>
      <c r="B1332" s="1">
        <v>759.28</v>
      </c>
      <c r="C1332" s="1" t="s">
        <v>52</v>
      </c>
      <c r="D1332" s="1" t="s">
        <v>5</v>
      </c>
      <c r="E1332" s="1">
        <f>ROUND(IF(C1332="R",0.65*B1332,IF(C1332="B",0.77*B1332,IF(C1332="S",0.21*B1332,IF(C1332="L",0.04*B1332,0.43*B1332)))),2)</f>
        <v>159.44999999999999</v>
      </c>
      <c r="F1332" s="1">
        <f>ROUND(IF(D1332="A",20%*E1332,IF(D1332="B",50%*E1332,IF(D1332="C",90%*E1332,0))),2)</f>
        <v>79.73</v>
      </c>
      <c r="G1332" s="1">
        <f>E1332-F1332</f>
        <v>79.719999999999985</v>
      </c>
    </row>
    <row r="1333" spans="1:7" x14ac:dyDescent="0.25">
      <c r="A1333" s="1" t="s">
        <v>638</v>
      </c>
      <c r="B1333" s="1">
        <v>759.62</v>
      </c>
      <c r="C1333" s="1" t="s">
        <v>9</v>
      </c>
      <c r="D1333" s="1" t="s">
        <v>5</v>
      </c>
      <c r="E1333" s="1">
        <f>ROUND(IF(C1333="R",0.65*B1333,IF(C1333="B",0.77*B1333,IF(C1333="S",0.21*B1333,IF(C1333="L",0.04*B1333,0.43*B1333)))),2)</f>
        <v>493.75</v>
      </c>
      <c r="F1333" s="1">
        <f>ROUND(IF(D1333="A",20%*E1333,IF(D1333="B",50%*E1333,IF(D1333="C",90%*E1333,0))),2)</f>
        <v>246.88</v>
      </c>
      <c r="G1333" s="1">
        <f>E1333-F1333</f>
        <v>246.87</v>
      </c>
    </row>
    <row r="1334" spans="1:7" x14ac:dyDescent="0.25">
      <c r="A1334" s="1" t="s">
        <v>3068</v>
      </c>
      <c r="B1334" s="1">
        <v>759.7</v>
      </c>
      <c r="C1334" s="1" t="s">
        <v>31</v>
      </c>
      <c r="D1334" s="1" t="s">
        <v>7</v>
      </c>
      <c r="E1334" s="1">
        <f>ROUND(IF(C1334="R",0.65*B1334,IF(C1334="B",0.77*B1334,IF(C1334="S",0.21*B1334,IF(C1334="L",0.04*B1334,0.43*B1334)))),2)</f>
        <v>326.67</v>
      </c>
      <c r="F1334" s="1">
        <f>ROUND(IF(D1334="A",20%*E1334,IF(D1334="B",50%*E1334,IF(D1334="C",90%*E1334,0))),2)</f>
        <v>65.33</v>
      </c>
      <c r="G1334" s="1">
        <f>E1334-F1334</f>
        <v>261.34000000000003</v>
      </c>
    </row>
    <row r="1335" spans="1:7" x14ac:dyDescent="0.25">
      <c r="A1335" s="1" t="s">
        <v>1528</v>
      </c>
      <c r="B1335" s="1">
        <v>759.75</v>
      </c>
      <c r="C1335" s="1" t="s">
        <v>9</v>
      </c>
      <c r="D1335" s="1" t="s">
        <v>21</v>
      </c>
      <c r="E1335" s="1">
        <f>ROUND(IF(C1335="R",0.65*B1335,IF(C1335="B",0.77*B1335,IF(C1335="S",0.21*B1335,IF(C1335="L",0.04*B1335,0.43*B1335)))),2)</f>
        <v>493.84</v>
      </c>
      <c r="F1335" s="1">
        <f>ROUND(IF(D1335="A",20%*E1335,IF(D1335="B",50%*E1335,IF(D1335="C",90%*E1335,0))),2)</f>
        <v>0</v>
      </c>
      <c r="G1335" s="1">
        <f>E1335-F1335</f>
        <v>493.84</v>
      </c>
    </row>
    <row r="1336" spans="1:7" x14ac:dyDescent="0.25">
      <c r="A1336" s="1" t="s">
        <v>2604</v>
      </c>
      <c r="B1336" s="1">
        <v>760.12</v>
      </c>
      <c r="C1336" s="1" t="s">
        <v>5</v>
      </c>
      <c r="D1336" s="1" t="s">
        <v>5</v>
      </c>
      <c r="E1336" s="1">
        <f>ROUND(IF(C1336="R",0.65*B1336,IF(C1336="B",0.77*B1336,IF(C1336="S",0.21*B1336,IF(C1336="L",0.04*B1336,0.43*B1336)))),2)</f>
        <v>585.29</v>
      </c>
      <c r="F1336" s="1">
        <f>ROUND(IF(D1336="A",20%*E1336,IF(D1336="B",50%*E1336,IF(D1336="C",90%*E1336,0))),2)</f>
        <v>292.64999999999998</v>
      </c>
      <c r="G1336" s="1">
        <f>E1336-F1336</f>
        <v>292.64</v>
      </c>
    </row>
    <row r="1337" spans="1:7" x14ac:dyDescent="0.25">
      <c r="A1337" s="1" t="s">
        <v>3125</v>
      </c>
      <c r="B1337" s="1">
        <v>760.32</v>
      </c>
      <c r="C1337" s="1" t="s">
        <v>5</v>
      </c>
      <c r="D1337" s="1" t="s">
        <v>7</v>
      </c>
      <c r="E1337" s="1">
        <f>ROUND(IF(C1337="R",0.65*B1337,IF(C1337="B",0.77*B1337,IF(C1337="S",0.21*B1337,IF(C1337="L",0.04*B1337,0.43*B1337)))),2)</f>
        <v>585.45000000000005</v>
      </c>
      <c r="F1337" s="1">
        <f>ROUND(IF(D1337="A",20%*E1337,IF(D1337="B",50%*E1337,IF(D1337="C",90%*E1337,0))),2)</f>
        <v>117.09</v>
      </c>
      <c r="G1337" s="1">
        <f>E1337-F1337</f>
        <v>468.36</v>
      </c>
    </row>
    <row r="1338" spans="1:7" x14ac:dyDescent="0.25">
      <c r="A1338" s="1" t="s">
        <v>3622</v>
      </c>
      <c r="B1338" s="1">
        <v>760.38</v>
      </c>
      <c r="C1338" s="1" t="s">
        <v>5</v>
      </c>
      <c r="D1338" s="1" t="s">
        <v>11</v>
      </c>
      <c r="E1338" s="1">
        <f>ROUND(IF(C1338="R",0.65*B1338,IF(C1338="B",0.77*B1338,IF(C1338="S",0.21*B1338,IF(C1338="L",0.04*B1338,0.43*B1338)))),2)</f>
        <v>585.49</v>
      </c>
      <c r="F1338" s="1">
        <f>ROUND(IF(D1338="A",20%*E1338,IF(D1338="B",50%*E1338,IF(D1338="C",90%*E1338,0))),2)</f>
        <v>526.94000000000005</v>
      </c>
      <c r="G1338" s="1">
        <f>E1338-F1338</f>
        <v>58.549999999999955</v>
      </c>
    </row>
    <row r="1339" spans="1:7" x14ac:dyDescent="0.25">
      <c r="A1339" s="1" t="s">
        <v>4464</v>
      </c>
      <c r="B1339" s="1">
        <v>760.83</v>
      </c>
      <c r="C1339" s="1" t="s">
        <v>5</v>
      </c>
      <c r="D1339" s="1" t="s">
        <v>7</v>
      </c>
      <c r="E1339" s="1">
        <f>ROUND(IF(C1339="R",0.65*B1339,IF(C1339="B",0.77*B1339,IF(C1339="S",0.21*B1339,IF(C1339="L",0.04*B1339,0.43*B1339)))),2)</f>
        <v>585.84</v>
      </c>
      <c r="F1339" s="1">
        <f>ROUND(IF(D1339="A",20%*E1339,IF(D1339="B",50%*E1339,IF(D1339="C",90%*E1339,0))),2)</f>
        <v>117.17</v>
      </c>
      <c r="G1339" s="1">
        <f>E1339-F1339</f>
        <v>468.67</v>
      </c>
    </row>
    <row r="1340" spans="1:7" x14ac:dyDescent="0.25">
      <c r="A1340" s="1" t="s">
        <v>1312</v>
      </c>
      <c r="B1340" s="1">
        <v>761.42</v>
      </c>
      <c r="C1340" s="1" t="s">
        <v>5</v>
      </c>
      <c r="D1340" s="1" t="s">
        <v>11</v>
      </c>
      <c r="E1340" s="1">
        <f>ROUND(IF(C1340="R",0.65*B1340,IF(C1340="B",0.77*B1340,IF(C1340="S",0.21*B1340,IF(C1340="L",0.04*B1340,0.43*B1340)))),2)</f>
        <v>586.29</v>
      </c>
      <c r="F1340" s="1">
        <f>ROUND(IF(D1340="A",20%*E1340,IF(D1340="B",50%*E1340,IF(D1340="C",90%*E1340,0))),2)</f>
        <v>527.66</v>
      </c>
      <c r="G1340" s="1">
        <f>E1340-F1340</f>
        <v>58.629999999999995</v>
      </c>
    </row>
    <row r="1341" spans="1:7" x14ac:dyDescent="0.25">
      <c r="A1341" s="1" t="s">
        <v>4548</v>
      </c>
      <c r="B1341" s="1">
        <v>761.43</v>
      </c>
      <c r="C1341" s="1" t="s">
        <v>94</v>
      </c>
      <c r="D1341" s="1" t="s">
        <v>11</v>
      </c>
      <c r="E1341" s="1">
        <f>ROUND(IF(C1341="R",0.65*B1341,IF(C1341="B",0.77*B1341,IF(C1341="S",0.21*B1341,IF(C1341="L",0.04*B1341,0.43*B1341)))),2)</f>
        <v>30.46</v>
      </c>
      <c r="F1341" s="1">
        <f>ROUND(IF(D1341="A",20%*E1341,IF(D1341="B",50%*E1341,IF(D1341="C",90%*E1341,0))),2)</f>
        <v>27.41</v>
      </c>
      <c r="G1341" s="1">
        <f>E1341-F1341</f>
        <v>3.0500000000000007</v>
      </c>
    </row>
    <row r="1342" spans="1:7" x14ac:dyDescent="0.25">
      <c r="A1342" s="1" t="s">
        <v>3603</v>
      </c>
      <c r="B1342" s="1">
        <v>761.54</v>
      </c>
      <c r="C1342" s="1" t="s">
        <v>9</v>
      </c>
      <c r="D1342" s="1" t="s">
        <v>11</v>
      </c>
      <c r="E1342" s="1">
        <f>ROUND(IF(C1342="R",0.65*B1342,IF(C1342="B",0.77*B1342,IF(C1342="S",0.21*B1342,IF(C1342="L",0.04*B1342,0.43*B1342)))),2)</f>
        <v>495</v>
      </c>
      <c r="F1342" s="1">
        <f>ROUND(IF(D1342="A",20%*E1342,IF(D1342="B",50%*E1342,IF(D1342="C",90%*E1342,0))),2)</f>
        <v>445.5</v>
      </c>
      <c r="G1342" s="1">
        <f>E1342-F1342</f>
        <v>49.5</v>
      </c>
    </row>
    <row r="1343" spans="1:7" x14ac:dyDescent="0.25">
      <c r="A1343" s="1" t="s">
        <v>3425</v>
      </c>
      <c r="B1343" s="1">
        <v>762.1</v>
      </c>
      <c r="C1343" s="1" t="s">
        <v>31</v>
      </c>
      <c r="D1343" s="1" t="s">
        <v>11</v>
      </c>
      <c r="E1343" s="1">
        <f>ROUND(IF(C1343="R",0.65*B1343,IF(C1343="B",0.77*B1343,IF(C1343="S",0.21*B1343,IF(C1343="L",0.04*B1343,0.43*B1343)))),2)</f>
        <v>327.7</v>
      </c>
      <c r="F1343" s="1">
        <f>ROUND(IF(D1343="A",20%*E1343,IF(D1343="B",50%*E1343,IF(D1343="C",90%*E1343,0))),2)</f>
        <v>294.93</v>
      </c>
      <c r="G1343" s="1">
        <f>E1343-F1343</f>
        <v>32.769999999999982</v>
      </c>
    </row>
    <row r="1344" spans="1:7" x14ac:dyDescent="0.25">
      <c r="A1344" s="1" t="s">
        <v>3811</v>
      </c>
      <c r="B1344" s="1">
        <v>762.22</v>
      </c>
      <c r="C1344" s="1" t="s">
        <v>31</v>
      </c>
      <c r="D1344" s="1" t="s">
        <v>7</v>
      </c>
      <c r="E1344" s="1">
        <f>ROUND(IF(C1344="R",0.65*B1344,IF(C1344="B",0.77*B1344,IF(C1344="S",0.21*B1344,IF(C1344="L",0.04*B1344,0.43*B1344)))),2)</f>
        <v>327.75</v>
      </c>
      <c r="F1344" s="1">
        <f>ROUND(IF(D1344="A",20%*E1344,IF(D1344="B",50%*E1344,IF(D1344="C",90%*E1344,0))),2)</f>
        <v>65.55</v>
      </c>
      <c r="G1344" s="1">
        <f>E1344-F1344</f>
        <v>262.2</v>
      </c>
    </row>
    <row r="1345" spans="1:7" x14ac:dyDescent="0.25">
      <c r="A1345" s="1" t="s">
        <v>4446</v>
      </c>
      <c r="B1345" s="1">
        <v>762.27</v>
      </c>
      <c r="C1345" s="1" t="s">
        <v>31</v>
      </c>
      <c r="D1345" s="1" t="s">
        <v>11</v>
      </c>
      <c r="E1345" s="1">
        <f>ROUND(IF(C1345="R",0.65*B1345,IF(C1345="B",0.77*B1345,IF(C1345="S",0.21*B1345,IF(C1345="L",0.04*B1345,0.43*B1345)))),2)</f>
        <v>327.78</v>
      </c>
      <c r="F1345" s="1">
        <f>ROUND(IF(D1345="A",20%*E1345,IF(D1345="B",50%*E1345,IF(D1345="C",90%*E1345,0))),2)</f>
        <v>295</v>
      </c>
      <c r="G1345" s="1">
        <f>E1345-F1345</f>
        <v>32.779999999999973</v>
      </c>
    </row>
    <row r="1346" spans="1:7" x14ac:dyDescent="0.25">
      <c r="A1346" s="1" t="s">
        <v>4625</v>
      </c>
      <c r="B1346" s="1">
        <v>762.29</v>
      </c>
      <c r="C1346" s="1" t="s">
        <v>5</v>
      </c>
      <c r="D1346" s="1" t="s">
        <v>11</v>
      </c>
      <c r="E1346" s="1">
        <f>ROUND(IF(C1346="R",0.65*B1346,IF(C1346="B",0.77*B1346,IF(C1346="S",0.21*B1346,IF(C1346="L",0.04*B1346,0.43*B1346)))),2)</f>
        <v>586.96</v>
      </c>
      <c r="F1346" s="1">
        <f>ROUND(IF(D1346="A",20%*E1346,IF(D1346="B",50%*E1346,IF(D1346="C",90%*E1346,0))),2)</f>
        <v>528.26</v>
      </c>
      <c r="G1346" s="1">
        <f>E1346-F1346</f>
        <v>58.700000000000045</v>
      </c>
    </row>
    <row r="1347" spans="1:7" x14ac:dyDescent="0.25">
      <c r="A1347" s="1" t="s">
        <v>2383</v>
      </c>
      <c r="B1347" s="1">
        <v>762.53</v>
      </c>
      <c r="C1347" s="1" t="s">
        <v>5</v>
      </c>
      <c r="D1347" s="1" t="s">
        <v>5</v>
      </c>
      <c r="E1347" s="1">
        <f>ROUND(IF(C1347="R",0.65*B1347,IF(C1347="B",0.77*B1347,IF(C1347="S",0.21*B1347,IF(C1347="L",0.04*B1347,0.43*B1347)))),2)</f>
        <v>587.15</v>
      </c>
      <c r="F1347" s="1">
        <f>ROUND(IF(D1347="A",20%*E1347,IF(D1347="B",50%*E1347,IF(D1347="C",90%*E1347,0))),2)</f>
        <v>293.58</v>
      </c>
      <c r="G1347" s="1">
        <f>E1347-F1347</f>
        <v>293.57</v>
      </c>
    </row>
    <row r="1348" spans="1:7" x14ac:dyDescent="0.25">
      <c r="A1348" s="1" t="s">
        <v>521</v>
      </c>
      <c r="B1348" s="1">
        <v>763.52</v>
      </c>
      <c r="C1348" s="1" t="s">
        <v>9</v>
      </c>
      <c r="D1348" s="1" t="s">
        <v>11</v>
      </c>
      <c r="E1348" s="1">
        <f>ROUND(IF(C1348="R",0.65*B1348,IF(C1348="B",0.77*B1348,IF(C1348="S",0.21*B1348,IF(C1348="L",0.04*B1348,0.43*B1348)))),2)</f>
        <v>496.29</v>
      </c>
      <c r="F1348" s="1">
        <f>ROUND(IF(D1348="A",20%*E1348,IF(D1348="B",50%*E1348,IF(D1348="C",90%*E1348,0))),2)</f>
        <v>446.66</v>
      </c>
      <c r="G1348" s="1">
        <f>E1348-F1348</f>
        <v>49.629999999999995</v>
      </c>
    </row>
    <row r="1349" spans="1:7" x14ac:dyDescent="0.25">
      <c r="A1349" s="1" t="s">
        <v>179</v>
      </c>
      <c r="B1349" s="1">
        <v>764.11</v>
      </c>
      <c r="C1349" s="1" t="s">
        <v>5</v>
      </c>
      <c r="D1349" s="1" t="s">
        <v>11</v>
      </c>
      <c r="E1349" s="1">
        <f>ROUND(IF(C1349="R",0.65*B1349,IF(C1349="B",0.77*B1349,IF(C1349="S",0.21*B1349,IF(C1349="L",0.04*B1349,0.43*B1349)))),2)</f>
        <v>588.36</v>
      </c>
      <c r="F1349" s="1">
        <f>ROUND(IF(D1349="A",20%*E1349,IF(D1349="B",50%*E1349,IF(D1349="C",90%*E1349,0))),2)</f>
        <v>529.52</v>
      </c>
      <c r="G1349" s="1">
        <f>E1349-F1349</f>
        <v>58.840000000000032</v>
      </c>
    </row>
    <row r="1350" spans="1:7" x14ac:dyDescent="0.25">
      <c r="A1350" s="1" t="s">
        <v>1776</v>
      </c>
      <c r="B1350" s="1">
        <v>764.43</v>
      </c>
      <c r="C1350" s="1" t="s">
        <v>94</v>
      </c>
      <c r="D1350" s="1" t="s">
        <v>11</v>
      </c>
      <c r="E1350" s="1">
        <f>ROUND(IF(C1350="R",0.65*B1350,IF(C1350="B",0.77*B1350,IF(C1350="S",0.21*B1350,IF(C1350="L",0.04*B1350,0.43*B1350)))),2)</f>
        <v>30.58</v>
      </c>
      <c r="F1350" s="1">
        <f>ROUND(IF(D1350="A",20%*E1350,IF(D1350="B",50%*E1350,IF(D1350="C",90%*E1350,0))),2)</f>
        <v>27.52</v>
      </c>
      <c r="G1350" s="1">
        <f>E1350-F1350</f>
        <v>3.0599999999999987</v>
      </c>
    </row>
    <row r="1351" spans="1:7" x14ac:dyDescent="0.25">
      <c r="A1351" s="1" t="s">
        <v>4469</v>
      </c>
      <c r="B1351" s="1">
        <v>764.5</v>
      </c>
      <c r="C1351" s="1" t="s">
        <v>5</v>
      </c>
      <c r="D1351" s="1" t="s">
        <v>11</v>
      </c>
      <c r="E1351" s="1">
        <f>ROUND(IF(C1351="R",0.65*B1351,IF(C1351="B",0.77*B1351,IF(C1351="S",0.21*B1351,IF(C1351="L",0.04*B1351,0.43*B1351)))),2)</f>
        <v>588.66999999999996</v>
      </c>
      <c r="F1351" s="1">
        <f>ROUND(IF(D1351="A",20%*E1351,IF(D1351="B",50%*E1351,IF(D1351="C",90%*E1351,0))),2)</f>
        <v>529.79999999999995</v>
      </c>
      <c r="G1351" s="1">
        <f>E1351-F1351</f>
        <v>58.870000000000005</v>
      </c>
    </row>
    <row r="1352" spans="1:7" x14ac:dyDescent="0.25">
      <c r="A1352" s="1" t="s">
        <v>1978</v>
      </c>
      <c r="B1352" s="1">
        <v>764.53</v>
      </c>
      <c r="C1352" s="1" t="s">
        <v>52</v>
      </c>
      <c r="D1352" s="1" t="s">
        <v>5</v>
      </c>
      <c r="E1352" s="1">
        <f>ROUND(IF(C1352="R",0.65*B1352,IF(C1352="B",0.77*B1352,IF(C1352="S",0.21*B1352,IF(C1352="L",0.04*B1352,0.43*B1352)))),2)</f>
        <v>160.55000000000001</v>
      </c>
      <c r="F1352" s="1">
        <f>ROUND(IF(D1352="A",20%*E1352,IF(D1352="B",50%*E1352,IF(D1352="C",90%*E1352,0))),2)</f>
        <v>80.28</v>
      </c>
      <c r="G1352" s="1">
        <f>E1352-F1352</f>
        <v>80.27000000000001</v>
      </c>
    </row>
    <row r="1353" spans="1:7" x14ac:dyDescent="0.25">
      <c r="A1353" s="1" t="s">
        <v>3319</v>
      </c>
      <c r="B1353" s="1">
        <v>764.62</v>
      </c>
      <c r="C1353" s="1" t="s">
        <v>5</v>
      </c>
      <c r="D1353" s="1" t="s">
        <v>11</v>
      </c>
      <c r="E1353" s="1">
        <f>ROUND(IF(C1353="R",0.65*B1353,IF(C1353="B",0.77*B1353,IF(C1353="S",0.21*B1353,IF(C1353="L",0.04*B1353,0.43*B1353)))),2)</f>
        <v>588.76</v>
      </c>
      <c r="F1353" s="1">
        <f>ROUND(IF(D1353="A",20%*E1353,IF(D1353="B",50%*E1353,IF(D1353="C",90%*E1353,0))),2)</f>
        <v>529.88</v>
      </c>
      <c r="G1353" s="1">
        <f>E1353-F1353</f>
        <v>58.879999999999995</v>
      </c>
    </row>
    <row r="1354" spans="1:7" x14ac:dyDescent="0.25">
      <c r="A1354" s="1" t="s">
        <v>2918</v>
      </c>
      <c r="B1354" s="1">
        <v>764.67</v>
      </c>
      <c r="C1354" s="1" t="s">
        <v>5</v>
      </c>
      <c r="D1354" s="1" t="s">
        <v>5</v>
      </c>
      <c r="E1354" s="1">
        <f>ROUND(IF(C1354="R",0.65*B1354,IF(C1354="B",0.77*B1354,IF(C1354="S",0.21*B1354,IF(C1354="L",0.04*B1354,0.43*B1354)))),2)</f>
        <v>588.79999999999995</v>
      </c>
      <c r="F1354" s="1">
        <f>ROUND(IF(D1354="A",20%*E1354,IF(D1354="B",50%*E1354,IF(D1354="C",90%*E1354,0))),2)</f>
        <v>294.39999999999998</v>
      </c>
      <c r="G1354" s="1">
        <f>E1354-F1354</f>
        <v>294.39999999999998</v>
      </c>
    </row>
    <row r="1355" spans="1:7" x14ac:dyDescent="0.25">
      <c r="A1355" s="1" t="s">
        <v>440</v>
      </c>
      <c r="B1355" s="1">
        <v>764.85</v>
      </c>
      <c r="C1355" s="1" t="s">
        <v>31</v>
      </c>
      <c r="D1355" s="1" t="s">
        <v>5</v>
      </c>
      <c r="E1355" s="1">
        <f>ROUND(IF(C1355="R",0.65*B1355,IF(C1355="B",0.77*B1355,IF(C1355="S",0.21*B1355,IF(C1355="L",0.04*B1355,0.43*B1355)))),2)</f>
        <v>328.89</v>
      </c>
      <c r="F1355" s="1">
        <f>ROUND(IF(D1355="A",20%*E1355,IF(D1355="B",50%*E1355,IF(D1355="C",90%*E1355,0))),2)</f>
        <v>164.45</v>
      </c>
      <c r="G1355" s="1">
        <f>E1355-F1355</f>
        <v>164.44</v>
      </c>
    </row>
    <row r="1356" spans="1:7" x14ac:dyDescent="0.25">
      <c r="A1356" s="1" t="s">
        <v>1625</v>
      </c>
      <c r="B1356" s="1">
        <v>764.94</v>
      </c>
      <c r="C1356" s="1" t="s">
        <v>94</v>
      </c>
      <c r="D1356" s="1" t="s">
        <v>5</v>
      </c>
      <c r="E1356" s="1">
        <f>ROUND(IF(C1356="R",0.65*B1356,IF(C1356="B",0.77*B1356,IF(C1356="S",0.21*B1356,IF(C1356="L",0.04*B1356,0.43*B1356)))),2)</f>
        <v>30.6</v>
      </c>
      <c r="F1356" s="1">
        <f>ROUND(IF(D1356="A",20%*E1356,IF(D1356="B",50%*E1356,IF(D1356="C",90%*E1356,0))),2)</f>
        <v>15.3</v>
      </c>
      <c r="G1356" s="1">
        <f>E1356-F1356</f>
        <v>15.3</v>
      </c>
    </row>
    <row r="1357" spans="1:7" x14ac:dyDescent="0.25">
      <c r="A1357" s="1" t="s">
        <v>147</v>
      </c>
      <c r="B1357" s="1">
        <v>765.06</v>
      </c>
      <c r="C1357" s="1" t="s">
        <v>94</v>
      </c>
      <c r="D1357" s="1" t="s">
        <v>21</v>
      </c>
      <c r="E1357" s="1">
        <f>ROUND(IF(C1357="R",0.65*B1357,IF(C1357="B",0.77*B1357,IF(C1357="S",0.21*B1357,IF(C1357="L",0.04*B1357,0.43*B1357)))),2)</f>
        <v>30.6</v>
      </c>
      <c r="F1357" s="1">
        <f>ROUND(IF(D1357="A",20%*E1357,IF(D1357="B",50%*E1357,IF(D1357="C",90%*E1357,0))),2)</f>
        <v>0</v>
      </c>
      <c r="G1357" s="1">
        <f>E1357-F1357</f>
        <v>30.6</v>
      </c>
    </row>
    <row r="1358" spans="1:7" x14ac:dyDescent="0.25">
      <c r="A1358" s="1" t="s">
        <v>977</v>
      </c>
      <c r="B1358" s="1">
        <v>765.16</v>
      </c>
      <c r="C1358" s="1" t="s">
        <v>5</v>
      </c>
      <c r="D1358" s="1" t="s">
        <v>11</v>
      </c>
      <c r="E1358" s="1">
        <f>ROUND(IF(C1358="R",0.65*B1358,IF(C1358="B",0.77*B1358,IF(C1358="S",0.21*B1358,IF(C1358="L",0.04*B1358,0.43*B1358)))),2)</f>
        <v>589.16999999999996</v>
      </c>
      <c r="F1358" s="1">
        <f>ROUND(IF(D1358="A",20%*E1358,IF(D1358="B",50%*E1358,IF(D1358="C",90%*E1358,0))),2)</f>
        <v>530.25</v>
      </c>
      <c r="G1358" s="1">
        <f>E1358-F1358</f>
        <v>58.919999999999959</v>
      </c>
    </row>
    <row r="1359" spans="1:7" x14ac:dyDescent="0.25">
      <c r="A1359" s="1" t="s">
        <v>731</v>
      </c>
      <c r="B1359" s="1">
        <v>765.65</v>
      </c>
      <c r="C1359" s="1" t="s">
        <v>5</v>
      </c>
      <c r="D1359" s="1" t="s">
        <v>11</v>
      </c>
      <c r="E1359" s="1">
        <f>ROUND(IF(C1359="R",0.65*B1359,IF(C1359="B",0.77*B1359,IF(C1359="S",0.21*B1359,IF(C1359="L",0.04*B1359,0.43*B1359)))),2)</f>
        <v>589.54999999999995</v>
      </c>
      <c r="F1359" s="1">
        <f>ROUND(IF(D1359="A",20%*E1359,IF(D1359="B",50%*E1359,IF(D1359="C",90%*E1359,0))),2)</f>
        <v>530.6</v>
      </c>
      <c r="G1359" s="1">
        <f>E1359-F1359</f>
        <v>58.949999999999932</v>
      </c>
    </row>
    <row r="1360" spans="1:7" x14ac:dyDescent="0.25">
      <c r="A1360" s="1" t="s">
        <v>1911</v>
      </c>
      <c r="B1360" s="1">
        <v>765.86</v>
      </c>
      <c r="C1360" s="1" t="s">
        <v>52</v>
      </c>
      <c r="D1360" s="1" t="s">
        <v>7</v>
      </c>
      <c r="E1360" s="1">
        <f>ROUND(IF(C1360="R",0.65*B1360,IF(C1360="B",0.77*B1360,IF(C1360="S",0.21*B1360,IF(C1360="L",0.04*B1360,0.43*B1360)))),2)</f>
        <v>160.83000000000001</v>
      </c>
      <c r="F1360" s="1">
        <f>ROUND(IF(D1360="A",20%*E1360,IF(D1360="B",50%*E1360,IF(D1360="C",90%*E1360,0))),2)</f>
        <v>32.17</v>
      </c>
      <c r="G1360" s="1">
        <f>E1360-F1360</f>
        <v>128.66000000000003</v>
      </c>
    </row>
    <row r="1361" spans="1:7" x14ac:dyDescent="0.25">
      <c r="A1361" s="1" t="s">
        <v>2213</v>
      </c>
      <c r="B1361" s="1">
        <v>766.29</v>
      </c>
      <c r="C1361" s="1" t="s">
        <v>31</v>
      </c>
      <c r="D1361" s="1" t="s">
        <v>7</v>
      </c>
      <c r="E1361" s="1">
        <f>ROUND(IF(C1361="R",0.65*B1361,IF(C1361="B",0.77*B1361,IF(C1361="S",0.21*B1361,IF(C1361="L",0.04*B1361,0.43*B1361)))),2)</f>
        <v>329.5</v>
      </c>
      <c r="F1361" s="1">
        <f>ROUND(IF(D1361="A",20%*E1361,IF(D1361="B",50%*E1361,IF(D1361="C",90%*E1361,0))),2)</f>
        <v>65.900000000000006</v>
      </c>
      <c r="G1361" s="1">
        <f>E1361-F1361</f>
        <v>263.60000000000002</v>
      </c>
    </row>
    <row r="1362" spans="1:7" x14ac:dyDescent="0.25">
      <c r="A1362" s="1" t="s">
        <v>2161</v>
      </c>
      <c r="B1362" s="1">
        <v>766.4</v>
      </c>
      <c r="C1362" s="1" t="s">
        <v>52</v>
      </c>
      <c r="D1362" s="1" t="s">
        <v>21</v>
      </c>
      <c r="E1362" s="1">
        <f>ROUND(IF(C1362="R",0.65*B1362,IF(C1362="B",0.77*B1362,IF(C1362="S",0.21*B1362,IF(C1362="L",0.04*B1362,0.43*B1362)))),2)</f>
        <v>160.94</v>
      </c>
      <c r="F1362" s="1">
        <f>ROUND(IF(D1362="A",20%*E1362,IF(D1362="B",50%*E1362,IF(D1362="C",90%*E1362,0))),2)</f>
        <v>0</v>
      </c>
      <c r="G1362" s="1">
        <f>E1362-F1362</f>
        <v>160.94</v>
      </c>
    </row>
    <row r="1363" spans="1:7" x14ac:dyDescent="0.25">
      <c r="A1363" s="1" t="s">
        <v>3985</v>
      </c>
      <c r="B1363" s="1">
        <v>767.16</v>
      </c>
      <c r="C1363" s="1" t="s">
        <v>94</v>
      </c>
      <c r="D1363" s="1" t="s">
        <v>7</v>
      </c>
      <c r="E1363" s="1">
        <f>ROUND(IF(C1363="R",0.65*B1363,IF(C1363="B",0.77*B1363,IF(C1363="S",0.21*B1363,IF(C1363="L",0.04*B1363,0.43*B1363)))),2)</f>
        <v>30.69</v>
      </c>
      <c r="F1363" s="1">
        <f>ROUND(IF(D1363="A",20%*E1363,IF(D1363="B",50%*E1363,IF(D1363="C",90%*E1363,0))),2)</f>
        <v>6.14</v>
      </c>
      <c r="G1363" s="1">
        <f>E1363-F1363</f>
        <v>24.55</v>
      </c>
    </row>
    <row r="1364" spans="1:7" x14ac:dyDescent="0.25">
      <c r="A1364" s="1" t="s">
        <v>475</v>
      </c>
      <c r="B1364" s="1">
        <v>767.23</v>
      </c>
      <c r="C1364" s="1" t="s">
        <v>52</v>
      </c>
      <c r="D1364" s="1" t="s">
        <v>5</v>
      </c>
      <c r="E1364" s="1">
        <f>ROUND(IF(C1364="R",0.65*B1364,IF(C1364="B",0.77*B1364,IF(C1364="S",0.21*B1364,IF(C1364="L",0.04*B1364,0.43*B1364)))),2)</f>
        <v>161.12</v>
      </c>
      <c r="F1364" s="1">
        <f>ROUND(IF(D1364="A",20%*E1364,IF(D1364="B",50%*E1364,IF(D1364="C",90%*E1364,0))),2)</f>
        <v>80.56</v>
      </c>
      <c r="G1364" s="1">
        <f>E1364-F1364</f>
        <v>80.56</v>
      </c>
    </row>
    <row r="1365" spans="1:7" x14ac:dyDescent="0.25">
      <c r="A1365" s="1" t="s">
        <v>4036</v>
      </c>
      <c r="B1365" s="1">
        <v>767.79</v>
      </c>
      <c r="C1365" s="1" t="s">
        <v>52</v>
      </c>
      <c r="D1365" s="1" t="s">
        <v>11</v>
      </c>
      <c r="E1365" s="1">
        <f>ROUND(IF(C1365="R",0.65*B1365,IF(C1365="B",0.77*B1365,IF(C1365="S",0.21*B1365,IF(C1365="L",0.04*B1365,0.43*B1365)))),2)</f>
        <v>161.24</v>
      </c>
      <c r="F1365" s="1">
        <f>ROUND(IF(D1365="A",20%*E1365,IF(D1365="B",50%*E1365,IF(D1365="C",90%*E1365,0))),2)</f>
        <v>145.12</v>
      </c>
      <c r="G1365" s="1">
        <f>E1365-F1365</f>
        <v>16.120000000000005</v>
      </c>
    </row>
    <row r="1366" spans="1:7" x14ac:dyDescent="0.25">
      <c r="A1366" s="1" t="s">
        <v>4844</v>
      </c>
      <c r="B1366" s="1">
        <v>767.9</v>
      </c>
      <c r="C1366" s="1" t="s">
        <v>5</v>
      </c>
      <c r="D1366" s="1" t="s">
        <v>5</v>
      </c>
      <c r="E1366" s="1">
        <f>ROUND(IF(C1366="R",0.65*B1366,IF(C1366="B",0.77*B1366,IF(C1366="S",0.21*B1366,IF(C1366="L",0.04*B1366,0.43*B1366)))),2)</f>
        <v>591.28</v>
      </c>
      <c r="F1366" s="1">
        <f>ROUND(IF(D1366="A",20%*E1366,IF(D1366="B",50%*E1366,IF(D1366="C",90%*E1366,0))),2)</f>
        <v>295.64</v>
      </c>
      <c r="G1366" s="1">
        <f>E1366-F1366</f>
        <v>295.64</v>
      </c>
    </row>
    <row r="1367" spans="1:7" x14ac:dyDescent="0.25">
      <c r="A1367" s="1" t="s">
        <v>2806</v>
      </c>
      <c r="B1367" s="1">
        <v>768.35</v>
      </c>
      <c r="C1367" s="1" t="s">
        <v>31</v>
      </c>
      <c r="D1367" s="1" t="s">
        <v>7</v>
      </c>
      <c r="E1367" s="1">
        <f>ROUND(IF(C1367="R",0.65*B1367,IF(C1367="B",0.77*B1367,IF(C1367="S",0.21*B1367,IF(C1367="L",0.04*B1367,0.43*B1367)))),2)</f>
        <v>330.39</v>
      </c>
      <c r="F1367" s="1">
        <f>ROUND(IF(D1367="A",20%*E1367,IF(D1367="B",50%*E1367,IF(D1367="C",90%*E1367,0))),2)</f>
        <v>66.08</v>
      </c>
      <c r="G1367" s="1">
        <f>E1367-F1367</f>
        <v>264.31</v>
      </c>
    </row>
    <row r="1368" spans="1:7" x14ac:dyDescent="0.25">
      <c r="A1368" s="1" t="s">
        <v>4422</v>
      </c>
      <c r="B1368" s="1">
        <v>768.39</v>
      </c>
      <c r="C1368" s="1" t="s">
        <v>94</v>
      </c>
      <c r="D1368" s="1" t="s">
        <v>11</v>
      </c>
      <c r="E1368" s="1">
        <f>ROUND(IF(C1368="R",0.65*B1368,IF(C1368="B",0.77*B1368,IF(C1368="S",0.21*B1368,IF(C1368="L",0.04*B1368,0.43*B1368)))),2)</f>
        <v>30.74</v>
      </c>
      <c r="F1368" s="1">
        <f>ROUND(IF(D1368="A",20%*E1368,IF(D1368="B",50%*E1368,IF(D1368="C",90%*E1368,0))),2)</f>
        <v>27.67</v>
      </c>
      <c r="G1368" s="1">
        <f>E1368-F1368</f>
        <v>3.0699999999999967</v>
      </c>
    </row>
    <row r="1369" spans="1:7" x14ac:dyDescent="0.25">
      <c r="A1369" s="1" t="s">
        <v>4750</v>
      </c>
      <c r="B1369" s="1">
        <v>768.6</v>
      </c>
      <c r="C1369" s="1" t="s">
        <v>94</v>
      </c>
      <c r="D1369" s="1" t="s">
        <v>11</v>
      </c>
      <c r="E1369" s="1">
        <f>ROUND(IF(C1369="R",0.65*B1369,IF(C1369="B",0.77*B1369,IF(C1369="S",0.21*B1369,IF(C1369="L",0.04*B1369,0.43*B1369)))),2)</f>
        <v>30.74</v>
      </c>
      <c r="F1369" s="1">
        <f>ROUND(IF(D1369="A",20%*E1369,IF(D1369="B",50%*E1369,IF(D1369="C",90%*E1369,0))),2)</f>
        <v>27.67</v>
      </c>
      <c r="G1369" s="1">
        <f>E1369-F1369</f>
        <v>3.0699999999999967</v>
      </c>
    </row>
    <row r="1370" spans="1:7" x14ac:dyDescent="0.25">
      <c r="A1370" s="1" t="s">
        <v>4518</v>
      </c>
      <c r="B1370" s="1">
        <v>768.68</v>
      </c>
      <c r="C1370" s="1" t="s">
        <v>5</v>
      </c>
      <c r="D1370" s="1" t="s">
        <v>5</v>
      </c>
      <c r="E1370" s="1">
        <f>ROUND(IF(C1370="R",0.65*B1370,IF(C1370="B",0.77*B1370,IF(C1370="S",0.21*B1370,IF(C1370="L",0.04*B1370,0.43*B1370)))),2)</f>
        <v>591.88</v>
      </c>
      <c r="F1370" s="1">
        <f>ROUND(IF(D1370="A",20%*E1370,IF(D1370="B",50%*E1370,IF(D1370="C",90%*E1370,0))),2)</f>
        <v>295.94</v>
      </c>
      <c r="G1370" s="1">
        <f>E1370-F1370</f>
        <v>295.94</v>
      </c>
    </row>
    <row r="1371" spans="1:7" x14ac:dyDescent="0.25">
      <c r="A1371" s="1" t="s">
        <v>4179</v>
      </c>
      <c r="B1371" s="1">
        <v>768.93</v>
      </c>
      <c r="C1371" s="1" t="s">
        <v>9</v>
      </c>
      <c r="D1371" s="1" t="s">
        <v>5</v>
      </c>
      <c r="E1371" s="1">
        <f>ROUND(IF(C1371="R",0.65*B1371,IF(C1371="B",0.77*B1371,IF(C1371="S",0.21*B1371,IF(C1371="L",0.04*B1371,0.43*B1371)))),2)</f>
        <v>499.8</v>
      </c>
      <c r="F1371" s="1">
        <f>ROUND(IF(D1371="A",20%*E1371,IF(D1371="B",50%*E1371,IF(D1371="C",90%*E1371,0))),2)</f>
        <v>249.9</v>
      </c>
      <c r="G1371" s="1">
        <f>E1371-F1371</f>
        <v>249.9</v>
      </c>
    </row>
    <row r="1372" spans="1:7" x14ac:dyDescent="0.25">
      <c r="A1372" s="1" t="s">
        <v>2560</v>
      </c>
      <c r="B1372" s="1">
        <v>769.49</v>
      </c>
      <c r="C1372" s="1" t="s">
        <v>5</v>
      </c>
      <c r="D1372" s="1" t="s">
        <v>11</v>
      </c>
      <c r="E1372" s="1">
        <f>ROUND(IF(C1372="R",0.65*B1372,IF(C1372="B",0.77*B1372,IF(C1372="S",0.21*B1372,IF(C1372="L",0.04*B1372,0.43*B1372)))),2)</f>
        <v>592.51</v>
      </c>
      <c r="F1372" s="1">
        <f>ROUND(IF(D1372="A",20%*E1372,IF(D1372="B",50%*E1372,IF(D1372="C",90%*E1372,0))),2)</f>
        <v>533.26</v>
      </c>
      <c r="G1372" s="1">
        <f>E1372-F1372</f>
        <v>59.25</v>
      </c>
    </row>
    <row r="1373" spans="1:7" x14ac:dyDescent="0.25">
      <c r="A1373" s="1" t="s">
        <v>3396</v>
      </c>
      <c r="B1373" s="1">
        <v>769.51</v>
      </c>
      <c r="C1373" s="1" t="s">
        <v>9</v>
      </c>
      <c r="D1373" s="1" t="s">
        <v>5</v>
      </c>
      <c r="E1373" s="1">
        <f>ROUND(IF(C1373="R",0.65*B1373,IF(C1373="B",0.77*B1373,IF(C1373="S",0.21*B1373,IF(C1373="L",0.04*B1373,0.43*B1373)))),2)</f>
        <v>500.18</v>
      </c>
      <c r="F1373" s="1">
        <f>ROUND(IF(D1373="A",20%*E1373,IF(D1373="B",50%*E1373,IF(D1373="C",90%*E1373,0))),2)</f>
        <v>250.09</v>
      </c>
      <c r="G1373" s="1">
        <f>E1373-F1373</f>
        <v>250.09</v>
      </c>
    </row>
    <row r="1374" spans="1:7" x14ac:dyDescent="0.25">
      <c r="A1374" s="1" t="s">
        <v>1240</v>
      </c>
      <c r="B1374" s="1">
        <v>769.64</v>
      </c>
      <c r="C1374" s="1" t="s">
        <v>5</v>
      </c>
      <c r="D1374" s="1" t="s">
        <v>7</v>
      </c>
      <c r="E1374" s="1">
        <f>ROUND(IF(C1374="R",0.65*B1374,IF(C1374="B",0.77*B1374,IF(C1374="S",0.21*B1374,IF(C1374="L",0.04*B1374,0.43*B1374)))),2)</f>
        <v>592.62</v>
      </c>
      <c r="F1374" s="1">
        <f>ROUND(IF(D1374="A",20%*E1374,IF(D1374="B",50%*E1374,IF(D1374="C",90%*E1374,0))),2)</f>
        <v>118.52</v>
      </c>
      <c r="G1374" s="1">
        <f>E1374-F1374</f>
        <v>474.1</v>
      </c>
    </row>
    <row r="1375" spans="1:7" x14ac:dyDescent="0.25">
      <c r="A1375" s="1" t="s">
        <v>2212</v>
      </c>
      <c r="B1375" s="1">
        <v>769.73</v>
      </c>
      <c r="C1375" s="1" t="s">
        <v>5</v>
      </c>
      <c r="D1375" s="1" t="s">
        <v>11</v>
      </c>
      <c r="E1375" s="1">
        <f>ROUND(IF(C1375="R",0.65*B1375,IF(C1375="B",0.77*B1375,IF(C1375="S",0.21*B1375,IF(C1375="L",0.04*B1375,0.43*B1375)))),2)</f>
        <v>592.69000000000005</v>
      </c>
      <c r="F1375" s="1">
        <f>ROUND(IF(D1375="A",20%*E1375,IF(D1375="B",50%*E1375,IF(D1375="C",90%*E1375,0))),2)</f>
        <v>533.41999999999996</v>
      </c>
      <c r="G1375" s="1">
        <f>E1375-F1375</f>
        <v>59.270000000000095</v>
      </c>
    </row>
    <row r="1376" spans="1:7" x14ac:dyDescent="0.25">
      <c r="A1376" s="1" t="s">
        <v>2935</v>
      </c>
      <c r="B1376" s="1">
        <v>770.06</v>
      </c>
      <c r="C1376" s="1" t="s">
        <v>52</v>
      </c>
      <c r="D1376" s="1" t="s">
        <v>7</v>
      </c>
      <c r="E1376" s="1">
        <f>ROUND(IF(C1376="R",0.65*B1376,IF(C1376="B",0.77*B1376,IF(C1376="S",0.21*B1376,IF(C1376="L",0.04*B1376,0.43*B1376)))),2)</f>
        <v>161.71</v>
      </c>
      <c r="F1376" s="1">
        <f>ROUND(IF(D1376="A",20%*E1376,IF(D1376="B",50%*E1376,IF(D1376="C",90%*E1376,0))),2)</f>
        <v>32.340000000000003</v>
      </c>
      <c r="G1376" s="1">
        <f>E1376-F1376</f>
        <v>129.37</v>
      </c>
    </row>
    <row r="1377" spans="1:7" x14ac:dyDescent="0.25">
      <c r="A1377" s="1" t="s">
        <v>1798</v>
      </c>
      <c r="B1377" s="1">
        <v>770.14</v>
      </c>
      <c r="C1377" s="1" t="s">
        <v>31</v>
      </c>
      <c r="D1377" s="1" t="s">
        <v>21</v>
      </c>
      <c r="E1377" s="1">
        <f>ROUND(IF(C1377="R",0.65*B1377,IF(C1377="B",0.77*B1377,IF(C1377="S",0.21*B1377,IF(C1377="L",0.04*B1377,0.43*B1377)))),2)</f>
        <v>331.16</v>
      </c>
      <c r="F1377" s="1">
        <f>ROUND(IF(D1377="A",20%*E1377,IF(D1377="B",50%*E1377,IF(D1377="C",90%*E1377,0))),2)</f>
        <v>0</v>
      </c>
      <c r="G1377" s="1">
        <f>E1377-F1377</f>
        <v>331.16</v>
      </c>
    </row>
    <row r="1378" spans="1:7" x14ac:dyDescent="0.25">
      <c r="A1378" s="1" t="s">
        <v>1056</v>
      </c>
      <c r="B1378" s="1">
        <v>770.34</v>
      </c>
      <c r="C1378" s="1" t="s">
        <v>31</v>
      </c>
      <c r="D1378" s="1" t="s">
        <v>11</v>
      </c>
      <c r="E1378" s="1">
        <f>ROUND(IF(C1378="R",0.65*B1378,IF(C1378="B",0.77*B1378,IF(C1378="S",0.21*B1378,IF(C1378="L",0.04*B1378,0.43*B1378)))),2)</f>
        <v>331.25</v>
      </c>
      <c r="F1378" s="1">
        <f>ROUND(IF(D1378="A",20%*E1378,IF(D1378="B",50%*E1378,IF(D1378="C",90%*E1378,0))),2)</f>
        <v>298.13</v>
      </c>
      <c r="G1378" s="1">
        <f>E1378-F1378</f>
        <v>33.120000000000005</v>
      </c>
    </row>
    <row r="1379" spans="1:7" x14ac:dyDescent="0.25">
      <c r="A1379" s="1" t="s">
        <v>2578</v>
      </c>
      <c r="B1379" s="1">
        <v>770.46</v>
      </c>
      <c r="C1379" s="1" t="s">
        <v>94</v>
      </c>
      <c r="D1379" s="1" t="s">
        <v>11</v>
      </c>
      <c r="E1379" s="1">
        <f>ROUND(IF(C1379="R",0.65*B1379,IF(C1379="B",0.77*B1379,IF(C1379="S",0.21*B1379,IF(C1379="L",0.04*B1379,0.43*B1379)))),2)</f>
        <v>30.82</v>
      </c>
      <c r="F1379" s="1">
        <f>ROUND(IF(D1379="A",20%*E1379,IF(D1379="B",50%*E1379,IF(D1379="C",90%*E1379,0))),2)</f>
        <v>27.74</v>
      </c>
      <c r="G1379" s="1">
        <f>E1379-F1379</f>
        <v>3.0800000000000018</v>
      </c>
    </row>
    <row r="1380" spans="1:7" x14ac:dyDescent="0.25">
      <c r="A1380" s="1" t="s">
        <v>4905</v>
      </c>
      <c r="B1380" s="1">
        <v>770.57</v>
      </c>
      <c r="C1380" s="1" t="s">
        <v>5</v>
      </c>
      <c r="D1380" s="1" t="s">
        <v>5</v>
      </c>
      <c r="E1380" s="1">
        <f>ROUND(IF(C1380="R",0.65*B1380,IF(C1380="B",0.77*B1380,IF(C1380="S",0.21*B1380,IF(C1380="L",0.04*B1380,0.43*B1380)))),2)</f>
        <v>593.34</v>
      </c>
      <c r="F1380" s="1">
        <f>ROUND(IF(D1380="A",20%*E1380,IF(D1380="B",50%*E1380,IF(D1380="C",90%*E1380,0))),2)</f>
        <v>296.67</v>
      </c>
      <c r="G1380" s="1">
        <f>E1380-F1380</f>
        <v>296.67</v>
      </c>
    </row>
    <row r="1381" spans="1:7" x14ac:dyDescent="0.25">
      <c r="A1381" s="1" t="s">
        <v>740</v>
      </c>
      <c r="B1381" s="1">
        <v>770.97</v>
      </c>
      <c r="C1381" s="1" t="s">
        <v>5</v>
      </c>
      <c r="D1381" s="1" t="s">
        <v>11</v>
      </c>
      <c r="E1381" s="1">
        <f>ROUND(IF(C1381="R",0.65*B1381,IF(C1381="B",0.77*B1381,IF(C1381="S",0.21*B1381,IF(C1381="L",0.04*B1381,0.43*B1381)))),2)</f>
        <v>593.65</v>
      </c>
      <c r="F1381" s="1">
        <f>ROUND(IF(D1381="A",20%*E1381,IF(D1381="B",50%*E1381,IF(D1381="C",90%*E1381,0))),2)</f>
        <v>534.29</v>
      </c>
      <c r="G1381" s="1">
        <f>E1381-F1381</f>
        <v>59.360000000000014</v>
      </c>
    </row>
    <row r="1382" spans="1:7" x14ac:dyDescent="0.25">
      <c r="A1382" s="1" t="s">
        <v>2055</v>
      </c>
      <c r="B1382" s="1">
        <v>771</v>
      </c>
      <c r="C1382" s="1" t="s">
        <v>31</v>
      </c>
      <c r="D1382" s="1" t="s">
        <v>5</v>
      </c>
      <c r="E1382" s="1">
        <f>ROUND(IF(C1382="R",0.65*B1382,IF(C1382="B",0.77*B1382,IF(C1382="S",0.21*B1382,IF(C1382="L",0.04*B1382,0.43*B1382)))),2)</f>
        <v>331.53</v>
      </c>
      <c r="F1382" s="1">
        <f>ROUND(IF(D1382="A",20%*E1382,IF(D1382="B",50%*E1382,IF(D1382="C",90%*E1382,0))),2)</f>
        <v>165.77</v>
      </c>
      <c r="G1382" s="1">
        <f>E1382-F1382</f>
        <v>165.75999999999996</v>
      </c>
    </row>
    <row r="1383" spans="1:7" x14ac:dyDescent="0.25">
      <c r="A1383" s="1" t="s">
        <v>1636</v>
      </c>
      <c r="B1383" s="1">
        <v>771.13</v>
      </c>
      <c r="C1383" s="1" t="s">
        <v>31</v>
      </c>
      <c r="D1383" s="1" t="s">
        <v>11</v>
      </c>
      <c r="E1383" s="1">
        <f>ROUND(IF(C1383="R",0.65*B1383,IF(C1383="B",0.77*B1383,IF(C1383="S",0.21*B1383,IF(C1383="L",0.04*B1383,0.43*B1383)))),2)</f>
        <v>331.59</v>
      </c>
      <c r="F1383" s="1">
        <f>ROUND(IF(D1383="A",20%*E1383,IF(D1383="B",50%*E1383,IF(D1383="C",90%*E1383,0))),2)</f>
        <v>298.43</v>
      </c>
      <c r="G1383" s="1">
        <f>E1383-F1383</f>
        <v>33.159999999999968</v>
      </c>
    </row>
    <row r="1384" spans="1:7" x14ac:dyDescent="0.25">
      <c r="A1384" s="1" t="s">
        <v>1315</v>
      </c>
      <c r="B1384" s="1">
        <v>771.26</v>
      </c>
      <c r="C1384" s="1" t="s">
        <v>52</v>
      </c>
      <c r="D1384" s="1" t="s">
        <v>5</v>
      </c>
      <c r="E1384" s="1">
        <f>ROUND(IF(C1384="R",0.65*B1384,IF(C1384="B",0.77*B1384,IF(C1384="S",0.21*B1384,IF(C1384="L",0.04*B1384,0.43*B1384)))),2)</f>
        <v>161.96</v>
      </c>
      <c r="F1384" s="1">
        <f>ROUND(IF(D1384="A",20%*E1384,IF(D1384="B",50%*E1384,IF(D1384="C",90%*E1384,0))),2)</f>
        <v>80.98</v>
      </c>
      <c r="G1384" s="1">
        <f>E1384-F1384</f>
        <v>80.98</v>
      </c>
    </row>
    <row r="1385" spans="1:7" x14ac:dyDescent="0.25">
      <c r="A1385" s="1" t="s">
        <v>266</v>
      </c>
      <c r="B1385" s="1">
        <v>771.67</v>
      </c>
      <c r="C1385" s="1" t="s">
        <v>94</v>
      </c>
      <c r="D1385" s="1" t="s">
        <v>11</v>
      </c>
      <c r="E1385" s="1">
        <f>ROUND(IF(C1385="R",0.65*B1385,IF(C1385="B",0.77*B1385,IF(C1385="S",0.21*B1385,IF(C1385="L",0.04*B1385,0.43*B1385)))),2)</f>
        <v>30.87</v>
      </c>
      <c r="F1385" s="1">
        <f>ROUND(IF(D1385="A",20%*E1385,IF(D1385="B",50%*E1385,IF(D1385="C",90%*E1385,0))),2)</f>
        <v>27.78</v>
      </c>
      <c r="G1385" s="1">
        <f>E1385-F1385</f>
        <v>3.09</v>
      </c>
    </row>
    <row r="1386" spans="1:7" x14ac:dyDescent="0.25">
      <c r="A1386" s="1" t="s">
        <v>353</v>
      </c>
      <c r="B1386" s="1">
        <v>771.84</v>
      </c>
      <c r="C1386" s="1" t="s">
        <v>31</v>
      </c>
      <c r="D1386" s="1" t="s">
        <v>21</v>
      </c>
      <c r="E1386" s="1">
        <f>ROUND(IF(C1386="R",0.65*B1386,IF(C1386="B",0.77*B1386,IF(C1386="S",0.21*B1386,IF(C1386="L",0.04*B1386,0.43*B1386)))),2)</f>
        <v>331.89</v>
      </c>
      <c r="F1386" s="1">
        <f>ROUND(IF(D1386="A",20%*E1386,IF(D1386="B",50%*E1386,IF(D1386="C",90%*E1386,0))),2)</f>
        <v>0</v>
      </c>
      <c r="G1386" s="1">
        <f>E1386-F1386</f>
        <v>331.89</v>
      </c>
    </row>
    <row r="1387" spans="1:7" x14ac:dyDescent="0.25">
      <c r="A1387" s="1" t="s">
        <v>561</v>
      </c>
      <c r="B1387" s="1">
        <v>772.07</v>
      </c>
      <c r="C1387" s="1" t="s">
        <v>9</v>
      </c>
      <c r="D1387" s="1" t="s">
        <v>11</v>
      </c>
      <c r="E1387" s="1">
        <f>ROUND(IF(C1387="R",0.65*B1387,IF(C1387="B",0.77*B1387,IF(C1387="S",0.21*B1387,IF(C1387="L",0.04*B1387,0.43*B1387)))),2)</f>
        <v>501.85</v>
      </c>
      <c r="F1387" s="1">
        <f>ROUND(IF(D1387="A",20%*E1387,IF(D1387="B",50%*E1387,IF(D1387="C",90%*E1387,0))),2)</f>
        <v>451.67</v>
      </c>
      <c r="G1387" s="1">
        <f>E1387-F1387</f>
        <v>50.180000000000007</v>
      </c>
    </row>
    <row r="1388" spans="1:7" x14ac:dyDescent="0.25">
      <c r="A1388" s="1" t="s">
        <v>391</v>
      </c>
      <c r="B1388" s="1">
        <v>772.45</v>
      </c>
      <c r="C1388" s="1" t="s">
        <v>94</v>
      </c>
      <c r="D1388" s="1" t="s">
        <v>11</v>
      </c>
      <c r="E1388" s="1">
        <f>ROUND(IF(C1388="R",0.65*B1388,IF(C1388="B",0.77*B1388,IF(C1388="S",0.21*B1388,IF(C1388="L",0.04*B1388,0.43*B1388)))),2)</f>
        <v>30.9</v>
      </c>
      <c r="F1388" s="1">
        <f>ROUND(IF(D1388="A",20%*E1388,IF(D1388="B",50%*E1388,IF(D1388="C",90%*E1388,0))),2)</f>
        <v>27.81</v>
      </c>
      <c r="G1388" s="1">
        <f>E1388-F1388</f>
        <v>3.09</v>
      </c>
    </row>
    <row r="1389" spans="1:7" x14ac:dyDescent="0.25">
      <c r="A1389" s="1" t="s">
        <v>268</v>
      </c>
      <c r="B1389" s="1">
        <v>773.16</v>
      </c>
      <c r="C1389" s="1" t="s">
        <v>52</v>
      </c>
      <c r="D1389" s="1" t="s">
        <v>7</v>
      </c>
      <c r="E1389" s="1">
        <f>ROUND(IF(C1389="R",0.65*B1389,IF(C1389="B",0.77*B1389,IF(C1389="S",0.21*B1389,IF(C1389="L",0.04*B1389,0.43*B1389)))),2)</f>
        <v>162.36000000000001</v>
      </c>
      <c r="F1389" s="1">
        <f>ROUND(IF(D1389="A",20%*E1389,IF(D1389="B",50%*E1389,IF(D1389="C",90%*E1389,0))),2)</f>
        <v>32.47</v>
      </c>
      <c r="G1389" s="1">
        <f>E1389-F1389</f>
        <v>129.89000000000001</v>
      </c>
    </row>
    <row r="1390" spans="1:7" x14ac:dyDescent="0.25">
      <c r="A1390" s="1" t="s">
        <v>1503</v>
      </c>
      <c r="B1390" s="1">
        <v>773.31</v>
      </c>
      <c r="C1390" s="1" t="s">
        <v>31</v>
      </c>
      <c r="D1390" s="1" t="s">
        <v>21</v>
      </c>
      <c r="E1390" s="1">
        <f>ROUND(IF(C1390="R",0.65*B1390,IF(C1390="B",0.77*B1390,IF(C1390="S",0.21*B1390,IF(C1390="L",0.04*B1390,0.43*B1390)))),2)</f>
        <v>332.52</v>
      </c>
      <c r="F1390" s="1">
        <f>ROUND(IF(D1390="A",20%*E1390,IF(D1390="B",50%*E1390,IF(D1390="C",90%*E1390,0))),2)</f>
        <v>0</v>
      </c>
      <c r="G1390" s="1">
        <f>E1390-F1390</f>
        <v>332.52</v>
      </c>
    </row>
    <row r="1391" spans="1:7" x14ac:dyDescent="0.25">
      <c r="A1391" s="1" t="s">
        <v>591</v>
      </c>
      <c r="B1391" s="1">
        <v>773.59</v>
      </c>
      <c r="C1391" s="1" t="s">
        <v>5</v>
      </c>
      <c r="D1391" s="1" t="s">
        <v>7</v>
      </c>
      <c r="E1391" s="1">
        <f>ROUND(IF(C1391="R",0.65*B1391,IF(C1391="B",0.77*B1391,IF(C1391="S",0.21*B1391,IF(C1391="L",0.04*B1391,0.43*B1391)))),2)</f>
        <v>595.66</v>
      </c>
      <c r="F1391" s="1">
        <f>ROUND(IF(D1391="A",20%*E1391,IF(D1391="B",50%*E1391,IF(D1391="C",90%*E1391,0))),2)</f>
        <v>119.13</v>
      </c>
      <c r="G1391" s="1">
        <f>E1391-F1391</f>
        <v>476.53</v>
      </c>
    </row>
    <row r="1392" spans="1:7" x14ac:dyDescent="0.25">
      <c r="A1392" s="1" t="s">
        <v>2498</v>
      </c>
      <c r="B1392" s="1">
        <v>773.64</v>
      </c>
      <c r="C1392" s="1" t="s">
        <v>52</v>
      </c>
      <c r="D1392" s="1" t="s">
        <v>7</v>
      </c>
      <c r="E1392" s="1">
        <f>ROUND(IF(C1392="R",0.65*B1392,IF(C1392="B",0.77*B1392,IF(C1392="S",0.21*B1392,IF(C1392="L",0.04*B1392,0.43*B1392)))),2)</f>
        <v>162.46</v>
      </c>
      <c r="F1392" s="1">
        <f>ROUND(IF(D1392="A",20%*E1392,IF(D1392="B",50%*E1392,IF(D1392="C",90%*E1392,0))),2)</f>
        <v>32.49</v>
      </c>
      <c r="G1392" s="1">
        <f>E1392-F1392</f>
        <v>129.97</v>
      </c>
    </row>
    <row r="1393" spans="1:7" x14ac:dyDescent="0.25">
      <c r="A1393" s="1" t="s">
        <v>4410</v>
      </c>
      <c r="B1393" s="1">
        <v>773.87</v>
      </c>
      <c r="C1393" s="1" t="s">
        <v>9</v>
      </c>
      <c r="D1393" s="1" t="s">
        <v>11</v>
      </c>
      <c r="E1393" s="1">
        <f>ROUND(IF(C1393="R",0.65*B1393,IF(C1393="B",0.77*B1393,IF(C1393="S",0.21*B1393,IF(C1393="L",0.04*B1393,0.43*B1393)))),2)</f>
        <v>503.02</v>
      </c>
      <c r="F1393" s="1">
        <f>ROUND(IF(D1393="A",20%*E1393,IF(D1393="B",50%*E1393,IF(D1393="C",90%*E1393,0))),2)</f>
        <v>452.72</v>
      </c>
      <c r="G1393" s="1">
        <f>E1393-F1393</f>
        <v>50.299999999999955</v>
      </c>
    </row>
    <row r="1394" spans="1:7" x14ac:dyDescent="0.25">
      <c r="A1394" s="1" t="s">
        <v>4782</v>
      </c>
      <c r="B1394" s="1">
        <v>773.9</v>
      </c>
      <c r="C1394" s="1" t="s">
        <v>9</v>
      </c>
      <c r="D1394" s="1" t="s">
        <v>11</v>
      </c>
      <c r="E1394" s="1">
        <f>ROUND(IF(C1394="R",0.65*B1394,IF(C1394="B",0.77*B1394,IF(C1394="S",0.21*B1394,IF(C1394="L",0.04*B1394,0.43*B1394)))),2)</f>
        <v>503.04</v>
      </c>
      <c r="F1394" s="1">
        <f>ROUND(IF(D1394="A",20%*E1394,IF(D1394="B",50%*E1394,IF(D1394="C",90%*E1394,0))),2)</f>
        <v>452.74</v>
      </c>
      <c r="G1394" s="1">
        <f>E1394-F1394</f>
        <v>50.300000000000011</v>
      </c>
    </row>
    <row r="1395" spans="1:7" x14ac:dyDescent="0.25">
      <c r="A1395" s="1" t="s">
        <v>2820</v>
      </c>
      <c r="B1395" s="1">
        <v>774.01</v>
      </c>
      <c r="C1395" s="1" t="s">
        <v>52</v>
      </c>
      <c r="D1395" s="1" t="s">
        <v>21</v>
      </c>
      <c r="E1395" s="1">
        <f>ROUND(IF(C1395="R",0.65*B1395,IF(C1395="B",0.77*B1395,IF(C1395="S",0.21*B1395,IF(C1395="L",0.04*B1395,0.43*B1395)))),2)</f>
        <v>162.54</v>
      </c>
      <c r="F1395" s="1">
        <f>ROUND(IF(D1395="A",20%*E1395,IF(D1395="B",50%*E1395,IF(D1395="C",90%*E1395,0))),2)</f>
        <v>0</v>
      </c>
      <c r="G1395" s="1">
        <f>E1395-F1395</f>
        <v>162.54</v>
      </c>
    </row>
    <row r="1396" spans="1:7" x14ac:dyDescent="0.25">
      <c r="A1396" s="1" t="s">
        <v>1357</v>
      </c>
      <c r="B1396" s="1">
        <v>774.26</v>
      </c>
      <c r="C1396" s="1" t="s">
        <v>5</v>
      </c>
      <c r="D1396" s="1" t="s">
        <v>21</v>
      </c>
      <c r="E1396" s="1">
        <f>ROUND(IF(C1396="R",0.65*B1396,IF(C1396="B",0.77*B1396,IF(C1396="S",0.21*B1396,IF(C1396="L",0.04*B1396,0.43*B1396)))),2)</f>
        <v>596.17999999999995</v>
      </c>
      <c r="F1396" s="1">
        <f>ROUND(IF(D1396="A",20%*E1396,IF(D1396="B",50%*E1396,IF(D1396="C",90%*E1396,0))),2)</f>
        <v>0</v>
      </c>
      <c r="G1396" s="1">
        <f>E1396-F1396</f>
        <v>596.17999999999995</v>
      </c>
    </row>
    <row r="1397" spans="1:7" x14ac:dyDescent="0.25">
      <c r="A1397" s="1" t="s">
        <v>3476</v>
      </c>
      <c r="B1397" s="1">
        <v>774.46</v>
      </c>
      <c r="C1397" s="1" t="s">
        <v>94</v>
      </c>
      <c r="D1397" s="1" t="s">
        <v>21</v>
      </c>
      <c r="E1397" s="1">
        <f>ROUND(IF(C1397="R",0.65*B1397,IF(C1397="B",0.77*B1397,IF(C1397="S",0.21*B1397,IF(C1397="L",0.04*B1397,0.43*B1397)))),2)</f>
        <v>30.98</v>
      </c>
      <c r="F1397" s="1">
        <f>ROUND(IF(D1397="A",20%*E1397,IF(D1397="B",50%*E1397,IF(D1397="C",90%*E1397,0))),2)</f>
        <v>0</v>
      </c>
      <c r="G1397" s="1">
        <f>E1397-F1397</f>
        <v>30.98</v>
      </c>
    </row>
    <row r="1398" spans="1:7" x14ac:dyDescent="0.25">
      <c r="A1398" s="1" t="s">
        <v>2721</v>
      </c>
      <c r="B1398" s="1">
        <v>774.48</v>
      </c>
      <c r="C1398" s="1" t="s">
        <v>5</v>
      </c>
      <c r="D1398" s="1" t="s">
        <v>11</v>
      </c>
      <c r="E1398" s="1">
        <f>ROUND(IF(C1398="R",0.65*B1398,IF(C1398="B",0.77*B1398,IF(C1398="S",0.21*B1398,IF(C1398="L",0.04*B1398,0.43*B1398)))),2)</f>
        <v>596.35</v>
      </c>
      <c r="F1398" s="1">
        <f>ROUND(IF(D1398="A",20%*E1398,IF(D1398="B",50%*E1398,IF(D1398="C",90%*E1398,0))),2)</f>
        <v>536.72</v>
      </c>
      <c r="G1398" s="1">
        <f>E1398-F1398</f>
        <v>59.629999999999995</v>
      </c>
    </row>
    <row r="1399" spans="1:7" x14ac:dyDescent="0.25">
      <c r="A1399" s="1" t="s">
        <v>901</v>
      </c>
      <c r="B1399" s="1">
        <v>774.81</v>
      </c>
      <c r="C1399" s="1" t="s">
        <v>31</v>
      </c>
      <c r="D1399" s="1" t="s">
        <v>11</v>
      </c>
      <c r="E1399" s="1">
        <f>ROUND(IF(C1399="R",0.65*B1399,IF(C1399="B",0.77*B1399,IF(C1399="S",0.21*B1399,IF(C1399="L",0.04*B1399,0.43*B1399)))),2)</f>
        <v>333.17</v>
      </c>
      <c r="F1399" s="1">
        <f>ROUND(IF(D1399="A",20%*E1399,IF(D1399="B",50%*E1399,IF(D1399="C",90%*E1399,0))),2)</f>
        <v>299.85000000000002</v>
      </c>
      <c r="G1399" s="1">
        <f>E1399-F1399</f>
        <v>33.319999999999993</v>
      </c>
    </row>
    <row r="1400" spans="1:7" x14ac:dyDescent="0.25">
      <c r="A1400" s="1" t="s">
        <v>3024</v>
      </c>
      <c r="B1400" s="1">
        <v>774.94</v>
      </c>
      <c r="C1400" s="1" t="s">
        <v>9</v>
      </c>
      <c r="D1400" s="1" t="s">
        <v>11</v>
      </c>
      <c r="E1400" s="1">
        <f>ROUND(IF(C1400="R",0.65*B1400,IF(C1400="B",0.77*B1400,IF(C1400="S",0.21*B1400,IF(C1400="L",0.04*B1400,0.43*B1400)))),2)</f>
        <v>503.71</v>
      </c>
      <c r="F1400" s="1">
        <f>ROUND(IF(D1400="A",20%*E1400,IF(D1400="B",50%*E1400,IF(D1400="C",90%*E1400,0))),2)</f>
        <v>453.34</v>
      </c>
      <c r="G1400" s="1">
        <f>E1400-F1400</f>
        <v>50.370000000000005</v>
      </c>
    </row>
    <row r="1401" spans="1:7" x14ac:dyDescent="0.25">
      <c r="A1401" s="1" t="s">
        <v>4022</v>
      </c>
      <c r="B1401" s="1">
        <v>775.36</v>
      </c>
      <c r="C1401" s="1" t="s">
        <v>9</v>
      </c>
      <c r="D1401" s="1" t="s">
        <v>5</v>
      </c>
      <c r="E1401" s="1">
        <f>ROUND(IF(C1401="R",0.65*B1401,IF(C1401="B",0.77*B1401,IF(C1401="S",0.21*B1401,IF(C1401="L",0.04*B1401,0.43*B1401)))),2)</f>
        <v>503.98</v>
      </c>
      <c r="F1401" s="1">
        <f>ROUND(IF(D1401="A",20%*E1401,IF(D1401="B",50%*E1401,IF(D1401="C",90%*E1401,0))),2)</f>
        <v>251.99</v>
      </c>
      <c r="G1401" s="1">
        <f>E1401-F1401</f>
        <v>251.99</v>
      </c>
    </row>
    <row r="1402" spans="1:7" x14ac:dyDescent="0.25">
      <c r="A1402" s="1" t="s">
        <v>4289</v>
      </c>
      <c r="B1402" s="1">
        <v>775.53</v>
      </c>
      <c r="C1402" s="1" t="s">
        <v>52</v>
      </c>
      <c r="D1402" s="1" t="s">
        <v>11</v>
      </c>
      <c r="E1402" s="1">
        <f>ROUND(IF(C1402="R",0.65*B1402,IF(C1402="B",0.77*B1402,IF(C1402="S",0.21*B1402,IF(C1402="L",0.04*B1402,0.43*B1402)))),2)</f>
        <v>162.86000000000001</v>
      </c>
      <c r="F1402" s="1">
        <f>ROUND(IF(D1402="A",20%*E1402,IF(D1402="B",50%*E1402,IF(D1402="C",90%*E1402,0))),2)</f>
        <v>146.57</v>
      </c>
      <c r="G1402" s="1">
        <f>E1402-F1402</f>
        <v>16.29000000000002</v>
      </c>
    </row>
    <row r="1403" spans="1:7" x14ac:dyDescent="0.25">
      <c r="A1403" s="1" t="s">
        <v>3692</v>
      </c>
      <c r="B1403" s="1">
        <v>775.6</v>
      </c>
      <c r="C1403" s="1" t="s">
        <v>52</v>
      </c>
      <c r="D1403" s="1" t="s">
        <v>7</v>
      </c>
      <c r="E1403" s="1">
        <f>ROUND(IF(C1403="R",0.65*B1403,IF(C1403="B",0.77*B1403,IF(C1403="S",0.21*B1403,IF(C1403="L",0.04*B1403,0.43*B1403)))),2)</f>
        <v>162.88</v>
      </c>
      <c r="F1403" s="1">
        <f>ROUND(IF(D1403="A",20%*E1403,IF(D1403="B",50%*E1403,IF(D1403="C",90%*E1403,0))),2)</f>
        <v>32.58</v>
      </c>
      <c r="G1403" s="1">
        <f>E1403-F1403</f>
        <v>130.30000000000001</v>
      </c>
    </row>
    <row r="1404" spans="1:7" x14ac:dyDescent="0.25">
      <c r="A1404" s="1" t="s">
        <v>4108</v>
      </c>
      <c r="B1404" s="1">
        <v>775.72</v>
      </c>
      <c r="C1404" s="1" t="s">
        <v>94</v>
      </c>
      <c r="D1404" s="1" t="s">
        <v>7</v>
      </c>
      <c r="E1404" s="1">
        <f>ROUND(IF(C1404="R",0.65*B1404,IF(C1404="B",0.77*B1404,IF(C1404="S",0.21*B1404,IF(C1404="L",0.04*B1404,0.43*B1404)))),2)</f>
        <v>31.03</v>
      </c>
      <c r="F1404" s="1">
        <f>ROUND(IF(D1404="A",20%*E1404,IF(D1404="B",50%*E1404,IF(D1404="C",90%*E1404,0))),2)</f>
        <v>6.21</v>
      </c>
      <c r="G1404" s="1">
        <f>E1404-F1404</f>
        <v>24.82</v>
      </c>
    </row>
    <row r="1405" spans="1:7" x14ac:dyDescent="0.25">
      <c r="A1405" s="1" t="s">
        <v>1423</v>
      </c>
      <c r="B1405" s="1">
        <v>775.9</v>
      </c>
      <c r="C1405" s="1" t="s">
        <v>52</v>
      </c>
      <c r="D1405" s="1" t="s">
        <v>11</v>
      </c>
      <c r="E1405" s="1">
        <f>ROUND(IF(C1405="R",0.65*B1405,IF(C1405="B",0.77*B1405,IF(C1405="S",0.21*B1405,IF(C1405="L",0.04*B1405,0.43*B1405)))),2)</f>
        <v>162.94</v>
      </c>
      <c r="F1405" s="1">
        <f>ROUND(IF(D1405="A",20%*E1405,IF(D1405="B",50%*E1405,IF(D1405="C",90%*E1405,0))),2)</f>
        <v>146.65</v>
      </c>
      <c r="G1405" s="1">
        <f>E1405-F1405</f>
        <v>16.289999999999992</v>
      </c>
    </row>
    <row r="1406" spans="1:7" x14ac:dyDescent="0.25">
      <c r="A1406" s="1" t="s">
        <v>866</v>
      </c>
      <c r="B1406" s="1">
        <v>776</v>
      </c>
      <c r="C1406" s="1" t="s">
        <v>94</v>
      </c>
      <c r="D1406" s="1" t="s">
        <v>11</v>
      </c>
      <c r="E1406" s="1">
        <f>ROUND(IF(C1406="R",0.65*B1406,IF(C1406="B",0.77*B1406,IF(C1406="S",0.21*B1406,IF(C1406="L",0.04*B1406,0.43*B1406)))),2)</f>
        <v>31.04</v>
      </c>
      <c r="F1406" s="1">
        <f>ROUND(IF(D1406="A",20%*E1406,IF(D1406="B",50%*E1406,IF(D1406="C",90%*E1406,0))),2)</f>
        <v>27.94</v>
      </c>
      <c r="G1406" s="1">
        <f>E1406-F1406</f>
        <v>3.0999999999999979</v>
      </c>
    </row>
    <row r="1407" spans="1:7" x14ac:dyDescent="0.25">
      <c r="A1407" s="1" t="s">
        <v>3414</v>
      </c>
      <c r="B1407" s="1">
        <v>776.02</v>
      </c>
      <c r="C1407" s="1" t="s">
        <v>52</v>
      </c>
      <c r="D1407" s="1" t="s">
        <v>21</v>
      </c>
      <c r="E1407" s="1">
        <f>ROUND(IF(C1407="R",0.65*B1407,IF(C1407="B",0.77*B1407,IF(C1407="S",0.21*B1407,IF(C1407="L",0.04*B1407,0.43*B1407)))),2)</f>
        <v>162.96</v>
      </c>
      <c r="F1407" s="1">
        <f>ROUND(IF(D1407="A",20%*E1407,IF(D1407="B",50%*E1407,IF(D1407="C",90%*E1407,0))),2)</f>
        <v>0</v>
      </c>
      <c r="G1407" s="1">
        <f>E1407-F1407</f>
        <v>162.96</v>
      </c>
    </row>
    <row r="1408" spans="1:7" x14ac:dyDescent="0.25">
      <c r="A1408" s="1" t="s">
        <v>3376</v>
      </c>
      <c r="B1408" s="1">
        <v>776.12</v>
      </c>
      <c r="C1408" s="1" t="s">
        <v>9</v>
      </c>
      <c r="D1408" s="1" t="s">
        <v>11</v>
      </c>
      <c r="E1408" s="1">
        <f>ROUND(IF(C1408="R",0.65*B1408,IF(C1408="B",0.77*B1408,IF(C1408="S",0.21*B1408,IF(C1408="L",0.04*B1408,0.43*B1408)))),2)</f>
        <v>504.48</v>
      </c>
      <c r="F1408" s="1">
        <f>ROUND(IF(D1408="A",20%*E1408,IF(D1408="B",50%*E1408,IF(D1408="C",90%*E1408,0))),2)</f>
        <v>454.03</v>
      </c>
      <c r="G1408" s="1">
        <f>E1408-F1408</f>
        <v>50.450000000000045</v>
      </c>
    </row>
    <row r="1409" spans="1:7" x14ac:dyDescent="0.25">
      <c r="A1409" s="1" t="s">
        <v>4113</v>
      </c>
      <c r="B1409" s="1">
        <v>776.46</v>
      </c>
      <c r="C1409" s="1" t="s">
        <v>52</v>
      </c>
      <c r="D1409" s="1" t="s">
        <v>21</v>
      </c>
      <c r="E1409" s="1">
        <f>ROUND(IF(C1409="R",0.65*B1409,IF(C1409="B",0.77*B1409,IF(C1409="S",0.21*B1409,IF(C1409="L",0.04*B1409,0.43*B1409)))),2)</f>
        <v>163.06</v>
      </c>
      <c r="F1409" s="1">
        <f>ROUND(IF(D1409="A",20%*E1409,IF(D1409="B",50%*E1409,IF(D1409="C",90%*E1409,0))),2)</f>
        <v>0</v>
      </c>
      <c r="G1409" s="1">
        <f>E1409-F1409</f>
        <v>163.06</v>
      </c>
    </row>
    <row r="1410" spans="1:7" x14ac:dyDescent="0.25">
      <c r="A1410" s="1" t="s">
        <v>4520</v>
      </c>
      <c r="B1410" s="1">
        <v>776.48</v>
      </c>
      <c r="C1410" s="1" t="s">
        <v>52</v>
      </c>
      <c r="D1410" s="1" t="s">
        <v>11</v>
      </c>
      <c r="E1410" s="1">
        <f>ROUND(IF(C1410="R",0.65*B1410,IF(C1410="B",0.77*B1410,IF(C1410="S",0.21*B1410,IF(C1410="L",0.04*B1410,0.43*B1410)))),2)</f>
        <v>163.06</v>
      </c>
      <c r="F1410" s="1">
        <f>ROUND(IF(D1410="A",20%*E1410,IF(D1410="B",50%*E1410,IF(D1410="C",90%*E1410,0))),2)</f>
        <v>146.75</v>
      </c>
      <c r="G1410" s="1">
        <f>E1410-F1410</f>
        <v>16.310000000000002</v>
      </c>
    </row>
    <row r="1411" spans="1:7" x14ac:dyDescent="0.25">
      <c r="A1411" s="1" t="s">
        <v>4228</v>
      </c>
      <c r="B1411" s="1">
        <v>776.6</v>
      </c>
      <c r="C1411" s="1" t="s">
        <v>31</v>
      </c>
      <c r="D1411" s="1" t="s">
        <v>5</v>
      </c>
      <c r="E1411" s="1">
        <f>ROUND(IF(C1411="R",0.65*B1411,IF(C1411="B",0.77*B1411,IF(C1411="S",0.21*B1411,IF(C1411="L",0.04*B1411,0.43*B1411)))),2)</f>
        <v>333.94</v>
      </c>
      <c r="F1411" s="1">
        <f>ROUND(IF(D1411="A",20%*E1411,IF(D1411="B",50%*E1411,IF(D1411="C",90%*E1411,0))),2)</f>
        <v>166.97</v>
      </c>
      <c r="G1411" s="1">
        <f>E1411-F1411</f>
        <v>166.97</v>
      </c>
    </row>
    <row r="1412" spans="1:7" x14ac:dyDescent="0.25">
      <c r="A1412" s="1" t="s">
        <v>4777</v>
      </c>
      <c r="B1412" s="1">
        <v>776.75</v>
      </c>
      <c r="C1412" s="1" t="s">
        <v>9</v>
      </c>
      <c r="D1412" s="1" t="s">
        <v>21</v>
      </c>
      <c r="E1412" s="1">
        <f>ROUND(IF(C1412="R",0.65*B1412,IF(C1412="B",0.77*B1412,IF(C1412="S",0.21*B1412,IF(C1412="L",0.04*B1412,0.43*B1412)))),2)</f>
        <v>504.89</v>
      </c>
      <c r="F1412" s="1">
        <f>ROUND(IF(D1412="A",20%*E1412,IF(D1412="B",50%*E1412,IF(D1412="C",90%*E1412,0))),2)</f>
        <v>0</v>
      </c>
      <c r="G1412" s="1">
        <f>E1412-F1412</f>
        <v>504.89</v>
      </c>
    </row>
    <row r="1413" spans="1:7" x14ac:dyDescent="0.25">
      <c r="A1413" s="1" t="s">
        <v>3832</v>
      </c>
      <c r="B1413" s="1">
        <v>776.94</v>
      </c>
      <c r="C1413" s="1" t="s">
        <v>31</v>
      </c>
      <c r="D1413" s="1" t="s">
        <v>5</v>
      </c>
      <c r="E1413" s="1">
        <f>ROUND(IF(C1413="R",0.65*B1413,IF(C1413="B",0.77*B1413,IF(C1413="S",0.21*B1413,IF(C1413="L",0.04*B1413,0.43*B1413)))),2)</f>
        <v>334.08</v>
      </c>
      <c r="F1413" s="1">
        <f>ROUND(IF(D1413="A",20%*E1413,IF(D1413="B",50%*E1413,IF(D1413="C",90%*E1413,0))),2)</f>
        <v>167.04</v>
      </c>
      <c r="G1413" s="1">
        <f>E1413-F1413</f>
        <v>167.04</v>
      </c>
    </row>
    <row r="1414" spans="1:7" x14ac:dyDescent="0.25">
      <c r="A1414" s="1" t="s">
        <v>4357</v>
      </c>
      <c r="B1414" s="1">
        <v>777.34</v>
      </c>
      <c r="C1414" s="1" t="s">
        <v>31</v>
      </c>
      <c r="D1414" s="1" t="s">
        <v>5</v>
      </c>
      <c r="E1414" s="1">
        <f>ROUND(IF(C1414="R",0.65*B1414,IF(C1414="B",0.77*B1414,IF(C1414="S",0.21*B1414,IF(C1414="L",0.04*B1414,0.43*B1414)))),2)</f>
        <v>334.26</v>
      </c>
      <c r="F1414" s="1">
        <f>ROUND(IF(D1414="A",20%*E1414,IF(D1414="B",50%*E1414,IF(D1414="C",90%*E1414,0))),2)</f>
        <v>167.13</v>
      </c>
      <c r="G1414" s="1">
        <f>E1414-F1414</f>
        <v>167.13</v>
      </c>
    </row>
    <row r="1415" spans="1:7" x14ac:dyDescent="0.25">
      <c r="A1415" s="1" t="s">
        <v>451</v>
      </c>
      <c r="B1415" s="1">
        <v>777.62</v>
      </c>
      <c r="C1415" s="1" t="s">
        <v>5</v>
      </c>
      <c r="D1415" s="1" t="s">
        <v>7</v>
      </c>
      <c r="E1415" s="1">
        <f>ROUND(IF(C1415="R",0.65*B1415,IF(C1415="B",0.77*B1415,IF(C1415="S",0.21*B1415,IF(C1415="L",0.04*B1415,0.43*B1415)))),2)</f>
        <v>598.77</v>
      </c>
      <c r="F1415" s="1">
        <f>ROUND(IF(D1415="A",20%*E1415,IF(D1415="B",50%*E1415,IF(D1415="C",90%*E1415,0))),2)</f>
        <v>119.75</v>
      </c>
      <c r="G1415" s="1">
        <f>E1415-F1415</f>
        <v>479.02</v>
      </c>
    </row>
    <row r="1416" spans="1:7" x14ac:dyDescent="0.25">
      <c r="A1416" s="1" t="s">
        <v>3704</v>
      </c>
      <c r="B1416" s="1">
        <v>777.9</v>
      </c>
      <c r="C1416" s="1" t="s">
        <v>31</v>
      </c>
      <c r="D1416" s="1" t="s">
        <v>7</v>
      </c>
      <c r="E1416" s="1">
        <f>ROUND(IF(C1416="R",0.65*B1416,IF(C1416="B",0.77*B1416,IF(C1416="S",0.21*B1416,IF(C1416="L",0.04*B1416,0.43*B1416)))),2)</f>
        <v>334.5</v>
      </c>
      <c r="F1416" s="1">
        <f>ROUND(IF(D1416="A",20%*E1416,IF(D1416="B",50%*E1416,IF(D1416="C",90%*E1416,0))),2)</f>
        <v>66.900000000000006</v>
      </c>
      <c r="G1416" s="1">
        <f>E1416-F1416</f>
        <v>267.60000000000002</v>
      </c>
    </row>
    <row r="1417" spans="1:7" x14ac:dyDescent="0.25">
      <c r="A1417" s="1" t="s">
        <v>267</v>
      </c>
      <c r="B1417" s="1">
        <v>778.08</v>
      </c>
      <c r="C1417" s="1" t="s">
        <v>9</v>
      </c>
      <c r="D1417" s="1" t="s">
        <v>11</v>
      </c>
      <c r="E1417" s="1">
        <f>ROUND(IF(C1417="R",0.65*B1417,IF(C1417="B",0.77*B1417,IF(C1417="S",0.21*B1417,IF(C1417="L",0.04*B1417,0.43*B1417)))),2)</f>
        <v>505.75</v>
      </c>
      <c r="F1417" s="1">
        <f>ROUND(IF(D1417="A",20%*E1417,IF(D1417="B",50%*E1417,IF(D1417="C",90%*E1417,0))),2)</f>
        <v>455.18</v>
      </c>
      <c r="G1417" s="1">
        <f>E1417-F1417</f>
        <v>50.569999999999993</v>
      </c>
    </row>
    <row r="1418" spans="1:7" x14ac:dyDescent="0.25">
      <c r="A1418" s="1" t="s">
        <v>1387</v>
      </c>
      <c r="B1418" s="1">
        <v>778.15</v>
      </c>
      <c r="C1418" s="1" t="s">
        <v>9</v>
      </c>
      <c r="D1418" s="1" t="s">
        <v>11</v>
      </c>
      <c r="E1418" s="1">
        <f>ROUND(IF(C1418="R",0.65*B1418,IF(C1418="B",0.77*B1418,IF(C1418="S",0.21*B1418,IF(C1418="L",0.04*B1418,0.43*B1418)))),2)</f>
        <v>505.8</v>
      </c>
      <c r="F1418" s="1">
        <f>ROUND(IF(D1418="A",20%*E1418,IF(D1418="B",50%*E1418,IF(D1418="C",90%*E1418,0))),2)</f>
        <v>455.22</v>
      </c>
      <c r="G1418" s="1">
        <f>E1418-F1418</f>
        <v>50.579999999999984</v>
      </c>
    </row>
    <row r="1419" spans="1:7" x14ac:dyDescent="0.25">
      <c r="A1419" s="1" t="s">
        <v>651</v>
      </c>
      <c r="B1419" s="1">
        <v>778.3</v>
      </c>
      <c r="C1419" s="1" t="s">
        <v>5</v>
      </c>
      <c r="D1419" s="1" t="s">
        <v>21</v>
      </c>
      <c r="E1419" s="1">
        <f>ROUND(IF(C1419="R",0.65*B1419,IF(C1419="B",0.77*B1419,IF(C1419="S",0.21*B1419,IF(C1419="L",0.04*B1419,0.43*B1419)))),2)</f>
        <v>599.29</v>
      </c>
      <c r="F1419" s="1">
        <f>ROUND(IF(D1419="A",20%*E1419,IF(D1419="B",50%*E1419,IF(D1419="C",90%*E1419,0))),2)</f>
        <v>0</v>
      </c>
      <c r="G1419" s="1">
        <f>E1419-F1419</f>
        <v>599.29</v>
      </c>
    </row>
    <row r="1420" spans="1:7" x14ac:dyDescent="0.25">
      <c r="A1420" s="1" t="s">
        <v>923</v>
      </c>
      <c r="B1420" s="1">
        <v>778.95</v>
      </c>
      <c r="C1420" s="1" t="s">
        <v>5</v>
      </c>
      <c r="D1420" s="1" t="s">
        <v>11</v>
      </c>
      <c r="E1420" s="1">
        <f>ROUND(IF(C1420="R",0.65*B1420,IF(C1420="B",0.77*B1420,IF(C1420="S",0.21*B1420,IF(C1420="L",0.04*B1420,0.43*B1420)))),2)</f>
        <v>599.79</v>
      </c>
      <c r="F1420" s="1">
        <f>ROUND(IF(D1420="A",20%*E1420,IF(D1420="B",50%*E1420,IF(D1420="C",90%*E1420,0))),2)</f>
        <v>539.80999999999995</v>
      </c>
      <c r="G1420" s="1">
        <f>E1420-F1420</f>
        <v>59.980000000000018</v>
      </c>
    </row>
    <row r="1421" spans="1:7" x14ac:dyDescent="0.25">
      <c r="A1421" s="1" t="s">
        <v>37</v>
      </c>
      <c r="B1421" s="1">
        <v>779.04</v>
      </c>
      <c r="C1421" s="1" t="s">
        <v>5</v>
      </c>
      <c r="D1421" s="1" t="s">
        <v>11</v>
      </c>
      <c r="E1421" s="1">
        <f>ROUND(IF(C1421="R",0.65*B1421,IF(C1421="B",0.77*B1421,IF(C1421="S",0.21*B1421,IF(C1421="L",0.04*B1421,0.43*B1421)))),2)</f>
        <v>599.86</v>
      </c>
      <c r="F1421" s="1">
        <f>ROUND(IF(D1421="A",20%*E1421,IF(D1421="B",50%*E1421,IF(D1421="C",90%*E1421,0))),2)</f>
        <v>539.87</v>
      </c>
      <c r="G1421" s="1">
        <f>E1421-F1421</f>
        <v>59.990000000000009</v>
      </c>
    </row>
    <row r="1422" spans="1:7" x14ac:dyDescent="0.25">
      <c r="A1422" s="1" t="s">
        <v>4163</v>
      </c>
      <c r="B1422" s="1">
        <v>779.33</v>
      </c>
      <c r="C1422" s="1" t="s">
        <v>31</v>
      </c>
      <c r="D1422" s="1" t="s">
        <v>11</v>
      </c>
      <c r="E1422" s="1">
        <f>ROUND(IF(C1422="R",0.65*B1422,IF(C1422="B",0.77*B1422,IF(C1422="S",0.21*B1422,IF(C1422="L",0.04*B1422,0.43*B1422)))),2)</f>
        <v>335.11</v>
      </c>
      <c r="F1422" s="1">
        <f>ROUND(IF(D1422="A",20%*E1422,IF(D1422="B",50%*E1422,IF(D1422="C",90%*E1422,0))),2)</f>
        <v>301.60000000000002</v>
      </c>
      <c r="G1422" s="1">
        <f>E1422-F1422</f>
        <v>33.509999999999991</v>
      </c>
    </row>
    <row r="1423" spans="1:7" x14ac:dyDescent="0.25">
      <c r="A1423" s="1" t="s">
        <v>3663</v>
      </c>
      <c r="B1423" s="1">
        <v>779.45</v>
      </c>
      <c r="C1423" s="1" t="s">
        <v>5</v>
      </c>
      <c r="D1423" s="1" t="s">
        <v>11</v>
      </c>
      <c r="E1423" s="1">
        <f>ROUND(IF(C1423="R",0.65*B1423,IF(C1423="B",0.77*B1423,IF(C1423="S",0.21*B1423,IF(C1423="L",0.04*B1423,0.43*B1423)))),2)</f>
        <v>600.17999999999995</v>
      </c>
      <c r="F1423" s="1">
        <f>ROUND(IF(D1423="A",20%*E1423,IF(D1423="B",50%*E1423,IF(D1423="C",90%*E1423,0))),2)</f>
        <v>540.16</v>
      </c>
      <c r="G1423" s="1">
        <f>E1423-F1423</f>
        <v>60.019999999999982</v>
      </c>
    </row>
    <row r="1424" spans="1:7" x14ac:dyDescent="0.25">
      <c r="A1424" s="1" t="s">
        <v>3802</v>
      </c>
      <c r="B1424" s="1">
        <v>779.87</v>
      </c>
      <c r="C1424" s="1" t="s">
        <v>9</v>
      </c>
      <c r="D1424" s="1" t="s">
        <v>7</v>
      </c>
      <c r="E1424" s="1">
        <f>ROUND(IF(C1424="R",0.65*B1424,IF(C1424="B",0.77*B1424,IF(C1424="S",0.21*B1424,IF(C1424="L",0.04*B1424,0.43*B1424)))),2)</f>
        <v>506.92</v>
      </c>
      <c r="F1424" s="1">
        <f>ROUND(IF(D1424="A",20%*E1424,IF(D1424="B",50%*E1424,IF(D1424="C",90%*E1424,0))),2)</f>
        <v>101.38</v>
      </c>
      <c r="G1424" s="1">
        <f>E1424-F1424</f>
        <v>405.54</v>
      </c>
    </row>
    <row r="1425" spans="1:7" x14ac:dyDescent="0.25">
      <c r="A1425" s="1" t="s">
        <v>4856</v>
      </c>
      <c r="B1425" s="1">
        <v>779.91</v>
      </c>
      <c r="C1425" s="1" t="s">
        <v>5</v>
      </c>
      <c r="D1425" s="1" t="s">
        <v>11</v>
      </c>
      <c r="E1425" s="1">
        <f>ROUND(IF(C1425="R",0.65*B1425,IF(C1425="B",0.77*B1425,IF(C1425="S",0.21*B1425,IF(C1425="L",0.04*B1425,0.43*B1425)))),2)</f>
        <v>600.53</v>
      </c>
      <c r="F1425" s="1">
        <f>ROUND(IF(D1425="A",20%*E1425,IF(D1425="B",50%*E1425,IF(D1425="C",90%*E1425,0))),2)</f>
        <v>540.48</v>
      </c>
      <c r="G1425" s="1">
        <f>E1425-F1425</f>
        <v>60.049999999999955</v>
      </c>
    </row>
    <row r="1426" spans="1:7" x14ac:dyDescent="0.25">
      <c r="A1426" s="1" t="s">
        <v>2859</v>
      </c>
      <c r="B1426" s="1">
        <v>780.19</v>
      </c>
      <c r="C1426" s="1" t="s">
        <v>9</v>
      </c>
      <c r="D1426" s="1" t="s">
        <v>11</v>
      </c>
      <c r="E1426" s="1">
        <f>ROUND(IF(C1426="R",0.65*B1426,IF(C1426="B",0.77*B1426,IF(C1426="S",0.21*B1426,IF(C1426="L",0.04*B1426,0.43*B1426)))),2)</f>
        <v>507.12</v>
      </c>
      <c r="F1426" s="1">
        <f>ROUND(IF(D1426="A",20%*E1426,IF(D1426="B",50%*E1426,IF(D1426="C",90%*E1426,0))),2)</f>
        <v>456.41</v>
      </c>
      <c r="G1426" s="1">
        <f>E1426-F1426</f>
        <v>50.70999999999998</v>
      </c>
    </row>
    <row r="1427" spans="1:7" x14ac:dyDescent="0.25">
      <c r="A1427" s="1" t="s">
        <v>540</v>
      </c>
      <c r="B1427" s="1">
        <v>780.4</v>
      </c>
      <c r="C1427" s="1" t="s">
        <v>5</v>
      </c>
      <c r="D1427" s="1" t="s">
        <v>7</v>
      </c>
      <c r="E1427" s="1">
        <f>ROUND(IF(C1427="R",0.65*B1427,IF(C1427="B",0.77*B1427,IF(C1427="S",0.21*B1427,IF(C1427="L",0.04*B1427,0.43*B1427)))),2)</f>
        <v>600.91</v>
      </c>
      <c r="F1427" s="1">
        <f>ROUND(IF(D1427="A",20%*E1427,IF(D1427="B",50%*E1427,IF(D1427="C",90%*E1427,0))),2)</f>
        <v>120.18</v>
      </c>
      <c r="G1427" s="1">
        <f>E1427-F1427</f>
        <v>480.72999999999996</v>
      </c>
    </row>
    <row r="1428" spans="1:7" x14ac:dyDescent="0.25">
      <c r="A1428" s="1" t="s">
        <v>1734</v>
      </c>
      <c r="B1428" s="1">
        <v>780.41</v>
      </c>
      <c r="C1428" s="1" t="s">
        <v>5</v>
      </c>
      <c r="D1428" s="1" t="s">
        <v>5</v>
      </c>
      <c r="E1428" s="1">
        <f>ROUND(IF(C1428="R",0.65*B1428,IF(C1428="B",0.77*B1428,IF(C1428="S",0.21*B1428,IF(C1428="L",0.04*B1428,0.43*B1428)))),2)</f>
        <v>600.91999999999996</v>
      </c>
      <c r="F1428" s="1">
        <f>ROUND(IF(D1428="A",20%*E1428,IF(D1428="B",50%*E1428,IF(D1428="C",90%*E1428,0))),2)</f>
        <v>300.45999999999998</v>
      </c>
      <c r="G1428" s="1">
        <f>E1428-F1428</f>
        <v>300.45999999999998</v>
      </c>
    </row>
    <row r="1429" spans="1:7" x14ac:dyDescent="0.25">
      <c r="A1429" s="1" t="s">
        <v>4661</v>
      </c>
      <c r="B1429" s="1">
        <v>780.69</v>
      </c>
      <c r="C1429" s="1" t="s">
        <v>52</v>
      </c>
      <c r="D1429" s="1" t="s">
        <v>21</v>
      </c>
      <c r="E1429" s="1">
        <f>ROUND(IF(C1429="R",0.65*B1429,IF(C1429="B",0.77*B1429,IF(C1429="S",0.21*B1429,IF(C1429="L",0.04*B1429,0.43*B1429)))),2)</f>
        <v>163.94</v>
      </c>
      <c r="F1429" s="1">
        <f>ROUND(IF(D1429="A",20%*E1429,IF(D1429="B",50%*E1429,IF(D1429="C",90%*E1429,0))),2)</f>
        <v>0</v>
      </c>
      <c r="G1429" s="1">
        <f>E1429-F1429</f>
        <v>163.94</v>
      </c>
    </row>
    <row r="1430" spans="1:7" x14ac:dyDescent="0.25">
      <c r="A1430" s="1" t="s">
        <v>4343</v>
      </c>
      <c r="B1430" s="1">
        <v>780.7</v>
      </c>
      <c r="C1430" s="1" t="s">
        <v>5</v>
      </c>
      <c r="D1430" s="1" t="s">
        <v>21</v>
      </c>
      <c r="E1430" s="1">
        <f>ROUND(IF(C1430="R",0.65*B1430,IF(C1430="B",0.77*B1430,IF(C1430="S",0.21*B1430,IF(C1430="L",0.04*B1430,0.43*B1430)))),2)</f>
        <v>601.14</v>
      </c>
      <c r="F1430" s="1">
        <f>ROUND(IF(D1430="A",20%*E1430,IF(D1430="B",50%*E1430,IF(D1430="C",90%*E1430,0))),2)</f>
        <v>0</v>
      </c>
      <c r="G1430" s="1">
        <f>E1430-F1430</f>
        <v>601.14</v>
      </c>
    </row>
    <row r="1431" spans="1:7" x14ac:dyDescent="0.25">
      <c r="A1431" s="1" t="s">
        <v>3537</v>
      </c>
      <c r="B1431" s="1">
        <v>780.86</v>
      </c>
      <c r="C1431" s="1" t="s">
        <v>52</v>
      </c>
      <c r="D1431" s="1" t="s">
        <v>7</v>
      </c>
      <c r="E1431" s="1">
        <f>ROUND(IF(C1431="R",0.65*B1431,IF(C1431="B",0.77*B1431,IF(C1431="S",0.21*B1431,IF(C1431="L",0.04*B1431,0.43*B1431)))),2)</f>
        <v>163.98</v>
      </c>
      <c r="F1431" s="1">
        <f>ROUND(IF(D1431="A",20%*E1431,IF(D1431="B",50%*E1431,IF(D1431="C",90%*E1431,0))),2)</f>
        <v>32.799999999999997</v>
      </c>
      <c r="G1431" s="1">
        <f>E1431-F1431</f>
        <v>131.18</v>
      </c>
    </row>
    <row r="1432" spans="1:7" x14ac:dyDescent="0.25">
      <c r="A1432" s="1" t="s">
        <v>2445</v>
      </c>
      <c r="B1432" s="1">
        <v>781.12</v>
      </c>
      <c r="C1432" s="1" t="s">
        <v>5</v>
      </c>
      <c r="D1432" s="1" t="s">
        <v>11</v>
      </c>
      <c r="E1432" s="1">
        <f>ROUND(IF(C1432="R",0.65*B1432,IF(C1432="B",0.77*B1432,IF(C1432="S",0.21*B1432,IF(C1432="L",0.04*B1432,0.43*B1432)))),2)</f>
        <v>601.46</v>
      </c>
      <c r="F1432" s="1">
        <f>ROUND(IF(D1432="A",20%*E1432,IF(D1432="B",50%*E1432,IF(D1432="C",90%*E1432,0))),2)</f>
        <v>541.30999999999995</v>
      </c>
      <c r="G1432" s="1">
        <f>E1432-F1432</f>
        <v>60.150000000000091</v>
      </c>
    </row>
    <row r="1433" spans="1:7" x14ac:dyDescent="0.25">
      <c r="A1433" s="1" t="s">
        <v>4456</v>
      </c>
      <c r="B1433" s="1">
        <v>781.19</v>
      </c>
      <c r="C1433" s="1" t="s">
        <v>31</v>
      </c>
      <c r="D1433" s="1" t="s">
        <v>11</v>
      </c>
      <c r="E1433" s="1">
        <f>ROUND(IF(C1433="R",0.65*B1433,IF(C1433="B",0.77*B1433,IF(C1433="S",0.21*B1433,IF(C1433="L",0.04*B1433,0.43*B1433)))),2)</f>
        <v>335.91</v>
      </c>
      <c r="F1433" s="1">
        <f>ROUND(IF(D1433="A",20%*E1433,IF(D1433="B",50%*E1433,IF(D1433="C",90%*E1433,0))),2)</f>
        <v>302.32</v>
      </c>
      <c r="G1433" s="1">
        <f>E1433-F1433</f>
        <v>33.590000000000032</v>
      </c>
    </row>
    <row r="1434" spans="1:7" x14ac:dyDescent="0.25">
      <c r="A1434" s="1" t="s">
        <v>1856</v>
      </c>
      <c r="B1434" s="1">
        <v>781.34</v>
      </c>
      <c r="C1434" s="1" t="s">
        <v>5</v>
      </c>
      <c r="D1434" s="1" t="s">
        <v>5</v>
      </c>
      <c r="E1434" s="1">
        <f>ROUND(IF(C1434="R",0.65*B1434,IF(C1434="B",0.77*B1434,IF(C1434="S",0.21*B1434,IF(C1434="L",0.04*B1434,0.43*B1434)))),2)</f>
        <v>601.63</v>
      </c>
      <c r="F1434" s="1">
        <f>ROUND(IF(D1434="A",20%*E1434,IF(D1434="B",50%*E1434,IF(D1434="C",90%*E1434,0))),2)</f>
        <v>300.82</v>
      </c>
      <c r="G1434" s="1">
        <f>E1434-F1434</f>
        <v>300.81</v>
      </c>
    </row>
    <row r="1435" spans="1:7" x14ac:dyDescent="0.25">
      <c r="A1435" s="1" t="s">
        <v>961</v>
      </c>
      <c r="B1435" s="1">
        <v>781.49</v>
      </c>
      <c r="C1435" s="1" t="s">
        <v>5</v>
      </c>
      <c r="D1435" s="1" t="s">
        <v>7</v>
      </c>
      <c r="E1435" s="1">
        <f>ROUND(IF(C1435="R",0.65*B1435,IF(C1435="B",0.77*B1435,IF(C1435="S",0.21*B1435,IF(C1435="L",0.04*B1435,0.43*B1435)))),2)</f>
        <v>601.75</v>
      </c>
      <c r="F1435" s="1">
        <f>ROUND(IF(D1435="A",20%*E1435,IF(D1435="B",50%*E1435,IF(D1435="C",90%*E1435,0))),2)</f>
        <v>120.35</v>
      </c>
      <c r="G1435" s="1">
        <f>E1435-F1435</f>
        <v>481.4</v>
      </c>
    </row>
    <row r="1436" spans="1:7" x14ac:dyDescent="0.25">
      <c r="A1436" s="1" t="s">
        <v>1632</v>
      </c>
      <c r="B1436" s="1">
        <v>781.54</v>
      </c>
      <c r="C1436" s="1" t="s">
        <v>52</v>
      </c>
      <c r="D1436" s="1" t="s">
        <v>11</v>
      </c>
      <c r="E1436" s="1">
        <f>ROUND(IF(C1436="R",0.65*B1436,IF(C1436="B",0.77*B1436,IF(C1436="S",0.21*B1436,IF(C1436="L",0.04*B1436,0.43*B1436)))),2)</f>
        <v>164.12</v>
      </c>
      <c r="F1436" s="1">
        <f>ROUND(IF(D1436="A",20%*E1436,IF(D1436="B",50%*E1436,IF(D1436="C",90%*E1436,0))),2)</f>
        <v>147.71</v>
      </c>
      <c r="G1436" s="1">
        <f>E1436-F1436</f>
        <v>16.409999999999997</v>
      </c>
    </row>
    <row r="1437" spans="1:7" x14ac:dyDescent="0.25">
      <c r="A1437" s="1" t="s">
        <v>1107</v>
      </c>
      <c r="B1437" s="1">
        <v>781.55</v>
      </c>
      <c r="C1437" s="1" t="s">
        <v>5</v>
      </c>
      <c r="D1437" s="1" t="s">
        <v>21</v>
      </c>
      <c r="E1437" s="1">
        <f>ROUND(IF(C1437="R",0.65*B1437,IF(C1437="B",0.77*B1437,IF(C1437="S",0.21*B1437,IF(C1437="L",0.04*B1437,0.43*B1437)))),2)</f>
        <v>601.79</v>
      </c>
      <c r="F1437" s="1">
        <f>ROUND(IF(D1437="A",20%*E1437,IF(D1437="B",50%*E1437,IF(D1437="C",90%*E1437,0))),2)</f>
        <v>0</v>
      </c>
      <c r="G1437" s="1">
        <f>E1437-F1437</f>
        <v>601.79</v>
      </c>
    </row>
    <row r="1438" spans="1:7" x14ac:dyDescent="0.25">
      <c r="A1438" s="1" t="s">
        <v>916</v>
      </c>
      <c r="B1438" s="1">
        <v>781.59</v>
      </c>
      <c r="C1438" s="1" t="s">
        <v>9</v>
      </c>
      <c r="D1438" s="1" t="s">
        <v>11</v>
      </c>
      <c r="E1438" s="1">
        <f>ROUND(IF(C1438="R",0.65*B1438,IF(C1438="B",0.77*B1438,IF(C1438="S",0.21*B1438,IF(C1438="L",0.04*B1438,0.43*B1438)))),2)</f>
        <v>508.03</v>
      </c>
      <c r="F1438" s="1">
        <f>ROUND(IF(D1438="A",20%*E1438,IF(D1438="B",50%*E1438,IF(D1438="C",90%*E1438,0))),2)</f>
        <v>457.23</v>
      </c>
      <c r="G1438" s="1">
        <f>E1438-F1438</f>
        <v>50.799999999999955</v>
      </c>
    </row>
    <row r="1439" spans="1:7" x14ac:dyDescent="0.25">
      <c r="A1439" s="1" t="s">
        <v>1852</v>
      </c>
      <c r="B1439" s="1">
        <v>781.74</v>
      </c>
      <c r="C1439" s="1" t="s">
        <v>52</v>
      </c>
      <c r="D1439" s="1" t="s">
        <v>5</v>
      </c>
      <c r="E1439" s="1">
        <f>ROUND(IF(C1439="R",0.65*B1439,IF(C1439="B",0.77*B1439,IF(C1439="S",0.21*B1439,IF(C1439="L",0.04*B1439,0.43*B1439)))),2)</f>
        <v>164.17</v>
      </c>
      <c r="F1439" s="1">
        <f>ROUND(IF(D1439="A",20%*E1439,IF(D1439="B",50%*E1439,IF(D1439="C",90%*E1439,0))),2)</f>
        <v>82.09</v>
      </c>
      <c r="G1439" s="1">
        <f>E1439-F1439</f>
        <v>82.079999999999984</v>
      </c>
    </row>
    <row r="1440" spans="1:7" x14ac:dyDescent="0.25">
      <c r="A1440" s="1" t="s">
        <v>4619</v>
      </c>
      <c r="B1440" s="1">
        <v>781.98</v>
      </c>
      <c r="C1440" s="1" t="s">
        <v>52</v>
      </c>
      <c r="D1440" s="1" t="s">
        <v>5</v>
      </c>
      <c r="E1440" s="1">
        <f>ROUND(IF(C1440="R",0.65*B1440,IF(C1440="B",0.77*B1440,IF(C1440="S",0.21*B1440,IF(C1440="L",0.04*B1440,0.43*B1440)))),2)</f>
        <v>164.22</v>
      </c>
      <c r="F1440" s="1">
        <f>ROUND(IF(D1440="A",20%*E1440,IF(D1440="B",50%*E1440,IF(D1440="C",90%*E1440,0))),2)</f>
        <v>82.11</v>
      </c>
      <c r="G1440" s="1">
        <f>E1440-F1440</f>
        <v>82.11</v>
      </c>
    </row>
    <row r="1441" spans="1:7" x14ac:dyDescent="0.25">
      <c r="A1441" s="1" t="s">
        <v>377</v>
      </c>
      <c r="B1441" s="1">
        <v>782.06</v>
      </c>
      <c r="C1441" s="1" t="s">
        <v>31</v>
      </c>
      <c r="D1441" s="1" t="s">
        <v>5</v>
      </c>
      <c r="E1441" s="1">
        <f>ROUND(IF(C1441="R",0.65*B1441,IF(C1441="B",0.77*B1441,IF(C1441="S",0.21*B1441,IF(C1441="L",0.04*B1441,0.43*B1441)))),2)</f>
        <v>336.29</v>
      </c>
      <c r="F1441" s="1">
        <f>ROUND(IF(D1441="A",20%*E1441,IF(D1441="B",50%*E1441,IF(D1441="C",90%*E1441,0))),2)</f>
        <v>168.15</v>
      </c>
      <c r="G1441" s="1">
        <f>E1441-F1441</f>
        <v>168.14000000000001</v>
      </c>
    </row>
    <row r="1442" spans="1:7" x14ac:dyDescent="0.25">
      <c r="A1442" s="1" t="s">
        <v>4349</v>
      </c>
      <c r="B1442" s="1">
        <v>782.23</v>
      </c>
      <c r="C1442" s="1" t="s">
        <v>5</v>
      </c>
      <c r="D1442" s="1" t="s">
        <v>11</v>
      </c>
      <c r="E1442" s="1">
        <f>ROUND(IF(C1442="R",0.65*B1442,IF(C1442="B",0.77*B1442,IF(C1442="S",0.21*B1442,IF(C1442="L",0.04*B1442,0.43*B1442)))),2)</f>
        <v>602.32000000000005</v>
      </c>
      <c r="F1442" s="1">
        <f>ROUND(IF(D1442="A",20%*E1442,IF(D1442="B",50%*E1442,IF(D1442="C",90%*E1442,0))),2)</f>
        <v>542.09</v>
      </c>
      <c r="G1442" s="1">
        <f>E1442-F1442</f>
        <v>60.230000000000018</v>
      </c>
    </row>
    <row r="1443" spans="1:7" x14ac:dyDescent="0.25">
      <c r="A1443" s="1" t="s">
        <v>2348</v>
      </c>
      <c r="B1443" s="1">
        <v>782.29</v>
      </c>
      <c r="C1443" s="1" t="s">
        <v>52</v>
      </c>
      <c r="D1443" s="1" t="s">
        <v>5</v>
      </c>
      <c r="E1443" s="1">
        <f>ROUND(IF(C1443="R",0.65*B1443,IF(C1443="B",0.77*B1443,IF(C1443="S",0.21*B1443,IF(C1443="L",0.04*B1443,0.43*B1443)))),2)</f>
        <v>164.28</v>
      </c>
      <c r="F1443" s="1">
        <f>ROUND(IF(D1443="A",20%*E1443,IF(D1443="B",50%*E1443,IF(D1443="C",90%*E1443,0))),2)</f>
        <v>82.14</v>
      </c>
      <c r="G1443" s="1">
        <f>E1443-F1443</f>
        <v>82.14</v>
      </c>
    </row>
    <row r="1444" spans="1:7" x14ac:dyDescent="0.25">
      <c r="A1444" s="1" t="s">
        <v>3658</v>
      </c>
      <c r="B1444" s="1">
        <v>782.51</v>
      </c>
      <c r="C1444" s="1" t="s">
        <v>5</v>
      </c>
      <c r="D1444" s="1" t="s">
        <v>11</v>
      </c>
      <c r="E1444" s="1">
        <f>ROUND(IF(C1444="R",0.65*B1444,IF(C1444="B",0.77*B1444,IF(C1444="S",0.21*B1444,IF(C1444="L",0.04*B1444,0.43*B1444)))),2)</f>
        <v>602.53</v>
      </c>
      <c r="F1444" s="1">
        <f>ROUND(IF(D1444="A",20%*E1444,IF(D1444="B",50%*E1444,IF(D1444="C",90%*E1444,0))),2)</f>
        <v>542.28</v>
      </c>
      <c r="G1444" s="1">
        <f>E1444-F1444</f>
        <v>60.25</v>
      </c>
    </row>
    <row r="1445" spans="1:7" x14ac:dyDescent="0.25">
      <c r="A1445" s="1" t="s">
        <v>926</v>
      </c>
      <c r="B1445" s="1">
        <v>782.63</v>
      </c>
      <c r="C1445" s="1" t="s">
        <v>31</v>
      </c>
      <c r="D1445" s="1" t="s">
        <v>5</v>
      </c>
      <c r="E1445" s="1">
        <f>ROUND(IF(C1445="R",0.65*B1445,IF(C1445="B",0.77*B1445,IF(C1445="S",0.21*B1445,IF(C1445="L",0.04*B1445,0.43*B1445)))),2)</f>
        <v>336.53</v>
      </c>
      <c r="F1445" s="1">
        <f>ROUND(IF(D1445="A",20%*E1445,IF(D1445="B",50%*E1445,IF(D1445="C",90%*E1445,0))),2)</f>
        <v>168.27</v>
      </c>
      <c r="G1445" s="1">
        <f>E1445-F1445</f>
        <v>168.25999999999996</v>
      </c>
    </row>
    <row r="1446" spans="1:7" x14ac:dyDescent="0.25">
      <c r="A1446" s="1" t="s">
        <v>4851</v>
      </c>
      <c r="B1446" s="1">
        <v>782.83</v>
      </c>
      <c r="C1446" s="1" t="s">
        <v>5</v>
      </c>
      <c r="D1446" s="1" t="s">
        <v>21</v>
      </c>
      <c r="E1446" s="1">
        <f>ROUND(IF(C1446="R",0.65*B1446,IF(C1446="B",0.77*B1446,IF(C1446="S",0.21*B1446,IF(C1446="L",0.04*B1446,0.43*B1446)))),2)</f>
        <v>602.78</v>
      </c>
      <c r="F1446" s="1">
        <f>ROUND(IF(D1446="A",20%*E1446,IF(D1446="B",50%*E1446,IF(D1446="C",90%*E1446,0))),2)</f>
        <v>0</v>
      </c>
      <c r="G1446" s="1">
        <f>E1446-F1446</f>
        <v>602.78</v>
      </c>
    </row>
    <row r="1447" spans="1:7" x14ac:dyDescent="0.25">
      <c r="A1447" s="1" t="s">
        <v>2255</v>
      </c>
      <c r="B1447" s="1">
        <v>783.02</v>
      </c>
      <c r="C1447" s="1" t="s">
        <v>31</v>
      </c>
      <c r="D1447" s="1" t="s">
        <v>21</v>
      </c>
      <c r="E1447" s="1">
        <f>ROUND(IF(C1447="R",0.65*B1447,IF(C1447="B",0.77*B1447,IF(C1447="S",0.21*B1447,IF(C1447="L",0.04*B1447,0.43*B1447)))),2)</f>
        <v>336.7</v>
      </c>
      <c r="F1447" s="1">
        <f>ROUND(IF(D1447="A",20%*E1447,IF(D1447="B",50%*E1447,IF(D1447="C",90%*E1447,0))),2)</f>
        <v>0</v>
      </c>
      <c r="G1447" s="1">
        <f>E1447-F1447</f>
        <v>336.7</v>
      </c>
    </row>
    <row r="1448" spans="1:7" x14ac:dyDescent="0.25">
      <c r="A1448" s="1" t="s">
        <v>1473</v>
      </c>
      <c r="B1448" s="1">
        <v>783.14</v>
      </c>
      <c r="C1448" s="1" t="s">
        <v>52</v>
      </c>
      <c r="D1448" s="1" t="s">
        <v>11</v>
      </c>
      <c r="E1448" s="1">
        <f>ROUND(IF(C1448="R",0.65*B1448,IF(C1448="B",0.77*B1448,IF(C1448="S",0.21*B1448,IF(C1448="L",0.04*B1448,0.43*B1448)))),2)</f>
        <v>164.46</v>
      </c>
      <c r="F1448" s="1">
        <f>ROUND(IF(D1448="A",20%*E1448,IF(D1448="B",50%*E1448,IF(D1448="C",90%*E1448,0))),2)</f>
        <v>148.01</v>
      </c>
      <c r="G1448" s="1">
        <f>E1448-F1448</f>
        <v>16.450000000000017</v>
      </c>
    </row>
    <row r="1449" spans="1:7" x14ac:dyDescent="0.25">
      <c r="A1449" s="1" t="s">
        <v>3926</v>
      </c>
      <c r="B1449" s="1">
        <v>783.3</v>
      </c>
      <c r="C1449" s="1" t="s">
        <v>31</v>
      </c>
      <c r="D1449" s="1" t="s">
        <v>5</v>
      </c>
      <c r="E1449" s="1">
        <f>ROUND(IF(C1449="R",0.65*B1449,IF(C1449="B",0.77*B1449,IF(C1449="S",0.21*B1449,IF(C1449="L",0.04*B1449,0.43*B1449)))),2)</f>
        <v>336.82</v>
      </c>
      <c r="F1449" s="1">
        <f>ROUND(IF(D1449="A",20%*E1449,IF(D1449="B",50%*E1449,IF(D1449="C",90%*E1449,0))),2)</f>
        <v>168.41</v>
      </c>
      <c r="G1449" s="1">
        <f>E1449-F1449</f>
        <v>168.41</v>
      </c>
    </row>
    <row r="1450" spans="1:7" x14ac:dyDescent="0.25">
      <c r="A1450" s="1" t="s">
        <v>1873</v>
      </c>
      <c r="B1450" s="1">
        <v>783.35</v>
      </c>
      <c r="C1450" s="1" t="s">
        <v>31</v>
      </c>
      <c r="D1450" s="1" t="s">
        <v>11</v>
      </c>
      <c r="E1450" s="1">
        <f>ROUND(IF(C1450="R",0.65*B1450,IF(C1450="B",0.77*B1450,IF(C1450="S",0.21*B1450,IF(C1450="L",0.04*B1450,0.43*B1450)))),2)</f>
        <v>336.84</v>
      </c>
      <c r="F1450" s="1">
        <f>ROUND(IF(D1450="A",20%*E1450,IF(D1450="B",50%*E1450,IF(D1450="C",90%*E1450,0))),2)</f>
        <v>303.16000000000003</v>
      </c>
      <c r="G1450" s="1">
        <f>E1450-F1450</f>
        <v>33.67999999999995</v>
      </c>
    </row>
    <row r="1451" spans="1:7" x14ac:dyDescent="0.25">
      <c r="A1451" s="1" t="s">
        <v>4324</v>
      </c>
      <c r="B1451" s="1">
        <v>783.48</v>
      </c>
      <c r="C1451" s="1" t="s">
        <v>5</v>
      </c>
      <c r="D1451" s="1" t="s">
        <v>11</v>
      </c>
      <c r="E1451" s="1">
        <f>ROUND(IF(C1451="R",0.65*B1451,IF(C1451="B",0.77*B1451,IF(C1451="S",0.21*B1451,IF(C1451="L",0.04*B1451,0.43*B1451)))),2)</f>
        <v>603.28</v>
      </c>
      <c r="F1451" s="1">
        <f>ROUND(IF(D1451="A",20%*E1451,IF(D1451="B",50%*E1451,IF(D1451="C",90%*E1451,0))),2)</f>
        <v>542.95000000000005</v>
      </c>
      <c r="G1451" s="1">
        <f>E1451-F1451</f>
        <v>60.329999999999927</v>
      </c>
    </row>
    <row r="1452" spans="1:7" x14ac:dyDescent="0.25">
      <c r="A1452" s="1" t="s">
        <v>3870</v>
      </c>
      <c r="B1452" s="1">
        <v>783.51</v>
      </c>
      <c r="C1452" s="1" t="s">
        <v>94</v>
      </c>
      <c r="D1452" s="1" t="s">
        <v>21</v>
      </c>
      <c r="E1452" s="1">
        <f>ROUND(IF(C1452="R",0.65*B1452,IF(C1452="B",0.77*B1452,IF(C1452="S",0.21*B1452,IF(C1452="L",0.04*B1452,0.43*B1452)))),2)</f>
        <v>31.34</v>
      </c>
      <c r="F1452" s="1">
        <f>ROUND(IF(D1452="A",20%*E1452,IF(D1452="B",50%*E1452,IF(D1452="C",90%*E1452,0))),2)</f>
        <v>0</v>
      </c>
      <c r="G1452" s="1">
        <f>E1452-F1452</f>
        <v>31.34</v>
      </c>
    </row>
    <row r="1453" spans="1:7" x14ac:dyDescent="0.25">
      <c r="A1453" s="1" t="s">
        <v>1235</v>
      </c>
      <c r="B1453" s="1">
        <v>783.59</v>
      </c>
      <c r="C1453" s="1" t="s">
        <v>5</v>
      </c>
      <c r="D1453" s="1" t="s">
        <v>11</v>
      </c>
      <c r="E1453" s="1">
        <f>ROUND(IF(C1453="R",0.65*B1453,IF(C1453="B",0.77*B1453,IF(C1453="S",0.21*B1453,IF(C1453="L",0.04*B1453,0.43*B1453)))),2)</f>
        <v>603.36</v>
      </c>
      <c r="F1453" s="1">
        <f>ROUND(IF(D1453="A",20%*E1453,IF(D1453="B",50%*E1453,IF(D1453="C",90%*E1453,0))),2)</f>
        <v>543.02</v>
      </c>
      <c r="G1453" s="1">
        <f>E1453-F1453</f>
        <v>60.340000000000032</v>
      </c>
    </row>
    <row r="1454" spans="1:7" x14ac:dyDescent="0.25">
      <c r="A1454" s="1" t="s">
        <v>188</v>
      </c>
      <c r="B1454" s="1">
        <v>783.69</v>
      </c>
      <c r="C1454" s="1" t="s">
        <v>5</v>
      </c>
      <c r="D1454" s="1" t="s">
        <v>7</v>
      </c>
      <c r="E1454" s="1">
        <f>ROUND(IF(C1454="R",0.65*B1454,IF(C1454="B",0.77*B1454,IF(C1454="S",0.21*B1454,IF(C1454="L",0.04*B1454,0.43*B1454)))),2)</f>
        <v>603.44000000000005</v>
      </c>
      <c r="F1454" s="1">
        <f>ROUND(IF(D1454="A",20%*E1454,IF(D1454="B",50%*E1454,IF(D1454="C",90%*E1454,0))),2)</f>
        <v>120.69</v>
      </c>
      <c r="G1454" s="1">
        <f>E1454-F1454</f>
        <v>482.75000000000006</v>
      </c>
    </row>
    <row r="1455" spans="1:7" x14ac:dyDescent="0.25">
      <c r="A1455" s="1" t="s">
        <v>584</v>
      </c>
      <c r="B1455" s="1">
        <v>783.74</v>
      </c>
      <c r="C1455" s="1" t="s">
        <v>52</v>
      </c>
      <c r="D1455" s="1" t="s">
        <v>11</v>
      </c>
      <c r="E1455" s="1">
        <f>ROUND(IF(C1455="R",0.65*B1455,IF(C1455="B",0.77*B1455,IF(C1455="S",0.21*B1455,IF(C1455="L",0.04*B1455,0.43*B1455)))),2)</f>
        <v>164.59</v>
      </c>
      <c r="F1455" s="1">
        <f>ROUND(IF(D1455="A",20%*E1455,IF(D1455="B",50%*E1455,IF(D1455="C",90%*E1455,0))),2)</f>
        <v>148.13</v>
      </c>
      <c r="G1455" s="1">
        <f>E1455-F1455</f>
        <v>16.460000000000008</v>
      </c>
    </row>
    <row r="1456" spans="1:7" x14ac:dyDescent="0.25">
      <c r="A1456" s="1" t="s">
        <v>2209</v>
      </c>
      <c r="B1456" s="1">
        <v>783.75</v>
      </c>
      <c r="C1456" s="1" t="s">
        <v>94</v>
      </c>
      <c r="D1456" s="1" t="s">
        <v>21</v>
      </c>
      <c r="E1456" s="1">
        <f>ROUND(IF(C1456="R",0.65*B1456,IF(C1456="B",0.77*B1456,IF(C1456="S",0.21*B1456,IF(C1456="L",0.04*B1456,0.43*B1456)))),2)</f>
        <v>31.35</v>
      </c>
      <c r="F1456" s="1">
        <f>ROUND(IF(D1456="A",20%*E1456,IF(D1456="B",50%*E1456,IF(D1456="C",90%*E1456,0))),2)</f>
        <v>0</v>
      </c>
      <c r="G1456" s="1">
        <f>E1456-F1456</f>
        <v>31.35</v>
      </c>
    </row>
    <row r="1457" spans="1:7" x14ac:dyDescent="0.25">
      <c r="A1457" s="1" t="s">
        <v>1001</v>
      </c>
      <c r="B1457" s="1">
        <v>783.85</v>
      </c>
      <c r="C1457" s="1" t="s">
        <v>9</v>
      </c>
      <c r="D1457" s="1" t="s">
        <v>7</v>
      </c>
      <c r="E1457" s="1">
        <f>ROUND(IF(C1457="R",0.65*B1457,IF(C1457="B",0.77*B1457,IF(C1457="S",0.21*B1457,IF(C1457="L",0.04*B1457,0.43*B1457)))),2)</f>
        <v>509.5</v>
      </c>
      <c r="F1457" s="1">
        <f>ROUND(IF(D1457="A",20%*E1457,IF(D1457="B",50%*E1457,IF(D1457="C",90%*E1457,0))),2)</f>
        <v>101.9</v>
      </c>
      <c r="G1457" s="1">
        <f>E1457-F1457</f>
        <v>407.6</v>
      </c>
    </row>
    <row r="1458" spans="1:7" x14ac:dyDescent="0.25">
      <c r="A1458" s="1" t="s">
        <v>1154</v>
      </c>
      <c r="B1458" s="1">
        <v>783.97</v>
      </c>
      <c r="C1458" s="1" t="s">
        <v>5</v>
      </c>
      <c r="D1458" s="1" t="s">
        <v>5</v>
      </c>
      <c r="E1458" s="1">
        <f>ROUND(IF(C1458="R",0.65*B1458,IF(C1458="B",0.77*B1458,IF(C1458="S",0.21*B1458,IF(C1458="L",0.04*B1458,0.43*B1458)))),2)</f>
        <v>603.66</v>
      </c>
      <c r="F1458" s="1">
        <f>ROUND(IF(D1458="A",20%*E1458,IF(D1458="B",50%*E1458,IF(D1458="C",90%*E1458,0))),2)</f>
        <v>301.83</v>
      </c>
      <c r="G1458" s="1">
        <f>E1458-F1458</f>
        <v>301.83</v>
      </c>
    </row>
    <row r="1459" spans="1:7" x14ac:dyDescent="0.25">
      <c r="A1459" s="1" t="s">
        <v>3827</v>
      </c>
      <c r="B1459" s="1">
        <v>784.02</v>
      </c>
      <c r="C1459" s="1" t="s">
        <v>9</v>
      </c>
      <c r="D1459" s="1" t="s">
        <v>11</v>
      </c>
      <c r="E1459" s="1">
        <f>ROUND(IF(C1459="R",0.65*B1459,IF(C1459="B",0.77*B1459,IF(C1459="S",0.21*B1459,IF(C1459="L",0.04*B1459,0.43*B1459)))),2)</f>
        <v>509.61</v>
      </c>
      <c r="F1459" s="1">
        <f>ROUND(IF(D1459="A",20%*E1459,IF(D1459="B",50%*E1459,IF(D1459="C",90%*E1459,0))),2)</f>
        <v>458.65</v>
      </c>
      <c r="G1459" s="1">
        <f>E1459-F1459</f>
        <v>50.960000000000036</v>
      </c>
    </row>
    <row r="1460" spans="1:7" x14ac:dyDescent="0.25">
      <c r="A1460" s="1" t="s">
        <v>2381</v>
      </c>
      <c r="B1460" s="1">
        <v>784.18</v>
      </c>
      <c r="C1460" s="1" t="s">
        <v>5</v>
      </c>
      <c r="D1460" s="1" t="s">
        <v>7</v>
      </c>
      <c r="E1460" s="1">
        <f>ROUND(IF(C1460="R",0.65*B1460,IF(C1460="B",0.77*B1460,IF(C1460="S",0.21*B1460,IF(C1460="L",0.04*B1460,0.43*B1460)))),2)</f>
        <v>603.82000000000005</v>
      </c>
      <c r="F1460" s="1">
        <f>ROUND(IF(D1460="A",20%*E1460,IF(D1460="B",50%*E1460,IF(D1460="C",90%*E1460,0))),2)</f>
        <v>120.76</v>
      </c>
      <c r="G1460" s="1">
        <f>E1460-F1460</f>
        <v>483.06000000000006</v>
      </c>
    </row>
    <row r="1461" spans="1:7" x14ac:dyDescent="0.25">
      <c r="A1461" s="1" t="s">
        <v>2668</v>
      </c>
      <c r="B1461" s="1">
        <v>784.42</v>
      </c>
      <c r="C1461" s="1" t="s">
        <v>9</v>
      </c>
      <c r="D1461" s="1" t="s">
        <v>21</v>
      </c>
      <c r="E1461" s="1">
        <f>ROUND(IF(C1461="R",0.65*B1461,IF(C1461="B",0.77*B1461,IF(C1461="S",0.21*B1461,IF(C1461="L",0.04*B1461,0.43*B1461)))),2)</f>
        <v>509.87</v>
      </c>
      <c r="F1461" s="1">
        <f>ROUND(IF(D1461="A",20%*E1461,IF(D1461="B",50%*E1461,IF(D1461="C",90%*E1461,0))),2)</f>
        <v>0</v>
      </c>
      <c r="G1461" s="1">
        <f>E1461-F1461</f>
        <v>509.87</v>
      </c>
    </row>
    <row r="1462" spans="1:7" x14ac:dyDescent="0.25">
      <c r="A1462" s="1" t="s">
        <v>3727</v>
      </c>
      <c r="B1462" s="1">
        <v>784.45</v>
      </c>
      <c r="C1462" s="1" t="s">
        <v>9</v>
      </c>
      <c r="D1462" s="1" t="s">
        <v>21</v>
      </c>
      <c r="E1462" s="1">
        <f>ROUND(IF(C1462="R",0.65*B1462,IF(C1462="B",0.77*B1462,IF(C1462="S",0.21*B1462,IF(C1462="L",0.04*B1462,0.43*B1462)))),2)</f>
        <v>509.89</v>
      </c>
      <c r="F1462" s="1">
        <f>ROUND(IF(D1462="A",20%*E1462,IF(D1462="B",50%*E1462,IF(D1462="C",90%*E1462,0))),2)</f>
        <v>0</v>
      </c>
      <c r="G1462" s="1">
        <f>E1462-F1462</f>
        <v>509.89</v>
      </c>
    </row>
    <row r="1463" spans="1:7" x14ac:dyDescent="0.25">
      <c r="A1463" s="1" t="s">
        <v>3150</v>
      </c>
      <c r="B1463" s="1">
        <v>784.5</v>
      </c>
      <c r="C1463" s="1" t="s">
        <v>9</v>
      </c>
      <c r="D1463" s="1" t="s">
        <v>11</v>
      </c>
      <c r="E1463" s="1">
        <f>ROUND(IF(C1463="R",0.65*B1463,IF(C1463="B",0.77*B1463,IF(C1463="S",0.21*B1463,IF(C1463="L",0.04*B1463,0.43*B1463)))),2)</f>
        <v>509.93</v>
      </c>
      <c r="F1463" s="1">
        <f>ROUND(IF(D1463="A",20%*E1463,IF(D1463="B",50%*E1463,IF(D1463="C",90%*E1463,0))),2)</f>
        <v>458.94</v>
      </c>
      <c r="G1463" s="1">
        <f>E1463-F1463</f>
        <v>50.990000000000009</v>
      </c>
    </row>
    <row r="1464" spans="1:7" x14ac:dyDescent="0.25">
      <c r="A1464" s="1" t="s">
        <v>3978</v>
      </c>
      <c r="B1464" s="1">
        <v>784.52</v>
      </c>
      <c r="C1464" s="1" t="s">
        <v>5</v>
      </c>
      <c r="D1464" s="1" t="s">
        <v>11</v>
      </c>
      <c r="E1464" s="1">
        <f>ROUND(IF(C1464="R",0.65*B1464,IF(C1464="B",0.77*B1464,IF(C1464="S",0.21*B1464,IF(C1464="L",0.04*B1464,0.43*B1464)))),2)</f>
        <v>604.08000000000004</v>
      </c>
      <c r="F1464" s="1">
        <f>ROUND(IF(D1464="A",20%*E1464,IF(D1464="B",50%*E1464,IF(D1464="C",90%*E1464,0))),2)</f>
        <v>543.66999999999996</v>
      </c>
      <c r="G1464" s="1">
        <f>E1464-F1464</f>
        <v>60.410000000000082</v>
      </c>
    </row>
    <row r="1465" spans="1:7" x14ac:dyDescent="0.25">
      <c r="A1465" s="1" t="s">
        <v>1199</v>
      </c>
      <c r="B1465" s="1">
        <v>784.83</v>
      </c>
      <c r="C1465" s="1" t="s">
        <v>31</v>
      </c>
      <c r="D1465" s="1" t="s">
        <v>11</v>
      </c>
      <c r="E1465" s="1">
        <f>ROUND(IF(C1465="R",0.65*B1465,IF(C1465="B",0.77*B1465,IF(C1465="S",0.21*B1465,IF(C1465="L",0.04*B1465,0.43*B1465)))),2)</f>
        <v>337.48</v>
      </c>
      <c r="F1465" s="1">
        <f>ROUND(IF(D1465="A",20%*E1465,IF(D1465="B",50%*E1465,IF(D1465="C",90%*E1465,0))),2)</f>
        <v>303.73</v>
      </c>
      <c r="G1465" s="1">
        <f>E1465-F1465</f>
        <v>33.75</v>
      </c>
    </row>
    <row r="1466" spans="1:7" x14ac:dyDescent="0.25">
      <c r="A1466" s="1" t="s">
        <v>292</v>
      </c>
      <c r="B1466" s="1">
        <v>785.19</v>
      </c>
      <c r="C1466" s="1" t="s">
        <v>5</v>
      </c>
      <c r="D1466" s="1" t="s">
        <v>11</v>
      </c>
      <c r="E1466" s="1">
        <f>ROUND(IF(C1466="R",0.65*B1466,IF(C1466="B",0.77*B1466,IF(C1466="S",0.21*B1466,IF(C1466="L",0.04*B1466,0.43*B1466)))),2)</f>
        <v>604.6</v>
      </c>
      <c r="F1466" s="1">
        <f>ROUND(IF(D1466="A",20%*E1466,IF(D1466="B",50%*E1466,IF(D1466="C",90%*E1466,0))),2)</f>
        <v>544.14</v>
      </c>
      <c r="G1466" s="1">
        <f>E1466-F1466</f>
        <v>60.460000000000036</v>
      </c>
    </row>
    <row r="1467" spans="1:7" x14ac:dyDescent="0.25">
      <c r="A1467" s="1" t="s">
        <v>4313</v>
      </c>
      <c r="B1467" s="1">
        <v>785.25</v>
      </c>
      <c r="C1467" s="1" t="s">
        <v>31</v>
      </c>
      <c r="D1467" s="1" t="s">
        <v>11</v>
      </c>
      <c r="E1467" s="1">
        <f>ROUND(IF(C1467="R",0.65*B1467,IF(C1467="B",0.77*B1467,IF(C1467="S",0.21*B1467,IF(C1467="L",0.04*B1467,0.43*B1467)))),2)</f>
        <v>337.66</v>
      </c>
      <c r="F1467" s="1">
        <f>ROUND(IF(D1467="A",20%*E1467,IF(D1467="B",50%*E1467,IF(D1467="C",90%*E1467,0))),2)</f>
        <v>303.89</v>
      </c>
      <c r="G1467" s="1">
        <f>E1467-F1467</f>
        <v>33.770000000000039</v>
      </c>
    </row>
    <row r="1468" spans="1:7" x14ac:dyDescent="0.25">
      <c r="A1468" s="1" t="s">
        <v>524</v>
      </c>
      <c r="B1468" s="1">
        <v>785.36</v>
      </c>
      <c r="C1468" s="1" t="s">
        <v>5</v>
      </c>
      <c r="D1468" s="1" t="s">
        <v>21</v>
      </c>
      <c r="E1468" s="1">
        <f>ROUND(IF(C1468="R",0.65*B1468,IF(C1468="B",0.77*B1468,IF(C1468="S",0.21*B1468,IF(C1468="L",0.04*B1468,0.43*B1468)))),2)</f>
        <v>604.73</v>
      </c>
      <c r="F1468" s="1">
        <f>ROUND(IF(D1468="A",20%*E1468,IF(D1468="B",50%*E1468,IF(D1468="C",90%*E1468,0))),2)</f>
        <v>0</v>
      </c>
      <c r="G1468" s="1">
        <f>E1468-F1468</f>
        <v>604.73</v>
      </c>
    </row>
    <row r="1469" spans="1:7" x14ac:dyDescent="0.25">
      <c r="A1469" s="1" t="s">
        <v>1917</v>
      </c>
      <c r="B1469" s="1">
        <v>785.57</v>
      </c>
      <c r="C1469" s="1" t="s">
        <v>31</v>
      </c>
      <c r="D1469" s="1" t="s">
        <v>5</v>
      </c>
      <c r="E1469" s="1">
        <f>ROUND(IF(C1469="R",0.65*B1469,IF(C1469="B",0.77*B1469,IF(C1469="S",0.21*B1469,IF(C1469="L",0.04*B1469,0.43*B1469)))),2)</f>
        <v>337.8</v>
      </c>
      <c r="F1469" s="1">
        <f>ROUND(IF(D1469="A",20%*E1469,IF(D1469="B",50%*E1469,IF(D1469="C",90%*E1469,0))),2)</f>
        <v>168.9</v>
      </c>
      <c r="G1469" s="1">
        <f>E1469-F1469</f>
        <v>168.9</v>
      </c>
    </row>
    <row r="1470" spans="1:7" x14ac:dyDescent="0.25">
      <c r="A1470" s="1" t="s">
        <v>1579</v>
      </c>
      <c r="B1470" s="1">
        <v>786.19</v>
      </c>
      <c r="C1470" s="1" t="s">
        <v>5</v>
      </c>
      <c r="D1470" s="1" t="s">
        <v>5</v>
      </c>
      <c r="E1470" s="1">
        <f>ROUND(IF(C1470="R",0.65*B1470,IF(C1470="B",0.77*B1470,IF(C1470="S",0.21*B1470,IF(C1470="L",0.04*B1470,0.43*B1470)))),2)</f>
        <v>605.37</v>
      </c>
      <c r="F1470" s="1">
        <f>ROUND(IF(D1470="A",20%*E1470,IF(D1470="B",50%*E1470,IF(D1470="C",90%*E1470,0))),2)</f>
        <v>302.69</v>
      </c>
      <c r="G1470" s="1">
        <f>E1470-F1470</f>
        <v>302.68</v>
      </c>
    </row>
    <row r="1471" spans="1:7" x14ac:dyDescent="0.25">
      <c r="A1471" s="1" t="s">
        <v>1022</v>
      </c>
      <c r="B1471" s="1">
        <v>786.55</v>
      </c>
      <c r="C1471" s="1" t="s">
        <v>5</v>
      </c>
      <c r="D1471" s="1" t="s">
        <v>21</v>
      </c>
      <c r="E1471" s="1">
        <f>ROUND(IF(C1471="R",0.65*B1471,IF(C1471="B",0.77*B1471,IF(C1471="S",0.21*B1471,IF(C1471="L",0.04*B1471,0.43*B1471)))),2)</f>
        <v>605.64</v>
      </c>
      <c r="F1471" s="1">
        <f>ROUND(IF(D1471="A",20%*E1471,IF(D1471="B",50%*E1471,IF(D1471="C",90%*E1471,0))),2)</f>
        <v>0</v>
      </c>
      <c r="G1471" s="1">
        <f>E1471-F1471</f>
        <v>605.64</v>
      </c>
    </row>
    <row r="1472" spans="1:7" x14ac:dyDescent="0.25">
      <c r="A1472" s="1" t="s">
        <v>3340</v>
      </c>
      <c r="B1472" s="1">
        <v>786.63</v>
      </c>
      <c r="C1472" s="1" t="s">
        <v>31</v>
      </c>
      <c r="D1472" s="1" t="s">
        <v>21</v>
      </c>
      <c r="E1472" s="1">
        <f>ROUND(IF(C1472="R",0.65*B1472,IF(C1472="B",0.77*B1472,IF(C1472="S",0.21*B1472,IF(C1472="L",0.04*B1472,0.43*B1472)))),2)</f>
        <v>338.25</v>
      </c>
      <c r="F1472" s="1">
        <f>ROUND(IF(D1472="A",20%*E1472,IF(D1472="B",50%*E1472,IF(D1472="C",90%*E1472,0))),2)</f>
        <v>0</v>
      </c>
      <c r="G1472" s="1">
        <f>E1472-F1472</f>
        <v>338.25</v>
      </c>
    </row>
    <row r="1473" spans="1:7" x14ac:dyDescent="0.25">
      <c r="A1473" s="1" t="s">
        <v>2698</v>
      </c>
      <c r="B1473" s="1">
        <v>786.67</v>
      </c>
      <c r="C1473" s="1" t="s">
        <v>5</v>
      </c>
      <c r="D1473" s="1" t="s">
        <v>5</v>
      </c>
      <c r="E1473" s="1">
        <f>ROUND(IF(C1473="R",0.65*B1473,IF(C1473="B",0.77*B1473,IF(C1473="S",0.21*B1473,IF(C1473="L",0.04*B1473,0.43*B1473)))),2)</f>
        <v>605.74</v>
      </c>
      <c r="F1473" s="1">
        <f>ROUND(IF(D1473="A",20%*E1473,IF(D1473="B",50%*E1473,IF(D1473="C",90%*E1473,0))),2)</f>
        <v>302.87</v>
      </c>
      <c r="G1473" s="1">
        <f>E1473-F1473</f>
        <v>302.87</v>
      </c>
    </row>
    <row r="1474" spans="1:7" x14ac:dyDescent="0.25">
      <c r="A1474" s="1" t="s">
        <v>277</v>
      </c>
      <c r="B1474" s="1">
        <v>787.01</v>
      </c>
      <c r="C1474" s="1" t="s">
        <v>5</v>
      </c>
      <c r="D1474" s="1" t="s">
        <v>7</v>
      </c>
      <c r="E1474" s="1">
        <f>ROUND(IF(C1474="R",0.65*B1474,IF(C1474="B",0.77*B1474,IF(C1474="S",0.21*B1474,IF(C1474="L",0.04*B1474,0.43*B1474)))),2)</f>
        <v>606</v>
      </c>
      <c r="F1474" s="1">
        <f>ROUND(IF(D1474="A",20%*E1474,IF(D1474="B",50%*E1474,IF(D1474="C",90%*E1474,0))),2)</f>
        <v>121.2</v>
      </c>
      <c r="G1474" s="1">
        <f>E1474-F1474</f>
        <v>484.8</v>
      </c>
    </row>
    <row r="1475" spans="1:7" x14ac:dyDescent="0.25">
      <c r="A1475" s="1" t="s">
        <v>4640</v>
      </c>
      <c r="B1475" s="1">
        <v>787.04</v>
      </c>
      <c r="C1475" s="1" t="s">
        <v>5</v>
      </c>
      <c r="D1475" s="1" t="s">
        <v>11</v>
      </c>
      <c r="E1475" s="1">
        <f>ROUND(IF(C1475="R",0.65*B1475,IF(C1475="B",0.77*B1475,IF(C1475="S",0.21*B1475,IF(C1475="L",0.04*B1475,0.43*B1475)))),2)</f>
        <v>606.02</v>
      </c>
      <c r="F1475" s="1">
        <f>ROUND(IF(D1475="A",20%*E1475,IF(D1475="B",50%*E1475,IF(D1475="C",90%*E1475,0))),2)</f>
        <v>545.41999999999996</v>
      </c>
      <c r="G1475" s="1">
        <f>E1475-F1475</f>
        <v>60.600000000000023</v>
      </c>
    </row>
    <row r="1476" spans="1:7" x14ac:dyDescent="0.25">
      <c r="A1476" s="1" t="s">
        <v>828</v>
      </c>
      <c r="B1476" s="1">
        <v>787.21</v>
      </c>
      <c r="C1476" s="1" t="s">
        <v>52</v>
      </c>
      <c r="D1476" s="1" t="s">
        <v>5</v>
      </c>
      <c r="E1476" s="1">
        <f>ROUND(IF(C1476="R",0.65*B1476,IF(C1476="B",0.77*B1476,IF(C1476="S",0.21*B1476,IF(C1476="L",0.04*B1476,0.43*B1476)))),2)</f>
        <v>165.31</v>
      </c>
      <c r="F1476" s="1">
        <f>ROUND(IF(D1476="A",20%*E1476,IF(D1476="B",50%*E1476,IF(D1476="C",90%*E1476,0))),2)</f>
        <v>82.66</v>
      </c>
      <c r="G1476" s="1">
        <f>E1476-F1476</f>
        <v>82.65</v>
      </c>
    </row>
    <row r="1477" spans="1:7" x14ac:dyDescent="0.25">
      <c r="A1477" s="1" t="s">
        <v>1610</v>
      </c>
      <c r="B1477" s="1">
        <v>787.35</v>
      </c>
      <c r="C1477" s="1" t="s">
        <v>52</v>
      </c>
      <c r="D1477" s="1" t="s">
        <v>5</v>
      </c>
      <c r="E1477" s="1">
        <f>ROUND(IF(C1477="R",0.65*B1477,IF(C1477="B",0.77*B1477,IF(C1477="S",0.21*B1477,IF(C1477="L",0.04*B1477,0.43*B1477)))),2)</f>
        <v>165.34</v>
      </c>
      <c r="F1477" s="1">
        <f>ROUND(IF(D1477="A",20%*E1477,IF(D1477="B",50%*E1477,IF(D1477="C",90%*E1477,0))),2)</f>
        <v>82.67</v>
      </c>
      <c r="G1477" s="1">
        <f>E1477-F1477</f>
        <v>82.67</v>
      </c>
    </row>
    <row r="1478" spans="1:7" x14ac:dyDescent="0.25">
      <c r="A1478" s="1" t="s">
        <v>75</v>
      </c>
      <c r="B1478" s="1">
        <v>787.61</v>
      </c>
      <c r="C1478" s="1" t="s">
        <v>9</v>
      </c>
      <c r="D1478" s="1" t="s">
        <v>11</v>
      </c>
      <c r="E1478" s="1">
        <f>ROUND(IF(C1478="R",0.65*B1478,IF(C1478="B",0.77*B1478,IF(C1478="S",0.21*B1478,IF(C1478="L",0.04*B1478,0.43*B1478)))),2)</f>
        <v>511.95</v>
      </c>
      <c r="F1478" s="1">
        <f>ROUND(IF(D1478="A",20%*E1478,IF(D1478="B",50%*E1478,IF(D1478="C",90%*E1478,0))),2)</f>
        <v>460.76</v>
      </c>
      <c r="G1478" s="1">
        <f>E1478-F1478</f>
        <v>51.19</v>
      </c>
    </row>
    <row r="1479" spans="1:7" x14ac:dyDescent="0.25">
      <c r="A1479" s="1" t="s">
        <v>1190</v>
      </c>
      <c r="B1479" s="1">
        <v>787.63</v>
      </c>
      <c r="C1479" s="1" t="s">
        <v>5</v>
      </c>
      <c r="D1479" s="1" t="s">
        <v>5</v>
      </c>
      <c r="E1479" s="1">
        <f>ROUND(IF(C1479="R",0.65*B1479,IF(C1479="B",0.77*B1479,IF(C1479="S",0.21*B1479,IF(C1479="L",0.04*B1479,0.43*B1479)))),2)</f>
        <v>606.48</v>
      </c>
      <c r="F1479" s="1">
        <f>ROUND(IF(D1479="A",20%*E1479,IF(D1479="B",50%*E1479,IF(D1479="C",90%*E1479,0))),2)</f>
        <v>303.24</v>
      </c>
      <c r="G1479" s="1">
        <f>E1479-F1479</f>
        <v>303.24</v>
      </c>
    </row>
    <row r="1480" spans="1:7" x14ac:dyDescent="0.25">
      <c r="A1480" s="1" t="s">
        <v>1743</v>
      </c>
      <c r="B1480" s="1">
        <v>788.09</v>
      </c>
      <c r="C1480" s="1" t="s">
        <v>94</v>
      </c>
      <c r="D1480" s="1" t="s">
        <v>11</v>
      </c>
      <c r="E1480" s="1">
        <f>ROUND(IF(C1480="R",0.65*B1480,IF(C1480="B",0.77*B1480,IF(C1480="S",0.21*B1480,IF(C1480="L",0.04*B1480,0.43*B1480)))),2)</f>
        <v>31.52</v>
      </c>
      <c r="F1480" s="1">
        <f>ROUND(IF(D1480="A",20%*E1480,IF(D1480="B",50%*E1480,IF(D1480="C",90%*E1480,0))),2)</f>
        <v>28.37</v>
      </c>
      <c r="G1480" s="1">
        <f>E1480-F1480</f>
        <v>3.1499999999999986</v>
      </c>
    </row>
    <row r="1481" spans="1:7" x14ac:dyDescent="0.25">
      <c r="A1481" s="1" t="s">
        <v>896</v>
      </c>
      <c r="B1481" s="1">
        <v>788.21</v>
      </c>
      <c r="C1481" s="1" t="s">
        <v>52</v>
      </c>
      <c r="D1481" s="1" t="s">
        <v>11</v>
      </c>
      <c r="E1481" s="1">
        <f>ROUND(IF(C1481="R",0.65*B1481,IF(C1481="B",0.77*B1481,IF(C1481="S",0.21*B1481,IF(C1481="L",0.04*B1481,0.43*B1481)))),2)</f>
        <v>165.52</v>
      </c>
      <c r="F1481" s="1">
        <f>ROUND(IF(D1481="A",20%*E1481,IF(D1481="B",50%*E1481,IF(D1481="C",90%*E1481,0))),2)</f>
        <v>148.97</v>
      </c>
      <c r="G1481" s="1">
        <f>E1481-F1481</f>
        <v>16.550000000000011</v>
      </c>
    </row>
    <row r="1482" spans="1:7" x14ac:dyDescent="0.25">
      <c r="A1482" s="1" t="s">
        <v>1921</v>
      </c>
      <c r="B1482" s="1">
        <v>788.44</v>
      </c>
      <c r="C1482" s="1" t="s">
        <v>5</v>
      </c>
      <c r="D1482" s="1" t="s">
        <v>5</v>
      </c>
      <c r="E1482" s="1">
        <f>ROUND(IF(C1482="R",0.65*B1482,IF(C1482="B",0.77*B1482,IF(C1482="S",0.21*B1482,IF(C1482="L",0.04*B1482,0.43*B1482)))),2)</f>
        <v>607.1</v>
      </c>
      <c r="F1482" s="1">
        <f>ROUND(IF(D1482="A",20%*E1482,IF(D1482="B",50%*E1482,IF(D1482="C",90%*E1482,0))),2)</f>
        <v>303.55</v>
      </c>
      <c r="G1482" s="1">
        <f>E1482-F1482</f>
        <v>303.55</v>
      </c>
    </row>
    <row r="1483" spans="1:7" x14ac:dyDescent="0.25">
      <c r="A1483" s="1" t="s">
        <v>2670</v>
      </c>
      <c r="B1483" s="1">
        <v>788.51</v>
      </c>
      <c r="C1483" s="1" t="s">
        <v>5</v>
      </c>
      <c r="D1483" s="1" t="s">
        <v>7</v>
      </c>
      <c r="E1483" s="1">
        <f>ROUND(IF(C1483="R",0.65*B1483,IF(C1483="B",0.77*B1483,IF(C1483="S",0.21*B1483,IF(C1483="L",0.04*B1483,0.43*B1483)))),2)</f>
        <v>607.15</v>
      </c>
      <c r="F1483" s="1">
        <f>ROUND(IF(D1483="A",20%*E1483,IF(D1483="B",50%*E1483,IF(D1483="C",90%*E1483,0))),2)</f>
        <v>121.43</v>
      </c>
      <c r="G1483" s="1">
        <f>E1483-F1483</f>
        <v>485.71999999999997</v>
      </c>
    </row>
    <row r="1484" spans="1:7" x14ac:dyDescent="0.25">
      <c r="A1484" s="1" t="s">
        <v>1362</v>
      </c>
      <c r="B1484" s="1">
        <v>788.64</v>
      </c>
      <c r="C1484" s="1" t="s">
        <v>94</v>
      </c>
      <c r="D1484" s="1" t="s">
        <v>21</v>
      </c>
      <c r="E1484" s="1">
        <f>ROUND(IF(C1484="R",0.65*B1484,IF(C1484="B",0.77*B1484,IF(C1484="S",0.21*B1484,IF(C1484="L",0.04*B1484,0.43*B1484)))),2)</f>
        <v>31.55</v>
      </c>
      <c r="F1484" s="1">
        <f>ROUND(IF(D1484="A",20%*E1484,IF(D1484="B",50%*E1484,IF(D1484="C",90%*E1484,0))),2)</f>
        <v>0</v>
      </c>
      <c r="G1484" s="1">
        <f>E1484-F1484</f>
        <v>31.55</v>
      </c>
    </row>
    <row r="1485" spans="1:7" x14ac:dyDescent="0.25">
      <c r="A1485" s="1" t="s">
        <v>3436</v>
      </c>
      <c r="B1485" s="1">
        <v>789.05</v>
      </c>
      <c r="C1485" s="1" t="s">
        <v>5</v>
      </c>
      <c r="D1485" s="1" t="s">
        <v>21</v>
      </c>
      <c r="E1485" s="1">
        <f>ROUND(IF(C1485="R",0.65*B1485,IF(C1485="B",0.77*B1485,IF(C1485="S",0.21*B1485,IF(C1485="L",0.04*B1485,0.43*B1485)))),2)</f>
        <v>607.57000000000005</v>
      </c>
      <c r="F1485" s="1">
        <f>ROUND(IF(D1485="A",20%*E1485,IF(D1485="B",50%*E1485,IF(D1485="C",90%*E1485,0))),2)</f>
        <v>0</v>
      </c>
      <c r="G1485" s="1">
        <f>E1485-F1485</f>
        <v>607.57000000000005</v>
      </c>
    </row>
    <row r="1486" spans="1:7" x14ac:dyDescent="0.25">
      <c r="A1486" s="1" t="s">
        <v>100</v>
      </c>
      <c r="B1486" s="1">
        <v>789.09</v>
      </c>
      <c r="C1486" s="1" t="s">
        <v>5</v>
      </c>
      <c r="D1486" s="1" t="s">
        <v>11</v>
      </c>
      <c r="E1486" s="1">
        <f>ROUND(IF(C1486="R",0.65*B1486,IF(C1486="B",0.77*B1486,IF(C1486="S",0.21*B1486,IF(C1486="L",0.04*B1486,0.43*B1486)))),2)</f>
        <v>607.6</v>
      </c>
      <c r="F1486" s="1">
        <f>ROUND(IF(D1486="A",20%*E1486,IF(D1486="B",50%*E1486,IF(D1486="C",90%*E1486,0))),2)</f>
        <v>546.84</v>
      </c>
      <c r="G1486" s="1">
        <f>E1486-F1486</f>
        <v>60.759999999999991</v>
      </c>
    </row>
    <row r="1487" spans="1:7" x14ac:dyDescent="0.25">
      <c r="A1487" s="1" t="s">
        <v>1397</v>
      </c>
      <c r="B1487" s="1">
        <v>789.36</v>
      </c>
      <c r="C1487" s="1" t="s">
        <v>31</v>
      </c>
      <c r="D1487" s="1" t="s">
        <v>5</v>
      </c>
      <c r="E1487" s="1">
        <f>ROUND(IF(C1487="R",0.65*B1487,IF(C1487="B",0.77*B1487,IF(C1487="S",0.21*B1487,IF(C1487="L",0.04*B1487,0.43*B1487)))),2)</f>
        <v>339.42</v>
      </c>
      <c r="F1487" s="1">
        <f>ROUND(IF(D1487="A",20%*E1487,IF(D1487="B",50%*E1487,IF(D1487="C",90%*E1487,0))),2)</f>
        <v>169.71</v>
      </c>
      <c r="G1487" s="1">
        <f>E1487-F1487</f>
        <v>169.71</v>
      </c>
    </row>
    <row r="1488" spans="1:7" x14ac:dyDescent="0.25">
      <c r="A1488" s="1" t="s">
        <v>1721</v>
      </c>
      <c r="B1488" s="1">
        <v>789.55</v>
      </c>
      <c r="C1488" s="1" t="s">
        <v>94</v>
      </c>
      <c r="D1488" s="1" t="s">
        <v>21</v>
      </c>
      <c r="E1488" s="1">
        <f>ROUND(IF(C1488="R",0.65*B1488,IF(C1488="B",0.77*B1488,IF(C1488="S",0.21*B1488,IF(C1488="L",0.04*B1488,0.43*B1488)))),2)</f>
        <v>31.58</v>
      </c>
      <c r="F1488" s="1">
        <f>ROUND(IF(D1488="A",20%*E1488,IF(D1488="B",50%*E1488,IF(D1488="C",90%*E1488,0))),2)</f>
        <v>0</v>
      </c>
      <c r="G1488" s="1">
        <f>E1488-F1488</f>
        <v>31.58</v>
      </c>
    </row>
    <row r="1489" spans="1:7" x14ac:dyDescent="0.25">
      <c r="A1489" s="1" t="s">
        <v>2804</v>
      </c>
      <c r="B1489" s="1">
        <v>789.57</v>
      </c>
      <c r="C1489" s="1" t="s">
        <v>5</v>
      </c>
      <c r="D1489" s="1" t="s">
        <v>11</v>
      </c>
      <c r="E1489" s="1">
        <f>ROUND(IF(C1489="R",0.65*B1489,IF(C1489="B",0.77*B1489,IF(C1489="S",0.21*B1489,IF(C1489="L",0.04*B1489,0.43*B1489)))),2)</f>
        <v>607.97</v>
      </c>
      <c r="F1489" s="1">
        <f>ROUND(IF(D1489="A",20%*E1489,IF(D1489="B",50%*E1489,IF(D1489="C",90%*E1489,0))),2)</f>
        <v>547.16999999999996</v>
      </c>
      <c r="G1489" s="1">
        <f>E1489-F1489</f>
        <v>60.800000000000068</v>
      </c>
    </row>
    <row r="1490" spans="1:7" x14ac:dyDescent="0.25">
      <c r="A1490" s="1" t="s">
        <v>4772</v>
      </c>
      <c r="B1490" s="1">
        <v>789.79</v>
      </c>
      <c r="C1490" s="1" t="s">
        <v>9</v>
      </c>
      <c r="D1490" s="1" t="s">
        <v>11</v>
      </c>
      <c r="E1490" s="1">
        <f>ROUND(IF(C1490="R",0.65*B1490,IF(C1490="B",0.77*B1490,IF(C1490="S",0.21*B1490,IF(C1490="L",0.04*B1490,0.43*B1490)))),2)</f>
        <v>513.36</v>
      </c>
      <c r="F1490" s="1">
        <f>ROUND(IF(D1490="A",20%*E1490,IF(D1490="B",50%*E1490,IF(D1490="C",90%*E1490,0))),2)</f>
        <v>462.02</v>
      </c>
      <c r="G1490" s="1">
        <f>E1490-F1490</f>
        <v>51.340000000000032</v>
      </c>
    </row>
    <row r="1491" spans="1:7" x14ac:dyDescent="0.25">
      <c r="A1491" s="1" t="s">
        <v>1413</v>
      </c>
      <c r="B1491" s="1">
        <v>789.99</v>
      </c>
      <c r="C1491" s="1" t="s">
        <v>5</v>
      </c>
      <c r="D1491" s="1" t="s">
        <v>5</v>
      </c>
      <c r="E1491" s="1">
        <f>ROUND(IF(C1491="R",0.65*B1491,IF(C1491="B",0.77*B1491,IF(C1491="S",0.21*B1491,IF(C1491="L",0.04*B1491,0.43*B1491)))),2)</f>
        <v>608.29</v>
      </c>
      <c r="F1491" s="1">
        <f>ROUND(IF(D1491="A",20%*E1491,IF(D1491="B",50%*E1491,IF(D1491="C",90%*E1491,0))),2)</f>
        <v>304.14999999999998</v>
      </c>
      <c r="G1491" s="1">
        <f>E1491-F1491</f>
        <v>304.14</v>
      </c>
    </row>
    <row r="1492" spans="1:7" x14ac:dyDescent="0.25">
      <c r="A1492" s="1" t="s">
        <v>889</v>
      </c>
      <c r="B1492" s="1">
        <v>790.23</v>
      </c>
      <c r="C1492" s="1" t="s">
        <v>52</v>
      </c>
      <c r="D1492" s="1" t="s">
        <v>5</v>
      </c>
      <c r="E1492" s="1">
        <f>ROUND(IF(C1492="R",0.65*B1492,IF(C1492="B",0.77*B1492,IF(C1492="S",0.21*B1492,IF(C1492="L",0.04*B1492,0.43*B1492)))),2)</f>
        <v>165.95</v>
      </c>
      <c r="F1492" s="1">
        <f>ROUND(IF(D1492="A",20%*E1492,IF(D1492="B",50%*E1492,IF(D1492="C",90%*E1492,0))),2)</f>
        <v>82.98</v>
      </c>
      <c r="G1492" s="1">
        <f>E1492-F1492</f>
        <v>82.969999999999985</v>
      </c>
    </row>
    <row r="1493" spans="1:7" x14ac:dyDescent="0.25">
      <c r="A1493" s="1" t="s">
        <v>2244</v>
      </c>
      <c r="B1493" s="1">
        <v>790.52</v>
      </c>
      <c r="C1493" s="1" t="s">
        <v>31</v>
      </c>
      <c r="D1493" s="1" t="s">
        <v>5</v>
      </c>
      <c r="E1493" s="1">
        <f>ROUND(IF(C1493="R",0.65*B1493,IF(C1493="B",0.77*B1493,IF(C1493="S",0.21*B1493,IF(C1493="L",0.04*B1493,0.43*B1493)))),2)</f>
        <v>339.92</v>
      </c>
      <c r="F1493" s="1">
        <f>ROUND(IF(D1493="A",20%*E1493,IF(D1493="B",50%*E1493,IF(D1493="C",90%*E1493,0))),2)</f>
        <v>169.96</v>
      </c>
      <c r="G1493" s="1">
        <f>E1493-F1493</f>
        <v>169.96</v>
      </c>
    </row>
    <row r="1494" spans="1:7" x14ac:dyDescent="0.25">
      <c r="A1494" s="1" t="s">
        <v>2756</v>
      </c>
      <c r="B1494" s="1">
        <v>790.63</v>
      </c>
      <c r="C1494" s="1" t="s">
        <v>5</v>
      </c>
      <c r="D1494" s="1" t="s">
        <v>7</v>
      </c>
      <c r="E1494" s="1">
        <f>ROUND(IF(C1494="R",0.65*B1494,IF(C1494="B",0.77*B1494,IF(C1494="S",0.21*B1494,IF(C1494="L",0.04*B1494,0.43*B1494)))),2)</f>
        <v>608.79</v>
      </c>
      <c r="F1494" s="1">
        <f>ROUND(IF(D1494="A",20%*E1494,IF(D1494="B",50%*E1494,IF(D1494="C",90%*E1494,0))),2)</f>
        <v>121.76</v>
      </c>
      <c r="G1494" s="1">
        <f>E1494-F1494</f>
        <v>487.03</v>
      </c>
    </row>
    <row r="1495" spans="1:7" x14ac:dyDescent="0.25">
      <c r="A1495" s="1" t="s">
        <v>1217</v>
      </c>
      <c r="B1495" s="1">
        <v>790.64</v>
      </c>
      <c r="C1495" s="1" t="s">
        <v>31</v>
      </c>
      <c r="D1495" s="1" t="s">
        <v>21</v>
      </c>
      <c r="E1495" s="1">
        <f>ROUND(IF(C1495="R",0.65*B1495,IF(C1495="B",0.77*B1495,IF(C1495="S",0.21*B1495,IF(C1495="L",0.04*B1495,0.43*B1495)))),2)</f>
        <v>339.98</v>
      </c>
      <c r="F1495" s="1">
        <f>ROUND(IF(D1495="A",20%*E1495,IF(D1495="B",50%*E1495,IF(D1495="C",90%*E1495,0))),2)</f>
        <v>0</v>
      </c>
      <c r="G1495" s="1">
        <f>E1495-F1495</f>
        <v>339.98</v>
      </c>
    </row>
    <row r="1496" spans="1:7" x14ac:dyDescent="0.25">
      <c r="A1496" s="1" t="s">
        <v>4531</v>
      </c>
      <c r="B1496" s="1">
        <v>791.15</v>
      </c>
      <c r="C1496" s="1" t="s">
        <v>9</v>
      </c>
      <c r="D1496" s="1" t="s">
        <v>11</v>
      </c>
      <c r="E1496" s="1">
        <f>ROUND(IF(C1496="R",0.65*B1496,IF(C1496="B",0.77*B1496,IF(C1496="S",0.21*B1496,IF(C1496="L",0.04*B1496,0.43*B1496)))),2)</f>
        <v>514.25</v>
      </c>
      <c r="F1496" s="1">
        <f>ROUND(IF(D1496="A",20%*E1496,IF(D1496="B",50%*E1496,IF(D1496="C",90%*E1496,0))),2)</f>
        <v>462.83</v>
      </c>
      <c r="G1496" s="1">
        <f>E1496-F1496</f>
        <v>51.420000000000016</v>
      </c>
    </row>
    <row r="1497" spans="1:7" x14ac:dyDescent="0.25">
      <c r="A1497" s="1" t="s">
        <v>2760</v>
      </c>
      <c r="B1497" s="1">
        <v>791.39</v>
      </c>
      <c r="C1497" s="1" t="s">
        <v>94</v>
      </c>
      <c r="D1497" s="1" t="s">
        <v>5</v>
      </c>
      <c r="E1497" s="1">
        <f>ROUND(IF(C1497="R",0.65*B1497,IF(C1497="B",0.77*B1497,IF(C1497="S",0.21*B1497,IF(C1497="L",0.04*B1497,0.43*B1497)))),2)</f>
        <v>31.66</v>
      </c>
      <c r="F1497" s="1">
        <f>ROUND(IF(D1497="A",20%*E1497,IF(D1497="B",50%*E1497,IF(D1497="C",90%*E1497,0))),2)</f>
        <v>15.83</v>
      </c>
      <c r="G1497" s="1">
        <f>E1497-F1497</f>
        <v>15.83</v>
      </c>
    </row>
    <row r="1498" spans="1:7" x14ac:dyDescent="0.25">
      <c r="A1498" s="1" t="s">
        <v>2333</v>
      </c>
      <c r="B1498" s="1">
        <v>791.62</v>
      </c>
      <c r="C1498" s="1" t="s">
        <v>94</v>
      </c>
      <c r="D1498" s="1" t="s">
        <v>7</v>
      </c>
      <c r="E1498" s="1">
        <f>ROUND(IF(C1498="R",0.65*B1498,IF(C1498="B",0.77*B1498,IF(C1498="S",0.21*B1498,IF(C1498="L",0.04*B1498,0.43*B1498)))),2)</f>
        <v>31.66</v>
      </c>
      <c r="F1498" s="1">
        <f>ROUND(IF(D1498="A",20%*E1498,IF(D1498="B",50%*E1498,IF(D1498="C",90%*E1498,0))),2)</f>
        <v>6.33</v>
      </c>
      <c r="G1498" s="1">
        <f>E1498-F1498</f>
        <v>25.33</v>
      </c>
    </row>
    <row r="1499" spans="1:7" x14ac:dyDescent="0.25">
      <c r="A1499" s="1" t="s">
        <v>3113</v>
      </c>
      <c r="B1499" s="1">
        <v>791.81</v>
      </c>
      <c r="C1499" s="1" t="s">
        <v>31</v>
      </c>
      <c r="D1499" s="1" t="s">
        <v>11</v>
      </c>
      <c r="E1499" s="1">
        <f>ROUND(IF(C1499="R",0.65*B1499,IF(C1499="B",0.77*B1499,IF(C1499="S",0.21*B1499,IF(C1499="L",0.04*B1499,0.43*B1499)))),2)</f>
        <v>340.48</v>
      </c>
      <c r="F1499" s="1">
        <f>ROUND(IF(D1499="A",20%*E1499,IF(D1499="B",50%*E1499,IF(D1499="C",90%*E1499,0))),2)</f>
        <v>306.43</v>
      </c>
      <c r="G1499" s="1">
        <f>E1499-F1499</f>
        <v>34.050000000000011</v>
      </c>
    </row>
    <row r="1500" spans="1:7" x14ac:dyDescent="0.25">
      <c r="A1500" s="1" t="s">
        <v>3343</v>
      </c>
      <c r="B1500" s="1">
        <v>791.81</v>
      </c>
      <c r="C1500" s="1" t="s">
        <v>5</v>
      </c>
      <c r="D1500" s="1" t="s">
        <v>5</v>
      </c>
      <c r="E1500" s="1">
        <f>ROUND(IF(C1500="R",0.65*B1500,IF(C1500="B",0.77*B1500,IF(C1500="S",0.21*B1500,IF(C1500="L",0.04*B1500,0.43*B1500)))),2)</f>
        <v>609.69000000000005</v>
      </c>
      <c r="F1500" s="1">
        <f>ROUND(IF(D1500="A",20%*E1500,IF(D1500="B",50%*E1500,IF(D1500="C",90%*E1500,0))),2)</f>
        <v>304.85000000000002</v>
      </c>
      <c r="G1500" s="1">
        <f>E1500-F1500</f>
        <v>304.84000000000003</v>
      </c>
    </row>
    <row r="1501" spans="1:7" x14ac:dyDescent="0.25">
      <c r="A1501" s="1" t="s">
        <v>2879</v>
      </c>
      <c r="B1501" s="1">
        <v>792.02</v>
      </c>
      <c r="C1501" s="1" t="s">
        <v>9</v>
      </c>
      <c r="D1501" s="1" t="s">
        <v>7</v>
      </c>
      <c r="E1501" s="1">
        <f>ROUND(IF(C1501="R",0.65*B1501,IF(C1501="B",0.77*B1501,IF(C1501="S",0.21*B1501,IF(C1501="L",0.04*B1501,0.43*B1501)))),2)</f>
        <v>514.80999999999995</v>
      </c>
      <c r="F1501" s="1">
        <f>ROUND(IF(D1501="A",20%*E1501,IF(D1501="B",50%*E1501,IF(D1501="C",90%*E1501,0))),2)</f>
        <v>102.96</v>
      </c>
      <c r="G1501" s="1">
        <f>E1501-F1501</f>
        <v>411.84999999999997</v>
      </c>
    </row>
    <row r="1502" spans="1:7" x14ac:dyDescent="0.25">
      <c r="A1502" s="1" t="s">
        <v>378</v>
      </c>
      <c r="B1502" s="1">
        <v>792.59</v>
      </c>
      <c r="C1502" s="1" t="s">
        <v>94</v>
      </c>
      <c r="D1502" s="1" t="s">
        <v>5</v>
      </c>
      <c r="E1502" s="1">
        <f>ROUND(IF(C1502="R",0.65*B1502,IF(C1502="B",0.77*B1502,IF(C1502="S",0.21*B1502,IF(C1502="L",0.04*B1502,0.43*B1502)))),2)</f>
        <v>31.7</v>
      </c>
      <c r="F1502" s="1">
        <f>ROUND(IF(D1502="A",20%*E1502,IF(D1502="B",50%*E1502,IF(D1502="C",90%*E1502,0))),2)</f>
        <v>15.85</v>
      </c>
      <c r="G1502" s="1">
        <f>E1502-F1502</f>
        <v>15.85</v>
      </c>
    </row>
    <row r="1503" spans="1:7" x14ac:dyDescent="0.25">
      <c r="A1503" s="1" t="s">
        <v>4819</v>
      </c>
      <c r="B1503" s="1">
        <v>792.72</v>
      </c>
      <c r="C1503" s="1" t="s">
        <v>5</v>
      </c>
      <c r="D1503" s="1" t="s">
        <v>21</v>
      </c>
      <c r="E1503" s="1">
        <f>ROUND(IF(C1503="R",0.65*B1503,IF(C1503="B",0.77*B1503,IF(C1503="S",0.21*B1503,IF(C1503="L",0.04*B1503,0.43*B1503)))),2)</f>
        <v>610.39</v>
      </c>
      <c r="F1503" s="1">
        <f>ROUND(IF(D1503="A",20%*E1503,IF(D1503="B",50%*E1503,IF(D1503="C",90%*E1503,0))),2)</f>
        <v>0</v>
      </c>
      <c r="G1503" s="1">
        <f>E1503-F1503</f>
        <v>610.39</v>
      </c>
    </row>
    <row r="1504" spans="1:7" x14ac:dyDescent="0.25">
      <c r="A1504" s="1" t="s">
        <v>4563</v>
      </c>
      <c r="B1504" s="1">
        <v>792.84</v>
      </c>
      <c r="C1504" s="1" t="s">
        <v>94</v>
      </c>
      <c r="D1504" s="1" t="s">
        <v>11</v>
      </c>
      <c r="E1504" s="1">
        <f>ROUND(IF(C1504="R",0.65*B1504,IF(C1504="B",0.77*B1504,IF(C1504="S",0.21*B1504,IF(C1504="L",0.04*B1504,0.43*B1504)))),2)</f>
        <v>31.71</v>
      </c>
      <c r="F1504" s="1">
        <f>ROUND(IF(D1504="A",20%*E1504,IF(D1504="B",50%*E1504,IF(D1504="C",90%*E1504,0))),2)</f>
        <v>28.54</v>
      </c>
      <c r="G1504" s="1">
        <f>E1504-F1504</f>
        <v>3.1700000000000017</v>
      </c>
    </row>
    <row r="1505" spans="1:7" x14ac:dyDescent="0.25">
      <c r="A1505" s="1" t="s">
        <v>2784</v>
      </c>
      <c r="B1505" s="1">
        <v>792.92</v>
      </c>
      <c r="C1505" s="1" t="s">
        <v>5</v>
      </c>
      <c r="D1505" s="1" t="s">
        <v>11</v>
      </c>
      <c r="E1505" s="1">
        <f>ROUND(IF(C1505="R",0.65*B1505,IF(C1505="B",0.77*B1505,IF(C1505="S",0.21*B1505,IF(C1505="L",0.04*B1505,0.43*B1505)))),2)</f>
        <v>610.54999999999995</v>
      </c>
      <c r="F1505" s="1">
        <f>ROUND(IF(D1505="A",20%*E1505,IF(D1505="B",50%*E1505,IF(D1505="C",90%*E1505,0))),2)</f>
        <v>549.5</v>
      </c>
      <c r="G1505" s="1">
        <f>E1505-F1505</f>
        <v>61.049999999999955</v>
      </c>
    </row>
    <row r="1506" spans="1:7" x14ac:dyDescent="0.25">
      <c r="A1506" s="1" t="s">
        <v>1030</v>
      </c>
      <c r="B1506" s="1">
        <v>793.09</v>
      </c>
      <c r="C1506" s="1" t="s">
        <v>31</v>
      </c>
      <c r="D1506" s="1" t="s">
        <v>21</v>
      </c>
      <c r="E1506" s="1">
        <f>ROUND(IF(C1506="R",0.65*B1506,IF(C1506="B",0.77*B1506,IF(C1506="S",0.21*B1506,IF(C1506="L",0.04*B1506,0.43*B1506)))),2)</f>
        <v>341.03</v>
      </c>
      <c r="F1506" s="1">
        <f>ROUND(IF(D1506="A",20%*E1506,IF(D1506="B",50%*E1506,IF(D1506="C",90%*E1506,0))),2)</f>
        <v>0</v>
      </c>
      <c r="G1506" s="1">
        <f>E1506-F1506</f>
        <v>341.03</v>
      </c>
    </row>
    <row r="1507" spans="1:7" x14ac:dyDescent="0.25">
      <c r="A1507" s="1" t="s">
        <v>3071</v>
      </c>
      <c r="B1507" s="1">
        <v>793.19</v>
      </c>
      <c r="C1507" s="1" t="s">
        <v>5</v>
      </c>
      <c r="D1507" s="1" t="s">
        <v>21</v>
      </c>
      <c r="E1507" s="1">
        <f>ROUND(IF(C1507="R",0.65*B1507,IF(C1507="B",0.77*B1507,IF(C1507="S",0.21*B1507,IF(C1507="L",0.04*B1507,0.43*B1507)))),2)</f>
        <v>610.76</v>
      </c>
      <c r="F1507" s="1">
        <f>ROUND(IF(D1507="A",20%*E1507,IF(D1507="B",50%*E1507,IF(D1507="C",90%*E1507,0))),2)</f>
        <v>0</v>
      </c>
      <c r="G1507" s="1">
        <f>E1507-F1507</f>
        <v>610.76</v>
      </c>
    </row>
    <row r="1508" spans="1:7" x14ac:dyDescent="0.25">
      <c r="A1508" s="1" t="s">
        <v>2027</v>
      </c>
      <c r="B1508" s="1">
        <v>793.33</v>
      </c>
      <c r="C1508" s="1" t="s">
        <v>5</v>
      </c>
      <c r="D1508" s="1" t="s">
        <v>11</v>
      </c>
      <c r="E1508" s="1">
        <f>ROUND(IF(C1508="R",0.65*B1508,IF(C1508="B",0.77*B1508,IF(C1508="S",0.21*B1508,IF(C1508="L",0.04*B1508,0.43*B1508)))),2)</f>
        <v>610.86</v>
      </c>
      <c r="F1508" s="1">
        <f>ROUND(IF(D1508="A",20%*E1508,IF(D1508="B",50%*E1508,IF(D1508="C",90%*E1508,0))),2)</f>
        <v>549.77</v>
      </c>
      <c r="G1508" s="1">
        <f>E1508-F1508</f>
        <v>61.090000000000032</v>
      </c>
    </row>
    <row r="1509" spans="1:7" x14ac:dyDescent="0.25">
      <c r="A1509" s="1" t="s">
        <v>2443</v>
      </c>
      <c r="B1509" s="1">
        <v>793.43</v>
      </c>
      <c r="C1509" s="1" t="s">
        <v>31</v>
      </c>
      <c r="D1509" s="1" t="s">
        <v>5</v>
      </c>
      <c r="E1509" s="1">
        <f>ROUND(IF(C1509="R",0.65*B1509,IF(C1509="B",0.77*B1509,IF(C1509="S",0.21*B1509,IF(C1509="L",0.04*B1509,0.43*B1509)))),2)</f>
        <v>341.17</v>
      </c>
      <c r="F1509" s="1">
        <f>ROUND(IF(D1509="A",20%*E1509,IF(D1509="B",50%*E1509,IF(D1509="C",90%*E1509,0))),2)</f>
        <v>170.59</v>
      </c>
      <c r="G1509" s="1">
        <f>E1509-F1509</f>
        <v>170.58</v>
      </c>
    </row>
    <row r="1510" spans="1:7" x14ac:dyDescent="0.25">
      <c r="A1510" s="1" t="s">
        <v>421</v>
      </c>
      <c r="B1510" s="1">
        <v>793.84</v>
      </c>
      <c r="C1510" s="1" t="s">
        <v>52</v>
      </c>
      <c r="D1510" s="1" t="s">
        <v>11</v>
      </c>
      <c r="E1510" s="1">
        <f>ROUND(IF(C1510="R",0.65*B1510,IF(C1510="B",0.77*B1510,IF(C1510="S",0.21*B1510,IF(C1510="L",0.04*B1510,0.43*B1510)))),2)</f>
        <v>166.71</v>
      </c>
      <c r="F1510" s="1">
        <f>ROUND(IF(D1510="A",20%*E1510,IF(D1510="B",50%*E1510,IF(D1510="C",90%*E1510,0))),2)</f>
        <v>150.04</v>
      </c>
      <c r="G1510" s="1">
        <f>E1510-F1510</f>
        <v>16.670000000000016</v>
      </c>
    </row>
    <row r="1511" spans="1:7" x14ac:dyDescent="0.25">
      <c r="A1511" s="1" t="s">
        <v>3796</v>
      </c>
      <c r="B1511" s="1">
        <v>793.91</v>
      </c>
      <c r="C1511" s="1" t="s">
        <v>5</v>
      </c>
      <c r="D1511" s="1" t="s">
        <v>11</v>
      </c>
      <c r="E1511" s="1">
        <f>ROUND(IF(C1511="R",0.65*B1511,IF(C1511="B",0.77*B1511,IF(C1511="S",0.21*B1511,IF(C1511="L",0.04*B1511,0.43*B1511)))),2)</f>
        <v>611.30999999999995</v>
      </c>
      <c r="F1511" s="1">
        <f>ROUND(IF(D1511="A",20%*E1511,IF(D1511="B",50%*E1511,IF(D1511="C",90%*E1511,0))),2)</f>
        <v>550.17999999999995</v>
      </c>
      <c r="G1511" s="1">
        <f>E1511-F1511</f>
        <v>61.129999999999995</v>
      </c>
    </row>
    <row r="1512" spans="1:7" x14ac:dyDescent="0.25">
      <c r="A1512" s="1" t="s">
        <v>46</v>
      </c>
      <c r="B1512" s="1">
        <v>794.84</v>
      </c>
      <c r="C1512" s="1" t="s">
        <v>5</v>
      </c>
      <c r="D1512" s="1" t="s">
        <v>5</v>
      </c>
      <c r="E1512" s="1">
        <f>ROUND(IF(C1512="R",0.65*B1512,IF(C1512="B",0.77*B1512,IF(C1512="S",0.21*B1512,IF(C1512="L",0.04*B1512,0.43*B1512)))),2)</f>
        <v>612.03</v>
      </c>
      <c r="F1512" s="1">
        <f>ROUND(IF(D1512="A",20%*E1512,IF(D1512="B",50%*E1512,IF(D1512="C",90%*E1512,0))),2)</f>
        <v>306.02</v>
      </c>
      <c r="G1512" s="1">
        <f>E1512-F1512</f>
        <v>306.01</v>
      </c>
    </row>
    <row r="1513" spans="1:7" x14ac:dyDescent="0.25">
      <c r="A1513" s="1" t="s">
        <v>217</v>
      </c>
      <c r="B1513" s="1">
        <v>794.93</v>
      </c>
      <c r="C1513" s="1" t="s">
        <v>5</v>
      </c>
      <c r="D1513" s="1" t="s">
        <v>11</v>
      </c>
      <c r="E1513" s="1">
        <f>ROUND(IF(C1513="R",0.65*B1513,IF(C1513="B",0.77*B1513,IF(C1513="S",0.21*B1513,IF(C1513="L",0.04*B1513,0.43*B1513)))),2)</f>
        <v>612.1</v>
      </c>
      <c r="F1513" s="1">
        <f>ROUND(IF(D1513="A",20%*E1513,IF(D1513="B",50%*E1513,IF(D1513="C",90%*E1513,0))),2)</f>
        <v>550.89</v>
      </c>
      <c r="G1513" s="1">
        <f>E1513-F1513</f>
        <v>61.210000000000036</v>
      </c>
    </row>
    <row r="1514" spans="1:7" x14ac:dyDescent="0.25">
      <c r="A1514" s="1" t="s">
        <v>4712</v>
      </c>
      <c r="B1514" s="1">
        <v>795.01</v>
      </c>
      <c r="C1514" s="1" t="s">
        <v>5</v>
      </c>
      <c r="D1514" s="1" t="s">
        <v>5</v>
      </c>
      <c r="E1514" s="1">
        <f>ROUND(IF(C1514="R",0.65*B1514,IF(C1514="B",0.77*B1514,IF(C1514="S",0.21*B1514,IF(C1514="L",0.04*B1514,0.43*B1514)))),2)</f>
        <v>612.16</v>
      </c>
      <c r="F1514" s="1">
        <f>ROUND(IF(D1514="A",20%*E1514,IF(D1514="B",50%*E1514,IF(D1514="C",90%*E1514,0))),2)</f>
        <v>306.08</v>
      </c>
      <c r="G1514" s="1">
        <f>E1514-F1514</f>
        <v>306.08</v>
      </c>
    </row>
    <row r="1515" spans="1:7" x14ac:dyDescent="0.25">
      <c r="A1515" s="1" t="s">
        <v>51</v>
      </c>
      <c r="B1515" s="1">
        <v>795.48</v>
      </c>
      <c r="C1515" s="1" t="s">
        <v>52</v>
      </c>
      <c r="D1515" s="1" t="s">
        <v>7</v>
      </c>
      <c r="E1515" s="1">
        <f>ROUND(IF(C1515="R",0.65*B1515,IF(C1515="B",0.77*B1515,IF(C1515="S",0.21*B1515,IF(C1515="L",0.04*B1515,0.43*B1515)))),2)</f>
        <v>167.05</v>
      </c>
      <c r="F1515" s="1">
        <f>ROUND(IF(D1515="A",20%*E1515,IF(D1515="B",50%*E1515,IF(D1515="C",90%*E1515,0))),2)</f>
        <v>33.409999999999997</v>
      </c>
      <c r="G1515" s="1">
        <f>E1515-F1515</f>
        <v>133.64000000000001</v>
      </c>
    </row>
    <row r="1516" spans="1:7" x14ac:dyDescent="0.25">
      <c r="A1516" s="1" t="s">
        <v>2529</v>
      </c>
      <c r="B1516" s="1">
        <v>795.55</v>
      </c>
      <c r="C1516" s="1" t="s">
        <v>5</v>
      </c>
      <c r="D1516" s="1" t="s">
        <v>11</v>
      </c>
      <c r="E1516" s="1">
        <f>ROUND(IF(C1516="R",0.65*B1516,IF(C1516="B",0.77*B1516,IF(C1516="S",0.21*B1516,IF(C1516="L",0.04*B1516,0.43*B1516)))),2)</f>
        <v>612.57000000000005</v>
      </c>
      <c r="F1516" s="1">
        <f>ROUND(IF(D1516="A",20%*E1516,IF(D1516="B",50%*E1516,IF(D1516="C",90%*E1516,0))),2)</f>
        <v>551.30999999999995</v>
      </c>
      <c r="G1516" s="1">
        <f>E1516-F1516</f>
        <v>61.260000000000105</v>
      </c>
    </row>
    <row r="1517" spans="1:7" x14ac:dyDescent="0.25">
      <c r="A1517" s="1" t="s">
        <v>2667</v>
      </c>
      <c r="B1517" s="1">
        <v>795.9</v>
      </c>
      <c r="C1517" s="1" t="s">
        <v>52</v>
      </c>
      <c r="D1517" s="1" t="s">
        <v>11</v>
      </c>
      <c r="E1517" s="1">
        <f>ROUND(IF(C1517="R",0.65*B1517,IF(C1517="B",0.77*B1517,IF(C1517="S",0.21*B1517,IF(C1517="L",0.04*B1517,0.43*B1517)))),2)</f>
        <v>167.14</v>
      </c>
      <c r="F1517" s="1">
        <f>ROUND(IF(D1517="A",20%*E1517,IF(D1517="B",50%*E1517,IF(D1517="C",90%*E1517,0))),2)</f>
        <v>150.43</v>
      </c>
      <c r="G1517" s="1">
        <f>E1517-F1517</f>
        <v>16.70999999999998</v>
      </c>
    </row>
    <row r="1518" spans="1:7" x14ac:dyDescent="0.25">
      <c r="A1518" s="1" t="s">
        <v>1643</v>
      </c>
      <c r="B1518" s="1">
        <v>796.16</v>
      </c>
      <c r="C1518" s="1" t="s">
        <v>31</v>
      </c>
      <c r="D1518" s="1" t="s">
        <v>7</v>
      </c>
      <c r="E1518" s="1">
        <f>ROUND(IF(C1518="R",0.65*B1518,IF(C1518="B",0.77*B1518,IF(C1518="S",0.21*B1518,IF(C1518="L",0.04*B1518,0.43*B1518)))),2)</f>
        <v>342.35</v>
      </c>
      <c r="F1518" s="1">
        <f>ROUND(IF(D1518="A",20%*E1518,IF(D1518="B",50%*E1518,IF(D1518="C",90%*E1518,0))),2)</f>
        <v>68.47</v>
      </c>
      <c r="G1518" s="1">
        <f>E1518-F1518</f>
        <v>273.88</v>
      </c>
    </row>
    <row r="1519" spans="1:7" x14ac:dyDescent="0.25">
      <c r="A1519" s="1" t="s">
        <v>3789</v>
      </c>
      <c r="B1519" s="1">
        <v>796.36</v>
      </c>
      <c r="C1519" s="1" t="s">
        <v>9</v>
      </c>
      <c r="D1519" s="1" t="s">
        <v>7</v>
      </c>
      <c r="E1519" s="1">
        <f>ROUND(IF(C1519="R",0.65*B1519,IF(C1519="B",0.77*B1519,IF(C1519="S",0.21*B1519,IF(C1519="L",0.04*B1519,0.43*B1519)))),2)</f>
        <v>517.63</v>
      </c>
      <c r="F1519" s="1">
        <f>ROUND(IF(D1519="A",20%*E1519,IF(D1519="B",50%*E1519,IF(D1519="C",90%*E1519,0))),2)</f>
        <v>103.53</v>
      </c>
      <c r="G1519" s="1">
        <f>E1519-F1519</f>
        <v>414.1</v>
      </c>
    </row>
    <row r="1520" spans="1:7" x14ac:dyDescent="0.25">
      <c r="A1520" s="1" t="s">
        <v>2829</v>
      </c>
      <c r="B1520" s="1">
        <v>796.44</v>
      </c>
      <c r="C1520" s="1" t="s">
        <v>9</v>
      </c>
      <c r="D1520" s="1" t="s">
        <v>5</v>
      </c>
      <c r="E1520" s="1">
        <f>ROUND(IF(C1520="R",0.65*B1520,IF(C1520="B",0.77*B1520,IF(C1520="S",0.21*B1520,IF(C1520="L",0.04*B1520,0.43*B1520)))),2)</f>
        <v>517.69000000000005</v>
      </c>
      <c r="F1520" s="1">
        <f>ROUND(IF(D1520="A",20%*E1520,IF(D1520="B",50%*E1520,IF(D1520="C",90%*E1520,0))),2)</f>
        <v>258.85000000000002</v>
      </c>
      <c r="G1520" s="1">
        <f>E1520-F1520</f>
        <v>258.84000000000003</v>
      </c>
    </row>
    <row r="1521" spans="1:7" x14ac:dyDescent="0.25">
      <c r="A1521" s="1" t="s">
        <v>3840</v>
      </c>
      <c r="B1521" s="1">
        <v>796.66</v>
      </c>
      <c r="C1521" s="1" t="s">
        <v>52</v>
      </c>
      <c r="D1521" s="1" t="s">
        <v>5</v>
      </c>
      <c r="E1521" s="1">
        <f>ROUND(IF(C1521="R",0.65*B1521,IF(C1521="B",0.77*B1521,IF(C1521="S",0.21*B1521,IF(C1521="L",0.04*B1521,0.43*B1521)))),2)</f>
        <v>167.3</v>
      </c>
      <c r="F1521" s="1">
        <f>ROUND(IF(D1521="A",20%*E1521,IF(D1521="B",50%*E1521,IF(D1521="C",90%*E1521,0))),2)</f>
        <v>83.65</v>
      </c>
      <c r="G1521" s="1">
        <f>E1521-F1521</f>
        <v>83.65</v>
      </c>
    </row>
    <row r="1522" spans="1:7" x14ac:dyDescent="0.25">
      <c r="A1522" s="1" t="s">
        <v>2958</v>
      </c>
      <c r="B1522" s="1">
        <v>797.07</v>
      </c>
      <c r="C1522" s="1" t="s">
        <v>52</v>
      </c>
      <c r="D1522" s="1" t="s">
        <v>5</v>
      </c>
      <c r="E1522" s="1">
        <f>ROUND(IF(C1522="R",0.65*B1522,IF(C1522="B",0.77*B1522,IF(C1522="S",0.21*B1522,IF(C1522="L",0.04*B1522,0.43*B1522)))),2)</f>
        <v>167.38</v>
      </c>
      <c r="F1522" s="1">
        <f>ROUND(IF(D1522="A",20%*E1522,IF(D1522="B",50%*E1522,IF(D1522="C",90%*E1522,0))),2)</f>
        <v>83.69</v>
      </c>
      <c r="G1522" s="1">
        <f>E1522-F1522</f>
        <v>83.69</v>
      </c>
    </row>
    <row r="1523" spans="1:7" x14ac:dyDescent="0.25">
      <c r="A1523" s="1" t="s">
        <v>2878</v>
      </c>
      <c r="B1523" s="1">
        <v>797.23</v>
      </c>
      <c r="C1523" s="1" t="s">
        <v>5</v>
      </c>
      <c r="D1523" s="1" t="s">
        <v>21</v>
      </c>
      <c r="E1523" s="1">
        <f>ROUND(IF(C1523="R",0.65*B1523,IF(C1523="B",0.77*B1523,IF(C1523="S",0.21*B1523,IF(C1523="L",0.04*B1523,0.43*B1523)))),2)</f>
        <v>613.87</v>
      </c>
      <c r="F1523" s="1">
        <f>ROUND(IF(D1523="A",20%*E1523,IF(D1523="B",50%*E1523,IF(D1523="C",90%*E1523,0))),2)</f>
        <v>0</v>
      </c>
      <c r="G1523" s="1">
        <f>E1523-F1523</f>
        <v>613.87</v>
      </c>
    </row>
    <row r="1524" spans="1:7" x14ac:dyDescent="0.25">
      <c r="A1524" s="1" t="s">
        <v>1077</v>
      </c>
      <c r="B1524" s="1">
        <v>797.29</v>
      </c>
      <c r="C1524" s="1" t="s">
        <v>5</v>
      </c>
      <c r="D1524" s="1" t="s">
        <v>21</v>
      </c>
      <c r="E1524" s="1">
        <f>ROUND(IF(C1524="R",0.65*B1524,IF(C1524="B",0.77*B1524,IF(C1524="S",0.21*B1524,IF(C1524="L",0.04*B1524,0.43*B1524)))),2)</f>
        <v>613.91</v>
      </c>
      <c r="F1524" s="1">
        <f>ROUND(IF(D1524="A",20%*E1524,IF(D1524="B",50%*E1524,IF(D1524="C",90%*E1524,0))),2)</f>
        <v>0</v>
      </c>
      <c r="G1524" s="1">
        <f>E1524-F1524</f>
        <v>613.91</v>
      </c>
    </row>
    <row r="1525" spans="1:7" x14ac:dyDescent="0.25">
      <c r="A1525" s="1" t="s">
        <v>4055</v>
      </c>
      <c r="B1525" s="1">
        <v>797.51</v>
      </c>
      <c r="C1525" s="1" t="s">
        <v>94</v>
      </c>
      <c r="D1525" s="1" t="s">
        <v>7</v>
      </c>
      <c r="E1525" s="1">
        <f>ROUND(IF(C1525="R",0.65*B1525,IF(C1525="B",0.77*B1525,IF(C1525="S",0.21*B1525,IF(C1525="L",0.04*B1525,0.43*B1525)))),2)</f>
        <v>31.9</v>
      </c>
      <c r="F1525" s="1">
        <f>ROUND(IF(D1525="A",20%*E1525,IF(D1525="B",50%*E1525,IF(D1525="C",90%*E1525,0))),2)</f>
        <v>6.38</v>
      </c>
      <c r="G1525" s="1">
        <f>E1525-F1525</f>
        <v>25.52</v>
      </c>
    </row>
    <row r="1526" spans="1:7" x14ac:dyDescent="0.25">
      <c r="A1526" s="1" t="s">
        <v>4737</v>
      </c>
      <c r="B1526" s="1">
        <v>797.66</v>
      </c>
      <c r="C1526" s="1" t="s">
        <v>31</v>
      </c>
      <c r="D1526" s="1" t="s">
        <v>5</v>
      </c>
      <c r="E1526" s="1">
        <f>ROUND(IF(C1526="R",0.65*B1526,IF(C1526="B",0.77*B1526,IF(C1526="S",0.21*B1526,IF(C1526="L",0.04*B1526,0.43*B1526)))),2)</f>
        <v>342.99</v>
      </c>
      <c r="F1526" s="1">
        <f>ROUND(IF(D1526="A",20%*E1526,IF(D1526="B",50%*E1526,IF(D1526="C",90%*E1526,0))),2)</f>
        <v>171.5</v>
      </c>
      <c r="G1526" s="1">
        <f>E1526-F1526</f>
        <v>171.49</v>
      </c>
    </row>
    <row r="1527" spans="1:7" x14ac:dyDescent="0.25">
      <c r="A1527" s="1" t="s">
        <v>1577</v>
      </c>
      <c r="B1527" s="1">
        <v>797.81</v>
      </c>
      <c r="C1527" s="1" t="s">
        <v>94</v>
      </c>
      <c r="D1527" s="1" t="s">
        <v>11</v>
      </c>
      <c r="E1527" s="1">
        <f>ROUND(IF(C1527="R",0.65*B1527,IF(C1527="B",0.77*B1527,IF(C1527="S",0.21*B1527,IF(C1527="L",0.04*B1527,0.43*B1527)))),2)</f>
        <v>31.91</v>
      </c>
      <c r="F1527" s="1">
        <f>ROUND(IF(D1527="A",20%*E1527,IF(D1527="B",50%*E1527,IF(D1527="C",90%*E1527,0))),2)</f>
        <v>28.72</v>
      </c>
      <c r="G1527" s="1">
        <f>E1527-F1527</f>
        <v>3.1900000000000013</v>
      </c>
    </row>
    <row r="1528" spans="1:7" x14ac:dyDescent="0.25">
      <c r="A1528" s="1" t="s">
        <v>3925</v>
      </c>
      <c r="B1528" s="1">
        <v>797.84</v>
      </c>
      <c r="C1528" s="1" t="s">
        <v>31</v>
      </c>
      <c r="D1528" s="1" t="s">
        <v>5</v>
      </c>
      <c r="E1528" s="1">
        <f>ROUND(IF(C1528="R",0.65*B1528,IF(C1528="B",0.77*B1528,IF(C1528="S",0.21*B1528,IF(C1528="L",0.04*B1528,0.43*B1528)))),2)</f>
        <v>343.07</v>
      </c>
      <c r="F1528" s="1">
        <f>ROUND(IF(D1528="A",20%*E1528,IF(D1528="B",50%*E1528,IF(D1528="C",90%*E1528,0))),2)</f>
        <v>171.54</v>
      </c>
      <c r="G1528" s="1">
        <f>E1528-F1528</f>
        <v>171.53</v>
      </c>
    </row>
    <row r="1529" spans="1:7" x14ac:dyDescent="0.25">
      <c r="A1529" s="1" t="s">
        <v>515</v>
      </c>
      <c r="B1529" s="1">
        <v>798.05</v>
      </c>
      <c r="C1529" s="1" t="s">
        <v>31</v>
      </c>
      <c r="D1529" s="1" t="s">
        <v>5</v>
      </c>
      <c r="E1529" s="1">
        <f>ROUND(IF(C1529="R",0.65*B1529,IF(C1529="B",0.77*B1529,IF(C1529="S",0.21*B1529,IF(C1529="L",0.04*B1529,0.43*B1529)))),2)</f>
        <v>343.16</v>
      </c>
      <c r="F1529" s="1">
        <f>ROUND(IF(D1529="A",20%*E1529,IF(D1529="B",50%*E1529,IF(D1529="C",90%*E1529,0))),2)</f>
        <v>171.58</v>
      </c>
      <c r="G1529" s="1">
        <f>E1529-F1529</f>
        <v>171.58</v>
      </c>
    </row>
    <row r="1530" spans="1:7" x14ac:dyDescent="0.25">
      <c r="A1530" s="1" t="s">
        <v>1854</v>
      </c>
      <c r="B1530" s="1">
        <v>798.06</v>
      </c>
      <c r="C1530" s="1" t="s">
        <v>52</v>
      </c>
      <c r="D1530" s="1" t="s">
        <v>21</v>
      </c>
      <c r="E1530" s="1">
        <f>ROUND(IF(C1530="R",0.65*B1530,IF(C1530="B",0.77*B1530,IF(C1530="S",0.21*B1530,IF(C1530="L",0.04*B1530,0.43*B1530)))),2)</f>
        <v>167.59</v>
      </c>
      <c r="F1530" s="1">
        <f>ROUND(IF(D1530="A",20%*E1530,IF(D1530="B",50%*E1530,IF(D1530="C",90%*E1530,0))),2)</f>
        <v>0</v>
      </c>
      <c r="G1530" s="1">
        <f>E1530-F1530</f>
        <v>167.59</v>
      </c>
    </row>
    <row r="1531" spans="1:7" x14ac:dyDescent="0.25">
      <c r="A1531" s="1" t="s">
        <v>3754</v>
      </c>
      <c r="B1531" s="1">
        <v>798.28</v>
      </c>
      <c r="C1531" s="1" t="s">
        <v>52</v>
      </c>
      <c r="D1531" s="1" t="s">
        <v>5</v>
      </c>
      <c r="E1531" s="1">
        <f>ROUND(IF(C1531="R",0.65*B1531,IF(C1531="B",0.77*B1531,IF(C1531="S",0.21*B1531,IF(C1531="L",0.04*B1531,0.43*B1531)))),2)</f>
        <v>167.64</v>
      </c>
      <c r="F1531" s="1">
        <f>ROUND(IF(D1531="A",20%*E1531,IF(D1531="B",50%*E1531,IF(D1531="C",90%*E1531,0))),2)</f>
        <v>83.82</v>
      </c>
      <c r="G1531" s="1">
        <f>E1531-F1531</f>
        <v>83.82</v>
      </c>
    </row>
    <row r="1532" spans="1:7" x14ac:dyDescent="0.25">
      <c r="A1532" s="1" t="s">
        <v>2174</v>
      </c>
      <c r="B1532" s="1">
        <v>798.31</v>
      </c>
      <c r="C1532" s="1" t="s">
        <v>9</v>
      </c>
      <c r="D1532" s="1" t="s">
        <v>5</v>
      </c>
      <c r="E1532" s="1">
        <f>ROUND(IF(C1532="R",0.65*B1532,IF(C1532="B",0.77*B1532,IF(C1532="S",0.21*B1532,IF(C1532="L",0.04*B1532,0.43*B1532)))),2)</f>
        <v>518.9</v>
      </c>
      <c r="F1532" s="1">
        <f>ROUND(IF(D1532="A",20%*E1532,IF(D1532="B",50%*E1532,IF(D1532="C",90%*E1532,0))),2)</f>
        <v>259.45</v>
      </c>
      <c r="G1532" s="1">
        <f>E1532-F1532</f>
        <v>259.45</v>
      </c>
    </row>
    <row r="1533" spans="1:7" x14ac:dyDescent="0.25">
      <c r="A1533" s="1" t="s">
        <v>882</v>
      </c>
      <c r="B1533" s="1">
        <v>798.49</v>
      </c>
      <c r="C1533" s="1" t="s">
        <v>31</v>
      </c>
      <c r="D1533" s="1" t="s">
        <v>5</v>
      </c>
      <c r="E1533" s="1">
        <f>ROUND(IF(C1533="R",0.65*B1533,IF(C1533="B",0.77*B1533,IF(C1533="S",0.21*B1533,IF(C1533="L",0.04*B1533,0.43*B1533)))),2)</f>
        <v>343.35</v>
      </c>
      <c r="F1533" s="1">
        <f>ROUND(IF(D1533="A",20%*E1533,IF(D1533="B",50%*E1533,IF(D1533="C",90%*E1533,0))),2)</f>
        <v>171.68</v>
      </c>
      <c r="G1533" s="1">
        <f>E1533-F1533</f>
        <v>171.67000000000002</v>
      </c>
    </row>
    <row r="1534" spans="1:7" x14ac:dyDescent="0.25">
      <c r="A1534" s="1" t="s">
        <v>4386</v>
      </c>
      <c r="B1534" s="1">
        <v>798.57</v>
      </c>
      <c r="C1534" s="1" t="s">
        <v>5</v>
      </c>
      <c r="D1534" s="1" t="s">
        <v>11</v>
      </c>
      <c r="E1534" s="1">
        <f>ROUND(IF(C1534="R",0.65*B1534,IF(C1534="B",0.77*B1534,IF(C1534="S",0.21*B1534,IF(C1534="L",0.04*B1534,0.43*B1534)))),2)</f>
        <v>614.9</v>
      </c>
      <c r="F1534" s="1">
        <f>ROUND(IF(D1534="A",20%*E1534,IF(D1534="B",50%*E1534,IF(D1534="C",90%*E1534,0))),2)</f>
        <v>553.41</v>
      </c>
      <c r="G1534" s="1">
        <f>E1534-F1534</f>
        <v>61.490000000000009</v>
      </c>
    </row>
    <row r="1535" spans="1:7" x14ac:dyDescent="0.25">
      <c r="A1535" s="1" t="s">
        <v>3748</v>
      </c>
      <c r="B1535" s="1">
        <v>798.67</v>
      </c>
      <c r="C1535" s="1" t="s">
        <v>94</v>
      </c>
      <c r="D1535" s="1" t="s">
        <v>11</v>
      </c>
      <c r="E1535" s="1">
        <f>ROUND(IF(C1535="R",0.65*B1535,IF(C1535="B",0.77*B1535,IF(C1535="S",0.21*B1535,IF(C1535="L",0.04*B1535,0.43*B1535)))),2)</f>
        <v>31.95</v>
      </c>
      <c r="F1535" s="1">
        <f>ROUND(IF(D1535="A",20%*E1535,IF(D1535="B",50%*E1535,IF(D1535="C",90%*E1535,0))),2)</f>
        <v>28.76</v>
      </c>
      <c r="G1535" s="1">
        <f>E1535-F1535</f>
        <v>3.1899999999999977</v>
      </c>
    </row>
    <row r="1536" spans="1:7" x14ac:dyDescent="0.25">
      <c r="A1536" s="1" t="s">
        <v>3371</v>
      </c>
      <c r="B1536" s="1">
        <v>798.72</v>
      </c>
      <c r="C1536" s="1" t="s">
        <v>31</v>
      </c>
      <c r="D1536" s="1" t="s">
        <v>5</v>
      </c>
      <c r="E1536" s="1">
        <f>ROUND(IF(C1536="R",0.65*B1536,IF(C1536="B",0.77*B1536,IF(C1536="S",0.21*B1536,IF(C1536="L",0.04*B1536,0.43*B1536)))),2)</f>
        <v>343.45</v>
      </c>
      <c r="F1536" s="1">
        <f>ROUND(IF(D1536="A",20%*E1536,IF(D1536="B",50%*E1536,IF(D1536="C",90%*E1536,0))),2)</f>
        <v>171.73</v>
      </c>
      <c r="G1536" s="1">
        <f>E1536-F1536</f>
        <v>171.72</v>
      </c>
    </row>
    <row r="1537" spans="1:7" x14ac:dyDescent="0.25">
      <c r="A1537" s="1" t="s">
        <v>1799</v>
      </c>
      <c r="B1537" s="1">
        <v>798.87</v>
      </c>
      <c r="C1537" s="1" t="s">
        <v>94</v>
      </c>
      <c r="D1537" s="1" t="s">
        <v>11</v>
      </c>
      <c r="E1537" s="1">
        <f>ROUND(IF(C1537="R",0.65*B1537,IF(C1537="B",0.77*B1537,IF(C1537="S",0.21*B1537,IF(C1537="L",0.04*B1537,0.43*B1537)))),2)</f>
        <v>31.95</v>
      </c>
      <c r="F1537" s="1">
        <f>ROUND(IF(D1537="A",20%*E1537,IF(D1537="B",50%*E1537,IF(D1537="C",90%*E1537,0))),2)</f>
        <v>28.76</v>
      </c>
      <c r="G1537" s="1">
        <f>E1537-F1537</f>
        <v>3.1899999999999977</v>
      </c>
    </row>
    <row r="1538" spans="1:7" x14ac:dyDescent="0.25">
      <c r="A1538" s="1" t="s">
        <v>4816</v>
      </c>
      <c r="B1538" s="1">
        <v>798.97</v>
      </c>
      <c r="C1538" s="1" t="s">
        <v>5</v>
      </c>
      <c r="D1538" s="1" t="s">
        <v>21</v>
      </c>
      <c r="E1538" s="1">
        <f>ROUND(IF(C1538="R",0.65*B1538,IF(C1538="B",0.77*B1538,IF(C1538="S",0.21*B1538,IF(C1538="L",0.04*B1538,0.43*B1538)))),2)</f>
        <v>615.21</v>
      </c>
      <c r="F1538" s="1">
        <f>ROUND(IF(D1538="A",20%*E1538,IF(D1538="B",50%*E1538,IF(D1538="C",90%*E1538,0))),2)</f>
        <v>0</v>
      </c>
      <c r="G1538" s="1">
        <f>E1538-F1538</f>
        <v>615.21</v>
      </c>
    </row>
    <row r="1539" spans="1:7" x14ac:dyDescent="0.25">
      <c r="A1539" s="1" t="s">
        <v>2307</v>
      </c>
      <c r="B1539" s="1">
        <v>799.39</v>
      </c>
      <c r="C1539" s="1" t="s">
        <v>31</v>
      </c>
      <c r="D1539" s="1" t="s">
        <v>11</v>
      </c>
      <c r="E1539" s="1">
        <f>ROUND(IF(C1539="R",0.65*B1539,IF(C1539="B",0.77*B1539,IF(C1539="S",0.21*B1539,IF(C1539="L",0.04*B1539,0.43*B1539)))),2)</f>
        <v>343.74</v>
      </c>
      <c r="F1539" s="1">
        <f>ROUND(IF(D1539="A",20%*E1539,IF(D1539="B",50%*E1539,IF(D1539="C",90%*E1539,0))),2)</f>
        <v>309.37</v>
      </c>
      <c r="G1539" s="1">
        <f>E1539-F1539</f>
        <v>34.370000000000005</v>
      </c>
    </row>
    <row r="1540" spans="1:7" x14ac:dyDescent="0.25">
      <c r="A1540" s="1" t="s">
        <v>2196</v>
      </c>
      <c r="B1540" s="1">
        <v>799.42</v>
      </c>
      <c r="C1540" s="1" t="s">
        <v>5</v>
      </c>
      <c r="D1540" s="1" t="s">
        <v>11</v>
      </c>
      <c r="E1540" s="1">
        <f>ROUND(IF(C1540="R",0.65*B1540,IF(C1540="B",0.77*B1540,IF(C1540="S",0.21*B1540,IF(C1540="L",0.04*B1540,0.43*B1540)))),2)</f>
        <v>615.54999999999995</v>
      </c>
      <c r="F1540" s="1">
        <f>ROUND(IF(D1540="A",20%*E1540,IF(D1540="B",50%*E1540,IF(D1540="C",90%*E1540,0))),2)</f>
        <v>554</v>
      </c>
      <c r="G1540" s="1">
        <f>E1540-F1540</f>
        <v>61.549999999999955</v>
      </c>
    </row>
    <row r="1541" spans="1:7" x14ac:dyDescent="0.25">
      <c r="A1541" s="1" t="s">
        <v>2911</v>
      </c>
      <c r="B1541" s="1">
        <v>799.42</v>
      </c>
      <c r="C1541" s="1" t="s">
        <v>94</v>
      </c>
      <c r="D1541" s="1" t="s">
        <v>21</v>
      </c>
      <c r="E1541" s="1">
        <f>ROUND(IF(C1541="R",0.65*B1541,IF(C1541="B",0.77*B1541,IF(C1541="S",0.21*B1541,IF(C1541="L",0.04*B1541,0.43*B1541)))),2)</f>
        <v>31.98</v>
      </c>
      <c r="F1541" s="1">
        <f>ROUND(IF(D1541="A",20%*E1541,IF(D1541="B",50%*E1541,IF(D1541="C",90%*E1541,0))),2)</f>
        <v>0</v>
      </c>
      <c r="G1541" s="1">
        <f>E1541-F1541</f>
        <v>31.98</v>
      </c>
    </row>
    <row r="1542" spans="1:7" x14ac:dyDescent="0.25">
      <c r="A1542" s="1" t="s">
        <v>1198</v>
      </c>
      <c r="B1542" s="1">
        <v>799.77</v>
      </c>
      <c r="C1542" s="1" t="s">
        <v>52</v>
      </c>
      <c r="D1542" s="1" t="s">
        <v>11</v>
      </c>
      <c r="E1542" s="1">
        <f>ROUND(IF(C1542="R",0.65*B1542,IF(C1542="B",0.77*B1542,IF(C1542="S",0.21*B1542,IF(C1542="L",0.04*B1542,0.43*B1542)))),2)</f>
        <v>167.95</v>
      </c>
      <c r="F1542" s="1">
        <f>ROUND(IF(D1542="A",20%*E1542,IF(D1542="B",50%*E1542,IF(D1542="C",90%*E1542,0))),2)</f>
        <v>151.16</v>
      </c>
      <c r="G1542" s="1">
        <f>E1542-F1542</f>
        <v>16.789999999999992</v>
      </c>
    </row>
    <row r="1543" spans="1:7" x14ac:dyDescent="0.25">
      <c r="A1543" s="1" t="s">
        <v>505</v>
      </c>
      <c r="B1543" s="1">
        <v>799.86</v>
      </c>
      <c r="C1543" s="1" t="s">
        <v>52</v>
      </c>
      <c r="D1543" s="1" t="s">
        <v>21</v>
      </c>
      <c r="E1543" s="1">
        <f>ROUND(IF(C1543="R",0.65*B1543,IF(C1543="B",0.77*B1543,IF(C1543="S",0.21*B1543,IF(C1543="L",0.04*B1543,0.43*B1543)))),2)</f>
        <v>167.97</v>
      </c>
      <c r="F1543" s="1">
        <f>ROUND(IF(D1543="A",20%*E1543,IF(D1543="B",50%*E1543,IF(D1543="C",90%*E1543,0))),2)</f>
        <v>0</v>
      </c>
      <c r="G1543" s="1">
        <f>E1543-F1543</f>
        <v>167.97</v>
      </c>
    </row>
    <row r="1544" spans="1:7" x14ac:dyDescent="0.25">
      <c r="A1544" s="1" t="s">
        <v>2832</v>
      </c>
      <c r="B1544" s="1">
        <v>799.95</v>
      </c>
      <c r="C1544" s="1" t="s">
        <v>52</v>
      </c>
      <c r="D1544" s="1" t="s">
        <v>21</v>
      </c>
      <c r="E1544" s="1">
        <f>ROUND(IF(C1544="R",0.65*B1544,IF(C1544="B",0.77*B1544,IF(C1544="S",0.21*B1544,IF(C1544="L",0.04*B1544,0.43*B1544)))),2)</f>
        <v>167.99</v>
      </c>
      <c r="F1544" s="1">
        <f>ROUND(IF(D1544="A",20%*E1544,IF(D1544="B",50%*E1544,IF(D1544="C",90%*E1544,0))),2)</f>
        <v>0</v>
      </c>
      <c r="G1544" s="1">
        <f>E1544-F1544</f>
        <v>167.99</v>
      </c>
    </row>
    <row r="1545" spans="1:7" x14ac:dyDescent="0.25">
      <c r="A1545" s="1" t="s">
        <v>45</v>
      </c>
      <c r="B1545" s="1">
        <v>800.08</v>
      </c>
      <c r="C1545" s="1" t="s">
        <v>31</v>
      </c>
      <c r="D1545" s="1" t="s">
        <v>5</v>
      </c>
      <c r="E1545" s="1">
        <f>ROUND(IF(C1545="R",0.65*B1545,IF(C1545="B",0.77*B1545,IF(C1545="S",0.21*B1545,IF(C1545="L",0.04*B1545,0.43*B1545)))),2)</f>
        <v>344.03</v>
      </c>
      <c r="F1545" s="1">
        <f>ROUND(IF(D1545="A",20%*E1545,IF(D1545="B",50%*E1545,IF(D1545="C",90%*E1545,0))),2)</f>
        <v>172.02</v>
      </c>
      <c r="G1545" s="1">
        <f>E1545-F1545</f>
        <v>172.00999999999996</v>
      </c>
    </row>
    <row r="1546" spans="1:7" x14ac:dyDescent="0.25">
      <c r="A1546" s="1" t="s">
        <v>900</v>
      </c>
      <c r="B1546" s="1">
        <v>800.59</v>
      </c>
      <c r="C1546" s="1" t="s">
        <v>52</v>
      </c>
      <c r="D1546" s="1" t="s">
        <v>11</v>
      </c>
      <c r="E1546" s="1">
        <f>ROUND(IF(C1546="R",0.65*B1546,IF(C1546="B",0.77*B1546,IF(C1546="S",0.21*B1546,IF(C1546="L",0.04*B1546,0.43*B1546)))),2)</f>
        <v>168.12</v>
      </c>
      <c r="F1546" s="1">
        <f>ROUND(IF(D1546="A",20%*E1546,IF(D1546="B",50%*E1546,IF(D1546="C",90%*E1546,0))),2)</f>
        <v>151.31</v>
      </c>
      <c r="G1546" s="1">
        <f>E1546-F1546</f>
        <v>16.810000000000002</v>
      </c>
    </row>
    <row r="1547" spans="1:7" x14ac:dyDescent="0.25">
      <c r="A1547" s="1" t="s">
        <v>2234</v>
      </c>
      <c r="B1547" s="1">
        <v>800.75</v>
      </c>
      <c r="C1547" s="1" t="s">
        <v>9</v>
      </c>
      <c r="D1547" s="1" t="s">
        <v>21</v>
      </c>
      <c r="E1547" s="1">
        <f>ROUND(IF(C1547="R",0.65*B1547,IF(C1547="B",0.77*B1547,IF(C1547="S",0.21*B1547,IF(C1547="L",0.04*B1547,0.43*B1547)))),2)</f>
        <v>520.49</v>
      </c>
      <c r="F1547" s="1">
        <f>ROUND(IF(D1547="A",20%*E1547,IF(D1547="B",50%*E1547,IF(D1547="C",90%*E1547,0))),2)</f>
        <v>0</v>
      </c>
      <c r="G1547" s="1">
        <f>E1547-F1547</f>
        <v>520.49</v>
      </c>
    </row>
    <row r="1548" spans="1:7" x14ac:dyDescent="0.25">
      <c r="A1548" s="1" t="s">
        <v>3318</v>
      </c>
      <c r="B1548" s="1">
        <v>800.79</v>
      </c>
      <c r="C1548" s="1" t="s">
        <v>52</v>
      </c>
      <c r="D1548" s="1" t="s">
        <v>21</v>
      </c>
      <c r="E1548" s="1">
        <f>ROUND(IF(C1548="R",0.65*B1548,IF(C1548="B",0.77*B1548,IF(C1548="S",0.21*B1548,IF(C1548="L",0.04*B1548,0.43*B1548)))),2)</f>
        <v>168.17</v>
      </c>
      <c r="F1548" s="1">
        <f>ROUND(IF(D1548="A",20%*E1548,IF(D1548="B",50%*E1548,IF(D1548="C",90%*E1548,0))),2)</f>
        <v>0</v>
      </c>
      <c r="G1548" s="1">
        <f>E1548-F1548</f>
        <v>168.17</v>
      </c>
    </row>
    <row r="1549" spans="1:7" x14ac:dyDescent="0.25">
      <c r="A1549" s="1" t="s">
        <v>3503</v>
      </c>
      <c r="B1549" s="1">
        <v>800.82</v>
      </c>
      <c r="C1549" s="1" t="s">
        <v>94</v>
      </c>
      <c r="D1549" s="1" t="s">
        <v>5</v>
      </c>
      <c r="E1549" s="1">
        <f>ROUND(IF(C1549="R",0.65*B1549,IF(C1549="B",0.77*B1549,IF(C1549="S",0.21*B1549,IF(C1549="L",0.04*B1549,0.43*B1549)))),2)</f>
        <v>32.03</v>
      </c>
      <c r="F1549" s="1">
        <f>ROUND(IF(D1549="A",20%*E1549,IF(D1549="B",50%*E1549,IF(D1549="C",90%*E1549,0))),2)</f>
        <v>16.02</v>
      </c>
      <c r="G1549" s="1">
        <f>E1549-F1549</f>
        <v>16.010000000000002</v>
      </c>
    </row>
    <row r="1550" spans="1:7" x14ac:dyDescent="0.25">
      <c r="A1550" s="1" t="s">
        <v>3628</v>
      </c>
      <c r="B1550" s="1">
        <v>801.17</v>
      </c>
      <c r="C1550" s="1" t="s">
        <v>52</v>
      </c>
      <c r="D1550" s="1" t="s">
        <v>7</v>
      </c>
      <c r="E1550" s="1">
        <f>ROUND(IF(C1550="R",0.65*B1550,IF(C1550="B",0.77*B1550,IF(C1550="S",0.21*B1550,IF(C1550="L",0.04*B1550,0.43*B1550)))),2)</f>
        <v>168.25</v>
      </c>
      <c r="F1550" s="1">
        <f>ROUND(IF(D1550="A",20%*E1550,IF(D1550="B",50%*E1550,IF(D1550="C",90%*E1550,0))),2)</f>
        <v>33.65</v>
      </c>
      <c r="G1550" s="1">
        <f>E1550-F1550</f>
        <v>134.6</v>
      </c>
    </row>
    <row r="1551" spans="1:7" x14ac:dyDescent="0.25">
      <c r="A1551" s="1" t="s">
        <v>789</v>
      </c>
      <c r="B1551" s="1">
        <v>801.36</v>
      </c>
      <c r="C1551" s="1" t="s">
        <v>31</v>
      </c>
      <c r="D1551" s="1" t="s">
        <v>5</v>
      </c>
      <c r="E1551" s="1">
        <f>ROUND(IF(C1551="R",0.65*B1551,IF(C1551="B",0.77*B1551,IF(C1551="S",0.21*B1551,IF(C1551="L",0.04*B1551,0.43*B1551)))),2)</f>
        <v>344.58</v>
      </c>
      <c r="F1551" s="1">
        <f>ROUND(IF(D1551="A",20%*E1551,IF(D1551="B",50%*E1551,IF(D1551="C",90%*E1551,0))),2)</f>
        <v>172.29</v>
      </c>
      <c r="G1551" s="1">
        <f>E1551-F1551</f>
        <v>172.29</v>
      </c>
    </row>
    <row r="1552" spans="1:7" x14ac:dyDescent="0.25">
      <c r="A1552" s="1" t="s">
        <v>2208</v>
      </c>
      <c r="B1552" s="1">
        <v>801.4</v>
      </c>
      <c r="C1552" s="1" t="s">
        <v>31</v>
      </c>
      <c r="D1552" s="1" t="s">
        <v>5</v>
      </c>
      <c r="E1552" s="1">
        <f>ROUND(IF(C1552="R",0.65*B1552,IF(C1552="B",0.77*B1552,IF(C1552="S",0.21*B1552,IF(C1552="L",0.04*B1552,0.43*B1552)))),2)</f>
        <v>344.6</v>
      </c>
      <c r="F1552" s="1">
        <f>ROUND(IF(D1552="A",20%*E1552,IF(D1552="B",50%*E1552,IF(D1552="C",90%*E1552,0))),2)</f>
        <v>172.3</v>
      </c>
      <c r="G1552" s="1">
        <f>E1552-F1552</f>
        <v>172.3</v>
      </c>
    </row>
    <row r="1553" spans="1:7" x14ac:dyDescent="0.25">
      <c r="A1553" s="1" t="s">
        <v>1543</v>
      </c>
      <c r="B1553" s="1">
        <v>801.42</v>
      </c>
      <c r="C1553" s="1" t="s">
        <v>5</v>
      </c>
      <c r="D1553" s="1" t="s">
        <v>7</v>
      </c>
      <c r="E1553" s="1">
        <f>ROUND(IF(C1553="R",0.65*B1553,IF(C1553="B",0.77*B1553,IF(C1553="S",0.21*B1553,IF(C1553="L",0.04*B1553,0.43*B1553)))),2)</f>
        <v>617.09</v>
      </c>
      <c r="F1553" s="1">
        <f>ROUND(IF(D1553="A",20%*E1553,IF(D1553="B",50%*E1553,IF(D1553="C",90%*E1553,0))),2)</f>
        <v>123.42</v>
      </c>
      <c r="G1553" s="1">
        <f>E1553-F1553</f>
        <v>493.67</v>
      </c>
    </row>
    <row r="1554" spans="1:7" x14ac:dyDescent="0.25">
      <c r="A1554" s="1" t="s">
        <v>3554</v>
      </c>
      <c r="B1554" s="1">
        <v>801.73</v>
      </c>
      <c r="C1554" s="1" t="s">
        <v>5</v>
      </c>
      <c r="D1554" s="1" t="s">
        <v>5</v>
      </c>
      <c r="E1554" s="1">
        <f>ROUND(IF(C1554="R",0.65*B1554,IF(C1554="B",0.77*B1554,IF(C1554="S",0.21*B1554,IF(C1554="L",0.04*B1554,0.43*B1554)))),2)</f>
        <v>617.33000000000004</v>
      </c>
      <c r="F1554" s="1">
        <f>ROUND(IF(D1554="A",20%*E1554,IF(D1554="B",50%*E1554,IF(D1554="C",90%*E1554,0))),2)</f>
        <v>308.67</v>
      </c>
      <c r="G1554" s="1">
        <f>E1554-F1554</f>
        <v>308.66000000000003</v>
      </c>
    </row>
    <row r="1555" spans="1:7" x14ac:dyDescent="0.25">
      <c r="A1555" s="1" t="s">
        <v>2751</v>
      </c>
      <c r="B1555" s="1">
        <v>802.37</v>
      </c>
      <c r="C1555" s="1" t="s">
        <v>9</v>
      </c>
      <c r="D1555" s="1" t="s">
        <v>7</v>
      </c>
      <c r="E1555" s="1">
        <f>ROUND(IF(C1555="R",0.65*B1555,IF(C1555="B",0.77*B1555,IF(C1555="S",0.21*B1555,IF(C1555="L",0.04*B1555,0.43*B1555)))),2)</f>
        <v>521.54</v>
      </c>
      <c r="F1555" s="1">
        <f>ROUND(IF(D1555="A",20%*E1555,IF(D1555="B",50%*E1555,IF(D1555="C",90%*E1555,0))),2)</f>
        <v>104.31</v>
      </c>
      <c r="G1555" s="1">
        <f>E1555-F1555</f>
        <v>417.22999999999996</v>
      </c>
    </row>
    <row r="1556" spans="1:7" x14ac:dyDescent="0.25">
      <c r="A1556" s="1" t="s">
        <v>2730</v>
      </c>
      <c r="B1556" s="1">
        <v>802.41</v>
      </c>
      <c r="C1556" s="1" t="s">
        <v>52</v>
      </c>
      <c r="D1556" s="1" t="s">
        <v>5</v>
      </c>
      <c r="E1556" s="1">
        <f>ROUND(IF(C1556="R",0.65*B1556,IF(C1556="B",0.77*B1556,IF(C1556="S",0.21*B1556,IF(C1556="L",0.04*B1556,0.43*B1556)))),2)</f>
        <v>168.51</v>
      </c>
      <c r="F1556" s="1">
        <f>ROUND(IF(D1556="A",20%*E1556,IF(D1556="B",50%*E1556,IF(D1556="C",90%*E1556,0))),2)</f>
        <v>84.26</v>
      </c>
      <c r="G1556" s="1">
        <f>E1556-F1556</f>
        <v>84.249999999999986</v>
      </c>
    </row>
    <row r="1557" spans="1:7" x14ac:dyDescent="0.25">
      <c r="A1557" s="1" t="s">
        <v>3263</v>
      </c>
      <c r="B1557" s="1">
        <v>802.73</v>
      </c>
      <c r="C1557" s="1" t="s">
        <v>5</v>
      </c>
      <c r="D1557" s="1" t="s">
        <v>7</v>
      </c>
      <c r="E1557" s="1">
        <f>ROUND(IF(C1557="R",0.65*B1557,IF(C1557="B",0.77*B1557,IF(C1557="S",0.21*B1557,IF(C1557="L",0.04*B1557,0.43*B1557)))),2)</f>
        <v>618.1</v>
      </c>
      <c r="F1557" s="1">
        <f>ROUND(IF(D1557="A",20%*E1557,IF(D1557="B",50%*E1557,IF(D1557="C",90%*E1557,0))),2)</f>
        <v>123.62</v>
      </c>
      <c r="G1557" s="1">
        <f>E1557-F1557</f>
        <v>494.48</v>
      </c>
    </row>
    <row r="1558" spans="1:7" x14ac:dyDescent="0.25">
      <c r="A1558" s="1" t="s">
        <v>810</v>
      </c>
      <c r="B1558" s="1">
        <v>802.79</v>
      </c>
      <c r="C1558" s="1" t="s">
        <v>31</v>
      </c>
      <c r="D1558" s="1" t="s">
        <v>11</v>
      </c>
      <c r="E1558" s="1">
        <f>ROUND(IF(C1558="R",0.65*B1558,IF(C1558="B",0.77*B1558,IF(C1558="S",0.21*B1558,IF(C1558="L",0.04*B1558,0.43*B1558)))),2)</f>
        <v>345.2</v>
      </c>
      <c r="F1558" s="1">
        <f>ROUND(IF(D1558="A",20%*E1558,IF(D1558="B",50%*E1558,IF(D1558="C",90%*E1558,0))),2)</f>
        <v>310.68</v>
      </c>
      <c r="G1558" s="1">
        <f>E1558-F1558</f>
        <v>34.519999999999982</v>
      </c>
    </row>
    <row r="1559" spans="1:7" x14ac:dyDescent="0.25">
      <c r="A1559" s="1" t="s">
        <v>2544</v>
      </c>
      <c r="B1559" s="1">
        <v>802.94</v>
      </c>
      <c r="C1559" s="1" t="s">
        <v>94</v>
      </c>
      <c r="D1559" s="1" t="s">
        <v>11</v>
      </c>
      <c r="E1559" s="1">
        <f>ROUND(IF(C1559="R",0.65*B1559,IF(C1559="B",0.77*B1559,IF(C1559="S",0.21*B1559,IF(C1559="L",0.04*B1559,0.43*B1559)))),2)</f>
        <v>32.119999999999997</v>
      </c>
      <c r="F1559" s="1">
        <f>ROUND(IF(D1559="A",20%*E1559,IF(D1559="B",50%*E1559,IF(D1559="C",90%*E1559,0))),2)</f>
        <v>28.91</v>
      </c>
      <c r="G1559" s="1">
        <f>E1559-F1559</f>
        <v>3.2099999999999973</v>
      </c>
    </row>
    <row r="1560" spans="1:7" x14ac:dyDescent="0.25">
      <c r="A1560" s="1" t="s">
        <v>4623</v>
      </c>
      <c r="B1560" s="1">
        <v>802.98</v>
      </c>
      <c r="C1560" s="1" t="s">
        <v>9</v>
      </c>
      <c r="D1560" s="1" t="s">
        <v>11</v>
      </c>
      <c r="E1560" s="1">
        <f>ROUND(IF(C1560="R",0.65*B1560,IF(C1560="B",0.77*B1560,IF(C1560="S",0.21*B1560,IF(C1560="L",0.04*B1560,0.43*B1560)))),2)</f>
        <v>521.94000000000005</v>
      </c>
      <c r="F1560" s="1">
        <f>ROUND(IF(D1560="A",20%*E1560,IF(D1560="B",50%*E1560,IF(D1560="C",90%*E1560,0))),2)</f>
        <v>469.75</v>
      </c>
      <c r="G1560" s="1">
        <f>E1560-F1560</f>
        <v>52.190000000000055</v>
      </c>
    </row>
    <row r="1561" spans="1:7" x14ac:dyDescent="0.25">
      <c r="A1561" s="1" t="s">
        <v>1164</v>
      </c>
      <c r="B1561" s="1">
        <v>803.38</v>
      </c>
      <c r="C1561" s="1" t="s">
        <v>9</v>
      </c>
      <c r="D1561" s="1" t="s">
        <v>21</v>
      </c>
      <c r="E1561" s="1">
        <f>ROUND(IF(C1561="R",0.65*B1561,IF(C1561="B",0.77*B1561,IF(C1561="S",0.21*B1561,IF(C1561="L",0.04*B1561,0.43*B1561)))),2)</f>
        <v>522.20000000000005</v>
      </c>
      <c r="F1561" s="1">
        <f>ROUND(IF(D1561="A",20%*E1561,IF(D1561="B",50%*E1561,IF(D1561="C",90%*E1561,0))),2)</f>
        <v>0</v>
      </c>
      <c r="G1561" s="1">
        <f>E1561-F1561</f>
        <v>522.20000000000005</v>
      </c>
    </row>
    <row r="1562" spans="1:7" x14ac:dyDescent="0.25">
      <c r="A1562" s="1" t="s">
        <v>1307</v>
      </c>
      <c r="B1562" s="1">
        <v>803.38</v>
      </c>
      <c r="C1562" s="1" t="s">
        <v>5</v>
      </c>
      <c r="D1562" s="1" t="s">
        <v>5</v>
      </c>
      <c r="E1562" s="1">
        <f>ROUND(IF(C1562="R",0.65*B1562,IF(C1562="B",0.77*B1562,IF(C1562="S",0.21*B1562,IF(C1562="L",0.04*B1562,0.43*B1562)))),2)</f>
        <v>618.6</v>
      </c>
      <c r="F1562" s="1">
        <f>ROUND(IF(D1562="A",20%*E1562,IF(D1562="B",50%*E1562,IF(D1562="C",90%*E1562,0))),2)</f>
        <v>309.3</v>
      </c>
      <c r="G1562" s="1">
        <f>E1562-F1562</f>
        <v>309.3</v>
      </c>
    </row>
    <row r="1563" spans="1:7" x14ac:dyDescent="0.25">
      <c r="A1563" s="1" t="s">
        <v>1025</v>
      </c>
      <c r="B1563" s="1">
        <v>803.39</v>
      </c>
      <c r="C1563" s="1" t="s">
        <v>5</v>
      </c>
      <c r="D1563" s="1" t="s">
        <v>5</v>
      </c>
      <c r="E1563" s="1">
        <f>ROUND(IF(C1563="R",0.65*B1563,IF(C1563="B",0.77*B1563,IF(C1563="S",0.21*B1563,IF(C1563="L",0.04*B1563,0.43*B1563)))),2)</f>
        <v>618.61</v>
      </c>
      <c r="F1563" s="1">
        <f>ROUND(IF(D1563="A",20%*E1563,IF(D1563="B",50%*E1563,IF(D1563="C",90%*E1563,0))),2)</f>
        <v>309.31</v>
      </c>
      <c r="G1563" s="1">
        <f>E1563-F1563</f>
        <v>309.3</v>
      </c>
    </row>
    <row r="1564" spans="1:7" x14ac:dyDescent="0.25">
      <c r="A1564" s="1" t="s">
        <v>4153</v>
      </c>
      <c r="B1564" s="1">
        <v>803.39</v>
      </c>
      <c r="C1564" s="1" t="s">
        <v>5</v>
      </c>
      <c r="D1564" s="1" t="s">
        <v>11</v>
      </c>
      <c r="E1564" s="1">
        <f>ROUND(IF(C1564="R",0.65*B1564,IF(C1564="B",0.77*B1564,IF(C1564="S",0.21*B1564,IF(C1564="L",0.04*B1564,0.43*B1564)))),2)</f>
        <v>618.61</v>
      </c>
      <c r="F1564" s="1">
        <f>ROUND(IF(D1564="A",20%*E1564,IF(D1564="B",50%*E1564,IF(D1564="C",90%*E1564,0))),2)</f>
        <v>556.75</v>
      </c>
      <c r="G1564" s="1">
        <f>E1564-F1564</f>
        <v>61.860000000000014</v>
      </c>
    </row>
    <row r="1565" spans="1:7" x14ac:dyDescent="0.25">
      <c r="A1565" s="1" t="s">
        <v>1441</v>
      </c>
      <c r="B1565" s="1">
        <v>803.4</v>
      </c>
      <c r="C1565" s="1" t="s">
        <v>5</v>
      </c>
      <c r="D1565" s="1" t="s">
        <v>11</v>
      </c>
      <c r="E1565" s="1">
        <f>ROUND(IF(C1565="R",0.65*B1565,IF(C1565="B",0.77*B1565,IF(C1565="S",0.21*B1565,IF(C1565="L",0.04*B1565,0.43*B1565)))),2)</f>
        <v>618.62</v>
      </c>
      <c r="F1565" s="1">
        <f>ROUND(IF(D1565="A",20%*E1565,IF(D1565="B",50%*E1565,IF(D1565="C",90%*E1565,0))),2)</f>
        <v>556.76</v>
      </c>
      <c r="G1565" s="1">
        <f>E1565-F1565</f>
        <v>61.860000000000014</v>
      </c>
    </row>
    <row r="1566" spans="1:7" x14ac:dyDescent="0.25">
      <c r="A1566" s="1" t="s">
        <v>235</v>
      </c>
      <c r="B1566" s="1">
        <v>803.48</v>
      </c>
      <c r="C1566" s="1" t="s">
        <v>5</v>
      </c>
      <c r="D1566" s="1" t="s">
        <v>11</v>
      </c>
      <c r="E1566" s="1">
        <f>ROUND(IF(C1566="R",0.65*B1566,IF(C1566="B",0.77*B1566,IF(C1566="S",0.21*B1566,IF(C1566="L",0.04*B1566,0.43*B1566)))),2)</f>
        <v>618.67999999999995</v>
      </c>
      <c r="F1566" s="1">
        <f>ROUND(IF(D1566="A",20%*E1566,IF(D1566="B",50%*E1566,IF(D1566="C",90%*E1566,0))),2)</f>
        <v>556.80999999999995</v>
      </c>
      <c r="G1566" s="1">
        <f>E1566-F1566</f>
        <v>61.870000000000005</v>
      </c>
    </row>
    <row r="1567" spans="1:7" x14ac:dyDescent="0.25">
      <c r="A1567" s="1" t="s">
        <v>940</v>
      </c>
      <c r="B1567" s="1">
        <v>803.6</v>
      </c>
      <c r="C1567" s="1" t="s">
        <v>31</v>
      </c>
      <c r="D1567" s="1" t="s">
        <v>11</v>
      </c>
      <c r="E1567" s="1">
        <f>ROUND(IF(C1567="R",0.65*B1567,IF(C1567="B",0.77*B1567,IF(C1567="S",0.21*B1567,IF(C1567="L",0.04*B1567,0.43*B1567)))),2)</f>
        <v>345.55</v>
      </c>
      <c r="F1567" s="1">
        <f>ROUND(IF(D1567="A",20%*E1567,IF(D1567="B",50%*E1567,IF(D1567="C",90%*E1567,0))),2)</f>
        <v>311</v>
      </c>
      <c r="G1567" s="1">
        <f>E1567-F1567</f>
        <v>34.550000000000011</v>
      </c>
    </row>
    <row r="1568" spans="1:7" x14ac:dyDescent="0.25">
      <c r="A1568" s="1" t="s">
        <v>3428</v>
      </c>
      <c r="B1568" s="1">
        <v>803.96</v>
      </c>
      <c r="C1568" s="1" t="s">
        <v>52</v>
      </c>
      <c r="D1568" s="1" t="s">
        <v>5</v>
      </c>
      <c r="E1568" s="1">
        <f>ROUND(IF(C1568="R",0.65*B1568,IF(C1568="B",0.77*B1568,IF(C1568="S",0.21*B1568,IF(C1568="L",0.04*B1568,0.43*B1568)))),2)</f>
        <v>168.83</v>
      </c>
      <c r="F1568" s="1">
        <f>ROUND(IF(D1568="A",20%*E1568,IF(D1568="B",50%*E1568,IF(D1568="C",90%*E1568,0))),2)</f>
        <v>84.42</v>
      </c>
      <c r="G1568" s="1">
        <f>E1568-F1568</f>
        <v>84.410000000000011</v>
      </c>
    </row>
    <row r="1569" spans="1:7" x14ac:dyDescent="0.25">
      <c r="A1569" s="1" t="s">
        <v>4845</v>
      </c>
      <c r="B1569" s="1">
        <v>804.04</v>
      </c>
      <c r="C1569" s="1" t="s">
        <v>52</v>
      </c>
      <c r="D1569" s="1" t="s">
        <v>5</v>
      </c>
      <c r="E1569" s="1">
        <f>ROUND(IF(C1569="R",0.65*B1569,IF(C1569="B",0.77*B1569,IF(C1569="S",0.21*B1569,IF(C1569="L",0.04*B1569,0.43*B1569)))),2)</f>
        <v>168.85</v>
      </c>
      <c r="F1569" s="1">
        <f>ROUND(IF(D1569="A",20%*E1569,IF(D1569="B",50%*E1569,IF(D1569="C",90%*E1569,0))),2)</f>
        <v>84.43</v>
      </c>
      <c r="G1569" s="1">
        <f>E1569-F1569</f>
        <v>84.419999999999987</v>
      </c>
    </row>
    <row r="1570" spans="1:7" x14ac:dyDescent="0.25">
      <c r="A1570" s="1" t="s">
        <v>2001</v>
      </c>
      <c r="B1570" s="1">
        <v>804.13</v>
      </c>
      <c r="C1570" s="1" t="s">
        <v>31</v>
      </c>
      <c r="D1570" s="1" t="s">
        <v>7</v>
      </c>
      <c r="E1570" s="1">
        <f>ROUND(IF(C1570="R",0.65*B1570,IF(C1570="B",0.77*B1570,IF(C1570="S",0.21*B1570,IF(C1570="L",0.04*B1570,0.43*B1570)))),2)</f>
        <v>345.78</v>
      </c>
      <c r="F1570" s="1">
        <f>ROUND(IF(D1570="A",20%*E1570,IF(D1570="B",50%*E1570,IF(D1570="C",90%*E1570,0))),2)</f>
        <v>69.16</v>
      </c>
      <c r="G1570" s="1">
        <f>E1570-F1570</f>
        <v>276.62</v>
      </c>
    </row>
    <row r="1571" spans="1:7" x14ac:dyDescent="0.25">
      <c r="A1571" s="1" t="s">
        <v>1005</v>
      </c>
      <c r="B1571" s="1">
        <v>804.2</v>
      </c>
      <c r="C1571" s="1" t="s">
        <v>5</v>
      </c>
      <c r="D1571" s="1" t="s">
        <v>5</v>
      </c>
      <c r="E1571" s="1">
        <f>ROUND(IF(C1571="R",0.65*B1571,IF(C1571="B",0.77*B1571,IF(C1571="S",0.21*B1571,IF(C1571="L",0.04*B1571,0.43*B1571)))),2)</f>
        <v>619.23</v>
      </c>
      <c r="F1571" s="1">
        <f>ROUND(IF(D1571="A",20%*E1571,IF(D1571="B",50%*E1571,IF(D1571="C",90%*E1571,0))),2)</f>
        <v>309.62</v>
      </c>
      <c r="G1571" s="1">
        <f>E1571-F1571</f>
        <v>309.61</v>
      </c>
    </row>
    <row r="1572" spans="1:7" x14ac:dyDescent="0.25">
      <c r="A1572" s="1" t="s">
        <v>4675</v>
      </c>
      <c r="B1572" s="1">
        <v>804.38</v>
      </c>
      <c r="C1572" s="1" t="s">
        <v>5</v>
      </c>
      <c r="D1572" s="1" t="s">
        <v>11</v>
      </c>
      <c r="E1572" s="1">
        <f>ROUND(IF(C1572="R",0.65*B1572,IF(C1572="B",0.77*B1572,IF(C1572="S",0.21*B1572,IF(C1572="L",0.04*B1572,0.43*B1572)))),2)</f>
        <v>619.37</v>
      </c>
      <c r="F1572" s="1">
        <f>ROUND(IF(D1572="A",20%*E1572,IF(D1572="B",50%*E1572,IF(D1572="C",90%*E1572,0))),2)</f>
        <v>557.42999999999995</v>
      </c>
      <c r="G1572" s="1">
        <f>E1572-F1572</f>
        <v>61.940000000000055</v>
      </c>
    </row>
    <row r="1573" spans="1:7" x14ac:dyDescent="0.25">
      <c r="A1573" s="1" t="s">
        <v>1611</v>
      </c>
      <c r="B1573" s="1">
        <v>804.47</v>
      </c>
      <c r="C1573" s="1" t="s">
        <v>9</v>
      </c>
      <c r="D1573" s="1" t="s">
        <v>5</v>
      </c>
      <c r="E1573" s="1">
        <f>ROUND(IF(C1573="R",0.65*B1573,IF(C1573="B",0.77*B1573,IF(C1573="S",0.21*B1573,IF(C1573="L",0.04*B1573,0.43*B1573)))),2)</f>
        <v>522.91</v>
      </c>
      <c r="F1573" s="1">
        <f>ROUND(IF(D1573="A",20%*E1573,IF(D1573="B",50%*E1573,IF(D1573="C",90%*E1573,0))),2)</f>
        <v>261.45999999999998</v>
      </c>
      <c r="G1573" s="1">
        <f>E1573-F1573</f>
        <v>261.45</v>
      </c>
    </row>
    <row r="1574" spans="1:7" x14ac:dyDescent="0.25">
      <c r="A1574" s="1" t="s">
        <v>4430</v>
      </c>
      <c r="B1574" s="1">
        <v>804.63</v>
      </c>
      <c r="C1574" s="1" t="s">
        <v>9</v>
      </c>
      <c r="D1574" s="1" t="s">
        <v>11</v>
      </c>
      <c r="E1574" s="1">
        <f>ROUND(IF(C1574="R",0.65*B1574,IF(C1574="B",0.77*B1574,IF(C1574="S",0.21*B1574,IF(C1574="L",0.04*B1574,0.43*B1574)))),2)</f>
        <v>523.01</v>
      </c>
      <c r="F1574" s="1">
        <f>ROUND(IF(D1574="A",20%*E1574,IF(D1574="B",50%*E1574,IF(D1574="C",90%*E1574,0))),2)</f>
        <v>470.71</v>
      </c>
      <c r="G1574" s="1">
        <f>E1574-F1574</f>
        <v>52.300000000000011</v>
      </c>
    </row>
    <row r="1575" spans="1:7" x14ac:dyDescent="0.25">
      <c r="A1575" s="1" t="s">
        <v>2447</v>
      </c>
      <c r="B1575" s="1">
        <v>804.64</v>
      </c>
      <c r="C1575" s="1" t="s">
        <v>5</v>
      </c>
      <c r="D1575" s="1" t="s">
        <v>11</v>
      </c>
      <c r="E1575" s="1">
        <f>ROUND(IF(C1575="R",0.65*B1575,IF(C1575="B",0.77*B1575,IF(C1575="S",0.21*B1575,IF(C1575="L",0.04*B1575,0.43*B1575)))),2)</f>
        <v>619.57000000000005</v>
      </c>
      <c r="F1575" s="1">
        <f>ROUND(IF(D1575="A",20%*E1575,IF(D1575="B",50%*E1575,IF(D1575="C",90%*E1575,0))),2)</f>
        <v>557.61</v>
      </c>
      <c r="G1575" s="1">
        <f>E1575-F1575</f>
        <v>61.960000000000036</v>
      </c>
    </row>
    <row r="1576" spans="1:7" x14ac:dyDescent="0.25">
      <c r="A1576" s="1" t="s">
        <v>4004</v>
      </c>
      <c r="B1576" s="1">
        <v>804.81</v>
      </c>
      <c r="C1576" s="1" t="s">
        <v>31</v>
      </c>
      <c r="D1576" s="1" t="s">
        <v>7</v>
      </c>
      <c r="E1576" s="1">
        <f>ROUND(IF(C1576="R",0.65*B1576,IF(C1576="B",0.77*B1576,IF(C1576="S",0.21*B1576,IF(C1576="L",0.04*B1576,0.43*B1576)))),2)</f>
        <v>346.07</v>
      </c>
      <c r="F1576" s="1">
        <f>ROUND(IF(D1576="A",20%*E1576,IF(D1576="B",50%*E1576,IF(D1576="C",90%*E1576,0))),2)</f>
        <v>69.209999999999994</v>
      </c>
      <c r="G1576" s="1">
        <f>E1576-F1576</f>
        <v>276.86</v>
      </c>
    </row>
    <row r="1577" spans="1:7" x14ac:dyDescent="0.25">
      <c r="A1577" s="1" t="s">
        <v>490</v>
      </c>
      <c r="B1577" s="1">
        <v>805.5</v>
      </c>
      <c r="C1577" s="1" t="s">
        <v>5</v>
      </c>
      <c r="D1577" s="1" t="s">
        <v>11</v>
      </c>
      <c r="E1577" s="1">
        <f>ROUND(IF(C1577="R",0.65*B1577,IF(C1577="B",0.77*B1577,IF(C1577="S",0.21*B1577,IF(C1577="L",0.04*B1577,0.43*B1577)))),2)</f>
        <v>620.24</v>
      </c>
      <c r="F1577" s="1">
        <f>ROUND(IF(D1577="A",20%*E1577,IF(D1577="B",50%*E1577,IF(D1577="C",90%*E1577,0))),2)</f>
        <v>558.22</v>
      </c>
      <c r="G1577" s="1">
        <f>E1577-F1577</f>
        <v>62.019999999999982</v>
      </c>
    </row>
    <row r="1578" spans="1:7" x14ac:dyDescent="0.25">
      <c r="A1578" s="1" t="s">
        <v>496</v>
      </c>
      <c r="B1578" s="1">
        <v>805.57</v>
      </c>
      <c r="C1578" s="1" t="s">
        <v>31</v>
      </c>
      <c r="D1578" s="1" t="s">
        <v>5</v>
      </c>
      <c r="E1578" s="1">
        <f>ROUND(IF(C1578="R",0.65*B1578,IF(C1578="B",0.77*B1578,IF(C1578="S",0.21*B1578,IF(C1578="L",0.04*B1578,0.43*B1578)))),2)</f>
        <v>346.4</v>
      </c>
      <c r="F1578" s="1">
        <f>ROUND(IF(D1578="A",20%*E1578,IF(D1578="B",50%*E1578,IF(D1578="C",90%*E1578,0))),2)</f>
        <v>173.2</v>
      </c>
      <c r="G1578" s="1">
        <f>E1578-F1578</f>
        <v>173.2</v>
      </c>
    </row>
    <row r="1579" spans="1:7" x14ac:dyDescent="0.25">
      <c r="A1579" s="1" t="s">
        <v>4401</v>
      </c>
      <c r="B1579" s="1">
        <v>805.61</v>
      </c>
      <c r="C1579" s="1" t="s">
        <v>31</v>
      </c>
      <c r="D1579" s="1" t="s">
        <v>5</v>
      </c>
      <c r="E1579" s="1">
        <f>ROUND(IF(C1579="R",0.65*B1579,IF(C1579="B",0.77*B1579,IF(C1579="S",0.21*B1579,IF(C1579="L",0.04*B1579,0.43*B1579)))),2)</f>
        <v>346.41</v>
      </c>
      <c r="F1579" s="1">
        <f>ROUND(IF(D1579="A",20%*E1579,IF(D1579="B",50%*E1579,IF(D1579="C",90%*E1579,0))),2)</f>
        <v>173.21</v>
      </c>
      <c r="G1579" s="1">
        <f>E1579-F1579</f>
        <v>173.20000000000002</v>
      </c>
    </row>
    <row r="1580" spans="1:7" x14ac:dyDescent="0.25">
      <c r="A1580" s="1" t="s">
        <v>914</v>
      </c>
      <c r="B1580" s="1">
        <v>805.75</v>
      </c>
      <c r="C1580" s="1" t="s">
        <v>5</v>
      </c>
      <c r="D1580" s="1" t="s">
        <v>21</v>
      </c>
      <c r="E1580" s="1">
        <f>ROUND(IF(C1580="R",0.65*B1580,IF(C1580="B",0.77*B1580,IF(C1580="S",0.21*B1580,IF(C1580="L",0.04*B1580,0.43*B1580)))),2)</f>
        <v>620.42999999999995</v>
      </c>
      <c r="F1580" s="1">
        <f>ROUND(IF(D1580="A",20%*E1580,IF(D1580="B",50%*E1580,IF(D1580="C",90%*E1580,0))),2)</f>
        <v>0</v>
      </c>
      <c r="G1580" s="1">
        <f>E1580-F1580</f>
        <v>620.42999999999995</v>
      </c>
    </row>
    <row r="1581" spans="1:7" x14ac:dyDescent="0.25">
      <c r="A1581" s="1" t="s">
        <v>4724</v>
      </c>
      <c r="B1581" s="1">
        <v>805.82</v>
      </c>
      <c r="C1581" s="1" t="s">
        <v>52</v>
      </c>
      <c r="D1581" s="1" t="s">
        <v>21</v>
      </c>
      <c r="E1581" s="1">
        <f>ROUND(IF(C1581="R",0.65*B1581,IF(C1581="B",0.77*B1581,IF(C1581="S",0.21*B1581,IF(C1581="L",0.04*B1581,0.43*B1581)))),2)</f>
        <v>169.22</v>
      </c>
      <c r="F1581" s="1">
        <f>ROUND(IF(D1581="A",20%*E1581,IF(D1581="B",50%*E1581,IF(D1581="C",90%*E1581,0))),2)</f>
        <v>0</v>
      </c>
      <c r="G1581" s="1">
        <f>E1581-F1581</f>
        <v>169.22</v>
      </c>
    </row>
    <row r="1582" spans="1:7" x14ac:dyDescent="0.25">
      <c r="A1582" s="1" t="s">
        <v>3020</v>
      </c>
      <c r="B1582" s="1">
        <v>805.96</v>
      </c>
      <c r="C1582" s="1" t="s">
        <v>52</v>
      </c>
      <c r="D1582" s="1" t="s">
        <v>21</v>
      </c>
      <c r="E1582" s="1">
        <f>ROUND(IF(C1582="R",0.65*B1582,IF(C1582="B",0.77*B1582,IF(C1582="S",0.21*B1582,IF(C1582="L",0.04*B1582,0.43*B1582)))),2)</f>
        <v>169.25</v>
      </c>
      <c r="F1582" s="1">
        <f>ROUND(IF(D1582="A",20%*E1582,IF(D1582="B",50%*E1582,IF(D1582="C",90%*E1582,0))),2)</f>
        <v>0</v>
      </c>
      <c r="G1582" s="1">
        <f>E1582-F1582</f>
        <v>169.25</v>
      </c>
    </row>
    <row r="1583" spans="1:7" x14ac:dyDescent="0.25">
      <c r="A1583" s="1" t="s">
        <v>2285</v>
      </c>
      <c r="B1583" s="1">
        <v>806.18</v>
      </c>
      <c r="C1583" s="1" t="s">
        <v>52</v>
      </c>
      <c r="D1583" s="1" t="s">
        <v>11</v>
      </c>
      <c r="E1583" s="1">
        <f>ROUND(IF(C1583="R",0.65*B1583,IF(C1583="B",0.77*B1583,IF(C1583="S",0.21*B1583,IF(C1583="L",0.04*B1583,0.43*B1583)))),2)</f>
        <v>169.3</v>
      </c>
      <c r="F1583" s="1">
        <f>ROUND(IF(D1583="A",20%*E1583,IF(D1583="B",50%*E1583,IF(D1583="C",90%*E1583,0))),2)</f>
        <v>152.37</v>
      </c>
      <c r="G1583" s="1">
        <f>E1583-F1583</f>
        <v>16.930000000000007</v>
      </c>
    </row>
    <row r="1584" spans="1:7" x14ac:dyDescent="0.25">
      <c r="A1584" s="1" t="s">
        <v>2871</v>
      </c>
      <c r="B1584" s="1">
        <v>806.24</v>
      </c>
      <c r="C1584" s="1" t="s">
        <v>9</v>
      </c>
      <c r="D1584" s="1" t="s">
        <v>11</v>
      </c>
      <c r="E1584" s="1">
        <f>ROUND(IF(C1584="R",0.65*B1584,IF(C1584="B",0.77*B1584,IF(C1584="S",0.21*B1584,IF(C1584="L",0.04*B1584,0.43*B1584)))),2)</f>
        <v>524.05999999999995</v>
      </c>
      <c r="F1584" s="1">
        <f>ROUND(IF(D1584="A",20%*E1584,IF(D1584="B",50%*E1584,IF(D1584="C",90%*E1584,0))),2)</f>
        <v>471.65</v>
      </c>
      <c r="G1584" s="1">
        <f>E1584-F1584</f>
        <v>52.409999999999968</v>
      </c>
    </row>
    <row r="1585" spans="1:7" x14ac:dyDescent="0.25">
      <c r="A1585" s="1" t="s">
        <v>2828</v>
      </c>
      <c r="B1585" s="1">
        <v>806.29</v>
      </c>
      <c r="C1585" s="1" t="s">
        <v>5</v>
      </c>
      <c r="D1585" s="1" t="s">
        <v>5</v>
      </c>
      <c r="E1585" s="1">
        <f>ROUND(IF(C1585="R",0.65*B1585,IF(C1585="B",0.77*B1585,IF(C1585="S",0.21*B1585,IF(C1585="L",0.04*B1585,0.43*B1585)))),2)</f>
        <v>620.84</v>
      </c>
      <c r="F1585" s="1">
        <f>ROUND(IF(D1585="A",20%*E1585,IF(D1585="B",50%*E1585,IF(D1585="C",90%*E1585,0))),2)</f>
        <v>310.42</v>
      </c>
      <c r="G1585" s="1">
        <f>E1585-F1585</f>
        <v>310.42</v>
      </c>
    </row>
    <row r="1586" spans="1:7" x14ac:dyDescent="0.25">
      <c r="A1586" s="1" t="s">
        <v>2075</v>
      </c>
      <c r="B1586" s="1">
        <v>806.35</v>
      </c>
      <c r="C1586" s="1" t="s">
        <v>94</v>
      </c>
      <c r="D1586" s="1" t="s">
        <v>5</v>
      </c>
      <c r="E1586" s="1">
        <f>ROUND(IF(C1586="R",0.65*B1586,IF(C1586="B",0.77*B1586,IF(C1586="S",0.21*B1586,IF(C1586="L",0.04*B1586,0.43*B1586)))),2)</f>
        <v>32.25</v>
      </c>
      <c r="F1586" s="1">
        <f>ROUND(IF(D1586="A",20%*E1586,IF(D1586="B",50%*E1586,IF(D1586="C",90%*E1586,0))),2)</f>
        <v>16.13</v>
      </c>
      <c r="G1586" s="1">
        <f>E1586-F1586</f>
        <v>16.12</v>
      </c>
    </row>
    <row r="1587" spans="1:7" x14ac:dyDescent="0.25">
      <c r="A1587" s="1" t="s">
        <v>3685</v>
      </c>
      <c r="B1587" s="1">
        <v>806.49</v>
      </c>
      <c r="C1587" s="1" t="s">
        <v>31</v>
      </c>
      <c r="D1587" s="1" t="s">
        <v>7</v>
      </c>
      <c r="E1587" s="1">
        <f>ROUND(IF(C1587="R",0.65*B1587,IF(C1587="B",0.77*B1587,IF(C1587="S",0.21*B1587,IF(C1587="L",0.04*B1587,0.43*B1587)))),2)</f>
        <v>346.79</v>
      </c>
      <c r="F1587" s="1">
        <f>ROUND(IF(D1587="A",20%*E1587,IF(D1587="B",50%*E1587,IF(D1587="C",90%*E1587,0))),2)</f>
        <v>69.36</v>
      </c>
      <c r="G1587" s="1">
        <f>E1587-F1587</f>
        <v>277.43</v>
      </c>
    </row>
    <row r="1588" spans="1:7" x14ac:dyDescent="0.25">
      <c r="A1588" s="1" t="s">
        <v>4799</v>
      </c>
      <c r="B1588" s="1">
        <v>806.93</v>
      </c>
      <c r="C1588" s="1" t="s">
        <v>52</v>
      </c>
      <c r="D1588" s="1" t="s">
        <v>5</v>
      </c>
      <c r="E1588" s="1">
        <f>ROUND(IF(C1588="R",0.65*B1588,IF(C1588="B",0.77*B1588,IF(C1588="S",0.21*B1588,IF(C1588="L",0.04*B1588,0.43*B1588)))),2)</f>
        <v>169.46</v>
      </c>
      <c r="F1588" s="1">
        <f>ROUND(IF(D1588="A",20%*E1588,IF(D1588="B",50%*E1588,IF(D1588="C",90%*E1588,0))),2)</f>
        <v>84.73</v>
      </c>
      <c r="G1588" s="1">
        <f>E1588-F1588</f>
        <v>84.73</v>
      </c>
    </row>
    <row r="1589" spans="1:7" x14ac:dyDescent="0.25">
      <c r="A1589" s="1" t="s">
        <v>1365</v>
      </c>
      <c r="B1589" s="1">
        <v>807.3</v>
      </c>
      <c r="C1589" s="1" t="s">
        <v>31</v>
      </c>
      <c r="D1589" s="1" t="s">
        <v>11</v>
      </c>
      <c r="E1589" s="1">
        <f>ROUND(IF(C1589="R",0.65*B1589,IF(C1589="B",0.77*B1589,IF(C1589="S",0.21*B1589,IF(C1589="L",0.04*B1589,0.43*B1589)))),2)</f>
        <v>347.14</v>
      </c>
      <c r="F1589" s="1">
        <f>ROUND(IF(D1589="A",20%*E1589,IF(D1589="B",50%*E1589,IF(D1589="C",90%*E1589,0))),2)</f>
        <v>312.43</v>
      </c>
      <c r="G1589" s="1">
        <f>E1589-F1589</f>
        <v>34.70999999999998</v>
      </c>
    </row>
    <row r="1590" spans="1:7" x14ac:dyDescent="0.25">
      <c r="A1590" s="1" t="s">
        <v>3322</v>
      </c>
      <c r="B1590" s="1">
        <v>807.39</v>
      </c>
      <c r="C1590" s="1" t="s">
        <v>31</v>
      </c>
      <c r="D1590" s="1" t="s">
        <v>11</v>
      </c>
      <c r="E1590" s="1">
        <f>ROUND(IF(C1590="R",0.65*B1590,IF(C1590="B",0.77*B1590,IF(C1590="S",0.21*B1590,IF(C1590="L",0.04*B1590,0.43*B1590)))),2)</f>
        <v>347.18</v>
      </c>
      <c r="F1590" s="1">
        <f>ROUND(IF(D1590="A",20%*E1590,IF(D1590="B",50%*E1590,IF(D1590="C",90%*E1590,0))),2)</f>
        <v>312.45999999999998</v>
      </c>
      <c r="G1590" s="1">
        <f>E1590-F1590</f>
        <v>34.720000000000027</v>
      </c>
    </row>
    <row r="1591" spans="1:7" x14ac:dyDescent="0.25">
      <c r="A1591" s="1" t="s">
        <v>4861</v>
      </c>
      <c r="B1591" s="1">
        <v>807.84</v>
      </c>
      <c r="C1591" s="1" t="s">
        <v>94</v>
      </c>
      <c r="D1591" s="1" t="s">
        <v>11</v>
      </c>
      <c r="E1591" s="1">
        <f>ROUND(IF(C1591="R",0.65*B1591,IF(C1591="B",0.77*B1591,IF(C1591="S",0.21*B1591,IF(C1591="L",0.04*B1591,0.43*B1591)))),2)</f>
        <v>32.31</v>
      </c>
      <c r="F1591" s="1">
        <f>ROUND(IF(D1591="A",20%*E1591,IF(D1591="B",50%*E1591,IF(D1591="C",90%*E1591,0))),2)</f>
        <v>29.08</v>
      </c>
      <c r="G1591" s="1">
        <f>E1591-F1591</f>
        <v>3.230000000000004</v>
      </c>
    </row>
    <row r="1592" spans="1:7" x14ac:dyDescent="0.25">
      <c r="A1592" s="1" t="s">
        <v>3501</v>
      </c>
      <c r="B1592" s="1">
        <v>807.91</v>
      </c>
      <c r="C1592" s="1" t="s">
        <v>9</v>
      </c>
      <c r="D1592" s="1" t="s">
        <v>11</v>
      </c>
      <c r="E1592" s="1">
        <f>ROUND(IF(C1592="R",0.65*B1592,IF(C1592="B",0.77*B1592,IF(C1592="S",0.21*B1592,IF(C1592="L",0.04*B1592,0.43*B1592)))),2)</f>
        <v>525.14</v>
      </c>
      <c r="F1592" s="1">
        <f>ROUND(IF(D1592="A",20%*E1592,IF(D1592="B",50%*E1592,IF(D1592="C",90%*E1592,0))),2)</f>
        <v>472.63</v>
      </c>
      <c r="G1592" s="1">
        <f>E1592-F1592</f>
        <v>52.509999999999991</v>
      </c>
    </row>
    <row r="1593" spans="1:7" x14ac:dyDescent="0.25">
      <c r="A1593" s="1" t="s">
        <v>3393</v>
      </c>
      <c r="B1593" s="1">
        <v>807.99</v>
      </c>
      <c r="C1593" s="1" t="s">
        <v>31</v>
      </c>
      <c r="D1593" s="1" t="s">
        <v>11</v>
      </c>
      <c r="E1593" s="1">
        <f>ROUND(IF(C1593="R",0.65*B1593,IF(C1593="B",0.77*B1593,IF(C1593="S",0.21*B1593,IF(C1593="L",0.04*B1593,0.43*B1593)))),2)</f>
        <v>347.44</v>
      </c>
      <c r="F1593" s="1">
        <f>ROUND(IF(D1593="A",20%*E1593,IF(D1593="B",50%*E1593,IF(D1593="C",90%*E1593,0))),2)</f>
        <v>312.7</v>
      </c>
      <c r="G1593" s="1">
        <f>E1593-F1593</f>
        <v>34.740000000000009</v>
      </c>
    </row>
    <row r="1594" spans="1:7" x14ac:dyDescent="0.25">
      <c r="A1594" s="1" t="s">
        <v>3253</v>
      </c>
      <c r="B1594" s="1">
        <v>808.05</v>
      </c>
      <c r="C1594" s="1" t="s">
        <v>52</v>
      </c>
      <c r="D1594" s="1" t="s">
        <v>11</v>
      </c>
      <c r="E1594" s="1">
        <f>ROUND(IF(C1594="R",0.65*B1594,IF(C1594="B",0.77*B1594,IF(C1594="S",0.21*B1594,IF(C1594="L",0.04*B1594,0.43*B1594)))),2)</f>
        <v>169.69</v>
      </c>
      <c r="F1594" s="1">
        <f>ROUND(IF(D1594="A",20%*E1594,IF(D1594="B",50%*E1594,IF(D1594="C",90%*E1594,0))),2)</f>
        <v>152.72</v>
      </c>
      <c r="G1594" s="1">
        <f>E1594-F1594</f>
        <v>16.97</v>
      </c>
    </row>
    <row r="1595" spans="1:7" x14ac:dyDescent="0.25">
      <c r="A1595" s="1" t="s">
        <v>3422</v>
      </c>
      <c r="B1595" s="1">
        <v>808.06</v>
      </c>
      <c r="C1595" s="1" t="s">
        <v>5</v>
      </c>
      <c r="D1595" s="1" t="s">
        <v>7</v>
      </c>
      <c r="E1595" s="1">
        <f>ROUND(IF(C1595="R",0.65*B1595,IF(C1595="B",0.77*B1595,IF(C1595="S",0.21*B1595,IF(C1595="L",0.04*B1595,0.43*B1595)))),2)</f>
        <v>622.21</v>
      </c>
      <c r="F1595" s="1">
        <f>ROUND(IF(D1595="A",20%*E1595,IF(D1595="B",50%*E1595,IF(D1595="C",90%*E1595,0))),2)</f>
        <v>124.44</v>
      </c>
      <c r="G1595" s="1">
        <f>E1595-F1595</f>
        <v>497.77000000000004</v>
      </c>
    </row>
    <row r="1596" spans="1:7" x14ac:dyDescent="0.25">
      <c r="A1596" s="1" t="s">
        <v>4995</v>
      </c>
      <c r="B1596" s="1">
        <v>808.27</v>
      </c>
      <c r="C1596" s="1" t="s">
        <v>52</v>
      </c>
      <c r="D1596" s="1" t="s">
        <v>7</v>
      </c>
      <c r="E1596" s="1">
        <f>ROUND(IF(C1596="R",0.65*B1596,IF(C1596="B",0.77*B1596,IF(C1596="S",0.21*B1596,IF(C1596="L",0.04*B1596,0.43*B1596)))),2)</f>
        <v>169.74</v>
      </c>
      <c r="F1596" s="1">
        <f>ROUND(IF(D1596="A",20%*E1596,IF(D1596="B",50%*E1596,IF(D1596="C",90%*E1596,0))),2)</f>
        <v>33.950000000000003</v>
      </c>
      <c r="G1596" s="1">
        <f>E1596-F1596</f>
        <v>135.79000000000002</v>
      </c>
    </row>
    <row r="1597" spans="1:7" x14ac:dyDescent="0.25">
      <c r="A1597" s="1" t="s">
        <v>4079</v>
      </c>
      <c r="B1597" s="1">
        <v>808.32</v>
      </c>
      <c r="C1597" s="1" t="s">
        <v>5</v>
      </c>
      <c r="D1597" s="1" t="s">
        <v>5</v>
      </c>
      <c r="E1597" s="1">
        <f>ROUND(IF(C1597="R",0.65*B1597,IF(C1597="B",0.77*B1597,IF(C1597="S",0.21*B1597,IF(C1597="L",0.04*B1597,0.43*B1597)))),2)</f>
        <v>622.41</v>
      </c>
      <c r="F1597" s="1">
        <f>ROUND(IF(D1597="A",20%*E1597,IF(D1597="B",50%*E1597,IF(D1597="C",90%*E1597,0))),2)</f>
        <v>311.20999999999998</v>
      </c>
      <c r="G1597" s="1">
        <f>E1597-F1597</f>
        <v>311.2</v>
      </c>
    </row>
    <row r="1598" spans="1:7" x14ac:dyDescent="0.25">
      <c r="A1598" s="1" t="s">
        <v>3053</v>
      </c>
      <c r="B1598" s="1">
        <v>808.42</v>
      </c>
      <c r="C1598" s="1" t="s">
        <v>5</v>
      </c>
      <c r="D1598" s="1" t="s">
        <v>5</v>
      </c>
      <c r="E1598" s="1">
        <f>ROUND(IF(C1598="R",0.65*B1598,IF(C1598="B",0.77*B1598,IF(C1598="S",0.21*B1598,IF(C1598="L",0.04*B1598,0.43*B1598)))),2)</f>
        <v>622.48</v>
      </c>
      <c r="F1598" s="1">
        <f>ROUND(IF(D1598="A",20%*E1598,IF(D1598="B",50%*E1598,IF(D1598="C",90%*E1598,0))),2)</f>
        <v>311.24</v>
      </c>
      <c r="G1598" s="1">
        <f>E1598-F1598</f>
        <v>311.24</v>
      </c>
    </row>
    <row r="1599" spans="1:7" x14ac:dyDescent="0.25">
      <c r="A1599" s="1" t="s">
        <v>2136</v>
      </c>
      <c r="B1599" s="1">
        <v>808.46</v>
      </c>
      <c r="C1599" s="1" t="s">
        <v>9</v>
      </c>
      <c r="D1599" s="1" t="s">
        <v>5</v>
      </c>
      <c r="E1599" s="1">
        <f>ROUND(IF(C1599="R",0.65*B1599,IF(C1599="B",0.77*B1599,IF(C1599="S",0.21*B1599,IF(C1599="L",0.04*B1599,0.43*B1599)))),2)</f>
        <v>525.5</v>
      </c>
      <c r="F1599" s="1">
        <f>ROUND(IF(D1599="A",20%*E1599,IF(D1599="B",50%*E1599,IF(D1599="C",90%*E1599,0))),2)</f>
        <v>262.75</v>
      </c>
      <c r="G1599" s="1">
        <f>E1599-F1599</f>
        <v>262.75</v>
      </c>
    </row>
    <row r="1600" spans="1:7" x14ac:dyDescent="0.25">
      <c r="A1600" s="1" t="s">
        <v>3387</v>
      </c>
      <c r="B1600" s="1">
        <v>808.67</v>
      </c>
      <c r="C1600" s="1" t="s">
        <v>31</v>
      </c>
      <c r="D1600" s="1" t="s">
        <v>5</v>
      </c>
      <c r="E1600" s="1">
        <f>ROUND(IF(C1600="R",0.65*B1600,IF(C1600="B",0.77*B1600,IF(C1600="S",0.21*B1600,IF(C1600="L",0.04*B1600,0.43*B1600)))),2)</f>
        <v>347.73</v>
      </c>
      <c r="F1600" s="1">
        <f>ROUND(IF(D1600="A",20%*E1600,IF(D1600="B",50%*E1600,IF(D1600="C",90%*E1600,0))),2)</f>
        <v>173.87</v>
      </c>
      <c r="G1600" s="1">
        <f>E1600-F1600</f>
        <v>173.86</v>
      </c>
    </row>
    <row r="1601" spans="1:7" x14ac:dyDescent="0.25">
      <c r="A1601" s="1" t="s">
        <v>3255</v>
      </c>
      <c r="B1601" s="1">
        <v>808.96</v>
      </c>
      <c r="C1601" s="1" t="s">
        <v>9</v>
      </c>
      <c r="D1601" s="1" t="s">
        <v>21</v>
      </c>
      <c r="E1601" s="1">
        <f>ROUND(IF(C1601="R",0.65*B1601,IF(C1601="B",0.77*B1601,IF(C1601="S",0.21*B1601,IF(C1601="L",0.04*B1601,0.43*B1601)))),2)</f>
        <v>525.82000000000005</v>
      </c>
      <c r="F1601" s="1">
        <f>ROUND(IF(D1601="A",20%*E1601,IF(D1601="B",50%*E1601,IF(D1601="C",90%*E1601,0))),2)</f>
        <v>0</v>
      </c>
      <c r="G1601" s="1">
        <f>E1601-F1601</f>
        <v>525.82000000000005</v>
      </c>
    </row>
    <row r="1602" spans="1:7" x14ac:dyDescent="0.25">
      <c r="A1602" s="1" t="s">
        <v>4356</v>
      </c>
      <c r="B1602" s="1">
        <v>809.14</v>
      </c>
      <c r="C1602" s="1" t="s">
        <v>31</v>
      </c>
      <c r="D1602" s="1" t="s">
        <v>11</v>
      </c>
      <c r="E1602" s="1">
        <f>ROUND(IF(C1602="R",0.65*B1602,IF(C1602="B",0.77*B1602,IF(C1602="S",0.21*B1602,IF(C1602="L",0.04*B1602,0.43*B1602)))),2)</f>
        <v>347.93</v>
      </c>
      <c r="F1602" s="1">
        <f>ROUND(IF(D1602="A",20%*E1602,IF(D1602="B",50%*E1602,IF(D1602="C",90%*E1602,0))),2)</f>
        <v>313.14</v>
      </c>
      <c r="G1602" s="1">
        <f>E1602-F1602</f>
        <v>34.79000000000002</v>
      </c>
    </row>
    <row r="1603" spans="1:7" x14ac:dyDescent="0.25">
      <c r="A1603" s="1" t="s">
        <v>376</v>
      </c>
      <c r="B1603" s="1">
        <v>809.34</v>
      </c>
      <c r="C1603" s="1" t="s">
        <v>9</v>
      </c>
      <c r="D1603" s="1" t="s">
        <v>7</v>
      </c>
      <c r="E1603" s="1">
        <f>ROUND(IF(C1603="R",0.65*B1603,IF(C1603="B",0.77*B1603,IF(C1603="S",0.21*B1603,IF(C1603="L",0.04*B1603,0.43*B1603)))),2)</f>
        <v>526.07000000000005</v>
      </c>
      <c r="F1603" s="1">
        <f>ROUND(IF(D1603="A",20%*E1603,IF(D1603="B",50%*E1603,IF(D1603="C",90%*E1603,0))),2)</f>
        <v>105.21</v>
      </c>
      <c r="G1603" s="1">
        <f>E1603-F1603</f>
        <v>420.86000000000007</v>
      </c>
    </row>
    <row r="1604" spans="1:7" x14ac:dyDescent="0.25">
      <c r="A1604" s="1" t="s">
        <v>4384</v>
      </c>
      <c r="B1604" s="1">
        <v>809.56</v>
      </c>
      <c r="C1604" s="1" t="s">
        <v>52</v>
      </c>
      <c r="D1604" s="1" t="s">
        <v>11</v>
      </c>
      <c r="E1604" s="1">
        <f>ROUND(IF(C1604="R",0.65*B1604,IF(C1604="B",0.77*B1604,IF(C1604="S",0.21*B1604,IF(C1604="L",0.04*B1604,0.43*B1604)))),2)</f>
        <v>170.01</v>
      </c>
      <c r="F1604" s="1">
        <f>ROUND(IF(D1604="A",20%*E1604,IF(D1604="B",50%*E1604,IF(D1604="C",90%*E1604,0))),2)</f>
        <v>153.01</v>
      </c>
      <c r="G1604" s="1">
        <f>E1604-F1604</f>
        <v>17</v>
      </c>
    </row>
    <row r="1605" spans="1:7" x14ac:dyDescent="0.25">
      <c r="A1605" s="1" t="s">
        <v>4341</v>
      </c>
      <c r="B1605" s="1">
        <v>809.98</v>
      </c>
      <c r="C1605" s="1" t="s">
        <v>31</v>
      </c>
      <c r="D1605" s="1" t="s">
        <v>7</v>
      </c>
      <c r="E1605" s="1">
        <f>ROUND(IF(C1605="R",0.65*B1605,IF(C1605="B",0.77*B1605,IF(C1605="S",0.21*B1605,IF(C1605="L",0.04*B1605,0.43*B1605)))),2)</f>
        <v>348.29</v>
      </c>
      <c r="F1605" s="1">
        <f>ROUND(IF(D1605="A",20%*E1605,IF(D1605="B",50%*E1605,IF(D1605="C",90%*E1605,0))),2)</f>
        <v>69.66</v>
      </c>
      <c r="G1605" s="1">
        <f>E1605-F1605</f>
        <v>278.63</v>
      </c>
    </row>
    <row r="1606" spans="1:7" x14ac:dyDescent="0.25">
      <c r="A1606" s="1" t="s">
        <v>3573</v>
      </c>
      <c r="B1606" s="1">
        <v>810.19</v>
      </c>
      <c r="C1606" s="1" t="s">
        <v>52</v>
      </c>
      <c r="D1606" s="1" t="s">
        <v>11</v>
      </c>
      <c r="E1606" s="1">
        <f>ROUND(IF(C1606="R",0.65*B1606,IF(C1606="B",0.77*B1606,IF(C1606="S",0.21*B1606,IF(C1606="L",0.04*B1606,0.43*B1606)))),2)</f>
        <v>170.14</v>
      </c>
      <c r="F1606" s="1">
        <f>ROUND(IF(D1606="A",20%*E1606,IF(D1606="B",50%*E1606,IF(D1606="C",90%*E1606,0))),2)</f>
        <v>153.13</v>
      </c>
      <c r="G1606" s="1">
        <f>E1606-F1606</f>
        <v>17.009999999999991</v>
      </c>
    </row>
    <row r="1607" spans="1:7" x14ac:dyDescent="0.25">
      <c r="A1607" s="1" t="s">
        <v>3052</v>
      </c>
      <c r="B1607" s="1">
        <v>810.26</v>
      </c>
      <c r="C1607" s="1" t="s">
        <v>5</v>
      </c>
      <c r="D1607" s="1" t="s">
        <v>7</v>
      </c>
      <c r="E1607" s="1">
        <f>ROUND(IF(C1607="R",0.65*B1607,IF(C1607="B",0.77*B1607,IF(C1607="S",0.21*B1607,IF(C1607="L",0.04*B1607,0.43*B1607)))),2)</f>
        <v>623.9</v>
      </c>
      <c r="F1607" s="1">
        <f>ROUND(IF(D1607="A",20%*E1607,IF(D1607="B",50%*E1607,IF(D1607="C",90%*E1607,0))),2)</f>
        <v>124.78</v>
      </c>
      <c r="G1607" s="1">
        <f>E1607-F1607</f>
        <v>499.12</v>
      </c>
    </row>
    <row r="1608" spans="1:7" x14ac:dyDescent="0.25">
      <c r="A1608" s="1" t="s">
        <v>2685</v>
      </c>
      <c r="B1608" s="1">
        <v>810.38</v>
      </c>
      <c r="C1608" s="1" t="s">
        <v>52</v>
      </c>
      <c r="D1608" s="1" t="s">
        <v>21</v>
      </c>
      <c r="E1608" s="1">
        <f>ROUND(IF(C1608="R",0.65*B1608,IF(C1608="B",0.77*B1608,IF(C1608="S",0.21*B1608,IF(C1608="L",0.04*B1608,0.43*B1608)))),2)</f>
        <v>170.18</v>
      </c>
      <c r="F1608" s="1">
        <f>ROUND(IF(D1608="A",20%*E1608,IF(D1608="B",50%*E1608,IF(D1608="C",90%*E1608,0))),2)</f>
        <v>0</v>
      </c>
      <c r="G1608" s="1">
        <f>E1608-F1608</f>
        <v>170.18</v>
      </c>
    </row>
    <row r="1609" spans="1:7" x14ac:dyDescent="0.25">
      <c r="A1609" s="1" t="s">
        <v>2388</v>
      </c>
      <c r="B1609" s="1">
        <v>810.79</v>
      </c>
      <c r="C1609" s="1" t="s">
        <v>5</v>
      </c>
      <c r="D1609" s="1" t="s">
        <v>11</v>
      </c>
      <c r="E1609" s="1">
        <f>ROUND(IF(C1609="R",0.65*B1609,IF(C1609="B",0.77*B1609,IF(C1609="S",0.21*B1609,IF(C1609="L",0.04*B1609,0.43*B1609)))),2)</f>
        <v>624.30999999999995</v>
      </c>
      <c r="F1609" s="1">
        <f>ROUND(IF(D1609="A",20%*E1609,IF(D1609="B",50%*E1609,IF(D1609="C",90%*E1609,0))),2)</f>
        <v>561.88</v>
      </c>
      <c r="G1609" s="1">
        <f>E1609-F1609</f>
        <v>62.42999999999995</v>
      </c>
    </row>
    <row r="1610" spans="1:7" x14ac:dyDescent="0.25">
      <c r="A1610" s="1" t="s">
        <v>2012</v>
      </c>
      <c r="B1610" s="1">
        <v>811.37</v>
      </c>
      <c r="C1610" s="1" t="s">
        <v>31</v>
      </c>
      <c r="D1610" s="1" t="s">
        <v>5</v>
      </c>
      <c r="E1610" s="1">
        <f>ROUND(IF(C1610="R",0.65*B1610,IF(C1610="B",0.77*B1610,IF(C1610="S",0.21*B1610,IF(C1610="L",0.04*B1610,0.43*B1610)))),2)</f>
        <v>348.89</v>
      </c>
      <c r="F1610" s="1">
        <f>ROUND(IF(D1610="A",20%*E1610,IF(D1610="B",50%*E1610,IF(D1610="C",90%*E1610,0))),2)</f>
        <v>174.45</v>
      </c>
      <c r="G1610" s="1">
        <f>E1610-F1610</f>
        <v>174.44</v>
      </c>
    </row>
    <row r="1611" spans="1:7" x14ac:dyDescent="0.25">
      <c r="A1611" s="1" t="s">
        <v>3508</v>
      </c>
      <c r="B1611" s="1">
        <v>811.77</v>
      </c>
      <c r="C1611" s="1" t="s">
        <v>9</v>
      </c>
      <c r="D1611" s="1" t="s">
        <v>11</v>
      </c>
      <c r="E1611" s="1">
        <f>ROUND(IF(C1611="R",0.65*B1611,IF(C1611="B",0.77*B1611,IF(C1611="S",0.21*B1611,IF(C1611="L",0.04*B1611,0.43*B1611)))),2)</f>
        <v>527.65</v>
      </c>
      <c r="F1611" s="1">
        <f>ROUND(IF(D1611="A",20%*E1611,IF(D1611="B",50%*E1611,IF(D1611="C",90%*E1611,0))),2)</f>
        <v>474.89</v>
      </c>
      <c r="G1611" s="1">
        <f>E1611-F1611</f>
        <v>52.759999999999991</v>
      </c>
    </row>
    <row r="1612" spans="1:7" x14ac:dyDescent="0.25">
      <c r="A1612" s="1" t="s">
        <v>1187</v>
      </c>
      <c r="B1612" s="1">
        <v>811.8</v>
      </c>
      <c r="C1612" s="1" t="s">
        <v>52</v>
      </c>
      <c r="D1612" s="1" t="s">
        <v>5</v>
      </c>
      <c r="E1612" s="1">
        <f>ROUND(IF(C1612="R",0.65*B1612,IF(C1612="B",0.77*B1612,IF(C1612="S",0.21*B1612,IF(C1612="L",0.04*B1612,0.43*B1612)))),2)</f>
        <v>170.48</v>
      </c>
      <c r="F1612" s="1">
        <f>ROUND(IF(D1612="A",20%*E1612,IF(D1612="B",50%*E1612,IF(D1612="C",90%*E1612,0))),2)</f>
        <v>85.24</v>
      </c>
      <c r="G1612" s="1">
        <f>E1612-F1612</f>
        <v>85.24</v>
      </c>
    </row>
    <row r="1613" spans="1:7" x14ac:dyDescent="0.25">
      <c r="A1613" s="1" t="s">
        <v>3935</v>
      </c>
      <c r="B1613" s="1">
        <v>811.85</v>
      </c>
      <c r="C1613" s="1" t="s">
        <v>52</v>
      </c>
      <c r="D1613" s="1" t="s">
        <v>11</v>
      </c>
      <c r="E1613" s="1">
        <f>ROUND(IF(C1613="R",0.65*B1613,IF(C1613="B",0.77*B1613,IF(C1613="S",0.21*B1613,IF(C1613="L",0.04*B1613,0.43*B1613)))),2)</f>
        <v>170.49</v>
      </c>
      <c r="F1613" s="1">
        <f>ROUND(IF(D1613="A",20%*E1613,IF(D1613="B",50%*E1613,IF(D1613="C",90%*E1613,0))),2)</f>
        <v>153.44</v>
      </c>
      <c r="G1613" s="1">
        <f>E1613-F1613</f>
        <v>17.050000000000011</v>
      </c>
    </row>
    <row r="1614" spans="1:7" x14ac:dyDescent="0.25">
      <c r="A1614" s="1" t="s">
        <v>1860</v>
      </c>
      <c r="B1614" s="1">
        <v>811.99</v>
      </c>
      <c r="C1614" s="1" t="s">
        <v>5</v>
      </c>
      <c r="D1614" s="1" t="s">
        <v>11</v>
      </c>
      <c r="E1614" s="1">
        <f>ROUND(IF(C1614="R",0.65*B1614,IF(C1614="B",0.77*B1614,IF(C1614="S",0.21*B1614,IF(C1614="L",0.04*B1614,0.43*B1614)))),2)</f>
        <v>625.23</v>
      </c>
      <c r="F1614" s="1">
        <f>ROUND(IF(D1614="A",20%*E1614,IF(D1614="B",50%*E1614,IF(D1614="C",90%*E1614,0))),2)</f>
        <v>562.71</v>
      </c>
      <c r="G1614" s="1">
        <f>E1614-F1614</f>
        <v>62.519999999999982</v>
      </c>
    </row>
    <row r="1615" spans="1:7" x14ac:dyDescent="0.25">
      <c r="A1615" s="1" t="s">
        <v>214</v>
      </c>
      <c r="B1615" s="1">
        <v>812.22</v>
      </c>
      <c r="C1615" s="1" t="s">
        <v>5</v>
      </c>
      <c r="D1615" s="1" t="s">
        <v>5</v>
      </c>
      <c r="E1615" s="1">
        <f>ROUND(IF(C1615="R",0.65*B1615,IF(C1615="B",0.77*B1615,IF(C1615="S",0.21*B1615,IF(C1615="L",0.04*B1615,0.43*B1615)))),2)</f>
        <v>625.41</v>
      </c>
      <c r="F1615" s="1">
        <f>ROUND(IF(D1615="A",20%*E1615,IF(D1615="B",50%*E1615,IF(D1615="C",90%*E1615,0))),2)</f>
        <v>312.70999999999998</v>
      </c>
      <c r="G1615" s="1">
        <f>E1615-F1615</f>
        <v>312.7</v>
      </c>
    </row>
    <row r="1616" spans="1:7" x14ac:dyDescent="0.25">
      <c r="A1616" s="1" t="s">
        <v>3702</v>
      </c>
      <c r="B1616" s="1">
        <v>812.39</v>
      </c>
      <c r="C1616" s="1" t="s">
        <v>9</v>
      </c>
      <c r="D1616" s="1" t="s">
        <v>7</v>
      </c>
      <c r="E1616" s="1">
        <f>ROUND(IF(C1616="R",0.65*B1616,IF(C1616="B",0.77*B1616,IF(C1616="S",0.21*B1616,IF(C1616="L",0.04*B1616,0.43*B1616)))),2)</f>
        <v>528.04999999999995</v>
      </c>
      <c r="F1616" s="1">
        <f>ROUND(IF(D1616="A",20%*E1616,IF(D1616="B",50%*E1616,IF(D1616="C",90%*E1616,0))),2)</f>
        <v>105.61</v>
      </c>
      <c r="G1616" s="1">
        <f>E1616-F1616</f>
        <v>422.43999999999994</v>
      </c>
    </row>
    <row r="1617" spans="1:7" x14ac:dyDescent="0.25">
      <c r="A1617" s="1" t="s">
        <v>1635</v>
      </c>
      <c r="B1617" s="1">
        <v>812.5</v>
      </c>
      <c r="C1617" s="1" t="s">
        <v>5</v>
      </c>
      <c r="D1617" s="1" t="s">
        <v>5</v>
      </c>
      <c r="E1617" s="1">
        <f>ROUND(IF(C1617="R",0.65*B1617,IF(C1617="B",0.77*B1617,IF(C1617="S",0.21*B1617,IF(C1617="L",0.04*B1617,0.43*B1617)))),2)</f>
        <v>625.63</v>
      </c>
      <c r="F1617" s="1">
        <f>ROUND(IF(D1617="A",20%*E1617,IF(D1617="B",50%*E1617,IF(D1617="C",90%*E1617,0))),2)</f>
        <v>312.82</v>
      </c>
      <c r="G1617" s="1">
        <f>E1617-F1617</f>
        <v>312.81</v>
      </c>
    </row>
    <row r="1618" spans="1:7" x14ac:dyDescent="0.25">
      <c r="A1618" s="1" t="s">
        <v>3373</v>
      </c>
      <c r="B1618" s="1">
        <v>812.64</v>
      </c>
      <c r="C1618" s="1" t="s">
        <v>5</v>
      </c>
      <c r="D1618" s="1" t="s">
        <v>7</v>
      </c>
      <c r="E1618" s="1">
        <f>ROUND(IF(C1618="R",0.65*B1618,IF(C1618="B",0.77*B1618,IF(C1618="S",0.21*B1618,IF(C1618="L",0.04*B1618,0.43*B1618)))),2)</f>
        <v>625.73</v>
      </c>
      <c r="F1618" s="1">
        <f>ROUND(IF(D1618="A",20%*E1618,IF(D1618="B",50%*E1618,IF(D1618="C",90%*E1618,0))),2)</f>
        <v>125.15</v>
      </c>
      <c r="G1618" s="1">
        <f>E1618-F1618</f>
        <v>500.58000000000004</v>
      </c>
    </row>
    <row r="1619" spans="1:7" x14ac:dyDescent="0.25">
      <c r="A1619" s="1" t="s">
        <v>2350</v>
      </c>
      <c r="B1619" s="1">
        <v>812.79</v>
      </c>
      <c r="C1619" s="1" t="s">
        <v>31</v>
      </c>
      <c r="D1619" s="1" t="s">
        <v>11</v>
      </c>
      <c r="E1619" s="1">
        <f>ROUND(IF(C1619="R",0.65*B1619,IF(C1619="B",0.77*B1619,IF(C1619="S",0.21*B1619,IF(C1619="L",0.04*B1619,0.43*B1619)))),2)</f>
        <v>349.5</v>
      </c>
      <c r="F1619" s="1">
        <f>ROUND(IF(D1619="A",20%*E1619,IF(D1619="B",50%*E1619,IF(D1619="C",90%*E1619,0))),2)</f>
        <v>314.55</v>
      </c>
      <c r="G1619" s="1">
        <f>E1619-F1619</f>
        <v>34.949999999999989</v>
      </c>
    </row>
    <row r="1620" spans="1:7" x14ac:dyDescent="0.25">
      <c r="A1620" s="1" t="s">
        <v>154</v>
      </c>
      <c r="B1620" s="1">
        <v>813.13</v>
      </c>
      <c r="C1620" s="1" t="s">
        <v>5</v>
      </c>
      <c r="D1620" s="1" t="s">
        <v>5</v>
      </c>
      <c r="E1620" s="1">
        <f>ROUND(IF(C1620="R",0.65*B1620,IF(C1620="B",0.77*B1620,IF(C1620="S",0.21*B1620,IF(C1620="L",0.04*B1620,0.43*B1620)))),2)</f>
        <v>626.11</v>
      </c>
      <c r="F1620" s="1">
        <f>ROUND(IF(D1620="A",20%*E1620,IF(D1620="B",50%*E1620,IF(D1620="C",90%*E1620,0))),2)</f>
        <v>313.06</v>
      </c>
      <c r="G1620" s="1">
        <f>E1620-F1620</f>
        <v>313.05</v>
      </c>
    </row>
    <row r="1621" spans="1:7" x14ac:dyDescent="0.25">
      <c r="A1621" s="1" t="s">
        <v>1546</v>
      </c>
      <c r="B1621" s="1">
        <v>813.17</v>
      </c>
      <c r="C1621" s="1" t="s">
        <v>31</v>
      </c>
      <c r="D1621" s="1" t="s">
        <v>5</v>
      </c>
      <c r="E1621" s="1">
        <f>ROUND(IF(C1621="R",0.65*B1621,IF(C1621="B",0.77*B1621,IF(C1621="S",0.21*B1621,IF(C1621="L",0.04*B1621,0.43*B1621)))),2)</f>
        <v>349.66</v>
      </c>
      <c r="F1621" s="1">
        <f>ROUND(IF(D1621="A",20%*E1621,IF(D1621="B",50%*E1621,IF(D1621="C",90%*E1621,0))),2)</f>
        <v>174.83</v>
      </c>
      <c r="G1621" s="1">
        <f>E1621-F1621</f>
        <v>174.83</v>
      </c>
    </row>
    <row r="1622" spans="1:7" x14ac:dyDescent="0.25">
      <c r="A1622" s="1" t="s">
        <v>558</v>
      </c>
      <c r="B1622" s="1">
        <v>813.2</v>
      </c>
      <c r="C1622" s="1" t="s">
        <v>5</v>
      </c>
      <c r="D1622" s="1" t="s">
        <v>7</v>
      </c>
      <c r="E1622" s="1">
        <f>ROUND(IF(C1622="R",0.65*B1622,IF(C1622="B",0.77*B1622,IF(C1622="S",0.21*B1622,IF(C1622="L",0.04*B1622,0.43*B1622)))),2)</f>
        <v>626.16</v>
      </c>
      <c r="F1622" s="1">
        <f>ROUND(IF(D1622="A",20%*E1622,IF(D1622="B",50%*E1622,IF(D1622="C",90%*E1622,0))),2)</f>
        <v>125.23</v>
      </c>
      <c r="G1622" s="1">
        <f>E1622-F1622</f>
        <v>500.92999999999995</v>
      </c>
    </row>
    <row r="1623" spans="1:7" x14ac:dyDescent="0.25">
      <c r="A1623" s="1" t="s">
        <v>5007</v>
      </c>
      <c r="B1623" s="1">
        <v>813.24</v>
      </c>
      <c r="C1623" s="1" t="s">
        <v>31</v>
      </c>
      <c r="D1623" s="1" t="s">
        <v>11</v>
      </c>
      <c r="E1623" s="1">
        <f>ROUND(IF(C1623="R",0.65*B1623,IF(C1623="B",0.77*B1623,IF(C1623="S",0.21*B1623,IF(C1623="L",0.04*B1623,0.43*B1623)))),2)</f>
        <v>349.69</v>
      </c>
      <c r="F1623" s="1">
        <f>ROUND(IF(D1623="A",20%*E1623,IF(D1623="B",50%*E1623,IF(D1623="C",90%*E1623,0))),2)</f>
        <v>314.72000000000003</v>
      </c>
      <c r="G1623" s="1">
        <f>E1623-F1623</f>
        <v>34.96999999999997</v>
      </c>
    </row>
    <row r="1624" spans="1:7" x14ac:dyDescent="0.25">
      <c r="A1624" s="1" t="s">
        <v>1828</v>
      </c>
      <c r="B1624" s="1">
        <v>813.25</v>
      </c>
      <c r="C1624" s="1" t="s">
        <v>9</v>
      </c>
      <c r="D1624" s="1" t="s">
        <v>11</v>
      </c>
      <c r="E1624" s="1">
        <f>ROUND(IF(C1624="R",0.65*B1624,IF(C1624="B",0.77*B1624,IF(C1624="S",0.21*B1624,IF(C1624="L",0.04*B1624,0.43*B1624)))),2)</f>
        <v>528.61</v>
      </c>
      <c r="F1624" s="1">
        <f>ROUND(IF(D1624="A",20%*E1624,IF(D1624="B",50%*E1624,IF(D1624="C",90%*E1624,0))),2)</f>
        <v>475.75</v>
      </c>
      <c r="G1624" s="1">
        <f>E1624-F1624</f>
        <v>52.860000000000014</v>
      </c>
    </row>
    <row r="1625" spans="1:7" x14ac:dyDescent="0.25">
      <c r="A1625" s="1" t="s">
        <v>4184</v>
      </c>
      <c r="B1625" s="1">
        <v>813.67</v>
      </c>
      <c r="C1625" s="1" t="s">
        <v>9</v>
      </c>
      <c r="D1625" s="1" t="s">
        <v>21</v>
      </c>
      <c r="E1625" s="1">
        <f>ROUND(IF(C1625="R",0.65*B1625,IF(C1625="B",0.77*B1625,IF(C1625="S",0.21*B1625,IF(C1625="L",0.04*B1625,0.43*B1625)))),2)</f>
        <v>528.89</v>
      </c>
      <c r="F1625" s="1">
        <f>ROUND(IF(D1625="A",20%*E1625,IF(D1625="B",50%*E1625,IF(D1625="C",90%*E1625,0))),2)</f>
        <v>0</v>
      </c>
      <c r="G1625" s="1">
        <f>E1625-F1625</f>
        <v>528.89</v>
      </c>
    </row>
    <row r="1626" spans="1:7" x14ac:dyDescent="0.25">
      <c r="A1626" s="1" t="s">
        <v>2466</v>
      </c>
      <c r="B1626" s="1">
        <v>813.74</v>
      </c>
      <c r="C1626" s="1" t="s">
        <v>5</v>
      </c>
      <c r="D1626" s="1" t="s">
        <v>11</v>
      </c>
      <c r="E1626" s="1">
        <f>ROUND(IF(C1626="R",0.65*B1626,IF(C1626="B",0.77*B1626,IF(C1626="S",0.21*B1626,IF(C1626="L",0.04*B1626,0.43*B1626)))),2)</f>
        <v>626.58000000000004</v>
      </c>
      <c r="F1626" s="1">
        <f>ROUND(IF(D1626="A",20%*E1626,IF(D1626="B",50%*E1626,IF(D1626="C",90%*E1626,0))),2)</f>
        <v>563.91999999999996</v>
      </c>
      <c r="G1626" s="1">
        <f>E1626-F1626</f>
        <v>62.660000000000082</v>
      </c>
    </row>
    <row r="1627" spans="1:7" x14ac:dyDescent="0.25">
      <c r="A1627" s="1" t="s">
        <v>4807</v>
      </c>
      <c r="B1627" s="1">
        <v>813.88</v>
      </c>
      <c r="C1627" s="1" t="s">
        <v>52</v>
      </c>
      <c r="D1627" s="1" t="s">
        <v>5</v>
      </c>
      <c r="E1627" s="1">
        <f>ROUND(IF(C1627="R",0.65*B1627,IF(C1627="B",0.77*B1627,IF(C1627="S",0.21*B1627,IF(C1627="L",0.04*B1627,0.43*B1627)))),2)</f>
        <v>170.91</v>
      </c>
      <c r="F1627" s="1">
        <f>ROUND(IF(D1627="A",20%*E1627,IF(D1627="B",50%*E1627,IF(D1627="C",90%*E1627,0))),2)</f>
        <v>85.46</v>
      </c>
      <c r="G1627" s="1">
        <f>E1627-F1627</f>
        <v>85.45</v>
      </c>
    </row>
    <row r="1628" spans="1:7" x14ac:dyDescent="0.25">
      <c r="A1628" s="1" t="s">
        <v>1806</v>
      </c>
      <c r="B1628" s="1">
        <v>813.98</v>
      </c>
      <c r="C1628" s="1" t="s">
        <v>52</v>
      </c>
      <c r="D1628" s="1" t="s">
        <v>5</v>
      </c>
      <c r="E1628" s="1">
        <f>ROUND(IF(C1628="R",0.65*B1628,IF(C1628="B",0.77*B1628,IF(C1628="S",0.21*B1628,IF(C1628="L",0.04*B1628,0.43*B1628)))),2)</f>
        <v>170.94</v>
      </c>
      <c r="F1628" s="1">
        <f>ROUND(IF(D1628="A",20%*E1628,IF(D1628="B",50%*E1628,IF(D1628="C",90%*E1628,0))),2)</f>
        <v>85.47</v>
      </c>
      <c r="G1628" s="1">
        <f>E1628-F1628</f>
        <v>85.47</v>
      </c>
    </row>
    <row r="1629" spans="1:7" x14ac:dyDescent="0.25">
      <c r="A1629" s="1" t="s">
        <v>4046</v>
      </c>
      <c r="B1629" s="1">
        <v>814.17</v>
      </c>
      <c r="C1629" s="1" t="s">
        <v>52</v>
      </c>
      <c r="D1629" s="1" t="s">
        <v>5</v>
      </c>
      <c r="E1629" s="1">
        <f>ROUND(IF(C1629="R",0.65*B1629,IF(C1629="B",0.77*B1629,IF(C1629="S",0.21*B1629,IF(C1629="L",0.04*B1629,0.43*B1629)))),2)</f>
        <v>170.98</v>
      </c>
      <c r="F1629" s="1">
        <f>ROUND(IF(D1629="A",20%*E1629,IF(D1629="B",50%*E1629,IF(D1629="C",90%*E1629,0))),2)</f>
        <v>85.49</v>
      </c>
      <c r="G1629" s="1">
        <f>E1629-F1629</f>
        <v>85.49</v>
      </c>
    </row>
    <row r="1630" spans="1:7" x14ac:dyDescent="0.25">
      <c r="A1630" s="1" t="s">
        <v>2626</v>
      </c>
      <c r="B1630" s="1">
        <v>814.61</v>
      </c>
      <c r="C1630" s="1" t="s">
        <v>52</v>
      </c>
      <c r="D1630" s="1" t="s">
        <v>21</v>
      </c>
      <c r="E1630" s="1">
        <f>ROUND(IF(C1630="R",0.65*B1630,IF(C1630="B",0.77*B1630,IF(C1630="S",0.21*B1630,IF(C1630="L",0.04*B1630,0.43*B1630)))),2)</f>
        <v>171.07</v>
      </c>
      <c r="F1630" s="1">
        <f>ROUND(IF(D1630="A",20%*E1630,IF(D1630="B",50%*E1630,IF(D1630="C",90%*E1630,0))),2)</f>
        <v>0</v>
      </c>
      <c r="G1630" s="1">
        <f>E1630-F1630</f>
        <v>171.07</v>
      </c>
    </row>
    <row r="1631" spans="1:7" x14ac:dyDescent="0.25">
      <c r="A1631" s="1" t="s">
        <v>2989</v>
      </c>
      <c r="B1631" s="1">
        <v>814.62</v>
      </c>
      <c r="C1631" s="1" t="s">
        <v>94</v>
      </c>
      <c r="D1631" s="1" t="s">
        <v>21</v>
      </c>
      <c r="E1631" s="1">
        <f>ROUND(IF(C1631="R",0.65*B1631,IF(C1631="B",0.77*B1631,IF(C1631="S",0.21*B1631,IF(C1631="L",0.04*B1631,0.43*B1631)))),2)</f>
        <v>32.58</v>
      </c>
      <c r="F1631" s="1">
        <f>ROUND(IF(D1631="A",20%*E1631,IF(D1631="B",50%*E1631,IF(D1631="C",90%*E1631,0))),2)</f>
        <v>0</v>
      </c>
      <c r="G1631" s="1">
        <f>E1631-F1631</f>
        <v>32.58</v>
      </c>
    </row>
    <row r="1632" spans="1:7" x14ac:dyDescent="0.25">
      <c r="A1632" s="1" t="s">
        <v>1063</v>
      </c>
      <c r="B1632" s="1">
        <v>814.88</v>
      </c>
      <c r="C1632" s="1" t="s">
        <v>52</v>
      </c>
      <c r="D1632" s="1" t="s">
        <v>11</v>
      </c>
      <c r="E1632" s="1">
        <f>ROUND(IF(C1632="R",0.65*B1632,IF(C1632="B",0.77*B1632,IF(C1632="S",0.21*B1632,IF(C1632="L",0.04*B1632,0.43*B1632)))),2)</f>
        <v>171.12</v>
      </c>
      <c r="F1632" s="1">
        <f>ROUND(IF(D1632="A",20%*E1632,IF(D1632="B",50%*E1632,IF(D1632="C",90%*E1632,0))),2)</f>
        <v>154.01</v>
      </c>
      <c r="G1632" s="1">
        <f>E1632-F1632</f>
        <v>17.110000000000014</v>
      </c>
    </row>
    <row r="1633" spans="1:7" x14ac:dyDescent="0.25">
      <c r="A1633" s="1" t="s">
        <v>876</v>
      </c>
      <c r="B1633" s="1">
        <v>815.42</v>
      </c>
      <c r="C1633" s="1" t="s">
        <v>52</v>
      </c>
      <c r="D1633" s="1" t="s">
        <v>11</v>
      </c>
      <c r="E1633" s="1">
        <f>ROUND(IF(C1633="R",0.65*B1633,IF(C1633="B",0.77*B1633,IF(C1633="S",0.21*B1633,IF(C1633="L",0.04*B1633,0.43*B1633)))),2)</f>
        <v>171.24</v>
      </c>
      <c r="F1633" s="1">
        <f>ROUND(IF(D1633="A",20%*E1633,IF(D1633="B",50%*E1633,IF(D1633="C",90%*E1633,0))),2)</f>
        <v>154.12</v>
      </c>
      <c r="G1633" s="1">
        <f>E1633-F1633</f>
        <v>17.120000000000005</v>
      </c>
    </row>
    <row r="1634" spans="1:7" x14ac:dyDescent="0.25">
      <c r="A1634" s="1" t="s">
        <v>953</v>
      </c>
      <c r="B1634" s="1">
        <v>815.42</v>
      </c>
      <c r="C1634" s="1" t="s">
        <v>52</v>
      </c>
      <c r="D1634" s="1" t="s">
        <v>7</v>
      </c>
      <c r="E1634" s="1">
        <f>ROUND(IF(C1634="R",0.65*B1634,IF(C1634="B",0.77*B1634,IF(C1634="S",0.21*B1634,IF(C1634="L",0.04*B1634,0.43*B1634)))),2)</f>
        <v>171.24</v>
      </c>
      <c r="F1634" s="1">
        <f>ROUND(IF(D1634="A",20%*E1634,IF(D1634="B",50%*E1634,IF(D1634="C",90%*E1634,0))),2)</f>
        <v>34.25</v>
      </c>
      <c r="G1634" s="1">
        <f>E1634-F1634</f>
        <v>136.99</v>
      </c>
    </row>
    <row r="1635" spans="1:7" x14ac:dyDescent="0.25">
      <c r="A1635" s="1" t="s">
        <v>189</v>
      </c>
      <c r="B1635" s="1">
        <v>816.12</v>
      </c>
      <c r="C1635" s="1" t="s">
        <v>5</v>
      </c>
      <c r="D1635" s="1" t="s">
        <v>11</v>
      </c>
      <c r="E1635" s="1">
        <f>ROUND(IF(C1635="R",0.65*B1635,IF(C1635="B",0.77*B1635,IF(C1635="S",0.21*B1635,IF(C1635="L",0.04*B1635,0.43*B1635)))),2)</f>
        <v>628.41</v>
      </c>
      <c r="F1635" s="1">
        <f>ROUND(IF(D1635="A",20%*E1635,IF(D1635="B",50%*E1635,IF(D1635="C",90%*E1635,0))),2)</f>
        <v>565.57000000000005</v>
      </c>
      <c r="G1635" s="1">
        <f>E1635-F1635</f>
        <v>62.839999999999918</v>
      </c>
    </row>
    <row r="1636" spans="1:7" x14ac:dyDescent="0.25">
      <c r="A1636" s="1" t="s">
        <v>4136</v>
      </c>
      <c r="B1636" s="1">
        <v>816.17</v>
      </c>
      <c r="C1636" s="1" t="s">
        <v>9</v>
      </c>
      <c r="D1636" s="1" t="s">
        <v>5</v>
      </c>
      <c r="E1636" s="1">
        <f>ROUND(IF(C1636="R",0.65*B1636,IF(C1636="B",0.77*B1636,IF(C1636="S",0.21*B1636,IF(C1636="L",0.04*B1636,0.43*B1636)))),2)</f>
        <v>530.51</v>
      </c>
      <c r="F1636" s="1">
        <f>ROUND(IF(D1636="A",20%*E1636,IF(D1636="B",50%*E1636,IF(D1636="C",90%*E1636,0))),2)</f>
        <v>265.26</v>
      </c>
      <c r="G1636" s="1">
        <f>E1636-F1636</f>
        <v>265.25</v>
      </c>
    </row>
    <row r="1637" spans="1:7" x14ac:dyDescent="0.25">
      <c r="A1637" s="1" t="s">
        <v>1665</v>
      </c>
      <c r="B1637" s="1">
        <v>816.63</v>
      </c>
      <c r="C1637" s="1" t="s">
        <v>31</v>
      </c>
      <c r="D1637" s="1" t="s">
        <v>5</v>
      </c>
      <c r="E1637" s="1">
        <f>ROUND(IF(C1637="R",0.65*B1637,IF(C1637="B",0.77*B1637,IF(C1637="S",0.21*B1637,IF(C1637="L",0.04*B1637,0.43*B1637)))),2)</f>
        <v>351.15</v>
      </c>
      <c r="F1637" s="1">
        <f>ROUND(IF(D1637="A",20%*E1637,IF(D1637="B",50%*E1637,IF(D1637="C",90%*E1637,0))),2)</f>
        <v>175.58</v>
      </c>
      <c r="G1637" s="1">
        <f>E1637-F1637</f>
        <v>175.56999999999996</v>
      </c>
    </row>
    <row r="1638" spans="1:7" x14ac:dyDescent="0.25">
      <c r="A1638" s="1" t="s">
        <v>793</v>
      </c>
      <c r="B1638" s="1">
        <v>816.7</v>
      </c>
      <c r="C1638" s="1" t="s">
        <v>94</v>
      </c>
      <c r="D1638" s="1" t="s">
        <v>21</v>
      </c>
      <c r="E1638" s="1">
        <f>ROUND(IF(C1638="R",0.65*B1638,IF(C1638="B",0.77*B1638,IF(C1638="S",0.21*B1638,IF(C1638="L",0.04*B1638,0.43*B1638)))),2)</f>
        <v>32.67</v>
      </c>
      <c r="F1638" s="1">
        <f>ROUND(IF(D1638="A",20%*E1638,IF(D1638="B",50%*E1638,IF(D1638="C",90%*E1638,0))),2)</f>
        <v>0</v>
      </c>
      <c r="G1638" s="1">
        <f>E1638-F1638</f>
        <v>32.67</v>
      </c>
    </row>
    <row r="1639" spans="1:7" x14ac:dyDescent="0.25">
      <c r="A1639" s="1" t="s">
        <v>668</v>
      </c>
      <c r="B1639" s="1">
        <v>816.79</v>
      </c>
      <c r="C1639" s="1" t="s">
        <v>31</v>
      </c>
      <c r="D1639" s="1" t="s">
        <v>21</v>
      </c>
      <c r="E1639" s="1">
        <f>ROUND(IF(C1639="R",0.65*B1639,IF(C1639="B",0.77*B1639,IF(C1639="S",0.21*B1639,IF(C1639="L",0.04*B1639,0.43*B1639)))),2)</f>
        <v>351.22</v>
      </c>
      <c r="F1639" s="1">
        <f>ROUND(IF(D1639="A",20%*E1639,IF(D1639="B",50%*E1639,IF(D1639="C",90%*E1639,0))),2)</f>
        <v>0</v>
      </c>
      <c r="G1639" s="1">
        <f>E1639-F1639</f>
        <v>351.22</v>
      </c>
    </row>
    <row r="1640" spans="1:7" x14ac:dyDescent="0.25">
      <c r="A1640" s="1" t="s">
        <v>718</v>
      </c>
      <c r="B1640" s="1">
        <v>816.79</v>
      </c>
      <c r="C1640" s="1" t="s">
        <v>94</v>
      </c>
      <c r="D1640" s="1" t="s">
        <v>5</v>
      </c>
      <c r="E1640" s="1">
        <f>ROUND(IF(C1640="R",0.65*B1640,IF(C1640="B",0.77*B1640,IF(C1640="S",0.21*B1640,IF(C1640="L",0.04*B1640,0.43*B1640)))),2)</f>
        <v>32.67</v>
      </c>
      <c r="F1640" s="1">
        <f>ROUND(IF(D1640="A",20%*E1640,IF(D1640="B",50%*E1640,IF(D1640="C",90%*E1640,0))),2)</f>
        <v>16.34</v>
      </c>
      <c r="G1640" s="1">
        <f>E1640-F1640</f>
        <v>16.330000000000002</v>
      </c>
    </row>
    <row r="1641" spans="1:7" x14ac:dyDescent="0.25">
      <c r="A1641" s="1" t="s">
        <v>1089</v>
      </c>
      <c r="B1641" s="1">
        <v>816.97</v>
      </c>
      <c r="C1641" s="1" t="s">
        <v>52</v>
      </c>
      <c r="D1641" s="1" t="s">
        <v>5</v>
      </c>
      <c r="E1641" s="1">
        <f>ROUND(IF(C1641="R",0.65*B1641,IF(C1641="B",0.77*B1641,IF(C1641="S",0.21*B1641,IF(C1641="L",0.04*B1641,0.43*B1641)))),2)</f>
        <v>171.56</v>
      </c>
      <c r="F1641" s="1">
        <f>ROUND(IF(D1641="A",20%*E1641,IF(D1641="B",50%*E1641,IF(D1641="C",90%*E1641,0))),2)</f>
        <v>85.78</v>
      </c>
      <c r="G1641" s="1">
        <f>E1641-F1641</f>
        <v>85.78</v>
      </c>
    </row>
    <row r="1642" spans="1:7" x14ac:dyDescent="0.25">
      <c r="A1642" s="1" t="s">
        <v>228</v>
      </c>
      <c r="B1642" s="1">
        <v>817.2</v>
      </c>
      <c r="C1642" s="1" t="s">
        <v>31</v>
      </c>
      <c r="D1642" s="1" t="s">
        <v>5</v>
      </c>
      <c r="E1642" s="1">
        <f>ROUND(IF(C1642="R",0.65*B1642,IF(C1642="B",0.77*B1642,IF(C1642="S",0.21*B1642,IF(C1642="L",0.04*B1642,0.43*B1642)))),2)</f>
        <v>351.4</v>
      </c>
      <c r="F1642" s="1">
        <f>ROUND(IF(D1642="A",20%*E1642,IF(D1642="B",50%*E1642,IF(D1642="C",90%*E1642,0))),2)</f>
        <v>175.7</v>
      </c>
      <c r="G1642" s="1">
        <f>E1642-F1642</f>
        <v>175.7</v>
      </c>
    </row>
    <row r="1643" spans="1:7" x14ac:dyDescent="0.25">
      <c r="A1643" s="1" t="s">
        <v>3384</v>
      </c>
      <c r="B1643" s="1">
        <v>817.5</v>
      </c>
      <c r="C1643" s="1" t="s">
        <v>9</v>
      </c>
      <c r="D1643" s="1" t="s">
        <v>21</v>
      </c>
      <c r="E1643" s="1">
        <f>ROUND(IF(C1643="R",0.65*B1643,IF(C1643="B",0.77*B1643,IF(C1643="S",0.21*B1643,IF(C1643="L",0.04*B1643,0.43*B1643)))),2)</f>
        <v>531.38</v>
      </c>
      <c r="F1643" s="1">
        <f>ROUND(IF(D1643="A",20%*E1643,IF(D1643="B",50%*E1643,IF(D1643="C",90%*E1643,0))),2)</f>
        <v>0</v>
      </c>
      <c r="G1643" s="1">
        <f>E1643-F1643</f>
        <v>531.38</v>
      </c>
    </row>
    <row r="1644" spans="1:7" x14ac:dyDescent="0.25">
      <c r="A1644" s="1" t="s">
        <v>220</v>
      </c>
      <c r="B1644" s="1">
        <v>817.65</v>
      </c>
      <c r="C1644" s="1" t="s">
        <v>5</v>
      </c>
      <c r="D1644" s="1" t="s">
        <v>7</v>
      </c>
      <c r="E1644" s="1">
        <f>ROUND(IF(C1644="R",0.65*B1644,IF(C1644="B",0.77*B1644,IF(C1644="S",0.21*B1644,IF(C1644="L",0.04*B1644,0.43*B1644)))),2)</f>
        <v>629.59</v>
      </c>
      <c r="F1644" s="1">
        <f>ROUND(IF(D1644="A",20%*E1644,IF(D1644="B",50%*E1644,IF(D1644="C",90%*E1644,0))),2)</f>
        <v>125.92</v>
      </c>
      <c r="G1644" s="1">
        <f>E1644-F1644</f>
        <v>503.67</v>
      </c>
    </row>
    <row r="1645" spans="1:7" x14ac:dyDescent="0.25">
      <c r="A1645" s="1" t="s">
        <v>1648</v>
      </c>
      <c r="B1645" s="1">
        <v>818.29</v>
      </c>
      <c r="C1645" s="1" t="s">
        <v>94</v>
      </c>
      <c r="D1645" s="1" t="s">
        <v>5</v>
      </c>
      <c r="E1645" s="1">
        <f>ROUND(IF(C1645="R",0.65*B1645,IF(C1645="B",0.77*B1645,IF(C1645="S",0.21*B1645,IF(C1645="L",0.04*B1645,0.43*B1645)))),2)</f>
        <v>32.729999999999997</v>
      </c>
      <c r="F1645" s="1">
        <f>ROUND(IF(D1645="A",20%*E1645,IF(D1645="B",50%*E1645,IF(D1645="C",90%*E1645,0))),2)</f>
        <v>16.37</v>
      </c>
      <c r="G1645" s="1">
        <f>E1645-F1645</f>
        <v>16.359999999999996</v>
      </c>
    </row>
    <row r="1646" spans="1:7" x14ac:dyDescent="0.25">
      <c r="A1646" s="1" t="s">
        <v>1488</v>
      </c>
      <c r="B1646" s="1">
        <v>818.43</v>
      </c>
      <c r="C1646" s="1" t="s">
        <v>52</v>
      </c>
      <c r="D1646" s="1" t="s">
        <v>7</v>
      </c>
      <c r="E1646" s="1">
        <f>ROUND(IF(C1646="R",0.65*B1646,IF(C1646="B",0.77*B1646,IF(C1646="S",0.21*B1646,IF(C1646="L",0.04*B1646,0.43*B1646)))),2)</f>
        <v>171.87</v>
      </c>
      <c r="F1646" s="1">
        <f>ROUND(IF(D1646="A",20%*E1646,IF(D1646="B",50%*E1646,IF(D1646="C",90%*E1646,0))),2)</f>
        <v>34.369999999999997</v>
      </c>
      <c r="G1646" s="1">
        <f>E1646-F1646</f>
        <v>137.5</v>
      </c>
    </row>
    <row r="1647" spans="1:7" x14ac:dyDescent="0.25">
      <c r="A1647" s="1" t="s">
        <v>604</v>
      </c>
      <c r="B1647" s="1">
        <v>818.83</v>
      </c>
      <c r="C1647" s="1" t="s">
        <v>5</v>
      </c>
      <c r="D1647" s="1" t="s">
        <v>7</v>
      </c>
      <c r="E1647" s="1">
        <f>ROUND(IF(C1647="R",0.65*B1647,IF(C1647="B",0.77*B1647,IF(C1647="S",0.21*B1647,IF(C1647="L",0.04*B1647,0.43*B1647)))),2)</f>
        <v>630.5</v>
      </c>
      <c r="F1647" s="1">
        <f>ROUND(IF(D1647="A",20%*E1647,IF(D1647="B",50%*E1647,IF(D1647="C",90%*E1647,0))),2)</f>
        <v>126.1</v>
      </c>
      <c r="G1647" s="1">
        <f>E1647-F1647</f>
        <v>504.4</v>
      </c>
    </row>
    <row r="1648" spans="1:7" x14ac:dyDescent="0.25">
      <c r="A1648" s="1" t="s">
        <v>1237</v>
      </c>
      <c r="B1648" s="1">
        <v>819.3</v>
      </c>
      <c r="C1648" s="1" t="s">
        <v>31</v>
      </c>
      <c r="D1648" s="1" t="s">
        <v>5</v>
      </c>
      <c r="E1648" s="1">
        <f>ROUND(IF(C1648="R",0.65*B1648,IF(C1648="B",0.77*B1648,IF(C1648="S",0.21*B1648,IF(C1648="L",0.04*B1648,0.43*B1648)))),2)</f>
        <v>352.3</v>
      </c>
      <c r="F1648" s="1">
        <f>ROUND(IF(D1648="A",20%*E1648,IF(D1648="B",50%*E1648,IF(D1648="C",90%*E1648,0))),2)</f>
        <v>176.15</v>
      </c>
      <c r="G1648" s="1">
        <f>E1648-F1648</f>
        <v>176.15</v>
      </c>
    </row>
    <row r="1649" spans="1:7" x14ac:dyDescent="0.25">
      <c r="A1649" s="1" t="s">
        <v>1437</v>
      </c>
      <c r="B1649" s="1">
        <v>819.31</v>
      </c>
      <c r="C1649" s="1" t="s">
        <v>5</v>
      </c>
      <c r="D1649" s="1" t="s">
        <v>11</v>
      </c>
      <c r="E1649" s="1">
        <f>ROUND(IF(C1649="R",0.65*B1649,IF(C1649="B",0.77*B1649,IF(C1649="S",0.21*B1649,IF(C1649="L",0.04*B1649,0.43*B1649)))),2)</f>
        <v>630.87</v>
      </c>
      <c r="F1649" s="1">
        <f>ROUND(IF(D1649="A",20%*E1649,IF(D1649="B",50%*E1649,IF(D1649="C",90%*E1649,0))),2)</f>
        <v>567.78</v>
      </c>
      <c r="G1649" s="1">
        <f>E1649-F1649</f>
        <v>63.090000000000032</v>
      </c>
    </row>
    <row r="1650" spans="1:7" x14ac:dyDescent="0.25">
      <c r="A1650" s="1" t="s">
        <v>1576</v>
      </c>
      <c r="B1650" s="1">
        <v>819.43</v>
      </c>
      <c r="C1650" s="1" t="s">
        <v>5</v>
      </c>
      <c r="D1650" s="1" t="s">
        <v>5</v>
      </c>
      <c r="E1650" s="1">
        <f>ROUND(IF(C1650="R",0.65*B1650,IF(C1650="B",0.77*B1650,IF(C1650="S",0.21*B1650,IF(C1650="L",0.04*B1650,0.43*B1650)))),2)</f>
        <v>630.96</v>
      </c>
      <c r="F1650" s="1">
        <f>ROUND(IF(D1650="A",20%*E1650,IF(D1650="B",50%*E1650,IF(D1650="C",90%*E1650,0))),2)</f>
        <v>315.48</v>
      </c>
      <c r="G1650" s="1">
        <f>E1650-F1650</f>
        <v>315.48</v>
      </c>
    </row>
    <row r="1651" spans="1:7" x14ac:dyDescent="0.25">
      <c r="A1651" s="1" t="s">
        <v>3446</v>
      </c>
      <c r="B1651" s="1">
        <v>819.91</v>
      </c>
      <c r="C1651" s="1" t="s">
        <v>5</v>
      </c>
      <c r="D1651" s="1" t="s">
        <v>11</v>
      </c>
      <c r="E1651" s="1">
        <f>ROUND(IF(C1651="R",0.65*B1651,IF(C1651="B",0.77*B1651,IF(C1651="S",0.21*B1651,IF(C1651="L",0.04*B1651,0.43*B1651)))),2)</f>
        <v>631.33000000000004</v>
      </c>
      <c r="F1651" s="1">
        <f>ROUND(IF(D1651="A",20%*E1651,IF(D1651="B",50%*E1651,IF(D1651="C",90%*E1651,0))),2)</f>
        <v>568.20000000000005</v>
      </c>
      <c r="G1651" s="1">
        <f>E1651-F1651</f>
        <v>63.129999999999995</v>
      </c>
    </row>
    <row r="1652" spans="1:7" x14ac:dyDescent="0.25">
      <c r="A1652" s="1" t="s">
        <v>499</v>
      </c>
      <c r="B1652" s="1">
        <v>819.93</v>
      </c>
      <c r="C1652" s="1" t="s">
        <v>5</v>
      </c>
      <c r="D1652" s="1" t="s">
        <v>21</v>
      </c>
      <c r="E1652" s="1">
        <f>ROUND(IF(C1652="R",0.65*B1652,IF(C1652="B",0.77*B1652,IF(C1652="S",0.21*B1652,IF(C1652="L",0.04*B1652,0.43*B1652)))),2)</f>
        <v>631.35</v>
      </c>
      <c r="F1652" s="1">
        <f>ROUND(IF(D1652="A",20%*E1652,IF(D1652="B",50%*E1652,IF(D1652="C",90%*E1652,0))),2)</f>
        <v>0</v>
      </c>
      <c r="G1652" s="1">
        <f>E1652-F1652</f>
        <v>631.35</v>
      </c>
    </row>
    <row r="1653" spans="1:7" x14ac:dyDescent="0.25">
      <c r="A1653" s="1" t="s">
        <v>3035</v>
      </c>
      <c r="B1653" s="1">
        <v>820.2</v>
      </c>
      <c r="C1653" s="1" t="s">
        <v>9</v>
      </c>
      <c r="D1653" s="1" t="s">
        <v>7</v>
      </c>
      <c r="E1653" s="1">
        <f>ROUND(IF(C1653="R",0.65*B1653,IF(C1653="B",0.77*B1653,IF(C1653="S",0.21*B1653,IF(C1653="L",0.04*B1653,0.43*B1653)))),2)</f>
        <v>533.13</v>
      </c>
      <c r="F1653" s="1">
        <f>ROUND(IF(D1653="A",20%*E1653,IF(D1653="B",50%*E1653,IF(D1653="C",90%*E1653,0))),2)</f>
        <v>106.63</v>
      </c>
      <c r="G1653" s="1">
        <f>E1653-F1653</f>
        <v>426.5</v>
      </c>
    </row>
    <row r="1654" spans="1:7" x14ac:dyDescent="0.25">
      <c r="A1654" s="1" t="s">
        <v>2168</v>
      </c>
      <c r="B1654" s="1">
        <v>820.27</v>
      </c>
      <c r="C1654" s="1" t="s">
        <v>31</v>
      </c>
      <c r="D1654" s="1" t="s">
        <v>11</v>
      </c>
      <c r="E1654" s="1">
        <f>ROUND(IF(C1654="R",0.65*B1654,IF(C1654="B",0.77*B1654,IF(C1654="S",0.21*B1654,IF(C1654="L",0.04*B1654,0.43*B1654)))),2)</f>
        <v>352.72</v>
      </c>
      <c r="F1654" s="1">
        <f>ROUND(IF(D1654="A",20%*E1654,IF(D1654="B",50%*E1654,IF(D1654="C",90%*E1654,0))),2)</f>
        <v>317.45</v>
      </c>
      <c r="G1654" s="1">
        <f>E1654-F1654</f>
        <v>35.270000000000039</v>
      </c>
    </row>
    <row r="1655" spans="1:7" x14ac:dyDescent="0.25">
      <c r="A1655" s="1" t="s">
        <v>1876</v>
      </c>
      <c r="B1655" s="1">
        <v>820.73</v>
      </c>
      <c r="C1655" s="1" t="s">
        <v>5</v>
      </c>
      <c r="D1655" s="1" t="s">
        <v>5</v>
      </c>
      <c r="E1655" s="1">
        <f>ROUND(IF(C1655="R",0.65*B1655,IF(C1655="B",0.77*B1655,IF(C1655="S",0.21*B1655,IF(C1655="L",0.04*B1655,0.43*B1655)))),2)</f>
        <v>631.96</v>
      </c>
      <c r="F1655" s="1">
        <f>ROUND(IF(D1655="A",20%*E1655,IF(D1655="B",50%*E1655,IF(D1655="C",90%*E1655,0))),2)</f>
        <v>315.98</v>
      </c>
      <c r="G1655" s="1">
        <f>E1655-F1655</f>
        <v>315.98</v>
      </c>
    </row>
    <row r="1656" spans="1:7" x14ac:dyDescent="0.25">
      <c r="A1656" s="1" t="s">
        <v>1608</v>
      </c>
      <c r="B1656" s="1">
        <v>820.91</v>
      </c>
      <c r="C1656" s="1" t="s">
        <v>52</v>
      </c>
      <c r="D1656" s="1" t="s">
        <v>5</v>
      </c>
      <c r="E1656" s="1">
        <f>ROUND(IF(C1656="R",0.65*B1656,IF(C1656="B",0.77*B1656,IF(C1656="S",0.21*B1656,IF(C1656="L",0.04*B1656,0.43*B1656)))),2)</f>
        <v>172.39</v>
      </c>
      <c r="F1656" s="1">
        <f>ROUND(IF(D1656="A",20%*E1656,IF(D1656="B",50%*E1656,IF(D1656="C",90%*E1656,0))),2)</f>
        <v>86.2</v>
      </c>
      <c r="G1656" s="1">
        <f>E1656-F1656</f>
        <v>86.189999999999984</v>
      </c>
    </row>
    <row r="1657" spans="1:7" x14ac:dyDescent="0.25">
      <c r="A1657" s="1" t="s">
        <v>4111</v>
      </c>
      <c r="B1657" s="1">
        <v>821.14</v>
      </c>
      <c r="C1657" s="1" t="s">
        <v>31</v>
      </c>
      <c r="D1657" s="1" t="s">
        <v>21</v>
      </c>
      <c r="E1657" s="1">
        <f>ROUND(IF(C1657="R",0.65*B1657,IF(C1657="B",0.77*B1657,IF(C1657="S",0.21*B1657,IF(C1657="L",0.04*B1657,0.43*B1657)))),2)</f>
        <v>353.09</v>
      </c>
      <c r="F1657" s="1">
        <f>ROUND(IF(D1657="A",20%*E1657,IF(D1657="B",50%*E1657,IF(D1657="C",90%*E1657,0))),2)</f>
        <v>0</v>
      </c>
      <c r="G1657" s="1">
        <f>E1657-F1657</f>
        <v>353.09</v>
      </c>
    </row>
    <row r="1658" spans="1:7" x14ac:dyDescent="0.25">
      <c r="A1658" s="1" t="s">
        <v>249</v>
      </c>
      <c r="B1658" s="1">
        <v>821.87</v>
      </c>
      <c r="C1658" s="1" t="s">
        <v>94</v>
      </c>
      <c r="D1658" s="1" t="s">
        <v>5</v>
      </c>
      <c r="E1658" s="1">
        <f>ROUND(IF(C1658="R",0.65*B1658,IF(C1658="B",0.77*B1658,IF(C1658="S",0.21*B1658,IF(C1658="L",0.04*B1658,0.43*B1658)))),2)</f>
        <v>32.869999999999997</v>
      </c>
      <c r="F1658" s="1">
        <f>ROUND(IF(D1658="A",20%*E1658,IF(D1658="B",50%*E1658,IF(D1658="C",90%*E1658,0))),2)</f>
        <v>16.440000000000001</v>
      </c>
      <c r="G1658" s="1">
        <f>E1658-F1658</f>
        <v>16.429999999999996</v>
      </c>
    </row>
    <row r="1659" spans="1:7" x14ac:dyDescent="0.25">
      <c r="A1659" s="1" t="s">
        <v>148</v>
      </c>
      <c r="B1659" s="1">
        <v>822.05</v>
      </c>
      <c r="C1659" s="1" t="s">
        <v>5</v>
      </c>
      <c r="D1659" s="1" t="s">
        <v>11</v>
      </c>
      <c r="E1659" s="1">
        <f>ROUND(IF(C1659="R",0.65*B1659,IF(C1659="B",0.77*B1659,IF(C1659="S",0.21*B1659,IF(C1659="L",0.04*B1659,0.43*B1659)))),2)</f>
        <v>632.98</v>
      </c>
      <c r="F1659" s="1">
        <f>ROUND(IF(D1659="A",20%*E1659,IF(D1659="B",50%*E1659,IF(D1659="C",90%*E1659,0))),2)</f>
        <v>569.67999999999995</v>
      </c>
      <c r="G1659" s="1">
        <f>E1659-F1659</f>
        <v>63.300000000000068</v>
      </c>
    </row>
    <row r="1660" spans="1:7" x14ac:dyDescent="0.25">
      <c r="A1660" s="1" t="s">
        <v>3009</v>
      </c>
      <c r="B1660" s="1">
        <v>822.15</v>
      </c>
      <c r="C1660" s="1" t="s">
        <v>5</v>
      </c>
      <c r="D1660" s="1" t="s">
        <v>11</v>
      </c>
      <c r="E1660" s="1">
        <f>ROUND(IF(C1660="R",0.65*B1660,IF(C1660="B",0.77*B1660,IF(C1660="S",0.21*B1660,IF(C1660="L",0.04*B1660,0.43*B1660)))),2)</f>
        <v>633.05999999999995</v>
      </c>
      <c r="F1660" s="1">
        <f>ROUND(IF(D1660="A",20%*E1660,IF(D1660="B",50%*E1660,IF(D1660="C",90%*E1660,0))),2)</f>
        <v>569.75</v>
      </c>
      <c r="G1660" s="1">
        <f>E1660-F1660</f>
        <v>63.309999999999945</v>
      </c>
    </row>
    <row r="1661" spans="1:7" x14ac:dyDescent="0.25">
      <c r="A1661" s="1" t="s">
        <v>401</v>
      </c>
      <c r="B1661" s="1">
        <v>822.24</v>
      </c>
      <c r="C1661" s="1" t="s">
        <v>94</v>
      </c>
      <c r="D1661" s="1" t="s">
        <v>21</v>
      </c>
      <c r="E1661" s="1">
        <f>ROUND(IF(C1661="R",0.65*B1661,IF(C1661="B",0.77*B1661,IF(C1661="S",0.21*B1661,IF(C1661="L",0.04*B1661,0.43*B1661)))),2)</f>
        <v>32.89</v>
      </c>
      <c r="F1661" s="1">
        <f>ROUND(IF(D1661="A",20%*E1661,IF(D1661="B",50%*E1661,IF(D1661="C",90%*E1661,0))),2)</f>
        <v>0</v>
      </c>
      <c r="G1661" s="1">
        <f>E1661-F1661</f>
        <v>32.89</v>
      </c>
    </row>
    <row r="1662" spans="1:7" x14ac:dyDescent="0.25">
      <c r="A1662" s="1" t="s">
        <v>289</v>
      </c>
      <c r="B1662" s="1">
        <v>822.25</v>
      </c>
      <c r="C1662" s="1" t="s">
        <v>52</v>
      </c>
      <c r="D1662" s="1" t="s">
        <v>7</v>
      </c>
      <c r="E1662" s="1">
        <f>ROUND(IF(C1662="R",0.65*B1662,IF(C1662="B",0.77*B1662,IF(C1662="S",0.21*B1662,IF(C1662="L",0.04*B1662,0.43*B1662)))),2)</f>
        <v>172.67</v>
      </c>
      <c r="F1662" s="1">
        <f>ROUND(IF(D1662="A",20%*E1662,IF(D1662="B",50%*E1662,IF(D1662="C",90%*E1662,0))),2)</f>
        <v>34.53</v>
      </c>
      <c r="G1662" s="1">
        <f>E1662-F1662</f>
        <v>138.13999999999999</v>
      </c>
    </row>
    <row r="1663" spans="1:7" x14ac:dyDescent="0.25">
      <c r="A1663" s="1" t="s">
        <v>1646</v>
      </c>
      <c r="B1663" s="1">
        <v>822.57</v>
      </c>
      <c r="C1663" s="1" t="s">
        <v>5</v>
      </c>
      <c r="D1663" s="1" t="s">
        <v>5</v>
      </c>
      <c r="E1663" s="1">
        <f>ROUND(IF(C1663="R",0.65*B1663,IF(C1663="B",0.77*B1663,IF(C1663="S",0.21*B1663,IF(C1663="L",0.04*B1663,0.43*B1663)))),2)</f>
        <v>633.38</v>
      </c>
      <c r="F1663" s="1">
        <f>ROUND(IF(D1663="A",20%*E1663,IF(D1663="B",50%*E1663,IF(D1663="C",90%*E1663,0))),2)</f>
        <v>316.69</v>
      </c>
      <c r="G1663" s="1">
        <f>E1663-F1663</f>
        <v>316.69</v>
      </c>
    </row>
    <row r="1664" spans="1:7" x14ac:dyDescent="0.25">
      <c r="A1664" s="1" t="s">
        <v>1162</v>
      </c>
      <c r="B1664" s="1">
        <v>822.64</v>
      </c>
      <c r="C1664" s="1" t="s">
        <v>5</v>
      </c>
      <c r="D1664" s="1" t="s">
        <v>7</v>
      </c>
      <c r="E1664" s="1">
        <f>ROUND(IF(C1664="R",0.65*B1664,IF(C1664="B",0.77*B1664,IF(C1664="S",0.21*B1664,IF(C1664="L",0.04*B1664,0.43*B1664)))),2)</f>
        <v>633.42999999999995</v>
      </c>
      <c r="F1664" s="1">
        <f>ROUND(IF(D1664="A",20%*E1664,IF(D1664="B",50%*E1664,IF(D1664="C",90%*E1664,0))),2)</f>
        <v>126.69</v>
      </c>
      <c r="G1664" s="1">
        <f>E1664-F1664</f>
        <v>506.73999999999995</v>
      </c>
    </row>
    <row r="1665" spans="1:7" x14ac:dyDescent="0.25">
      <c r="A1665" s="1" t="s">
        <v>2111</v>
      </c>
      <c r="B1665" s="1">
        <v>823.16</v>
      </c>
      <c r="C1665" s="1" t="s">
        <v>5</v>
      </c>
      <c r="D1665" s="1" t="s">
        <v>11</v>
      </c>
      <c r="E1665" s="1">
        <f>ROUND(IF(C1665="R",0.65*B1665,IF(C1665="B",0.77*B1665,IF(C1665="S",0.21*B1665,IF(C1665="L",0.04*B1665,0.43*B1665)))),2)</f>
        <v>633.83000000000004</v>
      </c>
      <c r="F1665" s="1">
        <f>ROUND(IF(D1665="A",20%*E1665,IF(D1665="B",50%*E1665,IF(D1665="C",90%*E1665,0))),2)</f>
        <v>570.45000000000005</v>
      </c>
      <c r="G1665" s="1">
        <f>E1665-F1665</f>
        <v>63.379999999999995</v>
      </c>
    </row>
    <row r="1666" spans="1:7" x14ac:dyDescent="0.25">
      <c r="A1666" s="1" t="s">
        <v>2045</v>
      </c>
      <c r="B1666" s="1">
        <v>823.28</v>
      </c>
      <c r="C1666" s="1" t="s">
        <v>52</v>
      </c>
      <c r="D1666" s="1" t="s">
        <v>5</v>
      </c>
      <c r="E1666" s="1">
        <f>ROUND(IF(C1666="R",0.65*B1666,IF(C1666="B",0.77*B1666,IF(C1666="S",0.21*B1666,IF(C1666="L",0.04*B1666,0.43*B1666)))),2)</f>
        <v>172.89</v>
      </c>
      <c r="F1666" s="1">
        <f>ROUND(IF(D1666="A",20%*E1666,IF(D1666="B",50%*E1666,IF(D1666="C",90%*E1666,0))),2)</f>
        <v>86.45</v>
      </c>
      <c r="G1666" s="1">
        <f>E1666-F1666</f>
        <v>86.439999999999984</v>
      </c>
    </row>
    <row r="1667" spans="1:7" x14ac:dyDescent="0.25">
      <c r="A1667" s="1" t="s">
        <v>3369</v>
      </c>
      <c r="B1667" s="1">
        <v>823.32</v>
      </c>
      <c r="C1667" s="1" t="s">
        <v>52</v>
      </c>
      <c r="D1667" s="1" t="s">
        <v>21</v>
      </c>
      <c r="E1667" s="1">
        <f>ROUND(IF(C1667="R",0.65*B1667,IF(C1667="B",0.77*B1667,IF(C1667="S",0.21*B1667,IF(C1667="L",0.04*B1667,0.43*B1667)))),2)</f>
        <v>172.9</v>
      </c>
      <c r="F1667" s="1">
        <f>ROUND(IF(D1667="A",20%*E1667,IF(D1667="B",50%*E1667,IF(D1667="C",90%*E1667,0))),2)</f>
        <v>0</v>
      </c>
      <c r="G1667" s="1">
        <f>E1667-F1667</f>
        <v>172.9</v>
      </c>
    </row>
    <row r="1668" spans="1:7" x14ac:dyDescent="0.25">
      <c r="A1668" s="1" t="s">
        <v>2795</v>
      </c>
      <c r="B1668" s="1">
        <v>823.47</v>
      </c>
      <c r="C1668" s="1" t="s">
        <v>9</v>
      </c>
      <c r="D1668" s="1" t="s">
        <v>5</v>
      </c>
      <c r="E1668" s="1">
        <f>ROUND(IF(C1668="R",0.65*B1668,IF(C1668="B",0.77*B1668,IF(C1668="S",0.21*B1668,IF(C1668="L",0.04*B1668,0.43*B1668)))),2)</f>
        <v>535.26</v>
      </c>
      <c r="F1668" s="1">
        <f>ROUND(IF(D1668="A",20%*E1668,IF(D1668="B",50%*E1668,IF(D1668="C",90%*E1668,0))),2)</f>
        <v>267.63</v>
      </c>
      <c r="G1668" s="1">
        <f>E1668-F1668</f>
        <v>267.63</v>
      </c>
    </row>
    <row r="1669" spans="1:7" x14ac:dyDescent="0.25">
      <c r="A1669" s="1" t="s">
        <v>2416</v>
      </c>
      <c r="B1669" s="1">
        <v>824.01</v>
      </c>
      <c r="C1669" s="1" t="s">
        <v>52</v>
      </c>
      <c r="D1669" s="1" t="s">
        <v>11</v>
      </c>
      <c r="E1669" s="1">
        <f>ROUND(IF(C1669="R",0.65*B1669,IF(C1669="B",0.77*B1669,IF(C1669="S",0.21*B1669,IF(C1669="L",0.04*B1669,0.43*B1669)))),2)</f>
        <v>173.04</v>
      </c>
      <c r="F1669" s="1">
        <f>ROUND(IF(D1669="A",20%*E1669,IF(D1669="B",50%*E1669,IF(D1669="C",90%*E1669,0))),2)</f>
        <v>155.74</v>
      </c>
      <c r="G1669" s="1">
        <f>E1669-F1669</f>
        <v>17.299999999999983</v>
      </c>
    </row>
    <row r="1670" spans="1:7" x14ac:dyDescent="0.25">
      <c r="A1670" s="1" t="s">
        <v>2622</v>
      </c>
      <c r="B1670" s="1">
        <v>824.59</v>
      </c>
      <c r="C1670" s="1" t="s">
        <v>5</v>
      </c>
      <c r="D1670" s="1" t="s">
        <v>21</v>
      </c>
      <c r="E1670" s="1">
        <f>ROUND(IF(C1670="R",0.65*B1670,IF(C1670="B",0.77*B1670,IF(C1670="S",0.21*B1670,IF(C1670="L",0.04*B1670,0.43*B1670)))),2)</f>
        <v>634.92999999999995</v>
      </c>
      <c r="F1670" s="1">
        <f>ROUND(IF(D1670="A",20%*E1670,IF(D1670="B",50%*E1670,IF(D1670="C",90%*E1670,0))),2)</f>
        <v>0</v>
      </c>
      <c r="G1670" s="1">
        <f>E1670-F1670</f>
        <v>634.92999999999995</v>
      </c>
    </row>
    <row r="1671" spans="1:7" x14ac:dyDescent="0.25">
      <c r="A1671" s="1" t="s">
        <v>3445</v>
      </c>
      <c r="B1671" s="1">
        <v>824.83</v>
      </c>
      <c r="C1671" s="1" t="s">
        <v>5</v>
      </c>
      <c r="D1671" s="1" t="s">
        <v>11</v>
      </c>
      <c r="E1671" s="1">
        <f>ROUND(IF(C1671="R",0.65*B1671,IF(C1671="B",0.77*B1671,IF(C1671="S",0.21*B1671,IF(C1671="L",0.04*B1671,0.43*B1671)))),2)</f>
        <v>635.12</v>
      </c>
      <c r="F1671" s="1">
        <f>ROUND(IF(D1671="A",20%*E1671,IF(D1671="B",50%*E1671,IF(D1671="C",90%*E1671,0))),2)</f>
        <v>571.61</v>
      </c>
      <c r="G1671" s="1">
        <f>E1671-F1671</f>
        <v>63.509999999999991</v>
      </c>
    </row>
    <row r="1672" spans="1:7" x14ac:dyDescent="0.25">
      <c r="A1672" s="1" t="s">
        <v>684</v>
      </c>
      <c r="B1672" s="1">
        <v>824.86</v>
      </c>
      <c r="C1672" s="1" t="s">
        <v>5</v>
      </c>
      <c r="D1672" s="1" t="s">
        <v>11</v>
      </c>
      <c r="E1672" s="1">
        <f>ROUND(IF(C1672="R",0.65*B1672,IF(C1672="B",0.77*B1672,IF(C1672="S",0.21*B1672,IF(C1672="L",0.04*B1672,0.43*B1672)))),2)</f>
        <v>635.14</v>
      </c>
      <c r="F1672" s="1">
        <f>ROUND(IF(D1672="A",20%*E1672,IF(D1672="B",50%*E1672,IF(D1672="C",90%*E1672,0))),2)</f>
        <v>571.63</v>
      </c>
      <c r="G1672" s="1">
        <f>E1672-F1672</f>
        <v>63.509999999999991</v>
      </c>
    </row>
    <row r="1673" spans="1:7" x14ac:dyDescent="0.25">
      <c r="A1673" s="1" t="s">
        <v>1457</v>
      </c>
      <c r="B1673" s="1">
        <v>824.87</v>
      </c>
      <c r="C1673" s="1" t="s">
        <v>5</v>
      </c>
      <c r="D1673" s="1" t="s">
        <v>21</v>
      </c>
      <c r="E1673" s="1">
        <f>ROUND(IF(C1673="R",0.65*B1673,IF(C1673="B",0.77*B1673,IF(C1673="S",0.21*B1673,IF(C1673="L",0.04*B1673,0.43*B1673)))),2)</f>
        <v>635.15</v>
      </c>
      <c r="F1673" s="1">
        <f>ROUND(IF(D1673="A",20%*E1673,IF(D1673="B",50%*E1673,IF(D1673="C",90%*E1673,0))),2)</f>
        <v>0</v>
      </c>
      <c r="G1673" s="1">
        <f>E1673-F1673</f>
        <v>635.15</v>
      </c>
    </row>
    <row r="1674" spans="1:7" x14ac:dyDescent="0.25">
      <c r="A1674" s="1" t="s">
        <v>3512</v>
      </c>
      <c r="B1674" s="1">
        <v>824.91</v>
      </c>
      <c r="C1674" s="1" t="s">
        <v>9</v>
      </c>
      <c r="D1674" s="1" t="s">
        <v>11</v>
      </c>
      <c r="E1674" s="1">
        <f>ROUND(IF(C1674="R",0.65*B1674,IF(C1674="B",0.77*B1674,IF(C1674="S",0.21*B1674,IF(C1674="L",0.04*B1674,0.43*B1674)))),2)</f>
        <v>536.19000000000005</v>
      </c>
      <c r="F1674" s="1">
        <f>ROUND(IF(D1674="A",20%*E1674,IF(D1674="B",50%*E1674,IF(D1674="C",90%*E1674,0))),2)</f>
        <v>482.57</v>
      </c>
      <c r="G1674" s="1">
        <f>E1674-F1674</f>
        <v>53.620000000000061</v>
      </c>
    </row>
    <row r="1675" spans="1:7" x14ac:dyDescent="0.25">
      <c r="A1675" s="1" t="s">
        <v>1095</v>
      </c>
      <c r="B1675" s="1">
        <v>825.07</v>
      </c>
      <c r="C1675" s="1" t="s">
        <v>5</v>
      </c>
      <c r="D1675" s="1" t="s">
        <v>11</v>
      </c>
      <c r="E1675" s="1">
        <f>ROUND(IF(C1675="R",0.65*B1675,IF(C1675="B",0.77*B1675,IF(C1675="S",0.21*B1675,IF(C1675="L",0.04*B1675,0.43*B1675)))),2)</f>
        <v>635.29999999999995</v>
      </c>
      <c r="F1675" s="1">
        <f>ROUND(IF(D1675="A",20%*E1675,IF(D1675="B",50%*E1675,IF(D1675="C",90%*E1675,0))),2)</f>
        <v>571.77</v>
      </c>
      <c r="G1675" s="1">
        <f>E1675-F1675</f>
        <v>63.529999999999973</v>
      </c>
    </row>
    <row r="1676" spans="1:7" x14ac:dyDescent="0.25">
      <c r="A1676" s="1" t="s">
        <v>4406</v>
      </c>
      <c r="B1676" s="1">
        <v>825.07</v>
      </c>
      <c r="C1676" s="1" t="s">
        <v>5</v>
      </c>
      <c r="D1676" s="1" t="s">
        <v>5</v>
      </c>
      <c r="E1676" s="1">
        <f>ROUND(IF(C1676="R",0.65*B1676,IF(C1676="B",0.77*B1676,IF(C1676="S",0.21*B1676,IF(C1676="L",0.04*B1676,0.43*B1676)))),2)</f>
        <v>635.29999999999995</v>
      </c>
      <c r="F1676" s="1">
        <f>ROUND(IF(D1676="A",20%*E1676,IF(D1676="B",50%*E1676,IF(D1676="C",90%*E1676,0))),2)</f>
        <v>317.64999999999998</v>
      </c>
      <c r="G1676" s="1">
        <f>E1676-F1676</f>
        <v>317.64999999999998</v>
      </c>
    </row>
    <row r="1677" spans="1:7" x14ac:dyDescent="0.25">
      <c r="A1677" s="1" t="s">
        <v>3743</v>
      </c>
      <c r="B1677" s="1">
        <v>825.45</v>
      </c>
      <c r="C1677" s="1" t="s">
        <v>52</v>
      </c>
      <c r="D1677" s="1" t="s">
        <v>5</v>
      </c>
      <c r="E1677" s="1">
        <f>ROUND(IF(C1677="R",0.65*B1677,IF(C1677="B",0.77*B1677,IF(C1677="S",0.21*B1677,IF(C1677="L",0.04*B1677,0.43*B1677)))),2)</f>
        <v>173.34</v>
      </c>
      <c r="F1677" s="1">
        <f>ROUND(IF(D1677="A",20%*E1677,IF(D1677="B",50%*E1677,IF(D1677="C",90%*E1677,0))),2)</f>
        <v>86.67</v>
      </c>
      <c r="G1677" s="1">
        <f>E1677-F1677</f>
        <v>86.67</v>
      </c>
    </row>
    <row r="1678" spans="1:7" x14ac:dyDescent="0.25">
      <c r="A1678" s="1" t="s">
        <v>537</v>
      </c>
      <c r="B1678" s="1">
        <v>825.66</v>
      </c>
      <c r="C1678" s="1" t="s">
        <v>94</v>
      </c>
      <c r="D1678" s="1" t="s">
        <v>5</v>
      </c>
      <c r="E1678" s="1">
        <f>ROUND(IF(C1678="R",0.65*B1678,IF(C1678="B",0.77*B1678,IF(C1678="S",0.21*B1678,IF(C1678="L",0.04*B1678,0.43*B1678)))),2)</f>
        <v>33.03</v>
      </c>
      <c r="F1678" s="1">
        <f>ROUND(IF(D1678="A",20%*E1678,IF(D1678="B",50%*E1678,IF(D1678="C",90%*E1678,0))),2)</f>
        <v>16.52</v>
      </c>
      <c r="G1678" s="1">
        <f>E1678-F1678</f>
        <v>16.510000000000002</v>
      </c>
    </row>
    <row r="1679" spans="1:7" x14ac:dyDescent="0.25">
      <c r="A1679" s="1" t="s">
        <v>3851</v>
      </c>
      <c r="B1679" s="1">
        <v>826.04</v>
      </c>
      <c r="C1679" s="1" t="s">
        <v>52</v>
      </c>
      <c r="D1679" s="1" t="s">
        <v>21</v>
      </c>
      <c r="E1679" s="1">
        <f>ROUND(IF(C1679="R",0.65*B1679,IF(C1679="B",0.77*B1679,IF(C1679="S",0.21*B1679,IF(C1679="L",0.04*B1679,0.43*B1679)))),2)</f>
        <v>173.47</v>
      </c>
      <c r="F1679" s="1">
        <f>ROUND(IF(D1679="A",20%*E1679,IF(D1679="B",50%*E1679,IF(D1679="C",90%*E1679,0))),2)</f>
        <v>0</v>
      </c>
      <c r="G1679" s="1">
        <f>E1679-F1679</f>
        <v>173.47</v>
      </c>
    </row>
    <row r="1680" spans="1:7" x14ac:dyDescent="0.25">
      <c r="A1680" s="1" t="s">
        <v>2994</v>
      </c>
      <c r="B1680" s="1">
        <v>826.13</v>
      </c>
      <c r="C1680" s="1" t="s">
        <v>5</v>
      </c>
      <c r="D1680" s="1" t="s">
        <v>11</v>
      </c>
      <c r="E1680" s="1">
        <f>ROUND(IF(C1680="R",0.65*B1680,IF(C1680="B",0.77*B1680,IF(C1680="S",0.21*B1680,IF(C1680="L",0.04*B1680,0.43*B1680)))),2)</f>
        <v>636.12</v>
      </c>
      <c r="F1680" s="1">
        <f>ROUND(IF(D1680="A",20%*E1680,IF(D1680="B",50%*E1680,IF(D1680="C",90%*E1680,0))),2)</f>
        <v>572.51</v>
      </c>
      <c r="G1680" s="1">
        <f>E1680-F1680</f>
        <v>63.610000000000014</v>
      </c>
    </row>
    <row r="1681" spans="1:7" x14ac:dyDescent="0.25">
      <c r="A1681" s="1" t="s">
        <v>15</v>
      </c>
      <c r="B1681" s="1">
        <v>826.18</v>
      </c>
      <c r="C1681" s="1" t="s">
        <v>5</v>
      </c>
      <c r="D1681" s="1" t="s">
        <v>5</v>
      </c>
      <c r="E1681" s="1">
        <f>ROUND(IF(C1681="R",0.65*B1681,IF(C1681="B",0.77*B1681,IF(C1681="S",0.21*B1681,IF(C1681="L",0.04*B1681,0.43*B1681)))),2)</f>
        <v>636.16</v>
      </c>
      <c r="F1681" s="1">
        <f>ROUND(IF(D1681="A",20%*E1681,IF(D1681="B",50%*E1681,IF(D1681="C",90%*E1681,0))),2)</f>
        <v>318.08</v>
      </c>
      <c r="G1681" s="1">
        <f>E1681-F1681</f>
        <v>318.08</v>
      </c>
    </row>
    <row r="1682" spans="1:7" x14ac:dyDescent="0.25">
      <c r="A1682" s="1" t="s">
        <v>1549</v>
      </c>
      <c r="B1682" s="1">
        <v>826.83</v>
      </c>
      <c r="C1682" s="1" t="s">
        <v>52</v>
      </c>
      <c r="D1682" s="1" t="s">
        <v>5</v>
      </c>
      <c r="E1682" s="1">
        <f>ROUND(IF(C1682="R",0.65*B1682,IF(C1682="B",0.77*B1682,IF(C1682="S",0.21*B1682,IF(C1682="L",0.04*B1682,0.43*B1682)))),2)</f>
        <v>173.63</v>
      </c>
      <c r="F1682" s="1">
        <f>ROUND(IF(D1682="A",20%*E1682,IF(D1682="B",50%*E1682,IF(D1682="C",90%*E1682,0))),2)</f>
        <v>86.82</v>
      </c>
      <c r="G1682" s="1">
        <f>E1682-F1682</f>
        <v>86.81</v>
      </c>
    </row>
    <row r="1683" spans="1:7" x14ac:dyDescent="0.25">
      <c r="A1683" s="1" t="s">
        <v>2840</v>
      </c>
      <c r="B1683" s="1">
        <v>826.86</v>
      </c>
      <c r="C1683" s="1" t="s">
        <v>52</v>
      </c>
      <c r="D1683" s="1" t="s">
        <v>11</v>
      </c>
      <c r="E1683" s="1">
        <f>ROUND(IF(C1683="R",0.65*B1683,IF(C1683="B",0.77*B1683,IF(C1683="S",0.21*B1683,IF(C1683="L",0.04*B1683,0.43*B1683)))),2)</f>
        <v>173.64</v>
      </c>
      <c r="F1683" s="1">
        <f>ROUND(IF(D1683="A",20%*E1683,IF(D1683="B",50%*E1683,IF(D1683="C",90%*E1683,0))),2)</f>
        <v>156.28</v>
      </c>
      <c r="G1683" s="1">
        <f>E1683-F1683</f>
        <v>17.359999999999985</v>
      </c>
    </row>
    <row r="1684" spans="1:7" x14ac:dyDescent="0.25">
      <c r="A1684" s="1" t="s">
        <v>3898</v>
      </c>
      <c r="B1684" s="1">
        <v>827.3</v>
      </c>
      <c r="C1684" s="1" t="s">
        <v>9</v>
      </c>
      <c r="D1684" s="1" t="s">
        <v>21</v>
      </c>
      <c r="E1684" s="1">
        <f>ROUND(IF(C1684="R",0.65*B1684,IF(C1684="B",0.77*B1684,IF(C1684="S",0.21*B1684,IF(C1684="L",0.04*B1684,0.43*B1684)))),2)</f>
        <v>537.75</v>
      </c>
      <c r="F1684" s="1">
        <f>ROUND(IF(D1684="A",20%*E1684,IF(D1684="B",50%*E1684,IF(D1684="C",90%*E1684,0))),2)</f>
        <v>0</v>
      </c>
      <c r="G1684" s="1">
        <f>E1684-F1684</f>
        <v>537.75</v>
      </c>
    </row>
    <row r="1685" spans="1:7" x14ac:dyDescent="0.25">
      <c r="A1685" s="1" t="s">
        <v>1150</v>
      </c>
      <c r="B1685" s="1">
        <v>827.44</v>
      </c>
      <c r="C1685" s="1" t="s">
        <v>9</v>
      </c>
      <c r="D1685" s="1" t="s">
        <v>21</v>
      </c>
      <c r="E1685" s="1">
        <f>ROUND(IF(C1685="R",0.65*B1685,IF(C1685="B",0.77*B1685,IF(C1685="S",0.21*B1685,IF(C1685="L",0.04*B1685,0.43*B1685)))),2)</f>
        <v>537.84</v>
      </c>
      <c r="F1685" s="1">
        <f>ROUND(IF(D1685="A",20%*E1685,IF(D1685="B",50%*E1685,IF(D1685="C",90%*E1685,0))),2)</f>
        <v>0</v>
      </c>
      <c r="G1685" s="1">
        <f>E1685-F1685</f>
        <v>537.84</v>
      </c>
    </row>
    <row r="1686" spans="1:7" x14ac:dyDescent="0.25">
      <c r="A1686" s="1" t="s">
        <v>4138</v>
      </c>
      <c r="B1686" s="1">
        <v>827.52</v>
      </c>
      <c r="C1686" s="1" t="s">
        <v>31</v>
      </c>
      <c r="D1686" s="1" t="s">
        <v>7</v>
      </c>
      <c r="E1686" s="1">
        <f>ROUND(IF(C1686="R",0.65*B1686,IF(C1686="B",0.77*B1686,IF(C1686="S",0.21*B1686,IF(C1686="L",0.04*B1686,0.43*B1686)))),2)</f>
        <v>355.83</v>
      </c>
      <c r="F1686" s="1">
        <f>ROUND(IF(D1686="A",20%*E1686,IF(D1686="B",50%*E1686,IF(D1686="C",90%*E1686,0))),2)</f>
        <v>71.17</v>
      </c>
      <c r="G1686" s="1">
        <f>E1686-F1686</f>
        <v>284.65999999999997</v>
      </c>
    </row>
    <row r="1687" spans="1:7" x14ac:dyDescent="0.25">
      <c r="A1687" s="1" t="s">
        <v>1241</v>
      </c>
      <c r="B1687" s="1">
        <v>827.72</v>
      </c>
      <c r="C1687" s="1" t="s">
        <v>9</v>
      </c>
      <c r="D1687" s="1" t="s">
        <v>21</v>
      </c>
      <c r="E1687" s="1">
        <f>ROUND(IF(C1687="R",0.65*B1687,IF(C1687="B",0.77*B1687,IF(C1687="S",0.21*B1687,IF(C1687="L",0.04*B1687,0.43*B1687)))),2)</f>
        <v>538.02</v>
      </c>
      <c r="F1687" s="1">
        <f>ROUND(IF(D1687="A",20%*E1687,IF(D1687="B",50%*E1687,IF(D1687="C",90%*E1687,0))),2)</f>
        <v>0</v>
      </c>
      <c r="G1687" s="1">
        <f>E1687-F1687</f>
        <v>538.02</v>
      </c>
    </row>
    <row r="1688" spans="1:7" x14ac:dyDescent="0.25">
      <c r="A1688" s="1" t="s">
        <v>615</v>
      </c>
      <c r="B1688" s="1">
        <v>827.99</v>
      </c>
      <c r="C1688" s="1" t="s">
        <v>9</v>
      </c>
      <c r="D1688" s="1" t="s">
        <v>11</v>
      </c>
      <c r="E1688" s="1">
        <f>ROUND(IF(C1688="R",0.65*B1688,IF(C1688="B",0.77*B1688,IF(C1688="S",0.21*B1688,IF(C1688="L",0.04*B1688,0.43*B1688)))),2)</f>
        <v>538.19000000000005</v>
      </c>
      <c r="F1688" s="1">
        <f>ROUND(IF(D1688="A",20%*E1688,IF(D1688="B",50%*E1688,IF(D1688="C",90%*E1688,0))),2)</f>
        <v>484.37</v>
      </c>
      <c r="G1688" s="1">
        <f>E1688-F1688</f>
        <v>53.82000000000005</v>
      </c>
    </row>
    <row r="1689" spans="1:7" x14ac:dyDescent="0.25">
      <c r="A1689" s="1" t="s">
        <v>3014</v>
      </c>
      <c r="B1689" s="1">
        <v>827.99</v>
      </c>
      <c r="C1689" s="1" t="s">
        <v>5</v>
      </c>
      <c r="D1689" s="1" t="s">
        <v>5</v>
      </c>
      <c r="E1689" s="1">
        <f>ROUND(IF(C1689="R",0.65*B1689,IF(C1689="B",0.77*B1689,IF(C1689="S",0.21*B1689,IF(C1689="L",0.04*B1689,0.43*B1689)))),2)</f>
        <v>637.54999999999995</v>
      </c>
      <c r="F1689" s="1">
        <f>ROUND(IF(D1689="A",20%*E1689,IF(D1689="B",50%*E1689,IF(D1689="C",90%*E1689,0))),2)</f>
        <v>318.77999999999997</v>
      </c>
      <c r="G1689" s="1">
        <f>E1689-F1689</f>
        <v>318.77</v>
      </c>
    </row>
    <row r="1690" spans="1:7" x14ac:dyDescent="0.25">
      <c r="A1690" s="1" t="s">
        <v>550</v>
      </c>
      <c r="B1690" s="1">
        <v>828.59</v>
      </c>
      <c r="C1690" s="1" t="s">
        <v>94</v>
      </c>
      <c r="D1690" s="1" t="s">
        <v>11</v>
      </c>
      <c r="E1690" s="1">
        <f>ROUND(IF(C1690="R",0.65*B1690,IF(C1690="B",0.77*B1690,IF(C1690="S",0.21*B1690,IF(C1690="L",0.04*B1690,0.43*B1690)))),2)</f>
        <v>33.14</v>
      </c>
      <c r="F1690" s="1">
        <f>ROUND(IF(D1690="A",20%*E1690,IF(D1690="B",50%*E1690,IF(D1690="C",90%*E1690,0))),2)</f>
        <v>29.83</v>
      </c>
      <c r="G1690" s="1">
        <f>E1690-F1690</f>
        <v>3.3100000000000023</v>
      </c>
    </row>
    <row r="1691" spans="1:7" x14ac:dyDescent="0.25">
      <c r="A1691" s="1" t="s">
        <v>2814</v>
      </c>
      <c r="B1691" s="1">
        <v>828.7</v>
      </c>
      <c r="C1691" s="1" t="s">
        <v>52</v>
      </c>
      <c r="D1691" s="1" t="s">
        <v>11</v>
      </c>
      <c r="E1691" s="1">
        <f>ROUND(IF(C1691="R",0.65*B1691,IF(C1691="B",0.77*B1691,IF(C1691="S",0.21*B1691,IF(C1691="L",0.04*B1691,0.43*B1691)))),2)</f>
        <v>174.03</v>
      </c>
      <c r="F1691" s="1">
        <f>ROUND(IF(D1691="A",20%*E1691,IF(D1691="B",50%*E1691,IF(D1691="C",90%*E1691,0))),2)</f>
        <v>156.63</v>
      </c>
      <c r="G1691" s="1">
        <f>E1691-F1691</f>
        <v>17.400000000000006</v>
      </c>
    </row>
    <row r="1692" spans="1:7" x14ac:dyDescent="0.25">
      <c r="A1692" s="1" t="s">
        <v>3249</v>
      </c>
      <c r="B1692" s="1">
        <v>828.86</v>
      </c>
      <c r="C1692" s="1" t="s">
        <v>31</v>
      </c>
      <c r="D1692" s="1" t="s">
        <v>7</v>
      </c>
      <c r="E1692" s="1">
        <f>ROUND(IF(C1692="R",0.65*B1692,IF(C1692="B",0.77*B1692,IF(C1692="S",0.21*B1692,IF(C1692="L",0.04*B1692,0.43*B1692)))),2)</f>
        <v>356.41</v>
      </c>
      <c r="F1692" s="1">
        <f>ROUND(IF(D1692="A",20%*E1692,IF(D1692="B",50%*E1692,IF(D1692="C",90%*E1692,0))),2)</f>
        <v>71.28</v>
      </c>
      <c r="G1692" s="1">
        <f>E1692-F1692</f>
        <v>285.13</v>
      </c>
    </row>
    <row r="1693" spans="1:7" x14ac:dyDescent="0.25">
      <c r="A1693" s="1" t="s">
        <v>2502</v>
      </c>
      <c r="B1693" s="1">
        <v>828.89</v>
      </c>
      <c r="C1693" s="1" t="s">
        <v>5</v>
      </c>
      <c r="D1693" s="1" t="s">
        <v>11</v>
      </c>
      <c r="E1693" s="1">
        <f>ROUND(IF(C1693="R",0.65*B1693,IF(C1693="B",0.77*B1693,IF(C1693="S",0.21*B1693,IF(C1693="L",0.04*B1693,0.43*B1693)))),2)</f>
        <v>638.25</v>
      </c>
      <c r="F1693" s="1">
        <f>ROUND(IF(D1693="A",20%*E1693,IF(D1693="B",50%*E1693,IF(D1693="C",90%*E1693,0))),2)</f>
        <v>574.42999999999995</v>
      </c>
      <c r="G1693" s="1">
        <f>E1693-F1693</f>
        <v>63.82000000000005</v>
      </c>
    </row>
    <row r="1694" spans="1:7" x14ac:dyDescent="0.25">
      <c r="A1694" s="1" t="s">
        <v>3775</v>
      </c>
      <c r="B1694" s="1">
        <v>829.06</v>
      </c>
      <c r="C1694" s="1" t="s">
        <v>5</v>
      </c>
      <c r="D1694" s="1" t="s">
        <v>5</v>
      </c>
      <c r="E1694" s="1">
        <f>ROUND(IF(C1694="R",0.65*B1694,IF(C1694="B",0.77*B1694,IF(C1694="S",0.21*B1694,IF(C1694="L",0.04*B1694,0.43*B1694)))),2)</f>
        <v>638.38</v>
      </c>
      <c r="F1694" s="1">
        <f>ROUND(IF(D1694="A",20%*E1694,IF(D1694="B",50%*E1694,IF(D1694="C",90%*E1694,0))),2)</f>
        <v>319.19</v>
      </c>
      <c r="G1694" s="1">
        <f>E1694-F1694</f>
        <v>319.19</v>
      </c>
    </row>
    <row r="1695" spans="1:7" x14ac:dyDescent="0.25">
      <c r="A1695" s="1" t="s">
        <v>323</v>
      </c>
      <c r="B1695" s="1">
        <v>829.39</v>
      </c>
      <c r="C1695" s="1" t="s">
        <v>5</v>
      </c>
      <c r="D1695" s="1" t="s">
        <v>5</v>
      </c>
      <c r="E1695" s="1">
        <f>ROUND(IF(C1695="R",0.65*B1695,IF(C1695="B",0.77*B1695,IF(C1695="S",0.21*B1695,IF(C1695="L",0.04*B1695,0.43*B1695)))),2)</f>
        <v>638.63</v>
      </c>
      <c r="F1695" s="1">
        <f>ROUND(IF(D1695="A",20%*E1695,IF(D1695="B",50%*E1695,IF(D1695="C",90%*E1695,0))),2)</f>
        <v>319.32</v>
      </c>
      <c r="G1695" s="1">
        <f>E1695-F1695</f>
        <v>319.31</v>
      </c>
    </row>
    <row r="1696" spans="1:7" x14ac:dyDescent="0.25">
      <c r="A1696" s="1" t="s">
        <v>2417</v>
      </c>
      <c r="B1696" s="1">
        <v>829.48</v>
      </c>
      <c r="C1696" s="1" t="s">
        <v>52</v>
      </c>
      <c r="D1696" s="1" t="s">
        <v>11</v>
      </c>
      <c r="E1696" s="1">
        <f>ROUND(IF(C1696="R",0.65*B1696,IF(C1696="B",0.77*B1696,IF(C1696="S",0.21*B1696,IF(C1696="L",0.04*B1696,0.43*B1696)))),2)</f>
        <v>174.19</v>
      </c>
      <c r="F1696" s="1">
        <f>ROUND(IF(D1696="A",20%*E1696,IF(D1696="B",50%*E1696,IF(D1696="C",90%*E1696,0))),2)</f>
        <v>156.77000000000001</v>
      </c>
      <c r="G1696" s="1">
        <f>E1696-F1696</f>
        <v>17.419999999999987</v>
      </c>
    </row>
    <row r="1697" spans="1:7" x14ac:dyDescent="0.25">
      <c r="A1697" s="1" t="s">
        <v>3264</v>
      </c>
      <c r="B1697" s="1">
        <v>829.86</v>
      </c>
      <c r="C1697" s="1" t="s">
        <v>5</v>
      </c>
      <c r="D1697" s="1" t="s">
        <v>21</v>
      </c>
      <c r="E1697" s="1">
        <f>ROUND(IF(C1697="R",0.65*B1697,IF(C1697="B",0.77*B1697,IF(C1697="S",0.21*B1697,IF(C1697="L",0.04*B1697,0.43*B1697)))),2)</f>
        <v>638.99</v>
      </c>
      <c r="F1697" s="1">
        <f>ROUND(IF(D1697="A",20%*E1697,IF(D1697="B",50%*E1697,IF(D1697="C",90%*E1697,0))),2)</f>
        <v>0</v>
      </c>
      <c r="G1697" s="1">
        <f>E1697-F1697</f>
        <v>638.99</v>
      </c>
    </row>
    <row r="1698" spans="1:7" x14ac:dyDescent="0.25">
      <c r="A1698" s="1" t="s">
        <v>1700</v>
      </c>
      <c r="B1698" s="1">
        <v>830.16</v>
      </c>
      <c r="C1698" s="1" t="s">
        <v>31</v>
      </c>
      <c r="D1698" s="1" t="s">
        <v>5</v>
      </c>
      <c r="E1698" s="1">
        <f>ROUND(IF(C1698="R",0.65*B1698,IF(C1698="B",0.77*B1698,IF(C1698="S",0.21*B1698,IF(C1698="L",0.04*B1698,0.43*B1698)))),2)</f>
        <v>356.97</v>
      </c>
      <c r="F1698" s="1">
        <f>ROUND(IF(D1698="A",20%*E1698,IF(D1698="B",50%*E1698,IF(D1698="C",90%*E1698,0))),2)</f>
        <v>178.49</v>
      </c>
      <c r="G1698" s="1">
        <f>E1698-F1698</f>
        <v>178.48000000000002</v>
      </c>
    </row>
    <row r="1699" spans="1:7" x14ac:dyDescent="0.25">
      <c r="A1699" s="1" t="s">
        <v>4241</v>
      </c>
      <c r="B1699" s="1">
        <v>830.18</v>
      </c>
      <c r="C1699" s="1" t="s">
        <v>5</v>
      </c>
      <c r="D1699" s="1" t="s">
        <v>11</v>
      </c>
      <c r="E1699" s="1">
        <f>ROUND(IF(C1699="R",0.65*B1699,IF(C1699="B",0.77*B1699,IF(C1699="S",0.21*B1699,IF(C1699="L",0.04*B1699,0.43*B1699)))),2)</f>
        <v>639.24</v>
      </c>
      <c r="F1699" s="1">
        <f>ROUND(IF(D1699="A",20%*E1699,IF(D1699="B",50%*E1699,IF(D1699="C",90%*E1699,0))),2)</f>
        <v>575.32000000000005</v>
      </c>
      <c r="G1699" s="1">
        <f>E1699-F1699</f>
        <v>63.919999999999959</v>
      </c>
    </row>
    <row r="1700" spans="1:7" x14ac:dyDescent="0.25">
      <c r="A1700" s="1" t="s">
        <v>1653</v>
      </c>
      <c r="B1700" s="1">
        <v>830.33</v>
      </c>
      <c r="C1700" s="1" t="s">
        <v>9</v>
      </c>
      <c r="D1700" s="1" t="s">
        <v>7</v>
      </c>
      <c r="E1700" s="1">
        <f>ROUND(IF(C1700="R",0.65*B1700,IF(C1700="B",0.77*B1700,IF(C1700="S",0.21*B1700,IF(C1700="L",0.04*B1700,0.43*B1700)))),2)</f>
        <v>539.71</v>
      </c>
      <c r="F1700" s="1">
        <f>ROUND(IF(D1700="A",20%*E1700,IF(D1700="B",50%*E1700,IF(D1700="C",90%*E1700,0))),2)</f>
        <v>107.94</v>
      </c>
      <c r="G1700" s="1">
        <f>E1700-F1700</f>
        <v>431.77000000000004</v>
      </c>
    </row>
    <row r="1701" spans="1:7" x14ac:dyDescent="0.25">
      <c r="A1701" s="1" t="s">
        <v>3354</v>
      </c>
      <c r="B1701" s="1">
        <v>830.94</v>
      </c>
      <c r="C1701" s="1" t="s">
        <v>5</v>
      </c>
      <c r="D1701" s="1" t="s">
        <v>7</v>
      </c>
      <c r="E1701" s="1">
        <f>ROUND(IF(C1701="R",0.65*B1701,IF(C1701="B",0.77*B1701,IF(C1701="S",0.21*B1701,IF(C1701="L",0.04*B1701,0.43*B1701)))),2)</f>
        <v>639.82000000000005</v>
      </c>
      <c r="F1701" s="1">
        <f>ROUND(IF(D1701="A",20%*E1701,IF(D1701="B",50%*E1701,IF(D1701="C",90%*E1701,0))),2)</f>
        <v>127.96</v>
      </c>
      <c r="G1701" s="1">
        <f>E1701-F1701</f>
        <v>511.86000000000007</v>
      </c>
    </row>
    <row r="1702" spans="1:7" x14ac:dyDescent="0.25">
      <c r="A1702" s="1" t="s">
        <v>1962</v>
      </c>
      <c r="B1702" s="1">
        <v>831.01</v>
      </c>
      <c r="C1702" s="1" t="s">
        <v>31</v>
      </c>
      <c r="D1702" s="1" t="s">
        <v>5</v>
      </c>
      <c r="E1702" s="1">
        <f>ROUND(IF(C1702="R",0.65*B1702,IF(C1702="B",0.77*B1702,IF(C1702="S",0.21*B1702,IF(C1702="L",0.04*B1702,0.43*B1702)))),2)</f>
        <v>357.33</v>
      </c>
      <c r="F1702" s="1">
        <f>ROUND(IF(D1702="A",20%*E1702,IF(D1702="B",50%*E1702,IF(D1702="C",90%*E1702,0))),2)</f>
        <v>178.67</v>
      </c>
      <c r="G1702" s="1">
        <f>E1702-F1702</f>
        <v>178.66</v>
      </c>
    </row>
    <row r="1703" spans="1:7" x14ac:dyDescent="0.25">
      <c r="A1703" s="1" t="s">
        <v>1451</v>
      </c>
      <c r="B1703" s="1">
        <v>831.29</v>
      </c>
      <c r="C1703" s="1" t="s">
        <v>5</v>
      </c>
      <c r="D1703" s="1" t="s">
        <v>5</v>
      </c>
      <c r="E1703" s="1">
        <f>ROUND(IF(C1703="R",0.65*B1703,IF(C1703="B",0.77*B1703,IF(C1703="S",0.21*B1703,IF(C1703="L",0.04*B1703,0.43*B1703)))),2)</f>
        <v>640.09</v>
      </c>
      <c r="F1703" s="1">
        <f>ROUND(IF(D1703="A",20%*E1703,IF(D1703="B",50%*E1703,IF(D1703="C",90%*E1703,0))),2)</f>
        <v>320.05</v>
      </c>
      <c r="G1703" s="1">
        <f>E1703-F1703</f>
        <v>320.04000000000002</v>
      </c>
    </row>
    <row r="1704" spans="1:7" x14ac:dyDescent="0.25">
      <c r="A1704" s="1" t="s">
        <v>3222</v>
      </c>
      <c r="B1704" s="1">
        <v>831.37</v>
      </c>
      <c r="C1704" s="1" t="s">
        <v>5</v>
      </c>
      <c r="D1704" s="1" t="s">
        <v>5</v>
      </c>
      <c r="E1704" s="1">
        <f>ROUND(IF(C1704="R",0.65*B1704,IF(C1704="B",0.77*B1704,IF(C1704="S",0.21*B1704,IF(C1704="L",0.04*B1704,0.43*B1704)))),2)</f>
        <v>640.15</v>
      </c>
      <c r="F1704" s="1">
        <f>ROUND(IF(D1704="A",20%*E1704,IF(D1704="B",50%*E1704,IF(D1704="C",90%*E1704,0))),2)</f>
        <v>320.08</v>
      </c>
      <c r="G1704" s="1">
        <f>E1704-F1704</f>
        <v>320.07</v>
      </c>
    </row>
    <row r="1705" spans="1:7" x14ac:dyDescent="0.25">
      <c r="A1705" s="1" t="s">
        <v>3307</v>
      </c>
      <c r="B1705" s="1">
        <v>831.38</v>
      </c>
      <c r="C1705" s="1" t="s">
        <v>52</v>
      </c>
      <c r="D1705" s="1" t="s">
        <v>5</v>
      </c>
      <c r="E1705" s="1">
        <f>ROUND(IF(C1705="R",0.65*B1705,IF(C1705="B",0.77*B1705,IF(C1705="S",0.21*B1705,IF(C1705="L",0.04*B1705,0.43*B1705)))),2)</f>
        <v>174.59</v>
      </c>
      <c r="F1705" s="1">
        <f>ROUND(IF(D1705="A",20%*E1705,IF(D1705="B",50%*E1705,IF(D1705="C",90%*E1705,0))),2)</f>
        <v>87.3</v>
      </c>
      <c r="G1705" s="1">
        <f>E1705-F1705</f>
        <v>87.29</v>
      </c>
    </row>
    <row r="1706" spans="1:7" x14ac:dyDescent="0.25">
      <c r="A1706" s="1" t="s">
        <v>2489</v>
      </c>
      <c r="B1706" s="1">
        <v>831.5</v>
      </c>
      <c r="C1706" s="1" t="s">
        <v>52</v>
      </c>
      <c r="D1706" s="1" t="s">
        <v>11</v>
      </c>
      <c r="E1706" s="1">
        <f>ROUND(IF(C1706="R",0.65*B1706,IF(C1706="B",0.77*B1706,IF(C1706="S",0.21*B1706,IF(C1706="L",0.04*B1706,0.43*B1706)))),2)</f>
        <v>174.62</v>
      </c>
      <c r="F1706" s="1">
        <f>ROUND(IF(D1706="A",20%*E1706,IF(D1706="B",50%*E1706,IF(D1706="C",90%*E1706,0))),2)</f>
        <v>157.16</v>
      </c>
      <c r="G1706" s="1">
        <f>E1706-F1706</f>
        <v>17.460000000000008</v>
      </c>
    </row>
    <row r="1707" spans="1:7" x14ac:dyDescent="0.25">
      <c r="A1707" s="1" t="s">
        <v>2616</v>
      </c>
      <c r="B1707" s="1">
        <v>831.69</v>
      </c>
      <c r="C1707" s="1" t="s">
        <v>5</v>
      </c>
      <c r="D1707" s="1" t="s">
        <v>11</v>
      </c>
      <c r="E1707" s="1">
        <f>ROUND(IF(C1707="R",0.65*B1707,IF(C1707="B",0.77*B1707,IF(C1707="S",0.21*B1707,IF(C1707="L",0.04*B1707,0.43*B1707)))),2)</f>
        <v>640.4</v>
      </c>
      <c r="F1707" s="1">
        <f>ROUND(IF(D1707="A",20%*E1707,IF(D1707="B",50%*E1707,IF(D1707="C",90%*E1707,0))),2)</f>
        <v>576.36</v>
      </c>
      <c r="G1707" s="1">
        <f>E1707-F1707</f>
        <v>64.039999999999964</v>
      </c>
    </row>
    <row r="1708" spans="1:7" x14ac:dyDescent="0.25">
      <c r="A1708" s="1" t="s">
        <v>697</v>
      </c>
      <c r="B1708" s="1">
        <v>832.13</v>
      </c>
      <c r="C1708" s="1" t="s">
        <v>31</v>
      </c>
      <c r="D1708" s="1" t="s">
        <v>11</v>
      </c>
      <c r="E1708" s="1">
        <f>ROUND(IF(C1708="R",0.65*B1708,IF(C1708="B",0.77*B1708,IF(C1708="S",0.21*B1708,IF(C1708="L",0.04*B1708,0.43*B1708)))),2)</f>
        <v>357.82</v>
      </c>
      <c r="F1708" s="1">
        <f>ROUND(IF(D1708="A",20%*E1708,IF(D1708="B",50%*E1708,IF(D1708="C",90%*E1708,0))),2)</f>
        <v>322.04000000000002</v>
      </c>
      <c r="G1708" s="1">
        <f>E1708-F1708</f>
        <v>35.779999999999973</v>
      </c>
    </row>
    <row r="1709" spans="1:7" x14ac:dyDescent="0.25">
      <c r="A1709" s="1" t="s">
        <v>4569</v>
      </c>
      <c r="B1709" s="1">
        <v>832.13</v>
      </c>
      <c r="C1709" s="1" t="s">
        <v>9</v>
      </c>
      <c r="D1709" s="1" t="s">
        <v>21</v>
      </c>
      <c r="E1709" s="1">
        <f>ROUND(IF(C1709="R",0.65*B1709,IF(C1709="B",0.77*B1709,IF(C1709="S",0.21*B1709,IF(C1709="L",0.04*B1709,0.43*B1709)))),2)</f>
        <v>540.88</v>
      </c>
      <c r="F1709" s="1">
        <f>ROUND(IF(D1709="A",20%*E1709,IF(D1709="B",50%*E1709,IF(D1709="C",90%*E1709,0))),2)</f>
        <v>0</v>
      </c>
      <c r="G1709" s="1">
        <f>E1709-F1709</f>
        <v>540.88</v>
      </c>
    </row>
    <row r="1710" spans="1:7" x14ac:dyDescent="0.25">
      <c r="A1710" s="1" t="s">
        <v>316</v>
      </c>
      <c r="B1710" s="1">
        <v>832.33</v>
      </c>
      <c r="C1710" s="1" t="s">
        <v>5</v>
      </c>
      <c r="D1710" s="1" t="s">
        <v>11</v>
      </c>
      <c r="E1710" s="1">
        <f>ROUND(IF(C1710="R",0.65*B1710,IF(C1710="B",0.77*B1710,IF(C1710="S",0.21*B1710,IF(C1710="L",0.04*B1710,0.43*B1710)))),2)</f>
        <v>640.89</v>
      </c>
      <c r="F1710" s="1">
        <f>ROUND(IF(D1710="A",20%*E1710,IF(D1710="B",50%*E1710,IF(D1710="C",90%*E1710,0))),2)</f>
        <v>576.79999999999995</v>
      </c>
      <c r="G1710" s="1">
        <f>E1710-F1710</f>
        <v>64.090000000000032</v>
      </c>
    </row>
    <row r="1711" spans="1:7" x14ac:dyDescent="0.25">
      <c r="A1711" s="1" t="s">
        <v>2941</v>
      </c>
      <c r="B1711" s="1">
        <v>832.53</v>
      </c>
      <c r="C1711" s="1" t="s">
        <v>52</v>
      </c>
      <c r="D1711" s="1" t="s">
        <v>11</v>
      </c>
      <c r="E1711" s="1">
        <f>ROUND(IF(C1711="R",0.65*B1711,IF(C1711="B",0.77*B1711,IF(C1711="S",0.21*B1711,IF(C1711="L",0.04*B1711,0.43*B1711)))),2)</f>
        <v>174.83</v>
      </c>
      <c r="F1711" s="1">
        <f>ROUND(IF(D1711="A",20%*E1711,IF(D1711="B",50%*E1711,IF(D1711="C",90%*E1711,0))),2)</f>
        <v>157.35</v>
      </c>
      <c r="G1711" s="1">
        <f>E1711-F1711</f>
        <v>17.480000000000018</v>
      </c>
    </row>
    <row r="1712" spans="1:7" x14ac:dyDescent="0.25">
      <c r="A1712" s="1" t="s">
        <v>4576</v>
      </c>
      <c r="B1712" s="1">
        <v>832.87</v>
      </c>
      <c r="C1712" s="1" t="s">
        <v>52</v>
      </c>
      <c r="D1712" s="1" t="s">
        <v>11</v>
      </c>
      <c r="E1712" s="1">
        <f>ROUND(IF(C1712="R",0.65*B1712,IF(C1712="B",0.77*B1712,IF(C1712="S",0.21*B1712,IF(C1712="L",0.04*B1712,0.43*B1712)))),2)</f>
        <v>174.9</v>
      </c>
      <c r="F1712" s="1">
        <f>ROUND(IF(D1712="A",20%*E1712,IF(D1712="B",50%*E1712,IF(D1712="C",90%*E1712,0))),2)</f>
        <v>157.41</v>
      </c>
      <c r="G1712" s="1">
        <f>E1712-F1712</f>
        <v>17.490000000000009</v>
      </c>
    </row>
    <row r="1713" spans="1:7" x14ac:dyDescent="0.25">
      <c r="A1713" s="1" t="s">
        <v>1650</v>
      </c>
      <c r="B1713" s="1">
        <v>833.12</v>
      </c>
      <c r="C1713" s="1" t="s">
        <v>52</v>
      </c>
      <c r="D1713" s="1" t="s">
        <v>7</v>
      </c>
      <c r="E1713" s="1">
        <f>ROUND(IF(C1713="R",0.65*B1713,IF(C1713="B",0.77*B1713,IF(C1713="S",0.21*B1713,IF(C1713="L",0.04*B1713,0.43*B1713)))),2)</f>
        <v>174.96</v>
      </c>
      <c r="F1713" s="1">
        <f>ROUND(IF(D1713="A",20%*E1713,IF(D1713="B",50%*E1713,IF(D1713="C",90%*E1713,0))),2)</f>
        <v>34.99</v>
      </c>
      <c r="G1713" s="1">
        <f>E1713-F1713</f>
        <v>139.97</v>
      </c>
    </row>
    <row r="1714" spans="1:7" x14ac:dyDescent="0.25">
      <c r="A1714" s="1" t="s">
        <v>245</v>
      </c>
      <c r="B1714" s="1">
        <v>833.22</v>
      </c>
      <c r="C1714" s="1" t="s">
        <v>94</v>
      </c>
      <c r="D1714" s="1" t="s">
        <v>7</v>
      </c>
      <c r="E1714" s="1">
        <f>ROUND(IF(C1714="R",0.65*B1714,IF(C1714="B",0.77*B1714,IF(C1714="S",0.21*B1714,IF(C1714="L",0.04*B1714,0.43*B1714)))),2)</f>
        <v>33.33</v>
      </c>
      <c r="F1714" s="1">
        <f>ROUND(IF(D1714="A",20%*E1714,IF(D1714="B",50%*E1714,IF(D1714="C",90%*E1714,0))),2)</f>
        <v>6.67</v>
      </c>
      <c r="G1714" s="1">
        <f>E1714-F1714</f>
        <v>26.659999999999997</v>
      </c>
    </row>
    <row r="1715" spans="1:7" x14ac:dyDescent="0.25">
      <c r="A1715" s="1" t="s">
        <v>387</v>
      </c>
      <c r="B1715" s="1">
        <v>833.46</v>
      </c>
      <c r="C1715" s="1" t="s">
        <v>9</v>
      </c>
      <c r="D1715" s="1" t="s">
        <v>7</v>
      </c>
      <c r="E1715" s="1">
        <f>ROUND(IF(C1715="R",0.65*B1715,IF(C1715="B",0.77*B1715,IF(C1715="S",0.21*B1715,IF(C1715="L",0.04*B1715,0.43*B1715)))),2)</f>
        <v>541.75</v>
      </c>
      <c r="F1715" s="1">
        <f>ROUND(IF(D1715="A",20%*E1715,IF(D1715="B",50%*E1715,IF(D1715="C",90%*E1715,0))),2)</f>
        <v>108.35</v>
      </c>
      <c r="G1715" s="1">
        <f>E1715-F1715</f>
        <v>433.4</v>
      </c>
    </row>
    <row r="1716" spans="1:7" x14ac:dyDescent="0.25">
      <c r="A1716" s="1" t="s">
        <v>3380</v>
      </c>
      <c r="B1716" s="1">
        <v>833.76</v>
      </c>
      <c r="C1716" s="1" t="s">
        <v>52</v>
      </c>
      <c r="D1716" s="1" t="s">
        <v>11</v>
      </c>
      <c r="E1716" s="1">
        <f>ROUND(IF(C1716="R",0.65*B1716,IF(C1716="B",0.77*B1716,IF(C1716="S",0.21*B1716,IF(C1716="L",0.04*B1716,0.43*B1716)))),2)</f>
        <v>175.09</v>
      </c>
      <c r="F1716" s="1">
        <f>ROUND(IF(D1716="A",20%*E1716,IF(D1716="B",50%*E1716,IF(D1716="C",90%*E1716,0))),2)</f>
        <v>157.58000000000001</v>
      </c>
      <c r="G1716" s="1">
        <f>E1716-F1716</f>
        <v>17.509999999999991</v>
      </c>
    </row>
    <row r="1717" spans="1:7" x14ac:dyDescent="0.25">
      <c r="A1717" s="1" t="s">
        <v>1337</v>
      </c>
      <c r="B1717" s="1">
        <v>834.01</v>
      </c>
      <c r="C1717" s="1" t="s">
        <v>5</v>
      </c>
      <c r="D1717" s="1" t="s">
        <v>5</v>
      </c>
      <c r="E1717" s="1">
        <f>ROUND(IF(C1717="R",0.65*B1717,IF(C1717="B",0.77*B1717,IF(C1717="S",0.21*B1717,IF(C1717="L",0.04*B1717,0.43*B1717)))),2)</f>
        <v>642.19000000000005</v>
      </c>
      <c r="F1717" s="1">
        <f>ROUND(IF(D1717="A",20%*E1717,IF(D1717="B",50%*E1717,IF(D1717="C",90%*E1717,0))),2)</f>
        <v>321.10000000000002</v>
      </c>
      <c r="G1717" s="1">
        <f>E1717-F1717</f>
        <v>321.09000000000003</v>
      </c>
    </row>
    <row r="1718" spans="1:7" x14ac:dyDescent="0.25">
      <c r="A1718" s="1" t="s">
        <v>4673</v>
      </c>
      <c r="B1718" s="1">
        <v>834.15</v>
      </c>
      <c r="C1718" s="1" t="s">
        <v>52</v>
      </c>
      <c r="D1718" s="1" t="s">
        <v>11</v>
      </c>
      <c r="E1718" s="1">
        <f>ROUND(IF(C1718="R",0.65*B1718,IF(C1718="B",0.77*B1718,IF(C1718="S",0.21*B1718,IF(C1718="L",0.04*B1718,0.43*B1718)))),2)</f>
        <v>175.17</v>
      </c>
      <c r="F1718" s="1">
        <f>ROUND(IF(D1718="A",20%*E1718,IF(D1718="B",50%*E1718,IF(D1718="C",90%*E1718,0))),2)</f>
        <v>157.65</v>
      </c>
      <c r="G1718" s="1">
        <f>E1718-F1718</f>
        <v>17.519999999999982</v>
      </c>
    </row>
    <row r="1719" spans="1:7" x14ac:dyDescent="0.25">
      <c r="A1719" s="1" t="s">
        <v>441</v>
      </c>
      <c r="B1719" s="1">
        <v>834.3</v>
      </c>
      <c r="C1719" s="1" t="s">
        <v>31</v>
      </c>
      <c r="D1719" s="1" t="s">
        <v>21</v>
      </c>
      <c r="E1719" s="1">
        <f>ROUND(IF(C1719="R",0.65*B1719,IF(C1719="B",0.77*B1719,IF(C1719="S",0.21*B1719,IF(C1719="L",0.04*B1719,0.43*B1719)))),2)</f>
        <v>358.75</v>
      </c>
      <c r="F1719" s="1">
        <f>ROUND(IF(D1719="A",20%*E1719,IF(D1719="B",50%*E1719,IF(D1719="C",90%*E1719,0))),2)</f>
        <v>0</v>
      </c>
      <c r="G1719" s="1">
        <f>E1719-F1719</f>
        <v>358.75</v>
      </c>
    </row>
    <row r="1720" spans="1:7" x14ac:dyDescent="0.25">
      <c r="A1720" s="1" t="s">
        <v>2841</v>
      </c>
      <c r="B1720" s="1">
        <v>834.64</v>
      </c>
      <c r="C1720" s="1" t="s">
        <v>52</v>
      </c>
      <c r="D1720" s="1" t="s">
        <v>11</v>
      </c>
      <c r="E1720" s="1">
        <f>ROUND(IF(C1720="R",0.65*B1720,IF(C1720="B",0.77*B1720,IF(C1720="S",0.21*B1720,IF(C1720="L",0.04*B1720,0.43*B1720)))),2)</f>
        <v>175.27</v>
      </c>
      <c r="F1720" s="1">
        <f>ROUND(IF(D1720="A",20%*E1720,IF(D1720="B",50%*E1720,IF(D1720="C",90%*E1720,0))),2)</f>
        <v>157.74</v>
      </c>
      <c r="G1720" s="1">
        <f>E1720-F1720</f>
        <v>17.53</v>
      </c>
    </row>
    <row r="1721" spans="1:7" x14ac:dyDescent="0.25">
      <c r="A1721" s="1" t="s">
        <v>4990</v>
      </c>
      <c r="B1721" s="1">
        <v>834.65</v>
      </c>
      <c r="C1721" s="1" t="s">
        <v>52</v>
      </c>
      <c r="D1721" s="1" t="s">
        <v>7</v>
      </c>
      <c r="E1721" s="1">
        <f>ROUND(IF(C1721="R",0.65*B1721,IF(C1721="B",0.77*B1721,IF(C1721="S",0.21*B1721,IF(C1721="L",0.04*B1721,0.43*B1721)))),2)</f>
        <v>175.28</v>
      </c>
      <c r="F1721" s="1">
        <f>ROUND(IF(D1721="A",20%*E1721,IF(D1721="B",50%*E1721,IF(D1721="C",90%*E1721,0))),2)</f>
        <v>35.06</v>
      </c>
      <c r="G1721" s="1">
        <f>E1721-F1721</f>
        <v>140.22</v>
      </c>
    </row>
    <row r="1722" spans="1:7" x14ac:dyDescent="0.25">
      <c r="A1722" s="1" t="s">
        <v>4252</v>
      </c>
      <c r="B1722" s="1">
        <v>834.73</v>
      </c>
      <c r="C1722" s="1" t="s">
        <v>31</v>
      </c>
      <c r="D1722" s="1" t="s">
        <v>11</v>
      </c>
      <c r="E1722" s="1">
        <f>ROUND(IF(C1722="R",0.65*B1722,IF(C1722="B",0.77*B1722,IF(C1722="S",0.21*B1722,IF(C1722="L",0.04*B1722,0.43*B1722)))),2)</f>
        <v>358.93</v>
      </c>
      <c r="F1722" s="1">
        <f>ROUND(IF(D1722="A",20%*E1722,IF(D1722="B",50%*E1722,IF(D1722="C",90%*E1722,0))),2)</f>
        <v>323.04000000000002</v>
      </c>
      <c r="G1722" s="1">
        <f>E1722-F1722</f>
        <v>35.889999999999986</v>
      </c>
    </row>
    <row r="1723" spans="1:7" x14ac:dyDescent="0.25">
      <c r="A1723" s="1" t="s">
        <v>4180</v>
      </c>
      <c r="B1723" s="1">
        <v>834.79</v>
      </c>
      <c r="C1723" s="1" t="s">
        <v>31</v>
      </c>
      <c r="D1723" s="1" t="s">
        <v>5</v>
      </c>
      <c r="E1723" s="1">
        <f>ROUND(IF(C1723="R",0.65*B1723,IF(C1723="B",0.77*B1723,IF(C1723="S",0.21*B1723,IF(C1723="L",0.04*B1723,0.43*B1723)))),2)</f>
        <v>358.96</v>
      </c>
      <c r="F1723" s="1">
        <f>ROUND(IF(D1723="A",20%*E1723,IF(D1723="B",50%*E1723,IF(D1723="C",90%*E1723,0))),2)</f>
        <v>179.48</v>
      </c>
      <c r="G1723" s="1">
        <f>E1723-F1723</f>
        <v>179.48</v>
      </c>
    </row>
    <row r="1724" spans="1:7" x14ac:dyDescent="0.25">
      <c r="A1724" s="1" t="s">
        <v>807</v>
      </c>
      <c r="B1724" s="1">
        <v>835.16</v>
      </c>
      <c r="C1724" s="1" t="s">
        <v>52</v>
      </c>
      <c r="D1724" s="1" t="s">
        <v>5</v>
      </c>
      <c r="E1724" s="1">
        <f>ROUND(IF(C1724="R",0.65*B1724,IF(C1724="B",0.77*B1724,IF(C1724="S",0.21*B1724,IF(C1724="L",0.04*B1724,0.43*B1724)))),2)</f>
        <v>175.38</v>
      </c>
      <c r="F1724" s="1">
        <f>ROUND(IF(D1724="A",20%*E1724,IF(D1724="B",50%*E1724,IF(D1724="C",90%*E1724,0))),2)</f>
        <v>87.69</v>
      </c>
      <c r="G1724" s="1">
        <f>E1724-F1724</f>
        <v>87.69</v>
      </c>
    </row>
    <row r="1725" spans="1:7" x14ac:dyDescent="0.25">
      <c r="A1725" s="1" t="s">
        <v>1894</v>
      </c>
      <c r="B1725" s="1">
        <v>835.28</v>
      </c>
      <c r="C1725" s="1" t="s">
        <v>9</v>
      </c>
      <c r="D1725" s="1" t="s">
        <v>21</v>
      </c>
      <c r="E1725" s="1">
        <f>ROUND(IF(C1725="R",0.65*B1725,IF(C1725="B",0.77*B1725,IF(C1725="S",0.21*B1725,IF(C1725="L",0.04*B1725,0.43*B1725)))),2)</f>
        <v>542.92999999999995</v>
      </c>
      <c r="F1725" s="1">
        <f>ROUND(IF(D1725="A",20%*E1725,IF(D1725="B",50%*E1725,IF(D1725="C",90%*E1725,0))),2)</f>
        <v>0</v>
      </c>
      <c r="G1725" s="1">
        <f>E1725-F1725</f>
        <v>542.92999999999995</v>
      </c>
    </row>
    <row r="1726" spans="1:7" x14ac:dyDescent="0.25">
      <c r="A1726" s="1" t="s">
        <v>1811</v>
      </c>
      <c r="B1726" s="1">
        <v>835.3</v>
      </c>
      <c r="C1726" s="1" t="s">
        <v>31</v>
      </c>
      <c r="D1726" s="1" t="s">
        <v>5</v>
      </c>
      <c r="E1726" s="1">
        <f>ROUND(IF(C1726="R",0.65*B1726,IF(C1726="B",0.77*B1726,IF(C1726="S",0.21*B1726,IF(C1726="L",0.04*B1726,0.43*B1726)))),2)</f>
        <v>359.18</v>
      </c>
      <c r="F1726" s="1">
        <f>ROUND(IF(D1726="A",20%*E1726,IF(D1726="B",50%*E1726,IF(D1726="C",90%*E1726,0))),2)</f>
        <v>179.59</v>
      </c>
      <c r="G1726" s="1">
        <f>E1726-F1726</f>
        <v>179.59</v>
      </c>
    </row>
    <row r="1727" spans="1:7" x14ac:dyDescent="0.25">
      <c r="A1727" s="1" t="s">
        <v>1116</v>
      </c>
      <c r="B1727" s="1">
        <v>835.52</v>
      </c>
      <c r="C1727" s="1" t="s">
        <v>5</v>
      </c>
      <c r="D1727" s="1" t="s">
        <v>5</v>
      </c>
      <c r="E1727" s="1">
        <f>ROUND(IF(C1727="R",0.65*B1727,IF(C1727="B",0.77*B1727,IF(C1727="S",0.21*B1727,IF(C1727="L",0.04*B1727,0.43*B1727)))),2)</f>
        <v>643.35</v>
      </c>
      <c r="F1727" s="1">
        <f>ROUND(IF(D1727="A",20%*E1727,IF(D1727="B",50%*E1727,IF(D1727="C",90%*E1727,0))),2)</f>
        <v>321.68</v>
      </c>
      <c r="G1727" s="1">
        <f>E1727-F1727</f>
        <v>321.67</v>
      </c>
    </row>
    <row r="1728" spans="1:7" x14ac:dyDescent="0.25">
      <c r="A1728" s="1" t="s">
        <v>4741</v>
      </c>
      <c r="B1728" s="1">
        <v>835.6</v>
      </c>
      <c r="C1728" s="1" t="s">
        <v>94</v>
      </c>
      <c r="D1728" s="1" t="s">
        <v>11</v>
      </c>
      <c r="E1728" s="1">
        <f>ROUND(IF(C1728="R",0.65*B1728,IF(C1728="B",0.77*B1728,IF(C1728="S",0.21*B1728,IF(C1728="L",0.04*B1728,0.43*B1728)))),2)</f>
        <v>33.42</v>
      </c>
      <c r="F1728" s="1">
        <f>ROUND(IF(D1728="A",20%*E1728,IF(D1728="B",50%*E1728,IF(D1728="C",90%*E1728,0))),2)</f>
        <v>30.08</v>
      </c>
      <c r="G1728" s="1">
        <f>E1728-F1728</f>
        <v>3.3400000000000034</v>
      </c>
    </row>
    <row r="1729" spans="1:7" x14ac:dyDescent="0.25">
      <c r="A1729" s="1" t="s">
        <v>3636</v>
      </c>
      <c r="B1729" s="1">
        <v>835.71</v>
      </c>
      <c r="C1729" s="1" t="s">
        <v>9</v>
      </c>
      <c r="D1729" s="1" t="s">
        <v>11</v>
      </c>
      <c r="E1729" s="1">
        <f>ROUND(IF(C1729="R",0.65*B1729,IF(C1729="B",0.77*B1729,IF(C1729="S",0.21*B1729,IF(C1729="L",0.04*B1729,0.43*B1729)))),2)</f>
        <v>543.21</v>
      </c>
      <c r="F1729" s="1">
        <f>ROUND(IF(D1729="A",20%*E1729,IF(D1729="B",50%*E1729,IF(D1729="C",90%*E1729,0))),2)</f>
        <v>488.89</v>
      </c>
      <c r="G1729" s="1">
        <f>E1729-F1729</f>
        <v>54.32000000000005</v>
      </c>
    </row>
    <row r="1730" spans="1:7" x14ac:dyDescent="0.25">
      <c r="A1730" s="1" t="s">
        <v>551</v>
      </c>
      <c r="B1730" s="1">
        <v>835.83</v>
      </c>
      <c r="C1730" s="1" t="s">
        <v>52</v>
      </c>
      <c r="D1730" s="1" t="s">
        <v>5</v>
      </c>
      <c r="E1730" s="1">
        <f>ROUND(IF(C1730="R",0.65*B1730,IF(C1730="B",0.77*B1730,IF(C1730="S",0.21*B1730,IF(C1730="L",0.04*B1730,0.43*B1730)))),2)</f>
        <v>175.52</v>
      </c>
      <c r="F1730" s="1">
        <f>ROUND(IF(D1730="A",20%*E1730,IF(D1730="B",50%*E1730,IF(D1730="C",90%*E1730,0))),2)</f>
        <v>87.76</v>
      </c>
      <c r="G1730" s="1">
        <f>E1730-F1730</f>
        <v>87.76</v>
      </c>
    </row>
    <row r="1731" spans="1:7" x14ac:dyDescent="0.25">
      <c r="A1731" s="1" t="s">
        <v>2895</v>
      </c>
      <c r="B1731" s="1">
        <v>835.98</v>
      </c>
      <c r="C1731" s="1" t="s">
        <v>31</v>
      </c>
      <c r="D1731" s="1" t="s">
        <v>21</v>
      </c>
      <c r="E1731" s="1">
        <f>ROUND(IF(C1731="R",0.65*B1731,IF(C1731="B",0.77*B1731,IF(C1731="S",0.21*B1731,IF(C1731="L",0.04*B1731,0.43*B1731)))),2)</f>
        <v>359.47</v>
      </c>
      <c r="F1731" s="1">
        <f>ROUND(IF(D1731="A",20%*E1731,IF(D1731="B",50%*E1731,IF(D1731="C",90%*E1731,0))),2)</f>
        <v>0</v>
      </c>
      <c r="G1731" s="1">
        <f>E1731-F1731</f>
        <v>359.47</v>
      </c>
    </row>
    <row r="1732" spans="1:7" x14ac:dyDescent="0.25">
      <c r="A1732" s="1" t="s">
        <v>2365</v>
      </c>
      <c r="B1732" s="1">
        <v>836.15</v>
      </c>
      <c r="C1732" s="1" t="s">
        <v>94</v>
      </c>
      <c r="D1732" s="1" t="s">
        <v>5</v>
      </c>
      <c r="E1732" s="1">
        <f>ROUND(IF(C1732="R",0.65*B1732,IF(C1732="B",0.77*B1732,IF(C1732="S",0.21*B1732,IF(C1732="L",0.04*B1732,0.43*B1732)))),2)</f>
        <v>33.450000000000003</v>
      </c>
      <c r="F1732" s="1">
        <f>ROUND(IF(D1732="A",20%*E1732,IF(D1732="B",50%*E1732,IF(D1732="C",90%*E1732,0))),2)</f>
        <v>16.73</v>
      </c>
      <c r="G1732" s="1">
        <f>E1732-F1732</f>
        <v>16.720000000000002</v>
      </c>
    </row>
    <row r="1733" spans="1:7" x14ac:dyDescent="0.25">
      <c r="A1733" s="1" t="s">
        <v>1294</v>
      </c>
      <c r="B1733" s="1">
        <v>836.23</v>
      </c>
      <c r="C1733" s="1" t="s">
        <v>9</v>
      </c>
      <c r="D1733" s="1" t="s">
        <v>7</v>
      </c>
      <c r="E1733" s="1">
        <f>ROUND(IF(C1733="R",0.65*B1733,IF(C1733="B",0.77*B1733,IF(C1733="S",0.21*B1733,IF(C1733="L",0.04*B1733,0.43*B1733)))),2)</f>
        <v>543.54999999999995</v>
      </c>
      <c r="F1733" s="1">
        <f>ROUND(IF(D1733="A",20%*E1733,IF(D1733="B",50%*E1733,IF(D1733="C",90%*E1733,0))),2)</f>
        <v>108.71</v>
      </c>
      <c r="G1733" s="1">
        <f>E1733-F1733</f>
        <v>434.84</v>
      </c>
    </row>
    <row r="1734" spans="1:7" x14ac:dyDescent="0.25">
      <c r="A1734" s="1" t="s">
        <v>1427</v>
      </c>
      <c r="B1734" s="1">
        <v>837.05</v>
      </c>
      <c r="C1734" s="1" t="s">
        <v>52</v>
      </c>
      <c r="D1734" s="1" t="s">
        <v>5</v>
      </c>
      <c r="E1734" s="1">
        <f>ROUND(IF(C1734="R",0.65*B1734,IF(C1734="B",0.77*B1734,IF(C1734="S",0.21*B1734,IF(C1734="L",0.04*B1734,0.43*B1734)))),2)</f>
        <v>175.78</v>
      </c>
      <c r="F1734" s="1">
        <f>ROUND(IF(D1734="A",20%*E1734,IF(D1734="B",50%*E1734,IF(D1734="C",90%*E1734,0))),2)</f>
        <v>87.89</v>
      </c>
      <c r="G1734" s="1">
        <f>E1734-F1734</f>
        <v>87.89</v>
      </c>
    </row>
    <row r="1735" spans="1:7" x14ac:dyDescent="0.25">
      <c r="A1735" s="1" t="s">
        <v>2399</v>
      </c>
      <c r="B1735" s="1">
        <v>837.13</v>
      </c>
      <c r="C1735" s="1" t="s">
        <v>52</v>
      </c>
      <c r="D1735" s="1" t="s">
        <v>11</v>
      </c>
      <c r="E1735" s="1">
        <f>ROUND(IF(C1735="R",0.65*B1735,IF(C1735="B",0.77*B1735,IF(C1735="S",0.21*B1735,IF(C1735="L",0.04*B1735,0.43*B1735)))),2)</f>
        <v>175.8</v>
      </c>
      <c r="F1735" s="1">
        <f>ROUND(IF(D1735="A",20%*E1735,IF(D1735="B",50%*E1735,IF(D1735="C",90%*E1735,0))),2)</f>
        <v>158.22</v>
      </c>
      <c r="G1735" s="1">
        <f>E1735-F1735</f>
        <v>17.580000000000013</v>
      </c>
    </row>
    <row r="1736" spans="1:7" x14ac:dyDescent="0.25">
      <c r="A1736" s="1" t="s">
        <v>1784</v>
      </c>
      <c r="B1736" s="1">
        <v>837.27</v>
      </c>
      <c r="C1736" s="1" t="s">
        <v>5</v>
      </c>
      <c r="D1736" s="1" t="s">
        <v>5</v>
      </c>
      <c r="E1736" s="1">
        <f>ROUND(IF(C1736="R",0.65*B1736,IF(C1736="B",0.77*B1736,IF(C1736="S",0.21*B1736,IF(C1736="L",0.04*B1736,0.43*B1736)))),2)</f>
        <v>644.70000000000005</v>
      </c>
      <c r="F1736" s="1">
        <f>ROUND(IF(D1736="A",20%*E1736,IF(D1736="B",50%*E1736,IF(D1736="C",90%*E1736,0))),2)</f>
        <v>322.35000000000002</v>
      </c>
      <c r="G1736" s="1">
        <f>E1736-F1736</f>
        <v>322.35000000000002</v>
      </c>
    </row>
    <row r="1737" spans="1:7" x14ac:dyDescent="0.25">
      <c r="A1737" s="1" t="s">
        <v>4818</v>
      </c>
      <c r="B1737" s="1">
        <v>837.35</v>
      </c>
      <c r="C1737" s="1" t="s">
        <v>31</v>
      </c>
      <c r="D1737" s="1" t="s">
        <v>5</v>
      </c>
      <c r="E1737" s="1">
        <f>ROUND(IF(C1737="R",0.65*B1737,IF(C1737="B",0.77*B1737,IF(C1737="S",0.21*B1737,IF(C1737="L",0.04*B1737,0.43*B1737)))),2)</f>
        <v>360.06</v>
      </c>
      <c r="F1737" s="1">
        <f>ROUND(IF(D1737="A",20%*E1737,IF(D1737="B",50%*E1737,IF(D1737="C",90%*E1737,0))),2)</f>
        <v>180.03</v>
      </c>
      <c r="G1737" s="1">
        <f>E1737-F1737</f>
        <v>180.03</v>
      </c>
    </row>
    <row r="1738" spans="1:7" x14ac:dyDescent="0.25">
      <c r="A1738" s="1" t="s">
        <v>3977</v>
      </c>
      <c r="B1738" s="1">
        <v>837.55</v>
      </c>
      <c r="C1738" s="1" t="s">
        <v>52</v>
      </c>
      <c r="D1738" s="1" t="s">
        <v>5</v>
      </c>
      <c r="E1738" s="1">
        <f>ROUND(IF(C1738="R",0.65*B1738,IF(C1738="B",0.77*B1738,IF(C1738="S",0.21*B1738,IF(C1738="L",0.04*B1738,0.43*B1738)))),2)</f>
        <v>175.89</v>
      </c>
      <c r="F1738" s="1">
        <f>ROUND(IF(D1738="A",20%*E1738,IF(D1738="B",50%*E1738,IF(D1738="C",90%*E1738,0))),2)</f>
        <v>87.95</v>
      </c>
      <c r="G1738" s="1">
        <f>E1738-F1738</f>
        <v>87.939999999999984</v>
      </c>
    </row>
    <row r="1739" spans="1:7" x14ac:dyDescent="0.25">
      <c r="A1739" s="1" t="s">
        <v>4137</v>
      </c>
      <c r="B1739" s="1">
        <v>837.55</v>
      </c>
      <c r="C1739" s="1" t="s">
        <v>5</v>
      </c>
      <c r="D1739" s="1" t="s">
        <v>21</v>
      </c>
      <c r="E1739" s="1">
        <f>ROUND(IF(C1739="R",0.65*B1739,IF(C1739="B",0.77*B1739,IF(C1739="S",0.21*B1739,IF(C1739="L",0.04*B1739,0.43*B1739)))),2)</f>
        <v>644.91</v>
      </c>
      <c r="F1739" s="1">
        <f>ROUND(IF(D1739="A",20%*E1739,IF(D1739="B",50%*E1739,IF(D1739="C",90%*E1739,0))),2)</f>
        <v>0</v>
      </c>
      <c r="G1739" s="1">
        <f>E1739-F1739</f>
        <v>644.91</v>
      </c>
    </row>
    <row r="1740" spans="1:7" x14ac:dyDescent="0.25">
      <c r="A1740" s="1" t="s">
        <v>2477</v>
      </c>
      <c r="B1740" s="1">
        <v>837.57</v>
      </c>
      <c r="C1740" s="1" t="s">
        <v>52</v>
      </c>
      <c r="D1740" s="1" t="s">
        <v>21</v>
      </c>
      <c r="E1740" s="1">
        <f>ROUND(IF(C1740="R",0.65*B1740,IF(C1740="B",0.77*B1740,IF(C1740="S",0.21*B1740,IF(C1740="L",0.04*B1740,0.43*B1740)))),2)</f>
        <v>175.89</v>
      </c>
      <c r="F1740" s="1">
        <f>ROUND(IF(D1740="A",20%*E1740,IF(D1740="B",50%*E1740,IF(D1740="C",90%*E1740,0))),2)</f>
        <v>0</v>
      </c>
      <c r="G1740" s="1">
        <f>E1740-F1740</f>
        <v>175.89</v>
      </c>
    </row>
    <row r="1741" spans="1:7" x14ac:dyDescent="0.25">
      <c r="A1741" s="1" t="s">
        <v>4939</v>
      </c>
      <c r="B1741" s="1">
        <v>837.6</v>
      </c>
      <c r="C1741" s="1" t="s">
        <v>31</v>
      </c>
      <c r="D1741" s="1" t="s">
        <v>11</v>
      </c>
      <c r="E1741" s="1">
        <f>ROUND(IF(C1741="R",0.65*B1741,IF(C1741="B",0.77*B1741,IF(C1741="S",0.21*B1741,IF(C1741="L",0.04*B1741,0.43*B1741)))),2)</f>
        <v>360.17</v>
      </c>
      <c r="F1741" s="1">
        <f>ROUND(IF(D1741="A",20%*E1741,IF(D1741="B",50%*E1741,IF(D1741="C",90%*E1741,0))),2)</f>
        <v>324.14999999999998</v>
      </c>
      <c r="G1741" s="1">
        <f>E1741-F1741</f>
        <v>36.020000000000039</v>
      </c>
    </row>
    <row r="1742" spans="1:7" x14ac:dyDescent="0.25">
      <c r="A1742" s="1" t="s">
        <v>842</v>
      </c>
      <c r="B1742" s="1">
        <v>837.68</v>
      </c>
      <c r="C1742" s="1" t="s">
        <v>52</v>
      </c>
      <c r="D1742" s="1" t="s">
        <v>11</v>
      </c>
      <c r="E1742" s="1">
        <f>ROUND(IF(C1742="R",0.65*B1742,IF(C1742="B",0.77*B1742,IF(C1742="S",0.21*B1742,IF(C1742="L",0.04*B1742,0.43*B1742)))),2)</f>
        <v>175.91</v>
      </c>
      <c r="F1742" s="1">
        <f>ROUND(IF(D1742="A",20%*E1742,IF(D1742="B",50%*E1742,IF(D1742="C",90%*E1742,0))),2)</f>
        <v>158.32</v>
      </c>
      <c r="G1742" s="1">
        <f>E1742-F1742</f>
        <v>17.590000000000003</v>
      </c>
    </row>
    <row r="1743" spans="1:7" x14ac:dyDescent="0.25">
      <c r="A1743" s="1" t="s">
        <v>532</v>
      </c>
      <c r="B1743" s="1">
        <v>837.75</v>
      </c>
      <c r="C1743" s="1" t="s">
        <v>5</v>
      </c>
      <c r="D1743" s="1" t="s">
        <v>5</v>
      </c>
      <c r="E1743" s="1">
        <f>ROUND(IF(C1743="R",0.65*B1743,IF(C1743="B",0.77*B1743,IF(C1743="S",0.21*B1743,IF(C1743="L",0.04*B1743,0.43*B1743)))),2)</f>
        <v>645.07000000000005</v>
      </c>
      <c r="F1743" s="1">
        <f>ROUND(IF(D1743="A",20%*E1743,IF(D1743="B",50%*E1743,IF(D1743="C",90%*E1743,0))),2)</f>
        <v>322.54000000000002</v>
      </c>
      <c r="G1743" s="1">
        <f>E1743-F1743</f>
        <v>322.53000000000003</v>
      </c>
    </row>
    <row r="1744" spans="1:7" x14ac:dyDescent="0.25">
      <c r="A1744" s="1" t="s">
        <v>2953</v>
      </c>
      <c r="B1744" s="1">
        <v>838.12</v>
      </c>
      <c r="C1744" s="1" t="s">
        <v>52</v>
      </c>
      <c r="D1744" s="1" t="s">
        <v>21</v>
      </c>
      <c r="E1744" s="1">
        <f>ROUND(IF(C1744="R",0.65*B1744,IF(C1744="B",0.77*B1744,IF(C1744="S",0.21*B1744,IF(C1744="L",0.04*B1744,0.43*B1744)))),2)</f>
        <v>176.01</v>
      </c>
      <c r="F1744" s="1">
        <f>ROUND(IF(D1744="A",20%*E1744,IF(D1744="B",50%*E1744,IF(D1744="C",90%*E1744,0))),2)</f>
        <v>0</v>
      </c>
      <c r="G1744" s="1">
        <f>E1744-F1744</f>
        <v>176.01</v>
      </c>
    </row>
    <row r="1745" spans="1:7" x14ac:dyDescent="0.25">
      <c r="A1745" s="1" t="s">
        <v>4594</v>
      </c>
      <c r="B1745" s="1">
        <v>838.3</v>
      </c>
      <c r="C1745" s="1" t="s">
        <v>94</v>
      </c>
      <c r="D1745" s="1" t="s">
        <v>5</v>
      </c>
      <c r="E1745" s="1">
        <f>ROUND(IF(C1745="R",0.65*B1745,IF(C1745="B",0.77*B1745,IF(C1745="S",0.21*B1745,IF(C1745="L",0.04*B1745,0.43*B1745)))),2)</f>
        <v>33.53</v>
      </c>
      <c r="F1745" s="1">
        <f>ROUND(IF(D1745="A",20%*E1745,IF(D1745="B",50%*E1745,IF(D1745="C",90%*E1745,0))),2)</f>
        <v>16.77</v>
      </c>
      <c r="G1745" s="1">
        <f>E1745-F1745</f>
        <v>16.760000000000002</v>
      </c>
    </row>
    <row r="1746" spans="1:7" x14ac:dyDescent="0.25">
      <c r="A1746" s="1" t="s">
        <v>150</v>
      </c>
      <c r="B1746" s="1">
        <v>838.31</v>
      </c>
      <c r="C1746" s="1" t="s">
        <v>9</v>
      </c>
      <c r="D1746" s="1" t="s">
        <v>5</v>
      </c>
      <c r="E1746" s="1">
        <f>ROUND(IF(C1746="R",0.65*B1746,IF(C1746="B",0.77*B1746,IF(C1746="S",0.21*B1746,IF(C1746="L",0.04*B1746,0.43*B1746)))),2)</f>
        <v>544.9</v>
      </c>
      <c r="F1746" s="1">
        <f>ROUND(IF(D1746="A",20%*E1746,IF(D1746="B",50%*E1746,IF(D1746="C",90%*E1746,0))),2)</f>
        <v>272.45</v>
      </c>
      <c r="G1746" s="1">
        <f>E1746-F1746</f>
        <v>272.45</v>
      </c>
    </row>
    <row r="1747" spans="1:7" x14ac:dyDescent="0.25">
      <c r="A1747" s="1" t="s">
        <v>2645</v>
      </c>
      <c r="B1747" s="1">
        <v>838.61</v>
      </c>
      <c r="C1747" s="1" t="s">
        <v>52</v>
      </c>
      <c r="D1747" s="1" t="s">
        <v>7</v>
      </c>
      <c r="E1747" s="1">
        <f>ROUND(IF(C1747="R",0.65*B1747,IF(C1747="B",0.77*B1747,IF(C1747="S",0.21*B1747,IF(C1747="L",0.04*B1747,0.43*B1747)))),2)</f>
        <v>176.11</v>
      </c>
      <c r="F1747" s="1">
        <f>ROUND(IF(D1747="A",20%*E1747,IF(D1747="B",50%*E1747,IF(D1747="C",90%*E1747,0))),2)</f>
        <v>35.22</v>
      </c>
      <c r="G1747" s="1">
        <f>E1747-F1747</f>
        <v>140.89000000000001</v>
      </c>
    </row>
    <row r="1748" spans="1:7" x14ac:dyDescent="0.25">
      <c r="A1748" s="1" t="s">
        <v>3028</v>
      </c>
      <c r="B1748" s="1">
        <v>838.72</v>
      </c>
      <c r="C1748" s="1" t="s">
        <v>5</v>
      </c>
      <c r="D1748" s="1" t="s">
        <v>11</v>
      </c>
      <c r="E1748" s="1">
        <f>ROUND(IF(C1748="R",0.65*B1748,IF(C1748="B",0.77*B1748,IF(C1748="S",0.21*B1748,IF(C1748="L",0.04*B1748,0.43*B1748)))),2)</f>
        <v>645.80999999999995</v>
      </c>
      <c r="F1748" s="1">
        <f>ROUND(IF(D1748="A",20%*E1748,IF(D1748="B",50%*E1748,IF(D1748="C",90%*E1748,0))),2)</f>
        <v>581.23</v>
      </c>
      <c r="G1748" s="1">
        <f>E1748-F1748</f>
        <v>64.579999999999927</v>
      </c>
    </row>
    <row r="1749" spans="1:7" x14ac:dyDescent="0.25">
      <c r="A1749" s="1" t="s">
        <v>3544</v>
      </c>
      <c r="B1749" s="1">
        <v>838.8</v>
      </c>
      <c r="C1749" s="1" t="s">
        <v>5</v>
      </c>
      <c r="D1749" s="1" t="s">
        <v>7</v>
      </c>
      <c r="E1749" s="1">
        <f>ROUND(IF(C1749="R",0.65*B1749,IF(C1749="B",0.77*B1749,IF(C1749="S",0.21*B1749,IF(C1749="L",0.04*B1749,0.43*B1749)))),2)</f>
        <v>645.88</v>
      </c>
      <c r="F1749" s="1">
        <f>ROUND(IF(D1749="A",20%*E1749,IF(D1749="B",50%*E1749,IF(D1749="C",90%*E1749,0))),2)</f>
        <v>129.18</v>
      </c>
      <c r="G1749" s="1">
        <f>E1749-F1749</f>
        <v>516.70000000000005</v>
      </c>
    </row>
    <row r="1750" spans="1:7" x14ac:dyDescent="0.25">
      <c r="A1750" s="1" t="s">
        <v>846</v>
      </c>
      <c r="B1750" s="1">
        <v>838.91</v>
      </c>
      <c r="C1750" s="1" t="s">
        <v>5</v>
      </c>
      <c r="D1750" s="1" t="s">
        <v>7</v>
      </c>
      <c r="E1750" s="1">
        <f>ROUND(IF(C1750="R",0.65*B1750,IF(C1750="B",0.77*B1750,IF(C1750="S",0.21*B1750,IF(C1750="L",0.04*B1750,0.43*B1750)))),2)</f>
        <v>645.96</v>
      </c>
      <c r="F1750" s="1">
        <f>ROUND(IF(D1750="A",20%*E1750,IF(D1750="B",50%*E1750,IF(D1750="C",90%*E1750,0))),2)</f>
        <v>129.19</v>
      </c>
      <c r="G1750" s="1">
        <f>E1750-F1750</f>
        <v>516.77</v>
      </c>
    </row>
    <row r="1751" spans="1:7" x14ac:dyDescent="0.25">
      <c r="A1751" s="1" t="s">
        <v>2277</v>
      </c>
      <c r="B1751" s="1">
        <v>838.95</v>
      </c>
      <c r="C1751" s="1" t="s">
        <v>94</v>
      </c>
      <c r="D1751" s="1" t="s">
        <v>5</v>
      </c>
      <c r="E1751" s="1">
        <f>ROUND(IF(C1751="R",0.65*B1751,IF(C1751="B",0.77*B1751,IF(C1751="S",0.21*B1751,IF(C1751="L",0.04*B1751,0.43*B1751)))),2)</f>
        <v>33.56</v>
      </c>
      <c r="F1751" s="1">
        <f>ROUND(IF(D1751="A",20%*E1751,IF(D1751="B",50%*E1751,IF(D1751="C",90%*E1751,0))),2)</f>
        <v>16.78</v>
      </c>
      <c r="G1751" s="1">
        <f>E1751-F1751</f>
        <v>16.78</v>
      </c>
    </row>
    <row r="1752" spans="1:7" x14ac:dyDescent="0.25">
      <c r="A1752" s="1" t="s">
        <v>4757</v>
      </c>
      <c r="B1752" s="1">
        <v>839.77</v>
      </c>
      <c r="C1752" s="1" t="s">
        <v>52</v>
      </c>
      <c r="D1752" s="1" t="s">
        <v>5</v>
      </c>
      <c r="E1752" s="1">
        <f>ROUND(IF(C1752="R",0.65*B1752,IF(C1752="B",0.77*B1752,IF(C1752="S",0.21*B1752,IF(C1752="L",0.04*B1752,0.43*B1752)))),2)</f>
        <v>176.35</v>
      </c>
      <c r="F1752" s="1">
        <f>ROUND(IF(D1752="A",20%*E1752,IF(D1752="B",50%*E1752,IF(D1752="C",90%*E1752,0))),2)</f>
        <v>88.18</v>
      </c>
      <c r="G1752" s="1">
        <f>E1752-F1752</f>
        <v>88.169999999999987</v>
      </c>
    </row>
    <row r="1753" spans="1:7" x14ac:dyDescent="0.25">
      <c r="A1753" s="1" t="s">
        <v>3191</v>
      </c>
      <c r="B1753" s="1">
        <v>840.25</v>
      </c>
      <c r="C1753" s="1" t="s">
        <v>94</v>
      </c>
      <c r="D1753" s="1" t="s">
        <v>5</v>
      </c>
      <c r="E1753" s="1">
        <f>ROUND(IF(C1753="R",0.65*B1753,IF(C1753="B",0.77*B1753,IF(C1753="S",0.21*B1753,IF(C1753="L",0.04*B1753,0.43*B1753)))),2)</f>
        <v>33.61</v>
      </c>
      <c r="F1753" s="1">
        <f>ROUND(IF(D1753="A",20%*E1753,IF(D1753="B",50%*E1753,IF(D1753="C",90%*E1753,0))),2)</f>
        <v>16.809999999999999</v>
      </c>
      <c r="G1753" s="1">
        <f>E1753-F1753</f>
        <v>16.8</v>
      </c>
    </row>
    <row r="1754" spans="1:7" x14ac:dyDescent="0.25">
      <c r="A1754" s="1" t="s">
        <v>1125</v>
      </c>
      <c r="B1754" s="1">
        <v>840.27</v>
      </c>
      <c r="C1754" s="1" t="s">
        <v>5</v>
      </c>
      <c r="D1754" s="1" t="s">
        <v>11</v>
      </c>
      <c r="E1754" s="1">
        <f>ROUND(IF(C1754="R",0.65*B1754,IF(C1754="B",0.77*B1754,IF(C1754="S",0.21*B1754,IF(C1754="L",0.04*B1754,0.43*B1754)))),2)</f>
        <v>647.01</v>
      </c>
      <c r="F1754" s="1">
        <f>ROUND(IF(D1754="A",20%*E1754,IF(D1754="B",50%*E1754,IF(D1754="C",90%*E1754,0))),2)</f>
        <v>582.30999999999995</v>
      </c>
      <c r="G1754" s="1">
        <f>E1754-F1754</f>
        <v>64.700000000000045</v>
      </c>
    </row>
    <row r="1755" spans="1:7" x14ac:dyDescent="0.25">
      <c r="A1755" s="1" t="s">
        <v>4609</v>
      </c>
      <c r="B1755" s="1">
        <v>840.27</v>
      </c>
      <c r="C1755" s="1" t="s">
        <v>5</v>
      </c>
      <c r="D1755" s="1" t="s">
        <v>7</v>
      </c>
      <c r="E1755" s="1">
        <f>ROUND(IF(C1755="R",0.65*B1755,IF(C1755="B",0.77*B1755,IF(C1755="S",0.21*B1755,IF(C1755="L",0.04*B1755,0.43*B1755)))),2)</f>
        <v>647.01</v>
      </c>
      <c r="F1755" s="1">
        <f>ROUND(IF(D1755="A",20%*E1755,IF(D1755="B",50%*E1755,IF(D1755="C",90%*E1755,0))),2)</f>
        <v>129.4</v>
      </c>
      <c r="G1755" s="1">
        <f>E1755-F1755</f>
        <v>517.61</v>
      </c>
    </row>
    <row r="1756" spans="1:7" x14ac:dyDescent="0.25">
      <c r="A1756" s="1" t="s">
        <v>4114</v>
      </c>
      <c r="B1756" s="1">
        <v>840.38</v>
      </c>
      <c r="C1756" s="1" t="s">
        <v>52</v>
      </c>
      <c r="D1756" s="1" t="s">
        <v>5</v>
      </c>
      <c r="E1756" s="1">
        <f>ROUND(IF(C1756="R",0.65*B1756,IF(C1756="B",0.77*B1756,IF(C1756="S",0.21*B1756,IF(C1756="L",0.04*B1756,0.43*B1756)))),2)</f>
        <v>176.48</v>
      </c>
      <c r="F1756" s="1">
        <f>ROUND(IF(D1756="A",20%*E1756,IF(D1756="B",50%*E1756,IF(D1756="C",90%*E1756,0))),2)</f>
        <v>88.24</v>
      </c>
      <c r="G1756" s="1">
        <f>E1756-F1756</f>
        <v>88.24</v>
      </c>
    </row>
    <row r="1757" spans="1:7" x14ac:dyDescent="0.25">
      <c r="A1757" s="1" t="s">
        <v>18</v>
      </c>
      <c r="B1757" s="1">
        <v>840.85</v>
      </c>
      <c r="C1757" s="1" t="s">
        <v>5</v>
      </c>
      <c r="D1757" s="1" t="s">
        <v>11</v>
      </c>
      <c r="E1757" s="1">
        <f>ROUND(IF(C1757="R",0.65*B1757,IF(C1757="B",0.77*B1757,IF(C1757="S",0.21*B1757,IF(C1757="L",0.04*B1757,0.43*B1757)))),2)</f>
        <v>647.45000000000005</v>
      </c>
      <c r="F1757" s="1">
        <f>ROUND(IF(D1757="A",20%*E1757,IF(D1757="B",50%*E1757,IF(D1757="C",90%*E1757,0))),2)</f>
        <v>582.71</v>
      </c>
      <c r="G1757" s="1">
        <f>E1757-F1757</f>
        <v>64.740000000000009</v>
      </c>
    </row>
    <row r="1758" spans="1:7" x14ac:dyDescent="0.25">
      <c r="A1758" s="1" t="s">
        <v>4053</v>
      </c>
      <c r="B1758" s="1">
        <v>841</v>
      </c>
      <c r="C1758" s="1" t="s">
        <v>94</v>
      </c>
      <c r="D1758" s="1" t="s">
        <v>7</v>
      </c>
      <c r="E1758" s="1">
        <f>ROUND(IF(C1758="R",0.65*B1758,IF(C1758="B",0.77*B1758,IF(C1758="S",0.21*B1758,IF(C1758="L",0.04*B1758,0.43*B1758)))),2)</f>
        <v>33.64</v>
      </c>
      <c r="F1758" s="1">
        <f>ROUND(IF(D1758="A",20%*E1758,IF(D1758="B",50%*E1758,IF(D1758="C",90%*E1758,0))),2)</f>
        <v>6.73</v>
      </c>
      <c r="G1758" s="1">
        <f>E1758-F1758</f>
        <v>26.91</v>
      </c>
    </row>
    <row r="1759" spans="1:7" x14ac:dyDescent="0.25">
      <c r="A1759" s="1" t="s">
        <v>279</v>
      </c>
      <c r="B1759" s="1">
        <v>841.36</v>
      </c>
      <c r="C1759" s="1" t="s">
        <v>5</v>
      </c>
      <c r="D1759" s="1" t="s">
        <v>5</v>
      </c>
      <c r="E1759" s="1">
        <f>ROUND(IF(C1759="R",0.65*B1759,IF(C1759="B",0.77*B1759,IF(C1759="S",0.21*B1759,IF(C1759="L",0.04*B1759,0.43*B1759)))),2)</f>
        <v>647.85</v>
      </c>
      <c r="F1759" s="1">
        <f>ROUND(IF(D1759="A",20%*E1759,IF(D1759="B",50%*E1759,IF(D1759="C",90%*E1759,0))),2)</f>
        <v>323.93</v>
      </c>
      <c r="G1759" s="1">
        <f>E1759-F1759</f>
        <v>323.92</v>
      </c>
    </row>
    <row r="1760" spans="1:7" x14ac:dyDescent="0.25">
      <c r="A1760" s="1" t="s">
        <v>2889</v>
      </c>
      <c r="B1760" s="1">
        <v>841.53</v>
      </c>
      <c r="C1760" s="1" t="s">
        <v>31</v>
      </c>
      <c r="D1760" s="1" t="s">
        <v>21</v>
      </c>
      <c r="E1760" s="1">
        <f>ROUND(IF(C1760="R",0.65*B1760,IF(C1760="B",0.77*B1760,IF(C1760="S",0.21*B1760,IF(C1760="L",0.04*B1760,0.43*B1760)))),2)</f>
        <v>361.86</v>
      </c>
      <c r="F1760" s="1">
        <f>ROUND(IF(D1760="A",20%*E1760,IF(D1760="B",50%*E1760,IF(D1760="C",90%*E1760,0))),2)</f>
        <v>0</v>
      </c>
      <c r="G1760" s="1">
        <f>E1760-F1760</f>
        <v>361.86</v>
      </c>
    </row>
    <row r="1761" spans="1:7" x14ac:dyDescent="0.25">
      <c r="A1761" s="1" t="s">
        <v>3120</v>
      </c>
      <c r="B1761" s="1">
        <v>841.67</v>
      </c>
      <c r="C1761" s="1" t="s">
        <v>52</v>
      </c>
      <c r="D1761" s="1" t="s">
        <v>11</v>
      </c>
      <c r="E1761" s="1">
        <f>ROUND(IF(C1761="R",0.65*B1761,IF(C1761="B",0.77*B1761,IF(C1761="S",0.21*B1761,IF(C1761="L",0.04*B1761,0.43*B1761)))),2)</f>
        <v>176.75</v>
      </c>
      <c r="F1761" s="1">
        <f>ROUND(IF(D1761="A",20%*E1761,IF(D1761="B",50%*E1761,IF(D1761="C",90%*E1761,0))),2)</f>
        <v>159.08000000000001</v>
      </c>
      <c r="G1761" s="1">
        <f>E1761-F1761</f>
        <v>17.669999999999987</v>
      </c>
    </row>
    <row r="1762" spans="1:7" x14ac:dyDescent="0.25">
      <c r="A1762" s="1" t="s">
        <v>2163</v>
      </c>
      <c r="B1762" s="1">
        <v>841.68</v>
      </c>
      <c r="C1762" s="1" t="s">
        <v>5</v>
      </c>
      <c r="D1762" s="1" t="s">
        <v>5</v>
      </c>
      <c r="E1762" s="1">
        <f>ROUND(IF(C1762="R",0.65*B1762,IF(C1762="B",0.77*B1762,IF(C1762="S",0.21*B1762,IF(C1762="L",0.04*B1762,0.43*B1762)))),2)</f>
        <v>648.09</v>
      </c>
      <c r="F1762" s="1">
        <f>ROUND(IF(D1762="A",20%*E1762,IF(D1762="B",50%*E1762,IF(D1762="C",90%*E1762,0))),2)</f>
        <v>324.05</v>
      </c>
      <c r="G1762" s="1">
        <f>E1762-F1762</f>
        <v>324.04000000000002</v>
      </c>
    </row>
    <row r="1763" spans="1:7" x14ac:dyDescent="0.25">
      <c r="A1763" s="1" t="s">
        <v>556</v>
      </c>
      <c r="B1763" s="1">
        <v>841.95</v>
      </c>
      <c r="C1763" s="1" t="s">
        <v>94</v>
      </c>
      <c r="D1763" s="1" t="s">
        <v>7</v>
      </c>
      <c r="E1763" s="1">
        <f>ROUND(IF(C1763="R",0.65*B1763,IF(C1763="B",0.77*B1763,IF(C1763="S",0.21*B1763,IF(C1763="L",0.04*B1763,0.43*B1763)))),2)</f>
        <v>33.68</v>
      </c>
      <c r="F1763" s="1">
        <f>ROUND(IF(D1763="A",20%*E1763,IF(D1763="B",50%*E1763,IF(D1763="C",90%*E1763,0))),2)</f>
        <v>6.74</v>
      </c>
      <c r="G1763" s="1">
        <f>E1763-F1763</f>
        <v>26.939999999999998</v>
      </c>
    </row>
    <row r="1764" spans="1:7" x14ac:dyDescent="0.25">
      <c r="A1764" s="1" t="s">
        <v>758</v>
      </c>
      <c r="B1764" s="1">
        <v>842.05</v>
      </c>
      <c r="C1764" s="1" t="s">
        <v>5</v>
      </c>
      <c r="D1764" s="1" t="s">
        <v>11</v>
      </c>
      <c r="E1764" s="1">
        <f>ROUND(IF(C1764="R",0.65*B1764,IF(C1764="B",0.77*B1764,IF(C1764="S",0.21*B1764,IF(C1764="L",0.04*B1764,0.43*B1764)))),2)</f>
        <v>648.38</v>
      </c>
      <c r="F1764" s="1">
        <f>ROUND(IF(D1764="A",20%*E1764,IF(D1764="B",50%*E1764,IF(D1764="C",90%*E1764,0))),2)</f>
        <v>583.54</v>
      </c>
      <c r="G1764" s="1">
        <f>E1764-F1764</f>
        <v>64.840000000000032</v>
      </c>
    </row>
    <row r="1765" spans="1:7" x14ac:dyDescent="0.25">
      <c r="A1765" s="1" t="s">
        <v>4433</v>
      </c>
      <c r="B1765" s="1">
        <v>842.31</v>
      </c>
      <c r="C1765" s="1" t="s">
        <v>52</v>
      </c>
      <c r="D1765" s="1" t="s">
        <v>5</v>
      </c>
      <c r="E1765" s="1">
        <f>ROUND(IF(C1765="R",0.65*B1765,IF(C1765="B",0.77*B1765,IF(C1765="S",0.21*B1765,IF(C1765="L",0.04*B1765,0.43*B1765)))),2)</f>
        <v>176.89</v>
      </c>
      <c r="F1765" s="1">
        <f>ROUND(IF(D1765="A",20%*E1765,IF(D1765="B",50%*E1765,IF(D1765="C",90%*E1765,0))),2)</f>
        <v>88.45</v>
      </c>
      <c r="G1765" s="1">
        <f>E1765-F1765</f>
        <v>88.439999999999984</v>
      </c>
    </row>
    <row r="1766" spans="1:7" x14ac:dyDescent="0.25">
      <c r="A1766" s="1" t="s">
        <v>3426</v>
      </c>
      <c r="B1766" s="1">
        <v>842.53</v>
      </c>
      <c r="C1766" s="1" t="s">
        <v>5</v>
      </c>
      <c r="D1766" s="1" t="s">
        <v>7</v>
      </c>
      <c r="E1766" s="1">
        <f>ROUND(IF(C1766="R",0.65*B1766,IF(C1766="B",0.77*B1766,IF(C1766="S",0.21*B1766,IF(C1766="L",0.04*B1766,0.43*B1766)))),2)</f>
        <v>648.75</v>
      </c>
      <c r="F1766" s="1">
        <f>ROUND(IF(D1766="A",20%*E1766,IF(D1766="B",50%*E1766,IF(D1766="C",90%*E1766,0))),2)</f>
        <v>129.75</v>
      </c>
      <c r="G1766" s="1">
        <f>E1766-F1766</f>
        <v>519</v>
      </c>
    </row>
    <row r="1767" spans="1:7" x14ac:dyDescent="0.25">
      <c r="A1767" s="1" t="s">
        <v>2545</v>
      </c>
      <c r="B1767" s="1">
        <v>842.61</v>
      </c>
      <c r="C1767" s="1" t="s">
        <v>9</v>
      </c>
      <c r="D1767" s="1" t="s">
        <v>11</v>
      </c>
      <c r="E1767" s="1">
        <f>ROUND(IF(C1767="R",0.65*B1767,IF(C1767="B",0.77*B1767,IF(C1767="S",0.21*B1767,IF(C1767="L",0.04*B1767,0.43*B1767)))),2)</f>
        <v>547.70000000000005</v>
      </c>
      <c r="F1767" s="1">
        <f>ROUND(IF(D1767="A",20%*E1767,IF(D1767="B",50%*E1767,IF(D1767="C",90%*E1767,0))),2)</f>
        <v>492.93</v>
      </c>
      <c r="G1767" s="1">
        <f>E1767-F1767</f>
        <v>54.770000000000039</v>
      </c>
    </row>
    <row r="1768" spans="1:7" x14ac:dyDescent="0.25">
      <c r="A1768" s="1" t="s">
        <v>3887</v>
      </c>
      <c r="B1768" s="1">
        <v>842.72</v>
      </c>
      <c r="C1768" s="1" t="s">
        <v>52</v>
      </c>
      <c r="D1768" s="1" t="s">
        <v>11</v>
      </c>
      <c r="E1768" s="1">
        <f>ROUND(IF(C1768="R",0.65*B1768,IF(C1768="B",0.77*B1768,IF(C1768="S",0.21*B1768,IF(C1768="L",0.04*B1768,0.43*B1768)))),2)</f>
        <v>176.97</v>
      </c>
      <c r="F1768" s="1">
        <f>ROUND(IF(D1768="A",20%*E1768,IF(D1768="B",50%*E1768,IF(D1768="C",90%*E1768,0))),2)</f>
        <v>159.27000000000001</v>
      </c>
      <c r="G1768" s="1">
        <f>E1768-F1768</f>
        <v>17.699999999999989</v>
      </c>
    </row>
    <row r="1769" spans="1:7" x14ac:dyDescent="0.25">
      <c r="A1769" s="1" t="s">
        <v>4098</v>
      </c>
      <c r="B1769" s="1">
        <v>843.41</v>
      </c>
      <c r="C1769" s="1" t="s">
        <v>5</v>
      </c>
      <c r="D1769" s="1" t="s">
        <v>5</v>
      </c>
      <c r="E1769" s="1">
        <f>ROUND(IF(C1769="R",0.65*B1769,IF(C1769="B",0.77*B1769,IF(C1769="S",0.21*B1769,IF(C1769="L",0.04*B1769,0.43*B1769)))),2)</f>
        <v>649.42999999999995</v>
      </c>
      <c r="F1769" s="1">
        <f>ROUND(IF(D1769="A",20%*E1769,IF(D1769="B",50%*E1769,IF(D1769="C",90%*E1769,0))),2)</f>
        <v>324.72000000000003</v>
      </c>
      <c r="G1769" s="1">
        <f>E1769-F1769</f>
        <v>324.70999999999992</v>
      </c>
    </row>
    <row r="1770" spans="1:7" x14ac:dyDescent="0.25">
      <c r="A1770" s="1" t="s">
        <v>2890</v>
      </c>
      <c r="B1770" s="1">
        <v>844.05</v>
      </c>
      <c r="C1770" s="1" t="s">
        <v>31</v>
      </c>
      <c r="D1770" s="1" t="s">
        <v>11</v>
      </c>
      <c r="E1770" s="1">
        <f>ROUND(IF(C1770="R",0.65*B1770,IF(C1770="B",0.77*B1770,IF(C1770="S",0.21*B1770,IF(C1770="L",0.04*B1770,0.43*B1770)))),2)</f>
        <v>362.94</v>
      </c>
      <c r="F1770" s="1">
        <f>ROUND(IF(D1770="A",20%*E1770,IF(D1770="B",50%*E1770,IF(D1770="C",90%*E1770,0))),2)</f>
        <v>326.64999999999998</v>
      </c>
      <c r="G1770" s="1">
        <f>E1770-F1770</f>
        <v>36.29000000000002</v>
      </c>
    </row>
    <row r="1771" spans="1:7" x14ac:dyDescent="0.25">
      <c r="A1771" s="1" t="s">
        <v>4943</v>
      </c>
      <c r="B1771" s="1">
        <v>844.23</v>
      </c>
      <c r="C1771" s="1" t="s">
        <v>52</v>
      </c>
      <c r="D1771" s="1" t="s">
        <v>11</v>
      </c>
      <c r="E1771" s="1">
        <f>ROUND(IF(C1771="R",0.65*B1771,IF(C1771="B",0.77*B1771,IF(C1771="S",0.21*B1771,IF(C1771="L",0.04*B1771,0.43*B1771)))),2)</f>
        <v>177.29</v>
      </c>
      <c r="F1771" s="1">
        <f>ROUND(IF(D1771="A",20%*E1771,IF(D1771="B",50%*E1771,IF(D1771="C",90%*E1771,0))),2)</f>
        <v>159.56</v>
      </c>
      <c r="G1771" s="1">
        <f>E1771-F1771</f>
        <v>17.72999999999999</v>
      </c>
    </row>
    <row r="1772" spans="1:7" x14ac:dyDescent="0.25">
      <c r="A1772" s="1" t="s">
        <v>1506</v>
      </c>
      <c r="B1772" s="1">
        <v>844.45</v>
      </c>
      <c r="C1772" s="1" t="s">
        <v>52</v>
      </c>
      <c r="D1772" s="1" t="s">
        <v>21</v>
      </c>
      <c r="E1772" s="1">
        <f>ROUND(IF(C1772="R",0.65*B1772,IF(C1772="B",0.77*B1772,IF(C1772="S",0.21*B1772,IF(C1772="L",0.04*B1772,0.43*B1772)))),2)</f>
        <v>177.33</v>
      </c>
      <c r="F1772" s="1">
        <f>ROUND(IF(D1772="A",20%*E1772,IF(D1772="B",50%*E1772,IF(D1772="C",90%*E1772,0))),2)</f>
        <v>0</v>
      </c>
      <c r="G1772" s="1">
        <f>E1772-F1772</f>
        <v>177.33</v>
      </c>
    </row>
    <row r="1773" spans="1:7" x14ac:dyDescent="0.25">
      <c r="A1773" s="1" t="s">
        <v>4332</v>
      </c>
      <c r="B1773" s="1">
        <v>844.6</v>
      </c>
      <c r="C1773" s="1" t="s">
        <v>9</v>
      </c>
      <c r="D1773" s="1" t="s">
        <v>11</v>
      </c>
      <c r="E1773" s="1">
        <f>ROUND(IF(C1773="R",0.65*B1773,IF(C1773="B",0.77*B1773,IF(C1773="S",0.21*B1773,IF(C1773="L",0.04*B1773,0.43*B1773)))),2)</f>
        <v>548.99</v>
      </c>
      <c r="F1773" s="1">
        <f>ROUND(IF(D1773="A",20%*E1773,IF(D1773="B",50%*E1773,IF(D1773="C",90%*E1773,0))),2)</f>
        <v>494.09</v>
      </c>
      <c r="G1773" s="1">
        <f>E1773-F1773</f>
        <v>54.900000000000034</v>
      </c>
    </row>
    <row r="1774" spans="1:7" x14ac:dyDescent="0.25">
      <c r="A1774" s="1" t="s">
        <v>1504</v>
      </c>
      <c r="B1774" s="1">
        <v>844.62</v>
      </c>
      <c r="C1774" s="1" t="s">
        <v>52</v>
      </c>
      <c r="D1774" s="1" t="s">
        <v>11</v>
      </c>
      <c r="E1774" s="1">
        <f>ROUND(IF(C1774="R",0.65*B1774,IF(C1774="B",0.77*B1774,IF(C1774="S",0.21*B1774,IF(C1774="L",0.04*B1774,0.43*B1774)))),2)</f>
        <v>177.37</v>
      </c>
      <c r="F1774" s="1">
        <f>ROUND(IF(D1774="A",20%*E1774,IF(D1774="B",50%*E1774,IF(D1774="C",90%*E1774,0))),2)</f>
        <v>159.63</v>
      </c>
      <c r="G1774" s="1">
        <f>E1774-F1774</f>
        <v>17.740000000000009</v>
      </c>
    </row>
    <row r="1775" spans="1:7" x14ac:dyDescent="0.25">
      <c r="A1775" s="1" t="s">
        <v>3742</v>
      </c>
      <c r="B1775" s="1">
        <v>844.68</v>
      </c>
      <c r="C1775" s="1" t="s">
        <v>94</v>
      </c>
      <c r="D1775" s="1" t="s">
        <v>5</v>
      </c>
      <c r="E1775" s="1">
        <f>ROUND(IF(C1775="R",0.65*B1775,IF(C1775="B",0.77*B1775,IF(C1775="S",0.21*B1775,IF(C1775="L",0.04*B1775,0.43*B1775)))),2)</f>
        <v>33.79</v>
      </c>
      <c r="F1775" s="1">
        <f>ROUND(IF(D1775="A",20%*E1775,IF(D1775="B",50%*E1775,IF(D1775="C",90%*E1775,0))),2)</f>
        <v>16.899999999999999</v>
      </c>
      <c r="G1775" s="1">
        <f>E1775-F1775</f>
        <v>16.89</v>
      </c>
    </row>
    <row r="1776" spans="1:7" x14ac:dyDescent="0.25">
      <c r="A1776" s="1" t="s">
        <v>3753</v>
      </c>
      <c r="B1776" s="1">
        <v>844.78</v>
      </c>
      <c r="C1776" s="1" t="s">
        <v>52</v>
      </c>
      <c r="D1776" s="1" t="s">
        <v>7</v>
      </c>
      <c r="E1776" s="1">
        <f>ROUND(IF(C1776="R",0.65*B1776,IF(C1776="B",0.77*B1776,IF(C1776="S",0.21*B1776,IF(C1776="L",0.04*B1776,0.43*B1776)))),2)</f>
        <v>177.4</v>
      </c>
      <c r="F1776" s="1">
        <f>ROUND(IF(D1776="A",20%*E1776,IF(D1776="B",50%*E1776,IF(D1776="C",90%*E1776,0))),2)</f>
        <v>35.479999999999997</v>
      </c>
      <c r="G1776" s="1">
        <f>E1776-F1776</f>
        <v>141.92000000000002</v>
      </c>
    </row>
    <row r="1777" spans="1:7" x14ac:dyDescent="0.25">
      <c r="A1777" s="1" t="s">
        <v>4308</v>
      </c>
      <c r="B1777" s="1">
        <v>844.93</v>
      </c>
      <c r="C1777" s="1" t="s">
        <v>9</v>
      </c>
      <c r="D1777" s="1" t="s">
        <v>5</v>
      </c>
      <c r="E1777" s="1">
        <f>ROUND(IF(C1777="R",0.65*B1777,IF(C1777="B",0.77*B1777,IF(C1777="S",0.21*B1777,IF(C1777="L",0.04*B1777,0.43*B1777)))),2)</f>
        <v>549.20000000000005</v>
      </c>
      <c r="F1777" s="1">
        <f>ROUND(IF(D1777="A",20%*E1777,IF(D1777="B",50%*E1777,IF(D1777="C",90%*E1777,0))),2)</f>
        <v>274.60000000000002</v>
      </c>
      <c r="G1777" s="1">
        <f>E1777-F1777</f>
        <v>274.60000000000002</v>
      </c>
    </row>
    <row r="1778" spans="1:7" x14ac:dyDescent="0.25">
      <c r="A1778" s="1" t="s">
        <v>4988</v>
      </c>
      <c r="B1778" s="1">
        <v>844.95</v>
      </c>
      <c r="C1778" s="1" t="s">
        <v>9</v>
      </c>
      <c r="D1778" s="1" t="s">
        <v>11</v>
      </c>
      <c r="E1778" s="1">
        <f>ROUND(IF(C1778="R",0.65*B1778,IF(C1778="B",0.77*B1778,IF(C1778="S",0.21*B1778,IF(C1778="L",0.04*B1778,0.43*B1778)))),2)</f>
        <v>549.22</v>
      </c>
      <c r="F1778" s="1">
        <f>ROUND(IF(D1778="A",20%*E1778,IF(D1778="B",50%*E1778,IF(D1778="C",90%*E1778,0))),2)</f>
        <v>494.3</v>
      </c>
      <c r="G1778" s="1">
        <f>E1778-F1778</f>
        <v>54.920000000000016</v>
      </c>
    </row>
    <row r="1779" spans="1:7" x14ac:dyDescent="0.25">
      <c r="A1779" s="1" t="s">
        <v>4287</v>
      </c>
      <c r="B1779" s="1">
        <v>845.04</v>
      </c>
      <c r="C1779" s="1" t="s">
        <v>5</v>
      </c>
      <c r="D1779" s="1" t="s">
        <v>5</v>
      </c>
      <c r="E1779" s="1">
        <f>ROUND(IF(C1779="R",0.65*B1779,IF(C1779="B",0.77*B1779,IF(C1779="S",0.21*B1779,IF(C1779="L",0.04*B1779,0.43*B1779)))),2)</f>
        <v>650.67999999999995</v>
      </c>
      <c r="F1779" s="1">
        <f>ROUND(IF(D1779="A",20%*E1779,IF(D1779="B",50%*E1779,IF(D1779="C",90%*E1779,0))),2)</f>
        <v>325.33999999999997</v>
      </c>
      <c r="G1779" s="1">
        <f>E1779-F1779</f>
        <v>325.33999999999997</v>
      </c>
    </row>
    <row r="1780" spans="1:7" x14ac:dyDescent="0.25">
      <c r="A1780" s="1" t="s">
        <v>3817</v>
      </c>
      <c r="B1780" s="1">
        <v>845.39</v>
      </c>
      <c r="C1780" s="1" t="s">
        <v>9</v>
      </c>
      <c r="D1780" s="1" t="s">
        <v>5</v>
      </c>
      <c r="E1780" s="1">
        <f>ROUND(IF(C1780="R",0.65*B1780,IF(C1780="B",0.77*B1780,IF(C1780="S",0.21*B1780,IF(C1780="L",0.04*B1780,0.43*B1780)))),2)</f>
        <v>549.5</v>
      </c>
      <c r="F1780" s="1">
        <f>ROUND(IF(D1780="A",20%*E1780,IF(D1780="B",50%*E1780,IF(D1780="C",90%*E1780,0))),2)</f>
        <v>274.75</v>
      </c>
      <c r="G1780" s="1">
        <f>E1780-F1780</f>
        <v>274.75</v>
      </c>
    </row>
    <row r="1781" spans="1:7" x14ac:dyDescent="0.25">
      <c r="A1781" s="1" t="s">
        <v>805</v>
      </c>
      <c r="B1781" s="1">
        <v>845.69</v>
      </c>
      <c r="C1781" s="1" t="s">
        <v>5</v>
      </c>
      <c r="D1781" s="1" t="s">
        <v>5</v>
      </c>
      <c r="E1781" s="1">
        <f>ROUND(IF(C1781="R",0.65*B1781,IF(C1781="B",0.77*B1781,IF(C1781="S",0.21*B1781,IF(C1781="L",0.04*B1781,0.43*B1781)))),2)</f>
        <v>651.17999999999995</v>
      </c>
      <c r="F1781" s="1">
        <f>ROUND(IF(D1781="A",20%*E1781,IF(D1781="B",50%*E1781,IF(D1781="C",90%*E1781,0))),2)</f>
        <v>325.58999999999997</v>
      </c>
      <c r="G1781" s="1">
        <f>E1781-F1781</f>
        <v>325.58999999999997</v>
      </c>
    </row>
    <row r="1782" spans="1:7" x14ac:dyDescent="0.25">
      <c r="A1782" s="1" t="s">
        <v>1624</v>
      </c>
      <c r="B1782" s="1">
        <v>845.69</v>
      </c>
      <c r="C1782" s="1" t="s">
        <v>5</v>
      </c>
      <c r="D1782" s="1" t="s">
        <v>5</v>
      </c>
      <c r="E1782" s="1">
        <f>ROUND(IF(C1782="R",0.65*B1782,IF(C1782="B",0.77*B1782,IF(C1782="S",0.21*B1782,IF(C1782="L",0.04*B1782,0.43*B1782)))),2)</f>
        <v>651.17999999999995</v>
      </c>
      <c r="F1782" s="1">
        <f>ROUND(IF(D1782="A",20%*E1782,IF(D1782="B",50%*E1782,IF(D1782="C",90%*E1782,0))),2)</f>
        <v>325.58999999999997</v>
      </c>
      <c r="G1782" s="1">
        <f>E1782-F1782</f>
        <v>325.58999999999997</v>
      </c>
    </row>
    <row r="1783" spans="1:7" x14ac:dyDescent="0.25">
      <c r="A1783" s="1" t="s">
        <v>1157</v>
      </c>
      <c r="B1783" s="1">
        <v>846.58</v>
      </c>
      <c r="C1783" s="1" t="s">
        <v>31</v>
      </c>
      <c r="D1783" s="1" t="s">
        <v>5</v>
      </c>
      <c r="E1783" s="1">
        <f>ROUND(IF(C1783="R",0.65*B1783,IF(C1783="B",0.77*B1783,IF(C1783="S",0.21*B1783,IF(C1783="L",0.04*B1783,0.43*B1783)))),2)</f>
        <v>364.03</v>
      </c>
      <c r="F1783" s="1">
        <f>ROUND(IF(D1783="A",20%*E1783,IF(D1783="B",50%*E1783,IF(D1783="C",90%*E1783,0))),2)</f>
        <v>182.02</v>
      </c>
      <c r="G1783" s="1">
        <f>E1783-F1783</f>
        <v>182.00999999999996</v>
      </c>
    </row>
    <row r="1784" spans="1:7" x14ac:dyDescent="0.25">
      <c r="A1784" s="1" t="s">
        <v>4191</v>
      </c>
      <c r="B1784" s="1">
        <v>846.83</v>
      </c>
      <c r="C1784" s="1" t="s">
        <v>52</v>
      </c>
      <c r="D1784" s="1" t="s">
        <v>11</v>
      </c>
      <c r="E1784" s="1">
        <f>ROUND(IF(C1784="R",0.65*B1784,IF(C1784="B",0.77*B1784,IF(C1784="S",0.21*B1784,IF(C1784="L",0.04*B1784,0.43*B1784)))),2)</f>
        <v>177.83</v>
      </c>
      <c r="F1784" s="1">
        <f>ROUND(IF(D1784="A",20%*E1784,IF(D1784="B",50%*E1784,IF(D1784="C",90%*E1784,0))),2)</f>
        <v>160.05000000000001</v>
      </c>
      <c r="G1784" s="1">
        <f>E1784-F1784</f>
        <v>17.78</v>
      </c>
    </row>
    <row r="1785" spans="1:7" x14ac:dyDescent="0.25">
      <c r="A1785" s="1" t="s">
        <v>2414</v>
      </c>
      <c r="B1785" s="1">
        <v>847.25</v>
      </c>
      <c r="C1785" s="1" t="s">
        <v>31</v>
      </c>
      <c r="D1785" s="1" t="s">
        <v>5</v>
      </c>
      <c r="E1785" s="1">
        <f>ROUND(IF(C1785="R",0.65*B1785,IF(C1785="B",0.77*B1785,IF(C1785="S",0.21*B1785,IF(C1785="L",0.04*B1785,0.43*B1785)))),2)</f>
        <v>364.32</v>
      </c>
      <c r="F1785" s="1">
        <f>ROUND(IF(D1785="A",20%*E1785,IF(D1785="B",50%*E1785,IF(D1785="C",90%*E1785,0))),2)</f>
        <v>182.16</v>
      </c>
      <c r="G1785" s="1">
        <f>E1785-F1785</f>
        <v>182.16</v>
      </c>
    </row>
    <row r="1786" spans="1:7" x14ac:dyDescent="0.25">
      <c r="A1786" s="1" t="s">
        <v>893</v>
      </c>
      <c r="B1786" s="1">
        <v>847.36</v>
      </c>
      <c r="C1786" s="1" t="s">
        <v>52</v>
      </c>
      <c r="D1786" s="1" t="s">
        <v>21</v>
      </c>
      <c r="E1786" s="1">
        <f>ROUND(IF(C1786="R",0.65*B1786,IF(C1786="B",0.77*B1786,IF(C1786="S",0.21*B1786,IF(C1786="L",0.04*B1786,0.43*B1786)))),2)</f>
        <v>177.95</v>
      </c>
      <c r="F1786" s="1">
        <f>ROUND(IF(D1786="A",20%*E1786,IF(D1786="B",50%*E1786,IF(D1786="C",90%*E1786,0))),2)</f>
        <v>0</v>
      </c>
      <c r="G1786" s="1">
        <f>E1786-F1786</f>
        <v>177.95</v>
      </c>
    </row>
    <row r="1787" spans="1:7" x14ac:dyDescent="0.25">
      <c r="A1787" s="1" t="s">
        <v>4236</v>
      </c>
      <c r="B1787" s="1">
        <v>847.63</v>
      </c>
      <c r="C1787" s="1" t="s">
        <v>9</v>
      </c>
      <c r="D1787" s="1" t="s">
        <v>7</v>
      </c>
      <c r="E1787" s="1">
        <f>ROUND(IF(C1787="R",0.65*B1787,IF(C1787="B",0.77*B1787,IF(C1787="S",0.21*B1787,IF(C1787="L",0.04*B1787,0.43*B1787)))),2)</f>
        <v>550.96</v>
      </c>
      <c r="F1787" s="1">
        <f>ROUND(IF(D1787="A",20%*E1787,IF(D1787="B",50%*E1787,IF(D1787="C",90%*E1787,0))),2)</f>
        <v>110.19</v>
      </c>
      <c r="G1787" s="1">
        <f>E1787-F1787</f>
        <v>440.77000000000004</v>
      </c>
    </row>
    <row r="1788" spans="1:7" x14ac:dyDescent="0.25">
      <c r="A1788" s="1" t="s">
        <v>1178</v>
      </c>
      <c r="B1788" s="1">
        <v>847.89</v>
      </c>
      <c r="C1788" s="1" t="s">
        <v>9</v>
      </c>
      <c r="D1788" s="1" t="s">
        <v>11</v>
      </c>
      <c r="E1788" s="1">
        <f>ROUND(IF(C1788="R",0.65*B1788,IF(C1788="B",0.77*B1788,IF(C1788="S",0.21*B1788,IF(C1788="L",0.04*B1788,0.43*B1788)))),2)</f>
        <v>551.13</v>
      </c>
      <c r="F1788" s="1">
        <f>ROUND(IF(D1788="A",20%*E1788,IF(D1788="B",50%*E1788,IF(D1788="C",90%*E1788,0))),2)</f>
        <v>496.02</v>
      </c>
      <c r="G1788" s="1">
        <f>E1788-F1788</f>
        <v>55.110000000000014</v>
      </c>
    </row>
    <row r="1789" spans="1:7" x14ac:dyDescent="0.25">
      <c r="A1789" s="1" t="s">
        <v>516</v>
      </c>
      <c r="B1789" s="1">
        <v>848.01</v>
      </c>
      <c r="C1789" s="1" t="s">
        <v>5</v>
      </c>
      <c r="D1789" s="1" t="s">
        <v>5</v>
      </c>
      <c r="E1789" s="1">
        <f>ROUND(IF(C1789="R",0.65*B1789,IF(C1789="B",0.77*B1789,IF(C1789="S",0.21*B1789,IF(C1789="L",0.04*B1789,0.43*B1789)))),2)</f>
        <v>652.97</v>
      </c>
      <c r="F1789" s="1">
        <f>ROUND(IF(D1789="A",20%*E1789,IF(D1789="B",50%*E1789,IF(D1789="C",90%*E1789,0))),2)</f>
        <v>326.49</v>
      </c>
      <c r="G1789" s="1">
        <f>E1789-F1789</f>
        <v>326.48</v>
      </c>
    </row>
    <row r="1790" spans="1:7" x14ac:dyDescent="0.25">
      <c r="A1790" s="1" t="s">
        <v>1883</v>
      </c>
      <c r="B1790" s="1">
        <v>848.1</v>
      </c>
      <c r="C1790" s="1" t="s">
        <v>31</v>
      </c>
      <c r="D1790" s="1" t="s">
        <v>11</v>
      </c>
      <c r="E1790" s="1">
        <f>ROUND(IF(C1790="R",0.65*B1790,IF(C1790="B",0.77*B1790,IF(C1790="S",0.21*B1790,IF(C1790="L",0.04*B1790,0.43*B1790)))),2)</f>
        <v>364.68</v>
      </c>
      <c r="F1790" s="1">
        <f>ROUND(IF(D1790="A",20%*E1790,IF(D1790="B",50%*E1790,IF(D1790="C",90%*E1790,0))),2)</f>
        <v>328.21</v>
      </c>
      <c r="G1790" s="1">
        <f>E1790-F1790</f>
        <v>36.470000000000027</v>
      </c>
    </row>
    <row r="1791" spans="1:7" x14ac:dyDescent="0.25">
      <c r="A1791" s="1" t="s">
        <v>101</v>
      </c>
      <c r="B1791" s="1">
        <v>848.11</v>
      </c>
      <c r="C1791" s="1" t="s">
        <v>5</v>
      </c>
      <c r="D1791" s="1" t="s">
        <v>5</v>
      </c>
      <c r="E1791" s="1">
        <f>ROUND(IF(C1791="R",0.65*B1791,IF(C1791="B",0.77*B1791,IF(C1791="S",0.21*B1791,IF(C1791="L",0.04*B1791,0.43*B1791)))),2)</f>
        <v>653.04</v>
      </c>
      <c r="F1791" s="1">
        <f>ROUND(IF(D1791="A",20%*E1791,IF(D1791="B",50%*E1791,IF(D1791="C",90%*E1791,0))),2)</f>
        <v>326.52</v>
      </c>
      <c r="G1791" s="1">
        <f>E1791-F1791</f>
        <v>326.52</v>
      </c>
    </row>
    <row r="1792" spans="1:7" x14ac:dyDescent="0.25">
      <c r="A1792" s="1" t="s">
        <v>1690</v>
      </c>
      <c r="B1792" s="1">
        <v>848.13</v>
      </c>
      <c r="C1792" s="1" t="s">
        <v>52</v>
      </c>
      <c r="D1792" s="1" t="s">
        <v>21</v>
      </c>
      <c r="E1792" s="1">
        <f>ROUND(IF(C1792="R",0.65*B1792,IF(C1792="B",0.77*B1792,IF(C1792="S",0.21*B1792,IF(C1792="L",0.04*B1792,0.43*B1792)))),2)</f>
        <v>178.11</v>
      </c>
      <c r="F1792" s="1">
        <f>ROUND(IF(D1792="A",20%*E1792,IF(D1792="B",50%*E1792,IF(D1792="C",90%*E1792,0))),2)</f>
        <v>0</v>
      </c>
      <c r="G1792" s="1">
        <f>E1792-F1792</f>
        <v>178.11</v>
      </c>
    </row>
    <row r="1793" spans="1:7" x14ac:dyDescent="0.25">
      <c r="A1793" s="1" t="s">
        <v>4666</v>
      </c>
      <c r="B1793" s="1">
        <v>848.21</v>
      </c>
      <c r="C1793" s="1" t="s">
        <v>5</v>
      </c>
      <c r="D1793" s="1" t="s">
        <v>5</v>
      </c>
      <c r="E1793" s="1">
        <f>ROUND(IF(C1793="R",0.65*B1793,IF(C1793="B",0.77*B1793,IF(C1793="S",0.21*B1793,IF(C1793="L",0.04*B1793,0.43*B1793)))),2)</f>
        <v>653.12</v>
      </c>
      <c r="F1793" s="1">
        <f>ROUND(IF(D1793="A",20%*E1793,IF(D1793="B",50%*E1793,IF(D1793="C",90%*E1793,0))),2)</f>
        <v>326.56</v>
      </c>
      <c r="G1793" s="1">
        <f>E1793-F1793</f>
        <v>326.56</v>
      </c>
    </row>
    <row r="1794" spans="1:7" x14ac:dyDescent="0.25">
      <c r="A1794" s="1" t="s">
        <v>4704</v>
      </c>
      <c r="B1794" s="1">
        <v>848.41</v>
      </c>
      <c r="C1794" s="1" t="s">
        <v>31</v>
      </c>
      <c r="D1794" s="1" t="s">
        <v>11</v>
      </c>
      <c r="E1794" s="1">
        <f>ROUND(IF(C1794="R",0.65*B1794,IF(C1794="B",0.77*B1794,IF(C1794="S",0.21*B1794,IF(C1794="L",0.04*B1794,0.43*B1794)))),2)</f>
        <v>364.82</v>
      </c>
      <c r="F1794" s="1">
        <f>ROUND(IF(D1794="A",20%*E1794,IF(D1794="B",50%*E1794,IF(D1794="C",90%*E1794,0))),2)</f>
        <v>328.34</v>
      </c>
      <c r="G1794" s="1">
        <f>E1794-F1794</f>
        <v>36.480000000000018</v>
      </c>
    </row>
    <row r="1795" spans="1:7" x14ac:dyDescent="0.25">
      <c r="A1795" s="1" t="s">
        <v>3708</v>
      </c>
      <c r="B1795" s="1">
        <v>848.63</v>
      </c>
      <c r="C1795" s="1" t="s">
        <v>94</v>
      </c>
      <c r="D1795" s="1" t="s">
        <v>5</v>
      </c>
      <c r="E1795" s="1">
        <f>ROUND(IF(C1795="R",0.65*B1795,IF(C1795="B",0.77*B1795,IF(C1795="S",0.21*B1795,IF(C1795="L",0.04*B1795,0.43*B1795)))),2)</f>
        <v>33.950000000000003</v>
      </c>
      <c r="F1795" s="1">
        <f>ROUND(IF(D1795="A",20%*E1795,IF(D1795="B",50%*E1795,IF(D1795="C",90%*E1795,0))),2)</f>
        <v>16.98</v>
      </c>
      <c r="G1795" s="1">
        <f>E1795-F1795</f>
        <v>16.970000000000002</v>
      </c>
    </row>
    <row r="1796" spans="1:7" x14ac:dyDescent="0.25">
      <c r="A1796" s="1" t="s">
        <v>3355</v>
      </c>
      <c r="B1796" s="1">
        <v>848.74</v>
      </c>
      <c r="C1796" s="1" t="s">
        <v>9</v>
      </c>
      <c r="D1796" s="1" t="s">
        <v>5</v>
      </c>
      <c r="E1796" s="1">
        <f>ROUND(IF(C1796="R",0.65*B1796,IF(C1796="B",0.77*B1796,IF(C1796="S",0.21*B1796,IF(C1796="L",0.04*B1796,0.43*B1796)))),2)</f>
        <v>551.67999999999995</v>
      </c>
      <c r="F1796" s="1">
        <f>ROUND(IF(D1796="A",20%*E1796,IF(D1796="B",50%*E1796,IF(D1796="C",90%*E1796,0))),2)</f>
        <v>275.83999999999997</v>
      </c>
      <c r="G1796" s="1">
        <f>E1796-F1796</f>
        <v>275.83999999999997</v>
      </c>
    </row>
    <row r="1797" spans="1:7" x14ac:dyDescent="0.25">
      <c r="A1797" s="1" t="s">
        <v>3835</v>
      </c>
      <c r="B1797" s="1">
        <v>849.05</v>
      </c>
      <c r="C1797" s="1" t="s">
        <v>31</v>
      </c>
      <c r="D1797" s="1" t="s">
        <v>11</v>
      </c>
      <c r="E1797" s="1">
        <f>ROUND(IF(C1797="R",0.65*B1797,IF(C1797="B",0.77*B1797,IF(C1797="S",0.21*B1797,IF(C1797="L",0.04*B1797,0.43*B1797)))),2)</f>
        <v>365.09</v>
      </c>
      <c r="F1797" s="1">
        <f>ROUND(IF(D1797="A",20%*E1797,IF(D1797="B",50%*E1797,IF(D1797="C",90%*E1797,0))),2)</f>
        <v>328.58</v>
      </c>
      <c r="G1797" s="1">
        <f>E1797-F1797</f>
        <v>36.509999999999991</v>
      </c>
    </row>
    <row r="1798" spans="1:7" x14ac:dyDescent="0.25">
      <c r="A1798" s="1" t="s">
        <v>1781</v>
      </c>
      <c r="B1798" s="1">
        <v>849.17</v>
      </c>
      <c r="C1798" s="1" t="s">
        <v>5</v>
      </c>
      <c r="D1798" s="1" t="s">
        <v>21</v>
      </c>
      <c r="E1798" s="1">
        <f>ROUND(IF(C1798="R",0.65*B1798,IF(C1798="B",0.77*B1798,IF(C1798="S",0.21*B1798,IF(C1798="L",0.04*B1798,0.43*B1798)))),2)</f>
        <v>653.86</v>
      </c>
      <c r="F1798" s="1">
        <f>ROUND(IF(D1798="A",20%*E1798,IF(D1798="B",50%*E1798,IF(D1798="C",90%*E1798,0))),2)</f>
        <v>0</v>
      </c>
      <c r="G1798" s="1">
        <f>E1798-F1798</f>
        <v>653.86</v>
      </c>
    </row>
    <row r="1799" spans="1:7" x14ac:dyDescent="0.25">
      <c r="A1799" s="1" t="s">
        <v>3522</v>
      </c>
      <c r="B1799" s="1">
        <v>849.33</v>
      </c>
      <c r="C1799" s="1" t="s">
        <v>9</v>
      </c>
      <c r="D1799" s="1" t="s">
        <v>5</v>
      </c>
      <c r="E1799" s="1">
        <f>ROUND(IF(C1799="R",0.65*B1799,IF(C1799="B",0.77*B1799,IF(C1799="S",0.21*B1799,IF(C1799="L",0.04*B1799,0.43*B1799)))),2)</f>
        <v>552.05999999999995</v>
      </c>
      <c r="F1799" s="1">
        <f>ROUND(IF(D1799="A",20%*E1799,IF(D1799="B",50%*E1799,IF(D1799="C",90%*E1799,0))),2)</f>
        <v>276.02999999999997</v>
      </c>
      <c r="G1799" s="1">
        <f>E1799-F1799</f>
        <v>276.02999999999997</v>
      </c>
    </row>
    <row r="1800" spans="1:7" x14ac:dyDescent="0.25">
      <c r="A1800" s="1" t="s">
        <v>1108</v>
      </c>
      <c r="B1800" s="1">
        <v>849.71</v>
      </c>
      <c r="C1800" s="1" t="s">
        <v>5</v>
      </c>
      <c r="D1800" s="1" t="s">
        <v>11</v>
      </c>
      <c r="E1800" s="1">
        <f>ROUND(IF(C1800="R",0.65*B1800,IF(C1800="B",0.77*B1800,IF(C1800="S",0.21*B1800,IF(C1800="L",0.04*B1800,0.43*B1800)))),2)</f>
        <v>654.28</v>
      </c>
      <c r="F1800" s="1">
        <f>ROUND(IF(D1800="A",20%*E1800,IF(D1800="B",50%*E1800,IF(D1800="C",90%*E1800,0))),2)</f>
        <v>588.85</v>
      </c>
      <c r="G1800" s="1">
        <f>E1800-F1800</f>
        <v>65.42999999999995</v>
      </c>
    </row>
    <row r="1801" spans="1:7" x14ac:dyDescent="0.25">
      <c r="A1801" s="1" t="s">
        <v>3824</v>
      </c>
      <c r="B1801" s="1">
        <v>850.01</v>
      </c>
      <c r="C1801" s="1" t="s">
        <v>9</v>
      </c>
      <c r="D1801" s="1" t="s">
        <v>21</v>
      </c>
      <c r="E1801" s="1">
        <f>ROUND(IF(C1801="R",0.65*B1801,IF(C1801="B",0.77*B1801,IF(C1801="S",0.21*B1801,IF(C1801="L",0.04*B1801,0.43*B1801)))),2)</f>
        <v>552.51</v>
      </c>
      <c r="F1801" s="1">
        <f>ROUND(IF(D1801="A",20%*E1801,IF(D1801="B",50%*E1801,IF(D1801="C",90%*E1801,0))),2)</f>
        <v>0</v>
      </c>
      <c r="G1801" s="1">
        <f>E1801-F1801</f>
        <v>552.51</v>
      </c>
    </row>
    <row r="1802" spans="1:7" x14ac:dyDescent="0.25">
      <c r="A1802" s="1" t="s">
        <v>4390</v>
      </c>
      <c r="B1802" s="1">
        <v>850.55</v>
      </c>
      <c r="C1802" s="1" t="s">
        <v>9</v>
      </c>
      <c r="D1802" s="1" t="s">
        <v>11</v>
      </c>
      <c r="E1802" s="1">
        <f>ROUND(IF(C1802="R",0.65*B1802,IF(C1802="B",0.77*B1802,IF(C1802="S",0.21*B1802,IF(C1802="L",0.04*B1802,0.43*B1802)))),2)</f>
        <v>552.86</v>
      </c>
      <c r="F1802" s="1">
        <f>ROUND(IF(D1802="A",20%*E1802,IF(D1802="B",50%*E1802,IF(D1802="C",90%*E1802,0))),2)</f>
        <v>497.57</v>
      </c>
      <c r="G1802" s="1">
        <f>E1802-F1802</f>
        <v>55.29000000000002</v>
      </c>
    </row>
    <row r="1803" spans="1:7" x14ac:dyDescent="0.25">
      <c r="A1803" s="1" t="s">
        <v>922</v>
      </c>
      <c r="B1803" s="1">
        <v>851.09</v>
      </c>
      <c r="C1803" s="1" t="s">
        <v>52</v>
      </c>
      <c r="D1803" s="1" t="s">
        <v>11</v>
      </c>
      <c r="E1803" s="1">
        <f>ROUND(IF(C1803="R",0.65*B1803,IF(C1803="B",0.77*B1803,IF(C1803="S",0.21*B1803,IF(C1803="L",0.04*B1803,0.43*B1803)))),2)</f>
        <v>178.73</v>
      </c>
      <c r="F1803" s="1">
        <f>ROUND(IF(D1803="A",20%*E1803,IF(D1803="B",50%*E1803,IF(D1803="C",90%*E1803,0))),2)</f>
        <v>160.86000000000001</v>
      </c>
      <c r="G1803" s="1">
        <f>E1803-F1803</f>
        <v>17.869999999999976</v>
      </c>
    </row>
    <row r="1804" spans="1:7" x14ac:dyDescent="0.25">
      <c r="A1804" s="1" t="s">
        <v>2714</v>
      </c>
      <c r="B1804" s="1">
        <v>851.44</v>
      </c>
      <c r="C1804" s="1" t="s">
        <v>31</v>
      </c>
      <c r="D1804" s="1" t="s">
        <v>7</v>
      </c>
      <c r="E1804" s="1">
        <f>ROUND(IF(C1804="R",0.65*B1804,IF(C1804="B",0.77*B1804,IF(C1804="S",0.21*B1804,IF(C1804="L",0.04*B1804,0.43*B1804)))),2)</f>
        <v>366.12</v>
      </c>
      <c r="F1804" s="1">
        <f>ROUND(IF(D1804="A",20%*E1804,IF(D1804="B",50%*E1804,IF(D1804="C",90%*E1804,0))),2)</f>
        <v>73.22</v>
      </c>
      <c r="G1804" s="1">
        <f>E1804-F1804</f>
        <v>292.89999999999998</v>
      </c>
    </row>
    <row r="1805" spans="1:7" x14ac:dyDescent="0.25">
      <c r="A1805" s="1" t="s">
        <v>943</v>
      </c>
      <c r="B1805" s="1">
        <v>851.47</v>
      </c>
      <c r="C1805" s="1" t="s">
        <v>5</v>
      </c>
      <c r="D1805" s="1" t="s">
        <v>11</v>
      </c>
      <c r="E1805" s="1">
        <f>ROUND(IF(C1805="R",0.65*B1805,IF(C1805="B",0.77*B1805,IF(C1805="S",0.21*B1805,IF(C1805="L",0.04*B1805,0.43*B1805)))),2)</f>
        <v>655.63</v>
      </c>
      <c r="F1805" s="1">
        <f>ROUND(IF(D1805="A",20%*E1805,IF(D1805="B",50%*E1805,IF(D1805="C",90%*E1805,0))),2)</f>
        <v>590.07000000000005</v>
      </c>
      <c r="G1805" s="1">
        <f>E1805-F1805</f>
        <v>65.559999999999945</v>
      </c>
    </row>
    <row r="1806" spans="1:7" x14ac:dyDescent="0.25">
      <c r="A1806" s="1" t="s">
        <v>3240</v>
      </c>
      <c r="B1806" s="1">
        <v>851.52</v>
      </c>
      <c r="C1806" s="1" t="s">
        <v>5</v>
      </c>
      <c r="D1806" s="1" t="s">
        <v>5</v>
      </c>
      <c r="E1806" s="1">
        <f>ROUND(IF(C1806="R",0.65*B1806,IF(C1806="B",0.77*B1806,IF(C1806="S",0.21*B1806,IF(C1806="L",0.04*B1806,0.43*B1806)))),2)</f>
        <v>655.67</v>
      </c>
      <c r="F1806" s="1">
        <f>ROUND(IF(D1806="A",20%*E1806,IF(D1806="B",50%*E1806,IF(D1806="C",90%*E1806,0))),2)</f>
        <v>327.84</v>
      </c>
      <c r="G1806" s="1">
        <f>E1806-F1806</f>
        <v>327.83</v>
      </c>
    </row>
    <row r="1807" spans="1:7" x14ac:dyDescent="0.25">
      <c r="A1807" s="1" t="s">
        <v>4959</v>
      </c>
      <c r="B1807" s="1">
        <v>851.8</v>
      </c>
      <c r="C1807" s="1" t="s">
        <v>9</v>
      </c>
      <c r="D1807" s="1" t="s">
        <v>7</v>
      </c>
      <c r="E1807" s="1">
        <f>ROUND(IF(C1807="R",0.65*B1807,IF(C1807="B",0.77*B1807,IF(C1807="S",0.21*B1807,IF(C1807="L",0.04*B1807,0.43*B1807)))),2)</f>
        <v>553.66999999999996</v>
      </c>
      <c r="F1807" s="1">
        <f>ROUND(IF(D1807="A",20%*E1807,IF(D1807="B",50%*E1807,IF(D1807="C",90%*E1807,0))),2)</f>
        <v>110.73</v>
      </c>
      <c r="G1807" s="1">
        <f>E1807-F1807</f>
        <v>442.93999999999994</v>
      </c>
    </row>
    <row r="1808" spans="1:7" x14ac:dyDescent="0.25">
      <c r="A1808" s="1" t="s">
        <v>3671</v>
      </c>
      <c r="B1808" s="1">
        <v>852</v>
      </c>
      <c r="C1808" s="1" t="s">
        <v>31</v>
      </c>
      <c r="D1808" s="1" t="s">
        <v>11</v>
      </c>
      <c r="E1808" s="1">
        <f>ROUND(IF(C1808="R",0.65*B1808,IF(C1808="B",0.77*B1808,IF(C1808="S",0.21*B1808,IF(C1808="L",0.04*B1808,0.43*B1808)))),2)</f>
        <v>366.36</v>
      </c>
      <c r="F1808" s="1">
        <f>ROUND(IF(D1808="A",20%*E1808,IF(D1808="B",50%*E1808,IF(D1808="C",90%*E1808,0))),2)</f>
        <v>329.72</v>
      </c>
      <c r="G1808" s="1">
        <f>E1808-F1808</f>
        <v>36.639999999999986</v>
      </c>
    </row>
    <row r="1809" spans="1:7" x14ac:dyDescent="0.25">
      <c r="A1809" s="1" t="s">
        <v>4541</v>
      </c>
      <c r="B1809" s="1">
        <v>852.22</v>
      </c>
      <c r="C1809" s="1" t="s">
        <v>94</v>
      </c>
      <c r="D1809" s="1" t="s">
        <v>11</v>
      </c>
      <c r="E1809" s="1">
        <f>ROUND(IF(C1809="R",0.65*B1809,IF(C1809="B",0.77*B1809,IF(C1809="S",0.21*B1809,IF(C1809="L",0.04*B1809,0.43*B1809)))),2)</f>
        <v>34.090000000000003</v>
      </c>
      <c r="F1809" s="1">
        <f>ROUND(IF(D1809="A",20%*E1809,IF(D1809="B",50%*E1809,IF(D1809="C",90%*E1809,0))),2)</f>
        <v>30.68</v>
      </c>
      <c r="G1809" s="1">
        <f>E1809-F1809</f>
        <v>3.4100000000000037</v>
      </c>
    </row>
    <row r="1810" spans="1:7" x14ac:dyDescent="0.25">
      <c r="A1810" s="1" t="s">
        <v>965</v>
      </c>
      <c r="B1810" s="1">
        <v>852.33</v>
      </c>
      <c r="C1810" s="1" t="s">
        <v>5</v>
      </c>
      <c r="D1810" s="1" t="s">
        <v>11</v>
      </c>
      <c r="E1810" s="1">
        <f>ROUND(IF(C1810="R",0.65*B1810,IF(C1810="B",0.77*B1810,IF(C1810="S",0.21*B1810,IF(C1810="L",0.04*B1810,0.43*B1810)))),2)</f>
        <v>656.29</v>
      </c>
      <c r="F1810" s="1">
        <f>ROUND(IF(D1810="A",20%*E1810,IF(D1810="B",50%*E1810,IF(D1810="C",90%*E1810,0))),2)</f>
        <v>590.66</v>
      </c>
      <c r="G1810" s="1">
        <f>E1810-F1810</f>
        <v>65.63</v>
      </c>
    </row>
    <row r="1811" spans="1:7" x14ac:dyDescent="0.25">
      <c r="A1811" s="1" t="s">
        <v>4635</v>
      </c>
      <c r="B1811" s="1">
        <v>852.58</v>
      </c>
      <c r="C1811" s="1" t="s">
        <v>5</v>
      </c>
      <c r="D1811" s="1" t="s">
        <v>5</v>
      </c>
      <c r="E1811" s="1">
        <f>ROUND(IF(C1811="R",0.65*B1811,IF(C1811="B",0.77*B1811,IF(C1811="S",0.21*B1811,IF(C1811="L",0.04*B1811,0.43*B1811)))),2)</f>
        <v>656.49</v>
      </c>
      <c r="F1811" s="1">
        <f>ROUND(IF(D1811="A",20%*E1811,IF(D1811="B",50%*E1811,IF(D1811="C",90%*E1811,0))),2)</f>
        <v>328.25</v>
      </c>
      <c r="G1811" s="1">
        <f>E1811-F1811</f>
        <v>328.24</v>
      </c>
    </row>
    <row r="1812" spans="1:7" x14ac:dyDescent="0.25">
      <c r="A1812" s="1" t="s">
        <v>616</v>
      </c>
      <c r="B1812" s="1">
        <v>852.78</v>
      </c>
      <c r="C1812" s="1" t="s">
        <v>31</v>
      </c>
      <c r="D1812" s="1" t="s">
        <v>21</v>
      </c>
      <c r="E1812" s="1">
        <f>ROUND(IF(C1812="R",0.65*B1812,IF(C1812="B",0.77*B1812,IF(C1812="S",0.21*B1812,IF(C1812="L",0.04*B1812,0.43*B1812)))),2)</f>
        <v>366.7</v>
      </c>
      <c r="F1812" s="1">
        <f>ROUND(IF(D1812="A",20%*E1812,IF(D1812="B",50%*E1812,IF(D1812="C",90%*E1812,0))),2)</f>
        <v>0</v>
      </c>
      <c r="G1812" s="1">
        <f>E1812-F1812</f>
        <v>366.7</v>
      </c>
    </row>
    <row r="1813" spans="1:7" x14ac:dyDescent="0.25">
      <c r="A1813" s="1" t="s">
        <v>2510</v>
      </c>
      <c r="B1813" s="1">
        <v>852.8</v>
      </c>
      <c r="C1813" s="1" t="s">
        <v>94</v>
      </c>
      <c r="D1813" s="1" t="s">
        <v>5</v>
      </c>
      <c r="E1813" s="1">
        <f>ROUND(IF(C1813="R",0.65*B1813,IF(C1813="B",0.77*B1813,IF(C1813="S",0.21*B1813,IF(C1813="L",0.04*B1813,0.43*B1813)))),2)</f>
        <v>34.11</v>
      </c>
      <c r="F1813" s="1">
        <f>ROUND(IF(D1813="A",20%*E1813,IF(D1813="B",50%*E1813,IF(D1813="C",90%*E1813,0))),2)</f>
        <v>17.059999999999999</v>
      </c>
      <c r="G1813" s="1">
        <f>E1813-F1813</f>
        <v>17.05</v>
      </c>
    </row>
    <row r="1814" spans="1:7" x14ac:dyDescent="0.25">
      <c r="A1814" s="1" t="s">
        <v>4035</v>
      </c>
      <c r="B1814" s="1">
        <v>853.02</v>
      </c>
      <c r="C1814" s="1" t="s">
        <v>31</v>
      </c>
      <c r="D1814" s="1" t="s">
        <v>7</v>
      </c>
      <c r="E1814" s="1">
        <f>ROUND(IF(C1814="R",0.65*B1814,IF(C1814="B",0.77*B1814,IF(C1814="S",0.21*B1814,IF(C1814="L",0.04*B1814,0.43*B1814)))),2)</f>
        <v>366.8</v>
      </c>
      <c r="F1814" s="1">
        <f>ROUND(IF(D1814="A",20%*E1814,IF(D1814="B",50%*E1814,IF(D1814="C",90%*E1814,0))),2)</f>
        <v>73.36</v>
      </c>
      <c r="G1814" s="1">
        <f>E1814-F1814</f>
        <v>293.44</v>
      </c>
    </row>
    <row r="1815" spans="1:7" x14ac:dyDescent="0.25">
      <c r="A1815" s="1" t="s">
        <v>1820</v>
      </c>
      <c r="B1815" s="1">
        <v>853.04</v>
      </c>
      <c r="C1815" s="1" t="s">
        <v>5</v>
      </c>
      <c r="D1815" s="1" t="s">
        <v>11</v>
      </c>
      <c r="E1815" s="1">
        <f>ROUND(IF(C1815="R",0.65*B1815,IF(C1815="B",0.77*B1815,IF(C1815="S",0.21*B1815,IF(C1815="L",0.04*B1815,0.43*B1815)))),2)</f>
        <v>656.84</v>
      </c>
      <c r="F1815" s="1">
        <f>ROUND(IF(D1815="A",20%*E1815,IF(D1815="B",50%*E1815,IF(D1815="C",90%*E1815,0))),2)</f>
        <v>591.16</v>
      </c>
      <c r="G1815" s="1">
        <f>E1815-F1815</f>
        <v>65.680000000000064</v>
      </c>
    </row>
    <row r="1816" spans="1:7" x14ac:dyDescent="0.25">
      <c r="A1816" s="1" t="s">
        <v>4190</v>
      </c>
      <c r="B1816" s="1">
        <v>853.64</v>
      </c>
      <c r="C1816" s="1" t="s">
        <v>9</v>
      </c>
      <c r="D1816" s="1" t="s">
        <v>7</v>
      </c>
      <c r="E1816" s="1">
        <f>ROUND(IF(C1816="R",0.65*B1816,IF(C1816="B",0.77*B1816,IF(C1816="S",0.21*B1816,IF(C1816="L",0.04*B1816,0.43*B1816)))),2)</f>
        <v>554.87</v>
      </c>
      <c r="F1816" s="1">
        <f>ROUND(IF(D1816="A",20%*E1816,IF(D1816="B",50%*E1816,IF(D1816="C",90%*E1816,0))),2)</f>
        <v>110.97</v>
      </c>
      <c r="G1816" s="1">
        <f>E1816-F1816</f>
        <v>443.9</v>
      </c>
    </row>
    <row r="1817" spans="1:7" x14ac:dyDescent="0.25">
      <c r="A1817" s="1" t="s">
        <v>2681</v>
      </c>
      <c r="B1817" s="1">
        <v>853.85</v>
      </c>
      <c r="C1817" s="1" t="s">
        <v>9</v>
      </c>
      <c r="D1817" s="1" t="s">
        <v>5</v>
      </c>
      <c r="E1817" s="1">
        <f>ROUND(IF(C1817="R",0.65*B1817,IF(C1817="B",0.77*B1817,IF(C1817="S",0.21*B1817,IF(C1817="L",0.04*B1817,0.43*B1817)))),2)</f>
        <v>555</v>
      </c>
      <c r="F1817" s="1">
        <f>ROUND(IF(D1817="A",20%*E1817,IF(D1817="B",50%*E1817,IF(D1817="C",90%*E1817,0))),2)</f>
        <v>277.5</v>
      </c>
      <c r="G1817" s="1">
        <f>E1817-F1817</f>
        <v>277.5</v>
      </c>
    </row>
    <row r="1818" spans="1:7" x14ac:dyDescent="0.25">
      <c r="A1818" s="1" t="s">
        <v>234</v>
      </c>
      <c r="B1818" s="1">
        <v>853.94</v>
      </c>
      <c r="C1818" s="1" t="s">
        <v>5</v>
      </c>
      <c r="D1818" s="1" t="s">
        <v>5</v>
      </c>
      <c r="E1818" s="1">
        <f>ROUND(IF(C1818="R",0.65*B1818,IF(C1818="B",0.77*B1818,IF(C1818="S",0.21*B1818,IF(C1818="L",0.04*B1818,0.43*B1818)))),2)</f>
        <v>657.53</v>
      </c>
      <c r="F1818" s="1">
        <f>ROUND(IF(D1818="A",20%*E1818,IF(D1818="B",50%*E1818,IF(D1818="C",90%*E1818,0))),2)</f>
        <v>328.77</v>
      </c>
      <c r="G1818" s="1">
        <f>E1818-F1818</f>
        <v>328.76</v>
      </c>
    </row>
    <row r="1819" spans="1:7" x14ac:dyDescent="0.25">
      <c r="A1819" s="1" t="s">
        <v>1181</v>
      </c>
      <c r="B1819" s="1">
        <v>853.95</v>
      </c>
      <c r="C1819" s="1" t="s">
        <v>5</v>
      </c>
      <c r="D1819" s="1" t="s">
        <v>5</v>
      </c>
      <c r="E1819" s="1">
        <f>ROUND(IF(C1819="R",0.65*B1819,IF(C1819="B",0.77*B1819,IF(C1819="S",0.21*B1819,IF(C1819="L",0.04*B1819,0.43*B1819)))),2)</f>
        <v>657.54</v>
      </c>
      <c r="F1819" s="1">
        <f>ROUND(IF(D1819="A",20%*E1819,IF(D1819="B",50%*E1819,IF(D1819="C",90%*E1819,0))),2)</f>
        <v>328.77</v>
      </c>
      <c r="G1819" s="1">
        <f>E1819-F1819</f>
        <v>328.77</v>
      </c>
    </row>
    <row r="1820" spans="1:7" x14ac:dyDescent="0.25">
      <c r="A1820" s="1" t="s">
        <v>3243</v>
      </c>
      <c r="B1820" s="1">
        <v>854.13</v>
      </c>
      <c r="C1820" s="1" t="s">
        <v>94</v>
      </c>
      <c r="D1820" s="1" t="s">
        <v>7</v>
      </c>
      <c r="E1820" s="1">
        <f>ROUND(IF(C1820="R",0.65*B1820,IF(C1820="B",0.77*B1820,IF(C1820="S",0.21*B1820,IF(C1820="L",0.04*B1820,0.43*B1820)))),2)</f>
        <v>34.17</v>
      </c>
      <c r="F1820" s="1">
        <f>ROUND(IF(D1820="A",20%*E1820,IF(D1820="B",50%*E1820,IF(D1820="C",90%*E1820,0))),2)</f>
        <v>6.83</v>
      </c>
      <c r="G1820" s="1">
        <f>E1820-F1820</f>
        <v>27.340000000000003</v>
      </c>
    </row>
    <row r="1821" spans="1:7" x14ac:dyDescent="0.25">
      <c r="A1821" s="1" t="s">
        <v>3877</v>
      </c>
      <c r="B1821" s="1">
        <v>854.32</v>
      </c>
      <c r="C1821" s="1" t="s">
        <v>5</v>
      </c>
      <c r="D1821" s="1" t="s">
        <v>11</v>
      </c>
      <c r="E1821" s="1">
        <f>ROUND(IF(C1821="R",0.65*B1821,IF(C1821="B",0.77*B1821,IF(C1821="S",0.21*B1821,IF(C1821="L",0.04*B1821,0.43*B1821)))),2)</f>
        <v>657.83</v>
      </c>
      <c r="F1821" s="1">
        <f>ROUND(IF(D1821="A",20%*E1821,IF(D1821="B",50%*E1821,IF(D1821="C",90%*E1821,0))),2)</f>
        <v>592.04999999999995</v>
      </c>
      <c r="G1821" s="1">
        <f>E1821-F1821</f>
        <v>65.780000000000086</v>
      </c>
    </row>
    <row r="1822" spans="1:7" x14ac:dyDescent="0.25">
      <c r="A1822" s="1" t="s">
        <v>598</v>
      </c>
      <c r="B1822" s="1">
        <v>854.47</v>
      </c>
      <c r="C1822" s="1" t="s">
        <v>31</v>
      </c>
      <c r="D1822" s="1" t="s">
        <v>11</v>
      </c>
      <c r="E1822" s="1">
        <f>ROUND(IF(C1822="R",0.65*B1822,IF(C1822="B",0.77*B1822,IF(C1822="S",0.21*B1822,IF(C1822="L",0.04*B1822,0.43*B1822)))),2)</f>
        <v>367.42</v>
      </c>
      <c r="F1822" s="1">
        <f>ROUND(IF(D1822="A",20%*E1822,IF(D1822="B",50%*E1822,IF(D1822="C",90%*E1822,0))),2)</f>
        <v>330.68</v>
      </c>
      <c r="G1822" s="1">
        <f>E1822-F1822</f>
        <v>36.740000000000009</v>
      </c>
    </row>
    <row r="1823" spans="1:7" x14ac:dyDescent="0.25">
      <c r="A1823" s="1" t="s">
        <v>4650</v>
      </c>
      <c r="B1823" s="1">
        <v>854.51</v>
      </c>
      <c r="C1823" s="1" t="s">
        <v>9</v>
      </c>
      <c r="D1823" s="1" t="s">
        <v>11</v>
      </c>
      <c r="E1823" s="1">
        <f>ROUND(IF(C1823="R",0.65*B1823,IF(C1823="B",0.77*B1823,IF(C1823="S",0.21*B1823,IF(C1823="L",0.04*B1823,0.43*B1823)))),2)</f>
        <v>555.42999999999995</v>
      </c>
      <c r="F1823" s="1">
        <f>ROUND(IF(D1823="A",20%*E1823,IF(D1823="B",50%*E1823,IF(D1823="C",90%*E1823,0))),2)</f>
        <v>499.89</v>
      </c>
      <c r="G1823" s="1">
        <f>E1823-F1823</f>
        <v>55.539999999999964</v>
      </c>
    </row>
    <row r="1824" spans="1:7" x14ac:dyDescent="0.25">
      <c r="A1824" s="1" t="s">
        <v>595</v>
      </c>
      <c r="B1824" s="1">
        <v>854.52</v>
      </c>
      <c r="C1824" s="1" t="s">
        <v>31</v>
      </c>
      <c r="D1824" s="1" t="s">
        <v>11</v>
      </c>
      <c r="E1824" s="1">
        <f>ROUND(IF(C1824="R",0.65*B1824,IF(C1824="B",0.77*B1824,IF(C1824="S",0.21*B1824,IF(C1824="L",0.04*B1824,0.43*B1824)))),2)</f>
        <v>367.44</v>
      </c>
      <c r="F1824" s="1">
        <f>ROUND(IF(D1824="A",20%*E1824,IF(D1824="B",50%*E1824,IF(D1824="C",90%*E1824,0))),2)</f>
        <v>330.7</v>
      </c>
      <c r="G1824" s="1">
        <f>E1824-F1824</f>
        <v>36.740000000000009</v>
      </c>
    </row>
    <row r="1825" spans="1:7" x14ac:dyDescent="0.25">
      <c r="A1825" s="1" t="s">
        <v>777</v>
      </c>
      <c r="B1825" s="1">
        <v>854.72</v>
      </c>
      <c r="C1825" s="1" t="s">
        <v>5</v>
      </c>
      <c r="D1825" s="1" t="s">
        <v>5</v>
      </c>
      <c r="E1825" s="1">
        <f>ROUND(IF(C1825="R",0.65*B1825,IF(C1825="B",0.77*B1825,IF(C1825="S",0.21*B1825,IF(C1825="L",0.04*B1825,0.43*B1825)))),2)</f>
        <v>658.13</v>
      </c>
      <c r="F1825" s="1">
        <f>ROUND(IF(D1825="A",20%*E1825,IF(D1825="B",50%*E1825,IF(D1825="C",90%*E1825,0))),2)</f>
        <v>329.07</v>
      </c>
      <c r="G1825" s="1">
        <f>E1825-F1825</f>
        <v>329.06</v>
      </c>
    </row>
    <row r="1826" spans="1:7" x14ac:dyDescent="0.25">
      <c r="A1826" s="1" t="s">
        <v>864</v>
      </c>
      <c r="B1826" s="1">
        <v>854.91</v>
      </c>
      <c r="C1826" s="1" t="s">
        <v>94</v>
      </c>
      <c r="D1826" s="1" t="s">
        <v>5</v>
      </c>
      <c r="E1826" s="1">
        <f>ROUND(IF(C1826="R",0.65*B1826,IF(C1826="B",0.77*B1826,IF(C1826="S",0.21*B1826,IF(C1826="L",0.04*B1826,0.43*B1826)))),2)</f>
        <v>34.200000000000003</v>
      </c>
      <c r="F1826" s="1">
        <f>ROUND(IF(D1826="A",20%*E1826,IF(D1826="B",50%*E1826,IF(D1826="C",90%*E1826,0))),2)</f>
        <v>17.100000000000001</v>
      </c>
      <c r="G1826" s="1">
        <f>E1826-F1826</f>
        <v>17.100000000000001</v>
      </c>
    </row>
    <row r="1827" spans="1:7" x14ac:dyDescent="0.25">
      <c r="A1827" s="1" t="s">
        <v>2639</v>
      </c>
      <c r="B1827" s="1">
        <v>855.34</v>
      </c>
      <c r="C1827" s="1" t="s">
        <v>5</v>
      </c>
      <c r="D1827" s="1" t="s">
        <v>11</v>
      </c>
      <c r="E1827" s="1">
        <f>ROUND(IF(C1827="R",0.65*B1827,IF(C1827="B",0.77*B1827,IF(C1827="S",0.21*B1827,IF(C1827="L",0.04*B1827,0.43*B1827)))),2)</f>
        <v>658.61</v>
      </c>
      <c r="F1827" s="1">
        <f>ROUND(IF(D1827="A",20%*E1827,IF(D1827="B",50%*E1827,IF(D1827="C",90%*E1827,0))),2)</f>
        <v>592.75</v>
      </c>
      <c r="G1827" s="1">
        <f>E1827-F1827</f>
        <v>65.860000000000014</v>
      </c>
    </row>
    <row r="1828" spans="1:7" x14ac:dyDescent="0.25">
      <c r="A1828" s="1" t="s">
        <v>4075</v>
      </c>
      <c r="B1828" s="1">
        <v>855.66</v>
      </c>
      <c r="C1828" s="1" t="s">
        <v>31</v>
      </c>
      <c r="D1828" s="1" t="s">
        <v>5</v>
      </c>
      <c r="E1828" s="1">
        <f>ROUND(IF(C1828="R",0.65*B1828,IF(C1828="B",0.77*B1828,IF(C1828="S",0.21*B1828,IF(C1828="L",0.04*B1828,0.43*B1828)))),2)</f>
        <v>367.93</v>
      </c>
      <c r="F1828" s="1">
        <f>ROUND(IF(D1828="A",20%*E1828,IF(D1828="B",50%*E1828,IF(D1828="C",90%*E1828,0))),2)</f>
        <v>183.97</v>
      </c>
      <c r="G1828" s="1">
        <f>E1828-F1828</f>
        <v>183.96</v>
      </c>
    </row>
    <row r="1829" spans="1:7" x14ac:dyDescent="0.25">
      <c r="A1829" s="1" t="s">
        <v>4121</v>
      </c>
      <c r="B1829" s="1">
        <v>855.75</v>
      </c>
      <c r="C1829" s="1" t="s">
        <v>5</v>
      </c>
      <c r="D1829" s="1" t="s">
        <v>21</v>
      </c>
      <c r="E1829" s="1">
        <f>ROUND(IF(C1829="R",0.65*B1829,IF(C1829="B",0.77*B1829,IF(C1829="S",0.21*B1829,IF(C1829="L",0.04*B1829,0.43*B1829)))),2)</f>
        <v>658.93</v>
      </c>
      <c r="F1829" s="1">
        <f>ROUND(IF(D1829="A",20%*E1829,IF(D1829="B",50%*E1829,IF(D1829="C",90%*E1829,0))),2)</f>
        <v>0</v>
      </c>
      <c r="G1829" s="1">
        <f>E1829-F1829</f>
        <v>658.93</v>
      </c>
    </row>
    <row r="1830" spans="1:7" x14ac:dyDescent="0.25">
      <c r="A1830" s="1" t="s">
        <v>4294</v>
      </c>
      <c r="B1830" s="1">
        <v>856</v>
      </c>
      <c r="C1830" s="1" t="s">
        <v>94</v>
      </c>
      <c r="D1830" s="1" t="s">
        <v>5</v>
      </c>
      <c r="E1830" s="1">
        <f>ROUND(IF(C1830="R",0.65*B1830,IF(C1830="B",0.77*B1830,IF(C1830="S",0.21*B1830,IF(C1830="L",0.04*B1830,0.43*B1830)))),2)</f>
        <v>34.24</v>
      </c>
      <c r="F1830" s="1">
        <f>ROUND(IF(D1830="A",20%*E1830,IF(D1830="B",50%*E1830,IF(D1830="C",90%*E1830,0))),2)</f>
        <v>17.12</v>
      </c>
      <c r="G1830" s="1">
        <f>E1830-F1830</f>
        <v>17.12</v>
      </c>
    </row>
    <row r="1831" spans="1:7" x14ac:dyDescent="0.25">
      <c r="A1831" s="1" t="s">
        <v>2403</v>
      </c>
      <c r="B1831" s="1">
        <v>856.16</v>
      </c>
      <c r="C1831" s="1" t="s">
        <v>5</v>
      </c>
      <c r="D1831" s="1" t="s">
        <v>11</v>
      </c>
      <c r="E1831" s="1">
        <f>ROUND(IF(C1831="R",0.65*B1831,IF(C1831="B",0.77*B1831,IF(C1831="S",0.21*B1831,IF(C1831="L",0.04*B1831,0.43*B1831)))),2)</f>
        <v>659.24</v>
      </c>
      <c r="F1831" s="1">
        <f>ROUND(IF(D1831="A",20%*E1831,IF(D1831="B",50%*E1831,IF(D1831="C",90%*E1831,0))),2)</f>
        <v>593.32000000000005</v>
      </c>
      <c r="G1831" s="1">
        <f>E1831-F1831</f>
        <v>65.919999999999959</v>
      </c>
    </row>
    <row r="1832" spans="1:7" x14ac:dyDescent="0.25">
      <c r="A1832" s="1" t="s">
        <v>978</v>
      </c>
      <c r="B1832" s="1">
        <v>856.23</v>
      </c>
      <c r="C1832" s="1" t="s">
        <v>5</v>
      </c>
      <c r="D1832" s="1" t="s">
        <v>21</v>
      </c>
      <c r="E1832" s="1">
        <f>ROUND(IF(C1832="R",0.65*B1832,IF(C1832="B",0.77*B1832,IF(C1832="S",0.21*B1832,IF(C1832="L",0.04*B1832,0.43*B1832)))),2)</f>
        <v>659.3</v>
      </c>
      <c r="F1832" s="1">
        <f>ROUND(IF(D1832="A",20%*E1832,IF(D1832="B",50%*E1832,IF(D1832="C",90%*E1832,0))),2)</f>
        <v>0</v>
      </c>
      <c r="G1832" s="1">
        <f>E1832-F1832</f>
        <v>659.3</v>
      </c>
    </row>
    <row r="1833" spans="1:7" x14ac:dyDescent="0.25">
      <c r="A1833" s="1" t="s">
        <v>4775</v>
      </c>
      <c r="B1833" s="1">
        <v>856.37</v>
      </c>
      <c r="C1833" s="1" t="s">
        <v>31</v>
      </c>
      <c r="D1833" s="1" t="s">
        <v>11</v>
      </c>
      <c r="E1833" s="1">
        <f>ROUND(IF(C1833="R",0.65*B1833,IF(C1833="B",0.77*B1833,IF(C1833="S",0.21*B1833,IF(C1833="L",0.04*B1833,0.43*B1833)))),2)</f>
        <v>368.24</v>
      </c>
      <c r="F1833" s="1">
        <f>ROUND(IF(D1833="A",20%*E1833,IF(D1833="B",50%*E1833,IF(D1833="C",90%*E1833,0))),2)</f>
        <v>331.42</v>
      </c>
      <c r="G1833" s="1">
        <f>E1833-F1833</f>
        <v>36.819999999999993</v>
      </c>
    </row>
    <row r="1834" spans="1:7" x14ac:dyDescent="0.25">
      <c r="A1834" s="1" t="s">
        <v>3424</v>
      </c>
      <c r="B1834" s="1">
        <v>856.38</v>
      </c>
      <c r="C1834" s="1" t="s">
        <v>5</v>
      </c>
      <c r="D1834" s="1" t="s">
        <v>5</v>
      </c>
      <c r="E1834" s="1">
        <f>ROUND(IF(C1834="R",0.65*B1834,IF(C1834="B",0.77*B1834,IF(C1834="S",0.21*B1834,IF(C1834="L",0.04*B1834,0.43*B1834)))),2)</f>
        <v>659.41</v>
      </c>
      <c r="F1834" s="1">
        <f>ROUND(IF(D1834="A",20%*E1834,IF(D1834="B",50%*E1834,IF(D1834="C",90%*E1834,0))),2)</f>
        <v>329.71</v>
      </c>
      <c r="G1834" s="1">
        <f>E1834-F1834</f>
        <v>329.7</v>
      </c>
    </row>
    <row r="1835" spans="1:7" x14ac:dyDescent="0.25">
      <c r="A1835" s="1" t="s">
        <v>4796</v>
      </c>
      <c r="B1835" s="1">
        <v>856.46</v>
      </c>
      <c r="C1835" s="1" t="s">
        <v>31</v>
      </c>
      <c r="D1835" s="1" t="s">
        <v>21</v>
      </c>
      <c r="E1835" s="1">
        <f>ROUND(IF(C1835="R",0.65*B1835,IF(C1835="B",0.77*B1835,IF(C1835="S",0.21*B1835,IF(C1835="L",0.04*B1835,0.43*B1835)))),2)</f>
        <v>368.28</v>
      </c>
      <c r="F1835" s="1">
        <f>ROUND(IF(D1835="A",20%*E1835,IF(D1835="B",50%*E1835,IF(D1835="C",90%*E1835,0))),2)</f>
        <v>0</v>
      </c>
      <c r="G1835" s="1">
        <f>E1835-F1835</f>
        <v>368.28</v>
      </c>
    </row>
    <row r="1836" spans="1:7" x14ac:dyDescent="0.25">
      <c r="A1836" s="1" t="s">
        <v>4008</v>
      </c>
      <c r="B1836" s="1">
        <v>856.93</v>
      </c>
      <c r="C1836" s="1" t="s">
        <v>9</v>
      </c>
      <c r="D1836" s="1" t="s">
        <v>7</v>
      </c>
      <c r="E1836" s="1">
        <f>ROUND(IF(C1836="R",0.65*B1836,IF(C1836="B",0.77*B1836,IF(C1836="S",0.21*B1836,IF(C1836="L",0.04*B1836,0.43*B1836)))),2)</f>
        <v>557</v>
      </c>
      <c r="F1836" s="1">
        <f>ROUND(IF(D1836="A",20%*E1836,IF(D1836="B",50%*E1836,IF(D1836="C",90%*E1836,0))),2)</f>
        <v>111.4</v>
      </c>
      <c r="G1836" s="1">
        <f>E1836-F1836</f>
        <v>445.6</v>
      </c>
    </row>
    <row r="1837" spans="1:7" x14ac:dyDescent="0.25">
      <c r="A1837" s="1" t="s">
        <v>1943</v>
      </c>
      <c r="B1837" s="1">
        <v>857.01</v>
      </c>
      <c r="C1837" s="1" t="s">
        <v>9</v>
      </c>
      <c r="D1837" s="1" t="s">
        <v>21</v>
      </c>
      <c r="E1837" s="1">
        <f>ROUND(IF(C1837="R",0.65*B1837,IF(C1837="B",0.77*B1837,IF(C1837="S",0.21*B1837,IF(C1837="L",0.04*B1837,0.43*B1837)))),2)</f>
        <v>557.05999999999995</v>
      </c>
      <c r="F1837" s="1">
        <f>ROUND(IF(D1837="A",20%*E1837,IF(D1837="B",50%*E1837,IF(D1837="C",90%*E1837,0))),2)</f>
        <v>0</v>
      </c>
      <c r="G1837" s="1">
        <f>E1837-F1837</f>
        <v>557.05999999999995</v>
      </c>
    </row>
    <row r="1838" spans="1:7" x14ac:dyDescent="0.25">
      <c r="A1838" s="1" t="s">
        <v>1390</v>
      </c>
      <c r="B1838" s="1">
        <v>857.86</v>
      </c>
      <c r="C1838" s="1" t="s">
        <v>94</v>
      </c>
      <c r="D1838" s="1" t="s">
        <v>11</v>
      </c>
      <c r="E1838" s="1">
        <f>ROUND(IF(C1838="R",0.65*B1838,IF(C1838="B",0.77*B1838,IF(C1838="S",0.21*B1838,IF(C1838="L",0.04*B1838,0.43*B1838)))),2)</f>
        <v>34.31</v>
      </c>
      <c r="F1838" s="1">
        <f>ROUND(IF(D1838="A",20%*E1838,IF(D1838="B",50%*E1838,IF(D1838="C",90%*E1838,0))),2)</f>
        <v>30.88</v>
      </c>
      <c r="G1838" s="1">
        <f>E1838-F1838</f>
        <v>3.4300000000000033</v>
      </c>
    </row>
    <row r="1839" spans="1:7" x14ac:dyDescent="0.25">
      <c r="A1839" s="1" t="s">
        <v>3713</v>
      </c>
      <c r="B1839" s="1">
        <v>857.9</v>
      </c>
      <c r="C1839" s="1" t="s">
        <v>5</v>
      </c>
      <c r="D1839" s="1" t="s">
        <v>11</v>
      </c>
      <c r="E1839" s="1">
        <f>ROUND(IF(C1839="R",0.65*B1839,IF(C1839="B",0.77*B1839,IF(C1839="S",0.21*B1839,IF(C1839="L",0.04*B1839,0.43*B1839)))),2)</f>
        <v>660.58</v>
      </c>
      <c r="F1839" s="1">
        <f>ROUND(IF(D1839="A",20%*E1839,IF(D1839="B",50%*E1839,IF(D1839="C",90%*E1839,0))),2)</f>
        <v>594.52</v>
      </c>
      <c r="G1839" s="1">
        <f>E1839-F1839</f>
        <v>66.060000000000059</v>
      </c>
    </row>
    <row r="1840" spans="1:7" x14ac:dyDescent="0.25">
      <c r="A1840" s="1" t="s">
        <v>1277</v>
      </c>
      <c r="B1840" s="1">
        <v>858.07</v>
      </c>
      <c r="C1840" s="1" t="s">
        <v>31</v>
      </c>
      <c r="D1840" s="1" t="s">
        <v>21</v>
      </c>
      <c r="E1840" s="1">
        <f>ROUND(IF(C1840="R",0.65*B1840,IF(C1840="B",0.77*B1840,IF(C1840="S",0.21*B1840,IF(C1840="L",0.04*B1840,0.43*B1840)))),2)</f>
        <v>368.97</v>
      </c>
      <c r="F1840" s="1">
        <f>ROUND(IF(D1840="A",20%*E1840,IF(D1840="B",50%*E1840,IF(D1840="C",90%*E1840,0))),2)</f>
        <v>0</v>
      </c>
      <c r="G1840" s="1">
        <f>E1840-F1840</f>
        <v>368.97</v>
      </c>
    </row>
    <row r="1841" spans="1:7" x14ac:dyDescent="0.25">
      <c r="A1841" s="1" t="s">
        <v>1661</v>
      </c>
      <c r="B1841" s="1">
        <v>858.07</v>
      </c>
      <c r="C1841" s="1" t="s">
        <v>52</v>
      </c>
      <c r="D1841" s="1" t="s">
        <v>5</v>
      </c>
      <c r="E1841" s="1">
        <f>ROUND(IF(C1841="R",0.65*B1841,IF(C1841="B",0.77*B1841,IF(C1841="S",0.21*B1841,IF(C1841="L",0.04*B1841,0.43*B1841)))),2)</f>
        <v>180.19</v>
      </c>
      <c r="F1841" s="1">
        <f>ROUND(IF(D1841="A",20%*E1841,IF(D1841="B",50%*E1841,IF(D1841="C",90%*E1841,0))),2)</f>
        <v>90.1</v>
      </c>
      <c r="G1841" s="1">
        <f>E1841-F1841</f>
        <v>90.09</v>
      </c>
    </row>
    <row r="1842" spans="1:7" x14ac:dyDescent="0.25">
      <c r="A1842" s="1" t="s">
        <v>4727</v>
      </c>
      <c r="B1842" s="1">
        <v>858.49</v>
      </c>
      <c r="C1842" s="1" t="s">
        <v>31</v>
      </c>
      <c r="D1842" s="1" t="s">
        <v>7</v>
      </c>
      <c r="E1842" s="1">
        <f>ROUND(IF(C1842="R",0.65*B1842,IF(C1842="B",0.77*B1842,IF(C1842="S",0.21*B1842,IF(C1842="L",0.04*B1842,0.43*B1842)))),2)</f>
        <v>369.15</v>
      </c>
      <c r="F1842" s="1">
        <f>ROUND(IF(D1842="A",20%*E1842,IF(D1842="B",50%*E1842,IF(D1842="C",90%*E1842,0))),2)</f>
        <v>73.83</v>
      </c>
      <c r="G1842" s="1">
        <f>E1842-F1842</f>
        <v>295.32</v>
      </c>
    </row>
    <row r="1843" spans="1:7" x14ac:dyDescent="0.25">
      <c r="A1843" s="1" t="s">
        <v>2049</v>
      </c>
      <c r="B1843" s="1">
        <v>858.76</v>
      </c>
      <c r="C1843" s="1" t="s">
        <v>31</v>
      </c>
      <c r="D1843" s="1" t="s">
        <v>21</v>
      </c>
      <c r="E1843" s="1">
        <f>ROUND(IF(C1843="R",0.65*B1843,IF(C1843="B",0.77*B1843,IF(C1843="S",0.21*B1843,IF(C1843="L",0.04*B1843,0.43*B1843)))),2)</f>
        <v>369.27</v>
      </c>
      <c r="F1843" s="1">
        <f>ROUND(IF(D1843="A",20%*E1843,IF(D1843="B",50%*E1843,IF(D1843="C",90%*E1843,0))),2)</f>
        <v>0</v>
      </c>
      <c r="G1843" s="1">
        <f>E1843-F1843</f>
        <v>369.27</v>
      </c>
    </row>
    <row r="1844" spans="1:7" x14ac:dyDescent="0.25">
      <c r="A1844" s="1" t="s">
        <v>1285</v>
      </c>
      <c r="B1844" s="1">
        <v>858.86</v>
      </c>
      <c r="C1844" s="1" t="s">
        <v>5</v>
      </c>
      <c r="D1844" s="1" t="s">
        <v>7</v>
      </c>
      <c r="E1844" s="1">
        <f>ROUND(IF(C1844="R",0.65*B1844,IF(C1844="B",0.77*B1844,IF(C1844="S",0.21*B1844,IF(C1844="L",0.04*B1844,0.43*B1844)))),2)</f>
        <v>661.32</v>
      </c>
      <c r="F1844" s="1">
        <f>ROUND(IF(D1844="A",20%*E1844,IF(D1844="B",50%*E1844,IF(D1844="C",90%*E1844,0))),2)</f>
        <v>132.26</v>
      </c>
      <c r="G1844" s="1">
        <f>E1844-F1844</f>
        <v>529.06000000000006</v>
      </c>
    </row>
    <row r="1845" spans="1:7" x14ac:dyDescent="0.25">
      <c r="A1845" s="1" t="s">
        <v>1952</v>
      </c>
      <c r="B1845" s="1">
        <v>858.97</v>
      </c>
      <c r="C1845" s="1" t="s">
        <v>52</v>
      </c>
      <c r="D1845" s="1" t="s">
        <v>5</v>
      </c>
      <c r="E1845" s="1">
        <f>ROUND(IF(C1845="R",0.65*B1845,IF(C1845="B",0.77*B1845,IF(C1845="S",0.21*B1845,IF(C1845="L",0.04*B1845,0.43*B1845)))),2)</f>
        <v>180.38</v>
      </c>
      <c r="F1845" s="1">
        <f>ROUND(IF(D1845="A",20%*E1845,IF(D1845="B",50%*E1845,IF(D1845="C",90%*E1845,0))),2)</f>
        <v>90.19</v>
      </c>
      <c r="G1845" s="1">
        <f>E1845-F1845</f>
        <v>90.19</v>
      </c>
    </row>
    <row r="1846" spans="1:7" x14ac:dyDescent="0.25">
      <c r="A1846" s="1" t="s">
        <v>2831</v>
      </c>
      <c r="B1846" s="1">
        <v>859.04</v>
      </c>
      <c r="C1846" s="1" t="s">
        <v>5</v>
      </c>
      <c r="D1846" s="1" t="s">
        <v>21</v>
      </c>
      <c r="E1846" s="1">
        <f>ROUND(IF(C1846="R",0.65*B1846,IF(C1846="B",0.77*B1846,IF(C1846="S",0.21*B1846,IF(C1846="L",0.04*B1846,0.43*B1846)))),2)</f>
        <v>661.46</v>
      </c>
      <c r="F1846" s="1">
        <f>ROUND(IF(D1846="A",20%*E1846,IF(D1846="B",50%*E1846,IF(D1846="C",90%*E1846,0))),2)</f>
        <v>0</v>
      </c>
      <c r="G1846" s="1">
        <f>E1846-F1846</f>
        <v>661.46</v>
      </c>
    </row>
    <row r="1847" spans="1:7" x14ac:dyDescent="0.25">
      <c r="A1847" s="1" t="s">
        <v>118</v>
      </c>
      <c r="B1847" s="1">
        <v>859.12</v>
      </c>
      <c r="C1847" s="1" t="s">
        <v>9</v>
      </c>
      <c r="D1847" s="1" t="s">
        <v>5</v>
      </c>
      <c r="E1847" s="1">
        <f>ROUND(IF(C1847="R",0.65*B1847,IF(C1847="B",0.77*B1847,IF(C1847="S",0.21*B1847,IF(C1847="L",0.04*B1847,0.43*B1847)))),2)</f>
        <v>558.42999999999995</v>
      </c>
      <c r="F1847" s="1">
        <f>ROUND(IF(D1847="A",20%*E1847,IF(D1847="B",50%*E1847,IF(D1847="C",90%*E1847,0))),2)</f>
        <v>279.22000000000003</v>
      </c>
      <c r="G1847" s="1">
        <f>E1847-F1847</f>
        <v>279.20999999999992</v>
      </c>
    </row>
    <row r="1848" spans="1:7" x14ac:dyDescent="0.25">
      <c r="A1848" s="1" t="s">
        <v>2337</v>
      </c>
      <c r="B1848" s="1">
        <v>859.71</v>
      </c>
      <c r="C1848" s="1" t="s">
        <v>5</v>
      </c>
      <c r="D1848" s="1" t="s">
        <v>11</v>
      </c>
      <c r="E1848" s="1">
        <f>ROUND(IF(C1848="R",0.65*B1848,IF(C1848="B",0.77*B1848,IF(C1848="S",0.21*B1848,IF(C1848="L",0.04*B1848,0.43*B1848)))),2)</f>
        <v>661.98</v>
      </c>
      <c r="F1848" s="1">
        <f>ROUND(IF(D1848="A",20%*E1848,IF(D1848="B",50%*E1848,IF(D1848="C",90%*E1848,0))),2)</f>
        <v>595.78</v>
      </c>
      <c r="G1848" s="1">
        <f>E1848-F1848</f>
        <v>66.200000000000045</v>
      </c>
    </row>
    <row r="1849" spans="1:7" x14ac:dyDescent="0.25">
      <c r="A1849" s="1" t="s">
        <v>3907</v>
      </c>
      <c r="B1849" s="1">
        <v>859.71</v>
      </c>
      <c r="C1849" s="1" t="s">
        <v>5</v>
      </c>
      <c r="D1849" s="1" t="s">
        <v>11</v>
      </c>
      <c r="E1849" s="1">
        <f>ROUND(IF(C1849="R",0.65*B1849,IF(C1849="B",0.77*B1849,IF(C1849="S",0.21*B1849,IF(C1849="L",0.04*B1849,0.43*B1849)))),2)</f>
        <v>661.98</v>
      </c>
      <c r="F1849" s="1">
        <f>ROUND(IF(D1849="A",20%*E1849,IF(D1849="B",50%*E1849,IF(D1849="C",90%*E1849,0))),2)</f>
        <v>595.78</v>
      </c>
      <c r="G1849" s="1">
        <f>E1849-F1849</f>
        <v>66.200000000000045</v>
      </c>
    </row>
    <row r="1850" spans="1:7" x14ac:dyDescent="0.25">
      <c r="A1850" s="1" t="s">
        <v>1265</v>
      </c>
      <c r="B1850" s="1">
        <v>860</v>
      </c>
      <c r="C1850" s="1" t="s">
        <v>31</v>
      </c>
      <c r="D1850" s="1" t="s">
        <v>11</v>
      </c>
      <c r="E1850" s="1">
        <f>ROUND(IF(C1850="R",0.65*B1850,IF(C1850="B",0.77*B1850,IF(C1850="S",0.21*B1850,IF(C1850="L",0.04*B1850,0.43*B1850)))),2)</f>
        <v>369.8</v>
      </c>
      <c r="F1850" s="1">
        <f>ROUND(IF(D1850="A",20%*E1850,IF(D1850="B",50%*E1850,IF(D1850="C",90%*E1850,0))),2)</f>
        <v>332.82</v>
      </c>
      <c r="G1850" s="1">
        <f>E1850-F1850</f>
        <v>36.980000000000018</v>
      </c>
    </row>
    <row r="1851" spans="1:7" x14ac:dyDescent="0.25">
      <c r="A1851" s="1" t="s">
        <v>508</v>
      </c>
      <c r="B1851" s="1">
        <v>860.91</v>
      </c>
      <c r="C1851" s="1" t="s">
        <v>5</v>
      </c>
      <c r="D1851" s="1" t="s">
        <v>21</v>
      </c>
      <c r="E1851" s="1">
        <f>ROUND(IF(C1851="R",0.65*B1851,IF(C1851="B",0.77*B1851,IF(C1851="S",0.21*B1851,IF(C1851="L",0.04*B1851,0.43*B1851)))),2)</f>
        <v>662.9</v>
      </c>
      <c r="F1851" s="1">
        <f>ROUND(IF(D1851="A",20%*E1851,IF(D1851="B",50%*E1851,IF(D1851="C",90%*E1851,0))),2)</f>
        <v>0</v>
      </c>
      <c r="G1851" s="1">
        <f>E1851-F1851</f>
        <v>662.9</v>
      </c>
    </row>
    <row r="1852" spans="1:7" x14ac:dyDescent="0.25">
      <c r="A1852" s="1" t="s">
        <v>1440</v>
      </c>
      <c r="B1852" s="1">
        <v>860.97</v>
      </c>
      <c r="C1852" s="1" t="s">
        <v>5</v>
      </c>
      <c r="D1852" s="1" t="s">
        <v>7</v>
      </c>
      <c r="E1852" s="1">
        <f>ROUND(IF(C1852="R",0.65*B1852,IF(C1852="B",0.77*B1852,IF(C1852="S",0.21*B1852,IF(C1852="L",0.04*B1852,0.43*B1852)))),2)</f>
        <v>662.95</v>
      </c>
      <c r="F1852" s="1">
        <f>ROUND(IF(D1852="A",20%*E1852,IF(D1852="B",50%*E1852,IF(D1852="C",90%*E1852,0))),2)</f>
        <v>132.59</v>
      </c>
      <c r="G1852" s="1">
        <f>E1852-F1852</f>
        <v>530.36</v>
      </c>
    </row>
    <row r="1853" spans="1:7" x14ac:dyDescent="0.25">
      <c r="A1853" s="1" t="s">
        <v>4497</v>
      </c>
      <c r="B1853" s="1">
        <v>861.03</v>
      </c>
      <c r="C1853" s="1" t="s">
        <v>9</v>
      </c>
      <c r="D1853" s="1" t="s">
        <v>11</v>
      </c>
      <c r="E1853" s="1">
        <f>ROUND(IF(C1853="R",0.65*B1853,IF(C1853="B",0.77*B1853,IF(C1853="S",0.21*B1853,IF(C1853="L",0.04*B1853,0.43*B1853)))),2)</f>
        <v>559.66999999999996</v>
      </c>
      <c r="F1853" s="1">
        <f>ROUND(IF(D1853="A",20%*E1853,IF(D1853="B",50%*E1853,IF(D1853="C",90%*E1853,0))),2)</f>
        <v>503.7</v>
      </c>
      <c r="G1853" s="1">
        <f>E1853-F1853</f>
        <v>55.96999999999997</v>
      </c>
    </row>
    <row r="1854" spans="1:7" x14ac:dyDescent="0.25">
      <c r="A1854" s="1" t="s">
        <v>4628</v>
      </c>
      <c r="B1854" s="1">
        <v>861.2</v>
      </c>
      <c r="C1854" s="1" t="s">
        <v>9</v>
      </c>
      <c r="D1854" s="1" t="s">
        <v>11</v>
      </c>
      <c r="E1854" s="1">
        <f>ROUND(IF(C1854="R",0.65*B1854,IF(C1854="B",0.77*B1854,IF(C1854="S",0.21*B1854,IF(C1854="L",0.04*B1854,0.43*B1854)))),2)</f>
        <v>559.78</v>
      </c>
      <c r="F1854" s="1">
        <f>ROUND(IF(D1854="A",20%*E1854,IF(D1854="B",50%*E1854,IF(D1854="C",90%*E1854,0))),2)</f>
        <v>503.8</v>
      </c>
      <c r="G1854" s="1">
        <f>E1854-F1854</f>
        <v>55.979999999999961</v>
      </c>
    </row>
    <row r="1855" spans="1:7" x14ac:dyDescent="0.25">
      <c r="A1855" s="1" t="s">
        <v>1421</v>
      </c>
      <c r="B1855" s="1">
        <v>862.05</v>
      </c>
      <c r="C1855" s="1" t="s">
        <v>5</v>
      </c>
      <c r="D1855" s="1" t="s">
        <v>7</v>
      </c>
      <c r="E1855" s="1">
        <f>ROUND(IF(C1855="R",0.65*B1855,IF(C1855="B",0.77*B1855,IF(C1855="S",0.21*B1855,IF(C1855="L",0.04*B1855,0.43*B1855)))),2)</f>
        <v>663.78</v>
      </c>
      <c r="F1855" s="1">
        <f>ROUND(IF(D1855="A",20%*E1855,IF(D1855="B",50%*E1855,IF(D1855="C",90%*E1855,0))),2)</f>
        <v>132.76</v>
      </c>
      <c r="G1855" s="1">
        <f>E1855-F1855</f>
        <v>531.02</v>
      </c>
    </row>
    <row r="1856" spans="1:7" x14ac:dyDescent="0.25">
      <c r="A1856" s="1" t="s">
        <v>2874</v>
      </c>
      <c r="B1856" s="1">
        <v>862.15</v>
      </c>
      <c r="C1856" s="1" t="s">
        <v>52</v>
      </c>
      <c r="D1856" s="1" t="s">
        <v>5</v>
      </c>
      <c r="E1856" s="1">
        <f>ROUND(IF(C1856="R",0.65*B1856,IF(C1856="B",0.77*B1856,IF(C1856="S",0.21*B1856,IF(C1856="L",0.04*B1856,0.43*B1856)))),2)</f>
        <v>181.05</v>
      </c>
      <c r="F1856" s="1">
        <f>ROUND(IF(D1856="A",20%*E1856,IF(D1856="B",50%*E1856,IF(D1856="C",90%*E1856,0))),2)</f>
        <v>90.53</v>
      </c>
      <c r="G1856" s="1">
        <f>E1856-F1856</f>
        <v>90.52000000000001</v>
      </c>
    </row>
    <row r="1857" spans="1:7" x14ac:dyDescent="0.25">
      <c r="A1857" s="1" t="s">
        <v>958</v>
      </c>
      <c r="B1857" s="1">
        <v>862.56</v>
      </c>
      <c r="C1857" s="1" t="s">
        <v>31</v>
      </c>
      <c r="D1857" s="1" t="s">
        <v>21</v>
      </c>
      <c r="E1857" s="1">
        <f>ROUND(IF(C1857="R",0.65*B1857,IF(C1857="B",0.77*B1857,IF(C1857="S",0.21*B1857,IF(C1857="L",0.04*B1857,0.43*B1857)))),2)</f>
        <v>370.9</v>
      </c>
      <c r="F1857" s="1">
        <f>ROUND(IF(D1857="A",20%*E1857,IF(D1857="B",50%*E1857,IF(D1857="C",90%*E1857,0))),2)</f>
        <v>0</v>
      </c>
      <c r="G1857" s="1">
        <f>E1857-F1857</f>
        <v>370.9</v>
      </c>
    </row>
    <row r="1858" spans="1:7" x14ac:dyDescent="0.25">
      <c r="A1858" s="1" t="s">
        <v>3746</v>
      </c>
      <c r="B1858" s="1">
        <v>862.88</v>
      </c>
      <c r="C1858" s="1" t="s">
        <v>5</v>
      </c>
      <c r="D1858" s="1" t="s">
        <v>11</v>
      </c>
      <c r="E1858" s="1">
        <f>ROUND(IF(C1858="R",0.65*B1858,IF(C1858="B",0.77*B1858,IF(C1858="S",0.21*B1858,IF(C1858="L",0.04*B1858,0.43*B1858)))),2)</f>
        <v>664.42</v>
      </c>
      <c r="F1858" s="1">
        <f>ROUND(IF(D1858="A",20%*E1858,IF(D1858="B",50%*E1858,IF(D1858="C",90%*E1858,0))),2)</f>
        <v>597.98</v>
      </c>
      <c r="G1858" s="1">
        <f>E1858-F1858</f>
        <v>66.439999999999941</v>
      </c>
    </row>
    <row r="1859" spans="1:7" x14ac:dyDescent="0.25">
      <c r="A1859" s="1" t="s">
        <v>2711</v>
      </c>
      <c r="B1859" s="1">
        <v>863.23</v>
      </c>
      <c r="C1859" s="1" t="s">
        <v>94</v>
      </c>
      <c r="D1859" s="1" t="s">
        <v>7</v>
      </c>
      <c r="E1859" s="1">
        <f>ROUND(IF(C1859="R",0.65*B1859,IF(C1859="B",0.77*B1859,IF(C1859="S",0.21*B1859,IF(C1859="L",0.04*B1859,0.43*B1859)))),2)</f>
        <v>34.53</v>
      </c>
      <c r="F1859" s="1">
        <f>ROUND(IF(D1859="A",20%*E1859,IF(D1859="B",50%*E1859,IF(D1859="C",90%*E1859,0))),2)</f>
        <v>6.91</v>
      </c>
      <c r="G1859" s="1">
        <f>E1859-F1859</f>
        <v>27.62</v>
      </c>
    </row>
    <row r="1860" spans="1:7" x14ac:dyDescent="0.25">
      <c r="A1860" s="1" t="s">
        <v>4028</v>
      </c>
      <c r="B1860" s="1">
        <v>863.26</v>
      </c>
      <c r="C1860" s="1" t="s">
        <v>5</v>
      </c>
      <c r="D1860" s="1" t="s">
        <v>11</v>
      </c>
      <c r="E1860" s="1">
        <f>ROUND(IF(C1860="R",0.65*B1860,IF(C1860="B",0.77*B1860,IF(C1860="S",0.21*B1860,IF(C1860="L",0.04*B1860,0.43*B1860)))),2)</f>
        <v>664.71</v>
      </c>
      <c r="F1860" s="1">
        <f>ROUND(IF(D1860="A",20%*E1860,IF(D1860="B",50%*E1860,IF(D1860="C",90%*E1860,0))),2)</f>
        <v>598.24</v>
      </c>
      <c r="G1860" s="1">
        <f>E1860-F1860</f>
        <v>66.470000000000027</v>
      </c>
    </row>
    <row r="1861" spans="1:7" x14ac:dyDescent="0.25">
      <c r="A1861" s="1" t="s">
        <v>371</v>
      </c>
      <c r="B1861" s="1">
        <v>863.34</v>
      </c>
      <c r="C1861" s="1" t="s">
        <v>5</v>
      </c>
      <c r="D1861" s="1" t="s">
        <v>11</v>
      </c>
      <c r="E1861" s="1">
        <f>ROUND(IF(C1861="R",0.65*B1861,IF(C1861="B",0.77*B1861,IF(C1861="S",0.21*B1861,IF(C1861="L",0.04*B1861,0.43*B1861)))),2)</f>
        <v>664.77</v>
      </c>
      <c r="F1861" s="1">
        <f>ROUND(IF(D1861="A",20%*E1861,IF(D1861="B",50%*E1861,IF(D1861="C",90%*E1861,0))),2)</f>
        <v>598.29</v>
      </c>
      <c r="G1861" s="1">
        <f>E1861-F1861</f>
        <v>66.480000000000018</v>
      </c>
    </row>
    <row r="1862" spans="1:7" x14ac:dyDescent="0.25">
      <c r="A1862" s="1" t="s">
        <v>4637</v>
      </c>
      <c r="B1862" s="1">
        <v>863.59</v>
      </c>
      <c r="C1862" s="1" t="s">
        <v>52</v>
      </c>
      <c r="D1862" s="1" t="s">
        <v>11</v>
      </c>
      <c r="E1862" s="1">
        <f>ROUND(IF(C1862="R",0.65*B1862,IF(C1862="B",0.77*B1862,IF(C1862="S",0.21*B1862,IF(C1862="L",0.04*B1862,0.43*B1862)))),2)</f>
        <v>181.35</v>
      </c>
      <c r="F1862" s="1">
        <f>ROUND(IF(D1862="A",20%*E1862,IF(D1862="B",50%*E1862,IF(D1862="C",90%*E1862,0))),2)</f>
        <v>163.22</v>
      </c>
      <c r="G1862" s="1">
        <f>E1862-F1862</f>
        <v>18.129999999999995</v>
      </c>
    </row>
    <row r="1863" spans="1:7" x14ac:dyDescent="0.25">
      <c r="A1863" s="1" t="s">
        <v>2999</v>
      </c>
      <c r="B1863" s="1">
        <v>863.62</v>
      </c>
      <c r="C1863" s="1" t="s">
        <v>5</v>
      </c>
      <c r="D1863" s="1" t="s">
        <v>5</v>
      </c>
      <c r="E1863" s="1">
        <f>ROUND(IF(C1863="R",0.65*B1863,IF(C1863="B",0.77*B1863,IF(C1863="S",0.21*B1863,IF(C1863="L",0.04*B1863,0.43*B1863)))),2)</f>
        <v>664.99</v>
      </c>
      <c r="F1863" s="1">
        <f>ROUND(IF(D1863="A",20%*E1863,IF(D1863="B",50%*E1863,IF(D1863="C",90%*E1863,0))),2)</f>
        <v>332.5</v>
      </c>
      <c r="G1863" s="1">
        <f>E1863-F1863</f>
        <v>332.49</v>
      </c>
    </row>
    <row r="1864" spans="1:7" x14ac:dyDescent="0.25">
      <c r="A1864" s="1" t="s">
        <v>1782</v>
      </c>
      <c r="B1864" s="1">
        <v>863.77</v>
      </c>
      <c r="C1864" s="1" t="s">
        <v>31</v>
      </c>
      <c r="D1864" s="1" t="s">
        <v>21</v>
      </c>
      <c r="E1864" s="1">
        <f>ROUND(IF(C1864="R",0.65*B1864,IF(C1864="B",0.77*B1864,IF(C1864="S",0.21*B1864,IF(C1864="L",0.04*B1864,0.43*B1864)))),2)</f>
        <v>371.42</v>
      </c>
      <c r="F1864" s="1">
        <f>ROUND(IF(D1864="A",20%*E1864,IF(D1864="B",50%*E1864,IF(D1864="C",90%*E1864,0))),2)</f>
        <v>0</v>
      </c>
      <c r="G1864" s="1">
        <f>E1864-F1864</f>
        <v>371.42</v>
      </c>
    </row>
    <row r="1865" spans="1:7" x14ac:dyDescent="0.25">
      <c r="A1865" s="1" t="s">
        <v>1295</v>
      </c>
      <c r="B1865" s="1">
        <v>863.84</v>
      </c>
      <c r="C1865" s="1" t="s">
        <v>5</v>
      </c>
      <c r="D1865" s="1" t="s">
        <v>5</v>
      </c>
      <c r="E1865" s="1">
        <f>ROUND(IF(C1865="R",0.65*B1865,IF(C1865="B",0.77*B1865,IF(C1865="S",0.21*B1865,IF(C1865="L",0.04*B1865,0.43*B1865)))),2)</f>
        <v>665.16</v>
      </c>
      <c r="F1865" s="1">
        <f>ROUND(IF(D1865="A",20%*E1865,IF(D1865="B",50%*E1865,IF(D1865="C",90%*E1865,0))),2)</f>
        <v>332.58</v>
      </c>
      <c r="G1865" s="1">
        <f>E1865-F1865</f>
        <v>332.58</v>
      </c>
    </row>
    <row r="1866" spans="1:7" x14ac:dyDescent="0.25">
      <c r="A1866" s="1" t="s">
        <v>310</v>
      </c>
      <c r="B1866" s="1">
        <v>863.92</v>
      </c>
      <c r="C1866" s="1" t="s">
        <v>5</v>
      </c>
      <c r="D1866" s="1" t="s">
        <v>7</v>
      </c>
      <c r="E1866" s="1">
        <f>ROUND(IF(C1866="R",0.65*B1866,IF(C1866="B",0.77*B1866,IF(C1866="S",0.21*B1866,IF(C1866="L",0.04*B1866,0.43*B1866)))),2)</f>
        <v>665.22</v>
      </c>
      <c r="F1866" s="1">
        <f>ROUND(IF(D1866="A",20%*E1866,IF(D1866="B",50%*E1866,IF(D1866="C",90%*E1866,0))),2)</f>
        <v>133.04</v>
      </c>
      <c r="G1866" s="1">
        <f>E1866-F1866</f>
        <v>532.18000000000006</v>
      </c>
    </row>
    <row r="1867" spans="1:7" x14ac:dyDescent="0.25">
      <c r="A1867" s="1" t="s">
        <v>817</v>
      </c>
      <c r="B1867" s="1">
        <v>864</v>
      </c>
      <c r="C1867" s="1" t="s">
        <v>5</v>
      </c>
      <c r="D1867" s="1" t="s">
        <v>5</v>
      </c>
      <c r="E1867" s="1">
        <f>ROUND(IF(C1867="R",0.65*B1867,IF(C1867="B",0.77*B1867,IF(C1867="S",0.21*B1867,IF(C1867="L",0.04*B1867,0.43*B1867)))),2)</f>
        <v>665.28</v>
      </c>
      <c r="F1867" s="1">
        <f>ROUND(IF(D1867="A",20%*E1867,IF(D1867="B",50%*E1867,IF(D1867="C",90%*E1867,0))),2)</f>
        <v>332.64</v>
      </c>
      <c r="G1867" s="1">
        <f>E1867-F1867</f>
        <v>332.64</v>
      </c>
    </row>
    <row r="1868" spans="1:7" x14ac:dyDescent="0.25">
      <c r="A1868" s="1" t="s">
        <v>1355</v>
      </c>
      <c r="B1868" s="1">
        <v>864.01</v>
      </c>
      <c r="C1868" s="1" t="s">
        <v>52</v>
      </c>
      <c r="D1868" s="1" t="s">
        <v>11</v>
      </c>
      <c r="E1868" s="1">
        <f>ROUND(IF(C1868="R",0.65*B1868,IF(C1868="B",0.77*B1868,IF(C1868="S",0.21*B1868,IF(C1868="L",0.04*B1868,0.43*B1868)))),2)</f>
        <v>181.44</v>
      </c>
      <c r="F1868" s="1">
        <f>ROUND(IF(D1868="A",20%*E1868,IF(D1868="B",50%*E1868,IF(D1868="C",90%*E1868,0))),2)</f>
        <v>163.30000000000001</v>
      </c>
      <c r="G1868" s="1">
        <f>E1868-F1868</f>
        <v>18.139999999999986</v>
      </c>
    </row>
    <row r="1869" spans="1:7" x14ac:dyDescent="0.25">
      <c r="A1869" s="1" t="s">
        <v>3283</v>
      </c>
      <c r="B1869" s="1">
        <v>864.1</v>
      </c>
      <c r="C1869" s="1" t="s">
        <v>52</v>
      </c>
      <c r="D1869" s="1" t="s">
        <v>5</v>
      </c>
      <c r="E1869" s="1">
        <f>ROUND(IF(C1869="R",0.65*B1869,IF(C1869="B",0.77*B1869,IF(C1869="S",0.21*B1869,IF(C1869="L",0.04*B1869,0.43*B1869)))),2)</f>
        <v>181.46</v>
      </c>
      <c r="F1869" s="1">
        <f>ROUND(IF(D1869="A",20%*E1869,IF(D1869="B",50%*E1869,IF(D1869="C",90%*E1869,0))),2)</f>
        <v>90.73</v>
      </c>
      <c r="G1869" s="1">
        <f>E1869-F1869</f>
        <v>90.73</v>
      </c>
    </row>
    <row r="1870" spans="1:7" x14ac:dyDescent="0.25">
      <c r="A1870" s="1" t="s">
        <v>2134</v>
      </c>
      <c r="B1870" s="1">
        <v>864.45</v>
      </c>
      <c r="C1870" s="1" t="s">
        <v>31</v>
      </c>
      <c r="D1870" s="1" t="s">
        <v>7</v>
      </c>
      <c r="E1870" s="1">
        <f>ROUND(IF(C1870="R",0.65*B1870,IF(C1870="B",0.77*B1870,IF(C1870="S",0.21*B1870,IF(C1870="L",0.04*B1870,0.43*B1870)))),2)</f>
        <v>371.71</v>
      </c>
      <c r="F1870" s="1">
        <f>ROUND(IF(D1870="A",20%*E1870,IF(D1870="B",50%*E1870,IF(D1870="C",90%*E1870,0))),2)</f>
        <v>74.34</v>
      </c>
      <c r="G1870" s="1">
        <f>E1870-F1870</f>
        <v>297.37</v>
      </c>
    </row>
    <row r="1871" spans="1:7" x14ac:dyDescent="0.25">
      <c r="A1871" s="1" t="s">
        <v>3885</v>
      </c>
      <c r="B1871" s="1">
        <v>864.55</v>
      </c>
      <c r="C1871" s="1" t="s">
        <v>9</v>
      </c>
      <c r="D1871" s="1" t="s">
        <v>5</v>
      </c>
      <c r="E1871" s="1">
        <f>ROUND(IF(C1871="R",0.65*B1871,IF(C1871="B",0.77*B1871,IF(C1871="S",0.21*B1871,IF(C1871="L",0.04*B1871,0.43*B1871)))),2)</f>
        <v>561.96</v>
      </c>
      <c r="F1871" s="1">
        <f>ROUND(IF(D1871="A",20%*E1871,IF(D1871="B",50%*E1871,IF(D1871="C",90%*E1871,0))),2)</f>
        <v>280.98</v>
      </c>
      <c r="G1871" s="1">
        <f>E1871-F1871</f>
        <v>280.98</v>
      </c>
    </row>
    <row r="1872" spans="1:7" x14ac:dyDescent="0.25">
      <c r="A1872" s="1" t="s">
        <v>134</v>
      </c>
      <c r="B1872" s="1">
        <v>865.43</v>
      </c>
      <c r="C1872" s="1" t="s">
        <v>9</v>
      </c>
      <c r="D1872" s="1" t="s">
        <v>11</v>
      </c>
      <c r="E1872" s="1">
        <f>ROUND(IF(C1872="R",0.65*B1872,IF(C1872="B",0.77*B1872,IF(C1872="S",0.21*B1872,IF(C1872="L",0.04*B1872,0.43*B1872)))),2)</f>
        <v>562.53</v>
      </c>
      <c r="F1872" s="1">
        <f>ROUND(IF(D1872="A",20%*E1872,IF(D1872="B",50%*E1872,IF(D1872="C",90%*E1872,0))),2)</f>
        <v>506.28</v>
      </c>
      <c r="G1872" s="1">
        <f>E1872-F1872</f>
        <v>56.25</v>
      </c>
    </row>
    <row r="1873" spans="1:7" x14ac:dyDescent="0.25">
      <c r="A1873" s="1" t="s">
        <v>485</v>
      </c>
      <c r="B1873" s="1">
        <v>865.71</v>
      </c>
      <c r="C1873" s="1" t="s">
        <v>52</v>
      </c>
      <c r="D1873" s="1" t="s">
        <v>11</v>
      </c>
      <c r="E1873" s="1">
        <f>ROUND(IF(C1873="R",0.65*B1873,IF(C1873="B",0.77*B1873,IF(C1873="S",0.21*B1873,IF(C1873="L",0.04*B1873,0.43*B1873)))),2)</f>
        <v>181.8</v>
      </c>
      <c r="F1873" s="1">
        <f>ROUND(IF(D1873="A",20%*E1873,IF(D1873="B",50%*E1873,IF(D1873="C",90%*E1873,0))),2)</f>
        <v>163.62</v>
      </c>
      <c r="G1873" s="1">
        <f>E1873-F1873</f>
        <v>18.180000000000007</v>
      </c>
    </row>
    <row r="1874" spans="1:7" x14ac:dyDescent="0.25">
      <c r="A1874" s="1" t="s">
        <v>3025</v>
      </c>
      <c r="B1874" s="1">
        <v>867.14</v>
      </c>
      <c r="C1874" s="1" t="s">
        <v>31</v>
      </c>
      <c r="D1874" s="1" t="s">
        <v>11</v>
      </c>
      <c r="E1874" s="1">
        <f>ROUND(IF(C1874="R",0.65*B1874,IF(C1874="B",0.77*B1874,IF(C1874="S",0.21*B1874,IF(C1874="L",0.04*B1874,0.43*B1874)))),2)</f>
        <v>372.87</v>
      </c>
      <c r="F1874" s="1">
        <f>ROUND(IF(D1874="A",20%*E1874,IF(D1874="B",50%*E1874,IF(D1874="C",90%*E1874,0))),2)</f>
        <v>335.58</v>
      </c>
      <c r="G1874" s="1">
        <f>E1874-F1874</f>
        <v>37.29000000000002</v>
      </c>
    </row>
    <row r="1875" spans="1:7" x14ac:dyDescent="0.25">
      <c r="A1875" s="1" t="s">
        <v>172</v>
      </c>
      <c r="B1875" s="1">
        <v>867.78</v>
      </c>
      <c r="C1875" s="1" t="s">
        <v>5</v>
      </c>
      <c r="D1875" s="1" t="s">
        <v>7</v>
      </c>
      <c r="E1875" s="1">
        <f>ROUND(IF(C1875="R",0.65*B1875,IF(C1875="B",0.77*B1875,IF(C1875="S",0.21*B1875,IF(C1875="L",0.04*B1875,0.43*B1875)))),2)</f>
        <v>668.19</v>
      </c>
      <c r="F1875" s="1">
        <f>ROUND(IF(D1875="A",20%*E1875,IF(D1875="B",50%*E1875,IF(D1875="C",90%*E1875,0))),2)</f>
        <v>133.63999999999999</v>
      </c>
      <c r="G1875" s="1">
        <f>E1875-F1875</f>
        <v>534.55000000000007</v>
      </c>
    </row>
    <row r="1876" spans="1:7" x14ac:dyDescent="0.25">
      <c r="A1876" s="1" t="s">
        <v>4784</v>
      </c>
      <c r="B1876" s="1">
        <v>867.81</v>
      </c>
      <c r="C1876" s="1" t="s">
        <v>5</v>
      </c>
      <c r="D1876" s="1" t="s">
        <v>5</v>
      </c>
      <c r="E1876" s="1">
        <f>ROUND(IF(C1876="R",0.65*B1876,IF(C1876="B",0.77*B1876,IF(C1876="S",0.21*B1876,IF(C1876="L",0.04*B1876,0.43*B1876)))),2)</f>
        <v>668.21</v>
      </c>
      <c r="F1876" s="1">
        <f>ROUND(IF(D1876="A",20%*E1876,IF(D1876="B",50%*E1876,IF(D1876="C",90%*E1876,0))),2)</f>
        <v>334.11</v>
      </c>
      <c r="G1876" s="1">
        <f>E1876-F1876</f>
        <v>334.1</v>
      </c>
    </row>
    <row r="1877" spans="1:7" x14ac:dyDescent="0.25">
      <c r="A1877" s="1" t="s">
        <v>296</v>
      </c>
      <c r="B1877" s="1">
        <v>867.84</v>
      </c>
      <c r="C1877" s="1" t="s">
        <v>5</v>
      </c>
      <c r="D1877" s="1" t="s">
        <v>5</v>
      </c>
      <c r="E1877" s="1">
        <f>ROUND(IF(C1877="R",0.65*B1877,IF(C1877="B",0.77*B1877,IF(C1877="S",0.21*B1877,IF(C1877="L",0.04*B1877,0.43*B1877)))),2)</f>
        <v>668.24</v>
      </c>
      <c r="F1877" s="1">
        <f>ROUND(IF(D1877="A",20%*E1877,IF(D1877="B",50%*E1877,IF(D1877="C",90%*E1877,0))),2)</f>
        <v>334.12</v>
      </c>
      <c r="G1877" s="1">
        <f>E1877-F1877</f>
        <v>334.12</v>
      </c>
    </row>
    <row r="1878" spans="1:7" x14ac:dyDescent="0.25">
      <c r="A1878" s="1" t="s">
        <v>2819</v>
      </c>
      <c r="B1878" s="1">
        <v>867.89</v>
      </c>
      <c r="C1878" s="1" t="s">
        <v>52</v>
      </c>
      <c r="D1878" s="1" t="s">
        <v>11</v>
      </c>
      <c r="E1878" s="1">
        <f>ROUND(IF(C1878="R",0.65*B1878,IF(C1878="B",0.77*B1878,IF(C1878="S",0.21*B1878,IF(C1878="L",0.04*B1878,0.43*B1878)))),2)</f>
        <v>182.26</v>
      </c>
      <c r="F1878" s="1">
        <f>ROUND(IF(D1878="A",20%*E1878,IF(D1878="B",50%*E1878,IF(D1878="C",90%*E1878,0))),2)</f>
        <v>164.03</v>
      </c>
      <c r="G1878" s="1">
        <f>E1878-F1878</f>
        <v>18.22999999999999</v>
      </c>
    </row>
    <row r="1879" spans="1:7" x14ac:dyDescent="0.25">
      <c r="A1879" s="1" t="s">
        <v>3000</v>
      </c>
      <c r="B1879" s="1">
        <v>867.91</v>
      </c>
      <c r="C1879" s="1" t="s">
        <v>31</v>
      </c>
      <c r="D1879" s="1" t="s">
        <v>5</v>
      </c>
      <c r="E1879" s="1">
        <f>ROUND(IF(C1879="R",0.65*B1879,IF(C1879="B",0.77*B1879,IF(C1879="S",0.21*B1879,IF(C1879="L",0.04*B1879,0.43*B1879)))),2)</f>
        <v>373.2</v>
      </c>
      <c r="F1879" s="1">
        <f>ROUND(IF(D1879="A",20%*E1879,IF(D1879="B",50%*E1879,IF(D1879="C",90%*E1879,0))),2)</f>
        <v>186.6</v>
      </c>
      <c r="G1879" s="1">
        <f>E1879-F1879</f>
        <v>186.6</v>
      </c>
    </row>
    <row r="1880" spans="1:7" x14ac:dyDescent="0.25">
      <c r="A1880" s="1" t="s">
        <v>332</v>
      </c>
      <c r="B1880" s="1">
        <v>868.11</v>
      </c>
      <c r="C1880" s="1" t="s">
        <v>5</v>
      </c>
      <c r="D1880" s="1" t="s">
        <v>11</v>
      </c>
      <c r="E1880" s="1">
        <f>ROUND(IF(C1880="R",0.65*B1880,IF(C1880="B",0.77*B1880,IF(C1880="S",0.21*B1880,IF(C1880="L",0.04*B1880,0.43*B1880)))),2)</f>
        <v>668.44</v>
      </c>
      <c r="F1880" s="1">
        <f>ROUND(IF(D1880="A",20%*E1880,IF(D1880="B",50%*E1880,IF(D1880="C",90%*E1880,0))),2)</f>
        <v>601.6</v>
      </c>
      <c r="G1880" s="1">
        <f>E1880-F1880</f>
        <v>66.840000000000032</v>
      </c>
    </row>
    <row r="1881" spans="1:7" x14ac:dyDescent="0.25">
      <c r="A1881" s="1" t="s">
        <v>3641</v>
      </c>
      <c r="B1881" s="1">
        <v>868.33</v>
      </c>
      <c r="C1881" s="1" t="s">
        <v>5</v>
      </c>
      <c r="D1881" s="1" t="s">
        <v>5</v>
      </c>
      <c r="E1881" s="1">
        <f>ROUND(IF(C1881="R",0.65*B1881,IF(C1881="B",0.77*B1881,IF(C1881="S",0.21*B1881,IF(C1881="L",0.04*B1881,0.43*B1881)))),2)</f>
        <v>668.61</v>
      </c>
      <c r="F1881" s="1">
        <f>ROUND(IF(D1881="A",20%*E1881,IF(D1881="B",50%*E1881,IF(D1881="C",90%*E1881,0))),2)</f>
        <v>334.31</v>
      </c>
      <c r="G1881" s="1">
        <f>E1881-F1881</f>
        <v>334.3</v>
      </c>
    </row>
    <row r="1882" spans="1:7" x14ac:dyDescent="0.25">
      <c r="A1882" s="1" t="s">
        <v>4195</v>
      </c>
      <c r="B1882" s="1">
        <v>868.37</v>
      </c>
      <c r="C1882" s="1" t="s">
        <v>52</v>
      </c>
      <c r="D1882" s="1" t="s">
        <v>21</v>
      </c>
      <c r="E1882" s="1">
        <f>ROUND(IF(C1882="R",0.65*B1882,IF(C1882="B",0.77*B1882,IF(C1882="S",0.21*B1882,IF(C1882="L",0.04*B1882,0.43*B1882)))),2)</f>
        <v>182.36</v>
      </c>
      <c r="F1882" s="1">
        <f>ROUND(IF(D1882="A",20%*E1882,IF(D1882="B",50%*E1882,IF(D1882="C",90%*E1882,0))),2)</f>
        <v>0</v>
      </c>
      <c r="G1882" s="1">
        <f>E1882-F1882</f>
        <v>182.36</v>
      </c>
    </row>
    <row r="1883" spans="1:7" x14ac:dyDescent="0.25">
      <c r="A1883" s="1" t="s">
        <v>3612</v>
      </c>
      <c r="B1883" s="1">
        <v>868.6</v>
      </c>
      <c r="C1883" s="1" t="s">
        <v>52</v>
      </c>
      <c r="D1883" s="1" t="s">
        <v>7</v>
      </c>
      <c r="E1883" s="1">
        <f>ROUND(IF(C1883="R",0.65*B1883,IF(C1883="B",0.77*B1883,IF(C1883="S",0.21*B1883,IF(C1883="L",0.04*B1883,0.43*B1883)))),2)</f>
        <v>182.41</v>
      </c>
      <c r="F1883" s="1">
        <f>ROUND(IF(D1883="A",20%*E1883,IF(D1883="B",50%*E1883,IF(D1883="C",90%*E1883,0))),2)</f>
        <v>36.479999999999997</v>
      </c>
      <c r="G1883" s="1">
        <f>E1883-F1883</f>
        <v>145.93</v>
      </c>
    </row>
    <row r="1884" spans="1:7" x14ac:dyDescent="0.25">
      <c r="A1884" s="1" t="s">
        <v>2125</v>
      </c>
      <c r="B1884" s="1">
        <v>868.62</v>
      </c>
      <c r="C1884" s="1" t="s">
        <v>9</v>
      </c>
      <c r="D1884" s="1" t="s">
        <v>21</v>
      </c>
      <c r="E1884" s="1">
        <f>ROUND(IF(C1884="R",0.65*B1884,IF(C1884="B",0.77*B1884,IF(C1884="S",0.21*B1884,IF(C1884="L",0.04*B1884,0.43*B1884)))),2)</f>
        <v>564.6</v>
      </c>
      <c r="F1884" s="1">
        <f>ROUND(IF(D1884="A",20%*E1884,IF(D1884="B",50%*E1884,IF(D1884="C",90%*E1884,0))),2)</f>
        <v>0</v>
      </c>
      <c r="G1884" s="1">
        <f>E1884-F1884</f>
        <v>564.6</v>
      </c>
    </row>
    <row r="1885" spans="1:7" x14ac:dyDescent="0.25">
      <c r="A1885" s="1" t="s">
        <v>2373</v>
      </c>
      <c r="B1885" s="1">
        <v>868.69</v>
      </c>
      <c r="C1885" s="1" t="s">
        <v>5</v>
      </c>
      <c r="D1885" s="1" t="s">
        <v>21</v>
      </c>
      <c r="E1885" s="1">
        <f>ROUND(IF(C1885="R",0.65*B1885,IF(C1885="B",0.77*B1885,IF(C1885="S",0.21*B1885,IF(C1885="L",0.04*B1885,0.43*B1885)))),2)</f>
        <v>668.89</v>
      </c>
      <c r="F1885" s="1">
        <f>ROUND(IF(D1885="A",20%*E1885,IF(D1885="B",50%*E1885,IF(D1885="C",90%*E1885,0))),2)</f>
        <v>0</v>
      </c>
      <c r="G1885" s="1">
        <f>E1885-F1885</f>
        <v>668.89</v>
      </c>
    </row>
    <row r="1886" spans="1:7" x14ac:dyDescent="0.25">
      <c r="A1886" s="1" t="s">
        <v>1236</v>
      </c>
      <c r="B1886" s="1">
        <v>868.91</v>
      </c>
      <c r="C1886" s="1" t="s">
        <v>5</v>
      </c>
      <c r="D1886" s="1" t="s">
        <v>11</v>
      </c>
      <c r="E1886" s="1">
        <f>ROUND(IF(C1886="R",0.65*B1886,IF(C1886="B",0.77*B1886,IF(C1886="S",0.21*B1886,IF(C1886="L",0.04*B1886,0.43*B1886)))),2)</f>
        <v>669.06</v>
      </c>
      <c r="F1886" s="1">
        <f>ROUND(IF(D1886="A",20%*E1886,IF(D1886="B",50%*E1886,IF(D1886="C",90%*E1886,0))),2)</f>
        <v>602.15</v>
      </c>
      <c r="G1886" s="1">
        <f>E1886-F1886</f>
        <v>66.909999999999968</v>
      </c>
    </row>
    <row r="1887" spans="1:7" x14ac:dyDescent="0.25">
      <c r="A1887" s="1" t="s">
        <v>4331</v>
      </c>
      <c r="B1887" s="1">
        <v>869.43</v>
      </c>
      <c r="C1887" s="1" t="s">
        <v>9</v>
      </c>
      <c r="D1887" s="1" t="s">
        <v>11</v>
      </c>
      <c r="E1887" s="1">
        <f>ROUND(IF(C1887="R",0.65*B1887,IF(C1887="B",0.77*B1887,IF(C1887="S",0.21*B1887,IF(C1887="L",0.04*B1887,0.43*B1887)))),2)</f>
        <v>565.13</v>
      </c>
      <c r="F1887" s="1">
        <f>ROUND(IF(D1887="A",20%*E1887,IF(D1887="B",50%*E1887,IF(D1887="C",90%*E1887,0))),2)</f>
        <v>508.62</v>
      </c>
      <c r="G1887" s="1">
        <f>E1887-F1887</f>
        <v>56.509999999999991</v>
      </c>
    </row>
    <row r="1888" spans="1:7" x14ac:dyDescent="0.25">
      <c r="A1888" s="1" t="s">
        <v>1687</v>
      </c>
      <c r="B1888" s="1">
        <v>869.97</v>
      </c>
      <c r="C1888" s="1" t="s">
        <v>94</v>
      </c>
      <c r="D1888" s="1" t="s">
        <v>7</v>
      </c>
      <c r="E1888" s="1">
        <f>ROUND(IF(C1888="R",0.65*B1888,IF(C1888="B",0.77*B1888,IF(C1888="S",0.21*B1888,IF(C1888="L",0.04*B1888,0.43*B1888)))),2)</f>
        <v>34.799999999999997</v>
      </c>
      <c r="F1888" s="1">
        <f>ROUND(IF(D1888="A",20%*E1888,IF(D1888="B",50%*E1888,IF(D1888="C",90%*E1888,0))),2)</f>
        <v>6.96</v>
      </c>
      <c r="G1888" s="1">
        <f>E1888-F1888</f>
        <v>27.839999999999996</v>
      </c>
    </row>
    <row r="1889" spans="1:7" x14ac:dyDescent="0.25">
      <c r="A1889" s="1" t="s">
        <v>2758</v>
      </c>
      <c r="B1889" s="1">
        <v>870.1</v>
      </c>
      <c r="C1889" s="1" t="s">
        <v>31</v>
      </c>
      <c r="D1889" s="1" t="s">
        <v>5</v>
      </c>
      <c r="E1889" s="1">
        <f>ROUND(IF(C1889="R",0.65*B1889,IF(C1889="B",0.77*B1889,IF(C1889="S",0.21*B1889,IF(C1889="L",0.04*B1889,0.43*B1889)))),2)</f>
        <v>374.14</v>
      </c>
      <c r="F1889" s="1">
        <f>ROUND(IF(D1889="A",20%*E1889,IF(D1889="B",50%*E1889,IF(D1889="C",90%*E1889,0))),2)</f>
        <v>187.07</v>
      </c>
      <c r="G1889" s="1">
        <f>E1889-F1889</f>
        <v>187.07</v>
      </c>
    </row>
    <row r="1890" spans="1:7" x14ac:dyDescent="0.25">
      <c r="A1890" s="1" t="s">
        <v>1704</v>
      </c>
      <c r="B1890" s="1">
        <v>870.17</v>
      </c>
      <c r="C1890" s="1" t="s">
        <v>94</v>
      </c>
      <c r="D1890" s="1" t="s">
        <v>21</v>
      </c>
      <c r="E1890" s="1">
        <f>ROUND(IF(C1890="R",0.65*B1890,IF(C1890="B",0.77*B1890,IF(C1890="S",0.21*B1890,IF(C1890="L",0.04*B1890,0.43*B1890)))),2)</f>
        <v>34.81</v>
      </c>
      <c r="F1890" s="1">
        <f>ROUND(IF(D1890="A",20%*E1890,IF(D1890="B",50%*E1890,IF(D1890="C",90%*E1890,0))),2)</f>
        <v>0</v>
      </c>
      <c r="G1890" s="1">
        <f>E1890-F1890</f>
        <v>34.81</v>
      </c>
    </row>
    <row r="1891" spans="1:7" x14ac:dyDescent="0.25">
      <c r="A1891" s="1" t="s">
        <v>4403</v>
      </c>
      <c r="B1891" s="1">
        <v>870.53</v>
      </c>
      <c r="C1891" s="1" t="s">
        <v>94</v>
      </c>
      <c r="D1891" s="1" t="s">
        <v>5</v>
      </c>
      <c r="E1891" s="1">
        <f>ROUND(IF(C1891="R",0.65*B1891,IF(C1891="B",0.77*B1891,IF(C1891="S",0.21*B1891,IF(C1891="L",0.04*B1891,0.43*B1891)))),2)</f>
        <v>34.82</v>
      </c>
      <c r="F1891" s="1">
        <f>ROUND(IF(D1891="A",20%*E1891,IF(D1891="B",50%*E1891,IF(D1891="C",90%*E1891,0))),2)</f>
        <v>17.41</v>
      </c>
      <c r="G1891" s="1">
        <f>E1891-F1891</f>
        <v>17.41</v>
      </c>
    </row>
    <row r="1892" spans="1:7" x14ac:dyDescent="0.25">
      <c r="A1892" s="1" t="s">
        <v>405</v>
      </c>
      <c r="B1892" s="1">
        <v>870.58</v>
      </c>
      <c r="C1892" s="1" t="s">
        <v>5</v>
      </c>
      <c r="D1892" s="1" t="s">
        <v>11</v>
      </c>
      <c r="E1892" s="1">
        <f>ROUND(IF(C1892="R",0.65*B1892,IF(C1892="B",0.77*B1892,IF(C1892="S",0.21*B1892,IF(C1892="L",0.04*B1892,0.43*B1892)))),2)</f>
        <v>670.35</v>
      </c>
      <c r="F1892" s="1">
        <f>ROUND(IF(D1892="A",20%*E1892,IF(D1892="B",50%*E1892,IF(D1892="C",90%*E1892,0))),2)</f>
        <v>603.32000000000005</v>
      </c>
      <c r="G1892" s="1">
        <f>E1892-F1892</f>
        <v>67.029999999999973</v>
      </c>
    </row>
    <row r="1893" spans="1:7" x14ac:dyDescent="0.25">
      <c r="A1893" s="1" t="s">
        <v>1556</v>
      </c>
      <c r="B1893" s="1">
        <v>870.66</v>
      </c>
      <c r="C1893" s="1" t="s">
        <v>9</v>
      </c>
      <c r="D1893" s="1" t="s">
        <v>21</v>
      </c>
      <c r="E1893" s="1">
        <f>ROUND(IF(C1893="R",0.65*B1893,IF(C1893="B",0.77*B1893,IF(C1893="S",0.21*B1893,IF(C1893="L",0.04*B1893,0.43*B1893)))),2)</f>
        <v>565.92999999999995</v>
      </c>
      <c r="F1893" s="1">
        <f>ROUND(IF(D1893="A",20%*E1893,IF(D1893="B",50%*E1893,IF(D1893="C",90%*E1893,0))),2)</f>
        <v>0</v>
      </c>
      <c r="G1893" s="1">
        <f>E1893-F1893</f>
        <v>565.92999999999995</v>
      </c>
    </row>
    <row r="1894" spans="1:7" x14ac:dyDescent="0.25">
      <c r="A1894" s="1" t="s">
        <v>2110</v>
      </c>
      <c r="B1894" s="1">
        <v>870.75</v>
      </c>
      <c r="C1894" s="1" t="s">
        <v>5</v>
      </c>
      <c r="D1894" s="1" t="s">
        <v>7</v>
      </c>
      <c r="E1894" s="1">
        <f>ROUND(IF(C1894="R",0.65*B1894,IF(C1894="B",0.77*B1894,IF(C1894="S",0.21*B1894,IF(C1894="L",0.04*B1894,0.43*B1894)))),2)</f>
        <v>670.48</v>
      </c>
      <c r="F1894" s="1">
        <f>ROUND(IF(D1894="A",20%*E1894,IF(D1894="B",50%*E1894,IF(D1894="C",90%*E1894,0))),2)</f>
        <v>134.1</v>
      </c>
      <c r="G1894" s="1">
        <f>E1894-F1894</f>
        <v>536.38</v>
      </c>
    </row>
    <row r="1895" spans="1:7" x14ac:dyDescent="0.25">
      <c r="A1895" s="1" t="s">
        <v>2253</v>
      </c>
      <c r="B1895" s="1">
        <v>871.02</v>
      </c>
      <c r="C1895" s="1" t="s">
        <v>5</v>
      </c>
      <c r="D1895" s="1" t="s">
        <v>7</v>
      </c>
      <c r="E1895" s="1">
        <f>ROUND(IF(C1895="R",0.65*B1895,IF(C1895="B",0.77*B1895,IF(C1895="S",0.21*B1895,IF(C1895="L",0.04*B1895,0.43*B1895)))),2)</f>
        <v>670.69</v>
      </c>
      <c r="F1895" s="1">
        <f>ROUND(IF(D1895="A",20%*E1895,IF(D1895="B",50%*E1895,IF(D1895="C",90%*E1895,0))),2)</f>
        <v>134.13999999999999</v>
      </c>
      <c r="G1895" s="1">
        <f>E1895-F1895</f>
        <v>536.55000000000007</v>
      </c>
    </row>
    <row r="1896" spans="1:7" x14ac:dyDescent="0.25">
      <c r="A1896" s="1" t="s">
        <v>4889</v>
      </c>
      <c r="B1896" s="1">
        <v>871.13</v>
      </c>
      <c r="C1896" s="1" t="s">
        <v>31</v>
      </c>
      <c r="D1896" s="1" t="s">
        <v>5</v>
      </c>
      <c r="E1896" s="1">
        <f>ROUND(IF(C1896="R",0.65*B1896,IF(C1896="B",0.77*B1896,IF(C1896="S",0.21*B1896,IF(C1896="L",0.04*B1896,0.43*B1896)))),2)</f>
        <v>374.59</v>
      </c>
      <c r="F1896" s="1">
        <f>ROUND(IF(D1896="A",20%*E1896,IF(D1896="B",50%*E1896,IF(D1896="C",90%*E1896,0))),2)</f>
        <v>187.3</v>
      </c>
      <c r="G1896" s="1">
        <f>E1896-F1896</f>
        <v>187.28999999999996</v>
      </c>
    </row>
    <row r="1897" spans="1:7" x14ac:dyDescent="0.25">
      <c r="A1897" s="1" t="s">
        <v>4810</v>
      </c>
      <c r="B1897" s="1">
        <v>871.21</v>
      </c>
      <c r="C1897" s="1" t="s">
        <v>31</v>
      </c>
      <c r="D1897" s="1" t="s">
        <v>7</v>
      </c>
      <c r="E1897" s="1">
        <f>ROUND(IF(C1897="R",0.65*B1897,IF(C1897="B",0.77*B1897,IF(C1897="S",0.21*B1897,IF(C1897="L",0.04*B1897,0.43*B1897)))),2)</f>
        <v>374.62</v>
      </c>
      <c r="F1897" s="1">
        <f>ROUND(IF(D1897="A",20%*E1897,IF(D1897="B",50%*E1897,IF(D1897="C",90%*E1897,0))),2)</f>
        <v>74.92</v>
      </c>
      <c r="G1897" s="1">
        <f>E1897-F1897</f>
        <v>299.7</v>
      </c>
    </row>
    <row r="1898" spans="1:7" x14ac:dyDescent="0.25">
      <c r="A1898" s="1" t="s">
        <v>417</v>
      </c>
      <c r="B1898" s="1">
        <v>871.31</v>
      </c>
      <c r="C1898" s="1" t="s">
        <v>5</v>
      </c>
      <c r="D1898" s="1" t="s">
        <v>11</v>
      </c>
      <c r="E1898" s="1">
        <f>ROUND(IF(C1898="R",0.65*B1898,IF(C1898="B",0.77*B1898,IF(C1898="S",0.21*B1898,IF(C1898="L",0.04*B1898,0.43*B1898)))),2)</f>
        <v>670.91</v>
      </c>
      <c r="F1898" s="1">
        <f>ROUND(IF(D1898="A",20%*E1898,IF(D1898="B",50%*E1898,IF(D1898="C",90%*E1898,0))),2)</f>
        <v>603.82000000000005</v>
      </c>
      <c r="G1898" s="1">
        <f>E1898-F1898</f>
        <v>67.089999999999918</v>
      </c>
    </row>
    <row r="1899" spans="1:7" x14ac:dyDescent="0.25">
      <c r="A1899" s="1" t="s">
        <v>1987</v>
      </c>
      <c r="B1899" s="1">
        <v>871.43</v>
      </c>
      <c r="C1899" s="1" t="s">
        <v>52</v>
      </c>
      <c r="D1899" s="1" t="s">
        <v>5</v>
      </c>
      <c r="E1899" s="1">
        <f>ROUND(IF(C1899="R",0.65*B1899,IF(C1899="B",0.77*B1899,IF(C1899="S",0.21*B1899,IF(C1899="L",0.04*B1899,0.43*B1899)))),2)</f>
        <v>183</v>
      </c>
      <c r="F1899" s="1">
        <f>ROUND(IF(D1899="A",20%*E1899,IF(D1899="B",50%*E1899,IF(D1899="C",90%*E1899,0))),2)</f>
        <v>91.5</v>
      </c>
      <c r="G1899" s="1">
        <f>E1899-F1899</f>
        <v>91.5</v>
      </c>
    </row>
    <row r="1900" spans="1:7" x14ac:dyDescent="0.25">
      <c r="A1900" s="1" t="s">
        <v>4849</v>
      </c>
      <c r="B1900" s="1">
        <v>871.61</v>
      </c>
      <c r="C1900" s="1" t="s">
        <v>52</v>
      </c>
      <c r="D1900" s="1" t="s">
        <v>5</v>
      </c>
      <c r="E1900" s="1">
        <f>ROUND(IF(C1900="R",0.65*B1900,IF(C1900="B",0.77*B1900,IF(C1900="S",0.21*B1900,IF(C1900="L",0.04*B1900,0.43*B1900)))),2)</f>
        <v>183.04</v>
      </c>
      <c r="F1900" s="1">
        <f>ROUND(IF(D1900="A",20%*E1900,IF(D1900="B",50%*E1900,IF(D1900="C",90%*E1900,0))),2)</f>
        <v>91.52</v>
      </c>
      <c r="G1900" s="1">
        <f>E1900-F1900</f>
        <v>91.52</v>
      </c>
    </row>
    <row r="1901" spans="1:7" x14ac:dyDescent="0.25">
      <c r="A1901" s="1" t="s">
        <v>467</v>
      </c>
      <c r="B1901" s="1">
        <v>871.98</v>
      </c>
      <c r="C1901" s="1" t="s">
        <v>31</v>
      </c>
      <c r="D1901" s="1" t="s">
        <v>11</v>
      </c>
      <c r="E1901" s="1">
        <f>ROUND(IF(C1901="R",0.65*B1901,IF(C1901="B",0.77*B1901,IF(C1901="S",0.21*B1901,IF(C1901="L",0.04*B1901,0.43*B1901)))),2)</f>
        <v>374.95</v>
      </c>
      <c r="F1901" s="1">
        <f>ROUND(IF(D1901="A",20%*E1901,IF(D1901="B",50%*E1901,IF(D1901="C",90%*E1901,0))),2)</f>
        <v>337.46</v>
      </c>
      <c r="G1901" s="1">
        <f>E1901-F1901</f>
        <v>37.490000000000009</v>
      </c>
    </row>
    <row r="1902" spans="1:7" x14ac:dyDescent="0.25">
      <c r="A1902" s="1" t="s">
        <v>1260</v>
      </c>
      <c r="B1902" s="1">
        <v>871.98</v>
      </c>
      <c r="C1902" s="1" t="s">
        <v>52</v>
      </c>
      <c r="D1902" s="1" t="s">
        <v>11</v>
      </c>
      <c r="E1902" s="1">
        <f>ROUND(IF(C1902="R",0.65*B1902,IF(C1902="B",0.77*B1902,IF(C1902="S",0.21*B1902,IF(C1902="L",0.04*B1902,0.43*B1902)))),2)</f>
        <v>183.12</v>
      </c>
      <c r="F1902" s="1">
        <f>ROUND(IF(D1902="A",20%*E1902,IF(D1902="B",50%*E1902,IF(D1902="C",90%*E1902,0))),2)</f>
        <v>164.81</v>
      </c>
      <c r="G1902" s="1">
        <f>E1902-F1902</f>
        <v>18.310000000000002</v>
      </c>
    </row>
    <row r="1903" spans="1:7" x14ac:dyDescent="0.25">
      <c r="A1903" s="1" t="s">
        <v>3065</v>
      </c>
      <c r="B1903" s="1">
        <v>872.02</v>
      </c>
      <c r="C1903" s="1" t="s">
        <v>31</v>
      </c>
      <c r="D1903" s="1" t="s">
        <v>21</v>
      </c>
      <c r="E1903" s="1">
        <f>ROUND(IF(C1903="R",0.65*B1903,IF(C1903="B",0.77*B1903,IF(C1903="S",0.21*B1903,IF(C1903="L",0.04*B1903,0.43*B1903)))),2)</f>
        <v>374.97</v>
      </c>
      <c r="F1903" s="1">
        <f>ROUND(IF(D1903="A",20%*E1903,IF(D1903="B",50%*E1903,IF(D1903="C",90%*E1903,0))),2)</f>
        <v>0</v>
      </c>
      <c r="G1903" s="1">
        <f>E1903-F1903</f>
        <v>374.97</v>
      </c>
    </row>
    <row r="1904" spans="1:7" x14ac:dyDescent="0.25">
      <c r="A1904" s="1" t="s">
        <v>1059</v>
      </c>
      <c r="B1904" s="1">
        <v>872.13</v>
      </c>
      <c r="C1904" s="1" t="s">
        <v>5</v>
      </c>
      <c r="D1904" s="1" t="s">
        <v>21</v>
      </c>
      <c r="E1904" s="1">
        <f>ROUND(IF(C1904="R",0.65*B1904,IF(C1904="B",0.77*B1904,IF(C1904="S",0.21*B1904,IF(C1904="L",0.04*B1904,0.43*B1904)))),2)</f>
        <v>671.54</v>
      </c>
      <c r="F1904" s="1">
        <f>ROUND(IF(D1904="A",20%*E1904,IF(D1904="B",50%*E1904,IF(D1904="C",90%*E1904,0))),2)</f>
        <v>0</v>
      </c>
      <c r="G1904" s="1">
        <f>E1904-F1904</f>
        <v>671.54</v>
      </c>
    </row>
    <row r="1905" spans="1:7" x14ac:dyDescent="0.25">
      <c r="A1905" s="1" t="s">
        <v>4577</v>
      </c>
      <c r="B1905" s="1">
        <v>872.23</v>
      </c>
      <c r="C1905" s="1" t="s">
        <v>5</v>
      </c>
      <c r="D1905" s="1" t="s">
        <v>5</v>
      </c>
      <c r="E1905" s="1">
        <f>ROUND(IF(C1905="R",0.65*B1905,IF(C1905="B",0.77*B1905,IF(C1905="S",0.21*B1905,IF(C1905="L",0.04*B1905,0.43*B1905)))),2)</f>
        <v>671.62</v>
      </c>
      <c r="F1905" s="1">
        <f>ROUND(IF(D1905="A",20%*E1905,IF(D1905="B",50%*E1905,IF(D1905="C",90%*E1905,0))),2)</f>
        <v>335.81</v>
      </c>
      <c r="G1905" s="1">
        <f>E1905-F1905</f>
        <v>335.81</v>
      </c>
    </row>
    <row r="1906" spans="1:7" x14ac:dyDescent="0.25">
      <c r="A1906" s="1" t="s">
        <v>3419</v>
      </c>
      <c r="B1906" s="1">
        <v>872.3</v>
      </c>
      <c r="C1906" s="1" t="s">
        <v>31</v>
      </c>
      <c r="D1906" s="1" t="s">
        <v>5</v>
      </c>
      <c r="E1906" s="1">
        <f>ROUND(IF(C1906="R",0.65*B1906,IF(C1906="B",0.77*B1906,IF(C1906="S",0.21*B1906,IF(C1906="L",0.04*B1906,0.43*B1906)))),2)</f>
        <v>375.09</v>
      </c>
      <c r="F1906" s="1">
        <f>ROUND(IF(D1906="A",20%*E1906,IF(D1906="B",50%*E1906,IF(D1906="C",90%*E1906,0))),2)</f>
        <v>187.55</v>
      </c>
      <c r="G1906" s="1">
        <f>E1906-F1906</f>
        <v>187.53999999999996</v>
      </c>
    </row>
    <row r="1907" spans="1:7" x14ac:dyDescent="0.25">
      <c r="A1907" s="1" t="s">
        <v>2906</v>
      </c>
      <c r="B1907" s="1">
        <v>872.51</v>
      </c>
      <c r="C1907" s="1" t="s">
        <v>31</v>
      </c>
      <c r="D1907" s="1" t="s">
        <v>11</v>
      </c>
      <c r="E1907" s="1">
        <f>ROUND(IF(C1907="R",0.65*B1907,IF(C1907="B",0.77*B1907,IF(C1907="S",0.21*B1907,IF(C1907="L",0.04*B1907,0.43*B1907)))),2)</f>
        <v>375.18</v>
      </c>
      <c r="F1907" s="1">
        <f>ROUND(IF(D1907="A",20%*E1907,IF(D1907="B",50%*E1907,IF(D1907="C",90%*E1907,0))),2)</f>
        <v>337.66</v>
      </c>
      <c r="G1907" s="1">
        <f>E1907-F1907</f>
        <v>37.519999999999982</v>
      </c>
    </row>
    <row r="1908" spans="1:7" x14ac:dyDescent="0.25">
      <c r="A1908" s="1" t="s">
        <v>2778</v>
      </c>
      <c r="B1908" s="1">
        <v>872.67</v>
      </c>
      <c r="C1908" s="1" t="s">
        <v>5</v>
      </c>
      <c r="D1908" s="1" t="s">
        <v>11</v>
      </c>
      <c r="E1908" s="1">
        <f>ROUND(IF(C1908="R",0.65*B1908,IF(C1908="B",0.77*B1908,IF(C1908="S",0.21*B1908,IF(C1908="L",0.04*B1908,0.43*B1908)))),2)</f>
        <v>671.96</v>
      </c>
      <c r="F1908" s="1">
        <f>ROUND(IF(D1908="A",20%*E1908,IF(D1908="B",50%*E1908,IF(D1908="C",90%*E1908,0))),2)</f>
        <v>604.76</v>
      </c>
      <c r="G1908" s="1">
        <f>E1908-F1908</f>
        <v>67.200000000000045</v>
      </c>
    </row>
    <row r="1909" spans="1:7" x14ac:dyDescent="0.25">
      <c r="A1909" s="1" t="s">
        <v>4779</v>
      </c>
      <c r="B1909" s="1">
        <v>872.8</v>
      </c>
      <c r="C1909" s="1" t="s">
        <v>52</v>
      </c>
      <c r="D1909" s="1" t="s">
        <v>11</v>
      </c>
      <c r="E1909" s="1">
        <f>ROUND(IF(C1909="R",0.65*B1909,IF(C1909="B",0.77*B1909,IF(C1909="S",0.21*B1909,IF(C1909="L",0.04*B1909,0.43*B1909)))),2)</f>
        <v>183.29</v>
      </c>
      <c r="F1909" s="1">
        <f>ROUND(IF(D1909="A",20%*E1909,IF(D1909="B",50%*E1909,IF(D1909="C",90%*E1909,0))),2)</f>
        <v>164.96</v>
      </c>
      <c r="G1909" s="1">
        <f>E1909-F1909</f>
        <v>18.329999999999984</v>
      </c>
    </row>
    <row r="1910" spans="1:7" x14ac:dyDescent="0.25">
      <c r="A1910" s="1" t="s">
        <v>1836</v>
      </c>
      <c r="B1910" s="1">
        <v>872.84</v>
      </c>
      <c r="C1910" s="1" t="s">
        <v>5</v>
      </c>
      <c r="D1910" s="1" t="s">
        <v>21</v>
      </c>
      <c r="E1910" s="1">
        <f>ROUND(IF(C1910="R",0.65*B1910,IF(C1910="B",0.77*B1910,IF(C1910="S",0.21*B1910,IF(C1910="L",0.04*B1910,0.43*B1910)))),2)</f>
        <v>672.09</v>
      </c>
      <c r="F1910" s="1">
        <f>ROUND(IF(D1910="A",20%*E1910,IF(D1910="B",50%*E1910,IF(D1910="C",90%*E1910,0))),2)</f>
        <v>0</v>
      </c>
      <c r="G1910" s="1">
        <f>E1910-F1910</f>
        <v>672.09</v>
      </c>
    </row>
    <row r="1911" spans="1:7" x14ac:dyDescent="0.25">
      <c r="A1911" s="1" t="s">
        <v>3155</v>
      </c>
      <c r="B1911" s="1">
        <v>872.88</v>
      </c>
      <c r="C1911" s="1" t="s">
        <v>31</v>
      </c>
      <c r="D1911" s="1" t="s">
        <v>7</v>
      </c>
      <c r="E1911" s="1">
        <f>ROUND(IF(C1911="R",0.65*B1911,IF(C1911="B",0.77*B1911,IF(C1911="S",0.21*B1911,IF(C1911="L",0.04*B1911,0.43*B1911)))),2)</f>
        <v>375.34</v>
      </c>
      <c r="F1911" s="1">
        <f>ROUND(IF(D1911="A",20%*E1911,IF(D1911="B",50%*E1911,IF(D1911="C",90%*E1911,0))),2)</f>
        <v>75.069999999999993</v>
      </c>
      <c r="G1911" s="1">
        <f>E1911-F1911</f>
        <v>300.27</v>
      </c>
    </row>
    <row r="1912" spans="1:7" x14ac:dyDescent="0.25">
      <c r="A1912" s="1" t="s">
        <v>1024</v>
      </c>
      <c r="B1912" s="1">
        <v>873.09</v>
      </c>
      <c r="C1912" s="1" t="s">
        <v>9</v>
      </c>
      <c r="D1912" s="1" t="s">
        <v>21</v>
      </c>
      <c r="E1912" s="1">
        <f>ROUND(IF(C1912="R",0.65*B1912,IF(C1912="B",0.77*B1912,IF(C1912="S",0.21*B1912,IF(C1912="L",0.04*B1912,0.43*B1912)))),2)</f>
        <v>567.51</v>
      </c>
      <c r="F1912" s="1">
        <f>ROUND(IF(D1912="A",20%*E1912,IF(D1912="B",50%*E1912,IF(D1912="C",90%*E1912,0))),2)</f>
        <v>0</v>
      </c>
      <c r="G1912" s="1">
        <f>E1912-F1912</f>
        <v>567.51</v>
      </c>
    </row>
    <row r="1913" spans="1:7" x14ac:dyDescent="0.25">
      <c r="A1913" s="1" t="s">
        <v>1575</v>
      </c>
      <c r="B1913" s="1">
        <v>873.39</v>
      </c>
      <c r="C1913" s="1" t="s">
        <v>5</v>
      </c>
      <c r="D1913" s="1" t="s">
        <v>5</v>
      </c>
      <c r="E1913" s="1">
        <f>ROUND(IF(C1913="R",0.65*B1913,IF(C1913="B",0.77*B1913,IF(C1913="S",0.21*B1913,IF(C1913="L",0.04*B1913,0.43*B1913)))),2)</f>
        <v>672.51</v>
      </c>
      <c r="F1913" s="1">
        <f>ROUND(IF(D1913="A",20%*E1913,IF(D1913="B",50%*E1913,IF(D1913="C",90%*E1913,0))),2)</f>
        <v>336.26</v>
      </c>
      <c r="G1913" s="1">
        <f>E1913-F1913</f>
        <v>336.25</v>
      </c>
    </row>
    <row r="1914" spans="1:7" x14ac:dyDescent="0.25">
      <c r="A1914" s="1" t="s">
        <v>1436</v>
      </c>
      <c r="B1914" s="1">
        <v>873.9</v>
      </c>
      <c r="C1914" s="1" t="s">
        <v>94</v>
      </c>
      <c r="D1914" s="1" t="s">
        <v>11</v>
      </c>
      <c r="E1914" s="1">
        <f>ROUND(IF(C1914="R",0.65*B1914,IF(C1914="B",0.77*B1914,IF(C1914="S",0.21*B1914,IF(C1914="L",0.04*B1914,0.43*B1914)))),2)</f>
        <v>34.96</v>
      </c>
      <c r="F1914" s="1">
        <f>ROUND(IF(D1914="A",20%*E1914,IF(D1914="B",50%*E1914,IF(D1914="C",90%*E1914,0))),2)</f>
        <v>31.46</v>
      </c>
      <c r="G1914" s="1">
        <f>E1914-F1914</f>
        <v>3.5</v>
      </c>
    </row>
    <row r="1915" spans="1:7" x14ac:dyDescent="0.25">
      <c r="A1915" s="1" t="s">
        <v>2173</v>
      </c>
      <c r="B1915" s="1">
        <v>874</v>
      </c>
      <c r="C1915" s="1" t="s">
        <v>52</v>
      </c>
      <c r="D1915" s="1" t="s">
        <v>5</v>
      </c>
      <c r="E1915" s="1">
        <f>ROUND(IF(C1915="R",0.65*B1915,IF(C1915="B",0.77*B1915,IF(C1915="S",0.21*B1915,IF(C1915="L",0.04*B1915,0.43*B1915)))),2)</f>
        <v>183.54</v>
      </c>
      <c r="F1915" s="1">
        <f>ROUND(IF(D1915="A",20%*E1915,IF(D1915="B",50%*E1915,IF(D1915="C",90%*E1915,0))),2)</f>
        <v>91.77</v>
      </c>
      <c r="G1915" s="1">
        <f>E1915-F1915</f>
        <v>91.77</v>
      </c>
    </row>
    <row r="1916" spans="1:7" x14ac:dyDescent="0.25">
      <c r="A1916" s="1" t="s">
        <v>4699</v>
      </c>
      <c r="B1916" s="1">
        <v>874.63</v>
      </c>
      <c r="C1916" s="1" t="s">
        <v>9</v>
      </c>
      <c r="D1916" s="1" t="s">
        <v>7</v>
      </c>
      <c r="E1916" s="1">
        <f>ROUND(IF(C1916="R",0.65*B1916,IF(C1916="B",0.77*B1916,IF(C1916="S",0.21*B1916,IF(C1916="L",0.04*B1916,0.43*B1916)))),2)</f>
        <v>568.51</v>
      </c>
      <c r="F1916" s="1">
        <f>ROUND(IF(D1916="A",20%*E1916,IF(D1916="B",50%*E1916,IF(D1916="C",90%*E1916,0))),2)</f>
        <v>113.7</v>
      </c>
      <c r="G1916" s="1">
        <f>E1916-F1916</f>
        <v>454.81</v>
      </c>
    </row>
    <row r="1917" spans="1:7" x14ac:dyDescent="0.25">
      <c r="A1917" s="1" t="s">
        <v>3339</v>
      </c>
      <c r="B1917" s="1">
        <v>875.33</v>
      </c>
      <c r="C1917" s="1" t="s">
        <v>52</v>
      </c>
      <c r="D1917" s="1" t="s">
        <v>5</v>
      </c>
      <c r="E1917" s="1">
        <f>ROUND(IF(C1917="R",0.65*B1917,IF(C1917="B",0.77*B1917,IF(C1917="S",0.21*B1917,IF(C1917="L",0.04*B1917,0.43*B1917)))),2)</f>
        <v>183.82</v>
      </c>
      <c r="F1917" s="1">
        <f>ROUND(IF(D1917="A",20%*E1917,IF(D1917="B",50%*E1917,IF(D1917="C",90%*E1917,0))),2)</f>
        <v>91.91</v>
      </c>
      <c r="G1917" s="1">
        <f>E1917-F1917</f>
        <v>91.91</v>
      </c>
    </row>
    <row r="1918" spans="1:7" x14ac:dyDescent="0.25">
      <c r="A1918" s="1" t="s">
        <v>307</v>
      </c>
      <c r="B1918" s="1">
        <v>875.52</v>
      </c>
      <c r="C1918" s="1" t="s">
        <v>5</v>
      </c>
      <c r="D1918" s="1" t="s">
        <v>11</v>
      </c>
      <c r="E1918" s="1">
        <f>ROUND(IF(C1918="R",0.65*B1918,IF(C1918="B",0.77*B1918,IF(C1918="S",0.21*B1918,IF(C1918="L",0.04*B1918,0.43*B1918)))),2)</f>
        <v>674.15</v>
      </c>
      <c r="F1918" s="1">
        <f>ROUND(IF(D1918="A",20%*E1918,IF(D1918="B",50%*E1918,IF(D1918="C",90%*E1918,0))),2)</f>
        <v>606.74</v>
      </c>
      <c r="G1918" s="1">
        <f>E1918-F1918</f>
        <v>67.409999999999968</v>
      </c>
    </row>
    <row r="1919" spans="1:7" x14ac:dyDescent="0.25">
      <c r="A1919" s="1" t="s">
        <v>396</v>
      </c>
      <c r="B1919" s="1">
        <v>875.6</v>
      </c>
      <c r="C1919" s="1" t="s">
        <v>52</v>
      </c>
      <c r="D1919" s="1" t="s">
        <v>5</v>
      </c>
      <c r="E1919" s="1">
        <f>ROUND(IF(C1919="R",0.65*B1919,IF(C1919="B",0.77*B1919,IF(C1919="S",0.21*B1919,IF(C1919="L",0.04*B1919,0.43*B1919)))),2)</f>
        <v>183.88</v>
      </c>
      <c r="F1919" s="1">
        <f>ROUND(IF(D1919="A",20%*E1919,IF(D1919="B",50%*E1919,IF(D1919="C",90%*E1919,0))),2)</f>
        <v>91.94</v>
      </c>
      <c r="G1919" s="1">
        <f>E1919-F1919</f>
        <v>91.94</v>
      </c>
    </row>
    <row r="1920" spans="1:7" x14ac:dyDescent="0.25">
      <c r="A1920" s="1" t="s">
        <v>1317</v>
      </c>
      <c r="B1920" s="1">
        <v>875.63</v>
      </c>
      <c r="C1920" s="1" t="s">
        <v>5</v>
      </c>
      <c r="D1920" s="1" t="s">
        <v>5</v>
      </c>
      <c r="E1920" s="1">
        <f>ROUND(IF(C1920="R",0.65*B1920,IF(C1920="B",0.77*B1920,IF(C1920="S",0.21*B1920,IF(C1920="L",0.04*B1920,0.43*B1920)))),2)</f>
        <v>674.24</v>
      </c>
      <c r="F1920" s="1">
        <f>ROUND(IF(D1920="A",20%*E1920,IF(D1920="B",50%*E1920,IF(D1920="C",90%*E1920,0))),2)</f>
        <v>337.12</v>
      </c>
      <c r="G1920" s="1">
        <f>E1920-F1920</f>
        <v>337.12</v>
      </c>
    </row>
    <row r="1921" spans="1:7" x14ac:dyDescent="0.25">
      <c r="A1921" s="1" t="s">
        <v>1805</v>
      </c>
      <c r="B1921" s="1">
        <v>875.84</v>
      </c>
      <c r="C1921" s="1" t="s">
        <v>94</v>
      </c>
      <c r="D1921" s="1" t="s">
        <v>5</v>
      </c>
      <c r="E1921" s="1">
        <f>ROUND(IF(C1921="R",0.65*B1921,IF(C1921="B",0.77*B1921,IF(C1921="S",0.21*B1921,IF(C1921="L",0.04*B1921,0.43*B1921)))),2)</f>
        <v>35.03</v>
      </c>
      <c r="F1921" s="1">
        <f>ROUND(IF(D1921="A",20%*E1921,IF(D1921="B",50%*E1921,IF(D1921="C",90%*E1921,0))),2)</f>
        <v>17.52</v>
      </c>
      <c r="G1921" s="1">
        <f>E1921-F1921</f>
        <v>17.510000000000002</v>
      </c>
    </row>
    <row r="1922" spans="1:7" x14ac:dyDescent="0.25">
      <c r="A1922" s="1" t="s">
        <v>2479</v>
      </c>
      <c r="B1922" s="1">
        <v>876.1</v>
      </c>
      <c r="C1922" s="1" t="s">
        <v>94</v>
      </c>
      <c r="D1922" s="1" t="s">
        <v>11</v>
      </c>
      <c r="E1922" s="1">
        <f>ROUND(IF(C1922="R",0.65*B1922,IF(C1922="B",0.77*B1922,IF(C1922="S",0.21*B1922,IF(C1922="L",0.04*B1922,0.43*B1922)))),2)</f>
        <v>35.04</v>
      </c>
      <c r="F1922" s="1">
        <f>ROUND(IF(D1922="A",20%*E1922,IF(D1922="B",50%*E1922,IF(D1922="C",90%*E1922,0))),2)</f>
        <v>31.54</v>
      </c>
      <c r="G1922" s="1">
        <f>E1922-F1922</f>
        <v>3.5</v>
      </c>
    </row>
    <row r="1923" spans="1:7" x14ac:dyDescent="0.25">
      <c r="A1923" s="1" t="s">
        <v>4173</v>
      </c>
      <c r="B1923" s="1">
        <v>876.18</v>
      </c>
      <c r="C1923" s="1" t="s">
        <v>31</v>
      </c>
      <c r="D1923" s="1" t="s">
        <v>5</v>
      </c>
      <c r="E1923" s="1">
        <f>ROUND(IF(C1923="R",0.65*B1923,IF(C1923="B",0.77*B1923,IF(C1923="S",0.21*B1923,IF(C1923="L",0.04*B1923,0.43*B1923)))),2)</f>
        <v>376.76</v>
      </c>
      <c r="F1923" s="1">
        <f>ROUND(IF(D1923="A",20%*E1923,IF(D1923="B",50%*E1923,IF(D1923="C",90%*E1923,0))),2)</f>
        <v>188.38</v>
      </c>
      <c r="G1923" s="1">
        <f>E1923-F1923</f>
        <v>188.38</v>
      </c>
    </row>
    <row r="1924" spans="1:7" x14ac:dyDescent="0.25">
      <c r="A1924" s="1" t="s">
        <v>407</v>
      </c>
      <c r="B1924" s="1">
        <v>876.22</v>
      </c>
      <c r="C1924" s="1" t="s">
        <v>94</v>
      </c>
      <c r="D1924" s="1" t="s">
        <v>5</v>
      </c>
      <c r="E1924" s="1">
        <f>ROUND(IF(C1924="R",0.65*B1924,IF(C1924="B",0.77*B1924,IF(C1924="S",0.21*B1924,IF(C1924="L",0.04*B1924,0.43*B1924)))),2)</f>
        <v>35.049999999999997</v>
      </c>
      <c r="F1924" s="1">
        <f>ROUND(IF(D1924="A",20%*E1924,IF(D1924="B",50%*E1924,IF(D1924="C",90%*E1924,0))),2)</f>
        <v>17.53</v>
      </c>
      <c r="G1924" s="1">
        <f>E1924-F1924</f>
        <v>17.519999999999996</v>
      </c>
    </row>
    <row r="1925" spans="1:7" x14ac:dyDescent="0.25">
      <c r="A1925" s="1" t="s">
        <v>3101</v>
      </c>
      <c r="B1925" s="1">
        <v>876.57</v>
      </c>
      <c r="C1925" s="1" t="s">
        <v>31</v>
      </c>
      <c r="D1925" s="1" t="s">
        <v>7</v>
      </c>
      <c r="E1925" s="1">
        <f>ROUND(IF(C1925="R",0.65*B1925,IF(C1925="B",0.77*B1925,IF(C1925="S",0.21*B1925,IF(C1925="L",0.04*B1925,0.43*B1925)))),2)</f>
        <v>376.93</v>
      </c>
      <c r="F1925" s="1">
        <f>ROUND(IF(D1925="A",20%*E1925,IF(D1925="B",50%*E1925,IF(D1925="C",90%*E1925,0))),2)</f>
        <v>75.39</v>
      </c>
      <c r="G1925" s="1">
        <f>E1925-F1925</f>
        <v>301.54000000000002</v>
      </c>
    </row>
    <row r="1926" spans="1:7" x14ac:dyDescent="0.25">
      <c r="A1926" s="1" t="s">
        <v>703</v>
      </c>
      <c r="B1926" s="1">
        <v>876.72</v>
      </c>
      <c r="C1926" s="1" t="s">
        <v>9</v>
      </c>
      <c r="D1926" s="1" t="s">
        <v>11</v>
      </c>
      <c r="E1926" s="1">
        <f>ROUND(IF(C1926="R",0.65*B1926,IF(C1926="B",0.77*B1926,IF(C1926="S",0.21*B1926,IF(C1926="L",0.04*B1926,0.43*B1926)))),2)</f>
        <v>569.87</v>
      </c>
      <c r="F1926" s="1">
        <f>ROUND(IF(D1926="A",20%*E1926,IF(D1926="B",50%*E1926,IF(D1926="C",90%*E1926,0))),2)</f>
        <v>512.88</v>
      </c>
      <c r="G1926" s="1">
        <f>E1926-F1926</f>
        <v>56.990000000000009</v>
      </c>
    </row>
    <row r="1927" spans="1:7" x14ac:dyDescent="0.25">
      <c r="A1927" s="1" t="s">
        <v>3552</v>
      </c>
      <c r="B1927" s="1">
        <v>877.39</v>
      </c>
      <c r="C1927" s="1" t="s">
        <v>9</v>
      </c>
      <c r="D1927" s="1" t="s">
        <v>21</v>
      </c>
      <c r="E1927" s="1">
        <f>ROUND(IF(C1927="R",0.65*B1927,IF(C1927="B",0.77*B1927,IF(C1927="S",0.21*B1927,IF(C1927="L",0.04*B1927,0.43*B1927)))),2)</f>
        <v>570.29999999999995</v>
      </c>
      <c r="F1927" s="1">
        <f>ROUND(IF(D1927="A",20%*E1927,IF(D1927="B",50%*E1927,IF(D1927="C",90%*E1927,0))),2)</f>
        <v>0</v>
      </c>
      <c r="G1927" s="1">
        <f>E1927-F1927</f>
        <v>570.29999999999995</v>
      </c>
    </row>
    <row r="1928" spans="1:7" x14ac:dyDescent="0.25">
      <c r="A1928" s="1" t="s">
        <v>1617</v>
      </c>
      <c r="B1928" s="1">
        <v>877.4</v>
      </c>
      <c r="C1928" s="1" t="s">
        <v>5</v>
      </c>
      <c r="D1928" s="1" t="s">
        <v>5</v>
      </c>
      <c r="E1928" s="1">
        <f>ROUND(IF(C1928="R",0.65*B1928,IF(C1928="B",0.77*B1928,IF(C1928="S",0.21*B1928,IF(C1928="L",0.04*B1928,0.43*B1928)))),2)</f>
        <v>675.6</v>
      </c>
      <c r="F1928" s="1">
        <f>ROUND(IF(D1928="A",20%*E1928,IF(D1928="B",50%*E1928,IF(D1928="C",90%*E1928,0))),2)</f>
        <v>337.8</v>
      </c>
      <c r="G1928" s="1">
        <f>E1928-F1928</f>
        <v>337.8</v>
      </c>
    </row>
    <row r="1929" spans="1:7" x14ac:dyDescent="0.25">
      <c r="A1929" s="1" t="s">
        <v>2245</v>
      </c>
      <c r="B1929" s="1">
        <v>877.6</v>
      </c>
      <c r="C1929" s="1" t="s">
        <v>5</v>
      </c>
      <c r="D1929" s="1" t="s">
        <v>11</v>
      </c>
      <c r="E1929" s="1">
        <f>ROUND(IF(C1929="R",0.65*B1929,IF(C1929="B",0.77*B1929,IF(C1929="S",0.21*B1929,IF(C1929="L",0.04*B1929,0.43*B1929)))),2)</f>
        <v>675.75</v>
      </c>
      <c r="F1929" s="1">
        <f>ROUND(IF(D1929="A",20%*E1929,IF(D1929="B",50%*E1929,IF(D1929="C",90%*E1929,0))),2)</f>
        <v>608.17999999999995</v>
      </c>
      <c r="G1929" s="1">
        <f>E1929-F1929</f>
        <v>67.57000000000005</v>
      </c>
    </row>
    <row r="1930" spans="1:7" x14ac:dyDescent="0.25">
      <c r="A1930" s="1" t="s">
        <v>1135</v>
      </c>
      <c r="B1930" s="1">
        <v>877.71</v>
      </c>
      <c r="C1930" s="1" t="s">
        <v>5</v>
      </c>
      <c r="D1930" s="1" t="s">
        <v>5</v>
      </c>
      <c r="E1930" s="1">
        <f>ROUND(IF(C1930="R",0.65*B1930,IF(C1930="B",0.77*B1930,IF(C1930="S",0.21*B1930,IF(C1930="L",0.04*B1930,0.43*B1930)))),2)</f>
        <v>675.84</v>
      </c>
      <c r="F1930" s="1">
        <f>ROUND(IF(D1930="A",20%*E1930,IF(D1930="B",50%*E1930,IF(D1930="C",90%*E1930,0))),2)</f>
        <v>337.92</v>
      </c>
      <c r="G1930" s="1">
        <f>E1930-F1930</f>
        <v>337.92</v>
      </c>
    </row>
    <row r="1931" spans="1:7" x14ac:dyDescent="0.25">
      <c r="A1931" s="1" t="s">
        <v>1117</v>
      </c>
      <c r="B1931" s="1">
        <v>877.96</v>
      </c>
      <c r="C1931" s="1" t="s">
        <v>52</v>
      </c>
      <c r="D1931" s="1" t="s">
        <v>7</v>
      </c>
      <c r="E1931" s="1">
        <f>ROUND(IF(C1931="R",0.65*B1931,IF(C1931="B",0.77*B1931,IF(C1931="S",0.21*B1931,IF(C1931="L",0.04*B1931,0.43*B1931)))),2)</f>
        <v>184.37</v>
      </c>
      <c r="F1931" s="1">
        <f>ROUND(IF(D1931="A",20%*E1931,IF(D1931="B",50%*E1931,IF(D1931="C",90%*E1931,0))),2)</f>
        <v>36.869999999999997</v>
      </c>
      <c r="G1931" s="1">
        <f>E1931-F1931</f>
        <v>147.5</v>
      </c>
    </row>
    <row r="1932" spans="1:7" x14ac:dyDescent="0.25">
      <c r="A1932" s="1" t="s">
        <v>4726</v>
      </c>
      <c r="B1932" s="1">
        <v>878.08</v>
      </c>
      <c r="C1932" s="1" t="s">
        <v>94</v>
      </c>
      <c r="D1932" s="1" t="s">
        <v>11</v>
      </c>
      <c r="E1932" s="1">
        <f>ROUND(IF(C1932="R",0.65*B1932,IF(C1932="B",0.77*B1932,IF(C1932="S",0.21*B1932,IF(C1932="L",0.04*B1932,0.43*B1932)))),2)</f>
        <v>35.119999999999997</v>
      </c>
      <c r="F1932" s="1">
        <f>ROUND(IF(D1932="A",20%*E1932,IF(D1932="B",50%*E1932,IF(D1932="C",90%*E1932,0))),2)</f>
        <v>31.61</v>
      </c>
      <c r="G1932" s="1">
        <f>E1932-F1932</f>
        <v>3.509999999999998</v>
      </c>
    </row>
    <row r="1933" spans="1:7" x14ac:dyDescent="0.25">
      <c r="A1933" s="1" t="s">
        <v>4458</v>
      </c>
      <c r="B1933" s="1">
        <v>878.16</v>
      </c>
      <c r="C1933" s="1" t="s">
        <v>9</v>
      </c>
      <c r="D1933" s="1" t="s">
        <v>5</v>
      </c>
      <c r="E1933" s="1">
        <f>ROUND(IF(C1933="R",0.65*B1933,IF(C1933="B",0.77*B1933,IF(C1933="S",0.21*B1933,IF(C1933="L",0.04*B1933,0.43*B1933)))),2)</f>
        <v>570.79999999999995</v>
      </c>
      <c r="F1933" s="1">
        <f>ROUND(IF(D1933="A",20%*E1933,IF(D1933="B",50%*E1933,IF(D1933="C",90%*E1933,0))),2)</f>
        <v>285.39999999999998</v>
      </c>
      <c r="G1933" s="1">
        <f>E1933-F1933</f>
        <v>285.39999999999998</v>
      </c>
    </row>
    <row r="1934" spans="1:7" x14ac:dyDescent="0.25">
      <c r="A1934" s="1" t="s">
        <v>1620</v>
      </c>
      <c r="B1934" s="1">
        <v>878.34</v>
      </c>
      <c r="C1934" s="1" t="s">
        <v>52</v>
      </c>
      <c r="D1934" s="1" t="s">
        <v>7</v>
      </c>
      <c r="E1934" s="1">
        <f>ROUND(IF(C1934="R",0.65*B1934,IF(C1934="B",0.77*B1934,IF(C1934="S",0.21*B1934,IF(C1934="L",0.04*B1934,0.43*B1934)))),2)</f>
        <v>184.45</v>
      </c>
      <c r="F1934" s="1">
        <f>ROUND(IF(D1934="A",20%*E1934,IF(D1934="B",50%*E1934,IF(D1934="C",90%*E1934,0))),2)</f>
        <v>36.89</v>
      </c>
      <c r="G1934" s="1">
        <f>E1934-F1934</f>
        <v>147.56</v>
      </c>
    </row>
    <row r="1935" spans="1:7" x14ac:dyDescent="0.25">
      <c r="A1935" s="1" t="s">
        <v>2585</v>
      </c>
      <c r="B1935" s="1">
        <v>878.35</v>
      </c>
      <c r="C1935" s="1" t="s">
        <v>5</v>
      </c>
      <c r="D1935" s="1" t="s">
        <v>11</v>
      </c>
      <c r="E1935" s="1">
        <f>ROUND(IF(C1935="R",0.65*B1935,IF(C1935="B",0.77*B1935,IF(C1935="S",0.21*B1935,IF(C1935="L",0.04*B1935,0.43*B1935)))),2)</f>
        <v>676.33</v>
      </c>
      <c r="F1935" s="1">
        <f>ROUND(IF(D1935="A",20%*E1935,IF(D1935="B",50%*E1935,IF(D1935="C",90%*E1935,0))),2)</f>
        <v>608.70000000000005</v>
      </c>
      <c r="G1935" s="1">
        <f>E1935-F1935</f>
        <v>67.63</v>
      </c>
    </row>
    <row r="1936" spans="1:7" x14ac:dyDescent="0.25">
      <c r="A1936" s="1" t="s">
        <v>3813</v>
      </c>
      <c r="B1936" s="1">
        <v>878.6</v>
      </c>
      <c r="C1936" s="1" t="s">
        <v>5</v>
      </c>
      <c r="D1936" s="1" t="s">
        <v>11</v>
      </c>
      <c r="E1936" s="1">
        <f>ROUND(IF(C1936="R",0.65*B1936,IF(C1936="B",0.77*B1936,IF(C1936="S",0.21*B1936,IF(C1936="L",0.04*B1936,0.43*B1936)))),2)</f>
        <v>676.52</v>
      </c>
      <c r="F1936" s="1">
        <f>ROUND(IF(D1936="A",20%*E1936,IF(D1936="B",50%*E1936,IF(D1936="C",90%*E1936,0))),2)</f>
        <v>608.87</v>
      </c>
      <c r="G1936" s="1">
        <f>E1936-F1936</f>
        <v>67.649999999999977</v>
      </c>
    </row>
    <row r="1937" spans="1:7" x14ac:dyDescent="0.25">
      <c r="A1937" s="1" t="s">
        <v>976</v>
      </c>
      <c r="B1937" s="1">
        <v>878.68</v>
      </c>
      <c r="C1937" s="1" t="s">
        <v>31</v>
      </c>
      <c r="D1937" s="1" t="s">
        <v>11</v>
      </c>
      <c r="E1937" s="1">
        <f>ROUND(IF(C1937="R",0.65*B1937,IF(C1937="B",0.77*B1937,IF(C1937="S",0.21*B1937,IF(C1937="L",0.04*B1937,0.43*B1937)))),2)</f>
        <v>377.83</v>
      </c>
      <c r="F1937" s="1">
        <f>ROUND(IF(D1937="A",20%*E1937,IF(D1937="B",50%*E1937,IF(D1937="C",90%*E1937,0))),2)</f>
        <v>340.05</v>
      </c>
      <c r="G1937" s="1">
        <f>E1937-F1937</f>
        <v>37.779999999999973</v>
      </c>
    </row>
    <row r="1938" spans="1:7" x14ac:dyDescent="0.25">
      <c r="A1938" s="1" t="s">
        <v>1177</v>
      </c>
      <c r="B1938" s="1">
        <v>878.69</v>
      </c>
      <c r="C1938" s="1" t="s">
        <v>5</v>
      </c>
      <c r="D1938" s="1" t="s">
        <v>7</v>
      </c>
      <c r="E1938" s="1">
        <f>ROUND(IF(C1938="R",0.65*B1938,IF(C1938="B",0.77*B1938,IF(C1938="S",0.21*B1938,IF(C1938="L",0.04*B1938,0.43*B1938)))),2)</f>
        <v>676.59</v>
      </c>
      <c r="F1938" s="1">
        <f>ROUND(IF(D1938="A",20%*E1938,IF(D1938="B",50%*E1938,IF(D1938="C",90%*E1938,0))),2)</f>
        <v>135.32</v>
      </c>
      <c r="G1938" s="1">
        <f>E1938-F1938</f>
        <v>541.27</v>
      </c>
    </row>
    <row r="1939" spans="1:7" x14ac:dyDescent="0.25">
      <c r="A1939" s="1" t="s">
        <v>4485</v>
      </c>
      <c r="B1939" s="1">
        <v>878.88</v>
      </c>
      <c r="C1939" s="1" t="s">
        <v>9</v>
      </c>
      <c r="D1939" s="1" t="s">
        <v>11</v>
      </c>
      <c r="E1939" s="1">
        <f>ROUND(IF(C1939="R",0.65*B1939,IF(C1939="B",0.77*B1939,IF(C1939="S",0.21*B1939,IF(C1939="L",0.04*B1939,0.43*B1939)))),2)</f>
        <v>571.27</v>
      </c>
      <c r="F1939" s="1">
        <f>ROUND(IF(D1939="A",20%*E1939,IF(D1939="B",50%*E1939,IF(D1939="C",90%*E1939,0))),2)</f>
        <v>514.14</v>
      </c>
      <c r="G1939" s="1">
        <f>E1939-F1939</f>
        <v>57.129999999999995</v>
      </c>
    </row>
    <row r="1940" spans="1:7" x14ac:dyDescent="0.25">
      <c r="A1940" s="1" t="s">
        <v>1487</v>
      </c>
      <c r="B1940" s="1">
        <v>878.89</v>
      </c>
      <c r="C1940" s="1" t="s">
        <v>52</v>
      </c>
      <c r="D1940" s="1" t="s">
        <v>21</v>
      </c>
      <c r="E1940" s="1">
        <f>ROUND(IF(C1940="R",0.65*B1940,IF(C1940="B",0.77*B1940,IF(C1940="S",0.21*B1940,IF(C1940="L",0.04*B1940,0.43*B1940)))),2)</f>
        <v>184.57</v>
      </c>
      <c r="F1940" s="1">
        <f>ROUND(IF(D1940="A",20%*E1940,IF(D1940="B",50%*E1940,IF(D1940="C",90%*E1940,0))),2)</f>
        <v>0</v>
      </c>
      <c r="G1940" s="1">
        <f>E1940-F1940</f>
        <v>184.57</v>
      </c>
    </row>
    <row r="1941" spans="1:7" x14ac:dyDescent="0.25">
      <c r="A1941" s="1" t="s">
        <v>549</v>
      </c>
      <c r="B1941" s="1">
        <v>879</v>
      </c>
      <c r="C1941" s="1" t="s">
        <v>52</v>
      </c>
      <c r="D1941" s="1" t="s">
        <v>11</v>
      </c>
      <c r="E1941" s="1">
        <f>ROUND(IF(C1941="R",0.65*B1941,IF(C1941="B",0.77*B1941,IF(C1941="S",0.21*B1941,IF(C1941="L",0.04*B1941,0.43*B1941)))),2)</f>
        <v>184.59</v>
      </c>
      <c r="F1941" s="1">
        <f>ROUND(IF(D1941="A",20%*E1941,IF(D1941="B",50%*E1941,IF(D1941="C",90%*E1941,0))),2)</f>
        <v>166.13</v>
      </c>
      <c r="G1941" s="1">
        <f>E1941-F1941</f>
        <v>18.460000000000008</v>
      </c>
    </row>
    <row r="1942" spans="1:7" x14ac:dyDescent="0.25">
      <c r="A1942" s="1" t="s">
        <v>264</v>
      </c>
      <c r="B1942" s="1">
        <v>879.29</v>
      </c>
      <c r="C1942" s="1" t="s">
        <v>52</v>
      </c>
      <c r="D1942" s="1" t="s">
        <v>7</v>
      </c>
      <c r="E1942" s="1">
        <f>ROUND(IF(C1942="R",0.65*B1942,IF(C1942="B",0.77*B1942,IF(C1942="S",0.21*B1942,IF(C1942="L",0.04*B1942,0.43*B1942)))),2)</f>
        <v>184.65</v>
      </c>
      <c r="F1942" s="1">
        <f>ROUND(IF(D1942="A",20%*E1942,IF(D1942="B",50%*E1942,IF(D1942="C",90%*E1942,0))),2)</f>
        <v>36.93</v>
      </c>
      <c r="G1942" s="1">
        <f>E1942-F1942</f>
        <v>147.72</v>
      </c>
    </row>
    <row r="1943" spans="1:7" x14ac:dyDescent="0.25">
      <c r="A1943" s="1" t="s">
        <v>1283</v>
      </c>
      <c r="B1943" s="1">
        <v>879.87</v>
      </c>
      <c r="C1943" s="1" t="s">
        <v>31</v>
      </c>
      <c r="D1943" s="1" t="s">
        <v>21</v>
      </c>
      <c r="E1943" s="1">
        <f>ROUND(IF(C1943="R",0.65*B1943,IF(C1943="B",0.77*B1943,IF(C1943="S",0.21*B1943,IF(C1943="L",0.04*B1943,0.43*B1943)))),2)</f>
        <v>378.34</v>
      </c>
      <c r="F1943" s="1">
        <f>ROUND(IF(D1943="A",20%*E1943,IF(D1943="B",50%*E1943,IF(D1943="C",90%*E1943,0))),2)</f>
        <v>0</v>
      </c>
      <c r="G1943" s="1">
        <f>E1943-F1943</f>
        <v>378.34</v>
      </c>
    </row>
    <row r="1944" spans="1:7" x14ac:dyDescent="0.25">
      <c r="A1944" s="1" t="s">
        <v>3531</v>
      </c>
      <c r="B1944" s="1">
        <v>880.1</v>
      </c>
      <c r="C1944" s="1" t="s">
        <v>5</v>
      </c>
      <c r="D1944" s="1" t="s">
        <v>11</v>
      </c>
      <c r="E1944" s="1">
        <f>ROUND(IF(C1944="R",0.65*B1944,IF(C1944="B",0.77*B1944,IF(C1944="S",0.21*B1944,IF(C1944="L",0.04*B1944,0.43*B1944)))),2)</f>
        <v>677.68</v>
      </c>
      <c r="F1944" s="1">
        <f>ROUND(IF(D1944="A",20%*E1944,IF(D1944="B",50%*E1944,IF(D1944="C",90%*E1944,0))),2)</f>
        <v>609.91</v>
      </c>
      <c r="G1944" s="1">
        <f>E1944-F1944</f>
        <v>67.769999999999982</v>
      </c>
    </row>
    <row r="1945" spans="1:7" x14ac:dyDescent="0.25">
      <c r="A1945" s="1" t="s">
        <v>652</v>
      </c>
      <c r="B1945" s="1">
        <v>880.4</v>
      </c>
      <c r="C1945" s="1" t="s">
        <v>5</v>
      </c>
      <c r="D1945" s="1" t="s">
        <v>5</v>
      </c>
      <c r="E1945" s="1">
        <f>ROUND(IF(C1945="R",0.65*B1945,IF(C1945="B",0.77*B1945,IF(C1945="S",0.21*B1945,IF(C1945="L",0.04*B1945,0.43*B1945)))),2)</f>
        <v>677.91</v>
      </c>
      <c r="F1945" s="1">
        <f>ROUND(IF(D1945="A",20%*E1945,IF(D1945="B",50%*E1945,IF(D1945="C",90%*E1945,0))),2)</f>
        <v>338.96</v>
      </c>
      <c r="G1945" s="1">
        <f>E1945-F1945</f>
        <v>338.95</v>
      </c>
    </row>
    <row r="1946" spans="1:7" x14ac:dyDescent="0.25">
      <c r="A1946" s="1" t="s">
        <v>4466</v>
      </c>
      <c r="B1946" s="1">
        <v>880.74</v>
      </c>
      <c r="C1946" s="1" t="s">
        <v>52</v>
      </c>
      <c r="D1946" s="1" t="s">
        <v>11</v>
      </c>
      <c r="E1946" s="1">
        <f>ROUND(IF(C1946="R",0.65*B1946,IF(C1946="B",0.77*B1946,IF(C1946="S",0.21*B1946,IF(C1946="L",0.04*B1946,0.43*B1946)))),2)</f>
        <v>184.96</v>
      </c>
      <c r="F1946" s="1">
        <f>ROUND(IF(D1946="A",20%*E1946,IF(D1946="B",50%*E1946,IF(D1946="C",90%*E1946,0))),2)</f>
        <v>166.46</v>
      </c>
      <c r="G1946" s="1">
        <f>E1946-F1946</f>
        <v>18.5</v>
      </c>
    </row>
    <row r="1947" spans="1:7" x14ac:dyDescent="0.25">
      <c r="A1947" s="1" t="s">
        <v>3577</v>
      </c>
      <c r="B1947" s="1">
        <v>880.95</v>
      </c>
      <c r="C1947" s="1" t="s">
        <v>31</v>
      </c>
      <c r="D1947" s="1" t="s">
        <v>5</v>
      </c>
      <c r="E1947" s="1">
        <f>ROUND(IF(C1947="R",0.65*B1947,IF(C1947="B",0.77*B1947,IF(C1947="S",0.21*B1947,IF(C1947="L",0.04*B1947,0.43*B1947)))),2)</f>
        <v>378.81</v>
      </c>
      <c r="F1947" s="1">
        <f>ROUND(IF(D1947="A",20%*E1947,IF(D1947="B",50%*E1947,IF(D1947="C",90%*E1947,0))),2)</f>
        <v>189.41</v>
      </c>
      <c r="G1947" s="1">
        <f>E1947-F1947</f>
        <v>189.4</v>
      </c>
    </row>
    <row r="1948" spans="1:7" x14ac:dyDescent="0.25">
      <c r="A1948" s="1" t="s">
        <v>3490</v>
      </c>
      <c r="B1948" s="1">
        <v>881.01</v>
      </c>
      <c r="C1948" s="1" t="s">
        <v>52</v>
      </c>
      <c r="D1948" s="1" t="s">
        <v>5</v>
      </c>
      <c r="E1948" s="1">
        <f>ROUND(IF(C1948="R",0.65*B1948,IF(C1948="B",0.77*B1948,IF(C1948="S",0.21*B1948,IF(C1948="L",0.04*B1948,0.43*B1948)))),2)</f>
        <v>185.01</v>
      </c>
      <c r="F1948" s="1">
        <f>ROUND(IF(D1948="A",20%*E1948,IF(D1948="B",50%*E1948,IF(D1948="C",90%*E1948,0))),2)</f>
        <v>92.51</v>
      </c>
      <c r="G1948" s="1">
        <f>E1948-F1948</f>
        <v>92.499999999999986</v>
      </c>
    </row>
    <row r="1949" spans="1:7" x14ac:dyDescent="0.25">
      <c r="A1949" s="1" t="s">
        <v>1667</v>
      </c>
      <c r="B1949" s="1">
        <v>881.08</v>
      </c>
      <c r="C1949" s="1" t="s">
        <v>5</v>
      </c>
      <c r="D1949" s="1" t="s">
        <v>11</v>
      </c>
      <c r="E1949" s="1">
        <f>ROUND(IF(C1949="R",0.65*B1949,IF(C1949="B",0.77*B1949,IF(C1949="S",0.21*B1949,IF(C1949="L",0.04*B1949,0.43*B1949)))),2)</f>
        <v>678.43</v>
      </c>
      <c r="F1949" s="1">
        <f>ROUND(IF(D1949="A",20%*E1949,IF(D1949="B",50%*E1949,IF(D1949="C",90%*E1949,0))),2)</f>
        <v>610.59</v>
      </c>
      <c r="G1949" s="1">
        <f>E1949-F1949</f>
        <v>67.839999999999918</v>
      </c>
    </row>
    <row r="1950" spans="1:7" x14ac:dyDescent="0.25">
      <c r="A1950" s="1" t="s">
        <v>160</v>
      </c>
      <c r="B1950" s="1">
        <v>881.22</v>
      </c>
      <c r="C1950" s="1" t="s">
        <v>5</v>
      </c>
      <c r="D1950" s="1" t="s">
        <v>5</v>
      </c>
      <c r="E1950" s="1">
        <f>ROUND(IF(C1950="R",0.65*B1950,IF(C1950="B",0.77*B1950,IF(C1950="S",0.21*B1950,IF(C1950="L",0.04*B1950,0.43*B1950)))),2)</f>
        <v>678.54</v>
      </c>
      <c r="F1950" s="1">
        <f>ROUND(IF(D1950="A",20%*E1950,IF(D1950="B",50%*E1950,IF(D1950="C",90%*E1950,0))),2)</f>
        <v>339.27</v>
      </c>
      <c r="G1950" s="1">
        <f>E1950-F1950</f>
        <v>339.27</v>
      </c>
    </row>
    <row r="1951" spans="1:7" x14ac:dyDescent="0.25">
      <c r="A1951" s="1" t="s">
        <v>2815</v>
      </c>
      <c r="B1951" s="1">
        <v>881.3</v>
      </c>
      <c r="C1951" s="1" t="s">
        <v>9</v>
      </c>
      <c r="D1951" s="1" t="s">
        <v>11</v>
      </c>
      <c r="E1951" s="1">
        <f>ROUND(IF(C1951="R",0.65*B1951,IF(C1951="B",0.77*B1951,IF(C1951="S",0.21*B1951,IF(C1951="L",0.04*B1951,0.43*B1951)))),2)</f>
        <v>572.85</v>
      </c>
      <c r="F1951" s="1">
        <f>ROUND(IF(D1951="A",20%*E1951,IF(D1951="B",50%*E1951,IF(D1951="C",90%*E1951,0))),2)</f>
        <v>515.57000000000005</v>
      </c>
      <c r="G1951" s="1">
        <f>E1951-F1951</f>
        <v>57.279999999999973</v>
      </c>
    </row>
    <row r="1952" spans="1:7" x14ac:dyDescent="0.25">
      <c r="A1952" s="1" t="s">
        <v>1845</v>
      </c>
      <c r="B1952" s="1">
        <v>881.48</v>
      </c>
      <c r="C1952" s="1" t="s">
        <v>5</v>
      </c>
      <c r="D1952" s="1" t="s">
        <v>5</v>
      </c>
      <c r="E1952" s="1">
        <f>ROUND(IF(C1952="R",0.65*B1952,IF(C1952="B",0.77*B1952,IF(C1952="S",0.21*B1952,IF(C1952="L",0.04*B1952,0.43*B1952)))),2)</f>
        <v>678.74</v>
      </c>
      <c r="F1952" s="1">
        <f>ROUND(IF(D1952="A",20%*E1952,IF(D1952="B",50%*E1952,IF(D1952="C",90%*E1952,0))),2)</f>
        <v>339.37</v>
      </c>
      <c r="G1952" s="1">
        <f>E1952-F1952</f>
        <v>339.37</v>
      </c>
    </row>
    <row r="1953" spans="1:7" x14ac:dyDescent="0.25">
      <c r="A1953" s="1" t="s">
        <v>4908</v>
      </c>
      <c r="B1953" s="1">
        <v>881.49</v>
      </c>
      <c r="C1953" s="1" t="s">
        <v>52</v>
      </c>
      <c r="D1953" s="1" t="s">
        <v>11</v>
      </c>
      <c r="E1953" s="1">
        <f>ROUND(IF(C1953="R",0.65*B1953,IF(C1953="B",0.77*B1953,IF(C1953="S",0.21*B1953,IF(C1953="L",0.04*B1953,0.43*B1953)))),2)</f>
        <v>185.11</v>
      </c>
      <c r="F1953" s="1">
        <f>ROUND(IF(D1953="A",20%*E1953,IF(D1953="B",50%*E1953,IF(D1953="C",90%*E1953,0))),2)</f>
        <v>166.6</v>
      </c>
      <c r="G1953" s="1">
        <f>E1953-F1953</f>
        <v>18.510000000000019</v>
      </c>
    </row>
    <row r="1954" spans="1:7" x14ac:dyDescent="0.25">
      <c r="A1954" s="1" t="s">
        <v>255</v>
      </c>
      <c r="B1954" s="1">
        <v>881.61</v>
      </c>
      <c r="C1954" s="1" t="s">
        <v>9</v>
      </c>
      <c r="D1954" s="1" t="s">
        <v>21</v>
      </c>
      <c r="E1954" s="1">
        <f>ROUND(IF(C1954="R",0.65*B1954,IF(C1954="B",0.77*B1954,IF(C1954="S",0.21*B1954,IF(C1954="L",0.04*B1954,0.43*B1954)))),2)</f>
        <v>573.04999999999995</v>
      </c>
      <c r="F1954" s="1">
        <f>ROUND(IF(D1954="A",20%*E1954,IF(D1954="B",50%*E1954,IF(D1954="C",90%*E1954,0))),2)</f>
        <v>0</v>
      </c>
      <c r="G1954" s="1">
        <f>E1954-F1954</f>
        <v>573.04999999999995</v>
      </c>
    </row>
    <row r="1955" spans="1:7" x14ac:dyDescent="0.25">
      <c r="A1955" s="1" t="s">
        <v>442</v>
      </c>
      <c r="B1955" s="1">
        <v>881.61</v>
      </c>
      <c r="C1955" s="1" t="s">
        <v>5</v>
      </c>
      <c r="D1955" s="1" t="s">
        <v>5</v>
      </c>
      <c r="E1955" s="1">
        <f>ROUND(IF(C1955="R",0.65*B1955,IF(C1955="B",0.77*B1955,IF(C1955="S",0.21*B1955,IF(C1955="L",0.04*B1955,0.43*B1955)))),2)</f>
        <v>678.84</v>
      </c>
      <c r="F1955" s="1">
        <f>ROUND(IF(D1955="A",20%*E1955,IF(D1955="B",50%*E1955,IF(D1955="C",90%*E1955,0))),2)</f>
        <v>339.42</v>
      </c>
      <c r="G1955" s="1">
        <f>E1955-F1955</f>
        <v>339.42</v>
      </c>
    </row>
    <row r="1956" spans="1:7" x14ac:dyDescent="0.25">
      <c r="A1956" s="1" t="s">
        <v>1536</v>
      </c>
      <c r="B1956" s="1">
        <v>881.87</v>
      </c>
      <c r="C1956" s="1" t="s">
        <v>5</v>
      </c>
      <c r="D1956" s="1" t="s">
        <v>5</v>
      </c>
      <c r="E1956" s="1">
        <f>ROUND(IF(C1956="R",0.65*B1956,IF(C1956="B",0.77*B1956,IF(C1956="S",0.21*B1956,IF(C1956="L",0.04*B1956,0.43*B1956)))),2)</f>
        <v>679.04</v>
      </c>
      <c r="F1956" s="1">
        <f>ROUND(IF(D1956="A",20%*E1956,IF(D1956="B",50%*E1956,IF(D1956="C",90%*E1956,0))),2)</f>
        <v>339.52</v>
      </c>
      <c r="G1956" s="1">
        <f>E1956-F1956</f>
        <v>339.52</v>
      </c>
    </row>
    <row r="1957" spans="1:7" x14ac:dyDescent="0.25">
      <c r="A1957" s="1" t="s">
        <v>348</v>
      </c>
      <c r="B1957" s="1">
        <v>881.98</v>
      </c>
      <c r="C1957" s="1" t="s">
        <v>5</v>
      </c>
      <c r="D1957" s="1" t="s">
        <v>5</v>
      </c>
      <c r="E1957" s="1">
        <f>ROUND(IF(C1957="R",0.65*B1957,IF(C1957="B",0.77*B1957,IF(C1957="S",0.21*B1957,IF(C1957="L",0.04*B1957,0.43*B1957)))),2)</f>
        <v>679.12</v>
      </c>
      <c r="F1957" s="1">
        <f>ROUND(IF(D1957="A",20%*E1957,IF(D1957="B",50%*E1957,IF(D1957="C",90%*E1957,0))),2)</f>
        <v>339.56</v>
      </c>
      <c r="G1957" s="1">
        <f>E1957-F1957</f>
        <v>339.56</v>
      </c>
    </row>
    <row r="1958" spans="1:7" x14ac:dyDescent="0.25">
      <c r="A1958" s="1" t="s">
        <v>4082</v>
      </c>
      <c r="B1958" s="1">
        <v>882.04</v>
      </c>
      <c r="C1958" s="1" t="s">
        <v>52</v>
      </c>
      <c r="D1958" s="1" t="s">
        <v>21</v>
      </c>
      <c r="E1958" s="1">
        <f>ROUND(IF(C1958="R",0.65*B1958,IF(C1958="B",0.77*B1958,IF(C1958="S",0.21*B1958,IF(C1958="L",0.04*B1958,0.43*B1958)))),2)</f>
        <v>185.23</v>
      </c>
      <c r="F1958" s="1">
        <f>ROUND(IF(D1958="A",20%*E1958,IF(D1958="B",50%*E1958,IF(D1958="C",90%*E1958,0))),2)</f>
        <v>0</v>
      </c>
      <c r="G1958" s="1">
        <f>E1958-F1958</f>
        <v>185.23</v>
      </c>
    </row>
    <row r="1959" spans="1:7" x14ac:dyDescent="0.25">
      <c r="A1959" s="1" t="s">
        <v>1182</v>
      </c>
      <c r="B1959" s="1">
        <v>882.09</v>
      </c>
      <c r="C1959" s="1" t="s">
        <v>52</v>
      </c>
      <c r="D1959" s="1" t="s">
        <v>7</v>
      </c>
      <c r="E1959" s="1">
        <f>ROUND(IF(C1959="R",0.65*B1959,IF(C1959="B",0.77*B1959,IF(C1959="S",0.21*B1959,IF(C1959="L",0.04*B1959,0.43*B1959)))),2)</f>
        <v>185.24</v>
      </c>
      <c r="F1959" s="1">
        <f>ROUND(IF(D1959="A",20%*E1959,IF(D1959="B",50%*E1959,IF(D1959="C",90%*E1959,0))),2)</f>
        <v>37.049999999999997</v>
      </c>
      <c r="G1959" s="1">
        <f>E1959-F1959</f>
        <v>148.19</v>
      </c>
    </row>
    <row r="1960" spans="1:7" x14ac:dyDescent="0.25">
      <c r="A1960" s="1" t="s">
        <v>4987</v>
      </c>
      <c r="B1960" s="1">
        <v>882.15</v>
      </c>
      <c r="C1960" s="1" t="s">
        <v>5</v>
      </c>
      <c r="D1960" s="1" t="s">
        <v>11</v>
      </c>
      <c r="E1960" s="1">
        <f>ROUND(IF(C1960="R",0.65*B1960,IF(C1960="B",0.77*B1960,IF(C1960="S",0.21*B1960,IF(C1960="L",0.04*B1960,0.43*B1960)))),2)</f>
        <v>679.26</v>
      </c>
      <c r="F1960" s="1">
        <f>ROUND(IF(D1960="A",20%*E1960,IF(D1960="B",50%*E1960,IF(D1960="C",90%*E1960,0))),2)</f>
        <v>611.33000000000004</v>
      </c>
      <c r="G1960" s="1">
        <f>E1960-F1960</f>
        <v>67.92999999999995</v>
      </c>
    </row>
    <row r="1961" spans="1:7" x14ac:dyDescent="0.25">
      <c r="A1961" s="1" t="s">
        <v>2680</v>
      </c>
      <c r="B1961" s="1">
        <v>882.26</v>
      </c>
      <c r="C1961" s="1" t="s">
        <v>31</v>
      </c>
      <c r="D1961" s="1" t="s">
        <v>21</v>
      </c>
      <c r="E1961" s="1">
        <f>ROUND(IF(C1961="R",0.65*B1961,IF(C1961="B",0.77*B1961,IF(C1961="S",0.21*B1961,IF(C1961="L",0.04*B1961,0.43*B1961)))),2)</f>
        <v>379.37</v>
      </c>
      <c r="F1961" s="1">
        <f>ROUND(IF(D1961="A",20%*E1961,IF(D1961="B",50%*E1961,IF(D1961="C",90%*E1961,0))),2)</f>
        <v>0</v>
      </c>
      <c r="G1961" s="1">
        <f>E1961-F1961</f>
        <v>379.37</v>
      </c>
    </row>
    <row r="1962" spans="1:7" x14ac:dyDescent="0.25">
      <c r="A1962" s="1" t="s">
        <v>3536</v>
      </c>
      <c r="B1962" s="1">
        <v>882.35</v>
      </c>
      <c r="C1962" s="1" t="s">
        <v>31</v>
      </c>
      <c r="D1962" s="1" t="s">
        <v>5</v>
      </c>
      <c r="E1962" s="1">
        <f>ROUND(IF(C1962="R",0.65*B1962,IF(C1962="B",0.77*B1962,IF(C1962="S",0.21*B1962,IF(C1962="L",0.04*B1962,0.43*B1962)))),2)</f>
        <v>379.41</v>
      </c>
      <c r="F1962" s="1">
        <f>ROUND(IF(D1962="A",20%*E1962,IF(D1962="B",50%*E1962,IF(D1962="C",90%*E1962,0))),2)</f>
        <v>189.71</v>
      </c>
      <c r="G1962" s="1">
        <f>E1962-F1962</f>
        <v>189.70000000000002</v>
      </c>
    </row>
    <row r="1963" spans="1:7" x14ac:dyDescent="0.25">
      <c r="A1963" s="1" t="s">
        <v>1261</v>
      </c>
      <c r="B1963" s="1">
        <v>882.88</v>
      </c>
      <c r="C1963" s="1" t="s">
        <v>31</v>
      </c>
      <c r="D1963" s="1" t="s">
        <v>11</v>
      </c>
      <c r="E1963" s="1">
        <f>ROUND(IF(C1963="R",0.65*B1963,IF(C1963="B",0.77*B1963,IF(C1963="S",0.21*B1963,IF(C1963="L",0.04*B1963,0.43*B1963)))),2)</f>
        <v>379.64</v>
      </c>
      <c r="F1963" s="1">
        <f>ROUND(IF(D1963="A",20%*E1963,IF(D1963="B",50%*E1963,IF(D1963="C",90%*E1963,0))),2)</f>
        <v>341.68</v>
      </c>
      <c r="G1963" s="1">
        <f>E1963-F1963</f>
        <v>37.95999999999998</v>
      </c>
    </row>
    <row r="1964" spans="1:7" x14ac:dyDescent="0.25">
      <c r="A1964" s="1" t="s">
        <v>3429</v>
      </c>
      <c r="B1964" s="1">
        <v>882.99</v>
      </c>
      <c r="C1964" s="1" t="s">
        <v>52</v>
      </c>
      <c r="D1964" s="1" t="s">
        <v>21</v>
      </c>
      <c r="E1964" s="1">
        <f>ROUND(IF(C1964="R",0.65*B1964,IF(C1964="B",0.77*B1964,IF(C1964="S",0.21*B1964,IF(C1964="L",0.04*B1964,0.43*B1964)))),2)</f>
        <v>185.43</v>
      </c>
      <c r="F1964" s="1">
        <f>ROUND(IF(D1964="A",20%*E1964,IF(D1964="B",50%*E1964,IF(D1964="C",90%*E1964,0))),2)</f>
        <v>0</v>
      </c>
      <c r="G1964" s="1">
        <f>E1964-F1964</f>
        <v>185.43</v>
      </c>
    </row>
    <row r="1965" spans="1:7" x14ac:dyDescent="0.25">
      <c r="A1965" s="1" t="s">
        <v>2692</v>
      </c>
      <c r="B1965" s="1">
        <v>883.14</v>
      </c>
      <c r="C1965" s="1" t="s">
        <v>5</v>
      </c>
      <c r="D1965" s="1" t="s">
        <v>11</v>
      </c>
      <c r="E1965" s="1">
        <f>ROUND(IF(C1965="R",0.65*B1965,IF(C1965="B",0.77*B1965,IF(C1965="S",0.21*B1965,IF(C1965="L",0.04*B1965,0.43*B1965)))),2)</f>
        <v>680.02</v>
      </c>
      <c r="F1965" s="1">
        <f>ROUND(IF(D1965="A",20%*E1965,IF(D1965="B",50%*E1965,IF(D1965="C",90%*E1965,0))),2)</f>
        <v>612.02</v>
      </c>
      <c r="G1965" s="1">
        <f>E1965-F1965</f>
        <v>68</v>
      </c>
    </row>
    <row r="1966" spans="1:7" x14ac:dyDescent="0.25">
      <c r="A1966" s="1" t="s">
        <v>4445</v>
      </c>
      <c r="B1966" s="1">
        <v>883.16</v>
      </c>
      <c r="C1966" s="1" t="s">
        <v>9</v>
      </c>
      <c r="D1966" s="1" t="s">
        <v>5</v>
      </c>
      <c r="E1966" s="1">
        <f>ROUND(IF(C1966="R",0.65*B1966,IF(C1966="B",0.77*B1966,IF(C1966="S",0.21*B1966,IF(C1966="L",0.04*B1966,0.43*B1966)))),2)</f>
        <v>574.04999999999995</v>
      </c>
      <c r="F1966" s="1">
        <f>ROUND(IF(D1966="A",20%*E1966,IF(D1966="B",50%*E1966,IF(D1966="C",90%*E1966,0))),2)</f>
        <v>287.02999999999997</v>
      </c>
      <c r="G1966" s="1">
        <f>E1966-F1966</f>
        <v>287.02</v>
      </c>
    </row>
    <row r="1967" spans="1:7" x14ac:dyDescent="0.25">
      <c r="A1967" s="1" t="s">
        <v>2476</v>
      </c>
      <c r="B1967" s="1">
        <v>883.27</v>
      </c>
      <c r="C1967" s="1" t="s">
        <v>52</v>
      </c>
      <c r="D1967" s="1" t="s">
        <v>11</v>
      </c>
      <c r="E1967" s="1">
        <f>ROUND(IF(C1967="R",0.65*B1967,IF(C1967="B",0.77*B1967,IF(C1967="S",0.21*B1967,IF(C1967="L",0.04*B1967,0.43*B1967)))),2)</f>
        <v>185.49</v>
      </c>
      <c r="F1967" s="1">
        <f>ROUND(IF(D1967="A",20%*E1967,IF(D1967="B",50%*E1967,IF(D1967="C",90%*E1967,0))),2)</f>
        <v>166.94</v>
      </c>
      <c r="G1967" s="1">
        <f>E1967-F1967</f>
        <v>18.550000000000011</v>
      </c>
    </row>
    <row r="1968" spans="1:7" x14ac:dyDescent="0.25">
      <c r="A1968" s="1" t="s">
        <v>3175</v>
      </c>
      <c r="B1968" s="1">
        <v>883.56</v>
      </c>
      <c r="C1968" s="1" t="s">
        <v>5</v>
      </c>
      <c r="D1968" s="1" t="s">
        <v>21</v>
      </c>
      <c r="E1968" s="1">
        <f>ROUND(IF(C1968="R",0.65*B1968,IF(C1968="B",0.77*B1968,IF(C1968="S",0.21*B1968,IF(C1968="L",0.04*B1968,0.43*B1968)))),2)</f>
        <v>680.34</v>
      </c>
      <c r="F1968" s="1">
        <f>ROUND(IF(D1968="A",20%*E1968,IF(D1968="B",50%*E1968,IF(D1968="C",90%*E1968,0))),2)</f>
        <v>0</v>
      </c>
      <c r="G1968" s="1">
        <f>E1968-F1968</f>
        <v>680.34</v>
      </c>
    </row>
    <row r="1969" spans="1:7" x14ac:dyDescent="0.25">
      <c r="A1969" s="1" t="s">
        <v>357</v>
      </c>
      <c r="B1969" s="1">
        <v>883.87</v>
      </c>
      <c r="C1969" s="1" t="s">
        <v>5</v>
      </c>
      <c r="D1969" s="1" t="s">
        <v>11</v>
      </c>
      <c r="E1969" s="1">
        <f>ROUND(IF(C1969="R",0.65*B1969,IF(C1969="B",0.77*B1969,IF(C1969="S",0.21*B1969,IF(C1969="L",0.04*B1969,0.43*B1969)))),2)</f>
        <v>680.58</v>
      </c>
      <c r="F1969" s="1">
        <f>ROUND(IF(D1969="A",20%*E1969,IF(D1969="B",50%*E1969,IF(D1969="C",90%*E1969,0))),2)</f>
        <v>612.52</v>
      </c>
      <c r="G1969" s="1">
        <f>E1969-F1969</f>
        <v>68.060000000000059</v>
      </c>
    </row>
    <row r="1970" spans="1:7" x14ac:dyDescent="0.25">
      <c r="A1970" s="1" t="s">
        <v>519</v>
      </c>
      <c r="B1970" s="1">
        <v>883.93</v>
      </c>
      <c r="C1970" s="1" t="s">
        <v>94</v>
      </c>
      <c r="D1970" s="1" t="s">
        <v>7</v>
      </c>
      <c r="E1970" s="1">
        <f>ROUND(IF(C1970="R",0.65*B1970,IF(C1970="B",0.77*B1970,IF(C1970="S",0.21*B1970,IF(C1970="L",0.04*B1970,0.43*B1970)))),2)</f>
        <v>35.36</v>
      </c>
      <c r="F1970" s="1">
        <f>ROUND(IF(D1970="A",20%*E1970,IF(D1970="B",50%*E1970,IF(D1970="C",90%*E1970,0))),2)</f>
        <v>7.07</v>
      </c>
      <c r="G1970" s="1">
        <f>E1970-F1970</f>
        <v>28.29</v>
      </c>
    </row>
    <row r="1971" spans="1:7" x14ac:dyDescent="0.25">
      <c r="A1971" s="1" t="s">
        <v>619</v>
      </c>
      <c r="B1971" s="1">
        <v>883.96</v>
      </c>
      <c r="C1971" s="1" t="s">
        <v>9</v>
      </c>
      <c r="D1971" s="1" t="s">
        <v>5</v>
      </c>
      <c r="E1971" s="1">
        <f>ROUND(IF(C1971="R",0.65*B1971,IF(C1971="B",0.77*B1971,IF(C1971="S",0.21*B1971,IF(C1971="L",0.04*B1971,0.43*B1971)))),2)</f>
        <v>574.57000000000005</v>
      </c>
      <c r="F1971" s="1">
        <f>ROUND(IF(D1971="A",20%*E1971,IF(D1971="B",50%*E1971,IF(D1971="C",90%*E1971,0))),2)</f>
        <v>287.29000000000002</v>
      </c>
      <c r="G1971" s="1">
        <f>E1971-F1971</f>
        <v>287.28000000000003</v>
      </c>
    </row>
    <row r="1972" spans="1:7" x14ac:dyDescent="0.25">
      <c r="A1972" s="1" t="s">
        <v>238</v>
      </c>
      <c r="B1972" s="1">
        <v>884.63</v>
      </c>
      <c r="C1972" s="1" t="s">
        <v>5</v>
      </c>
      <c r="D1972" s="1" t="s">
        <v>21</v>
      </c>
      <c r="E1972" s="1">
        <f>ROUND(IF(C1972="R",0.65*B1972,IF(C1972="B",0.77*B1972,IF(C1972="S",0.21*B1972,IF(C1972="L",0.04*B1972,0.43*B1972)))),2)</f>
        <v>681.17</v>
      </c>
      <c r="F1972" s="1">
        <f>ROUND(IF(D1972="A",20%*E1972,IF(D1972="B",50%*E1972,IF(D1972="C",90%*E1972,0))),2)</f>
        <v>0</v>
      </c>
      <c r="G1972" s="1">
        <f>E1972-F1972</f>
        <v>681.17</v>
      </c>
    </row>
    <row r="1973" spans="1:7" x14ac:dyDescent="0.25">
      <c r="A1973" s="1" t="s">
        <v>912</v>
      </c>
      <c r="B1973" s="1">
        <v>884.76</v>
      </c>
      <c r="C1973" s="1" t="s">
        <v>94</v>
      </c>
      <c r="D1973" s="1" t="s">
        <v>11</v>
      </c>
      <c r="E1973" s="1">
        <f>ROUND(IF(C1973="R",0.65*B1973,IF(C1973="B",0.77*B1973,IF(C1973="S",0.21*B1973,IF(C1973="L",0.04*B1973,0.43*B1973)))),2)</f>
        <v>35.39</v>
      </c>
      <c r="F1973" s="1">
        <f>ROUND(IF(D1973="A",20%*E1973,IF(D1973="B",50%*E1973,IF(D1973="C",90%*E1973,0))),2)</f>
        <v>31.85</v>
      </c>
      <c r="G1973" s="1">
        <f>E1973-F1973</f>
        <v>3.5399999999999991</v>
      </c>
    </row>
    <row r="1974" spans="1:7" x14ac:dyDescent="0.25">
      <c r="A1974" s="1" t="s">
        <v>669</v>
      </c>
      <c r="B1974" s="1">
        <v>884.91</v>
      </c>
      <c r="C1974" s="1" t="s">
        <v>5</v>
      </c>
      <c r="D1974" s="1" t="s">
        <v>21</v>
      </c>
      <c r="E1974" s="1">
        <f>ROUND(IF(C1974="R",0.65*B1974,IF(C1974="B",0.77*B1974,IF(C1974="S",0.21*B1974,IF(C1974="L",0.04*B1974,0.43*B1974)))),2)</f>
        <v>681.38</v>
      </c>
      <c r="F1974" s="1">
        <f>ROUND(IF(D1974="A",20%*E1974,IF(D1974="B",50%*E1974,IF(D1974="C",90%*E1974,0))),2)</f>
        <v>0</v>
      </c>
      <c r="G1974" s="1">
        <f>E1974-F1974</f>
        <v>681.38</v>
      </c>
    </row>
    <row r="1975" spans="1:7" x14ac:dyDescent="0.25">
      <c r="A1975" s="1" t="s">
        <v>4328</v>
      </c>
      <c r="B1975" s="1">
        <v>884.93</v>
      </c>
      <c r="C1975" s="1" t="s">
        <v>9</v>
      </c>
      <c r="D1975" s="1" t="s">
        <v>7</v>
      </c>
      <c r="E1975" s="1">
        <f>ROUND(IF(C1975="R",0.65*B1975,IF(C1975="B",0.77*B1975,IF(C1975="S",0.21*B1975,IF(C1975="L",0.04*B1975,0.43*B1975)))),2)</f>
        <v>575.20000000000005</v>
      </c>
      <c r="F1975" s="1">
        <f>ROUND(IF(D1975="A",20%*E1975,IF(D1975="B",50%*E1975,IF(D1975="C",90%*E1975,0))),2)</f>
        <v>115.04</v>
      </c>
      <c r="G1975" s="1">
        <f>E1975-F1975</f>
        <v>460.16</v>
      </c>
    </row>
    <row r="1976" spans="1:7" x14ac:dyDescent="0.25">
      <c r="A1976" s="1" t="s">
        <v>2727</v>
      </c>
      <c r="B1976" s="1">
        <v>885.95</v>
      </c>
      <c r="C1976" s="1" t="s">
        <v>9</v>
      </c>
      <c r="D1976" s="1" t="s">
        <v>5</v>
      </c>
      <c r="E1976" s="1">
        <f>ROUND(IF(C1976="R",0.65*B1976,IF(C1976="B",0.77*B1976,IF(C1976="S",0.21*B1976,IF(C1976="L",0.04*B1976,0.43*B1976)))),2)</f>
        <v>575.87</v>
      </c>
      <c r="F1976" s="1">
        <f>ROUND(IF(D1976="A",20%*E1976,IF(D1976="B",50%*E1976,IF(D1976="C",90%*E1976,0))),2)</f>
        <v>287.94</v>
      </c>
      <c r="G1976" s="1">
        <f>E1976-F1976</f>
        <v>287.93</v>
      </c>
    </row>
    <row r="1977" spans="1:7" x14ac:dyDescent="0.25">
      <c r="A1977" s="1" t="s">
        <v>67</v>
      </c>
      <c r="B1977" s="1">
        <v>885.98</v>
      </c>
      <c r="C1977" s="1" t="s">
        <v>31</v>
      </c>
      <c r="D1977" s="1" t="s">
        <v>5</v>
      </c>
      <c r="E1977" s="1">
        <f>ROUND(IF(C1977="R",0.65*B1977,IF(C1977="B",0.77*B1977,IF(C1977="S",0.21*B1977,IF(C1977="L",0.04*B1977,0.43*B1977)))),2)</f>
        <v>380.97</v>
      </c>
      <c r="F1977" s="1">
        <f>ROUND(IF(D1977="A",20%*E1977,IF(D1977="B",50%*E1977,IF(D1977="C",90%*E1977,0))),2)</f>
        <v>190.49</v>
      </c>
      <c r="G1977" s="1">
        <f>E1977-F1977</f>
        <v>190.48000000000002</v>
      </c>
    </row>
    <row r="1978" spans="1:7" x14ac:dyDescent="0.25">
      <c r="A1978" s="1" t="s">
        <v>4859</v>
      </c>
      <c r="B1978" s="1">
        <v>886.08</v>
      </c>
      <c r="C1978" s="1" t="s">
        <v>52</v>
      </c>
      <c r="D1978" s="1" t="s">
        <v>7</v>
      </c>
      <c r="E1978" s="1">
        <f>ROUND(IF(C1978="R",0.65*B1978,IF(C1978="B",0.77*B1978,IF(C1978="S",0.21*B1978,IF(C1978="L",0.04*B1978,0.43*B1978)))),2)</f>
        <v>186.08</v>
      </c>
      <c r="F1978" s="1">
        <f>ROUND(IF(D1978="A",20%*E1978,IF(D1978="B",50%*E1978,IF(D1978="C",90%*E1978,0))),2)</f>
        <v>37.22</v>
      </c>
      <c r="G1978" s="1">
        <f>E1978-F1978</f>
        <v>148.86000000000001</v>
      </c>
    </row>
    <row r="1979" spans="1:7" x14ac:dyDescent="0.25">
      <c r="A1979" s="1" t="s">
        <v>2688</v>
      </c>
      <c r="B1979" s="1">
        <v>886.51</v>
      </c>
      <c r="C1979" s="1" t="s">
        <v>5</v>
      </c>
      <c r="D1979" s="1" t="s">
        <v>11</v>
      </c>
      <c r="E1979" s="1">
        <f>ROUND(IF(C1979="R",0.65*B1979,IF(C1979="B",0.77*B1979,IF(C1979="S",0.21*B1979,IF(C1979="L",0.04*B1979,0.43*B1979)))),2)</f>
        <v>682.61</v>
      </c>
      <c r="F1979" s="1">
        <f>ROUND(IF(D1979="A",20%*E1979,IF(D1979="B",50%*E1979,IF(D1979="C",90%*E1979,0))),2)</f>
        <v>614.35</v>
      </c>
      <c r="G1979" s="1">
        <f>E1979-F1979</f>
        <v>68.259999999999991</v>
      </c>
    </row>
    <row r="1980" spans="1:7" x14ac:dyDescent="0.25">
      <c r="A1980" s="1" t="s">
        <v>3314</v>
      </c>
      <c r="B1980" s="1">
        <v>886.51</v>
      </c>
      <c r="C1980" s="1" t="s">
        <v>9</v>
      </c>
      <c r="D1980" s="1" t="s">
        <v>11</v>
      </c>
      <c r="E1980" s="1">
        <f>ROUND(IF(C1980="R",0.65*B1980,IF(C1980="B",0.77*B1980,IF(C1980="S",0.21*B1980,IF(C1980="L",0.04*B1980,0.43*B1980)))),2)</f>
        <v>576.23</v>
      </c>
      <c r="F1980" s="1">
        <f>ROUND(IF(D1980="A",20%*E1980,IF(D1980="B",50%*E1980,IF(D1980="C",90%*E1980,0))),2)</f>
        <v>518.61</v>
      </c>
      <c r="G1980" s="1">
        <f>E1980-F1980</f>
        <v>57.620000000000005</v>
      </c>
    </row>
    <row r="1981" spans="1:7" x14ac:dyDescent="0.25">
      <c r="A1981" s="1" t="s">
        <v>2987</v>
      </c>
      <c r="B1981" s="1">
        <v>886.87</v>
      </c>
      <c r="C1981" s="1" t="s">
        <v>5</v>
      </c>
      <c r="D1981" s="1" t="s">
        <v>21</v>
      </c>
      <c r="E1981" s="1">
        <f>ROUND(IF(C1981="R",0.65*B1981,IF(C1981="B",0.77*B1981,IF(C1981="S",0.21*B1981,IF(C1981="L",0.04*B1981,0.43*B1981)))),2)</f>
        <v>682.89</v>
      </c>
      <c r="F1981" s="1">
        <f>ROUND(IF(D1981="A",20%*E1981,IF(D1981="B",50%*E1981,IF(D1981="C",90%*E1981,0))),2)</f>
        <v>0</v>
      </c>
      <c r="G1981" s="1">
        <f>E1981-F1981</f>
        <v>682.89</v>
      </c>
    </row>
    <row r="1982" spans="1:7" x14ac:dyDescent="0.25">
      <c r="A1982" s="1" t="s">
        <v>494</v>
      </c>
      <c r="B1982" s="1">
        <v>887.06</v>
      </c>
      <c r="C1982" s="1" t="s">
        <v>5</v>
      </c>
      <c r="D1982" s="1" t="s">
        <v>11</v>
      </c>
      <c r="E1982" s="1">
        <f>ROUND(IF(C1982="R",0.65*B1982,IF(C1982="B",0.77*B1982,IF(C1982="S",0.21*B1982,IF(C1982="L",0.04*B1982,0.43*B1982)))),2)</f>
        <v>683.04</v>
      </c>
      <c r="F1982" s="1">
        <f>ROUND(IF(D1982="A",20%*E1982,IF(D1982="B",50%*E1982,IF(D1982="C",90%*E1982,0))),2)</f>
        <v>614.74</v>
      </c>
      <c r="G1982" s="1">
        <f>E1982-F1982</f>
        <v>68.299999999999955</v>
      </c>
    </row>
    <row r="1983" spans="1:7" x14ac:dyDescent="0.25">
      <c r="A1983" s="1" t="s">
        <v>2709</v>
      </c>
      <c r="B1983" s="1">
        <v>887.4</v>
      </c>
      <c r="C1983" s="1" t="s">
        <v>94</v>
      </c>
      <c r="D1983" s="1" t="s">
        <v>5</v>
      </c>
      <c r="E1983" s="1">
        <f>ROUND(IF(C1983="R",0.65*B1983,IF(C1983="B",0.77*B1983,IF(C1983="S",0.21*B1983,IF(C1983="L",0.04*B1983,0.43*B1983)))),2)</f>
        <v>35.5</v>
      </c>
      <c r="F1983" s="1">
        <f>ROUND(IF(D1983="A",20%*E1983,IF(D1983="B",50%*E1983,IF(D1983="C",90%*E1983,0))),2)</f>
        <v>17.75</v>
      </c>
      <c r="G1983" s="1">
        <f>E1983-F1983</f>
        <v>17.75</v>
      </c>
    </row>
    <row r="1984" spans="1:7" x14ac:dyDescent="0.25">
      <c r="A1984" s="1" t="s">
        <v>4161</v>
      </c>
      <c r="B1984" s="1">
        <v>887.47</v>
      </c>
      <c r="C1984" s="1" t="s">
        <v>9</v>
      </c>
      <c r="D1984" s="1" t="s">
        <v>5</v>
      </c>
      <c r="E1984" s="1">
        <f>ROUND(IF(C1984="R",0.65*B1984,IF(C1984="B",0.77*B1984,IF(C1984="S",0.21*B1984,IF(C1984="L",0.04*B1984,0.43*B1984)))),2)</f>
        <v>576.86</v>
      </c>
      <c r="F1984" s="1">
        <f>ROUND(IF(D1984="A",20%*E1984,IF(D1984="B",50%*E1984,IF(D1984="C",90%*E1984,0))),2)</f>
        <v>288.43</v>
      </c>
      <c r="G1984" s="1">
        <f>E1984-F1984</f>
        <v>288.43</v>
      </c>
    </row>
    <row r="1985" spans="1:7" x14ac:dyDescent="0.25">
      <c r="A1985" s="1" t="s">
        <v>2487</v>
      </c>
      <c r="B1985" s="1">
        <v>887.78</v>
      </c>
      <c r="C1985" s="1" t="s">
        <v>94</v>
      </c>
      <c r="D1985" s="1" t="s">
        <v>11</v>
      </c>
      <c r="E1985" s="1">
        <f>ROUND(IF(C1985="R",0.65*B1985,IF(C1985="B",0.77*B1985,IF(C1985="S",0.21*B1985,IF(C1985="L",0.04*B1985,0.43*B1985)))),2)</f>
        <v>35.51</v>
      </c>
      <c r="F1985" s="1">
        <f>ROUND(IF(D1985="A",20%*E1985,IF(D1985="B",50%*E1985,IF(D1985="C",90%*E1985,0))),2)</f>
        <v>31.96</v>
      </c>
      <c r="G1985" s="1">
        <f>E1985-F1985</f>
        <v>3.5499999999999972</v>
      </c>
    </row>
    <row r="1986" spans="1:7" x14ac:dyDescent="0.25">
      <c r="A1986" s="1" t="s">
        <v>3623</v>
      </c>
      <c r="B1986" s="1">
        <v>887.85</v>
      </c>
      <c r="C1986" s="1" t="s">
        <v>31</v>
      </c>
      <c r="D1986" s="1" t="s">
        <v>11</v>
      </c>
      <c r="E1986" s="1">
        <f>ROUND(IF(C1986="R",0.65*B1986,IF(C1986="B",0.77*B1986,IF(C1986="S",0.21*B1986,IF(C1986="L",0.04*B1986,0.43*B1986)))),2)</f>
        <v>381.78</v>
      </c>
      <c r="F1986" s="1">
        <f>ROUND(IF(D1986="A",20%*E1986,IF(D1986="B",50%*E1986,IF(D1986="C",90%*E1986,0))),2)</f>
        <v>343.6</v>
      </c>
      <c r="G1986" s="1">
        <f>E1986-F1986</f>
        <v>38.17999999999995</v>
      </c>
    </row>
    <row r="1987" spans="1:7" x14ac:dyDescent="0.25">
      <c r="A1987" s="1" t="s">
        <v>3645</v>
      </c>
      <c r="B1987" s="1">
        <v>888</v>
      </c>
      <c r="C1987" s="1" t="s">
        <v>5</v>
      </c>
      <c r="D1987" s="1" t="s">
        <v>5</v>
      </c>
      <c r="E1987" s="1">
        <f>ROUND(IF(C1987="R",0.65*B1987,IF(C1987="B",0.77*B1987,IF(C1987="S",0.21*B1987,IF(C1987="L",0.04*B1987,0.43*B1987)))),2)</f>
        <v>683.76</v>
      </c>
      <c r="F1987" s="1">
        <f>ROUND(IF(D1987="A",20%*E1987,IF(D1987="B",50%*E1987,IF(D1987="C",90%*E1987,0))),2)</f>
        <v>341.88</v>
      </c>
      <c r="G1987" s="1">
        <f>E1987-F1987</f>
        <v>341.88</v>
      </c>
    </row>
    <row r="1988" spans="1:7" x14ac:dyDescent="0.25">
      <c r="A1988" s="1" t="s">
        <v>116</v>
      </c>
      <c r="B1988" s="1">
        <v>888.04</v>
      </c>
      <c r="C1988" s="1" t="s">
        <v>5</v>
      </c>
      <c r="D1988" s="1" t="s">
        <v>5</v>
      </c>
      <c r="E1988" s="1">
        <f>ROUND(IF(C1988="R",0.65*B1988,IF(C1988="B",0.77*B1988,IF(C1988="S",0.21*B1988,IF(C1988="L",0.04*B1988,0.43*B1988)))),2)</f>
        <v>683.79</v>
      </c>
      <c r="F1988" s="1">
        <f>ROUND(IF(D1988="A",20%*E1988,IF(D1988="B",50%*E1988,IF(D1988="C",90%*E1988,0))),2)</f>
        <v>341.9</v>
      </c>
      <c r="G1988" s="1">
        <f>E1988-F1988</f>
        <v>341.89</v>
      </c>
    </row>
    <row r="1989" spans="1:7" x14ac:dyDescent="0.25">
      <c r="A1989" s="1" t="s">
        <v>4867</v>
      </c>
      <c r="B1989" s="1">
        <v>888.61</v>
      </c>
      <c r="C1989" s="1" t="s">
        <v>94</v>
      </c>
      <c r="D1989" s="1" t="s">
        <v>11</v>
      </c>
      <c r="E1989" s="1">
        <f>ROUND(IF(C1989="R",0.65*B1989,IF(C1989="B",0.77*B1989,IF(C1989="S",0.21*B1989,IF(C1989="L",0.04*B1989,0.43*B1989)))),2)</f>
        <v>35.54</v>
      </c>
      <c r="F1989" s="1">
        <f>ROUND(IF(D1989="A",20%*E1989,IF(D1989="B",50%*E1989,IF(D1989="C",90%*E1989,0))),2)</f>
        <v>31.99</v>
      </c>
      <c r="G1989" s="1">
        <f>E1989-F1989</f>
        <v>3.5500000000000007</v>
      </c>
    </row>
    <row r="1990" spans="1:7" x14ac:dyDescent="0.25">
      <c r="A1990" s="1" t="s">
        <v>4925</v>
      </c>
      <c r="B1990" s="1">
        <v>888.68</v>
      </c>
      <c r="C1990" s="1" t="s">
        <v>31</v>
      </c>
      <c r="D1990" s="1" t="s">
        <v>11</v>
      </c>
      <c r="E1990" s="1">
        <f>ROUND(IF(C1990="R",0.65*B1990,IF(C1990="B",0.77*B1990,IF(C1990="S",0.21*B1990,IF(C1990="L",0.04*B1990,0.43*B1990)))),2)</f>
        <v>382.13</v>
      </c>
      <c r="F1990" s="1">
        <f>ROUND(IF(D1990="A",20%*E1990,IF(D1990="B",50%*E1990,IF(D1990="C",90%*E1990,0))),2)</f>
        <v>343.92</v>
      </c>
      <c r="G1990" s="1">
        <f>E1990-F1990</f>
        <v>38.20999999999998</v>
      </c>
    </row>
    <row r="1991" spans="1:7" x14ac:dyDescent="0.25">
      <c r="A1991" s="1" t="s">
        <v>803</v>
      </c>
      <c r="B1991" s="1">
        <v>888.72</v>
      </c>
      <c r="C1991" s="1" t="s">
        <v>5</v>
      </c>
      <c r="D1991" s="1" t="s">
        <v>21</v>
      </c>
      <c r="E1991" s="1">
        <f>ROUND(IF(C1991="R",0.65*B1991,IF(C1991="B",0.77*B1991,IF(C1991="S",0.21*B1991,IF(C1991="L",0.04*B1991,0.43*B1991)))),2)</f>
        <v>684.31</v>
      </c>
      <c r="F1991" s="1">
        <f>ROUND(IF(D1991="A",20%*E1991,IF(D1991="B",50%*E1991,IF(D1991="C",90%*E1991,0))),2)</f>
        <v>0</v>
      </c>
      <c r="G1991" s="1">
        <f>E1991-F1991</f>
        <v>684.31</v>
      </c>
    </row>
    <row r="1992" spans="1:7" x14ac:dyDescent="0.25">
      <c r="A1992" s="1" t="s">
        <v>3486</v>
      </c>
      <c r="B1992" s="1">
        <v>888.91</v>
      </c>
      <c r="C1992" s="1" t="s">
        <v>52</v>
      </c>
      <c r="D1992" s="1" t="s">
        <v>7</v>
      </c>
      <c r="E1992" s="1">
        <f>ROUND(IF(C1992="R",0.65*B1992,IF(C1992="B",0.77*B1992,IF(C1992="S",0.21*B1992,IF(C1992="L",0.04*B1992,0.43*B1992)))),2)</f>
        <v>186.67</v>
      </c>
      <c r="F1992" s="1">
        <f>ROUND(IF(D1992="A",20%*E1992,IF(D1992="B",50%*E1992,IF(D1992="C",90%*E1992,0))),2)</f>
        <v>37.33</v>
      </c>
      <c r="G1992" s="1">
        <f>E1992-F1992</f>
        <v>149.33999999999997</v>
      </c>
    </row>
    <row r="1993" spans="1:7" x14ac:dyDescent="0.25">
      <c r="A1993" s="1" t="s">
        <v>329</v>
      </c>
      <c r="B1993" s="1">
        <v>888.94</v>
      </c>
      <c r="C1993" s="1" t="s">
        <v>5</v>
      </c>
      <c r="D1993" s="1" t="s">
        <v>5</v>
      </c>
      <c r="E1993" s="1">
        <f>ROUND(IF(C1993="R",0.65*B1993,IF(C1993="B",0.77*B1993,IF(C1993="S",0.21*B1993,IF(C1993="L",0.04*B1993,0.43*B1993)))),2)</f>
        <v>684.48</v>
      </c>
      <c r="F1993" s="1">
        <f>ROUND(IF(D1993="A",20%*E1993,IF(D1993="B",50%*E1993,IF(D1993="C",90%*E1993,0))),2)</f>
        <v>342.24</v>
      </c>
      <c r="G1993" s="1">
        <f>E1993-F1993</f>
        <v>342.24</v>
      </c>
    </row>
    <row r="1994" spans="1:7" x14ac:dyDescent="0.25">
      <c r="A1994" s="1" t="s">
        <v>1738</v>
      </c>
      <c r="B1994" s="1">
        <v>888.96</v>
      </c>
      <c r="C1994" s="1" t="s">
        <v>52</v>
      </c>
      <c r="D1994" s="1" t="s">
        <v>21</v>
      </c>
      <c r="E1994" s="1">
        <f>ROUND(IF(C1994="R",0.65*B1994,IF(C1994="B",0.77*B1994,IF(C1994="S",0.21*B1994,IF(C1994="L",0.04*B1994,0.43*B1994)))),2)</f>
        <v>186.68</v>
      </c>
      <c r="F1994" s="1">
        <f>ROUND(IF(D1994="A",20%*E1994,IF(D1994="B",50%*E1994,IF(D1994="C",90%*E1994,0))),2)</f>
        <v>0</v>
      </c>
      <c r="G1994" s="1">
        <f>E1994-F1994</f>
        <v>186.68</v>
      </c>
    </row>
    <row r="1995" spans="1:7" x14ac:dyDescent="0.25">
      <c r="A1995" s="1" t="s">
        <v>1143</v>
      </c>
      <c r="B1995" s="1">
        <v>889.32</v>
      </c>
      <c r="C1995" s="1" t="s">
        <v>5</v>
      </c>
      <c r="D1995" s="1" t="s">
        <v>7</v>
      </c>
      <c r="E1995" s="1">
        <f>ROUND(IF(C1995="R",0.65*B1995,IF(C1995="B",0.77*B1995,IF(C1995="S",0.21*B1995,IF(C1995="L",0.04*B1995,0.43*B1995)))),2)</f>
        <v>684.78</v>
      </c>
      <c r="F1995" s="1">
        <f>ROUND(IF(D1995="A",20%*E1995,IF(D1995="B",50%*E1995,IF(D1995="C",90%*E1995,0))),2)</f>
        <v>136.96</v>
      </c>
      <c r="G1995" s="1">
        <f>E1995-F1995</f>
        <v>547.81999999999994</v>
      </c>
    </row>
    <row r="1996" spans="1:7" x14ac:dyDescent="0.25">
      <c r="A1996" s="1" t="s">
        <v>2579</v>
      </c>
      <c r="B1996" s="1">
        <v>889.36</v>
      </c>
      <c r="C1996" s="1" t="s">
        <v>5</v>
      </c>
      <c r="D1996" s="1" t="s">
        <v>7</v>
      </c>
      <c r="E1996" s="1">
        <f>ROUND(IF(C1996="R",0.65*B1996,IF(C1996="B",0.77*B1996,IF(C1996="S",0.21*B1996,IF(C1996="L",0.04*B1996,0.43*B1996)))),2)</f>
        <v>684.81</v>
      </c>
      <c r="F1996" s="1">
        <f>ROUND(IF(D1996="A",20%*E1996,IF(D1996="B",50%*E1996,IF(D1996="C",90%*E1996,0))),2)</f>
        <v>136.96</v>
      </c>
      <c r="G1996" s="1">
        <f>E1996-F1996</f>
        <v>547.84999999999991</v>
      </c>
    </row>
    <row r="1997" spans="1:7" x14ac:dyDescent="0.25">
      <c r="A1997" s="1" t="s">
        <v>554</v>
      </c>
      <c r="B1997" s="1">
        <v>889.41</v>
      </c>
      <c r="C1997" s="1" t="s">
        <v>5</v>
      </c>
      <c r="D1997" s="1" t="s">
        <v>5</v>
      </c>
      <c r="E1997" s="1">
        <f>ROUND(IF(C1997="R",0.65*B1997,IF(C1997="B",0.77*B1997,IF(C1997="S",0.21*B1997,IF(C1997="L",0.04*B1997,0.43*B1997)))),2)</f>
        <v>684.85</v>
      </c>
      <c r="F1997" s="1">
        <f>ROUND(IF(D1997="A",20%*E1997,IF(D1997="B",50%*E1997,IF(D1997="C",90%*E1997,0))),2)</f>
        <v>342.43</v>
      </c>
      <c r="G1997" s="1">
        <f>E1997-F1997</f>
        <v>342.42</v>
      </c>
    </row>
    <row r="1998" spans="1:7" x14ac:dyDescent="0.25">
      <c r="A1998" s="1" t="s">
        <v>1444</v>
      </c>
      <c r="B1998" s="1">
        <v>889.6</v>
      </c>
      <c r="C1998" s="1" t="s">
        <v>5</v>
      </c>
      <c r="D1998" s="1" t="s">
        <v>5</v>
      </c>
      <c r="E1998" s="1">
        <f>ROUND(IF(C1998="R",0.65*B1998,IF(C1998="B",0.77*B1998,IF(C1998="S",0.21*B1998,IF(C1998="L",0.04*B1998,0.43*B1998)))),2)</f>
        <v>684.99</v>
      </c>
      <c r="F1998" s="1">
        <f>ROUND(IF(D1998="A",20%*E1998,IF(D1998="B",50%*E1998,IF(D1998="C",90%*E1998,0))),2)</f>
        <v>342.5</v>
      </c>
      <c r="G1998" s="1">
        <f>E1998-F1998</f>
        <v>342.49</v>
      </c>
    </row>
    <row r="1999" spans="1:7" x14ac:dyDescent="0.25">
      <c r="A1999" s="1" t="s">
        <v>2810</v>
      </c>
      <c r="B1999" s="1">
        <v>889.61</v>
      </c>
      <c r="C1999" s="1" t="s">
        <v>9</v>
      </c>
      <c r="D1999" s="1" t="s">
        <v>11</v>
      </c>
      <c r="E1999" s="1">
        <f>ROUND(IF(C1999="R",0.65*B1999,IF(C1999="B",0.77*B1999,IF(C1999="S",0.21*B1999,IF(C1999="L",0.04*B1999,0.43*B1999)))),2)</f>
        <v>578.25</v>
      </c>
      <c r="F1999" s="1">
        <f>ROUND(IF(D1999="A",20%*E1999,IF(D1999="B",50%*E1999,IF(D1999="C",90%*E1999,0))),2)</f>
        <v>520.42999999999995</v>
      </c>
      <c r="G1999" s="1">
        <f>E1999-F1999</f>
        <v>57.82000000000005</v>
      </c>
    </row>
    <row r="2000" spans="1:7" x14ac:dyDescent="0.25">
      <c r="A2000" s="1" t="s">
        <v>1101</v>
      </c>
      <c r="B2000" s="1">
        <v>889.95</v>
      </c>
      <c r="C2000" s="1" t="s">
        <v>5</v>
      </c>
      <c r="D2000" s="1" t="s">
        <v>5</v>
      </c>
      <c r="E2000" s="1">
        <f>ROUND(IF(C2000="R",0.65*B2000,IF(C2000="B",0.77*B2000,IF(C2000="S",0.21*B2000,IF(C2000="L",0.04*B2000,0.43*B2000)))),2)</f>
        <v>685.26</v>
      </c>
      <c r="F2000" s="1">
        <f>ROUND(IF(D2000="A",20%*E2000,IF(D2000="B",50%*E2000,IF(D2000="C",90%*E2000,0))),2)</f>
        <v>342.63</v>
      </c>
      <c r="G2000" s="1">
        <f>E2000-F2000</f>
        <v>342.63</v>
      </c>
    </row>
    <row r="2001" spans="1:7" x14ac:dyDescent="0.25">
      <c r="A2001" s="1" t="s">
        <v>1764</v>
      </c>
      <c r="B2001" s="1">
        <v>889.95</v>
      </c>
      <c r="C2001" s="1" t="s">
        <v>94</v>
      </c>
      <c r="D2001" s="1" t="s">
        <v>21</v>
      </c>
      <c r="E2001" s="1">
        <f>ROUND(IF(C2001="R",0.65*B2001,IF(C2001="B",0.77*B2001,IF(C2001="S",0.21*B2001,IF(C2001="L",0.04*B2001,0.43*B2001)))),2)</f>
        <v>35.6</v>
      </c>
      <c r="F2001" s="1">
        <f>ROUND(IF(D2001="A",20%*E2001,IF(D2001="B",50%*E2001,IF(D2001="C",90%*E2001,0))),2)</f>
        <v>0</v>
      </c>
      <c r="G2001" s="1">
        <f>E2001-F2001</f>
        <v>35.6</v>
      </c>
    </row>
    <row r="2002" spans="1:7" x14ac:dyDescent="0.25">
      <c r="A2002" s="1" t="s">
        <v>1253</v>
      </c>
      <c r="B2002" s="1">
        <v>890.57</v>
      </c>
      <c r="C2002" s="1" t="s">
        <v>31</v>
      </c>
      <c r="D2002" s="1" t="s">
        <v>21</v>
      </c>
      <c r="E2002" s="1">
        <f>ROUND(IF(C2002="R",0.65*B2002,IF(C2002="B",0.77*B2002,IF(C2002="S",0.21*B2002,IF(C2002="L",0.04*B2002,0.43*B2002)))),2)</f>
        <v>382.95</v>
      </c>
      <c r="F2002" s="1">
        <f>ROUND(IF(D2002="A",20%*E2002,IF(D2002="B",50%*E2002,IF(D2002="C",90%*E2002,0))),2)</f>
        <v>0</v>
      </c>
      <c r="G2002" s="1">
        <f>E2002-F2002</f>
        <v>382.95</v>
      </c>
    </row>
    <row r="2003" spans="1:7" x14ac:dyDescent="0.25">
      <c r="A2003" s="1" t="s">
        <v>3161</v>
      </c>
      <c r="B2003" s="1">
        <v>890.68</v>
      </c>
      <c r="C2003" s="1" t="s">
        <v>9</v>
      </c>
      <c r="D2003" s="1" t="s">
        <v>5</v>
      </c>
      <c r="E2003" s="1">
        <f>ROUND(IF(C2003="R",0.65*B2003,IF(C2003="B",0.77*B2003,IF(C2003="S",0.21*B2003,IF(C2003="L",0.04*B2003,0.43*B2003)))),2)</f>
        <v>578.94000000000005</v>
      </c>
      <c r="F2003" s="1">
        <f>ROUND(IF(D2003="A",20%*E2003,IF(D2003="B",50%*E2003,IF(D2003="C",90%*E2003,0))),2)</f>
        <v>289.47000000000003</v>
      </c>
      <c r="G2003" s="1">
        <f>E2003-F2003</f>
        <v>289.47000000000003</v>
      </c>
    </row>
    <row r="2004" spans="1:7" x14ac:dyDescent="0.25">
      <c r="A2004" s="1" t="s">
        <v>910</v>
      </c>
      <c r="B2004" s="1">
        <v>890.78</v>
      </c>
      <c r="C2004" s="1" t="s">
        <v>9</v>
      </c>
      <c r="D2004" s="1" t="s">
        <v>5</v>
      </c>
      <c r="E2004" s="1">
        <f>ROUND(IF(C2004="R",0.65*B2004,IF(C2004="B",0.77*B2004,IF(C2004="S",0.21*B2004,IF(C2004="L",0.04*B2004,0.43*B2004)))),2)</f>
        <v>579.01</v>
      </c>
      <c r="F2004" s="1">
        <f>ROUND(IF(D2004="A",20%*E2004,IF(D2004="B",50%*E2004,IF(D2004="C",90%*E2004,0))),2)</f>
        <v>289.51</v>
      </c>
      <c r="G2004" s="1">
        <f>E2004-F2004</f>
        <v>289.5</v>
      </c>
    </row>
    <row r="2005" spans="1:7" x14ac:dyDescent="0.25">
      <c r="A2005" s="1" t="s">
        <v>2178</v>
      </c>
      <c r="B2005" s="1">
        <v>890.94</v>
      </c>
      <c r="C2005" s="1" t="s">
        <v>31</v>
      </c>
      <c r="D2005" s="1" t="s">
        <v>5</v>
      </c>
      <c r="E2005" s="1">
        <f>ROUND(IF(C2005="R",0.65*B2005,IF(C2005="B",0.77*B2005,IF(C2005="S",0.21*B2005,IF(C2005="L",0.04*B2005,0.43*B2005)))),2)</f>
        <v>383.1</v>
      </c>
      <c r="F2005" s="1">
        <f>ROUND(IF(D2005="A",20%*E2005,IF(D2005="B",50%*E2005,IF(D2005="C",90%*E2005,0))),2)</f>
        <v>191.55</v>
      </c>
      <c r="G2005" s="1">
        <f>E2005-F2005</f>
        <v>191.55</v>
      </c>
    </row>
    <row r="2006" spans="1:7" x14ac:dyDescent="0.25">
      <c r="A2006" s="1" t="s">
        <v>4972</v>
      </c>
      <c r="B2006" s="1">
        <v>891.06</v>
      </c>
      <c r="C2006" s="1" t="s">
        <v>31</v>
      </c>
      <c r="D2006" s="1" t="s">
        <v>21</v>
      </c>
      <c r="E2006" s="1">
        <f>ROUND(IF(C2006="R",0.65*B2006,IF(C2006="B",0.77*B2006,IF(C2006="S",0.21*B2006,IF(C2006="L",0.04*B2006,0.43*B2006)))),2)</f>
        <v>383.16</v>
      </c>
      <c r="F2006" s="1">
        <f>ROUND(IF(D2006="A",20%*E2006,IF(D2006="B",50%*E2006,IF(D2006="C",90%*E2006,0))),2)</f>
        <v>0</v>
      </c>
      <c r="G2006" s="1">
        <f>E2006-F2006</f>
        <v>383.16</v>
      </c>
    </row>
    <row r="2007" spans="1:7" x14ac:dyDescent="0.25">
      <c r="A2007" s="1" t="s">
        <v>2697</v>
      </c>
      <c r="B2007" s="1">
        <v>891.41</v>
      </c>
      <c r="C2007" s="1" t="s">
        <v>5</v>
      </c>
      <c r="D2007" s="1" t="s">
        <v>21</v>
      </c>
      <c r="E2007" s="1">
        <f>ROUND(IF(C2007="R",0.65*B2007,IF(C2007="B",0.77*B2007,IF(C2007="S",0.21*B2007,IF(C2007="L",0.04*B2007,0.43*B2007)))),2)</f>
        <v>686.39</v>
      </c>
      <c r="F2007" s="1">
        <f>ROUND(IF(D2007="A",20%*E2007,IF(D2007="B",50%*E2007,IF(D2007="C",90%*E2007,0))),2)</f>
        <v>0</v>
      </c>
      <c r="G2007" s="1">
        <f>E2007-F2007</f>
        <v>686.39</v>
      </c>
    </row>
    <row r="2008" spans="1:7" x14ac:dyDescent="0.25">
      <c r="A2008" s="1" t="s">
        <v>2431</v>
      </c>
      <c r="B2008" s="1">
        <v>891.49</v>
      </c>
      <c r="C2008" s="1" t="s">
        <v>52</v>
      </c>
      <c r="D2008" s="1" t="s">
        <v>7</v>
      </c>
      <c r="E2008" s="1">
        <f>ROUND(IF(C2008="R",0.65*B2008,IF(C2008="B",0.77*B2008,IF(C2008="S",0.21*B2008,IF(C2008="L",0.04*B2008,0.43*B2008)))),2)</f>
        <v>187.21</v>
      </c>
      <c r="F2008" s="1">
        <f>ROUND(IF(D2008="A",20%*E2008,IF(D2008="B",50%*E2008,IF(D2008="C",90%*E2008,0))),2)</f>
        <v>37.44</v>
      </c>
      <c r="G2008" s="1">
        <f>E2008-F2008</f>
        <v>149.77000000000001</v>
      </c>
    </row>
    <row r="2009" spans="1:7" x14ac:dyDescent="0.25">
      <c r="A2009" s="1" t="s">
        <v>857</v>
      </c>
      <c r="B2009" s="1">
        <v>891.8</v>
      </c>
      <c r="C2009" s="1" t="s">
        <v>52</v>
      </c>
      <c r="D2009" s="1" t="s">
        <v>5</v>
      </c>
      <c r="E2009" s="1">
        <f>ROUND(IF(C2009="R",0.65*B2009,IF(C2009="B",0.77*B2009,IF(C2009="S",0.21*B2009,IF(C2009="L",0.04*B2009,0.43*B2009)))),2)</f>
        <v>187.28</v>
      </c>
      <c r="F2009" s="1">
        <f>ROUND(IF(D2009="A",20%*E2009,IF(D2009="B",50%*E2009,IF(D2009="C",90%*E2009,0))),2)</f>
        <v>93.64</v>
      </c>
      <c r="G2009" s="1">
        <f>E2009-F2009</f>
        <v>93.64</v>
      </c>
    </row>
    <row r="2010" spans="1:7" x14ac:dyDescent="0.25">
      <c r="A2010" s="1" t="s">
        <v>1105</v>
      </c>
      <c r="B2010" s="1">
        <v>892.19</v>
      </c>
      <c r="C2010" s="1" t="s">
        <v>31</v>
      </c>
      <c r="D2010" s="1" t="s">
        <v>5</v>
      </c>
      <c r="E2010" s="1">
        <f>ROUND(IF(C2010="R",0.65*B2010,IF(C2010="B",0.77*B2010,IF(C2010="S",0.21*B2010,IF(C2010="L",0.04*B2010,0.43*B2010)))),2)</f>
        <v>383.64</v>
      </c>
      <c r="F2010" s="1">
        <f>ROUND(IF(D2010="A",20%*E2010,IF(D2010="B",50%*E2010,IF(D2010="C",90%*E2010,0))),2)</f>
        <v>191.82</v>
      </c>
      <c r="G2010" s="1">
        <f>E2010-F2010</f>
        <v>191.82</v>
      </c>
    </row>
    <row r="2011" spans="1:7" x14ac:dyDescent="0.25">
      <c r="A2011" s="1" t="s">
        <v>5006</v>
      </c>
      <c r="B2011" s="1">
        <v>892.43</v>
      </c>
      <c r="C2011" s="1" t="s">
        <v>5</v>
      </c>
      <c r="D2011" s="1" t="s">
        <v>11</v>
      </c>
      <c r="E2011" s="1">
        <f>ROUND(IF(C2011="R",0.65*B2011,IF(C2011="B",0.77*B2011,IF(C2011="S",0.21*B2011,IF(C2011="L",0.04*B2011,0.43*B2011)))),2)</f>
        <v>687.17</v>
      </c>
      <c r="F2011" s="1">
        <f>ROUND(IF(D2011="A",20%*E2011,IF(D2011="B",50%*E2011,IF(D2011="C",90%*E2011,0))),2)</f>
        <v>618.45000000000005</v>
      </c>
      <c r="G2011" s="1">
        <f>E2011-F2011</f>
        <v>68.719999999999914</v>
      </c>
    </row>
    <row r="2012" spans="1:7" x14ac:dyDescent="0.25">
      <c r="A2012" s="1" t="s">
        <v>1065</v>
      </c>
      <c r="B2012" s="1">
        <v>892.53</v>
      </c>
      <c r="C2012" s="1" t="s">
        <v>5</v>
      </c>
      <c r="D2012" s="1" t="s">
        <v>5</v>
      </c>
      <c r="E2012" s="1">
        <f>ROUND(IF(C2012="R",0.65*B2012,IF(C2012="B",0.77*B2012,IF(C2012="S",0.21*B2012,IF(C2012="L",0.04*B2012,0.43*B2012)))),2)</f>
        <v>687.25</v>
      </c>
      <c r="F2012" s="1">
        <f>ROUND(IF(D2012="A",20%*E2012,IF(D2012="B",50%*E2012,IF(D2012="C",90%*E2012,0))),2)</f>
        <v>343.63</v>
      </c>
      <c r="G2012" s="1">
        <f>E2012-F2012</f>
        <v>343.62</v>
      </c>
    </row>
    <row r="2013" spans="1:7" x14ac:dyDescent="0.25">
      <c r="A2013" s="1" t="s">
        <v>2528</v>
      </c>
      <c r="B2013" s="1">
        <v>892.53</v>
      </c>
      <c r="C2013" s="1" t="s">
        <v>5</v>
      </c>
      <c r="D2013" s="1" t="s">
        <v>21</v>
      </c>
      <c r="E2013" s="1">
        <f>ROUND(IF(C2013="R",0.65*B2013,IF(C2013="B",0.77*B2013,IF(C2013="S",0.21*B2013,IF(C2013="L",0.04*B2013,0.43*B2013)))),2)</f>
        <v>687.25</v>
      </c>
      <c r="F2013" s="1">
        <f>ROUND(IF(D2013="A",20%*E2013,IF(D2013="B",50%*E2013,IF(D2013="C",90%*E2013,0))),2)</f>
        <v>0</v>
      </c>
      <c r="G2013" s="1">
        <f>E2013-F2013</f>
        <v>687.25</v>
      </c>
    </row>
    <row r="2014" spans="1:7" x14ac:dyDescent="0.25">
      <c r="A2014" s="1" t="s">
        <v>3435</v>
      </c>
      <c r="B2014" s="1">
        <v>892.64</v>
      </c>
      <c r="C2014" s="1" t="s">
        <v>9</v>
      </c>
      <c r="D2014" s="1" t="s">
        <v>7</v>
      </c>
      <c r="E2014" s="1">
        <f>ROUND(IF(C2014="R",0.65*B2014,IF(C2014="B",0.77*B2014,IF(C2014="S",0.21*B2014,IF(C2014="L",0.04*B2014,0.43*B2014)))),2)</f>
        <v>580.22</v>
      </c>
      <c r="F2014" s="1">
        <f>ROUND(IF(D2014="A",20%*E2014,IF(D2014="B",50%*E2014,IF(D2014="C",90%*E2014,0))),2)</f>
        <v>116.04</v>
      </c>
      <c r="G2014" s="1">
        <f>E2014-F2014</f>
        <v>464.18</v>
      </c>
    </row>
    <row r="2015" spans="1:7" x14ac:dyDescent="0.25">
      <c r="A2015" s="1" t="s">
        <v>1097</v>
      </c>
      <c r="B2015" s="1">
        <v>892.78</v>
      </c>
      <c r="C2015" s="1" t="s">
        <v>5</v>
      </c>
      <c r="D2015" s="1" t="s">
        <v>11</v>
      </c>
      <c r="E2015" s="1">
        <f>ROUND(IF(C2015="R",0.65*B2015,IF(C2015="B",0.77*B2015,IF(C2015="S",0.21*B2015,IF(C2015="L",0.04*B2015,0.43*B2015)))),2)</f>
        <v>687.44</v>
      </c>
      <c r="F2015" s="1">
        <f>ROUND(IF(D2015="A",20%*E2015,IF(D2015="B",50%*E2015,IF(D2015="C",90%*E2015,0))),2)</f>
        <v>618.70000000000005</v>
      </c>
      <c r="G2015" s="1">
        <f>E2015-F2015</f>
        <v>68.740000000000009</v>
      </c>
    </row>
    <row r="2016" spans="1:7" x14ac:dyDescent="0.25">
      <c r="A2016" s="1" t="s">
        <v>2766</v>
      </c>
      <c r="B2016" s="1">
        <v>892.78</v>
      </c>
      <c r="C2016" s="1" t="s">
        <v>52</v>
      </c>
      <c r="D2016" s="1" t="s">
        <v>5</v>
      </c>
      <c r="E2016" s="1">
        <f>ROUND(IF(C2016="R",0.65*B2016,IF(C2016="B",0.77*B2016,IF(C2016="S",0.21*B2016,IF(C2016="L",0.04*B2016,0.43*B2016)))),2)</f>
        <v>187.48</v>
      </c>
      <c r="F2016" s="1">
        <f>ROUND(IF(D2016="A",20%*E2016,IF(D2016="B",50%*E2016,IF(D2016="C",90%*E2016,0))),2)</f>
        <v>93.74</v>
      </c>
      <c r="G2016" s="1">
        <f>E2016-F2016</f>
        <v>93.74</v>
      </c>
    </row>
    <row r="2017" spans="1:7" x14ac:dyDescent="0.25">
      <c r="A2017" s="1" t="s">
        <v>1480</v>
      </c>
      <c r="B2017" s="1">
        <v>892.8</v>
      </c>
      <c r="C2017" s="1" t="s">
        <v>9</v>
      </c>
      <c r="D2017" s="1" t="s">
        <v>5</v>
      </c>
      <c r="E2017" s="1">
        <f>ROUND(IF(C2017="R",0.65*B2017,IF(C2017="B",0.77*B2017,IF(C2017="S",0.21*B2017,IF(C2017="L",0.04*B2017,0.43*B2017)))),2)</f>
        <v>580.32000000000005</v>
      </c>
      <c r="F2017" s="1">
        <f>ROUND(IF(D2017="A",20%*E2017,IF(D2017="B",50%*E2017,IF(D2017="C",90%*E2017,0))),2)</f>
        <v>290.16000000000003</v>
      </c>
      <c r="G2017" s="1">
        <f>E2017-F2017</f>
        <v>290.16000000000003</v>
      </c>
    </row>
    <row r="2018" spans="1:7" x14ac:dyDescent="0.25">
      <c r="A2018" s="1" t="s">
        <v>2792</v>
      </c>
      <c r="B2018" s="1">
        <v>892.82</v>
      </c>
      <c r="C2018" s="1" t="s">
        <v>31</v>
      </c>
      <c r="D2018" s="1" t="s">
        <v>7</v>
      </c>
      <c r="E2018" s="1">
        <f>ROUND(IF(C2018="R",0.65*B2018,IF(C2018="B",0.77*B2018,IF(C2018="S",0.21*B2018,IF(C2018="L",0.04*B2018,0.43*B2018)))),2)</f>
        <v>383.91</v>
      </c>
      <c r="F2018" s="1">
        <f>ROUND(IF(D2018="A",20%*E2018,IF(D2018="B",50%*E2018,IF(D2018="C",90%*E2018,0))),2)</f>
        <v>76.78</v>
      </c>
      <c r="G2018" s="1">
        <f>E2018-F2018</f>
        <v>307.13</v>
      </c>
    </row>
    <row r="2019" spans="1:7" x14ac:dyDescent="0.25">
      <c r="A2019" s="1" t="s">
        <v>3142</v>
      </c>
      <c r="B2019" s="1">
        <v>892.86</v>
      </c>
      <c r="C2019" s="1" t="s">
        <v>94</v>
      </c>
      <c r="D2019" s="1" t="s">
        <v>5</v>
      </c>
      <c r="E2019" s="1">
        <f>ROUND(IF(C2019="R",0.65*B2019,IF(C2019="B",0.77*B2019,IF(C2019="S",0.21*B2019,IF(C2019="L",0.04*B2019,0.43*B2019)))),2)</f>
        <v>35.71</v>
      </c>
      <c r="F2019" s="1">
        <f>ROUND(IF(D2019="A",20%*E2019,IF(D2019="B",50%*E2019,IF(D2019="C",90%*E2019,0))),2)</f>
        <v>17.86</v>
      </c>
      <c r="G2019" s="1">
        <f>E2019-F2019</f>
        <v>17.850000000000001</v>
      </c>
    </row>
    <row r="2020" spans="1:7" x14ac:dyDescent="0.25">
      <c r="A2020" s="1" t="s">
        <v>4690</v>
      </c>
      <c r="B2020" s="1">
        <v>892.88</v>
      </c>
      <c r="C2020" s="1" t="s">
        <v>52</v>
      </c>
      <c r="D2020" s="1" t="s">
        <v>5</v>
      </c>
      <c r="E2020" s="1">
        <f>ROUND(IF(C2020="R",0.65*B2020,IF(C2020="B",0.77*B2020,IF(C2020="S",0.21*B2020,IF(C2020="L",0.04*B2020,0.43*B2020)))),2)</f>
        <v>187.5</v>
      </c>
      <c r="F2020" s="1">
        <f>ROUND(IF(D2020="A",20%*E2020,IF(D2020="B",50%*E2020,IF(D2020="C",90%*E2020,0))),2)</f>
        <v>93.75</v>
      </c>
      <c r="G2020" s="1">
        <f>E2020-F2020</f>
        <v>93.75</v>
      </c>
    </row>
    <row r="2021" spans="1:7" x14ac:dyDescent="0.25">
      <c r="A2021" s="1" t="s">
        <v>1250</v>
      </c>
      <c r="B2021" s="1">
        <v>892.93</v>
      </c>
      <c r="C2021" s="1" t="s">
        <v>5</v>
      </c>
      <c r="D2021" s="1" t="s">
        <v>7</v>
      </c>
      <c r="E2021" s="1">
        <f>ROUND(IF(C2021="R",0.65*B2021,IF(C2021="B",0.77*B2021,IF(C2021="S",0.21*B2021,IF(C2021="L",0.04*B2021,0.43*B2021)))),2)</f>
        <v>687.56</v>
      </c>
      <c r="F2021" s="1">
        <f>ROUND(IF(D2021="A",20%*E2021,IF(D2021="B",50%*E2021,IF(D2021="C",90%*E2021,0))),2)</f>
        <v>137.51</v>
      </c>
      <c r="G2021" s="1">
        <f>E2021-F2021</f>
        <v>550.04999999999995</v>
      </c>
    </row>
    <row r="2022" spans="1:7" x14ac:dyDescent="0.25">
      <c r="A2022" s="1" t="s">
        <v>4542</v>
      </c>
      <c r="B2022" s="1">
        <v>893</v>
      </c>
      <c r="C2022" s="1" t="s">
        <v>5</v>
      </c>
      <c r="D2022" s="1" t="s">
        <v>11</v>
      </c>
      <c r="E2022" s="1">
        <f>ROUND(IF(C2022="R",0.65*B2022,IF(C2022="B",0.77*B2022,IF(C2022="S",0.21*B2022,IF(C2022="L",0.04*B2022,0.43*B2022)))),2)</f>
        <v>687.61</v>
      </c>
      <c r="F2022" s="1">
        <f>ROUND(IF(D2022="A",20%*E2022,IF(D2022="B",50%*E2022,IF(D2022="C",90%*E2022,0))),2)</f>
        <v>618.85</v>
      </c>
      <c r="G2022" s="1">
        <f>E2022-F2022</f>
        <v>68.759999999999991</v>
      </c>
    </row>
    <row r="2023" spans="1:7" x14ac:dyDescent="0.25">
      <c r="A2023" s="1" t="s">
        <v>3303</v>
      </c>
      <c r="B2023" s="1">
        <v>893.41</v>
      </c>
      <c r="C2023" s="1" t="s">
        <v>9</v>
      </c>
      <c r="D2023" s="1" t="s">
        <v>11</v>
      </c>
      <c r="E2023" s="1">
        <f>ROUND(IF(C2023="R",0.65*B2023,IF(C2023="B",0.77*B2023,IF(C2023="S",0.21*B2023,IF(C2023="L",0.04*B2023,0.43*B2023)))),2)</f>
        <v>580.72</v>
      </c>
      <c r="F2023" s="1">
        <f>ROUND(IF(D2023="A",20%*E2023,IF(D2023="B",50%*E2023,IF(D2023="C",90%*E2023,0))),2)</f>
        <v>522.65</v>
      </c>
      <c r="G2023" s="1">
        <f>E2023-F2023</f>
        <v>58.07000000000005</v>
      </c>
    </row>
    <row r="2024" spans="1:7" x14ac:dyDescent="0.25">
      <c r="A2024" s="1" t="s">
        <v>2217</v>
      </c>
      <c r="B2024" s="1">
        <v>893.53</v>
      </c>
      <c r="C2024" s="1" t="s">
        <v>94</v>
      </c>
      <c r="D2024" s="1" t="s">
        <v>5</v>
      </c>
      <c r="E2024" s="1">
        <f>ROUND(IF(C2024="R",0.65*B2024,IF(C2024="B",0.77*B2024,IF(C2024="S",0.21*B2024,IF(C2024="L",0.04*B2024,0.43*B2024)))),2)</f>
        <v>35.74</v>
      </c>
      <c r="F2024" s="1">
        <f>ROUND(IF(D2024="A",20%*E2024,IF(D2024="B",50%*E2024,IF(D2024="C",90%*E2024,0))),2)</f>
        <v>17.87</v>
      </c>
      <c r="G2024" s="1">
        <f>E2024-F2024</f>
        <v>17.87</v>
      </c>
    </row>
    <row r="2025" spans="1:7" x14ac:dyDescent="0.25">
      <c r="A2025" s="1" t="s">
        <v>1009</v>
      </c>
      <c r="B2025" s="1">
        <v>893.8</v>
      </c>
      <c r="C2025" s="1" t="s">
        <v>31</v>
      </c>
      <c r="D2025" s="1" t="s">
        <v>5</v>
      </c>
      <c r="E2025" s="1">
        <f>ROUND(IF(C2025="R",0.65*B2025,IF(C2025="B",0.77*B2025,IF(C2025="S",0.21*B2025,IF(C2025="L",0.04*B2025,0.43*B2025)))),2)</f>
        <v>384.33</v>
      </c>
      <c r="F2025" s="1">
        <f>ROUND(IF(D2025="A",20%*E2025,IF(D2025="B",50%*E2025,IF(D2025="C",90%*E2025,0))),2)</f>
        <v>192.17</v>
      </c>
      <c r="G2025" s="1">
        <f>E2025-F2025</f>
        <v>192.16</v>
      </c>
    </row>
    <row r="2026" spans="1:7" x14ac:dyDescent="0.25">
      <c r="A2026" s="1" t="s">
        <v>4203</v>
      </c>
      <c r="B2026" s="1">
        <v>894.11</v>
      </c>
      <c r="C2026" s="1" t="s">
        <v>52</v>
      </c>
      <c r="D2026" s="1" t="s">
        <v>11</v>
      </c>
      <c r="E2026" s="1">
        <f>ROUND(IF(C2026="R",0.65*B2026,IF(C2026="B",0.77*B2026,IF(C2026="S",0.21*B2026,IF(C2026="L",0.04*B2026,0.43*B2026)))),2)</f>
        <v>187.76</v>
      </c>
      <c r="F2026" s="1">
        <f>ROUND(IF(D2026="A",20%*E2026,IF(D2026="B",50%*E2026,IF(D2026="C",90%*E2026,0))),2)</f>
        <v>168.98</v>
      </c>
      <c r="G2026" s="1">
        <f>E2026-F2026</f>
        <v>18.78</v>
      </c>
    </row>
    <row r="2027" spans="1:7" x14ac:dyDescent="0.25">
      <c r="A2027" s="1" t="s">
        <v>229</v>
      </c>
      <c r="B2027" s="1">
        <v>894.12</v>
      </c>
      <c r="C2027" s="1" t="s">
        <v>5</v>
      </c>
      <c r="D2027" s="1" t="s">
        <v>11</v>
      </c>
      <c r="E2027" s="1">
        <f>ROUND(IF(C2027="R",0.65*B2027,IF(C2027="B",0.77*B2027,IF(C2027="S",0.21*B2027,IF(C2027="L",0.04*B2027,0.43*B2027)))),2)</f>
        <v>688.47</v>
      </c>
      <c r="F2027" s="1">
        <f>ROUND(IF(D2027="A",20%*E2027,IF(D2027="B",50%*E2027,IF(D2027="C",90%*E2027,0))),2)</f>
        <v>619.62</v>
      </c>
      <c r="G2027" s="1">
        <f>E2027-F2027</f>
        <v>68.850000000000023</v>
      </c>
    </row>
    <row r="2028" spans="1:7" x14ac:dyDescent="0.25">
      <c r="A2028" s="1" t="s">
        <v>1863</v>
      </c>
      <c r="B2028" s="1">
        <v>895.2</v>
      </c>
      <c r="C2028" s="1" t="s">
        <v>94</v>
      </c>
      <c r="D2028" s="1" t="s">
        <v>7</v>
      </c>
      <c r="E2028" s="1">
        <f>ROUND(IF(C2028="R",0.65*B2028,IF(C2028="B",0.77*B2028,IF(C2028="S",0.21*B2028,IF(C2028="L",0.04*B2028,0.43*B2028)))),2)</f>
        <v>35.81</v>
      </c>
      <c r="F2028" s="1">
        <f>ROUND(IF(D2028="A",20%*E2028,IF(D2028="B",50%*E2028,IF(D2028="C",90%*E2028,0))),2)</f>
        <v>7.16</v>
      </c>
      <c r="G2028" s="1">
        <f>E2028-F2028</f>
        <v>28.650000000000002</v>
      </c>
    </row>
    <row r="2029" spans="1:7" x14ac:dyDescent="0.25">
      <c r="A2029" s="1" t="s">
        <v>2267</v>
      </c>
      <c r="B2029" s="1">
        <v>895.33</v>
      </c>
      <c r="C2029" s="1" t="s">
        <v>5</v>
      </c>
      <c r="D2029" s="1" t="s">
        <v>5</v>
      </c>
      <c r="E2029" s="1">
        <f>ROUND(IF(C2029="R",0.65*B2029,IF(C2029="B",0.77*B2029,IF(C2029="S",0.21*B2029,IF(C2029="L",0.04*B2029,0.43*B2029)))),2)</f>
        <v>689.4</v>
      </c>
      <c r="F2029" s="1">
        <f>ROUND(IF(D2029="A",20%*E2029,IF(D2029="B",50%*E2029,IF(D2029="C",90%*E2029,0))),2)</f>
        <v>344.7</v>
      </c>
      <c r="G2029" s="1">
        <f>E2029-F2029</f>
        <v>344.7</v>
      </c>
    </row>
    <row r="2030" spans="1:7" x14ac:dyDescent="0.25">
      <c r="A2030" s="1" t="s">
        <v>781</v>
      </c>
      <c r="B2030" s="1">
        <v>895.35</v>
      </c>
      <c r="C2030" s="1" t="s">
        <v>31</v>
      </c>
      <c r="D2030" s="1" t="s">
        <v>7</v>
      </c>
      <c r="E2030" s="1">
        <f>ROUND(IF(C2030="R",0.65*B2030,IF(C2030="B",0.77*B2030,IF(C2030="S",0.21*B2030,IF(C2030="L",0.04*B2030,0.43*B2030)))),2)</f>
        <v>385</v>
      </c>
      <c r="F2030" s="1">
        <f>ROUND(IF(D2030="A",20%*E2030,IF(D2030="B",50%*E2030,IF(D2030="C",90%*E2030,0))),2)</f>
        <v>77</v>
      </c>
      <c r="G2030" s="1">
        <f>E2030-F2030</f>
        <v>308</v>
      </c>
    </row>
    <row r="2031" spans="1:7" x14ac:dyDescent="0.25">
      <c r="A2031" s="1" t="s">
        <v>4249</v>
      </c>
      <c r="B2031" s="1">
        <v>895.47</v>
      </c>
      <c r="C2031" s="1" t="s">
        <v>9</v>
      </c>
      <c r="D2031" s="1" t="s">
        <v>5</v>
      </c>
      <c r="E2031" s="1">
        <f>ROUND(IF(C2031="R",0.65*B2031,IF(C2031="B",0.77*B2031,IF(C2031="S",0.21*B2031,IF(C2031="L",0.04*B2031,0.43*B2031)))),2)</f>
        <v>582.05999999999995</v>
      </c>
      <c r="F2031" s="1">
        <f>ROUND(IF(D2031="A",20%*E2031,IF(D2031="B",50%*E2031,IF(D2031="C",90%*E2031,0))),2)</f>
        <v>291.02999999999997</v>
      </c>
      <c r="G2031" s="1">
        <f>E2031-F2031</f>
        <v>291.02999999999997</v>
      </c>
    </row>
    <row r="2032" spans="1:7" x14ac:dyDescent="0.25">
      <c r="A2032" s="1" t="s">
        <v>110</v>
      </c>
      <c r="B2032" s="1">
        <v>895.51</v>
      </c>
      <c r="C2032" s="1" t="s">
        <v>5</v>
      </c>
      <c r="D2032" s="1" t="s">
        <v>7</v>
      </c>
      <c r="E2032" s="1">
        <f>ROUND(IF(C2032="R",0.65*B2032,IF(C2032="B",0.77*B2032,IF(C2032="S",0.21*B2032,IF(C2032="L",0.04*B2032,0.43*B2032)))),2)</f>
        <v>689.54</v>
      </c>
      <c r="F2032" s="1">
        <f>ROUND(IF(D2032="A",20%*E2032,IF(D2032="B",50%*E2032,IF(D2032="C",90%*E2032,0))),2)</f>
        <v>137.91</v>
      </c>
      <c r="G2032" s="1">
        <f>E2032-F2032</f>
        <v>551.63</v>
      </c>
    </row>
    <row r="2033" spans="1:7" x14ac:dyDescent="0.25">
      <c r="A2033" s="1" t="s">
        <v>3830</v>
      </c>
      <c r="B2033" s="1">
        <v>895.54</v>
      </c>
      <c r="C2033" s="1" t="s">
        <v>5</v>
      </c>
      <c r="D2033" s="1" t="s">
        <v>7</v>
      </c>
      <c r="E2033" s="1">
        <f>ROUND(IF(C2033="R",0.65*B2033,IF(C2033="B",0.77*B2033,IF(C2033="S",0.21*B2033,IF(C2033="L",0.04*B2033,0.43*B2033)))),2)</f>
        <v>689.57</v>
      </c>
      <c r="F2033" s="1">
        <f>ROUND(IF(D2033="A",20%*E2033,IF(D2033="B",50%*E2033,IF(D2033="C",90%*E2033,0))),2)</f>
        <v>137.91</v>
      </c>
      <c r="G2033" s="1">
        <f>E2033-F2033</f>
        <v>551.66000000000008</v>
      </c>
    </row>
    <row r="2034" spans="1:7" x14ac:dyDescent="0.25">
      <c r="A2034" s="1" t="s">
        <v>930</v>
      </c>
      <c r="B2034" s="1">
        <v>895.71</v>
      </c>
      <c r="C2034" s="1" t="s">
        <v>5</v>
      </c>
      <c r="D2034" s="1" t="s">
        <v>11</v>
      </c>
      <c r="E2034" s="1">
        <f>ROUND(IF(C2034="R",0.65*B2034,IF(C2034="B",0.77*B2034,IF(C2034="S",0.21*B2034,IF(C2034="L",0.04*B2034,0.43*B2034)))),2)</f>
        <v>689.7</v>
      </c>
      <c r="F2034" s="1">
        <f>ROUND(IF(D2034="A",20%*E2034,IF(D2034="B",50%*E2034,IF(D2034="C",90%*E2034,0))),2)</f>
        <v>620.73</v>
      </c>
      <c r="G2034" s="1">
        <f>E2034-F2034</f>
        <v>68.970000000000027</v>
      </c>
    </row>
    <row r="2035" spans="1:7" x14ac:dyDescent="0.25">
      <c r="A2035" s="1" t="s">
        <v>203</v>
      </c>
      <c r="B2035" s="1">
        <v>895.96</v>
      </c>
      <c r="C2035" s="1" t="s">
        <v>5</v>
      </c>
      <c r="D2035" s="1" t="s">
        <v>5</v>
      </c>
      <c r="E2035" s="1">
        <f>ROUND(IF(C2035="R",0.65*B2035,IF(C2035="B",0.77*B2035,IF(C2035="S",0.21*B2035,IF(C2035="L",0.04*B2035,0.43*B2035)))),2)</f>
        <v>689.89</v>
      </c>
      <c r="F2035" s="1">
        <f>ROUND(IF(D2035="A",20%*E2035,IF(D2035="B",50%*E2035,IF(D2035="C",90%*E2035,0))),2)</f>
        <v>344.95</v>
      </c>
      <c r="G2035" s="1">
        <f>E2035-F2035</f>
        <v>344.94</v>
      </c>
    </row>
    <row r="2036" spans="1:7" x14ac:dyDescent="0.25">
      <c r="A2036" s="1" t="s">
        <v>552</v>
      </c>
      <c r="B2036" s="1">
        <v>896.45</v>
      </c>
      <c r="C2036" s="1" t="s">
        <v>5</v>
      </c>
      <c r="D2036" s="1" t="s">
        <v>11</v>
      </c>
      <c r="E2036" s="1">
        <f>ROUND(IF(C2036="R",0.65*B2036,IF(C2036="B",0.77*B2036,IF(C2036="S",0.21*B2036,IF(C2036="L",0.04*B2036,0.43*B2036)))),2)</f>
        <v>690.27</v>
      </c>
      <c r="F2036" s="1">
        <f>ROUND(IF(D2036="A",20%*E2036,IF(D2036="B",50%*E2036,IF(D2036="C",90%*E2036,0))),2)</f>
        <v>621.24</v>
      </c>
      <c r="G2036" s="1">
        <f>E2036-F2036</f>
        <v>69.029999999999973</v>
      </c>
    </row>
    <row r="2037" spans="1:7" x14ac:dyDescent="0.25">
      <c r="A2037" s="1" t="s">
        <v>4301</v>
      </c>
      <c r="B2037" s="1">
        <v>896.66</v>
      </c>
      <c r="C2037" s="1" t="s">
        <v>5</v>
      </c>
      <c r="D2037" s="1" t="s">
        <v>11</v>
      </c>
      <c r="E2037" s="1">
        <f>ROUND(IF(C2037="R",0.65*B2037,IF(C2037="B",0.77*B2037,IF(C2037="S",0.21*B2037,IF(C2037="L",0.04*B2037,0.43*B2037)))),2)</f>
        <v>690.43</v>
      </c>
      <c r="F2037" s="1">
        <f>ROUND(IF(D2037="A",20%*E2037,IF(D2037="B",50%*E2037,IF(D2037="C",90%*E2037,0))),2)</f>
        <v>621.39</v>
      </c>
      <c r="G2037" s="1">
        <f>E2037-F2037</f>
        <v>69.039999999999964</v>
      </c>
    </row>
    <row r="2038" spans="1:7" x14ac:dyDescent="0.25">
      <c r="A2038" s="1" t="s">
        <v>3225</v>
      </c>
      <c r="B2038" s="1">
        <v>896.74</v>
      </c>
      <c r="C2038" s="1" t="s">
        <v>52</v>
      </c>
      <c r="D2038" s="1" t="s">
        <v>11</v>
      </c>
      <c r="E2038" s="1">
        <f>ROUND(IF(C2038="R",0.65*B2038,IF(C2038="B",0.77*B2038,IF(C2038="S",0.21*B2038,IF(C2038="L",0.04*B2038,0.43*B2038)))),2)</f>
        <v>188.32</v>
      </c>
      <c r="F2038" s="1">
        <f>ROUND(IF(D2038="A",20%*E2038,IF(D2038="B",50%*E2038,IF(D2038="C",90%*E2038,0))),2)</f>
        <v>169.49</v>
      </c>
      <c r="G2038" s="1">
        <f>E2038-F2038</f>
        <v>18.829999999999984</v>
      </c>
    </row>
    <row r="2039" spans="1:7" x14ac:dyDescent="0.25">
      <c r="A2039" s="1" t="s">
        <v>1612</v>
      </c>
      <c r="B2039" s="1">
        <v>896.76</v>
      </c>
      <c r="C2039" s="1" t="s">
        <v>5</v>
      </c>
      <c r="D2039" s="1" t="s">
        <v>11</v>
      </c>
      <c r="E2039" s="1">
        <f>ROUND(IF(C2039="R",0.65*B2039,IF(C2039="B",0.77*B2039,IF(C2039="S",0.21*B2039,IF(C2039="L",0.04*B2039,0.43*B2039)))),2)</f>
        <v>690.51</v>
      </c>
      <c r="F2039" s="1">
        <f>ROUND(IF(D2039="A",20%*E2039,IF(D2039="B",50%*E2039,IF(D2039="C",90%*E2039,0))),2)</f>
        <v>621.46</v>
      </c>
      <c r="G2039" s="1">
        <f>E2039-F2039</f>
        <v>69.049999999999955</v>
      </c>
    </row>
    <row r="2040" spans="1:7" x14ac:dyDescent="0.25">
      <c r="A2040" s="1" t="s">
        <v>2615</v>
      </c>
      <c r="B2040" s="1">
        <v>896.82</v>
      </c>
      <c r="C2040" s="1" t="s">
        <v>5</v>
      </c>
      <c r="D2040" s="1" t="s">
        <v>7</v>
      </c>
      <c r="E2040" s="1">
        <f>ROUND(IF(C2040="R",0.65*B2040,IF(C2040="B",0.77*B2040,IF(C2040="S",0.21*B2040,IF(C2040="L",0.04*B2040,0.43*B2040)))),2)</f>
        <v>690.55</v>
      </c>
      <c r="F2040" s="1">
        <f>ROUND(IF(D2040="A",20%*E2040,IF(D2040="B",50%*E2040,IF(D2040="C",90%*E2040,0))),2)</f>
        <v>138.11000000000001</v>
      </c>
      <c r="G2040" s="1">
        <f>E2040-F2040</f>
        <v>552.43999999999994</v>
      </c>
    </row>
    <row r="2041" spans="1:7" x14ac:dyDescent="0.25">
      <c r="A2041" s="1" t="s">
        <v>1654</v>
      </c>
      <c r="B2041" s="1">
        <v>897.25</v>
      </c>
      <c r="C2041" s="1" t="s">
        <v>5</v>
      </c>
      <c r="D2041" s="1" t="s">
        <v>5</v>
      </c>
      <c r="E2041" s="1">
        <f>ROUND(IF(C2041="R",0.65*B2041,IF(C2041="B",0.77*B2041,IF(C2041="S",0.21*B2041,IF(C2041="L",0.04*B2041,0.43*B2041)))),2)</f>
        <v>690.88</v>
      </c>
      <c r="F2041" s="1">
        <f>ROUND(IF(D2041="A",20%*E2041,IF(D2041="B",50%*E2041,IF(D2041="C",90%*E2041,0))),2)</f>
        <v>345.44</v>
      </c>
      <c r="G2041" s="1">
        <f>E2041-F2041</f>
        <v>345.44</v>
      </c>
    </row>
    <row r="2042" spans="1:7" x14ac:dyDescent="0.25">
      <c r="A2042" s="1" t="s">
        <v>2160</v>
      </c>
      <c r="B2042" s="1">
        <v>898.13</v>
      </c>
      <c r="C2042" s="1" t="s">
        <v>52</v>
      </c>
      <c r="D2042" s="1" t="s">
        <v>5</v>
      </c>
      <c r="E2042" s="1">
        <f>ROUND(IF(C2042="R",0.65*B2042,IF(C2042="B",0.77*B2042,IF(C2042="S",0.21*B2042,IF(C2042="L",0.04*B2042,0.43*B2042)))),2)</f>
        <v>188.61</v>
      </c>
      <c r="F2042" s="1">
        <f>ROUND(IF(D2042="A",20%*E2042,IF(D2042="B",50%*E2042,IF(D2042="C",90%*E2042,0))),2)</f>
        <v>94.31</v>
      </c>
      <c r="G2042" s="1">
        <f>E2042-F2042</f>
        <v>94.300000000000011</v>
      </c>
    </row>
    <row r="2043" spans="1:7" x14ac:dyDescent="0.25">
      <c r="A2043" s="1" t="s">
        <v>1964</v>
      </c>
      <c r="B2043" s="1">
        <v>898.17</v>
      </c>
      <c r="C2043" s="1" t="s">
        <v>52</v>
      </c>
      <c r="D2043" s="1" t="s">
        <v>7</v>
      </c>
      <c r="E2043" s="1">
        <f>ROUND(IF(C2043="R",0.65*B2043,IF(C2043="B",0.77*B2043,IF(C2043="S",0.21*B2043,IF(C2043="L",0.04*B2043,0.43*B2043)))),2)</f>
        <v>188.62</v>
      </c>
      <c r="F2043" s="1">
        <f>ROUND(IF(D2043="A",20%*E2043,IF(D2043="B",50%*E2043,IF(D2043="C",90%*E2043,0))),2)</f>
        <v>37.72</v>
      </c>
      <c r="G2043" s="1">
        <f>E2043-F2043</f>
        <v>150.9</v>
      </c>
    </row>
    <row r="2044" spans="1:7" x14ac:dyDescent="0.25">
      <c r="A2044" s="1" t="s">
        <v>1628</v>
      </c>
      <c r="B2044" s="1">
        <v>898.23</v>
      </c>
      <c r="C2044" s="1" t="s">
        <v>94</v>
      </c>
      <c r="D2044" s="1" t="s">
        <v>5</v>
      </c>
      <c r="E2044" s="1">
        <f>ROUND(IF(C2044="R",0.65*B2044,IF(C2044="B",0.77*B2044,IF(C2044="S",0.21*B2044,IF(C2044="L",0.04*B2044,0.43*B2044)))),2)</f>
        <v>35.93</v>
      </c>
      <c r="F2044" s="1">
        <f>ROUND(IF(D2044="A",20%*E2044,IF(D2044="B",50%*E2044,IF(D2044="C",90%*E2044,0))),2)</f>
        <v>17.97</v>
      </c>
      <c r="G2044" s="1">
        <f>E2044-F2044</f>
        <v>17.96</v>
      </c>
    </row>
    <row r="2045" spans="1:7" x14ac:dyDescent="0.25">
      <c r="A2045" s="1" t="s">
        <v>3031</v>
      </c>
      <c r="B2045" s="1">
        <v>898.78</v>
      </c>
      <c r="C2045" s="1" t="s">
        <v>52</v>
      </c>
      <c r="D2045" s="1" t="s">
        <v>11</v>
      </c>
      <c r="E2045" s="1">
        <f>ROUND(IF(C2045="R",0.65*B2045,IF(C2045="B",0.77*B2045,IF(C2045="S",0.21*B2045,IF(C2045="L",0.04*B2045,0.43*B2045)))),2)</f>
        <v>188.74</v>
      </c>
      <c r="F2045" s="1">
        <f>ROUND(IF(D2045="A",20%*E2045,IF(D2045="B",50%*E2045,IF(D2045="C",90%*E2045,0))),2)</f>
        <v>169.87</v>
      </c>
      <c r="G2045" s="1">
        <f>E2045-F2045</f>
        <v>18.870000000000005</v>
      </c>
    </row>
    <row r="2046" spans="1:7" x14ac:dyDescent="0.25">
      <c r="A2046" s="1" t="s">
        <v>1716</v>
      </c>
      <c r="B2046" s="1">
        <v>899.18</v>
      </c>
      <c r="C2046" s="1" t="s">
        <v>5</v>
      </c>
      <c r="D2046" s="1" t="s">
        <v>7</v>
      </c>
      <c r="E2046" s="1">
        <f>ROUND(IF(C2046="R",0.65*B2046,IF(C2046="B",0.77*B2046,IF(C2046="S",0.21*B2046,IF(C2046="L",0.04*B2046,0.43*B2046)))),2)</f>
        <v>692.37</v>
      </c>
      <c r="F2046" s="1">
        <f>ROUND(IF(D2046="A",20%*E2046,IF(D2046="B",50%*E2046,IF(D2046="C",90%*E2046,0))),2)</f>
        <v>138.47</v>
      </c>
      <c r="G2046" s="1">
        <f>E2046-F2046</f>
        <v>553.9</v>
      </c>
    </row>
    <row r="2047" spans="1:7" x14ac:dyDescent="0.25">
      <c r="A2047" s="1" t="s">
        <v>1545</v>
      </c>
      <c r="B2047" s="1">
        <v>899.46</v>
      </c>
      <c r="C2047" s="1" t="s">
        <v>52</v>
      </c>
      <c r="D2047" s="1" t="s">
        <v>5</v>
      </c>
      <c r="E2047" s="1">
        <f>ROUND(IF(C2047="R",0.65*B2047,IF(C2047="B",0.77*B2047,IF(C2047="S",0.21*B2047,IF(C2047="L",0.04*B2047,0.43*B2047)))),2)</f>
        <v>188.89</v>
      </c>
      <c r="F2047" s="1">
        <f>ROUND(IF(D2047="A",20%*E2047,IF(D2047="B",50%*E2047,IF(D2047="C",90%*E2047,0))),2)</f>
        <v>94.45</v>
      </c>
      <c r="G2047" s="1">
        <f>E2047-F2047</f>
        <v>94.439999999999984</v>
      </c>
    </row>
    <row r="2048" spans="1:7" x14ac:dyDescent="0.25">
      <c r="A2048" s="1" t="s">
        <v>2764</v>
      </c>
      <c r="B2048" s="1">
        <v>899.48</v>
      </c>
      <c r="C2048" s="1" t="s">
        <v>5</v>
      </c>
      <c r="D2048" s="1" t="s">
        <v>7</v>
      </c>
      <c r="E2048" s="1">
        <f>ROUND(IF(C2048="R",0.65*B2048,IF(C2048="B",0.77*B2048,IF(C2048="S",0.21*B2048,IF(C2048="L",0.04*B2048,0.43*B2048)))),2)</f>
        <v>692.6</v>
      </c>
      <c r="F2048" s="1">
        <f>ROUND(IF(D2048="A",20%*E2048,IF(D2048="B",50%*E2048,IF(D2048="C",90%*E2048,0))),2)</f>
        <v>138.52000000000001</v>
      </c>
      <c r="G2048" s="1">
        <f>E2048-F2048</f>
        <v>554.08000000000004</v>
      </c>
    </row>
    <row r="2049" spans="1:7" x14ac:dyDescent="0.25">
      <c r="A2049" s="1" t="s">
        <v>2682</v>
      </c>
      <c r="B2049" s="1">
        <v>899.5</v>
      </c>
      <c r="C2049" s="1" t="s">
        <v>9</v>
      </c>
      <c r="D2049" s="1" t="s">
        <v>21</v>
      </c>
      <c r="E2049" s="1">
        <f>ROUND(IF(C2049="R",0.65*B2049,IF(C2049="B",0.77*B2049,IF(C2049="S",0.21*B2049,IF(C2049="L",0.04*B2049,0.43*B2049)))),2)</f>
        <v>584.67999999999995</v>
      </c>
      <c r="F2049" s="1">
        <f>ROUND(IF(D2049="A",20%*E2049,IF(D2049="B",50%*E2049,IF(D2049="C",90%*E2049,0))),2)</f>
        <v>0</v>
      </c>
      <c r="G2049" s="1">
        <f>E2049-F2049</f>
        <v>584.67999999999995</v>
      </c>
    </row>
    <row r="2050" spans="1:7" x14ac:dyDescent="0.25">
      <c r="A2050" s="1" t="s">
        <v>4903</v>
      </c>
      <c r="B2050" s="1">
        <v>899.51</v>
      </c>
      <c r="C2050" s="1" t="s">
        <v>31</v>
      </c>
      <c r="D2050" s="1" t="s">
        <v>7</v>
      </c>
      <c r="E2050" s="1">
        <f>ROUND(IF(C2050="R",0.65*B2050,IF(C2050="B",0.77*B2050,IF(C2050="S",0.21*B2050,IF(C2050="L",0.04*B2050,0.43*B2050)))),2)</f>
        <v>386.79</v>
      </c>
      <c r="F2050" s="1">
        <f>ROUND(IF(D2050="A",20%*E2050,IF(D2050="B",50%*E2050,IF(D2050="C",90%*E2050,0))),2)</f>
        <v>77.36</v>
      </c>
      <c r="G2050" s="1">
        <f>E2050-F2050</f>
        <v>309.43</v>
      </c>
    </row>
    <row r="2051" spans="1:7" x14ac:dyDescent="0.25">
      <c r="A2051" s="1" t="s">
        <v>649</v>
      </c>
      <c r="B2051" s="1">
        <v>899.6</v>
      </c>
      <c r="C2051" s="1" t="s">
        <v>5</v>
      </c>
      <c r="D2051" s="1" t="s">
        <v>5</v>
      </c>
      <c r="E2051" s="1">
        <f>ROUND(IF(C2051="R",0.65*B2051,IF(C2051="B",0.77*B2051,IF(C2051="S",0.21*B2051,IF(C2051="L",0.04*B2051,0.43*B2051)))),2)</f>
        <v>692.69</v>
      </c>
      <c r="F2051" s="1">
        <f>ROUND(IF(D2051="A",20%*E2051,IF(D2051="B",50%*E2051,IF(D2051="C",90%*E2051,0))),2)</f>
        <v>346.35</v>
      </c>
      <c r="G2051" s="1">
        <f>E2051-F2051</f>
        <v>346.34000000000003</v>
      </c>
    </row>
    <row r="2052" spans="1:7" x14ac:dyDescent="0.25">
      <c r="A2052" s="1" t="s">
        <v>4311</v>
      </c>
      <c r="B2052" s="1">
        <v>899.7</v>
      </c>
      <c r="C2052" s="1" t="s">
        <v>5</v>
      </c>
      <c r="D2052" s="1" t="s">
        <v>5</v>
      </c>
      <c r="E2052" s="1">
        <f>ROUND(IF(C2052="R",0.65*B2052,IF(C2052="B",0.77*B2052,IF(C2052="S",0.21*B2052,IF(C2052="L",0.04*B2052,0.43*B2052)))),2)</f>
        <v>692.77</v>
      </c>
      <c r="F2052" s="1">
        <f>ROUND(IF(D2052="A",20%*E2052,IF(D2052="B",50%*E2052,IF(D2052="C",90%*E2052,0))),2)</f>
        <v>346.39</v>
      </c>
      <c r="G2052" s="1">
        <f>E2052-F2052</f>
        <v>346.38</v>
      </c>
    </row>
    <row r="2053" spans="1:7" x14ac:dyDescent="0.25">
      <c r="A2053" s="1" t="s">
        <v>247</v>
      </c>
      <c r="B2053" s="1">
        <v>899.83</v>
      </c>
      <c r="C2053" s="1" t="s">
        <v>5</v>
      </c>
      <c r="D2053" s="1" t="s">
        <v>5</v>
      </c>
      <c r="E2053" s="1">
        <f>ROUND(IF(C2053="R",0.65*B2053,IF(C2053="B",0.77*B2053,IF(C2053="S",0.21*B2053,IF(C2053="L",0.04*B2053,0.43*B2053)))),2)</f>
        <v>692.87</v>
      </c>
      <c r="F2053" s="1">
        <f>ROUND(IF(D2053="A",20%*E2053,IF(D2053="B",50%*E2053,IF(D2053="C",90%*E2053,0))),2)</f>
        <v>346.44</v>
      </c>
      <c r="G2053" s="1">
        <f>E2053-F2053</f>
        <v>346.43</v>
      </c>
    </row>
    <row r="2054" spans="1:7" x14ac:dyDescent="0.25">
      <c r="A2054" s="1" t="s">
        <v>4749</v>
      </c>
      <c r="B2054" s="1">
        <v>899.97</v>
      </c>
      <c r="C2054" s="1" t="s">
        <v>5</v>
      </c>
      <c r="D2054" s="1" t="s">
        <v>5</v>
      </c>
      <c r="E2054" s="1">
        <f>ROUND(IF(C2054="R",0.65*B2054,IF(C2054="B",0.77*B2054,IF(C2054="S",0.21*B2054,IF(C2054="L",0.04*B2054,0.43*B2054)))),2)</f>
        <v>692.98</v>
      </c>
      <c r="F2054" s="1">
        <f>ROUND(IF(D2054="A",20%*E2054,IF(D2054="B",50%*E2054,IF(D2054="C",90%*E2054,0))),2)</f>
        <v>346.49</v>
      </c>
      <c r="G2054" s="1">
        <f>E2054-F2054</f>
        <v>346.49</v>
      </c>
    </row>
    <row r="2055" spans="1:7" x14ac:dyDescent="0.25">
      <c r="A2055" s="1" t="s">
        <v>2126</v>
      </c>
      <c r="B2055" s="1">
        <v>900.08</v>
      </c>
      <c r="C2055" s="1" t="s">
        <v>5</v>
      </c>
      <c r="D2055" s="1" t="s">
        <v>21</v>
      </c>
      <c r="E2055" s="1">
        <f>ROUND(IF(C2055="R",0.65*B2055,IF(C2055="B",0.77*B2055,IF(C2055="S",0.21*B2055,IF(C2055="L",0.04*B2055,0.43*B2055)))),2)</f>
        <v>693.06</v>
      </c>
      <c r="F2055" s="1">
        <f>ROUND(IF(D2055="A",20%*E2055,IF(D2055="B",50%*E2055,IF(D2055="C",90%*E2055,0))),2)</f>
        <v>0</v>
      </c>
      <c r="G2055" s="1">
        <f>E2055-F2055</f>
        <v>693.06</v>
      </c>
    </row>
    <row r="2056" spans="1:7" x14ac:dyDescent="0.25">
      <c r="A2056" s="1" t="s">
        <v>3814</v>
      </c>
      <c r="B2056" s="1">
        <v>900.35</v>
      </c>
      <c r="C2056" s="1" t="s">
        <v>52</v>
      </c>
      <c r="D2056" s="1" t="s">
        <v>5</v>
      </c>
      <c r="E2056" s="1">
        <f>ROUND(IF(C2056="R",0.65*B2056,IF(C2056="B",0.77*B2056,IF(C2056="S",0.21*B2056,IF(C2056="L",0.04*B2056,0.43*B2056)))),2)</f>
        <v>189.07</v>
      </c>
      <c r="F2056" s="1">
        <f>ROUND(IF(D2056="A",20%*E2056,IF(D2056="B",50%*E2056,IF(D2056="C",90%*E2056,0))),2)</f>
        <v>94.54</v>
      </c>
      <c r="G2056" s="1">
        <f>E2056-F2056</f>
        <v>94.529999999999987</v>
      </c>
    </row>
    <row r="2057" spans="1:7" x14ac:dyDescent="0.25">
      <c r="A2057" s="1" t="s">
        <v>2888</v>
      </c>
      <c r="B2057" s="1">
        <v>900.48</v>
      </c>
      <c r="C2057" s="1" t="s">
        <v>9</v>
      </c>
      <c r="D2057" s="1" t="s">
        <v>21</v>
      </c>
      <c r="E2057" s="1">
        <f>ROUND(IF(C2057="R",0.65*B2057,IF(C2057="B",0.77*B2057,IF(C2057="S",0.21*B2057,IF(C2057="L",0.04*B2057,0.43*B2057)))),2)</f>
        <v>585.30999999999995</v>
      </c>
      <c r="F2057" s="1">
        <f>ROUND(IF(D2057="A",20%*E2057,IF(D2057="B",50%*E2057,IF(D2057="C",90%*E2057,0))),2)</f>
        <v>0</v>
      </c>
      <c r="G2057" s="1">
        <f>E2057-F2057</f>
        <v>585.30999999999995</v>
      </c>
    </row>
    <row r="2058" spans="1:7" x14ac:dyDescent="0.25">
      <c r="A2058" s="1" t="s">
        <v>2273</v>
      </c>
      <c r="B2058" s="1">
        <v>900.52</v>
      </c>
      <c r="C2058" s="1" t="s">
        <v>5</v>
      </c>
      <c r="D2058" s="1" t="s">
        <v>21</v>
      </c>
      <c r="E2058" s="1">
        <f>ROUND(IF(C2058="R",0.65*B2058,IF(C2058="B",0.77*B2058,IF(C2058="S",0.21*B2058,IF(C2058="L",0.04*B2058,0.43*B2058)))),2)</f>
        <v>693.4</v>
      </c>
      <c r="F2058" s="1">
        <f>ROUND(IF(D2058="A",20%*E2058,IF(D2058="B",50%*E2058,IF(D2058="C",90%*E2058,0))),2)</f>
        <v>0</v>
      </c>
      <c r="G2058" s="1">
        <f>E2058-F2058</f>
        <v>693.4</v>
      </c>
    </row>
    <row r="2059" spans="1:7" x14ac:dyDescent="0.25">
      <c r="A2059" s="1" t="s">
        <v>270</v>
      </c>
      <c r="B2059" s="1">
        <v>900.65</v>
      </c>
      <c r="C2059" s="1" t="s">
        <v>52</v>
      </c>
      <c r="D2059" s="1" t="s">
        <v>5</v>
      </c>
      <c r="E2059" s="1">
        <f>ROUND(IF(C2059="R",0.65*B2059,IF(C2059="B",0.77*B2059,IF(C2059="S",0.21*B2059,IF(C2059="L",0.04*B2059,0.43*B2059)))),2)</f>
        <v>189.14</v>
      </c>
      <c r="F2059" s="1">
        <f>ROUND(IF(D2059="A",20%*E2059,IF(D2059="B",50%*E2059,IF(D2059="C",90%*E2059,0))),2)</f>
        <v>94.57</v>
      </c>
      <c r="G2059" s="1">
        <f>E2059-F2059</f>
        <v>94.57</v>
      </c>
    </row>
    <row r="2060" spans="1:7" x14ac:dyDescent="0.25">
      <c r="A2060" s="1" t="s">
        <v>1902</v>
      </c>
      <c r="B2060" s="1">
        <v>900.66</v>
      </c>
      <c r="C2060" s="1" t="s">
        <v>5</v>
      </c>
      <c r="D2060" s="1" t="s">
        <v>7</v>
      </c>
      <c r="E2060" s="1">
        <f>ROUND(IF(C2060="R",0.65*B2060,IF(C2060="B",0.77*B2060,IF(C2060="S",0.21*B2060,IF(C2060="L",0.04*B2060,0.43*B2060)))),2)</f>
        <v>693.51</v>
      </c>
      <c r="F2060" s="1">
        <f>ROUND(IF(D2060="A",20%*E2060,IF(D2060="B",50%*E2060,IF(D2060="C",90%*E2060,0))),2)</f>
        <v>138.69999999999999</v>
      </c>
      <c r="G2060" s="1">
        <f>E2060-F2060</f>
        <v>554.80999999999995</v>
      </c>
    </row>
    <row r="2061" spans="1:7" x14ac:dyDescent="0.25">
      <c r="A2061" s="1" t="s">
        <v>3859</v>
      </c>
      <c r="B2061" s="1">
        <v>900.96</v>
      </c>
      <c r="C2061" s="1" t="s">
        <v>31</v>
      </c>
      <c r="D2061" s="1" t="s">
        <v>11</v>
      </c>
      <c r="E2061" s="1">
        <f>ROUND(IF(C2061="R",0.65*B2061,IF(C2061="B",0.77*B2061,IF(C2061="S",0.21*B2061,IF(C2061="L",0.04*B2061,0.43*B2061)))),2)</f>
        <v>387.41</v>
      </c>
      <c r="F2061" s="1">
        <f>ROUND(IF(D2061="A",20%*E2061,IF(D2061="B",50%*E2061,IF(D2061="C",90%*E2061,0))),2)</f>
        <v>348.67</v>
      </c>
      <c r="G2061" s="1">
        <f>E2061-F2061</f>
        <v>38.740000000000009</v>
      </c>
    </row>
    <row r="2062" spans="1:7" x14ac:dyDescent="0.25">
      <c r="A2062" s="1" t="s">
        <v>2149</v>
      </c>
      <c r="B2062" s="1">
        <v>901.18</v>
      </c>
      <c r="C2062" s="1" t="s">
        <v>5</v>
      </c>
      <c r="D2062" s="1" t="s">
        <v>7</v>
      </c>
      <c r="E2062" s="1">
        <f>ROUND(IF(C2062="R",0.65*B2062,IF(C2062="B",0.77*B2062,IF(C2062="S",0.21*B2062,IF(C2062="L",0.04*B2062,0.43*B2062)))),2)</f>
        <v>693.91</v>
      </c>
      <c r="F2062" s="1">
        <f>ROUND(IF(D2062="A",20%*E2062,IF(D2062="B",50%*E2062,IF(D2062="C",90%*E2062,0))),2)</f>
        <v>138.78</v>
      </c>
      <c r="G2062" s="1">
        <f>E2062-F2062</f>
        <v>555.13</v>
      </c>
    </row>
    <row r="2063" spans="1:7" x14ac:dyDescent="0.25">
      <c r="A2063" s="1" t="s">
        <v>796</v>
      </c>
      <c r="B2063" s="1">
        <v>901.22</v>
      </c>
      <c r="C2063" s="1" t="s">
        <v>5</v>
      </c>
      <c r="D2063" s="1" t="s">
        <v>5</v>
      </c>
      <c r="E2063" s="1">
        <f>ROUND(IF(C2063="R",0.65*B2063,IF(C2063="B",0.77*B2063,IF(C2063="S",0.21*B2063,IF(C2063="L",0.04*B2063,0.43*B2063)))),2)</f>
        <v>693.94</v>
      </c>
      <c r="F2063" s="1">
        <f>ROUND(IF(D2063="A",20%*E2063,IF(D2063="B",50%*E2063,IF(D2063="C",90%*E2063,0))),2)</f>
        <v>346.97</v>
      </c>
      <c r="G2063" s="1">
        <f>E2063-F2063</f>
        <v>346.97</v>
      </c>
    </row>
    <row r="2064" spans="1:7" x14ac:dyDescent="0.25">
      <c r="A2064" s="1" t="s">
        <v>2519</v>
      </c>
      <c r="B2064" s="1">
        <v>901.32</v>
      </c>
      <c r="C2064" s="1" t="s">
        <v>52</v>
      </c>
      <c r="D2064" s="1" t="s">
        <v>11</v>
      </c>
      <c r="E2064" s="1">
        <f>ROUND(IF(C2064="R",0.65*B2064,IF(C2064="B",0.77*B2064,IF(C2064="S",0.21*B2064,IF(C2064="L",0.04*B2064,0.43*B2064)))),2)</f>
        <v>189.28</v>
      </c>
      <c r="F2064" s="1">
        <f>ROUND(IF(D2064="A",20%*E2064,IF(D2064="B",50%*E2064,IF(D2064="C",90%*E2064,0))),2)</f>
        <v>170.35</v>
      </c>
      <c r="G2064" s="1">
        <f>E2064-F2064</f>
        <v>18.930000000000007</v>
      </c>
    </row>
    <row r="2065" spans="1:7" x14ac:dyDescent="0.25">
      <c r="A2065" s="1" t="s">
        <v>4189</v>
      </c>
      <c r="B2065" s="1">
        <v>901.5</v>
      </c>
      <c r="C2065" s="1" t="s">
        <v>94</v>
      </c>
      <c r="D2065" s="1" t="s">
        <v>5</v>
      </c>
      <c r="E2065" s="1">
        <f>ROUND(IF(C2065="R",0.65*B2065,IF(C2065="B",0.77*B2065,IF(C2065="S",0.21*B2065,IF(C2065="L",0.04*B2065,0.43*B2065)))),2)</f>
        <v>36.06</v>
      </c>
      <c r="F2065" s="1">
        <f>ROUND(IF(D2065="A",20%*E2065,IF(D2065="B",50%*E2065,IF(D2065="C",90%*E2065,0))),2)</f>
        <v>18.03</v>
      </c>
      <c r="G2065" s="1">
        <f>E2065-F2065</f>
        <v>18.03</v>
      </c>
    </row>
    <row r="2066" spans="1:7" x14ac:dyDescent="0.25">
      <c r="A2066" s="1" t="s">
        <v>628</v>
      </c>
      <c r="B2066" s="1">
        <v>901.69</v>
      </c>
      <c r="C2066" s="1" t="s">
        <v>5</v>
      </c>
      <c r="D2066" s="1" t="s">
        <v>5</v>
      </c>
      <c r="E2066" s="1">
        <f>ROUND(IF(C2066="R",0.65*B2066,IF(C2066="B",0.77*B2066,IF(C2066="S",0.21*B2066,IF(C2066="L",0.04*B2066,0.43*B2066)))),2)</f>
        <v>694.3</v>
      </c>
      <c r="F2066" s="1">
        <f>ROUND(IF(D2066="A",20%*E2066,IF(D2066="B",50%*E2066,IF(D2066="C",90%*E2066,0))),2)</f>
        <v>347.15</v>
      </c>
      <c r="G2066" s="1">
        <f>E2066-F2066</f>
        <v>347.15</v>
      </c>
    </row>
    <row r="2067" spans="1:7" x14ac:dyDescent="0.25">
      <c r="A2067" s="1" t="s">
        <v>4425</v>
      </c>
      <c r="B2067" s="1">
        <v>902.17</v>
      </c>
      <c r="C2067" s="1" t="s">
        <v>5</v>
      </c>
      <c r="D2067" s="1" t="s">
        <v>7</v>
      </c>
      <c r="E2067" s="1">
        <f>ROUND(IF(C2067="R",0.65*B2067,IF(C2067="B",0.77*B2067,IF(C2067="S",0.21*B2067,IF(C2067="L",0.04*B2067,0.43*B2067)))),2)</f>
        <v>694.67</v>
      </c>
      <c r="F2067" s="1">
        <f>ROUND(IF(D2067="A",20%*E2067,IF(D2067="B",50%*E2067,IF(D2067="C",90%*E2067,0))),2)</f>
        <v>138.93</v>
      </c>
      <c r="G2067" s="1">
        <f>E2067-F2067</f>
        <v>555.74</v>
      </c>
    </row>
    <row r="2068" spans="1:7" x14ac:dyDescent="0.25">
      <c r="A2068" s="1" t="s">
        <v>232</v>
      </c>
      <c r="B2068" s="1">
        <v>902.26</v>
      </c>
      <c r="C2068" s="1" t="s">
        <v>5</v>
      </c>
      <c r="D2068" s="1" t="s">
        <v>21</v>
      </c>
      <c r="E2068" s="1">
        <f>ROUND(IF(C2068="R",0.65*B2068,IF(C2068="B",0.77*B2068,IF(C2068="S",0.21*B2068,IF(C2068="L",0.04*B2068,0.43*B2068)))),2)</f>
        <v>694.74</v>
      </c>
      <c r="F2068" s="1">
        <f>ROUND(IF(D2068="A",20%*E2068,IF(D2068="B",50%*E2068,IF(D2068="C",90%*E2068,0))),2)</f>
        <v>0</v>
      </c>
      <c r="G2068" s="1">
        <f>E2068-F2068</f>
        <v>694.74</v>
      </c>
    </row>
    <row r="2069" spans="1:7" x14ac:dyDescent="0.25">
      <c r="A2069" s="1" t="s">
        <v>3933</v>
      </c>
      <c r="B2069" s="1">
        <v>902.49</v>
      </c>
      <c r="C2069" s="1" t="s">
        <v>52</v>
      </c>
      <c r="D2069" s="1" t="s">
        <v>11</v>
      </c>
      <c r="E2069" s="1">
        <f>ROUND(IF(C2069="R",0.65*B2069,IF(C2069="B",0.77*B2069,IF(C2069="S",0.21*B2069,IF(C2069="L",0.04*B2069,0.43*B2069)))),2)</f>
        <v>189.52</v>
      </c>
      <c r="F2069" s="1">
        <f>ROUND(IF(D2069="A",20%*E2069,IF(D2069="B",50%*E2069,IF(D2069="C",90%*E2069,0))),2)</f>
        <v>170.57</v>
      </c>
      <c r="G2069" s="1">
        <f>E2069-F2069</f>
        <v>18.950000000000017</v>
      </c>
    </row>
    <row r="2070" spans="1:7" x14ac:dyDescent="0.25">
      <c r="A2070" s="1" t="s">
        <v>2241</v>
      </c>
      <c r="B2070" s="1">
        <v>902.95</v>
      </c>
      <c r="C2070" s="1" t="s">
        <v>94</v>
      </c>
      <c r="D2070" s="1" t="s">
        <v>11</v>
      </c>
      <c r="E2070" s="1">
        <f>ROUND(IF(C2070="R",0.65*B2070,IF(C2070="B",0.77*B2070,IF(C2070="S",0.21*B2070,IF(C2070="L",0.04*B2070,0.43*B2070)))),2)</f>
        <v>36.119999999999997</v>
      </c>
      <c r="F2070" s="1">
        <f>ROUND(IF(D2070="A",20%*E2070,IF(D2070="B",50%*E2070,IF(D2070="C",90%*E2070,0))),2)</f>
        <v>32.51</v>
      </c>
      <c r="G2070" s="1">
        <f>E2070-F2070</f>
        <v>3.6099999999999994</v>
      </c>
    </row>
    <row r="2071" spans="1:7" x14ac:dyDescent="0.25">
      <c r="A2071" s="1" t="s">
        <v>951</v>
      </c>
      <c r="B2071" s="1">
        <v>902.97</v>
      </c>
      <c r="C2071" s="1" t="s">
        <v>9</v>
      </c>
      <c r="D2071" s="1" t="s">
        <v>7</v>
      </c>
      <c r="E2071" s="1">
        <f>ROUND(IF(C2071="R",0.65*B2071,IF(C2071="B",0.77*B2071,IF(C2071="S",0.21*B2071,IF(C2071="L",0.04*B2071,0.43*B2071)))),2)</f>
        <v>586.92999999999995</v>
      </c>
      <c r="F2071" s="1">
        <f>ROUND(IF(D2071="A",20%*E2071,IF(D2071="B",50%*E2071,IF(D2071="C",90%*E2071,0))),2)</f>
        <v>117.39</v>
      </c>
      <c r="G2071" s="1">
        <f>E2071-F2071</f>
        <v>469.53999999999996</v>
      </c>
    </row>
    <row r="2072" spans="1:7" x14ac:dyDescent="0.25">
      <c r="A2072" s="1" t="s">
        <v>1564</v>
      </c>
      <c r="B2072" s="1">
        <v>903.11</v>
      </c>
      <c r="C2072" s="1" t="s">
        <v>94</v>
      </c>
      <c r="D2072" s="1" t="s">
        <v>11</v>
      </c>
      <c r="E2072" s="1">
        <f>ROUND(IF(C2072="R",0.65*B2072,IF(C2072="B",0.77*B2072,IF(C2072="S",0.21*B2072,IF(C2072="L",0.04*B2072,0.43*B2072)))),2)</f>
        <v>36.119999999999997</v>
      </c>
      <c r="F2072" s="1">
        <f>ROUND(IF(D2072="A",20%*E2072,IF(D2072="B",50%*E2072,IF(D2072="C",90%*E2072,0))),2)</f>
        <v>32.51</v>
      </c>
      <c r="G2072" s="1">
        <f>E2072-F2072</f>
        <v>3.6099999999999994</v>
      </c>
    </row>
    <row r="2073" spans="1:7" x14ac:dyDescent="0.25">
      <c r="A2073" s="1" t="s">
        <v>4360</v>
      </c>
      <c r="B2073" s="1">
        <v>903.45</v>
      </c>
      <c r="C2073" s="1" t="s">
        <v>94</v>
      </c>
      <c r="D2073" s="1" t="s">
        <v>5</v>
      </c>
      <c r="E2073" s="1">
        <f>ROUND(IF(C2073="R",0.65*B2073,IF(C2073="B",0.77*B2073,IF(C2073="S",0.21*B2073,IF(C2073="L",0.04*B2073,0.43*B2073)))),2)</f>
        <v>36.14</v>
      </c>
      <c r="F2073" s="1">
        <f>ROUND(IF(D2073="A",20%*E2073,IF(D2073="B",50%*E2073,IF(D2073="C",90%*E2073,0))),2)</f>
        <v>18.07</v>
      </c>
      <c r="G2073" s="1">
        <f>E2073-F2073</f>
        <v>18.07</v>
      </c>
    </row>
    <row r="2074" spans="1:7" x14ac:dyDescent="0.25">
      <c r="A2074" s="1" t="s">
        <v>4700</v>
      </c>
      <c r="B2074" s="1">
        <v>903.6</v>
      </c>
      <c r="C2074" s="1" t="s">
        <v>52</v>
      </c>
      <c r="D2074" s="1" t="s">
        <v>11</v>
      </c>
      <c r="E2074" s="1">
        <f>ROUND(IF(C2074="R",0.65*B2074,IF(C2074="B",0.77*B2074,IF(C2074="S",0.21*B2074,IF(C2074="L",0.04*B2074,0.43*B2074)))),2)</f>
        <v>189.76</v>
      </c>
      <c r="F2074" s="1">
        <f>ROUND(IF(D2074="A",20%*E2074,IF(D2074="B",50%*E2074,IF(D2074="C",90%*E2074,0))),2)</f>
        <v>170.78</v>
      </c>
      <c r="G2074" s="1">
        <f>E2074-F2074</f>
        <v>18.97999999999999</v>
      </c>
    </row>
    <row r="2075" spans="1:7" x14ac:dyDescent="0.25">
      <c r="A2075" s="1" t="s">
        <v>453</v>
      </c>
      <c r="B2075" s="1">
        <v>904.43</v>
      </c>
      <c r="C2075" s="1" t="s">
        <v>5</v>
      </c>
      <c r="D2075" s="1" t="s">
        <v>21</v>
      </c>
      <c r="E2075" s="1">
        <f>ROUND(IF(C2075="R",0.65*B2075,IF(C2075="B",0.77*B2075,IF(C2075="S",0.21*B2075,IF(C2075="L",0.04*B2075,0.43*B2075)))),2)</f>
        <v>696.41</v>
      </c>
      <c r="F2075" s="1">
        <f>ROUND(IF(D2075="A",20%*E2075,IF(D2075="B",50%*E2075,IF(D2075="C",90%*E2075,0))),2)</f>
        <v>0</v>
      </c>
      <c r="G2075" s="1">
        <f>E2075-F2075</f>
        <v>696.41</v>
      </c>
    </row>
    <row r="2076" spans="1:7" x14ac:dyDescent="0.25">
      <c r="A2076" s="1" t="s">
        <v>3773</v>
      </c>
      <c r="B2076" s="1">
        <v>904.48</v>
      </c>
      <c r="C2076" s="1" t="s">
        <v>94</v>
      </c>
      <c r="D2076" s="1" t="s">
        <v>5</v>
      </c>
      <c r="E2076" s="1">
        <f>ROUND(IF(C2076="R",0.65*B2076,IF(C2076="B",0.77*B2076,IF(C2076="S",0.21*B2076,IF(C2076="L",0.04*B2076,0.43*B2076)))),2)</f>
        <v>36.18</v>
      </c>
      <c r="F2076" s="1">
        <f>ROUND(IF(D2076="A",20%*E2076,IF(D2076="B",50%*E2076,IF(D2076="C",90%*E2076,0))),2)</f>
        <v>18.09</v>
      </c>
      <c r="G2076" s="1">
        <f>E2076-F2076</f>
        <v>18.09</v>
      </c>
    </row>
    <row r="2077" spans="1:7" x14ac:dyDescent="0.25">
      <c r="A2077" s="1" t="s">
        <v>49</v>
      </c>
      <c r="B2077" s="1">
        <v>904.55</v>
      </c>
      <c r="C2077" s="1" t="s">
        <v>5</v>
      </c>
      <c r="D2077" s="1" t="s">
        <v>5</v>
      </c>
      <c r="E2077" s="1">
        <f>ROUND(IF(C2077="R",0.65*B2077,IF(C2077="B",0.77*B2077,IF(C2077="S",0.21*B2077,IF(C2077="L",0.04*B2077,0.43*B2077)))),2)</f>
        <v>696.5</v>
      </c>
      <c r="F2077" s="1">
        <f>ROUND(IF(D2077="A",20%*E2077,IF(D2077="B",50%*E2077,IF(D2077="C",90%*E2077,0))),2)</f>
        <v>348.25</v>
      </c>
      <c r="G2077" s="1">
        <f>E2077-F2077</f>
        <v>348.25</v>
      </c>
    </row>
    <row r="2078" spans="1:7" x14ac:dyDescent="0.25">
      <c r="A2078" s="1" t="s">
        <v>2952</v>
      </c>
      <c r="B2078" s="1">
        <v>904.55</v>
      </c>
      <c r="C2078" s="1" t="s">
        <v>52</v>
      </c>
      <c r="D2078" s="1" t="s">
        <v>5</v>
      </c>
      <c r="E2078" s="1">
        <f>ROUND(IF(C2078="R",0.65*B2078,IF(C2078="B",0.77*B2078,IF(C2078="S",0.21*B2078,IF(C2078="L",0.04*B2078,0.43*B2078)))),2)</f>
        <v>189.96</v>
      </c>
      <c r="F2078" s="1">
        <f>ROUND(IF(D2078="A",20%*E2078,IF(D2078="B",50%*E2078,IF(D2078="C",90%*E2078,0))),2)</f>
        <v>94.98</v>
      </c>
      <c r="G2078" s="1">
        <f>E2078-F2078</f>
        <v>94.98</v>
      </c>
    </row>
    <row r="2079" spans="1:7" x14ac:dyDescent="0.25">
      <c r="A2079" s="1" t="s">
        <v>631</v>
      </c>
      <c r="B2079" s="1">
        <v>904.59</v>
      </c>
      <c r="C2079" s="1" t="s">
        <v>52</v>
      </c>
      <c r="D2079" s="1" t="s">
        <v>21</v>
      </c>
      <c r="E2079" s="1">
        <f>ROUND(IF(C2079="R",0.65*B2079,IF(C2079="B",0.77*B2079,IF(C2079="S",0.21*B2079,IF(C2079="L",0.04*B2079,0.43*B2079)))),2)</f>
        <v>189.96</v>
      </c>
      <c r="F2079" s="1">
        <f>ROUND(IF(D2079="A",20%*E2079,IF(D2079="B",50%*E2079,IF(D2079="C",90%*E2079,0))),2)</f>
        <v>0</v>
      </c>
      <c r="G2079" s="1">
        <f>E2079-F2079</f>
        <v>189.96</v>
      </c>
    </row>
    <row r="2080" spans="1:7" x14ac:dyDescent="0.25">
      <c r="A2080" s="1" t="s">
        <v>3252</v>
      </c>
      <c r="B2080" s="1">
        <v>904.75</v>
      </c>
      <c r="C2080" s="1" t="s">
        <v>31</v>
      </c>
      <c r="D2080" s="1" t="s">
        <v>21</v>
      </c>
      <c r="E2080" s="1">
        <f>ROUND(IF(C2080="R",0.65*B2080,IF(C2080="B",0.77*B2080,IF(C2080="S",0.21*B2080,IF(C2080="L",0.04*B2080,0.43*B2080)))),2)</f>
        <v>389.04</v>
      </c>
      <c r="F2080" s="1">
        <f>ROUND(IF(D2080="A",20%*E2080,IF(D2080="B",50%*E2080,IF(D2080="C",90%*E2080,0))),2)</f>
        <v>0</v>
      </c>
      <c r="G2080" s="1">
        <f>E2080-F2080</f>
        <v>389.04</v>
      </c>
    </row>
    <row r="2081" spans="1:7" x14ac:dyDescent="0.25">
      <c r="A2081" s="1" t="s">
        <v>3002</v>
      </c>
      <c r="B2081" s="1">
        <v>904.92</v>
      </c>
      <c r="C2081" s="1" t="s">
        <v>31</v>
      </c>
      <c r="D2081" s="1" t="s">
        <v>11</v>
      </c>
      <c r="E2081" s="1">
        <f>ROUND(IF(C2081="R",0.65*B2081,IF(C2081="B",0.77*B2081,IF(C2081="S",0.21*B2081,IF(C2081="L",0.04*B2081,0.43*B2081)))),2)</f>
        <v>389.12</v>
      </c>
      <c r="F2081" s="1">
        <f>ROUND(IF(D2081="A",20%*E2081,IF(D2081="B",50%*E2081,IF(D2081="C",90%*E2081,0))),2)</f>
        <v>350.21</v>
      </c>
      <c r="G2081" s="1">
        <f>E2081-F2081</f>
        <v>38.910000000000025</v>
      </c>
    </row>
    <row r="2082" spans="1:7" x14ac:dyDescent="0.25">
      <c r="A2082" s="1" t="s">
        <v>3451</v>
      </c>
      <c r="B2082" s="1">
        <v>905.08</v>
      </c>
      <c r="C2082" s="1" t="s">
        <v>5</v>
      </c>
      <c r="D2082" s="1" t="s">
        <v>21</v>
      </c>
      <c r="E2082" s="1">
        <f>ROUND(IF(C2082="R",0.65*B2082,IF(C2082="B",0.77*B2082,IF(C2082="S",0.21*B2082,IF(C2082="L",0.04*B2082,0.43*B2082)))),2)</f>
        <v>696.91</v>
      </c>
      <c r="F2082" s="1">
        <f>ROUND(IF(D2082="A",20%*E2082,IF(D2082="B",50%*E2082,IF(D2082="C",90%*E2082,0))),2)</f>
        <v>0</v>
      </c>
      <c r="G2082" s="1">
        <f>E2082-F2082</f>
        <v>696.91</v>
      </c>
    </row>
    <row r="2083" spans="1:7" x14ac:dyDescent="0.25">
      <c r="A2083" s="1" t="s">
        <v>1259</v>
      </c>
      <c r="B2083" s="1">
        <v>905.78</v>
      </c>
      <c r="C2083" s="1" t="s">
        <v>5</v>
      </c>
      <c r="D2083" s="1" t="s">
        <v>21</v>
      </c>
      <c r="E2083" s="1">
        <f>ROUND(IF(C2083="R",0.65*B2083,IF(C2083="B",0.77*B2083,IF(C2083="S",0.21*B2083,IF(C2083="L",0.04*B2083,0.43*B2083)))),2)</f>
        <v>697.45</v>
      </c>
      <c r="F2083" s="1">
        <f>ROUND(IF(D2083="A",20%*E2083,IF(D2083="B",50%*E2083,IF(D2083="C",90%*E2083,0))),2)</f>
        <v>0</v>
      </c>
      <c r="G2083" s="1">
        <f>E2083-F2083</f>
        <v>697.45</v>
      </c>
    </row>
    <row r="2084" spans="1:7" x14ac:dyDescent="0.25">
      <c r="A2084" s="1" t="s">
        <v>3466</v>
      </c>
      <c r="B2084" s="1">
        <v>905.84</v>
      </c>
      <c r="C2084" s="1" t="s">
        <v>5</v>
      </c>
      <c r="D2084" s="1" t="s">
        <v>5</v>
      </c>
      <c r="E2084" s="1">
        <f>ROUND(IF(C2084="R",0.65*B2084,IF(C2084="B",0.77*B2084,IF(C2084="S",0.21*B2084,IF(C2084="L",0.04*B2084,0.43*B2084)))),2)</f>
        <v>697.5</v>
      </c>
      <c r="F2084" s="1">
        <f>ROUND(IF(D2084="A",20%*E2084,IF(D2084="B",50%*E2084,IF(D2084="C",90%*E2084,0))),2)</f>
        <v>348.75</v>
      </c>
      <c r="G2084" s="1">
        <f>E2084-F2084</f>
        <v>348.75</v>
      </c>
    </row>
    <row r="2085" spans="1:7" x14ac:dyDescent="0.25">
      <c r="A2085" s="1" t="s">
        <v>4736</v>
      </c>
      <c r="B2085" s="1">
        <v>906.59</v>
      </c>
      <c r="C2085" s="1" t="s">
        <v>94</v>
      </c>
      <c r="D2085" s="1" t="s">
        <v>11</v>
      </c>
      <c r="E2085" s="1">
        <f>ROUND(IF(C2085="R",0.65*B2085,IF(C2085="B",0.77*B2085,IF(C2085="S",0.21*B2085,IF(C2085="L",0.04*B2085,0.43*B2085)))),2)</f>
        <v>36.26</v>
      </c>
      <c r="F2085" s="1">
        <f>ROUND(IF(D2085="A",20%*E2085,IF(D2085="B",50%*E2085,IF(D2085="C",90%*E2085,0))),2)</f>
        <v>32.630000000000003</v>
      </c>
      <c r="G2085" s="1">
        <f>E2085-F2085</f>
        <v>3.6299999999999955</v>
      </c>
    </row>
    <row r="2086" spans="1:7" x14ac:dyDescent="0.25">
      <c r="A2086" s="1" t="s">
        <v>4443</v>
      </c>
      <c r="B2086" s="1">
        <v>906.64</v>
      </c>
      <c r="C2086" s="1" t="s">
        <v>9</v>
      </c>
      <c r="D2086" s="1" t="s">
        <v>5</v>
      </c>
      <c r="E2086" s="1">
        <f>ROUND(IF(C2086="R",0.65*B2086,IF(C2086="B",0.77*B2086,IF(C2086="S",0.21*B2086,IF(C2086="L",0.04*B2086,0.43*B2086)))),2)</f>
        <v>589.32000000000005</v>
      </c>
      <c r="F2086" s="1">
        <f>ROUND(IF(D2086="A",20%*E2086,IF(D2086="B",50%*E2086,IF(D2086="C",90%*E2086,0))),2)</f>
        <v>294.66000000000003</v>
      </c>
      <c r="G2086" s="1">
        <f>E2086-F2086</f>
        <v>294.66000000000003</v>
      </c>
    </row>
    <row r="2087" spans="1:7" x14ac:dyDescent="0.25">
      <c r="A2087" s="1" t="s">
        <v>2723</v>
      </c>
      <c r="B2087" s="1">
        <v>906.68</v>
      </c>
      <c r="C2087" s="1" t="s">
        <v>5</v>
      </c>
      <c r="D2087" s="1" t="s">
        <v>5</v>
      </c>
      <c r="E2087" s="1">
        <f>ROUND(IF(C2087="R",0.65*B2087,IF(C2087="B",0.77*B2087,IF(C2087="S",0.21*B2087,IF(C2087="L",0.04*B2087,0.43*B2087)))),2)</f>
        <v>698.14</v>
      </c>
      <c r="F2087" s="1">
        <f>ROUND(IF(D2087="A",20%*E2087,IF(D2087="B",50%*E2087,IF(D2087="C",90%*E2087,0))),2)</f>
        <v>349.07</v>
      </c>
      <c r="G2087" s="1">
        <f>E2087-F2087</f>
        <v>349.07</v>
      </c>
    </row>
    <row r="2088" spans="1:7" x14ac:dyDescent="0.25">
      <c r="A2088" s="1" t="s">
        <v>3635</v>
      </c>
      <c r="B2088" s="1">
        <v>907</v>
      </c>
      <c r="C2088" s="1" t="s">
        <v>94</v>
      </c>
      <c r="D2088" s="1" t="s">
        <v>7</v>
      </c>
      <c r="E2088" s="1">
        <f>ROUND(IF(C2088="R",0.65*B2088,IF(C2088="B",0.77*B2088,IF(C2088="S",0.21*B2088,IF(C2088="L",0.04*B2088,0.43*B2088)))),2)</f>
        <v>36.28</v>
      </c>
      <c r="F2088" s="1">
        <f>ROUND(IF(D2088="A",20%*E2088,IF(D2088="B",50%*E2088,IF(D2088="C",90%*E2088,0))),2)</f>
        <v>7.26</v>
      </c>
      <c r="G2088" s="1">
        <f>E2088-F2088</f>
        <v>29.020000000000003</v>
      </c>
    </row>
    <row r="2089" spans="1:7" x14ac:dyDescent="0.25">
      <c r="A2089" s="1" t="s">
        <v>65</v>
      </c>
      <c r="B2089" s="1">
        <v>907.06</v>
      </c>
      <c r="C2089" s="1" t="s">
        <v>31</v>
      </c>
      <c r="D2089" s="1" t="s">
        <v>11</v>
      </c>
      <c r="E2089" s="1">
        <f>ROUND(IF(C2089="R",0.65*B2089,IF(C2089="B",0.77*B2089,IF(C2089="S",0.21*B2089,IF(C2089="L",0.04*B2089,0.43*B2089)))),2)</f>
        <v>390.04</v>
      </c>
      <c r="F2089" s="1">
        <f>ROUND(IF(D2089="A",20%*E2089,IF(D2089="B",50%*E2089,IF(D2089="C",90%*E2089,0))),2)</f>
        <v>351.04</v>
      </c>
      <c r="G2089" s="1">
        <f>E2089-F2089</f>
        <v>39</v>
      </c>
    </row>
    <row r="2090" spans="1:7" x14ac:dyDescent="0.25">
      <c r="A2090" s="1" t="s">
        <v>4581</v>
      </c>
      <c r="B2090" s="1">
        <v>907.29</v>
      </c>
      <c r="C2090" s="1" t="s">
        <v>94</v>
      </c>
      <c r="D2090" s="1" t="s">
        <v>5</v>
      </c>
      <c r="E2090" s="1">
        <f>ROUND(IF(C2090="R",0.65*B2090,IF(C2090="B",0.77*B2090,IF(C2090="S",0.21*B2090,IF(C2090="L",0.04*B2090,0.43*B2090)))),2)</f>
        <v>36.29</v>
      </c>
      <c r="F2090" s="1">
        <f>ROUND(IF(D2090="A",20%*E2090,IF(D2090="B",50%*E2090,IF(D2090="C",90%*E2090,0))),2)</f>
        <v>18.149999999999999</v>
      </c>
      <c r="G2090" s="1">
        <f>E2090-F2090</f>
        <v>18.14</v>
      </c>
    </row>
    <row r="2091" spans="1:7" x14ac:dyDescent="0.25">
      <c r="A2091" s="1" t="s">
        <v>1944</v>
      </c>
      <c r="B2091" s="1">
        <v>907.47</v>
      </c>
      <c r="C2091" s="1" t="s">
        <v>52</v>
      </c>
      <c r="D2091" s="1" t="s">
        <v>21</v>
      </c>
      <c r="E2091" s="1">
        <f>ROUND(IF(C2091="R",0.65*B2091,IF(C2091="B",0.77*B2091,IF(C2091="S",0.21*B2091,IF(C2091="L",0.04*B2091,0.43*B2091)))),2)</f>
        <v>190.57</v>
      </c>
      <c r="F2091" s="1">
        <f>ROUND(IF(D2091="A",20%*E2091,IF(D2091="B",50%*E2091,IF(D2091="C",90%*E2091,0))),2)</f>
        <v>0</v>
      </c>
      <c r="G2091" s="1">
        <f>E2091-F2091</f>
        <v>190.57</v>
      </c>
    </row>
    <row r="2092" spans="1:7" x14ac:dyDescent="0.25">
      <c r="A2092" s="1" t="s">
        <v>1323</v>
      </c>
      <c r="B2092" s="1">
        <v>907.79</v>
      </c>
      <c r="C2092" s="1" t="s">
        <v>5</v>
      </c>
      <c r="D2092" s="1" t="s">
        <v>7</v>
      </c>
      <c r="E2092" s="1">
        <f>ROUND(IF(C2092="R",0.65*B2092,IF(C2092="B",0.77*B2092,IF(C2092="S",0.21*B2092,IF(C2092="L",0.04*B2092,0.43*B2092)))),2)</f>
        <v>699</v>
      </c>
      <c r="F2092" s="1">
        <f>ROUND(IF(D2092="A",20%*E2092,IF(D2092="B",50%*E2092,IF(D2092="C",90%*E2092,0))),2)</f>
        <v>139.80000000000001</v>
      </c>
      <c r="G2092" s="1">
        <f>E2092-F2092</f>
        <v>559.20000000000005</v>
      </c>
    </row>
    <row r="2093" spans="1:7" x14ac:dyDescent="0.25">
      <c r="A2093" s="1" t="s">
        <v>350</v>
      </c>
      <c r="B2093" s="1">
        <v>907.86</v>
      </c>
      <c r="C2093" s="1" t="s">
        <v>5</v>
      </c>
      <c r="D2093" s="1" t="s">
        <v>5</v>
      </c>
      <c r="E2093" s="1">
        <f>ROUND(IF(C2093="R",0.65*B2093,IF(C2093="B",0.77*B2093,IF(C2093="S",0.21*B2093,IF(C2093="L",0.04*B2093,0.43*B2093)))),2)</f>
        <v>699.05</v>
      </c>
      <c r="F2093" s="1">
        <f>ROUND(IF(D2093="A",20%*E2093,IF(D2093="B",50%*E2093,IF(D2093="C",90%*E2093,0))),2)</f>
        <v>349.53</v>
      </c>
      <c r="G2093" s="1">
        <f>E2093-F2093</f>
        <v>349.52</v>
      </c>
    </row>
    <row r="2094" spans="1:7" x14ac:dyDescent="0.25">
      <c r="A2094" s="1" t="s">
        <v>845</v>
      </c>
      <c r="B2094" s="1">
        <v>907.91</v>
      </c>
      <c r="C2094" s="1" t="s">
        <v>5</v>
      </c>
      <c r="D2094" s="1" t="s">
        <v>21</v>
      </c>
      <c r="E2094" s="1">
        <f>ROUND(IF(C2094="R",0.65*B2094,IF(C2094="B",0.77*B2094,IF(C2094="S",0.21*B2094,IF(C2094="L",0.04*B2094,0.43*B2094)))),2)</f>
        <v>699.09</v>
      </c>
      <c r="F2094" s="1">
        <f>ROUND(IF(D2094="A",20%*E2094,IF(D2094="B",50%*E2094,IF(D2094="C",90%*E2094,0))),2)</f>
        <v>0</v>
      </c>
      <c r="G2094" s="1">
        <f>E2094-F2094</f>
        <v>699.09</v>
      </c>
    </row>
    <row r="2095" spans="1:7" x14ac:dyDescent="0.25">
      <c r="A2095" s="1" t="s">
        <v>2067</v>
      </c>
      <c r="B2095" s="1">
        <v>908.05</v>
      </c>
      <c r="C2095" s="1" t="s">
        <v>5</v>
      </c>
      <c r="D2095" s="1" t="s">
        <v>7</v>
      </c>
      <c r="E2095" s="1">
        <f>ROUND(IF(C2095="R",0.65*B2095,IF(C2095="B",0.77*B2095,IF(C2095="S",0.21*B2095,IF(C2095="L",0.04*B2095,0.43*B2095)))),2)</f>
        <v>699.2</v>
      </c>
      <c r="F2095" s="1">
        <f>ROUND(IF(D2095="A",20%*E2095,IF(D2095="B",50%*E2095,IF(D2095="C",90%*E2095,0))),2)</f>
        <v>139.84</v>
      </c>
      <c r="G2095" s="1">
        <f>E2095-F2095</f>
        <v>559.36</v>
      </c>
    </row>
    <row r="2096" spans="1:7" x14ac:dyDescent="0.25">
      <c r="A2096" s="1" t="s">
        <v>4559</v>
      </c>
      <c r="B2096" s="1">
        <v>908.05</v>
      </c>
      <c r="C2096" s="1" t="s">
        <v>5</v>
      </c>
      <c r="D2096" s="1" t="s">
        <v>7</v>
      </c>
      <c r="E2096" s="1">
        <f>ROUND(IF(C2096="R",0.65*B2096,IF(C2096="B",0.77*B2096,IF(C2096="S",0.21*B2096,IF(C2096="L",0.04*B2096,0.43*B2096)))),2)</f>
        <v>699.2</v>
      </c>
      <c r="F2096" s="1">
        <f>ROUND(IF(D2096="A",20%*E2096,IF(D2096="B",50%*E2096,IF(D2096="C",90%*E2096,0))),2)</f>
        <v>139.84</v>
      </c>
      <c r="G2096" s="1">
        <f>E2096-F2096</f>
        <v>559.36</v>
      </c>
    </row>
    <row r="2097" spans="1:7" x14ac:dyDescent="0.25">
      <c r="A2097" s="1" t="s">
        <v>2180</v>
      </c>
      <c r="B2097" s="1">
        <v>908.4</v>
      </c>
      <c r="C2097" s="1" t="s">
        <v>5</v>
      </c>
      <c r="D2097" s="1" t="s">
        <v>5</v>
      </c>
      <c r="E2097" s="1">
        <f>ROUND(IF(C2097="R",0.65*B2097,IF(C2097="B",0.77*B2097,IF(C2097="S",0.21*B2097,IF(C2097="L",0.04*B2097,0.43*B2097)))),2)</f>
        <v>699.47</v>
      </c>
      <c r="F2097" s="1">
        <f>ROUND(IF(D2097="A",20%*E2097,IF(D2097="B",50%*E2097,IF(D2097="C",90%*E2097,0))),2)</f>
        <v>349.74</v>
      </c>
      <c r="G2097" s="1">
        <f>E2097-F2097</f>
        <v>349.73</v>
      </c>
    </row>
    <row r="2098" spans="1:7" x14ac:dyDescent="0.25">
      <c r="A2098" s="1" t="s">
        <v>4764</v>
      </c>
      <c r="B2098" s="1">
        <v>908.62</v>
      </c>
      <c r="C2098" s="1" t="s">
        <v>9</v>
      </c>
      <c r="D2098" s="1" t="s">
        <v>5</v>
      </c>
      <c r="E2098" s="1">
        <f>ROUND(IF(C2098="R",0.65*B2098,IF(C2098="B",0.77*B2098,IF(C2098="S",0.21*B2098,IF(C2098="L",0.04*B2098,0.43*B2098)))),2)</f>
        <v>590.6</v>
      </c>
      <c r="F2098" s="1">
        <f>ROUND(IF(D2098="A",20%*E2098,IF(D2098="B",50%*E2098,IF(D2098="C",90%*E2098,0))),2)</f>
        <v>295.3</v>
      </c>
      <c r="G2098" s="1">
        <f>E2098-F2098</f>
        <v>295.3</v>
      </c>
    </row>
    <row r="2099" spans="1:7" x14ac:dyDescent="0.25">
      <c r="A2099" s="1" t="s">
        <v>670</v>
      </c>
      <c r="B2099" s="1">
        <v>908.92</v>
      </c>
      <c r="C2099" s="1" t="s">
        <v>5</v>
      </c>
      <c r="D2099" s="1" t="s">
        <v>7</v>
      </c>
      <c r="E2099" s="1">
        <f>ROUND(IF(C2099="R",0.65*B2099,IF(C2099="B",0.77*B2099,IF(C2099="S",0.21*B2099,IF(C2099="L",0.04*B2099,0.43*B2099)))),2)</f>
        <v>699.87</v>
      </c>
      <c r="F2099" s="1">
        <f>ROUND(IF(D2099="A",20%*E2099,IF(D2099="B",50%*E2099,IF(D2099="C",90%*E2099,0))),2)</f>
        <v>139.97</v>
      </c>
      <c r="G2099" s="1">
        <f>E2099-F2099</f>
        <v>559.9</v>
      </c>
    </row>
    <row r="2100" spans="1:7" x14ac:dyDescent="0.25">
      <c r="A2100" s="1" t="s">
        <v>2969</v>
      </c>
      <c r="B2100" s="1">
        <v>909.01</v>
      </c>
      <c r="C2100" s="1" t="s">
        <v>31</v>
      </c>
      <c r="D2100" s="1" t="s">
        <v>5</v>
      </c>
      <c r="E2100" s="1">
        <f>ROUND(IF(C2100="R",0.65*B2100,IF(C2100="B",0.77*B2100,IF(C2100="S",0.21*B2100,IF(C2100="L",0.04*B2100,0.43*B2100)))),2)</f>
        <v>390.87</v>
      </c>
      <c r="F2100" s="1">
        <f>ROUND(IF(D2100="A",20%*E2100,IF(D2100="B",50%*E2100,IF(D2100="C",90%*E2100,0))),2)</f>
        <v>195.44</v>
      </c>
      <c r="G2100" s="1">
        <f>E2100-F2100</f>
        <v>195.43</v>
      </c>
    </row>
    <row r="2101" spans="1:7" x14ac:dyDescent="0.25">
      <c r="A2101" s="1" t="s">
        <v>2214</v>
      </c>
      <c r="B2101" s="1">
        <v>909.03</v>
      </c>
      <c r="C2101" s="1" t="s">
        <v>94</v>
      </c>
      <c r="D2101" s="1" t="s">
        <v>5</v>
      </c>
      <c r="E2101" s="1">
        <f>ROUND(IF(C2101="R",0.65*B2101,IF(C2101="B",0.77*B2101,IF(C2101="S",0.21*B2101,IF(C2101="L",0.04*B2101,0.43*B2101)))),2)</f>
        <v>36.36</v>
      </c>
      <c r="F2101" s="1">
        <f>ROUND(IF(D2101="A",20%*E2101,IF(D2101="B",50%*E2101,IF(D2101="C",90%*E2101,0))),2)</f>
        <v>18.18</v>
      </c>
      <c r="G2101" s="1">
        <f>E2101-F2101</f>
        <v>18.18</v>
      </c>
    </row>
    <row r="2102" spans="1:7" x14ac:dyDescent="0.25">
      <c r="A2102" s="1" t="s">
        <v>3330</v>
      </c>
      <c r="B2102" s="1">
        <v>909.19</v>
      </c>
      <c r="C2102" s="1" t="s">
        <v>94</v>
      </c>
      <c r="D2102" s="1" t="s">
        <v>11</v>
      </c>
      <c r="E2102" s="1">
        <f>ROUND(IF(C2102="R",0.65*B2102,IF(C2102="B",0.77*B2102,IF(C2102="S",0.21*B2102,IF(C2102="L",0.04*B2102,0.43*B2102)))),2)</f>
        <v>36.369999999999997</v>
      </c>
      <c r="F2102" s="1">
        <f>ROUND(IF(D2102="A",20%*E2102,IF(D2102="B",50%*E2102,IF(D2102="C",90%*E2102,0))),2)</f>
        <v>32.729999999999997</v>
      </c>
      <c r="G2102" s="1">
        <f>E2102-F2102</f>
        <v>3.6400000000000006</v>
      </c>
    </row>
    <row r="2103" spans="1:7" x14ac:dyDescent="0.25">
      <c r="A2103" s="1" t="s">
        <v>3473</v>
      </c>
      <c r="B2103" s="1">
        <v>909.21</v>
      </c>
      <c r="C2103" s="1" t="s">
        <v>5</v>
      </c>
      <c r="D2103" s="1" t="s">
        <v>11</v>
      </c>
      <c r="E2103" s="1">
        <f>ROUND(IF(C2103="R",0.65*B2103,IF(C2103="B",0.77*B2103,IF(C2103="S",0.21*B2103,IF(C2103="L",0.04*B2103,0.43*B2103)))),2)</f>
        <v>700.09</v>
      </c>
      <c r="F2103" s="1">
        <f>ROUND(IF(D2103="A",20%*E2103,IF(D2103="B",50%*E2103,IF(D2103="C",90%*E2103,0))),2)</f>
        <v>630.08000000000004</v>
      </c>
      <c r="G2103" s="1">
        <f>E2103-F2103</f>
        <v>70.009999999999991</v>
      </c>
    </row>
    <row r="2104" spans="1:7" x14ac:dyDescent="0.25">
      <c r="A2104" s="1" t="s">
        <v>654</v>
      </c>
      <c r="B2104" s="1">
        <v>909.27</v>
      </c>
      <c r="C2104" s="1" t="s">
        <v>31</v>
      </c>
      <c r="D2104" s="1" t="s">
        <v>21</v>
      </c>
      <c r="E2104" s="1">
        <f>ROUND(IF(C2104="R",0.65*B2104,IF(C2104="B",0.77*B2104,IF(C2104="S",0.21*B2104,IF(C2104="L",0.04*B2104,0.43*B2104)))),2)</f>
        <v>390.99</v>
      </c>
      <c r="F2104" s="1">
        <f>ROUND(IF(D2104="A",20%*E2104,IF(D2104="B",50%*E2104,IF(D2104="C",90%*E2104,0))),2)</f>
        <v>0</v>
      </c>
      <c r="G2104" s="1">
        <f>E2104-F2104</f>
        <v>390.99</v>
      </c>
    </row>
    <row r="2105" spans="1:7" x14ac:dyDescent="0.25">
      <c r="A2105" s="1" t="s">
        <v>1418</v>
      </c>
      <c r="B2105" s="1">
        <v>909.39</v>
      </c>
      <c r="C2105" s="1" t="s">
        <v>94</v>
      </c>
      <c r="D2105" s="1" t="s">
        <v>5</v>
      </c>
      <c r="E2105" s="1">
        <f>ROUND(IF(C2105="R",0.65*B2105,IF(C2105="B",0.77*B2105,IF(C2105="S",0.21*B2105,IF(C2105="L",0.04*B2105,0.43*B2105)))),2)</f>
        <v>36.380000000000003</v>
      </c>
      <c r="F2105" s="1">
        <f>ROUND(IF(D2105="A",20%*E2105,IF(D2105="B",50%*E2105,IF(D2105="C",90%*E2105,0))),2)</f>
        <v>18.190000000000001</v>
      </c>
      <c r="G2105" s="1">
        <f>E2105-F2105</f>
        <v>18.190000000000001</v>
      </c>
    </row>
    <row r="2106" spans="1:7" x14ac:dyDescent="0.25">
      <c r="A2106" s="1" t="s">
        <v>1893</v>
      </c>
      <c r="B2106" s="1">
        <v>909.75</v>
      </c>
      <c r="C2106" s="1" t="s">
        <v>31</v>
      </c>
      <c r="D2106" s="1" t="s">
        <v>7</v>
      </c>
      <c r="E2106" s="1">
        <f>ROUND(IF(C2106="R",0.65*B2106,IF(C2106="B",0.77*B2106,IF(C2106="S",0.21*B2106,IF(C2106="L",0.04*B2106,0.43*B2106)))),2)</f>
        <v>391.19</v>
      </c>
      <c r="F2106" s="1">
        <f>ROUND(IF(D2106="A",20%*E2106,IF(D2106="B",50%*E2106,IF(D2106="C",90%*E2106,0))),2)</f>
        <v>78.239999999999995</v>
      </c>
      <c r="G2106" s="1">
        <f>E2106-F2106</f>
        <v>312.95</v>
      </c>
    </row>
    <row r="2107" spans="1:7" x14ac:dyDescent="0.25">
      <c r="A2107" s="1" t="s">
        <v>4327</v>
      </c>
      <c r="B2107" s="1">
        <v>910.06</v>
      </c>
      <c r="C2107" s="1" t="s">
        <v>5</v>
      </c>
      <c r="D2107" s="1" t="s">
        <v>11</v>
      </c>
      <c r="E2107" s="1">
        <f>ROUND(IF(C2107="R",0.65*B2107,IF(C2107="B",0.77*B2107,IF(C2107="S",0.21*B2107,IF(C2107="L",0.04*B2107,0.43*B2107)))),2)</f>
        <v>700.75</v>
      </c>
      <c r="F2107" s="1">
        <f>ROUND(IF(D2107="A",20%*E2107,IF(D2107="B",50%*E2107,IF(D2107="C",90%*E2107,0))),2)</f>
        <v>630.67999999999995</v>
      </c>
      <c r="G2107" s="1">
        <f>E2107-F2107</f>
        <v>70.07000000000005</v>
      </c>
    </row>
    <row r="2108" spans="1:7" x14ac:dyDescent="0.25">
      <c r="A2108" s="1" t="s">
        <v>338</v>
      </c>
      <c r="B2108" s="1">
        <v>910.37</v>
      </c>
      <c r="C2108" s="1" t="s">
        <v>5</v>
      </c>
      <c r="D2108" s="1" t="s">
        <v>5</v>
      </c>
      <c r="E2108" s="1">
        <f>ROUND(IF(C2108="R",0.65*B2108,IF(C2108="B",0.77*B2108,IF(C2108="S",0.21*B2108,IF(C2108="L",0.04*B2108,0.43*B2108)))),2)</f>
        <v>700.98</v>
      </c>
      <c r="F2108" s="1">
        <f>ROUND(IF(D2108="A",20%*E2108,IF(D2108="B",50%*E2108,IF(D2108="C",90%*E2108,0))),2)</f>
        <v>350.49</v>
      </c>
      <c r="G2108" s="1">
        <f>E2108-F2108</f>
        <v>350.49</v>
      </c>
    </row>
    <row r="2109" spans="1:7" x14ac:dyDescent="0.25">
      <c r="A2109" s="1" t="s">
        <v>4215</v>
      </c>
      <c r="B2109" s="1">
        <v>910.99</v>
      </c>
      <c r="C2109" s="1" t="s">
        <v>52</v>
      </c>
      <c r="D2109" s="1" t="s">
        <v>5</v>
      </c>
      <c r="E2109" s="1">
        <f>ROUND(IF(C2109="R",0.65*B2109,IF(C2109="B",0.77*B2109,IF(C2109="S",0.21*B2109,IF(C2109="L",0.04*B2109,0.43*B2109)))),2)</f>
        <v>191.31</v>
      </c>
      <c r="F2109" s="1">
        <f>ROUND(IF(D2109="A",20%*E2109,IF(D2109="B",50%*E2109,IF(D2109="C",90%*E2109,0))),2)</f>
        <v>95.66</v>
      </c>
      <c r="G2109" s="1">
        <f>E2109-F2109</f>
        <v>95.65</v>
      </c>
    </row>
    <row r="2110" spans="1:7" x14ac:dyDescent="0.25">
      <c r="A2110" s="1" t="s">
        <v>3306</v>
      </c>
      <c r="B2110" s="1">
        <v>911.17</v>
      </c>
      <c r="C2110" s="1" t="s">
        <v>5</v>
      </c>
      <c r="D2110" s="1" t="s">
        <v>5</v>
      </c>
      <c r="E2110" s="1">
        <f>ROUND(IF(C2110="R",0.65*B2110,IF(C2110="B",0.77*B2110,IF(C2110="S",0.21*B2110,IF(C2110="L",0.04*B2110,0.43*B2110)))),2)</f>
        <v>701.6</v>
      </c>
      <c r="F2110" s="1">
        <f>ROUND(IF(D2110="A",20%*E2110,IF(D2110="B",50%*E2110,IF(D2110="C",90%*E2110,0))),2)</f>
        <v>350.8</v>
      </c>
      <c r="G2110" s="1">
        <f>E2110-F2110</f>
        <v>350.8</v>
      </c>
    </row>
    <row r="2111" spans="1:7" x14ac:dyDescent="0.25">
      <c r="A2111" s="1" t="s">
        <v>2127</v>
      </c>
      <c r="B2111" s="1">
        <v>911.27</v>
      </c>
      <c r="C2111" s="1" t="s">
        <v>52</v>
      </c>
      <c r="D2111" s="1" t="s">
        <v>5</v>
      </c>
      <c r="E2111" s="1">
        <f>ROUND(IF(C2111="R",0.65*B2111,IF(C2111="B",0.77*B2111,IF(C2111="S",0.21*B2111,IF(C2111="L",0.04*B2111,0.43*B2111)))),2)</f>
        <v>191.37</v>
      </c>
      <c r="F2111" s="1">
        <f>ROUND(IF(D2111="A",20%*E2111,IF(D2111="B",50%*E2111,IF(D2111="C",90%*E2111,0))),2)</f>
        <v>95.69</v>
      </c>
      <c r="G2111" s="1">
        <f>E2111-F2111</f>
        <v>95.68</v>
      </c>
    </row>
    <row r="2112" spans="1:7" x14ac:dyDescent="0.25">
      <c r="A2112" s="1" t="s">
        <v>4119</v>
      </c>
      <c r="B2112" s="1">
        <v>911.41</v>
      </c>
      <c r="C2112" s="1" t="s">
        <v>9</v>
      </c>
      <c r="D2112" s="1" t="s">
        <v>11</v>
      </c>
      <c r="E2112" s="1">
        <f>ROUND(IF(C2112="R",0.65*B2112,IF(C2112="B",0.77*B2112,IF(C2112="S",0.21*B2112,IF(C2112="L",0.04*B2112,0.43*B2112)))),2)</f>
        <v>592.41999999999996</v>
      </c>
      <c r="F2112" s="1">
        <f>ROUND(IF(D2112="A",20%*E2112,IF(D2112="B",50%*E2112,IF(D2112="C",90%*E2112,0))),2)</f>
        <v>533.17999999999995</v>
      </c>
      <c r="G2112" s="1">
        <f>E2112-F2112</f>
        <v>59.240000000000009</v>
      </c>
    </row>
    <row r="2113" spans="1:7" x14ac:dyDescent="0.25">
      <c r="A2113" s="1" t="s">
        <v>3868</v>
      </c>
      <c r="B2113" s="1">
        <v>911.47</v>
      </c>
      <c r="C2113" s="1" t="s">
        <v>31</v>
      </c>
      <c r="D2113" s="1" t="s">
        <v>5</v>
      </c>
      <c r="E2113" s="1">
        <f>ROUND(IF(C2113="R",0.65*B2113,IF(C2113="B",0.77*B2113,IF(C2113="S",0.21*B2113,IF(C2113="L",0.04*B2113,0.43*B2113)))),2)</f>
        <v>391.93</v>
      </c>
      <c r="F2113" s="1">
        <f>ROUND(IF(D2113="A",20%*E2113,IF(D2113="B",50%*E2113,IF(D2113="C",90%*E2113,0))),2)</f>
        <v>195.97</v>
      </c>
      <c r="G2113" s="1">
        <f>E2113-F2113</f>
        <v>195.96</v>
      </c>
    </row>
    <row r="2114" spans="1:7" x14ac:dyDescent="0.25">
      <c r="A2114" s="1" t="s">
        <v>113</v>
      </c>
      <c r="B2114" s="1">
        <v>911.5</v>
      </c>
      <c r="C2114" s="1" t="s">
        <v>5</v>
      </c>
      <c r="D2114" s="1" t="s">
        <v>11</v>
      </c>
      <c r="E2114" s="1">
        <f>ROUND(IF(C2114="R",0.65*B2114,IF(C2114="B",0.77*B2114,IF(C2114="S",0.21*B2114,IF(C2114="L",0.04*B2114,0.43*B2114)))),2)</f>
        <v>701.86</v>
      </c>
      <c r="F2114" s="1">
        <f>ROUND(IF(D2114="A",20%*E2114,IF(D2114="B",50%*E2114,IF(D2114="C",90%*E2114,0))),2)</f>
        <v>631.66999999999996</v>
      </c>
      <c r="G2114" s="1">
        <f>E2114-F2114</f>
        <v>70.190000000000055</v>
      </c>
    </row>
    <row r="2115" spans="1:7" x14ac:dyDescent="0.25">
      <c r="A2115" s="1" t="s">
        <v>4842</v>
      </c>
      <c r="B2115" s="1">
        <v>912.08</v>
      </c>
      <c r="C2115" s="1" t="s">
        <v>5</v>
      </c>
      <c r="D2115" s="1" t="s">
        <v>7</v>
      </c>
      <c r="E2115" s="1">
        <f>ROUND(IF(C2115="R",0.65*B2115,IF(C2115="B",0.77*B2115,IF(C2115="S",0.21*B2115,IF(C2115="L",0.04*B2115,0.43*B2115)))),2)</f>
        <v>702.3</v>
      </c>
      <c r="F2115" s="1">
        <f>ROUND(IF(D2115="A",20%*E2115,IF(D2115="B",50%*E2115,IF(D2115="C",90%*E2115,0))),2)</f>
        <v>140.46</v>
      </c>
      <c r="G2115" s="1">
        <f>E2115-F2115</f>
        <v>561.83999999999992</v>
      </c>
    </row>
    <row r="2116" spans="1:7" x14ac:dyDescent="0.25">
      <c r="A2116" s="1" t="s">
        <v>2517</v>
      </c>
      <c r="B2116" s="1">
        <v>912.28</v>
      </c>
      <c r="C2116" s="1" t="s">
        <v>52</v>
      </c>
      <c r="D2116" s="1" t="s">
        <v>5</v>
      </c>
      <c r="E2116" s="1">
        <f>ROUND(IF(C2116="R",0.65*B2116,IF(C2116="B",0.77*B2116,IF(C2116="S",0.21*B2116,IF(C2116="L",0.04*B2116,0.43*B2116)))),2)</f>
        <v>191.58</v>
      </c>
      <c r="F2116" s="1">
        <f>ROUND(IF(D2116="A",20%*E2116,IF(D2116="B",50%*E2116,IF(D2116="C",90%*E2116,0))),2)</f>
        <v>95.79</v>
      </c>
      <c r="G2116" s="1">
        <f>E2116-F2116</f>
        <v>95.79</v>
      </c>
    </row>
    <row r="2117" spans="1:7" x14ac:dyDescent="0.25">
      <c r="A2117" s="1" t="s">
        <v>1800</v>
      </c>
      <c r="B2117" s="1">
        <v>912.31</v>
      </c>
      <c r="C2117" s="1" t="s">
        <v>9</v>
      </c>
      <c r="D2117" s="1" t="s">
        <v>5</v>
      </c>
      <c r="E2117" s="1">
        <f>ROUND(IF(C2117="R",0.65*B2117,IF(C2117="B",0.77*B2117,IF(C2117="S",0.21*B2117,IF(C2117="L",0.04*B2117,0.43*B2117)))),2)</f>
        <v>593</v>
      </c>
      <c r="F2117" s="1">
        <f>ROUND(IF(D2117="A",20%*E2117,IF(D2117="B",50%*E2117,IF(D2117="C",90%*E2117,0))),2)</f>
        <v>296.5</v>
      </c>
      <c r="G2117" s="1">
        <f>E2117-F2117</f>
        <v>296.5</v>
      </c>
    </row>
    <row r="2118" spans="1:7" x14ac:dyDescent="0.25">
      <c r="A2118" s="1" t="s">
        <v>3879</v>
      </c>
      <c r="B2118" s="1">
        <v>912.32</v>
      </c>
      <c r="C2118" s="1" t="s">
        <v>94</v>
      </c>
      <c r="D2118" s="1" t="s">
        <v>7</v>
      </c>
      <c r="E2118" s="1">
        <f>ROUND(IF(C2118="R",0.65*B2118,IF(C2118="B",0.77*B2118,IF(C2118="S",0.21*B2118,IF(C2118="L",0.04*B2118,0.43*B2118)))),2)</f>
        <v>36.49</v>
      </c>
      <c r="F2118" s="1">
        <f>ROUND(IF(D2118="A",20%*E2118,IF(D2118="B",50%*E2118,IF(D2118="C",90%*E2118,0))),2)</f>
        <v>7.3</v>
      </c>
      <c r="G2118" s="1">
        <f>E2118-F2118</f>
        <v>29.19</v>
      </c>
    </row>
    <row r="2119" spans="1:7" x14ac:dyDescent="0.25">
      <c r="A2119" s="1" t="s">
        <v>1039</v>
      </c>
      <c r="B2119" s="1">
        <v>912.35</v>
      </c>
      <c r="C2119" s="1" t="s">
        <v>5</v>
      </c>
      <c r="D2119" s="1" t="s">
        <v>5</v>
      </c>
      <c r="E2119" s="1">
        <f>ROUND(IF(C2119="R",0.65*B2119,IF(C2119="B",0.77*B2119,IF(C2119="S",0.21*B2119,IF(C2119="L",0.04*B2119,0.43*B2119)))),2)</f>
        <v>702.51</v>
      </c>
      <c r="F2119" s="1">
        <f>ROUND(IF(D2119="A",20%*E2119,IF(D2119="B",50%*E2119,IF(D2119="C",90%*E2119,0))),2)</f>
        <v>351.26</v>
      </c>
      <c r="G2119" s="1">
        <f>E2119-F2119</f>
        <v>351.25</v>
      </c>
    </row>
    <row r="2120" spans="1:7" x14ac:dyDescent="0.25">
      <c r="A2120" s="1" t="s">
        <v>1832</v>
      </c>
      <c r="B2120" s="1">
        <v>912.41</v>
      </c>
      <c r="C2120" s="1" t="s">
        <v>52</v>
      </c>
      <c r="D2120" s="1" t="s">
        <v>11</v>
      </c>
      <c r="E2120" s="1">
        <f>ROUND(IF(C2120="R",0.65*B2120,IF(C2120="B",0.77*B2120,IF(C2120="S",0.21*B2120,IF(C2120="L",0.04*B2120,0.43*B2120)))),2)</f>
        <v>191.61</v>
      </c>
      <c r="F2120" s="1">
        <f>ROUND(IF(D2120="A",20%*E2120,IF(D2120="B",50%*E2120,IF(D2120="C",90%*E2120,0))),2)</f>
        <v>172.45</v>
      </c>
      <c r="G2120" s="1">
        <f>E2120-F2120</f>
        <v>19.160000000000025</v>
      </c>
    </row>
    <row r="2121" spans="1:7" x14ac:dyDescent="0.25">
      <c r="A2121" s="1" t="s">
        <v>128</v>
      </c>
      <c r="B2121" s="1">
        <v>912.61</v>
      </c>
      <c r="C2121" s="1" t="s">
        <v>5</v>
      </c>
      <c r="D2121" s="1" t="s">
        <v>11</v>
      </c>
      <c r="E2121" s="1">
        <f>ROUND(IF(C2121="R",0.65*B2121,IF(C2121="B",0.77*B2121,IF(C2121="S",0.21*B2121,IF(C2121="L",0.04*B2121,0.43*B2121)))),2)</f>
        <v>702.71</v>
      </c>
      <c r="F2121" s="1">
        <f>ROUND(IF(D2121="A",20%*E2121,IF(D2121="B",50%*E2121,IF(D2121="C",90%*E2121,0))),2)</f>
        <v>632.44000000000005</v>
      </c>
      <c r="G2121" s="1">
        <f>E2121-F2121</f>
        <v>70.269999999999982</v>
      </c>
    </row>
    <row r="2122" spans="1:7" x14ac:dyDescent="0.25">
      <c r="A2122" s="1" t="s">
        <v>3916</v>
      </c>
      <c r="B2122" s="1">
        <v>912.66</v>
      </c>
      <c r="C2122" s="1" t="s">
        <v>5</v>
      </c>
      <c r="D2122" s="1" t="s">
        <v>11</v>
      </c>
      <c r="E2122" s="1">
        <f>ROUND(IF(C2122="R",0.65*B2122,IF(C2122="B",0.77*B2122,IF(C2122="S",0.21*B2122,IF(C2122="L",0.04*B2122,0.43*B2122)))),2)</f>
        <v>702.75</v>
      </c>
      <c r="F2122" s="1">
        <f>ROUND(IF(D2122="A",20%*E2122,IF(D2122="B",50%*E2122,IF(D2122="C",90%*E2122,0))),2)</f>
        <v>632.48</v>
      </c>
      <c r="G2122" s="1">
        <f>E2122-F2122</f>
        <v>70.269999999999982</v>
      </c>
    </row>
    <row r="2123" spans="1:7" x14ac:dyDescent="0.25">
      <c r="A2123" s="1" t="s">
        <v>1544</v>
      </c>
      <c r="B2123" s="1">
        <v>912.71</v>
      </c>
      <c r="C2123" s="1" t="s">
        <v>5</v>
      </c>
      <c r="D2123" s="1" t="s">
        <v>5</v>
      </c>
      <c r="E2123" s="1">
        <f>ROUND(IF(C2123="R",0.65*B2123,IF(C2123="B",0.77*B2123,IF(C2123="S",0.21*B2123,IF(C2123="L",0.04*B2123,0.43*B2123)))),2)</f>
        <v>702.79</v>
      </c>
      <c r="F2123" s="1">
        <f>ROUND(IF(D2123="A",20%*E2123,IF(D2123="B",50%*E2123,IF(D2123="C",90%*E2123,0))),2)</f>
        <v>351.4</v>
      </c>
      <c r="G2123" s="1">
        <f>E2123-F2123</f>
        <v>351.39</v>
      </c>
    </row>
    <row r="2124" spans="1:7" x14ac:dyDescent="0.25">
      <c r="A2124" s="1" t="s">
        <v>666</v>
      </c>
      <c r="B2124" s="1">
        <v>912.87</v>
      </c>
      <c r="C2124" s="1" t="s">
        <v>52</v>
      </c>
      <c r="D2124" s="1" t="s">
        <v>11</v>
      </c>
      <c r="E2124" s="1">
        <f>ROUND(IF(C2124="R",0.65*B2124,IF(C2124="B",0.77*B2124,IF(C2124="S",0.21*B2124,IF(C2124="L",0.04*B2124,0.43*B2124)))),2)</f>
        <v>191.7</v>
      </c>
      <c r="F2124" s="1">
        <f>ROUND(IF(D2124="A",20%*E2124,IF(D2124="B",50%*E2124,IF(D2124="C",90%*E2124,0))),2)</f>
        <v>172.53</v>
      </c>
      <c r="G2124" s="1">
        <f>E2124-F2124</f>
        <v>19.169999999999987</v>
      </c>
    </row>
    <row r="2125" spans="1:7" x14ac:dyDescent="0.25">
      <c r="A2125" s="1" t="s">
        <v>3443</v>
      </c>
      <c r="B2125" s="1">
        <v>913.08</v>
      </c>
      <c r="C2125" s="1" t="s">
        <v>31</v>
      </c>
      <c r="D2125" s="1" t="s">
        <v>5</v>
      </c>
      <c r="E2125" s="1">
        <f>ROUND(IF(C2125="R",0.65*B2125,IF(C2125="B",0.77*B2125,IF(C2125="S",0.21*B2125,IF(C2125="L",0.04*B2125,0.43*B2125)))),2)</f>
        <v>392.62</v>
      </c>
      <c r="F2125" s="1">
        <f>ROUND(IF(D2125="A",20%*E2125,IF(D2125="B",50%*E2125,IF(D2125="C",90%*E2125,0))),2)</f>
        <v>196.31</v>
      </c>
      <c r="G2125" s="1">
        <f>E2125-F2125</f>
        <v>196.31</v>
      </c>
    </row>
    <row r="2126" spans="1:7" x14ac:dyDescent="0.25">
      <c r="A2126" s="1" t="s">
        <v>776</v>
      </c>
      <c r="B2126" s="1">
        <v>913.11</v>
      </c>
      <c r="C2126" s="1" t="s">
        <v>5</v>
      </c>
      <c r="D2126" s="1" t="s">
        <v>21</v>
      </c>
      <c r="E2126" s="1">
        <f>ROUND(IF(C2126="R",0.65*B2126,IF(C2126="B",0.77*B2126,IF(C2126="S",0.21*B2126,IF(C2126="L",0.04*B2126,0.43*B2126)))),2)</f>
        <v>703.09</v>
      </c>
      <c r="F2126" s="1">
        <f>ROUND(IF(D2126="A",20%*E2126,IF(D2126="B",50%*E2126,IF(D2126="C",90%*E2126,0))),2)</f>
        <v>0</v>
      </c>
      <c r="G2126" s="1">
        <f>E2126-F2126</f>
        <v>703.09</v>
      </c>
    </row>
    <row r="2127" spans="1:7" x14ac:dyDescent="0.25">
      <c r="A2127" s="1" t="s">
        <v>825</v>
      </c>
      <c r="B2127" s="1">
        <v>913.26</v>
      </c>
      <c r="C2127" s="1" t="s">
        <v>31</v>
      </c>
      <c r="D2127" s="1" t="s">
        <v>5</v>
      </c>
      <c r="E2127" s="1">
        <f>ROUND(IF(C2127="R",0.65*B2127,IF(C2127="B",0.77*B2127,IF(C2127="S",0.21*B2127,IF(C2127="L",0.04*B2127,0.43*B2127)))),2)</f>
        <v>392.7</v>
      </c>
      <c r="F2127" s="1">
        <f>ROUND(IF(D2127="A",20%*E2127,IF(D2127="B",50%*E2127,IF(D2127="C",90%*E2127,0))),2)</f>
        <v>196.35</v>
      </c>
      <c r="G2127" s="1">
        <f>E2127-F2127</f>
        <v>196.35</v>
      </c>
    </row>
    <row r="2128" spans="1:7" x14ac:dyDescent="0.25">
      <c r="A2128" s="1" t="s">
        <v>2434</v>
      </c>
      <c r="B2128" s="1">
        <v>913.66</v>
      </c>
      <c r="C2128" s="1" t="s">
        <v>5</v>
      </c>
      <c r="D2128" s="1" t="s">
        <v>7</v>
      </c>
      <c r="E2128" s="1">
        <f>ROUND(IF(C2128="R",0.65*B2128,IF(C2128="B",0.77*B2128,IF(C2128="S",0.21*B2128,IF(C2128="L",0.04*B2128,0.43*B2128)))),2)</f>
        <v>703.52</v>
      </c>
      <c r="F2128" s="1">
        <f>ROUND(IF(D2128="A",20%*E2128,IF(D2128="B",50%*E2128,IF(D2128="C",90%*E2128,0))),2)</f>
        <v>140.69999999999999</v>
      </c>
      <c r="G2128" s="1">
        <f>E2128-F2128</f>
        <v>562.81999999999994</v>
      </c>
    </row>
    <row r="2129" spans="1:7" x14ac:dyDescent="0.25">
      <c r="A2129" s="1" t="s">
        <v>1148</v>
      </c>
      <c r="B2129" s="1">
        <v>913.74</v>
      </c>
      <c r="C2129" s="1" t="s">
        <v>52</v>
      </c>
      <c r="D2129" s="1" t="s">
        <v>7</v>
      </c>
      <c r="E2129" s="1">
        <f>ROUND(IF(C2129="R",0.65*B2129,IF(C2129="B",0.77*B2129,IF(C2129="S",0.21*B2129,IF(C2129="L",0.04*B2129,0.43*B2129)))),2)</f>
        <v>191.89</v>
      </c>
      <c r="F2129" s="1">
        <f>ROUND(IF(D2129="A",20%*E2129,IF(D2129="B",50%*E2129,IF(D2129="C",90%*E2129,0))),2)</f>
        <v>38.380000000000003</v>
      </c>
      <c r="G2129" s="1">
        <f>E2129-F2129</f>
        <v>153.51</v>
      </c>
    </row>
    <row r="2130" spans="1:7" x14ac:dyDescent="0.25">
      <c r="A2130" s="1" t="s">
        <v>1028</v>
      </c>
      <c r="B2130" s="1">
        <v>913.84</v>
      </c>
      <c r="C2130" s="1" t="s">
        <v>52</v>
      </c>
      <c r="D2130" s="1" t="s">
        <v>11</v>
      </c>
      <c r="E2130" s="1">
        <f>ROUND(IF(C2130="R",0.65*B2130,IF(C2130="B",0.77*B2130,IF(C2130="S",0.21*B2130,IF(C2130="L",0.04*B2130,0.43*B2130)))),2)</f>
        <v>191.91</v>
      </c>
      <c r="F2130" s="1">
        <f>ROUND(IF(D2130="A",20%*E2130,IF(D2130="B",50%*E2130,IF(D2130="C",90%*E2130,0))),2)</f>
        <v>172.72</v>
      </c>
      <c r="G2130" s="1">
        <f>E2130-F2130</f>
        <v>19.189999999999998</v>
      </c>
    </row>
    <row r="2131" spans="1:7" x14ac:dyDescent="0.25">
      <c r="A2131" s="1" t="s">
        <v>3171</v>
      </c>
      <c r="B2131" s="1">
        <v>913.94</v>
      </c>
      <c r="C2131" s="1" t="s">
        <v>9</v>
      </c>
      <c r="D2131" s="1" t="s">
        <v>5</v>
      </c>
      <c r="E2131" s="1">
        <f>ROUND(IF(C2131="R",0.65*B2131,IF(C2131="B",0.77*B2131,IF(C2131="S",0.21*B2131,IF(C2131="L",0.04*B2131,0.43*B2131)))),2)</f>
        <v>594.05999999999995</v>
      </c>
      <c r="F2131" s="1">
        <f>ROUND(IF(D2131="A",20%*E2131,IF(D2131="B",50%*E2131,IF(D2131="C",90%*E2131,0))),2)</f>
        <v>297.02999999999997</v>
      </c>
      <c r="G2131" s="1">
        <f>E2131-F2131</f>
        <v>297.02999999999997</v>
      </c>
    </row>
    <row r="2132" spans="1:7" x14ac:dyDescent="0.25">
      <c r="A2132" s="1" t="s">
        <v>4135</v>
      </c>
      <c r="B2132" s="1">
        <v>914.73</v>
      </c>
      <c r="C2132" s="1" t="s">
        <v>52</v>
      </c>
      <c r="D2132" s="1" t="s">
        <v>11</v>
      </c>
      <c r="E2132" s="1">
        <f>ROUND(IF(C2132="R",0.65*B2132,IF(C2132="B",0.77*B2132,IF(C2132="S",0.21*B2132,IF(C2132="L",0.04*B2132,0.43*B2132)))),2)</f>
        <v>192.09</v>
      </c>
      <c r="F2132" s="1">
        <f>ROUND(IF(D2132="A",20%*E2132,IF(D2132="B",50%*E2132,IF(D2132="C",90%*E2132,0))),2)</f>
        <v>172.88</v>
      </c>
      <c r="G2132" s="1">
        <f>E2132-F2132</f>
        <v>19.210000000000008</v>
      </c>
    </row>
    <row r="2133" spans="1:7" x14ac:dyDescent="0.25">
      <c r="A2133" s="1" t="s">
        <v>4371</v>
      </c>
      <c r="B2133" s="1">
        <v>915</v>
      </c>
      <c r="C2133" s="1" t="s">
        <v>94</v>
      </c>
      <c r="D2133" s="1" t="s">
        <v>11</v>
      </c>
      <c r="E2133" s="1">
        <f>ROUND(IF(C2133="R",0.65*B2133,IF(C2133="B",0.77*B2133,IF(C2133="S",0.21*B2133,IF(C2133="L",0.04*B2133,0.43*B2133)))),2)</f>
        <v>36.6</v>
      </c>
      <c r="F2133" s="1">
        <f>ROUND(IF(D2133="A",20%*E2133,IF(D2133="B",50%*E2133,IF(D2133="C",90%*E2133,0))),2)</f>
        <v>32.94</v>
      </c>
      <c r="G2133" s="1">
        <f>E2133-F2133</f>
        <v>3.6600000000000037</v>
      </c>
    </row>
    <row r="2134" spans="1:7" x14ac:dyDescent="0.25">
      <c r="A2134" s="1" t="s">
        <v>4264</v>
      </c>
      <c r="B2134" s="1">
        <v>915.22</v>
      </c>
      <c r="C2134" s="1" t="s">
        <v>5</v>
      </c>
      <c r="D2134" s="1" t="s">
        <v>21</v>
      </c>
      <c r="E2134" s="1">
        <f>ROUND(IF(C2134="R",0.65*B2134,IF(C2134="B",0.77*B2134,IF(C2134="S",0.21*B2134,IF(C2134="L",0.04*B2134,0.43*B2134)))),2)</f>
        <v>704.72</v>
      </c>
      <c r="F2134" s="1">
        <f>ROUND(IF(D2134="A",20%*E2134,IF(D2134="B",50%*E2134,IF(D2134="C",90%*E2134,0))),2)</f>
        <v>0</v>
      </c>
      <c r="G2134" s="1">
        <f>E2134-F2134</f>
        <v>704.72</v>
      </c>
    </row>
    <row r="2135" spans="1:7" x14ac:dyDescent="0.25">
      <c r="A2135" s="1" t="s">
        <v>2343</v>
      </c>
      <c r="B2135" s="1">
        <v>915.64</v>
      </c>
      <c r="C2135" s="1" t="s">
        <v>5</v>
      </c>
      <c r="D2135" s="1" t="s">
        <v>5</v>
      </c>
      <c r="E2135" s="1">
        <f>ROUND(IF(C2135="R",0.65*B2135,IF(C2135="B",0.77*B2135,IF(C2135="S",0.21*B2135,IF(C2135="L",0.04*B2135,0.43*B2135)))),2)</f>
        <v>705.04</v>
      </c>
      <c r="F2135" s="1">
        <f>ROUND(IF(D2135="A",20%*E2135,IF(D2135="B",50%*E2135,IF(D2135="C",90%*E2135,0))),2)</f>
        <v>352.52</v>
      </c>
      <c r="G2135" s="1">
        <f>E2135-F2135</f>
        <v>352.52</v>
      </c>
    </row>
    <row r="2136" spans="1:7" x14ac:dyDescent="0.25">
      <c r="A2136" s="1" t="s">
        <v>2037</v>
      </c>
      <c r="B2136" s="1">
        <v>916.2</v>
      </c>
      <c r="C2136" s="1" t="s">
        <v>9</v>
      </c>
      <c r="D2136" s="1" t="s">
        <v>7</v>
      </c>
      <c r="E2136" s="1">
        <f>ROUND(IF(C2136="R",0.65*B2136,IF(C2136="B",0.77*B2136,IF(C2136="S",0.21*B2136,IF(C2136="L",0.04*B2136,0.43*B2136)))),2)</f>
        <v>595.53</v>
      </c>
      <c r="F2136" s="1">
        <f>ROUND(IF(D2136="A",20%*E2136,IF(D2136="B",50%*E2136,IF(D2136="C",90%*E2136,0))),2)</f>
        <v>119.11</v>
      </c>
      <c r="G2136" s="1">
        <f>E2136-F2136</f>
        <v>476.41999999999996</v>
      </c>
    </row>
    <row r="2137" spans="1:7" x14ac:dyDescent="0.25">
      <c r="A2137" s="1" t="s">
        <v>4891</v>
      </c>
      <c r="B2137" s="1">
        <v>916.38</v>
      </c>
      <c r="C2137" s="1" t="s">
        <v>52</v>
      </c>
      <c r="D2137" s="1" t="s">
        <v>11</v>
      </c>
      <c r="E2137" s="1">
        <f>ROUND(IF(C2137="R",0.65*B2137,IF(C2137="B",0.77*B2137,IF(C2137="S",0.21*B2137,IF(C2137="L",0.04*B2137,0.43*B2137)))),2)</f>
        <v>192.44</v>
      </c>
      <c r="F2137" s="1">
        <f>ROUND(IF(D2137="A",20%*E2137,IF(D2137="B",50%*E2137,IF(D2137="C",90%*E2137,0))),2)</f>
        <v>173.2</v>
      </c>
      <c r="G2137" s="1">
        <f>E2137-F2137</f>
        <v>19.240000000000009</v>
      </c>
    </row>
    <row r="2138" spans="1:7" x14ac:dyDescent="0.25">
      <c r="A2138" s="1" t="s">
        <v>513</v>
      </c>
      <c r="B2138" s="1">
        <v>916.45</v>
      </c>
      <c r="C2138" s="1" t="s">
        <v>5</v>
      </c>
      <c r="D2138" s="1" t="s">
        <v>5</v>
      </c>
      <c r="E2138" s="1">
        <f>ROUND(IF(C2138="R",0.65*B2138,IF(C2138="B",0.77*B2138,IF(C2138="S",0.21*B2138,IF(C2138="L",0.04*B2138,0.43*B2138)))),2)</f>
        <v>705.67</v>
      </c>
      <c r="F2138" s="1">
        <f>ROUND(IF(D2138="A",20%*E2138,IF(D2138="B",50%*E2138,IF(D2138="C",90%*E2138,0))),2)</f>
        <v>352.84</v>
      </c>
      <c r="G2138" s="1">
        <f>E2138-F2138</f>
        <v>352.83</v>
      </c>
    </row>
    <row r="2139" spans="1:7" x14ac:dyDescent="0.25">
      <c r="A2139" s="1" t="s">
        <v>814</v>
      </c>
      <c r="B2139" s="1">
        <v>916.62</v>
      </c>
      <c r="C2139" s="1" t="s">
        <v>5</v>
      </c>
      <c r="D2139" s="1" t="s">
        <v>7</v>
      </c>
      <c r="E2139" s="1">
        <f>ROUND(IF(C2139="R",0.65*B2139,IF(C2139="B",0.77*B2139,IF(C2139="S",0.21*B2139,IF(C2139="L",0.04*B2139,0.43*B2139)))),2)</f>
        <v>705.8</v>
      </c>
      <c r="F2139" s="1">
        <f>ROUND(IF(D2139="A",20%*E2139,IF(D2139="B",50%*E2139,IF(D2139="C",90%*E2139,0))),2)</f>
        <v>141.16</v>
      </c>
      <c r="G2139" s="1">
        <f>E2139-F2139</f>
        <v>564.64</v>
      </c>
    </row>
    <row r="2140" spans="1:7" x14ac:dyDescent="0.25">
      <c r="A2140" s="1" t="s">
        <v>3896</v>
      </c>
      <c r="B2140" s="1">
        <v>916.73</v>
      </c>
      <c r="C2140" s="1" t="s">
        <v>94</v>
      </c>
      <c r="D2140" s="1" t="s">
        <v>7</v>
      </c>
      <c r="E2140" s="1">
        <f>ROUND(IF(C2140="R",0.65*B2140,IF(C2140="B",0.77*B2140,IF(C2140="S",0.21*B2140,IF(C2140="L",0.04*B2140,0.43*B2140)))),2)</f>
        <v>36.67</v>
      </c>
      <c r="F2140" s="1">
        <f>ROUND(IF(D2140="A",20%*E2140,IF(D2140="B",50%*E2140,IF(D2140="C",90%*E2140,0))),2)</f>
        <v>7.33</v>
      </c>
      <c r="G2140" s="1">
        <f>E2140-F2140</f>
        <v>29.340000000000003</v>
      </c>
    </row>
    <row r="2141" spans="1:7" x14ac:dyDescent="0.25">
      <c r="A2141" s="1" t="s">
        <v>3952</v>
      </c>
      <c r="B2141" s="1">
        <v>916.78</v>
      </c>
      <c r="C2141" s="1" t="s">
        <v>5</v>
      </c>
      <c r="D2141" s="1" t="s">
        <v>5</v>
      </c>
      <c r="E2141" s="1">
        <f>ROUND(IF(C2141="R",0.65*B2141,IF(C2141="B",0.77*B2141,IF(C2141="S",0.21*B2141,IF(C2141="L",0.04*B2141,0.43*B2141)))),2)</f>
        <v>705.92</v>
      </c>
      <c r="F2141" s="1">
        <f>ROUND(IF(D2141="A",20%*E2141,IF(D2141="B",50%*E2141,IF(D2141="C",90%*E2141,0))),2)</f>
        <v>352.96</v>
      </c>
      <c r="G2141" s="1">
        <f>E2141-F2141</f>
        <v>352.96</v>
      </c>
    </row>
    <row r="2142" spans="1:7" x14ac:dyDescent="0.25">
      <c r="A2142" s="1" t="s">
        <v>903</v>
      </c>
      <c r="B2142" s="1">
        <v>917.42</v>
      </c>
      <c r="C2142" s="1" t="s">
        <v>94</v>
      </c>
      <c r="D2142" s="1" t="s">
        <v>11</v>
      </c>
      <c r="E2142" s="1">
        <f>ROUND(IF(C2142="R",0.65*B2142,IF(C2142="B",0.77*B2142,IF(C2142="S",0.21*B2142,IF(C2142="L",0.04*B2142,0.43*B2142)))),2)</f>
        <v>36.700000000000003</v>
      </c>
      <c r="F2142" s="1">
        <f>ROUND(IF(D2142="A",20%*E2142,IF(D2142="B",50%*E2142,IF(D2142="C",90%*E2142,0))),2)</f>
        <v>33.03</v>
      </c>
      <c r="G2142" s="1">
        <f>E2142-F2142</f>
        <v>3.6700000000000017</v>
      </c>
    </row>
    <row r="2143" spans="1:7" x14ac:dyDescent="0.25">
      <c r="A2143" s="1" t="s">
        <v>3324</v>
      </c>
      <c r="B2143" s="1">
        <v>917.56</v>
      </c>
      <c r="C2143" s="1" t="s">
        <v>5</v>
      </c>
      <c r="D2143" s="1" t="s">
        <v>11</v>
      </c>
      <c r="E2143" s="1">
        <f>ROUND(IF(C2143="R",0.65*B2143,IF(C2143="B",0.77*B2143,IF(C2143="S",0.21*B2143,IF(C2143="L",0.04*B2143,0.43*B2143)))),2)</f>
        <v>706.52</v>
      </c>
      <c r="F2143" s="1">
        <f>ROUND(IF(D2143="A",20%*E2143,IF(D2143="B",50%*E2143,IF(D2143="C",90%*E2143,0))),2)</f>
        <v>635.87</v>
      </c>
      <c r="G2143" s="1">
        <f>E2143-F2143</f>
        <v>70.649999999999977</v>
      </c>
    </row>
    <row r="2144" spans="1:7" x14ac:dyDescent="0.25">
      <c r="A2144" s="1" t="s">
        <v>1989</v>
      </c>
      <c r="B2144" s="1">
        <v>917.75</v>
      </c>
      <c r="C2144" s="1" t="s">
        <v>52</v>
      </c>
      <c r="D2144" s="1" t="s">
        <v>11</v>
      </c>
      <c r="E2144" s="1">
        <f>ROUND(IF(C2144="R",0.65*B2144,IF(C2144="B",0.77*B2144,IF(C2144="S",0.21*B2144,IF(C2144="L",0.04*B2144,0.43*B2144)))),2)</f>
        <v>192.73</v>
      </c>
      <c r="F2144" s="1">
        <f>ROUND(IF(D2144="A",20%*E2144,IF(D2144="B",50%*E2144,IF(D2144="C",90%*E2144,0))),2)</f>
        <v>173.46</v>
      </c>
      <c r="G2144" s="1">
        <f>E2144-F2144</f>
        <v>19.269999999999982</v>
      </c>
    </row>
    <row r="2145" spans="1:7" x14ac:dyDescent="0.25">
      <c r="A2145" s="1" t="s">
        <v>129</v>
      </c>
      <c r="B2145" s="1">
        <v>917.95</v>
      </c>
      <c r="C2145" s="1" t="s">
        <v>31</v>
      </c>
      <c r="D2145" s="1" t="s">
        <v>11</v>
      </c>
      <c r="E2145" s="1">
        <f>ROUND(IF(C2145="R",0.65*B2145,IF(C2145="B",0.77*B2145,IF(C2145="S",0.21*B2145,IF(C2145="L",0.04*B2145,0.43*B2145)))),2)</f>
        <v>394.72</v>
      </c>
      <c r="F2145" s="1">
        <f>ROUND(IF(D2145="A",20%*E2145,IF(D2145="B",50%*E2145,IF(D2145="C",90%*E2145,0))),2)</f>
        <v>355.25</v>
      </c>
      <c r="G2145" s="1">
        <f>E2145-F2145</f>
        <v>39.470000000000027</v>
      </c>
    </row>
    <row r="2146" spans="1:7" x14ac:dyDescent="0.25">
      <c r="A2146" s="1" t="s">
        <v>4385</v>
      </c>
      <c r="B2146" s="1">
        <v>918.5</v>
      </c>
      <c r="C2146" s="1" t="s">
        <v>5</v>
      </c>
      <c r="D2146" s="1" t="s">
        <v>5</v>
      </c>
      <c r="E2146" s="1">
        <f>ROUND(IF(C2146="R",0.65*B2146,IF(C2146="B",0.77*B2146,IF(C2146="S",0.21*B2146,IF(C2146="L",0.04*B2146,0.43*B2146)))),2)</f>
        <v>707.25</v>
      </c>
      <c r="F2146" s="1">
        <f>ROUND(IF(D2146="A",20%*E2146,IF(D2146="B",50%*E2146,IF(D2146="C",90%*E2146,0))),2)</f>
        <v>353.63</v>
      </c>
      <c r="G2146" s="1">
        <f>E2146-F2146</f>
        <v>353.62</v>
      </c>
    </row>
    <row r="2147" spans="1:7" x14ac:dyDescent="0.25">
      <c r="A2147" s="1" t="s">
        <v>4896</v>
      </c>
      <c r="B2147" s="1">
        <v>918.67</v>
      </c>
      <c r="C2147" s="1" t="s">
        <v>9</v>
      </c>
      <c r="D2147" s="1" t="s">
        <v>21</v>
      </c>
      <c r="E2147" s="1">
        <f>ROUND(IF(C2147="R",0.65*B2147,IF(C2147="B",0.77*B2147,IF(C2147="S",0.21*B2147,IF(C2147="L",0.04*B2147,0.43*B2147)))),2)</f>
        <v>597.14</v>
      </c>
      <c r="F2147" s="1">
        <f>ROUND(IF(D2147="A",20%*E2147,IF(D2147="B",50%*E2147,IF(D2147="C",90%*E2147,0))),2)</f>
        <v>0</v>
      </c>
      <c r="G2147" s="1">
        <f>E2147-F2147</f>
        <v>597.14</v>
      </c>
    </row>
    <row r="2148" spans="1:7" x14ac:dyDescent="0.25">
      <c r="A2148" s="1" t="s">
        <v>477</v>
      </c>
      <c r="B2148" s="1">
        <v>918.75</v>
      </c>
      <c r="C2148" s="1" t="s">
        <v>52</v>
      </c>
      <c r="D2148" s="1" t="s">
        <v>5</v>
      </c>
      <c r="E2148" s="1">
        <f>ROUND(IF(C2148="R",0.65*B2148,IF(C2148="B",0.77*B2148,IF(C2148="S",0.21*B2148,IF(C2148="L",0.04*B2148,0.43*B2148)))),2)</f>
        <v>192.94</v>
      </c>
      <c r="F2148" s="1">
        <f>ROUND(IF(D2148="A",20%*E2148,IF(D2148="B",50%*E2148,IF(D2148="C",90%*E2148,0))),2)</f>
        <v>96.47</v>
      </c>
      <c r="G2148" s="1">
        <f>E2148-F2148</f>
        <v>96.47</v>
      </c>
    </row>
    <row r="2149" spans="1:7" x14ac:dyDescent="0.25">
      <c r="A2149" s="1" t="s">
        <v>419</v>
      </c>
      <c r="B2149" s="1">
        <v>919.05</v>
      </c>
      <c r="C2149" s="1" t="s">
        <v>31</v>
      </c>
      <c r="D2149" s="1" t="s">
        <v>11</v>
      </c>
      <c r="E2149" s="1">
        <f>ROUND(IF(C2149="R",0.65*B2149,IF(C2149="B",0.77*B2149,IF(C2149="S",0.21*B2149,IF(C2149="L",0.04*B2149,0.43*B2149)))),2)</f>
        <v>395.19</v>
      </c>
      <c r="F2149" s="1">
        <f>ROUND(IF(D2149="A",20%*E2149,IF(D2149="B",50%*E2149,IF(D2149="C",90%*E2149,0))),2)</f>
        <v>355.67</v>
      </c>
      <c r="G2149" s="1">
        <f>E2149-F2149</f>
        <v>39.519999999999982</v>
      </c>
    </row>
    <row r="2150" spans="1:7" x14ac:dyDescent="0.25">
      <c r="A2150" s="1" t="s">
        <v>326</v>
      </c>
      <c r="B2150" s="1">
        <v>919.15</v>
      </c>
      <c r="C2150" s="1" t="s">
        <v>5</v>
      </c>
      <c r="D2150" s="1" t="s">
        <v>5</v>
      </c>
      <c r="E2150" s="1">
        <f>ROUND(IF(C2150="R",0.65*B2150,IF(C2150="B",0.77*B2150,IF(C2150="S",0.21*B2150,IF(C2150="L",0.04*B2150,0.43*B2150)))),2)</f>
        <v>707.75</v>
      </c>
      <c r="F2150" s="1">
        <f>ROUND(IF(D2150="A",20%*E2150,IF(D2150="B",50%*E2150,IF(D2150="C",90%*E2150,0))),2)</f>
        <v>353.88</v>
      </c>
      <c r="G2150" s="1">
        <f>E2150-F2150</f>
        <v>353.87</v>
      </c>
    </row>
    <row r="2151" spans="1:7" x14ac:dyDescent="0.25">
      <c r="A2151" s="1" t="s">
        <v>1021</v>
      </c>
      <c r="B2151" s="1">
        <v>919.52</v>
      </c>
      <c r="C2151" s="1" t="s">
        <v>5</v>
      </c>
      <c r="D2151" s="1" t="s">
        <v>7</v>
      </c>
      <c r="E2151" s="1">
        <f>ROUND(IF(C2151="R",0.65*B2151,IF(C2151="B",0.77*B2151,IF(C2151="S",0.21*B2151,IF(C2151="L",0.04*B2151,0.43*B2151)))),2)</f>
        <v>708.03</v>
      </c>
      <c r="F2151" s="1">
        <f>ROUND(IF(D2151="A",20%*E2151,IF(D2151="B",50%*E2151,IF(D2151="C",90%*E2151,0))),2)</f>
        <v>141.61000000000001</v>
      </c>
      <c r="G2151" s="1">
        <f>E2151-F2151</f>
        <v>566.41999999999996</v>
      </c>
    </row>
    <row r="2152" spans="1:7" x14ac:dyDescent="0.25">
      <c r="A2152" s="1" t="s">
        <v>982</v>
      </c>
      <c r="B2152" s="1">
        <v>919.78</v>
      </c>
      <c r="C2152" s="1" t="s">
        <v>5</v>
      </c>
      <c r="D2152" s="1" t="s">
        <v>11</v>
      </c>
      <c r="E2152" s="1">
        <f>ROUND(IF(C2152="R",0.65*B2152,IF(C2152="B",0.77*B2152,IF(C2152="S",0.21*B2152,IF(C2152="L",0.04*B2152,0.43*B2152)))),2)</f>
        <v>708.23</v>
      </c>
      <c r="F2152" s="1">
        <f>ROUND(IF(D2152="A",20%*E2152,IF(D2152="B",50%*E2152,IF(D2152="C",90%*E2152,0))),2)</f>
        <v>637.41</v>
      </c>
      <c r="G2152" s="1">
        <f>E2152-F2152</f>
        <v>70.82000000000005</v>
      </c>
    </row>
    <row r="2153" spans="1:7" x14ac:dyDescent="0.25">
      <c r="A2153" s="1" t="s">
        <v>1033</v>
      </c>
      <c r="B2153" s="1">
        <v>920.11</v>
      </c>
      <c r="C2153" s="1" t="s">
        <v>52</v>
      </c>
      <c r="D2153" s="1" t="s">
        <v>5</v>
      </c>
      <c r="E2153" s="1">
        <f>ROUND(IF(C2153="R",0.65*B2153,IF(C2153="B",0.77*B2153,IF(C2153="S",0.21*B2153,IF(C2153="L",0.04*B2153,0.43*B2153)))),2)</f>
        <v>193.22</v>
      </c>
      <c r="F2153" s="1">
        <f>ROUND(IF(D2153="A",20%*E2153,IF(D2153="B",50%*E2153,IF(D2153="C",90%*E2153,0))),2)</f>
        <v>96.61</v>
      </c>
      <c r="G2153" s="1">
        <f>E2153-F2153</f>
        <v>96.61</v>
      </c>
    </row>
    <row r="2154" spans="1:7" x14ac:dyDescent="0.25">
      <c r="A2154" s="1" t="s">
        <v>1813</v>
      </c>
      <c r="B2154" s="1">
        <v>920.45</v>
      </c>
      <c r="C2154" s="1" t="s">
        <v>5</v>
      </c>
      <c r="D2154" s="1" t="s">
        <v>5</v>
      </c>
      <c r="E2154" s="1">
        <f>ROUND(IF(C2154="R",0.65*B2154,IF(C2154="B",0.77*B2154,IF(C2154="S",0.21*B2154,IF(C2154="L",0.04*B2154,0.43*B2154)))),2)</f>
        <v>708.75</v>
      </c>
      <c r="F2154" s="1">
        <f>ROUND(IF(D2154="A",20%*E2154,IF(D2154="B",50%*E2154,IF(D2154="C",90%*E2154,0))),2)</f>
        <v>354.38</v>
      </c>
      <c r="G2154" s="1">
        <f>E2154-F2154</f>
        <v>354.37</v>
      </c>
    </row>
    <row r="2155" spans="1:7" x14ac:dyDescent="0.25">
      <c r="A2155" s="1" t="s">
        <v>1188</v>
      </c>
      <c r="B2155" s="1">
        <v>920.65</v>
      </c>
      <c r="C2155" s="1" t="s">
        <v>9</v>
      </c>
      <c r="D2155" s="1" t="s">
        <v>11</v>
      </c>
      <c r="E2155" s="1">
        <f>ROUND(IF(C2155="R",0.65*B2155,IF(C2155="B",0.77*B2155,IF(C2155="S",0.21*B2155,IF(C2155="L",0.04*B2155,0.43*B2155)))),2)</f>
        <v>598.41999999999996</v>
      </c>
      <c r="F2155" s="1">
        <f>ROUND(IF(D2155="A",20%*E2155,IF(D2155="B",50%*E2155,IF(D2155="C",90%*E2155,0))),2)</f>
        <v>538.58000000000004</v>
      </c>
      <c r="G2155" s="1">
        <f>E2155-F2155</f>
        <v>59.839999999999918</v>
      </c>
    </row>
    <row r="2156" spans="1:7" x14ac:dyDescent="0.25">
      <c r="A2156" s="1" t="s">
        <v>4030</v>
      </c>
      <c r="B2156" s="1">
        <v>920.92</v>
      </c>
      <c r="C2156" s="1" t="s">
        <v>9</v>
      </c>
      <c r="D2156" s="1" t="s">
        <v>5</v>
      </c>
      <c r="E2156" s="1">
        <f>ROUND(IF(C2156="R",0.65*B2156,IF(C2156="B",0.77*B2156,IF(C2156="S",0.21*B2156,IF(C2156="L",0.04*B2156,0.43*B2156)))),2)</f>
        <v>598.6</v>
      </c>
      <c r="F2156" s="1">
        <f>ROUND(IF(D2156="A",20%*E2156,IF(D2156="B",50%*E2156,IF(D2156="C",90%*E2156,0))),2)</f>
        <v>299.3</v>
      </c>
      <c r="G2156" s="1">
        <f>E2156-F2156</f>
        <v>299.3</v>
      </c>
    </row>
    <row r="2157" spans="1:7" x14ac:dyDescent="0.25">
      <c r="A2157" s="1" t="s">
        <v>4781</v>
      </c>
      <c r="B2157" s="1">
        <v>921.14</v>
      </c>
      <c r="C2157" s="1" t="s">
        <v>9</v>
      </c>
      <c r="D2157" s="1" t="s">
        <v>11</v>
      </c>
      <c r="E2157" s="1">
        <f>ROUND(IF(C2157="R",0.65*B2157,IF(C2157="B",0.77*B2157,IF(C2157="S",0.21*B2157,IF(C2157="L",0.04*B2157,0.43*B2157)))),2)</f>
        <v>598.74</v>
      </c>
      <c r="F2157" s="1">
        <f>ROUND(IF(D2157="A",20%*E2157,IF(D2157="B",50%*E2157,IF(D2157="C",90%*E2157,0))),2)</f>
        <v>538.87</v>
      </c>
      <c r="G2157" s="1">
        <f>E2157-F2157</f>
        <v>59.870000000000005</v>
      </c>
    </row>
    <row r="2158" spans="1:7" x14ac:dyDescent="0.25">
      <c r="A2158" s="1" t="s">
        <v>159</v>
      </c>
      <c r="B2158" s="1">
        <v>921.46</v>
      </c>
      <c r="C2158" s="1" t="s">
        <v>94</v>
      </c>
      <c r="D2158" s="1" t="s">
        <v>11</v>
      </c>
      <c r="E2158" s="1">
        <f>ROUND(IF(C2158="R",0.65*B2158,IF(C2158="B",0.77*B2158,IF(C2158="S",0.21*B2158,IF(C2158="L",0.04*B2158,0.43*B2158)))),2)</f>
        <v>36.86</v>
      </c>
      <c r="F2158" s="1">
        <f>ROUND(IF(D2158="A",20%*E2158,IF(D2158="B",50%*E2158,IF(D2158="C",90%*E2158,0))),2)</f>
        <v>33.17</v>
      </c>
      <c r="G2158" s="1">
        <f>E2158-F2158</f>
        <v>3.6899999999999977</v>
      </c>
    </row>
    <row r="2159" spans="1:7" x14ac:dyDescent="0.25">
      <c r="A2159" s="1" t="s">
        <v>3810</v>
      </c>
      <c r="B2159" s="1">
        <v>921.65</v>
      </c>
      <c r="C2159" s="1" t="s">
        <v>52</v>
      </c>
      <c r="D2159" s="1" t="s">
        <v>7</v>
      </c>
      <c r="E2159" s="1">
        <f>ROUND(IF(C2159="R",0.65*B2159,IF(C2159="B",0.77*B2159,IF(C2159="S",0.21*B2159,IF(C2159="L",0.04*B2159,0.43*B2159)))),2)</f>
        <v>193.55</v>
      </c>
      <c r="F2159" s="1">
        <f>ROUND(IF(D2159="A",20%*E2159,IF(D2159="B",50%*E2159,IF(D2159="C",90%*E2159,0))),2)</f>
        <v>38.71</v>
      </c>
      <c r="G2159" s="1">
        <f>E2159-F2159</f>
        <v>154.84</v>
      </c>
    </row>
    <row r="2160" spans="1:7" x14ac:dyDescent="0.25">
      <c r="A2160" s="1" t="s">
        <v>1810</v>
      </c>
      <c r="B2160" s="1">
        <v>921.97</v>
      </c>
      <c r="C2160" s="1" t="s">
        <v>5</v>
      </c>
      <c r="D2160" s="1" t="s">
        <v>21</v>
      </c>
      <c r="E2160" s="1">
        <f>ROUND(IF(C2160="R",0.65*B2160,IF(C2160="B",0.77*B2160,IF(C2160="S",0.21*B2160,IF(C2160="L",0.04*B2160,0.43*B2160)))),2)</f>
        <v>709.92</v>
      </c>
      <c r="F2160" s="1">
        <f>ROUND(IF(D2160="A",20%*E2160,IF(D2160="B",50%*E2160,IF(D2160="C",90%*E2160,0))),2)</f>
        <v>0</v>
      </c>
      <c r="G2160" s="1">
        <f>E2160-F2160</f>
        <v>709.92</v>
      </c>
    </row>
    <row r="2161" spans="1:7" x14ac:dyDescent="0.25">
      <c r="A2161" s="1" t="s">
        <v>526</v>
      </c>
      <c r="B2161" s="1">
        <v>922.24</v>
      </c>
      <c r="C2161" s="1" t="s">
        <v>31</v>
      </c>
      <c r="D2161" s="1" t="s">
        <v>11</v>
      </c>
      <c r="E2161" s="1">
        <f>ROUND(IF(C2161="R",0.65*B2161,IF(C2161="B",0.77*B2161,IF(C2161="S",0.21*B2161,IF(C2161="L",0.04*B2161,0.43*B2161)))),2)</f>
        <v>396.56</v>
      </c>
      <c r="F2161" s="1">
        <f>ROUND(IF(D2161="A",20%*E2161,IF(D2161="B",50%*E2161,IF(D2161="C",90%*E2161,0))),2)</f>
        <v>356.9</v>
      </c>
      <c r="G2161" s="1">
        <f>E2161-F2161</f>
        <v>39.660000000000025</v>
      </c>
    </row>
    <row r="2162" spans="1:7" x14ac:dyDescent="0.25">
      <c r="A2162" s="1" t="s">
        <v>1428</v>
      </c>
      <c r="B2162" s="1">
        <v>922.31</v>
      </c>
      <c r="C2162" s="1" t="s">
        <v>9</v>
      </c>
      <c r="D2162" s="1" t="s">
        <v>5</v>
      </c>
      <c r="E2162" s="1">
        <f>ROUND(IF(C2162="R",0.65*B2162,IF(C2162="B",0.77*B2162,IF(C2162="S",0.21*B2162,IF(C2162="L",0.04*B2162,0.43*B2162)))),2)</f>
        <v>599.5</v>
      </c>
      <c r="F2162" s="1">
        <f>ROUND(IF(D2162="A",20%*E2162,IF(D2162="B",50%*E2162,IF(D2162="C",90%*E2162,0))),2)</f>
        <v>299.75</v>
      </c>
      <c r="G2162" s="1">
        <f>E2162-F2162</f>
        <v>299.75</v>
      </c>
    </row>
    <row r="2163" spans="1:7" x14ac:dyDescent="0.25">
      <c r="A2163" s="1" t="s">
        <v>137</v>
      </c>
      <c r="B2163" s="1">
        <v>922.43</v>
      </c>
      <c r="C2163" s="1" t="s">
        <v>52</v>
      </c>
      <c r="D2163" s="1" t="s">
        <v>11</v>
      </c>
      <c r="E2163" s="1">
        <f>ROUND(IF(C2163="R",0.65*B2163,IF(C2163="B",0.77*B2163,IF(C2163="S",0.21*B2163,IF(C2163="L",0.04*B2163,0.43*B2163)))),2)</f>
        <v>193.71</v>
      </c>
      <c r="F2163" s="1">
        <f>ROUND(IF(D2163="A",20%*E2163,IF(D2163="B",50%*E2163,IF(D2163="C",90%*E2163,0))),2)</f>
        <v>174.34</v>
      </c>
      <c r="G2163" s="1">
        <f>E2163-F2163</f>
        <v>19.370000000000005</v>
      </c>
    </row>
    <row r="2164" spans="1:7" x14ac:dyDescent="0.25">
      <c r="A2164" s="1" t="s">
        <v>462</v>
      </c>
      <c r="B2164" s="1">
        <v>922.49</v>
      </c>
      <c r="C2164" s="1" t="s">
        <v>5</v>
      </c>
      <c r="D2164" s="1" t="s">
        <v>7</v>
      </c>
      <c r="E2164" s="1">
        <f>ROUND(IF(C2164="R",0.65*B2164,IF(C2164="B",0.77*B2164,IF(C2164="S",0.21*B2164,IF(C2164="L",0.04*B2164,0.43*B2164)))),2)</f>
        <v>710.32</v>
      </c>
      <c r="F2164" s="1">
        <f>ROUND(IF(D2164="A",20%*E2164,IF(D2164="B",50%*E2164,IF(D2164="C",90%*E2164,0))),2)</f>
        <v>142.06</v>
      </c>
      <c r="G2164" s="1">
        <f>E2164-F2164</f>
        <v>568.26</v>
      </c>
    </row>
    <row r="2165" spans="1:7" x14ac:dyDescent="0.25">
      <c r="A2165" s="1" t="s">
        <v>4617</v>
      </c>
      <c r="B2165" s="1">
        <v>922.49</v>
      </c>
      <c r="C2165" s="1" t="s">
        <v>5</v>
      </c>
      <c r="D2165" s="1" t="s">
        <v>5</v>
      </c>
      <c r="E2165" s="1">
        <f>ROUND(IF(C2165="R",0.65*B2165,IF(C2165="B",0.77*B2165,IF(C2165="S",0.21*B2165,IF(C2165="L",0.04*B2165,0.43*B2165)))),2)</f>
        <v>710.32</v>
      </c>
      <c r="F2165" s="1">
        <f>ROUND(IF(D2165="A",20%*E2165,IF(D2165="B",50%*E2165,IF(D2165="C",90%*E2165,0))),2)</f>
        <v>355.16</v>
      </c>
      <c r="G2165" s="1">
        <f>E2165-F2165</f>
        <v>355.16</v>
      </c>
    </row>
    <row r="2166" spans="1:7" x14ac:dyDescent="0.25">
      <c r="A2166" s="1" t="s">
        <v>2787</v>
      </c>
      <c r="B2166" s="1">
        <v>923.01</v>
      </c>
      <c r="C2166" s="1" t="s">
        <v>9</v>
      </c>
      <c r="D2166" s="1" t="s">
        <v>7</v>
      </c>
      <c r="E2166" s="1">
        <f>ROUND(IF(C2166="R",0.65*B2166,IF(C2166="B",0.77*B2166,IF(C2166="S",0.21*B2166,IF(C2166="L",0.04*B2166,0.43*B2166)))),2)</f>
        <v>599.96</v>
      </c>
      <c r="F2166" s="1">
        <f>ROUND(IF(D2166="A",20%*E2166,IF(D2166="B",50%*E2166,IF(D2166="C",90%*E2166,0))),2)</f>
        <v>119.99</v>
      </c>
      <c r="G2166" s="1">
        <f>E2166-F2166</f>
        <v>479.97</v>
      </c>
    </row>
    <row r="2167" spans="1:7" x14ac:dyDescent="0.25">
      <c r="A2167" s="1" t="s">
        <v>4382</v>
      </c>
      <c r="B2167" s="1">
        <v>923.24</v>
      </c>
      <c r="C2167" s="1" t="s">
        <v>5</v>
      </c>
      <c r="D2167" s="1" t="s">
        <v>5</v>
      </c>
      <c r="E2167" s="1">
        <f>ROUND(IF(C2167="R",0.65*B2167,IF(C2167="B",0.77*B2167,IF(C2167="S",0.21*B2167,IF(C2167="L",0.04*B2167,0.43*B2167)))),2)</f>
        <v>710.89</v>
      </c>
      <c r="F2167" s="1">
        <f>ROUND(IF(D2167="A",20%*E2167,IF(D2167="B",50%*E2167,IF(D2167="C",90%*E2167,0))),2)</f>
        <v>355.45</v>
      </c>
      <c r="G2167" s="1">
        <f>E2167-F2167</f>
        <v>355.44</v>
      </c>
    </row>
    <row r="2168" spans="1:7" x14ac:dyDescent="0.25">
      <c r="A2168" s="1" t="s">
        <v>201</v>
      </c>
      <c r="B2168" s="1">
        <v>923.91</v>
      </c>
      <c r="C2168" s="1" t="s">
        <v>5</v>
      </c>
      <c r="D2168" s="1" t="s">
        <v>7</v>
      </c>
      <c r="E2168" s="1">
        <f>ROUND(IF(C2168="R",0.65*B2168,IF(C2168="B",0.77*B2168,IF(C2168="S",0.21*B2168,IF(C2168="L",0.04*B2168,0.43*B2168)))),2)</f>
        <v>711.41</v>
      </c>
      <c r="F2168" s="1">
        <f>ROUND(IF(D2168="A",20%*E2168,IF(D2168="B",50%*E2168,IF(D2168="C",90%*E2168,0))),2)</f>
        <v>142.28</v>
      </c>
      <c r="G2168" s="1">
        <f>E2168-F2168</f>
        <v>569.13</v>
      </c>
    </row>
    <row r="2169" spans="1:7" x14ac:dyDescent="0.25">
      <c r="A2169" s="1" t="s">
        <v>3015</v>
      </c>
      <c r="B2169" s="1">
        <v>923.97</v>
      </c>
      <c r="C2169" s="1" t="s">
        <v>31</v>
      </c>
      <c r="D2169" s="1" t="s">
        <v>7</v>
      </c>
      <c r="E2169" s="1">
        <f>ROUND(IF(C2169="R",0.65*B2169,IF(C2169="B",0.77*B2169,IF(C2169="S",0.21*B2169,IF(C2169="L",0.04*B2169,0.43*B2169)))),2)</f>
        <v>397.31</v>
      </c>
      <c r="F2169" s="1">
        <f>ROUND(IF(D2169="A",20%*E2169,IF(D2169="B",50%*E2169,IF(D2169="C",90%*E2169,0))),2)</f>
        <v>79.459999999999994</v>
      </c>
      <c r="G2169" s="1">
        <f>E2169-F2169</f>
        <v>317.85000000000002</v>
      </c>
    </row>
    <row r="2170" spans="1:7" x14ac:dyDescent="0.25">
      <c r="A2170" s="1" t="s">
        <v>2649</v>
      </c>
      <c r="B2170" s="1">
        <v>924.34</v>
      </c>
      <c r="C2170" s="1" t="s">
        <v>5</v>
      </c>
      <c r="D2170" s="1" t="s">
        <v>21</v>
      </c>
      <c r="E2170" s="1">
        <f>ROUND(IF(C2170="R",0.65*B2170,IF(C2170="B",0.77*B2170,IF(C2170="S",0.21*B2170,IF(C2170="L",0.04*B2170,0.43*B2170)))),2)</f>
        <v>711.74</v>
      </c>
      <c r="F2170" s="1">
        <f>ROUND(IF(D2170="A",20%*E2170,IF(D2170="B",50%*E2170,IF(D2170="C",90%*E2170,0))),2)</f>
        <v>0</v>
      </c>
      <c r="G2170" s="1">
        <f>E2170-F2170</f>
        <v>711.74</v>
      </c>
    </row>
    <row r="2171" spans="1:7" x14ac:dyDescent="0.25">
      <c r="A2171" s="1" t="s">
        <v>2885</v>
      </c>
      <c r="B2171" s="1">
        <v>924.36</v>
      </c>
      <c r="C2171" s="1" t="s">
        <v>5</v>
      </c>
      <c r="D2171" s="1" t="s">
        <v>11</v>
      </c>
      <c r="E2171" s="1">
        <f>ROUND(IF(C2171="R",0.65*B2171,IF(C2171="B",0.77*B2171,IF(C2171="S",0.21*B2171,IF(C2171="L",0.04*B2171,0.43*B2171)))),2)</f>
        <v>711.76</v>
      </c>
      <c r="F2171" s="1">
        <f>ROUND(IF(D2171="A",20%*E2171,IF(D2171="B",50%*E2171,IF(D2171="C",90%*E2171,0))),2)</f>
        <v>640.58000000000004</v>
      </c>
      <c r="G2171" s="1">
        <f>E2171-F2171</f>
        <v>71.17999999999995</v>
      </c>
    </row>
    <row r="2172" spans="1:7" x14ac:dyDescent="0.25">
      <c r="A2172" s="1" t="s">
        <v>4193</v>
      </c>
      <c r="B2172" s="1">
        <v>924.53</v>
      </c>
      <c r="C2172" s="1" t="s">
        <v>31</v>
      </c>
      <c r="D2172" s="1" t="s">
        <v>11</v>
      </c>
      <c r="E2172" s="1">
        <f>ROUND(IF(C2172="R",0.65*B2172,IF(C2172="B",0.77*B2172,IF(C2172="S",0.21*B2172,IF(C2172="L",0.04*B2172,0.43*B2172)))),2)</f>
        <v>397.55</v>
      </c>
      <c r="F2172" s="1">
        <f>ROUND(IF(D2172="A",20%*E2172,IF(D2172="B",50%*E2172,IF(D2172="C",90%*E2172,0))),2)</f>
        <v>357.8</v>
      </c>
      <c r="G2172" s="1">
        <f>E2172-F2172</f>
        <v>39.75</v>
      </c>
    </row>
    <row r="2173" spans="1:7" x14ac:dyDescent="0.25">
      <c r="A2173" s="1" t="s">
        <v>1557</v>
      </c>
      <c r="B2173" s="1">
        <v>924.56</v>
      </c>
      <c r="C2173" s="1" t="s">
        <v>5</v>
      </c>
      <c r="D2173" s="1" t="s">
        <v>11</v>
      </c>
      <c r="E2173" s="1">
        <f>ROUND(IF(C2173="R",0.65*B2173,IF(C2173="B",0.77*B2173,IF(C2173="S",0.21*B2173,IF(C2173="L",0.04*B2173,0.43*B2173)))),2)</f>
        <v>711.91</v>
      </c>
      <c r="F2173" s="1">
        <f>ROUND(IF(D2173="A",20%*E2173,IF(D2173="B",50%*E2173,IF(D2173="C",90%*E2173,0))),2)</f>
        <v>640.72</v>
      </c>
      <c r="G2173" s="1">
        <f>E2173-F2173</f>
        <v>71.189999999999941</v>
      </c>
    </row>
    <row r="2174" spans="1:7" x14ac:dyDescent="0.25">
      <c r="A2174" s="1" t="s">
        <v>1568</v>
      </c>
      <c r="B2174" s="1">
        <v>925.04</v>
      </c>
      <c r="C2174" s="1" t="s">
        <v>52</v>
      </c>
      <c r="D2174" s="1" t="s">
        <v>11</v>
      </c>
      <c r="E2174" s="1">
        <f>ROUND(IF(C2174="R",0.65*B2174,IF(C2174="B",0.77*B2174,IF(C2174="S",0.21*B2174,IF(C2174="L",0.04*B2174,0.43*B2174)))),2)</f>
        <v>194.26</v>
      </c>
      <c r="F2174" s="1">
        <f>ROUND(IF(D2174="A",20%*E2174,IF(D2174="B",50%*E2174,IF(D2174="C",90%*E2174,0))),2)</f>
        <v>174.83</v>
      </c>
      <c r="G2174" s="1">
        <f>E2174-F2174</f>
        <v>19.429999999999978</v>
      </c>
    </row>
    <row r="2175" spans="1:7" x14ac:dyDescent="0.25">
      <c r="A2175" s="1" t="s">
        <v>176</v>
      </c>
      <c r="B2175" s="1">
        <v>925.31</v>
      </c>
      <c r="C2175" s="1" t="s">
        <v>9</v>
      </c>
      <c r="D2175" s="1" t="s">
        <v>7</v>
      </c>
      <c r="E2175" s="1">
        <f>ROUND(IF(C2175="R",0.65*B2175,IF(C2175="B",0.77*B2175,IF(C2175="S",0.21*B2175,IF(C2175="L",0.04*B2175,0.43*B2175)))),2)</f>
        <v>601.45000000000005</v>
      </c>
      <c r="F2175" s="1">
        <f>ROUND(IF(D2175="A",20%*E2175,IF(D2175="B",50%*E2175,IF(D2175="C",90%*E2175,0))),2)</f>
        <v>120.29</v>
      </c>
      <c r="G2175" s="1">
        <f>E2175-F2175</f>
        <v>481.16</v>
      </c>
    </row>
    <row r="2176" spans="1:7" x14ac:dyDescent="0.25">
      <c r="A2176" s="1" t="s">
        <v>1331</v>
      </c>
      <c r="B2176" s="1">
        <v>925.34</v>
      </c>
      <c r="C2176" s="1" t="s">
        <v>5</v>
      </c>
      <c r="D2176" s="1" t="s">
        <v>11</v>
      </c>
      <c r="E2176" s="1">
        <f>ROUND(IF(C2176="R",0.65*B2176,IF(C2176="B",0.77*B2176,IF(C2176="S",0.21*B2176,IF(C2176="L",0.04*B2176,0.43*B2176)))),2)</f>
        <v>712.51</v>
      </c>
      <c r="F2176" s="1">
        <f>ROUND(IF(D2176="A",20%*E2176,IF(D2176="B",50%*E2176,IF(D2176="C",90%*E2176,0))),2)</f>
        <v>641.26</v>
      </c>
      <c r="G2176" s="1">
        <f>E2176-F2176</f>
        <v>71.25</v>
      </c>
    </row>
    <row r="2177" spans="1:7" x14ac:dyDescent="0.25">
      <c r="A2177" s="1" t="s">
        <v>1513</v>
      </c>
      <c r="B2177" s="1">
        <v>925.38</v>
      </c>
      <c r="C2177" s="1" t="s">
        <v>52</v>
      </c>
      <c r="D2177" s="1" t="s">
        <v>5</v>
      </c>
      <c r="E2177" s="1">
        <f>ROUND(IF(C2177="R",0.65*B2177,IF(C2177="B",0.77*B2177,IF(C2177="S",0.21*B2177,IF(C2177="L",0.04*B2177,0.43*B2177)))),2)</f>
        <v>194.33</v>
      </c>
      <c r="F2177" s="1">
        <f>ROUND(IF(D2177="A",20%*E2177,IF(D2177="B",50%*E2177,IF(D2177="C",90%*E2177,0))),2)</f>
        <v>97.17</v>
      </c>
      <c r="G2177" s="1">
        <f>E2177-F2177</f>
        <v>97.160000000000011</v>
      </c>
    </row>
    <row r="2178" spans="1:7" x14ac:dyDescent="0.25">
      <c r="A2178" s="1" t="s">
        <v>2923</v>
      </c>
      <c r="B2178" s="1">
        <v>925.39</v>
      </c>
      <c r="C2178" s="1" t="s">
        <v>5</v>
      </c>
      <c r="D2178" s="1" t="s">
        <v>11</v>
      </c>
      <c r="E2178" s="1">
        <f>ROUND(IF(C2178="R",0.65*B2178,IF(C2178="B",0.77*B2178,IF(C2178="S",0.21*B2178,IF(C2178="L",0.04*B2178,0.43*B2178)))),2)</f>
        <v>712.55</v>
      </c>
      <c r="F2178" s="1">
        <f>ROUND(IF(D2178="A",20%*E2178,IF(D2178="B",50%*E2178,IF(D2178="C",90%*E2178,0))),2)</f>
        <v>641.29999999999995</v>
      </c>
      <c r="G2178" s="1">
        <f>E2178-F2178</f>
        <v>71.25</v>
      </c>
    </row>
    <row r="2179" spans="1:7" x14ac:dyDescent="0.25">
      <c r="A2179" s="1" t="s">
        <v>2936</v>
      </c>
      <c r="B2179" s="1">
        <v>925.41</v>
      </c>
      <c r="C2179" s="1" t="s">
        <v>5</v>
      </c>
      <c r="D2179" s="1" t="s">
        <v>21</v>
      </c>
      <c r="E2179" s="1">
        <f>ROUND(IF(C2179="R",0.65*B2179,IF(C2179="B",0.77*B2179,IF(C2179="S",0.21*B2179,IF(C2179="L",0.04*B2179,0.43*B2179)))),2)</f>
        <v>712.57</v>
      </c>
      <c r="F2179" s="1">
        <f>ROUND(IF(D2179="A",20%*E2179,IF(D2179="B",50%*E2179,IF(D2179="C",90%*E2179,0))),2)</f>
        <v>0</v>
      </c>
      <c r="G2179" s="1">
        <f>E2179-F2179</f>
        <v>712.57</v>
      </c>
    </row>
    <row r="2180" spans="1:7" x14ac:dyDescent="0.25">
      <c r="A2180" s="1" t="s">
        <v>4192</v>
      </c>
      <c r="B2180" s="1">
        <v>925.44</v>
      </c>
      <c r="C2180" s="1" t="s">
        <v>31</v>
      </c>
      <c r="D2180" s="1" t="s">
        <v>5</v>
      </c>
      <c r="E2180" s="1">
        <f>ROUND(IF(C2180="R",0.65*B2180,IF(C2180="B",0.77*B2180,IF(C2180="S",0.21*B2180,IF(C2180="L",0.04*B2180,0.43*B2180)))),2)</f>
        <v>397.94</v>
      </c>
      <c r="F2180" s="1">
        <f>ROUND(IF(D2180="A",20%*E2180,IF(D2180="B",50%*E2180,IF(D2180="C",90%*E2180,0))),2)</f>
        <v>198.97</v>
      </c>
      <c r="G2180" s="1">
        <f>E2180-F2180</f>
        <v>198.97</v>
      </c>
    </row>
    <row r="2181" spans="1:7" x14ac:dyDescent="0.25">
      <c r="A2181" s="1" t="s">
        <v>1842</v>
      </c>
      <c r="B2181" s="1">
        <v>925.46</v>
      </c>
      <c r="C2181" s="1" t="s">
        <v>5</v>
      </c>
      <c r="D2181" s="1" t="s">
        <v>21</v>
      </c>
      <c r="E2181" s="1">
        <f>ROUND(IF(C2181="R",0.65*B2181,IF(C2181="B",0.77*B2181,IF(C2181="S",0.21*B2181,IF(C2181="L",0.04*B2181,0.43*B2181)))),2)</f>
        <v>712.6</v>
      </c>
      <c r="F2181" s="1">
        <f>ROUND(IF(D2181="A",20%*E2181,IF(D2181="B",50%*E2181,IF(D2181="C",90%*E2181,0))),2)</f>
        <v>0</v>
      </c>
      <c r="G2181" s="1">
        <f>E2181-F2181</f>
        <v>712.6</v>
      </c>
    </row>
    <row r="2182" spans="1:7" x14ac:dyDescent="0.25">
      <c r="A2182" s="1" t="s">
        <v>4817</v>
      </c>
      <c r="B2182" s="1">
        <v>925.63</v>
      </c>
      <c r="C2182" s="1" t="s">
        <v>52</v>
      </c>
      <c r="D2182" s="1" t="s">
        <v>11</v>
      </c>
      <c r="E2182" s="1">
        <f>ROUND(IF(C2182="R",0.65*B2182,IF(C2182="B",0.77*B2182,IF(C2182="S",0.21*B2182,IF(C2182="L",0.04*B2182,0.43*B2182)))),2)</f>
        <v>194.38</v>
      </c>
      <c r="F2182" s="1">
        <f>ROUND(IF(D2182="A",20%*E2182,IF(D2182="B",50%*E2182,IF(D2182="C",90%*E2182,0))),2)</f>
        <v>174.94</v>
      </c>
      <c r="G2182" s="1">
        <f>E2182-F2182</f>
        <v>19.439999999999998</v>
      </c>
    </row>
    <row r="2183" spans="1:7" x14ac:dyDescent="0.25">
      <c r="A2183" s="1" t="s">
        <v>1792</v>
      </c>
      <c r="B2183" s="1">
        <v>925.95</v>
      </c>
      <c r="C2183" s="1" t="s">
        <v>94</v>
      </c>
      <c r="D2183" s="1" t="s">
        <v>7</v>
      </c>
      <c r="E2183" s="1">
        <f>ROUND(IF(C2183="R",0.65*B2183,IF(C2183="B",0.77*B2183,IF(C2183="S",0.21*B2183,IF(C2183="L",0.04*B2183,0.43*B2183)))),2)</f>
        <v>37.04</v>
      </c>
      <c r="F2183" s="1">
        <f>ROUND(IF(D2183="A",20%*E2183,IF(D2183="B",50%*E2183,IF(D2183="C",90%*E2183,0))),2)</f>
        <v>7.41</v>
      </c>
      <c r="G2183" s="1">
        <f>E2183-F2183</f>
        <v>29.63</v>
      </c>
    </row>
    <row r="2184" spans="1:7" x14ac:dyDescent="0.25">
      <c r="A2184" s="1" t="s">
        <v>3493</v>
      </c>
      <c r="B2184" s="1">
        <v>925.97</v>
      </c>
      <c r="C2184" s="1" t="s">
        <v>31</v>
      </c>
      <c r="D2184" s="1" t="s">
        <v>21</v>
      </c>
      <c r="E2184" s="1">
        <f>ROUND(IF(C2184="R",0.65*B2184,IF(C2184="B",0.77*B2184,IF(C2184="S",0.21*B2184,IF(C2184="L",0.04*B2184,0.43*B2184)))),2)</f>
        <v>398.17</v>
      </c>
      <c r="F2184" s="1">
        <f>ROUND(IF(D2184="A",20%*E2184,IF(D2184="B",50%*E2184,IF(D2184="C",90%*E2184,0))),2)</f>
        <v>0</v>
      </c>
      <c r="G2184" s="1">
        <f>E2184-F2184</f>
        <v>398.17</v>
      </c>
    </row>
    <row r="2185" spans="1:7" x14ac:dyDescent="0.25">
      <c r="A2185" s="1" t="s">
        <v>3258</v>
      </c>
      <c r="B2185" s="1">
        <v>925.99</v>
      </c>
      <c r="C2185" s="1" t="s">
        <v>5</v>
      </c>
      <c r="D2185" s="1" t="s">
        <v>11</v>
      </c>
      <c r="E2185" s="1">
        <f>ROUND(IF(C2185="R",0.65*B2185,IF(C2185="B",0.77*B2185,IF(C2185="S",0.21*B2185,IF(C2185="L",0.04*B2185,0.43*B2185)))),2)</f>
        <v>713.01</v>
      </c>
      <c r="F2185" s="1">
        <f>ROUND(IF(D2185="A",20%*E2185,IF(D2185="B",50%*E2185,IF(D2185="C",90%*E2185,0))),2)</f>
        <v>641.71</v>
      </c>
      <c r="G2185" s="1">
        <f>E2185-F2185</f>
        <v>71.299999999999955</v>
      </c>
    </row>
    <row r="2186" spans="1:7" x14ac:dyDescent="0.25">
      <c r="A2186" s="1" t="s">
        <v>2044</v>
      </c>
      <c r="B2186" s="1">
        <v>926.24</v>
      </c>
      <c r="C2186" s="1" t="s">
        <v>52</v>
      </c>
      <c r="D2186" s="1" t="s">
        <v>21</v>
      </c>
      <c r="E2186" s="1">
        <f>ROUND(IF(C2186="R",0.65*B2186,IF(C2186="B",0.77*B2186,IF(C2186="S",0.21*B2186,IF(C2186="L",0.04*B2186,0.43*B2186)))),2)</f>
        <v>194.51</v>
      </c>
      <c r="F2186" s="1">
        <f>ROUND(IF(D2186="A",20%*E2186,IF(D2186="B",50%*E2186,IF(D2186="C",90%*E2186,0))),2)</f>
        <v>0</v>
      </c>
      <c r="G2186" s="1">
        <f>E2186-F2186</f>
        <v>194.51</v>
      </c>
    </row>
    <row r="2187" spans="1:7" x14ac:dyDescent="0.25">
      <c r="A2187" s="1" t="s">
        <v>4512</v>
      </c>
      <c r="B2187" s="1">
        <v>926.29</v>
      </c>
      <c r="C2187" s="1" t="s">
        <v>31</v>
      </c>
      <c r="D2187" s="1" t="s">
        <v>7</v>
      </c>
      <c r="E2187" s="1">
        <f>ROUND(IF(C2187="R",0.65*B2187,IF(C2187="B",0.77*B2187,IF(C2187="S",0.21*B2187,IF(C2187="L",0.04*B2187,0.43*B2187)))),2)</f>
        <v>398.3</v>
      </c>
      <c r="F2187" s="1">
        <f>ROUND(IF(D2187="A",20%*E2187,IF(D2187="B",50%*E2187,IF(D2187="C",90%*E2187,0))),2)</f>
        <v>79.66</v>
      </c>
      <c r="G2187" s="1">
        <f>E2187-F2187</f>
        <v>318.64</v>
      </c>
    </row>
    <row r="2188" spans="1:7" x14ac:dyDescent="0.25">
      <c r="A2188" s="1" t="s">
        <v>1256</v>
      </c>
      <c r="B2188" s="1">
        <v>926.3</v>
      </c>
      <c r="C2188" s="1" t="s">
        <v>5</v>
      </c>
      <c r="D2188" s="1" t="s">
        <v>11</v>
      </c>
      <c r="E2188" s="1">
        <f>ROUND(IF(C2188="R",0.65*B2188,IF(C2188="B",0.77*B2188,IF(C2188="S",0.21*B2188,IF(C2188="L",0.04*B2188,0.43*B2188)))),2)</f>
        <v>713.25</v>
      </c>
      <c r="F2188" s="1">
        <f>ROUND(IF(D2188="A",20%*E2188,IF(D2188="B",50%*E2188,IF(D2188="C",90%*E2188,0))),2)</f>
        <v>641.92999999999995</v>
      </c>
      <c r="G2188" s="1">
        <f>E2188-F2188</f>
        <v>71.32000000000005</v>
      </c>
    </row>
    <row r="2189" spans="1:7" x14ac:dyDescent="0.25">
      <c r="A2189" s="1" t="s">
        <v>3385</v>
      </c>
      <c r="B2189" s="1">
        <v>926.68</v>
      </c>
      <c r="C2189" s="1" t="s">
        <v>5</v>
      </c>
      <c r="D2189" s="1" t="s">
        <v>5</v>
      </c>
      <c r="E2189" s="1">
        <f>ROUND(IF(C2189="R",0.65*B2189,IF(C2189="B",0.77*B2189,IF(C2189="S",0.21*B2189,IF(C2189="L",0.04*B2189,0.43*B2189)))),2)</f>
        <v>713.54</v>
      </c>
      <c r="F2189" s="1">
        <f>ROUND(IF(D2189="A",20%*E2189,IF(D2189="B",50%*E2189,IF(D2189="C",90%*E2189,0))),2)</f>
        <v>356.77</v>
      </c>
      <c r="G2189" s="1">
        <f>E2189-F2189</f>
        <v>356.77</v>
      </c>
    </row>
    <row r="2190" spans="1:7" x14ac:dyDescent="0.25">
      <c r="A2190" s="1" t="s">
        <v>966</v>
      </c>
      <c r="B2190" s="1">
        <v>926.72</v>
      </c>
      <c r="C2190" s="1" t="s">
        <v>5</v>
      </c>
      <c r="D2190" s="1" t="s">
        <v>5</v>
      </c>
      <c r="E2190" s="1">
        <f>ROUND(IF(C2190="R",0.65*B2190,IF(C2190="B",0.77*B2190,IF(C2190="S",0.21*B2190,IF(C2190="L",0.04*B2190,0.43*B2190)))),2)</f>
        <v>713.57</v>
      </c>
      <c r="F2190" s="1">
        <f>ROUND(IF(D2190="A",20%*E2190,IF(D2190="B",50%*E2190,IF(D2190="C",90%*E2190,0))),2)</f>
        <v>356.79</v>
      </c>
      <c r="G2190" s="1">
        <f>E2190-F2190</f>
        <v>356.78000000000003</v>
      </c>
    </row>
    <row r="2191" spans="1:7" x14ac:dyDescent="0.25">
      <c r="A2191" s="1" t="s">
        <v>3060</v>
      </c>
      <c r="B2191" s="1">
        <v>926.94</v>
      </c>
      <c r="C2191" s="1" t="s">
        <v>52</v>
      </c>
      <c r="D2191" s="1" t="s">
        <v>21</v>
      </c>
      <c r="E2191" s="1">
        <f>ROUND(IF(C2191="R",0.65*B2191,IF(C2191="B",0.77*B2191,IF(C2191="S",0.21*B2191,IF(C2191="L",0.04*B2191,0.43*B2191)))),2)</f>
        <v>194.66</v>
      </c>
      <c r="F2191" s="1">
        <f>ROUND(IF(D2191="A",20%*E2191,IF(D2191="B",50%*E2191,IF(D2191="C",90%*E2191,0))),2)</f>
        <v>0</v>
      </c>
      <c r="G2191" s="1">
        <f>E2191-F2191</f>
        <v>194.66</v>
      </c>
    </row>
    <row r="2192" spans="1:7" x14ac:dyDescent="0.25">
      <c r="A2192" s="1" t="s">
        <v>1759</v>
      </c>
      <c r="B2192" s="1">
        <v>927.42</v>
      </c>
      <c r="C2192" s="1" t="s">
        <v>5</v>
      </c>
      <c r="D2192" s="1" t="s">
        <v>21</v>
      </c>
      <c r="E2192" s="1">
        <f>ROUND(IF(C2192="R",0.65*B2192,IF(C2192="B",0.77*B2192,IF(C2192="S",0.21*B2192,IF(C2192="L",0.04*B2192,0.43*B2192)))),2)</f>
        <v>714.11</v>
      </c>
      <c r="F2192" s="1">
        <f>ROUND(IF(D2192="A",20%*E2192,IF(D2192="B",50%*E2192,IF(D2192="C",90%*E2192,0))),2)</f>
        <v>0</v>
      </c>
      <c r="G2192" s="1">
        <f>E2192-F2192</f>
        <v>714.11</v>
      </c>
    </row>
    <row r="2193" spans="1:7" x14ac:dyDescent="0.25">
      <c r="A2193" s="1" t="s">
        <v>2575</v>
      </c>
      <c r="B2193" s="1">
        <v>927.61</v>
      </c>
      <c r="C2193" s="1" t="s">
        <v>94</v>
      </c>
      <c r="D2193" s="1" t="s">
        <v>21</v>
      </c>
      <c r="E2193" s="1">
        <f>ROUND(IF(C2193="R",0.65*B2193,IF(C2193="B",0.77*B2193,IF(C2193="S",0.21*B2193,IF(C2193="L",0.04*B2193,0.43*B2193)))),2)</f>
        <v>37.1</v>
      </c>
      <c r="F2193" s="1">
        <f>ROUND(IF(D2193="A",20%*E2193,IF(D2193="B",50%*E2193,IF(D2193="C",90%*E2193,0))),2)</f>
        <v>0</v>
      </c>
      <c r="G2193" s="1">
        <f>E2193-F2193</f>
        <v>37.1</v>
      </c>
    </row>
    <row r="2194" spans="1:7" x14ac:dyDescent="0.25">
      <c r="A2194" s="1" t="s">
        <v>1896</v>
      </c>
      <c r="B2194" s="1">
        <v>928.15</v>
      </c>
      <c r="C2194" s="1" t="s">
        <v>31</v>
      </c>
      <c r="D2194" s="1" t="s">
        <v>7</v>
      </c>
      <c r="E2194" s="1">
        <f>ROUND(IF(C2194="R",0.65*B2194,IF(C2194="B",0.77*B2194,IF(C2194="S",0.21*B2194,IF(C2194="L",0.04*B2194,0.43*B2194)))),2)</f>
        <v>399.1</v>
      </c>
      <c r="F2194" s="1">
        <f>ROUND(IF(D2194="A",20%*E2194,IF(D2194="B",50%*E2194,IF(D2194="C",90%*E2194,0))),2)</f>
        <v>79.819999999999993</v>
      </c>
      <c r="G2194" s="1">
        <f>E2194-F2194</f>
        <v>319.28000000000003</v>
      </c>
    </row>
    <row r="2195" spans="1:7" x14ac:dyDescent="0.25">
      <c r="A2195" s="1" t="s">
        <v>3080</v>
      </c>
      <c r="B2195" s="1">
        <v>928.32</v>
      </c>
      <c r="C2195" s="1" t="s">
        <v>9</v>
      </c>
      <c r="D2195" s="1" t="s">
        <v>5</v>
      </c>
      <c r="E2195" s="1">
        <f>ROUND(IF(C2195="R",0.65*B2195,IF(C2195="B",0.77*B2195,IF(C2195="S",0.21*B2195,IF(C2195="L",0.04*B2195,0.43*B2195)))),2)</f>
        <v>603.41</v>
      </c>
      <c r="F2195" s="1">
        <f>ROUND(IF(D2195="A",20%*E2195,IF(D2195="B",50%*E2195,IF(D2195="C",90%*E2195,0))),2)</f>
        <v>301.70999999999998</v>
      </c>
      <c r="G2195" s="1">
        <f>E2195-F2195</f>
        <v>301.7</v>
      </c>
    </row>
    <row r="2196" spans="1:7" x14ac:dyDescent="0.25">
      <c r="A2196" s="1" t="s">
        <v>366</v>
      </c>
      <c r="B2196" s="1">
        <v>928.77</v>
      </c>
      <c r="C2196" s="1" t="s">
        <v>5</v>
      </c>
      <c r="D2196" s="1" t="s">
        <v>21</v>
      </c>
      <c r="E2196" s="1">
        <f>ROUND(IF(C2196="R",0.65*B2196,IF(C2196="B",0.77*B2196,IF(C2196="S",0.21*B2196,IF(C2196="L",0.04*B2196,0.43*B2196)))),2)</f>
        <v>715.15</v>
      </c>
      <c r="F2196" s="1">
        <f>ROUND(IF(D2196="A",20%*E2196,IF(D2196="B",50%*E2196,IF(D2196="C",90%*E2196,0))),2)</f>
        <v>0</v>
      </c>
      <c r="G2196" s="1">
        <f>E2196-F2196</f>
        <v>715.15</v>
      </c>
    </row>
    <row r="2197" spans="1:7" x14ac:dyDescent="0.25">
      <c r="A2197" s="1" t="s">
        <v>1523</v>
      </c>
      <c r="B2197" s="1">
        <v>929.12</v>
      </c>
      <c r="C2197" s="1" t="s">
        <v>52</v>
      </c>
      <c r="D2197" s="1" t="s">
        <v>11</v>
      </c>
      <c r="E2197" s="1">
        <f>ROUND(IF(C2197="R",0.65*B2197,IF(C2197="B",0.77*B2197,IF(C2197="S",0.21*B2197,IF(C2197="L",0.04*B2197,0.43*B2197)))),2)</f>
        <v>195.12</v>
      </c>
      <c r="F2197" s="1">
        <f>ROUND(IF(D2197="A",20%*E2197,IF(D2197="B",50%*E2197,IF(D2197="C",90%*E2197,0))),2)</f>
        <v>175.61</v>
      </c>
      <c r="G2197" s="1">
        <f>E2197-F2197</f>
        <v>19.509999999999991</v>
      </c>
    </row>
    <row r="2198" spans="1:7" x14ac:dyDescent="0.25">
      <c r="A2198" s="1" t="s">
        <v>2022</v>
      </c>
      <c r="B2198" s="1">
        <v>929.68</v>
      </c>
      <c r="C2198" s="1" t="s">
        <v>52</v>
      </c>
      <c r="D2198" s="1" t="s">
        <v>21</v>
      </c>
      <c r="E2198" s="1">
        <f>ROUND(IF(C2198="R",0.65*B2198,IF(C2198="B",0.77*B2198,IF(C2198="S",0.21*B2198,IF(C2198="L",0.04*B2198,0.43*B2198)))),2)</f>
        <v>195.23</v>
      </c>
      <c r="F2198" s="1">
        <f>ROUND(IF(D2198="A",20%*E2198,IF(D2198="B",50%*E2198,IF(D2198="C",90%*E2198,0))),2)</f>
        <v>0</v>
      </c>
      <c r="G2198" s="1">
        <f>E2198-F2198</f>
        <v>195.23</v>
      </c>
    </row>
    <row r="2199" spans="1:7" x14ac:dyDescent="0.25">
      <c r="A2199" s="1" t="s">
        <v>1374</v>
      </c>
      <c r="B2199" s="1">
        <v>930.26</v>
      </c>
      <c r="C2199" s="1" t="s">
        <v>5</v>
      </c>
      <c r="D2199" s="1" t="s">
        <v>5</v>
      </c>
      <c r="E2199" s="1">
        <f>ROUND(IF(C2199="R",0.65*B2199,IF(C2199="B",0.77*B2199,IF(C2199="S",0.21*B2199,IF(C2199="L",0.04*B2199,0.43*B2199)))),2)</f>
        <v>716.3</v>
      </c>
      <c r="F2199" s="1">
        <f>ROUND(IF(D2199="A",20%*E2199,IF(D2199="B",50%*E2199,IF(D2199="C",90%*E2199,0))),2)</f>
        <v>358.15</v>
      </c>
      <c r="G2199" s="1">
        <f>E2199-F2199</f>
        <v>358.15</v>
      </c>
    </row>
    <row r="2200" spans="1:7" x14ac:dyDescent="0.25">
      <c r="A2200" s="1" t="s">
        <v>3875</v>
      </c>
      <c r="B2200" s="1">
        <v>931.11</v>
      </c>
      <c r="C2200" s="1" t="s">
        <v>94</v>
      </c>
      <c r="D2200" s="1" t="s">
        <v>11</v>
      </c>
      <c r="E2200" s="1">
        <f>ROUND(IF(C2200="R",0.65*B2200,IF(C2200="B",0.77*B2200,IF(C2200="S",0.21*B2200,IF(C2200="L",0.04*B2200,0.43*B2200)))),2)</f>
        <v>37.24</v>
      </c>
      <c r="F2200" s="1">
        <f>ROUND(IF(D2200="A",20%*E2200,IF(D2200="B",50%*E2200,IF(D2200="C",90%*E2200,0))),2)</f>
        <v>33.520000000000003</v>
      </c>
      <c r="G2200" s="1">
        <f>E2200-F2200</f>
        <v>3.7199999999999989</v>
      </c>
    </row>
    <row r="2201" spans="1:7" x14ac:dyDescent="0.25">
      <c r="A2201" s="1" t="s">
        <v>1189</v>
      </c>
      <c r="B2201" s="1">
        <v>931.43</v>
      </c>
      <c r="C2201" s="1" t="s">
        <v>5</v>
      </c>
      <c r="D2201" s="1" t="s">
        <v>5</v>
      </c>
      <c r="E2201" s="1">
        <f>ROUND(IF(C2201="R",0.65*B2201,IF(C2201="B",0.77*B2201,IF(C2201="S",0.21*B2201,IF(C2201="L",0.04*B2201,0.43*B2201)))),2)</f>
        <v>717.2</v>
      </c>
      <c r="F2201" s="1">
        <f>ROUND(IF(D2201="A",20%*E2201,IF(D2201="B",50%*E2201,IF(D2201="C",90%*E2201,0))),2)</f>
        <v>358.6</v>
      </c>
      <c r="G2201" s="1">
        <f>E2201-F2201</f>
        <v>358.6</v>
      </c>
    </row>
    <row r="2202" spans="1:7" x14ac:dyDescent="0.25">
      <c r="A2202" s="1" t="s">
        <v>588</v>
      </c>
      <c r="B2202" s="1">
        <v>931.55</v>
      </c>
      <c r="C2202" s="1" t="s">
        <v>94</v>
      </c>
      <c r="D2202" s="1" t="s">
        <v>5</v>
      </c>
      <c r="E2202" s="1">
        <f>ROUND(IF(C2202="R",0.65*B2202,IF(C2202="B",0.77*B2202,IF(C2202="S",0.21*B2202,IF(C2202="L",0.04*B2202,0.43*B2202)))),2)</f>
        <v>37.26</v>
      </c>
      <c r="F2202" s="1">
        <f>ROUND(IF(D2202="A",20%*E2202,IF(D2202="B",50%*E2202,IF(D2202="C",90%*E2202,0))),2)</f>
        <v>18.63</v>
      </c>
      <c r="G2202" s="1">
        <f>E2202-F2202</f>
        <v>18.63</v>
      </c>
    </row>
    <row r="2203" spans="1:7" x14ac:dyDescent="0.25">
      <c r="A2203" s="1" t="s">
        <v>3001</v>
      </c>
      <c r="B2203" s="1">
        <v>931.95</v>
      </c>
      <c r="C2203" s="1" t="s">
        <v>5</v>
      </c>
      <c r="D2203" s="1" t="s">
        <v>7</v>
      </c>
      <c r="E2203" s="1">
        <f>ROUND(IF(C2203="R",0.65*B2203,IF(C2203="B",0.77*B2203,IF(C2203="S",0.21*B2203,IF(C2203="L",0.04*B2203,0.43*B2203)))),2)</f>
        <v>717.6</v>
      </c>
      <c r="F2203" s="1">
        <f>ROUND(IF(D2203="A",20%*E2203,IF(D2203="B",50%*E2203,IF(D2203="C",90%*E2203,0))),2)</f>
        <v>143.52000000000001</v>
      </c>
      <c r="G2203" s="1">
        <f>E2203-F2203</f>
        <v>574.08000000000004</v>
      </c>
    </row>
    <row r="2204" spans="1:7" x14ac:dyDescent="0.25">
      <c r="A2204" s="1" t="s">
        <v>741</v>
      </c>
      <c r="B2204" s="1">
        <v>932.33</v>
      </c>
      <c r="C2204" s="1" t="s">
        <v>94</v>
      </c>
      <c r="D2204" s="1" t="s">
        <v>11</v>
      </c>
      <c r="E2204" s="1">
        <f>ROUND(IF(C2204="R",0.65*B2204,IF(C2204="B",0.77*B2204,IF(C2204="S",0.21*B2204,IF(C2204="L",0.04*B2204,0.43*B2204)))),2)</f>
        <v>37.29</v>
      </c>
      <c r="F2204" s="1">
        <f>ROUND(IF(D2204="A",20%*E2204,IF(D2204="B",50%*E2204,IF(D2204="C",90%*E2204,0))),2)</f>
        <v>33.56</v>
      </c>
      <c r="G2204" s="1">
        <f>E2204-F2204</f>
        <v>3.7299999999999969</v>
      </c>
    </row>
    <row r="2205" spans="1:7" x14ac:dyDescent="0.25">
      <c r="A2205" s="1" t="s">
        <v>4010</v>
      </c>
      <c r="B2205" s="1">
        <v>932.47</v>
      </c>
      <c r="C2205" s="1" t="s">
        <v>52</v>
      </c>
      <c r="D2205" s="1" t="s">
        <v>11</v>
      </c>
      <c r="E2205" s="1">
        <f>ROUND(IF(C2205="R",0.65*B2205,IF(C2205="B",0.77*B2205,IF(C2205="S",0.21*B2205,IF(C2205="L",0.04*B2205,0.43*B2205)))),2)</f>
        <v>195.82</v>
      </c>
      <c r="F2205" s="1">
        <f>ROUND(IF(D2205="A",20%*E2205,IF(D2205="B",50%*E2205,IF(D2205="C",90%*E2205,0))),2)</f>
        <v>176.24</v>
      </c>
      <c r="G2205" s="1">
        <f>E2205-F2205</f>
        <v>19.579999999999984</v>
      </c>
    </row>
    <row r="2206" spans="1:7" x14ac:dyDescent="0.25">
      <c r="A2206" s="1" t="s">
        <v>1367</v>
      </c>
      <c r="B2206" s="1">
        <v>932.58</v>
      </c>
      <c r="C2206" s="1" t="s">
        <v>52</v>
      </c>
      <c r="D2206" s="1" t="s">
        <v>11</v>
      </c>
      <c r="E2206" s="1">
        <f>ROUND(IF(C2206="R",0.65*B2206,IF(C2206="B",0.77*B2206,IF(C2206="S",0.21*B2206,IF(C2206="L",0.04*B2206,0.43*B2206)))),2)</f>
        <v>195.84</v>
      </c>
      <c r="F2206" s="1">
        <f>ROUND(IF(D2206="A",20%*E2206,IF(D2206="B",50%*E2206,IF(D2206="C",90%*E2206,0))),2)</f>
        <v>176.26</v>
      </c>
      <c r="G2206" s="1">
        <f>E2206-F2206</f>
        <v>19.580000000000013</v>
      </c>
    </row>
    <row r="2207" spans="1:7" x14ac:dyDescent="0.25">
      <c r="A2207" s="1" t="s">
        <v>2596</v>
      </c>
      <c r="B2207" s="1">
        <v>933.64</v>
      </c>
      <c r="C2207" s="1" t="s">
        <v>5</v>
      </c>
      <c r="D2207" s="1" t="s">
        <v>11</v>
      </c>
      <c r="E2207" s="1">
        <f>ROUND(IF(C2207="R",0.65*B2207,IF(C2207="B",0.77*B2207,IF(C2207="S",0.21*B2207,IF(C2207="L",0.04*B2207,0.43*B2207)))),2)</f>
        <v>718.9</v>
      </c>
      <c r="F2207" s="1">
        <f>ROUND(IF(D2207="A",20%*E2207,IF(D2207="B",50%*E2207,IF(D2207="C",90%*E2207,0))),2)</f>
        <v>647.01</v>
      </c>
      <c r="G2207" s="1">
        <f>E2207-F2207</f>
        <v>71.889999999999986</v>
      </c>
    </row>
    <row r="2208" spans="1:7" x14ac:dyDescent="0.25">
      <c r="A2208" s="1" t="s">
        <v>175</v>
      </c>
      <c r="B2208" s="1">
        <v>933.89</v>
      </c>
      <c r="C2208" s="1" t="s">
        <v>52</v>
      </c>
      <c r="D2208" s="1" t="s">
        <v>7</v>
      </c>
      <c r="E2208" s="1">
        <f>ROUND(IF(C2208="R",0.65*B2208,IF(C2208="B",0.77*B2208,IF(C2208="S",0.21*B2208,IF(C2208="L",0.04*B2208,0.43*B2208)))),2)</f>
        <v>196.12</v>
      </c>
      <c r="F2208" s="1">
        <f>ROUND(IF(D2208="A",20%*E2208,IF(D2208="B",50%*E2208,IF(D2208="C",90%*E2208,0))),2)</f>
        <v>39.22</v>
      </c>
      <c r="G2208" s="1">
        <f>E2208-F2208</f>
        <v>156.9</v>
      </c>
    </row>
    <row r="2209" spans="1:7" x14ac:dyDescent="0.25">
      <c r="A2209" s="1" t="s">
        <v>2470</v>
      </c>
      <c r="B2209" s="1">
        <v>934.4</v>
      </c>
      <c r="C2209" s="1" t="s">
        <v>94</v>
      </c>
      <c r="D2209" s="1" t="s">
        <v>5</v>
      </c>
      <c r="E2209" s="1">
        <f>ROUND(IF(C2209="R",0.65*B2209,IF(C2209="B",0.77*B2209,IF(C2209="S",0.21*B2209,IF(C2209="L",0.04*B2209,0.43*B2209)))),2)</f>
        <v>37.380000000000003</v>
      </c>
      <c r="F2209" s="1">
        <f>ROUND(IF(D2209="A",20%*E2209,IF(D2209="B",50%*E2209,IF(D2209="C",90%*E2209,0))),2)</f>
        <v>18.690000000000001</v>
      </c>
      <c r="G2209" s="1">
        <f>E2209-F2209</f>
        <v>18.690000000000001</v>
      </c>
    </row>
    <row r="2210" spans="1:7" x14ac:dyDescent="0.25">
      <c r="A2210" s="1" t="s">
        <v>3046</v>
      </c>
      <c r="B2210" s="1">
        <v>934.46</v>
      </c>
      <c r="C2210" s="1" t="s">
        <v>9</v>
      </c>
      <c r="D2210" s="1" t="s">
        <v>21</v>
      </c>
      <c r="E2210" s="1">
        <f>ROUND(IF(C2210="R",0.65*B2210,IF(C2210="B",0.77*B2210,IF(C2210="S",0.21*B2210,IF(C2210="L",0.04*B2210,0.43*B2210)))),2)</f>
        <v>607.4</v>
      </c>
      <c r="F2210" s="1">
        <f>ROUND(IF(D2210="A",20%*E2210,IF(D2210="B",50%*E2210,IF(D2210="C",90%*E2210,0))),2)</f>
        <v>0</v>
      </c>
      <c r="G2210" s="1">
        <f>E2210-F2210</f>
        <v>607.4</v>
      </c>
    </row>
    <row r="2211" spans="1:7" x14ac:dyDescent="0.25">
      <c r="A2211" s="1" t="s">
        <v>3800</v>
      </c>
      <c r="B2211" s="1">
        <v>934.46</v>
      </c>
      <c r="C2211" s="1" t="s">
        <v>31</v>
      </c>
      <c r="D2211" s="1" t="s">
        <v>11</v>
      </c>
      <c r="E2211" s="1">
        <f>ROUND(IF(C2211="R",0.65*B2211,IF(C2211="B",0.77*B2211,IF(C2211="S",0.21*B2211,IF(C2211="L",0.04*B2211,0.43*B2211)))),2)</f>
        <v>401.82</v>
      </c>
      <c r="F2211" s="1">
        <f>ROUND(IF(D2211="A",20%*E2211,IF(D2211="B",50%*E2211,IF(D2211="C",90%*E2211,0))),2)</f>
        <v>361.64</v>
      </c>
      <c r="G2211" s="1">
        <f>E2211-F2211</f>
        <v>40.180000000000007</v>
      </c>
    </row>
    <row r="2212" spans="1:7" x14ac:dyDescent="0.25">
      <c r="A2212" s="1" t="s">
        <v>39</v>
      </c>
      <c r="B2212" s="1">
        <v>934.68</v>
      </c>
      <c r="C2212" s="1" t="s">
        <v>5</v>
      </c>
      <c r="D2212" s="1" t="s">
        <v>7</v>
      </c>
      <c r="E2212" s="1">
        <f>ROUND(IF(C2212="R",0.65*B2212,IF(C2212="B",0.77*B2212,IF(C2212="S",0.21*B2212,IF(C2212="L",0.04*B2212,0.43*B2212)))),2)</f>
        <v>719.7</v>
      </c>
      <c r="F2212" s="1">
        <f>ROUND(IF(D2212="A",20%*E2212,IF(D2212="B",50%*E2212,IF(D2212="C",90%*E2212,0))),2)</f>
        <v>143.94</v>
      </c>
      <c r="G2212" s="1">
        <f>E2212-F2212</f>
        <v>575.76</v>
      </c>
    </row>
    <row r="2213" spans="1:7" x14ac:dyDescent="0.25">
      <c r="A2213" s="1" t="s">
        <v>3095</v>
      </c>
      <c r="B2213" s="1">
        <v>934.88</v>
      </c>
      <c r="C2213" s="1" t="s">
        <v>52</v>
      </c>
      <c r="D2213" s="1" t="s">
        <v>21</v>
      </c>
      <c r="E2213" s="1">
        <f>ROUND(IF(C2213="R",0.65*B2213,IF(C2213="B",0.77*B2213,IF(C2213="S",0.21*B2213,IF(C2213="L",0.04*B2213,0.43*B2213)))),2)</f>
        <v>196.32</v>
      </c>
      <c r="F2213" s="1">
        <f>ROUND(IF(D2213="A",20%*E2213,IF(D2213="B",50%*E2213,IF(D2213="C",90%*E2213,0))),2)</f>
        <v>0</v>
      </c>
      <c r="G2213" s="1">
        <f>E2213-F2213</f>
        <v>196.32</v>
      </c>
    </row>
    <row r="2214" spans="1:7" x14ac:dyDescent="0.25">
      <c r="A2214" s="1" t="s">
        <v>3008</v>
      </c>
      <c r="B2214" s="1">
        <v>934.9</v>
      </c>
      <c r="C2214" s="1" t="s">
        <v>9</v>
      </c>
      <c r="D2214" s="1" t="s">
        <v>11</v>
      </c>
      <c r="E2214" s="1">
        <f>ROUND(IF(C2214="R",0.65*B2214,IF(C2214="B",0.77*B2214,IF(C2214="S",0.21*B2214,IF(C2214="L",0.04*B2214,0.43*B2214)))),2)</f>
        <v>607.69000000000005</v>
      </c>
      <c r="F2214" s="1">
        <f>ROUND(IF(D2214="A",20%*E2214,IF(D2214="B",50%*E2214,IF(D2214="C",90%*E2214,0))),2)</f>
        <v>546.91999999999996</v>
      </c>
      <c r="G2214" s="1">
        <f>E2214-F2214</f>
        <v>60.770000000000095</v>
      </c>
    </row>
    <row r="2215" spans="1:7" x14ac:dyDescent="0.25">
      <c r="A2215" s="1" t="s">
        <v>4920</v>
      </c>
      <c r="B2215" s="1">
        <v>935.27</v>
      </c>
      <c r="C2215" s="1" t="s">
        <v>31</v>
      </c>
      <c r="D2215" s="1" t="s">
        <v>11</v>
      </c>
      <c r="E2215" s="1">
        <f>ROUND(IF(C2215="R",0.65*B2215,IF(C2215="B",0.77*B2215,IF(C2215="S",0.21*B2215,IF(C2215="L",0.04*B2215,0.43*B2215)))),2)</f>
        <v>402.17</v>
      </c>
      <c r="F2215" s="1">
        <f>ROUND(IF(D2215="A",20%*E2215,IF(D2215="B",50%*E2215,IF(D2215="C",90%*E2215,0))),2)</f>
        <v>361.95</v>
      </c>
      <c r="G2215" s="1">
        <f>E2215-F2215</f>
        <v>40.220000000000027</v>
      </c>
    </row>
    <row r="2216" spans="1:7" x14ac:dyDescent="0.25">
      <c r="A2216" s="1" t="s">
        <v>2370</v>
      </c>
      <c r="B2216" s="1">
        <v>935.53</v>
      </c>
      <c r="C2216" s="1" t="s">
        <v>5</v>
      </c>
      <c r="D2216" s="1" t="s">
        <v>5</v>
      </c>
      <c r="E2216" s="1">
        <f>ROUND(IF(C2216="R",0.65*B2216,IF(C2216="B",0.77*B2216,IF(C2216="S",0.21*B2216,IF(C2216="L",0.04*B2216,0.43*B2216)))),2)</f>
        <v>720.36</v>
      </c>
      <c r="F2216" s="1">
        <f>ROUND(IF(D2216="A",20%*E2216,IF(D2216="B",50%*E2216,IF(D2216="C",90%*E2216,0))),2)</f>
        <v>360.18</v>
      </c>
      <c r="G2216" s="1">
        <f>E2216-F2216</f>
        <v>360.18</v>
      </c>
    </row>
    <row r="2217" spans="1:7" x14ac:dyDescent="0.25">
      <c r="A2217" s="1" t="s">
        <v>1137</v>
      </c>
      <c r="B2217" s="1">
        <v>935.78</v>
      </c>
      <c r="C2217" s="1" t="s">
        <v>5</v>
      </c>
      <c r="D2217" s="1" t="s">
        <v>11</v>
      </c>
      <c r="E2217" s="1">
        <f>ROUND(IF(C2217="R",0.65*B2217,IF(C2217="B",0.77*B2217,IF(C2217="S",0.21*B2217,IF(C2217="L",0.04*B2217,0.43*B2217)))),2)</f>
        <v>720.55</v>
      </c>
      <c r="F2217" s="1">
        <f>ROUND(IF(D2217="A",20%*E2217,IF(D2217="B",50%*E2217,IF(D2217="C",90%*E2217,0))),2)</f>
        <v>648.5</v>
      </c>
      <c r="G2217" s="1">
        <f>E2217-F2217</f>
        <v>72.049999999999955</v>
      </c>
    </row>
    <row r="2218" spans="1:7" x14ac:dyDescent="0.25">
      <c r="A2218" s="1" t="s">
        <v>2803</v>
      </c>
      <c r="B2218" s="1">
        <v>936.01</v>
      </c>
      <c r="C2218" s="1" t="s">
        <v>5</v>
      </c>
      <c r="D2218" s="1" t="s">
        <v>5</v>
      </c>
      <c r="E2218" s="1">
        <f>ROUND(IF(C2218="R",0.65*B2218,IF(C2218="B",0.77*B2218,IF(C2218="S",0.21*B2218,IF(C2218="L",0.04*B2218,0.43*B2218)))),2)</f>
        <v>720.73</v>
      </c>
      <c r="F2218" s="1">
        <f>ROUND(IF(D2218="A",20%*E2218,IF(D2218="B",50%*E2218,IF(D2218="C",90%*E2218,0))),2)</f>
        <v>360.37</v>
      </c>
      <c r="G2218" s="1">
        <f>E2218-F2218</f>
        <v>360.36</v>
      </c>
    </row>
    <row r="2219" spans="1:7" x14ac:dyDescent="0.25">
      <c r="A2219" s="1" t="s">
        <v>1976</v>
      </c>
      <c r="B2219" s="1">
        <v>936.1</v>
      </c>
      <c r="C2219" s="1" t="s">
        <v>52</v>
      </c>
      <c r="D2219" s="1" t="s">
        <v>5</v>
      </c>
      <c r="E2219" s="1">
        <f>ROUND(IF(C2219="R",0.65*B2219,IF(C2219="B",0.77*B2219,IF(C2219="S",0.21*B2219,IF(C2219="L",0.04*B2219,0.43*B2219)))),2)</f>
        <v>196.58</v>
      </c>
      <c r="F2219" s="1">
        <f>ROUND(IF(D2219="A",20%*E2219,IF(D2219="B",50%*E2219,IF(D2219="C",90%*E2219,0))),2)</f>
        <v>98.29</v>
      </c>
      <c r="G2219" s="1">
        <f>E2219-F2219</f>
        <v>98.29</v>
      </c>
    </row>
    <row r="2220" spans="1:7" x14ac:dyDescent="0.25">
      <c r="A2220" s="1" t="s">
        <v>659</v>
      </c>
      <c r="B2220" s="1">
        <v>936.19</v>
      </c>
      <c r="C2220" s="1" t="s">
        <v>5</v>
      </c>
      <c r="D2220" s="1" t="s">
        <v>11</v>
      </c>
      <c r="E2220" s="1">
        <f>ROUND(IF(C2220="R",0.65*B2220,IF(C2220="B",0.77*B2220,IF(C2220="S",0.21*B2220,IF(C2220="L",0.04*B2220,0.43*B2220)))),2)</f>
        <v>720.87</v>
      </c>
      <c r="F2220" s="1">
        <f>ROUND(IF(D2220="A",20%*E2220,IF(D2220="B",50%*E2220,IF(D2220="C",90%*E2220,0))),2)</f>
        <v>648.78</v>
      </c>
      <c r="G2220" s="1">
        <f>E2220-F2220</f>
        <v>72.090000000000032</v>
      </c>
    </row>
    <row r="2221" spans="1:7" x14ac:dyDescent="0.25">
      <c r="A2221" s="1" t="s">
        <v>3375</v>
      </c>
      <c r="B2221" s="1">
        <v>936.21</v>
      </c>
      <c r="C2221" s="1" t="s">
        <v>5</v>
      </c>
      <c r="D2221" s="1" t="s">
        <v>5</v>
      </c>
      <c r="E2221" s="1">
        <f>ROUND(IF(C2221="R",0.65*B2221,IF(C2221="B",0.77*B2221,IF(C2221="S",0.21*B2221,IF(C2221="L",0.04*B2221,0.43*B2221)))),2)</f>
        <v>720.88</v>
      </c>
      <c r="F2221" s="1">
        <f>ROUND(IF(D2221="A",20%*E2221,IF(D2221="B",50%*E2221,IF(D2221="C",90%*E2221,0))),2)</f>
        <v>360.44</v>
      </c>
      <c r="G2221" s="1">
        <f>E2221-F2221</f>
        <v>360.44</v>
      </c>
    </row>
    <row r="2222" spans="1:7" x14ac:dyDescent="0.25">
      <c r="A2222" s="1" t="s">
        <v>2058</v>
      </c>
      <c r="B2222" s="1">
        <v>936.45</v>
      </c>
      <c r="C2222" s="1" t="s">
        <v>94</v>
      </c>
      <c r="D2222" s="1" t="s">
        <v>5</v>
      </c>
      <c r="E2222" s="1">
        <f>ROUND(IF(C2222="R",0.65*B2222,IF(C2222="B",0.77*B2222,IF(C2222="S",0.21*B2222,IF(C2222="L",0.04*B2222,0.43*B2222)))),2)</f>
        <v>37.46</v>
      </c>
      <c r="F2222" s="1">
        <f>ROUND(IF(D2222="A",20%*E2222,IF(D2222="B",50%*E2222,IF(D2222="C",90%*E2222,0))),2)</f>
        <v>18.73</v>
      </c>
      <c r="G2222" s="1">
        <f>E2222-F2222</f>
        <v>18.73</v>
      </c>
    </row>
    <row r="2223" spans="1:7" x14ac:dyDescent="0.25">
      <c r="A2223" s="1" t="s">
        <v>2620</v>
      </c>
      <c r="B2223" s="1">
        <v>936.75</v>
      </c>
      <c r="C2223" s="1" t="s">
        <v>5</v>
      </c>
      <c r="D2223" s="1" t="s">
        <v>11</v>
      </c>
      <c r="E2223" s="1">
        <f>ROUND(IF(C2223="R",0.65*B2223,IF(C2223="B",0.77*B2223,IF(C2223="S",0.21*B2223,IF(C2223="L",0.04*B2223,0.43*B2223)))),2)</f>
        <v>721.3</v>
      </c>
      <c r="F2223" s="1">
        <f>ROUND(IF(D2223="A",20%*E2223,IF(D2223="B",50%*E2223,IF(D2223="C",90%*E2223,0))),2)</f>
        <v>649.16999999999996</v>
      </c>
      <c r="G2223" s="1">
        <f>E2223-F2223</f>
        <v>72.13</v>
      </c>
    </row>
    <row r="2224" spans="1:7" x14ac:dyDescent="0.25">
      <c r="A2224" s="1" t="s">
        <v>411</v>
      </c>
      <c r="B2224" s="1">
        <v>936.84</v>
      </c>
      <c r="C2224" s="1" t="s">
        <v>52</v>
      </c>
      <c r="D2224" s="1" t="s">
        <v>5</v>
      </c>
      <c r="E2224" s="1">
        <f>ROUND(IF(C2224="R",0.65*B2224,IF(C2224="B",0.77*B2224,IF(C2224="S",0.21*B2224,IF(C2224="L",0.04*B2224,0.43*B2224)))),2)</f>
        <v>196.74</v>
      </c>
      <c r="F2224" s="1">
        <f>ROUND(IF(D2224="A",20%*E2224,IF(D2224="B",50%*E2224,IF(D2224="C",90%*E2224,0))),2)</f>
        <v>98.37</v>
      </c>
      <c r="G2224" s="1">
        <f>E2224-F2224</f>
        <v>98.37</v>
      </c>
    </row>
    <row r="2225" spans="1:7" x14ac:dyDescent="0.25">
      <c r="A2225" s="1" t="s">
        <v>1552</v>
      </c>
      <c r="B2225" s="1">
        <v>937.16</v>
      </c>
      <c r="C2225" s="1" t="s">
        <v>9</v>
      </c>
      <c r="D2225" s="1" t="s">
        <v>11</v>
      </c>
      <c r="E2225" s="1">
        <f>ROUND(IF(C2225="R",0.65*B2225,IF(C2225="B",0.77*B2225,IF(C2225="S",0.21*B2225,IF(C2225="L",0.04*B2225,0.43*B2225)))),2)</f>
        <v>609.15</v>
      </c>
      <c r="F2225" s="1">
        <f>ROUND(IF(D2225="A",20%*E2225,IF(D2225="B",50%*E2225,IF(D2225="C",90%*E2225,0))),2)</f>
        <v>548.24</v>
      </c>
      <c r="G2225" s="1">
        <f>E2225-F2225</f>
        <v>60.909999999999968</v>
      </c>
    </row>
    <row r="2226" spans="1:7" x14ac:dyDescent="0.25">
      <c r="A2226" s="1" t="s">
        <v>2771</v>
      </c>
      <c r="B2226" s="1">
        <v>937.22</v>
      </c>
      <c r="C2226" s="1" t="s">
        <v>9</v>
      </c>
      <c r="D2226" s="1" t="s">
        <v>7</v>
      </c>
      <c r="E2226" s="1">
        <f>ROUND(IF(C2226="R",0.65*B2226,IF(C2226="B",0.77*B2226,IF(C2226="S",0.21*B2226,IF(C2226="L",0.04*B2226,0.43*B2226)))),2)</f>
        <v>609.19000000000005</v>
      </c>
      <c r="F2226" s="1">
        <f>ROUND(IF(D2226="A",20%*E2226,IF(D2226="B",50%*E2226,IF(D2226="C",90%*E2226,0))),2)</f>
        <v>121.84</v>
      </c>
      <c r="G2226" s="1">
        <f>E2226-F2226</f>
        <v>487.35</v>
      </c>
    </row>
    <row r="2227" spans="1:7" x14ac:dyDescent="0.25">
      <c r="A2227" s="1" t="s">
        <v>3500</v>
      </c>
      <c r="B2227" s="1">
        <v>937.54</v>
      </c>
      <c r="C2227" s="1" t="s">
        <v>9</v>
      </c>
      <c r="D2227" s="1" t="s">
        <v>7</v>
      </c>
      <c r="E2227" s="1">
        <f>ROUND(IF(C2227="R",0.65*B2227,IF(C2227="B",0.77*B2227,IF(C2227="S",0.21*B2227,IF(C2227="L",0.04*B2227,0.43*B2227)))),2)</f>
        <v>609.4</v>
      </c>
      <c r="F2227" s="1">
        <f>ROUND(IF(D2227="A",20%*E2227,IF(D2227="B",50%*E2227,IF(D2227="C",90%*E2227,0))),2)</f>
        <v>121.88</v>
      </c>
      <c r="G2227" s="1">
        <f>E2227-F2227</f>
        <v>487.52</v>
      </c>
    </row>
    <row r="2228" spans="1:7" x14ac:dyDescent="0.25">
      <c r="A2228" s="1" t="s">
        <v>1234</v>
      </c>
      <c r="B2228" s="1">
        <v>937.64</v>
      </c>
      <c r="C2228" s="1" t="s">
        <v>31</v>
      </c>
      <c r="D2228" s="1" t="s">
        <v>21</v>
      </c>
      <c r="E2228" s="1">
        <f>ROUND(IF(C2228="R",0.65*B2228,IF(C2228="B",0.77*B2228,IF(C2228="S",0.21*B2228,IF(C2228="L",0.04*B2228,0.43*B2228)))),2)</f>
        <v>403.19</v>
      </c>
      <c r="F2228" s="1">
        <f>ROUND(IF(D2228="A",20%*E2228,IF(D2228="B",50%*E2228,IF(D2228="C",90%*E2228,0))),2)</f>
        <v>0</v>
      </c>
      <c r="G2228" s="1">
        <f>E2228-F2228</f>
        <v>403.19</v>
      </c>
    </row>
    <row r="2229" spans="1:7" x14ac:dyDescent="0.25">
      <c r="A2229" s="1" t="s">
        <v>1195</v>
      </c>
      <c r="B2229" s="1">
        <v>937.97</v>
      </c>
      <c r="C2229" s="1" t="s">
        <v>31</v>
      </c>
      <c r="D2229" s="1" t="s">
        <v>11</v>
      </c>
      <c r="E2229" s="1">
        <f>ROUND(IF(C2229="R",0.65*B2229,IF(C2229="B",0.77*B2229,IF(C2229="S",0.21*B2229,IF(C2229="L",0.04*B2229,0.43*B2229)))),2)</f>
        <v>403.33</v>
      </c>
      <c r="F2229" s="1">
        <f>ROUND(IF(D2229="A",20%*E2229,IF(D2229="B",50%*E2229,IF(D2229="C",90%*E2229,0))),2)</f>
        <v>363</v>
      </c>
      <c r="G2229" s="1">
        <f>E2229-F2229</f>
        <v>40.329999999999984</v>
      </c>
    </row>
    <row r="2230" spans="1:7" x14ac:dyDescent="0.25">
      <c r="A2230" s="1" t="s">
        <v>542</v>
      </c>
      <c r="B2230" s="1">
        <v>938.07</v>
      </c>
      <c r="C2230" s="1" t="s">
        <v>5</v>
      </c>
      <c r="D2230" s="1" t="s">
        <v>7</v>
      </c>
      <c r="E2230" s="1">
        <f>ROUND(IF(C2230="R",0.65*B2230,IF(C2230="B",0.77*B2230,IF(C2230="S",0.21*B2230,IF(C2230="L",0.04*B2230,0.43*B2230)))),2)</f>
        <v>722.31</v>
      </c>
      <c r="F2230" s="1">
        <f>ROUND(IF(D2230="A",20%*E2230,IF(D2230="B",50%*E2230,IF(D2230="C",90%*E2230,0))),2)</f>
        <v>144.46</v>
      </c>
      <c r="G2230" s="1">
        <f>E2230-F2230</f>
        <v>577.84999999999991</v>
      </c>
    </row>
    <row r="2231" spans="1:7" x14ac:dyDescent="0.25">
      <c r="A2231" s="1" t="s">
        <v>2299</v>
      </c>
      <c r="B2231" s="1">
        <v>938.12</v>
      </c>
      <c r="C2231" s="1" t="s">
        <v>31</v>
      </c>
      <c r="D2231" s="1" t="s">
        <v>5</v>
      </c>
      <c r="E2231" s="1">
        <f>ROUND(IF(C2231="R",0.65*B2231,IF(C2231="B",0.77*B2231,IF(C2231="S",0.21*B2231,IF(C2231="L",0.04*B2231,0.43*B2231)))),2)</f>
        <v>403.39</v>
      </c>
      <c r="F2231" s="1">
        <f>ROUND(IF(D2231="A",20%*E2231,IF(D2231="B",50%*E2231,IF(D2231="C",90%*E2231,0))),2)</f>
        <v>201.7</v>
      </c>
      <c r="G2231" s="1">
        <f>E2231-F2231</f>
        <v>201.69</v>
      </c>
    </row>
    <row r="2232" spans="1:7" x14ac:dyDescent="0.25">
      <c r="A2232" s="1" t="s">
        <v>1446</v>
      </c>
      <c r="B2232" s="1">
        <v>938.13</v>
      </c>
      <c r="C2232" s="1" t="s">
        <v>52</v>
      </c>
      <c r="D2232" s="1" t="s">
        <v>5</v>
      </c>
      <c r="E2232" s="1">
        <f>ROUND(IF(C2232="R",0.65*B2232,IF(C2232="B",0.77*B2232,IF(C2232="S",0.21*B2232,IF(C2232="L",0.04*B2232,0.43*B2232)))),2)</f>
        <v>197.01</v>
      </c>
      <c r="F2232" s="1">
        <f>ROUND(IF(D2232="A",20%*E2232,IF(D2232="B",50%*E2232,IF(D2232="C",90%*E2232,0))),2)</f>
        <v>98.51</v>
      </c>
      <c r="G2232" s="1">
        <f>E2232-F2232</f>
        <v>98.499999999999986</v>
      </c>
    </row>
    <row r="2233" spans="1:7" x14ac:dyDescent="0.25">
      <c r="A2233" s="1" t="s">
        <v>489</v>
      </c>
      <c r="B2233" s="1">
        <v>938.15</v>
      </c>
      <c r="C2233" s="1" t="s">
        <v>5</v>
      </c>
      <c r="D2233" s="1" t="s">
        <v>21</v>
      </c>
      <c r="E2233" s="1">
        <f>ROUND(IF(C2233="R",0.65*B2233,IF(C2233="B",0.77*B2233,IF(C2233="S",0.21*B2233,IF(C2233="L",0.04*B2233,0.43*B2233)))),2)</f>
        <v>722.38</v>
      </c>
      <c r="F2233" s="1">
        <f>ROUND(IF(D2233="A",20%*E2233,IF(D2233="B",50%*E2233,IF(D2233="C",90%*E2233,0))),2)</f>
        <v>0</v>
      </c>
      <c r="G2233" s="1">
        <f>E2233-F2233</f>
        <v>722.38</v>
      </c>
    </row>
    <row r="2234" spans="1:7" x14ac:dyDescent="0.25">
      <c r="A2234" s="1" t="s">
        <v>3041</v>
      </c>
      <c r="B2234" s="1">
        <v>938.48</v>
      </c>
      <c r="C2234" s="1" t="s">
        <v>31</v>
      </c>
      <c r="D2234" s="1" t="s">
        <v>11</v>
      </c>
      <c r="E2234" s="1">
        <f>ROUND(IF(C2234="R",0.65*B2234,IF(C2234="B",0.77*B2234,IF(C2234="S",0.21*B2234,IF(C2234="L",0.04*B2234,0.43*B2234)))),2)</f>
        <v>403.55</v>
      </c>
      <c r="F2234" s="1">
        <f>ROUND(IF(D2234="A",20%*E2234,IF(D2234="B",50%*E2234,IF(D2234="C",90%*E2234,0))),2)</f>
        <v>363.2</v>
      </c>
      <c r="G2234" s="1">
        <f>E2234-F2234</f>
        <v>40.350000000000023</v>
      </c>
    </row>
    <row r="2235" spans="1:7" x14ac:dyDescent="0.25">
      <c r="A2235" s="1" t="s">
        <v>2412</v>
      </c>
      <c r="B2235" s="1">
        <v>938.55</v>
      </c>
      <c r="C2235" s="1" t="s">
        <v>5</v>
      </c>
      <c r="D2235" s="1" t="s">
        <v>5</v>
      </c>
      <c r="E2235" s="1">
        <f>ROUND(IF(C2235="R",0.65*B2235,IF(C2235="B",0.77*B2235,IF(C2235="S",0.21*B2235,IF(C2235="L",0.04*B2235,0.43*B2235)))),2)</f>
        <v>722.68</v>
      </c>
      <c r="F2235" s="1">
        <f>ROUND(IF(D2235="A",20%*E2235,IF(D2235="B",50%*E2235,IF(D2235="C",90%*E2235,0))),2)</f>
        <v>361.34</v>
      </c>
      <c r="G2235" s="1">
        <f>E2235-F2235</f>
        <v>361.34</v>
      </c>
    </row>
    <row r="2236" spans="1:7" x14ac:dyDescent="0.25">
      <c r="A2236" s="1" t="s">
        <v>3839</v>
      </c>
      <c r="B2236" s="1">
        <v>938.76</v>
      </c>
      <c r="C2236" s="1" t="s">
        <v>9</v>
      </c>
      <c r="D2236" s="1" t="s">
        <v>5</v>
      </c>
      <c r="E2236" s="1">
        <f>ROUND(IF(C2236="R",0.65*B2236,IF(C2236="B",0.77*B2236,IF(C2236="S",0.21*B2236,IF(C2236="L",0.04*B2236,0.43*B2236)))),2)</f>
        <v>610.19000000000005</v>
      </c>
      <c r="F2236" s="1">
        <f>ROUND(IF(D2236="A",20%*E2236,IF(D2236="B",50%*E2236,IF(D2236="C",90%*E2236,0))),2)</f>
        <v>305.10000000000002</v>
      </c>
      <c r="G2236" s="1">
        <f>E2236-F2236</f>
        <v>305.09000000000003</v>
      </c>
    </row>
    <row r="2237" spans="1:7" x14ac:dyDescent="0.25">
      <c r="A2237" s="1" t="s">
        <v>3037</v>
      </c>
      <c r="B2237" s="1">
        <v>938.91</v>
      </c>
      <c r="C2237" s="1" t="s">
        <v>9</v>
      </c>
      <c r="D2237" s="1" t="s">
        <v>11</v>
      </c>
      <c r="E2237" s="1">
        <f>ROUND(IF(C2237="R",0.65*B2237,IF(C2237="B",0.77*B2237,IF(C2237="S",0.21*B2237,IF(C2237="L",0.04*B2237,0.43*B2237)))),2)</f>
        <v>610.29</v>
      </c>
      <c r="F2237" s="1">
        <f>ROUND(IF(D2237="A",20%*E2237,IF(D2237="B",50%*E2237,IF(D2237="C",90%*E2237,0))),2)</f>
        <v>549.26</v>
      </c>
      <c r="G2237" s="1">
        <f>E2237-F2237</f>
        <v>61.029999999999973</v>
      </c>
    </row>
    <row r="2238" spans="1:7" x14ac:dyDescent="0.25">
      <c r="A2238" s="1" t="s">
        <v>4755</v>
      </c>
      <c r="B2238" s="1">
        <v>938.99</v>
      </c>
      <c r="C2238" s="1" t="s">
        <v>94</v>
      </c>
      <c r="D2238" s="1" t="s">
        <v>7</v>
      </c>
      <c r="E2238" s="1">
        <f>ROUND(IF(C2238="R",0.65*B2238,IF(C2238="B",0.77*B2238,IF(C2238="S",0.21*B2238,IF(C2238="L",0.04*B2238,0.43*B2238)))),2)</f>
        <v>37.56</v>
      </c>
      <c r="F2238" s="1">
        <f>ROUND(IF(D2238="A",20%*E2238,IF(D2238="B",50%*E2238,IF(D2238="C",90%*E2238,0))),2)</f>
        <v>7.51</v>
      </c>
      <c r="G2238" s="1">
        <f>E2238-F2238</f>
        <v>30.050000000000004</v>
      </c>
    </row>
    <row r="2239" spans="1:7" x14ac:dyDescent="0.25">
      <c r="A2239" s="1" t="s">
        <v>3924</v>
      </c>
      <c r="B2239" s="1">
        <v>939.58</v>
      </c>
      <c r="C2239" s="1" t="s">
        <v>31</v>
      </c>
      <c r="D2239" s="1" t="s">
        <v>5</v>
      </c>
      <c r="E2239" s="1">
        <f>ROUND(IF(C2239="R",0.65*B2239,IF(C2239="B",0.77*B2239,IF(C2239="S",0.21*B2239,IF(C2239="L",0.04*B2239,0.43*B2239)))),2)</f>
        <v>404.02</v>
      </c>
      <c r="F2239" s="1">
        <f>ROUND(IF(D2239="A",20%*E2239,IF(D2239="B",50%*E2239,IF(D2239="C",90%*E2239,0))),2)</f>
        <v>202.01</v>
      </c>
      <c r="G2239" s="1">
        <f>E2239-F2239</f>
        <v>202.01</v>
      </c>
    </row>
    <row r="2240" spans="1:7" x14ac:dyDescent="0.25">
      <c r="A2240" s="1" t="s">
        <v>1297</v>
      </c>
      <c r="B2240" s="1">
        <v>939.67</v>
      </c>
      <c r="C2240" s="1" t="s">
        <v>5</v>
      </c>
      <c r="D2240" s="1" t="s">
        <v>7</v>
      </c>
      <c r="E2240" s="1">
        <f>ROUND(IF(C2240="R",0.65*B2240,IF(C2240="B",0.77*B2240,IF(C2240="S",0.21*B2240,IF(C2240="L",0.04*B2240,0.43*B2240)))),2)</f>
        <v>723.55</v>
      </c>
      <c r="F2240" s="1">
        <f>ROUND(IF(D2240="A",20%*E2240,IF(D2240="B",50%*E2240,IF(D2240="C",90%*E2240,0))),2)</f>
        <v>144.71</v>
      </c>
      <c r="G2240" s="1">
        <f>E2240-F2240</f>
        <v>578.83999999999992</v>
      </c>
    </row>
    <row r="2241" spans="1:7" x14ac:dyDescent="0.25">
      <c r="A2241" s="1" t="s">
        <v>3770</v>
      </c>
      <c r="B2241" s="1">
        <v>939.95</v>
      </c>
      <c r="C2241" s="1" t="s">
        <v>5</v>
      </c>
      <c r="D2241" s="1" t="s">
        <v>11</v>
      </c>
      <c r="E2241" s="1">
        <f>ROUND(IF(C2241="R",0.65*B2241,IF(C2241="B",0.77*B2241,IF(C2241="S",0.21*B2241,IF(C2241="L",0.04*B2241,0.43*B2241)))),2)</f>
        <v>723.76</v>
      </c>
      <c r="F2241" s="1">
        <f>ROUND(IF(D2241="A",20%*E2241,IF(D2241="B",50%*E2241,IF(D2241="C",90%*E2241,0))),2)</f>
        <v>651.38</v>
      </c>
      <c r="G2241" s="1">
        <f>E2241-F2241</f>
        <v>72.38</v>
      </c>
    </row>
    <row r="2242" spans="1:7" x14ac:dyDescent="0.25">
      <c r="A2242" s="1" t="s">
        <v>4932</v>
      </c>
      <c r="B2242" s="1">
        <v>939.97</v>
      </c>
      <c r="C2242" s="1" t="s">
        <v>52</v>
      </c>
      <c r="D2242" s="1" t="s">
        <v>11</v>
      </c>
      <c r="E2242" s="1">
        <f>ROUND(IF(C2242="R",0.65*B2242,IF(C2242="B",0.77*B2242,IF(C2242="S",0.21*B2242,IF(C2242="L",0.04*B2242,0.43*B2242)))),2)</f>
        <v>197.39</v>
      </c>
      <c r="F2242" s="1">
        <f>ROUND(IF(D2242="A",20%*E2242,IF(D2242="B",50%*E2242,IF(D2242="C",90%*E2242,0))),2)</f>
        <v>177.65</v>
      </c>
      <c r="G2242" s="1">
        <f>E2242-F2242</f>
        <v>19.739999999999981</v>
      </c>
    </row>
    <row r="2243" spans="1:7" x14ac:dyDescent="0.25">
      <c r="A2243" s="1" t="s">
        <v>4793</v>
      </c>
      <c r="B2243" s="1">
        <v>940.05</v>
      </c>
      <c r="C2243" s="1" t="s">
        <v>31</v>
      </c>
      <c r="D2243" s="1" t="s">
        <v>21</v>
      </c>
      <c r="E2243" s="1">
        <f>ROUND(IF(C2243="R",0.65*B2243,IF(C2243="B",0.77*B2243,IF(C2243="S",0.21*B2243,IF(C2243="L",0.04*B2243,0.43*B2243)))),2)</f>
        <v>404.22</v>
      </c>
      <c r="F2243" s="1">
        <f>ROUND(IF(D2243="A",20%*E2243,IF(D2243="B",50%*E2243,IF(D2243="C",90%*E2243,0))),2)</f>
        <v>0</v>
      </c>
      <c r="G2243" s="1">
        <f>E2243-F2243</f>
        <v>404.22</v>
      </c>
    </row>
    <row r="2244" spans="1:7" x14ac:dyDescent="0.25">
      <c r="A2244" s="1" t="s">
        <v>1526</v>
      </c>
      <c r="B2244" s="1">
        <v>940.06</v>
      </c>
      <c r="C2244" s="1" t="s">
        <v>5</v>
      </c>
      <c r="D2244" s="1" t="s">
        <v>21</v>
      </c>
      <c r="E2244" s="1">
        <f>ROUND(IF(C2244="R",0.65*B2244,IF(C2244="B",0.77*B2244,IF(C2244="S",0.21*B2244,IF(C2244="L",0.04*B2244,0.43*B2244)))),2)</f>
        <v>723.85</v>
      </c>
      <c r="F2244" s="1">
        <f>ROUND(IF(D2244="A",20%*E2244,IF(D2244="B",50%*E2244,IF(D2244="C",90%*E2244,0))),2)</f>
        <v>0</v>
      </c>
      <c r="G2244" s="1">
        <f>E2244-F2244</f>
        <v>723.85</v>
      </c>
    </row>
    <row r="2245" spans="1:7" x14ac:dyDescent="0.25">
      <c r="A2245" s="1" t="s">
        <v>535</v>
      </c>
      <c r="B2245" s="1">
        <v>940.27</v>
      </c>
      <c r="C2245" s="1" t="s">
        <v>52</v>
      </c>
      <c r="D2245" s="1" t="s">
        <v>11</v>
      </c>
      <c r="E2245" s="1">
        <f>ROUND(IF(C2245="R",0.65*B2245,IF(C2245="B",0.77*B2245,IF(C2245="S",0.21*B2245,IF(C2245="L",0.04*B2245,0.43*B2245)))),2)</f>
        <v>197.46</v>
      </c>
      <c r="F2245" s="1">
        <f>ROUND(IF(D2245="A",20%*E2245,IF(D2245="B",50%*E2245,IF(D2245="C",90%*E2245,0))),2)</f>
        <v>177.71</v>
      </c>
      <c r="G2245" s="1">
        <f>E2245-F2245</f>
        <v>19.75</v>
      </c>
    </row>
    <row r="2246" spans="1:7" x14ac:dyDescent="0.25">
      <c r="A2246" s="1" t="s">
        <v>3782</v>
      </c>
      <c r="B2246" s="1">
        <v>940.27</v>
      </c>
      <c r="C2246" s="1" t="s">
        <v>94</v>
      </c>
      <c r="D2246" s="1" t="s">
        <v>5</v>
      </c>
      <c r="E2246" s="1">
        <f>ROUND(IF(C2246="R",0.65*B2246,IF(C2246="B",0.77*B2246,IF(C2246="S",0.21*B2246,IF(C2246="L",0.04*B2246,0.43*B2246)))),2)</f>
        <v>37.61</v>
      </c>
      <c r="F2246" s="1">
        <f>ROUND(IF(D2246="A",20%*E2246,IF(D2246="B",50%*E2246,IF(D2246="C",90%*E2246,0))),2)</f>
        <v>18.809999999999999</v>
      </c>
      <c r="G2246" s="1">
        <f>E2246-F2246</f>
        <v>18.8</v>
      </c>
    </row>
    <row r="2247" spans="1:7" x14ac:dyDescent="0.25">
      <c r="A2247" s="1" t="s">
        <v>1864</v>
      </c>
      <c r="B2247" s="1">
        <v>940.62</v>
      </c>
      <c r="C2247" s="1" t="s">
        <v>5</v>
      </c>
      <c r="D2247" s="1" t="s">
        <v>5</v>
      </c>
      <c r="E2247" s="1">
        <f>ROUND(IF(C2247="R",0.65*B2247,IF(C2247="B",0.77*B2247,IF(C2247="S",0.21*B2247,IF(C2247="L",0.04*B2247,0.43*B2247)))),2)</f>
        <v>724.28</v>
      </c>
      <c r="F2247" s="1">
        <f>ROUND(IF(D2247="A",20%*E2247,IF(D2247="B",50%*E2247,IF(D2247="C",90%*E2247,0))),2)</f>
        <v>362.14</v>
      </c>
      <c r="G2247" s="1">
        <f>E2247-F2247</f>
        <v>362.14</v>
      </c>
    </row>
    <row r="2248" spans="1:7" x14ac:dyDescent="0.25">
      <c r="A2248" s="1" t="s">
        <v>3953</v>
      </c>
      <c r="B2248" s="1">
        <v>941.8</v>
      </c>
      <c r="C2248" s="1" t="s">
        <v>52</v>
      </c>
      <c r="D2248" s="1" t="s">
        <v>11</v>
      </c>
      <c r="E2248" s="1">
        <f>ROUND(IF(C2248="R",0.65*B2248,IF(C2248="B",0.77*B2248,IF(C2248="S",0.21*B2248,IF(C2248="L",0.04*B2248,0.43*B2248)))),2)</f>
        <v>197.78</v>
      </c>
      <c r="F2248" s="1">
        <f>ROUND(IF(D2248="A",20%*E2248,IF(D2248="B",50%*E2248,IF(D2248="C",90%*E2248,0))),2)</f>
        <v>178</v>
      </c>
      <c r="G2248" s="1">
        <f>E2248-F2248</f>
        <v>19.78</v>
      </c>
    </row>
    <row r="2249" spans="1:7" x14ac:dyDescent="0.25">
      <c r="A2249" s="1" t="s">
        <v>2292</v>
      </c>
      <c r="B2249" s="1">
        <v>941.87</v>
      </c>
      <c r="C2249" s="1" t="s">
        <v>31</v>
      </c>
      <c r="D2249" s="1" t="s">
        <v>21</v>
      </c>
      <c r="E2249" s="1">
        <f>ROUND(IF(C2249="R",0.65*B2249,IF(C2249="B",0.77*B2249,IF(C2249="S",0.21*B2249,IF(C2249="L",0.04*B2249,0.43*B2249)))),2)</f>
        <v>405</v>
      </c>
      <c r="F2249" s="1">
        <f>ROUND(IF(D2249="A",20%*E2249,IF(D2249="B",50%*E2249,IF(D2249="C",90%*E2249,0))),2)</f>
        <v>0</v>
      </c>
      <c r="G2249" s="1">
        <f>E2249-F2249</f>
        <v>405</v>
      </c>
    </row>
    <row r="2250" spans="1:7" x14ac:dyDescent="0.25">
      <c r="A2250" s="1" t="s">
        <v>2651</v>
      </c>
      <c r="B2250" s="1">
        <v>941.9</v>
      </c>
      <c r="C2250" s="1" t="s">
        <v>5</v>
      </c>
      <c r="D2250" s="1" t="s">
        <v>21</v>
      </c>
      <c r="E2250" s="1">
        <f>ROUND(IF(C2250="R",0.65*B2250,IF(C2250="B",0.77*B2250,IF(C2250="S",0.21*B2250,IF(C2250="L",0.04*B2250,0.43*B2250)))),2)</f>
        <v>725.26</v>
      </c>
      <c r="F2250" s="1">
        <f>ROUND(IF(D2250="A",20%*E2250,IF(D2250="B",50%*E2250,IF(D2250="C",90%*E2250,0))),2)</f>
        <v>0</v>
      </c>
      <c r="G2250" s="1">
        <f>E2250-F2250</f>
        <v>725.26</v>
      </c>
    </row>
    <row r="2251" spans="1:7" x14ac:dyDescent="0.25">
      <c r="A2251" s="1" t="s">
        <v>1385</v>
      </c>
      <c r="B2251" s="1">
        <v>941.98</v>
      </c>
      <c r="C2251" s="1" t="s">
        <v>52</v>
      </c>
      <c r="D2251" s="1" t="s">
        <v>11</v>
      </c>
      <c r="E2251" s="1">
        <f>ROUND(IF(C2251="R",0.65*B2251,IF(C2251="B",0.77*B2251,IF(C2251="S",0.21*B2251,IF(C2251="L",0.04*B2251,0.43*B2251)))),2)</f>
        <v>197.82</v>
      </c>
      <c r="F2251" s="1">
        <f>ROUND(IF(D2251="A",20%*E2251,IF(D2251="B",50%*E2251,IF(D2251="C",90%*E2251,0))),2)</f>
        <v>178.04</v>
      </c>
      <c r="G2251" s="1">
        <f>E2251-F2251</f>
        <v>19.78</v>
      </c>
    </row>
    <row r="2252" spans="1:7" x14ac:dyDescent="0.25">
      <c r="A2252" s="1" t="s">
        <v>4830</v>
      </c>
      <c r="B2252" s="1">
        <v>942.61</v>
      </c>
      <c r="C2252" s="1" t="s">
        <v>5</v>
      </c>
      <c r="D2252" s="1" t="s">
        <v>11</v>
      </c>
      <c r="E2252" s="1">
        <f>ROUND(IF(C2252="R",0.65*B2252,IF(C2252="B",0.77*B2252,IF(C2252="S",0.21*B2252,IF(C2252="L",0.04*B2252,0.43*B2252)))),2)</f>
        <v>725.81</v>
      </c>
      <c r="F2252" s="1">
        <f>ROUND(IF(D2252="A",20%*E2252,IF(D2252="B",50%*E2252,IF(D2252="C",90%*E2252,0))),2)</f>
        <v>653.23</v>
      </c>
      <c r="G2252" s="1">
        <f>E2252-F2252</f>
        <v>72.579999999999927</v>
      </c>
    </row>
    <row r="2253" spans="1:7" x14ac:dyDescent="0.25">
      <c r="A2253" s="1" t="s">
        <v>4540</v>
      </c>
      <c r="B2253" s="1">
        <v>942.64</v>
      </c>
      <c r="C2253" s="1" t="s">
        <v>9</v>
      </c>
      <c r="D2253" s="1" t="s">
        <v>5</v>
      </c>
      <c r="E2253" s="1">
        <f>ROUND(IF(C2253="R",0.65*B2253,IF(C2253="B",0.77*B2253,IF(C2253="S",0.21*B2253,IF(C2253="L",0.04*B2253,0.43*B2253)))),2)</f>
        <v>612.72</v>
      </c>
      <c r="F2253" s="1">
        <f>ROUND(IF(D2253="A",20%*E2253,IF(D2253="B",50%*E2253,IF(D2253="C",90%*E2253,0))),2)</f>
        <v>306.36</v>
      </c>
      <c r="G2253" s="1">
        <f>E2253-F2253</f>
        <v>306.36</v>
      </c>
    </row>
    <row r="2254" spans="1:7" x14ac:dyDescent="0.25">
      <c r="A2254" s="1" t="s">
        <v>3932</v>
      </c>
      <c r="B2254" s="1">
        <v>943.05</v>
      </c>
      <c r="C2254" s="1" t="s">
        <v>5</v>
      </c>
      <c r="D2254" s="1" t="s">
        <v>7</v>
      </c>
      <c r="E2254" s="1">
        <f>ROUND(IF(C2254="R",0.65*B2254,IF(C2254="B",0.77*B2254,IF(C2254="S",0.21*B2254,IF(C2254="L",0.04*B2254,0.43*B2254)))),2)</f>
        <v>726.15</v>
      </c>
      <c r="F2254" s="1">
        <f>ROUND(IF(D2254="A",20%*E2254,IF(D2254="B",50%*E2254,IF(D2254="C",90%*E2254,0))),2)</f>
        <v>145.22999999999999</v>
      </c>
      <c r="G2254" s="1">
        <f>E2254-F2254</f>
        <v>580.91999999999996</v>
      </c>
    </row>
    <row r="2255" spans="1:7" x14ac:dyDescent="0.25">
      <c r="A2255" s="1" t="s">
        <v>4016</v>
      </c>
      <c r="B2255" s="1">
        <v>943.1</v>
      </c>
      <c r="C2255" s="1" t="s">
        <v>52</v>
      </c>
      <c r="D2255" s="1" t="s">
        <v>5</v>
      </c>
      <c r="E2255" s="1">
        <f>ROUND(IF(C2255="R",0.65*B2255,IF(C2255="B",0.77*B2255,IF(C2255="S",0.21*B2255,IF(C2255="L",0.04*B2255,0.43*B2255)))),2)</f>
        <v>198.05</v>
      </c>
      <c r="F2255" s="1">
        <f>ROUND(IF(D2255="A",20%*E2255,IF(D2255="B",50%*E2255,IF(D2255="C",90%*E2255,0))),2)</f>
        <v>99.03</v>
      </c>
      <c r="G2255" s="1">
        <f>E2255-F2255</f>
        <v>99.02000000000001</v>
      </c>
    </row>
    <row r="2256" spans="1:7" x14ac:dyDescent="0.25">
      <c r="A2256" s="1" t="s">
        <v>3725</v>
      </c>
      <c r="B2256" s="1">
        <v>943.23</v>
      </c>
      <c r="C2256" s="1" t="s">
        <v>9</v>
      </c>
      <c r="D2256" s="1" t="s">
        <v>5</v>
      </c>
      <c r="E2256" s="1">
        <f>ROUND(IF(C2256="R",0.65*B2256,IF(C2256="B",0.77*B2256,IF(C2256="S",0.21*B2256,IF(C2256="L",0.04*B2256,0.43*B2256)))),2)</f>
        <v>613.1</v>
      </c>
      <c r="F2256" s="1">
        <f>ROUND(IF(D2256="A",20%*E2256,IF(D2256="B",50%*E2256,IF(D2256="C",90%*E2256,0))),2)</f>
        <v>306.55</v>
      </c>
      <c r="G2256" s="1">
        <f>E2256-F2256</f>
        <v>306.55</v>
      </c>
    </row>
    <row r="2257" spans="1:7" x14ac:dyDescent="0.25">
      <c r="A2257" s="1" t="s">
        <v>4473</v>
      </c>
      <c r="B2257" s="1">
        <v>943.53</v>
      </c>
      <c r="C2257" s="1" t="s">
        <v>5</v>
      </c>
      <c r="D2257" s="1" t="s">
        <v>21</v>
      </c>
      <c r="E2257" s="1">
        <f>ROUND(IF(C2257="R",0.65*B2257,IF(C2257="B",0.77*B2257,IF(C2257="S",0.21*B2257,IF(C2257="L",0.04*B2257,0.43*B2257)))),2)</f>
        <v>726.52</v>
      </c>
      <c r="F2257" s="1">
        <f>ROUND(IF(D2257="A",20%*E2257,IF(D2257="B",50%*E2257,IF(D2257="C",90%*E2257,0))),2)</f>
        <v>0</v>
      </c>
      <c r="G2257" s="1">
        <f>E2257-F2257</f>
        <v>726.52</v>
      </c>
    </row>
    <row r="2258" spans="1:7" x14ac:dyDescent="0.25">
      <c r="A2258" s="1" t="s">
        <v>333</v>
      </c>
      <c r="B2258" s="1">
        <v>944.1</v>
      </c>
      <c r="C2258" s="1" t="s">
        <v>5</v>
      </c>
      <c r="D2258" s="1" t="s">
        <v>11</v>
      </c>
      <c r="E2258" s="1">
        <f>ROUND(IF(C2258="R",0.65*B2258,IF(C2258="B",0.77*B2258,IF(C2258="S",0.21*B2258,IF(C2258="L",0.04*B2258,0.43*B2258)))),2)</f>
        <v>726.96</v>
      </c>
      <c r="F2258" s="1">
        <f>ROUND(IF(D2258="A",20%*E2258,IF(D2258="B",50%*E2258,IF(D2258="C",90%*E2258,0))),2)</f>
        <v>654.26</v>
      </c>
      <c r="G2258" s="1">
        <f>E2258-F2258</f>
        <v>72.700000000000045</v>
      </c>
    </row>
    <row r="2259" spans="1:7" x14ac:dyDescent="0.25">
      <c r="A2259" s="1" t="s">
        <v>2005</v>
      </c>
      <c r="B2259" s="1">
        <v>944.22</v>
      </c>
      <c r="C2259" s="1" t="s">
        <v>5</v>
      </c>
      <c r="D2259" s="1" t="s">
        <v>21</v>
      </c>
      <c r="E2259" s="1">
        <f>ROUND(IF(C2259="R",0.65*B2259,IF(C2259="B",0.77*B2259,IF(C2259="S",0.21*B2259,IF(C2259="L",0.04*B2259,0.43*B2259)))),2)</f>
        <v>727.05</v>
      </c>
      <c r="F2259" s="1">
        <f>ROUND(IF(D2259="A",20%*E2259,IF(D2259="B",50%*E2259,IF(D2259="C",90%*E2259,0))),2)</f>
        <v>0</v>
      </c>
      <c r="G2259" s="1">
        <f>E2259-F2259</f>
        <v>727.05</v>
      </c>
    </row>
    <row r="2260" spans="1:7" x14ac:dyDescent="0.25">
      <c r="A2260" s="1" t="s">
        <v>1360</v>
      </c>
      <c r="B2260" s="1">
        <v>944.23</v>
      </c>
      <c r="C2260" s="1" t="s">
        <v>5</v>
      </c>
      <c r="D2260" s="1" t="s">
        <v>5</v>
      </c>
      <c r="E2260" s="1">
        <f>ROUND(IF(C2260="R",0.65*B2260,IF(C2260="B",0.77*B2260,IF(C2260="S",0.21*B2260,IF(C2260="L",0.04*B2260,0.43*B2260)))),2)</f>
        <v>727.06</v>
      </c>
      <c r="F2260" s="1">
        <f>ROUND(IF(D2260="A",20%*E2260,IF(D2260="B",50%*E2260,IF(D2260="C",90%*E2260,0))),2)</f>
        <v>363.53</v>
      </c>
      <c r="G2260" s="1">
        <f>E2260-F2260</f>
        <v>363.53</v>
      </c>
    </row>
    <row r="2261" spans="1:7" x14ac:dyDescent="0.25">
      <c r="A2261" s="1" t="s">
        <v>738</v>
      </c>
      <c r="B2261" s="1">
        <v>944.42</v>
      </c>
      <c r="C2261" s="1" t="s">
        <v>5</v>
      </c>
      <c r="D2261" s="1" t="s">
        <v>11</v>
      </c>
      <c r="E2261" s="1">
        <f>ROUND(IF(C2261="R",0.65*B2261,IF(C2261="B",0.77*B2261,IF(C2261="S",0.21*B2261,IF(C2261="L",0.04*B2261,0.43*B2261)))),2)</f>
        <v>727.2</v>
      </c>
      <c r="F2261" s="1">
        <f>ROUND(IF(D2261="A",20%*E2261,IF(D2261="B",50%*E2261,IF(D2261="C",90%*E2261,0))),2)</f>
        <v>654.48</v>
      </c>
      <c r="G2261" s="1">
        <f>E2261-F2261</f>
        <v>72.720000000000027</v>
      </c>
    </row>
    <row r="2262" spans="1:7" x14ac:dyDescent="0.25">
      <c r="A2262" s="1" t="s">
        <v>1296</v>
      </c>
      <c r="B2262" s="1">
        <v>944.68</v>
      </c>
      <c r="C2262" s="1" t="s">
        <v>52</v>
      </c>
      <c r="D2262" s="1" t="s">
        <v>5</v>
      </c>
      <c r="E2262" s="1">
        <f>ROUND(IF(C2262="R",0.65*B2262,IF(C2262="B",0.77*B2262,IF(C2262="S",0.21*B2262,IF(C2262="L",0.04*B2262,0.43*B2262)))),2)</f>
        <v>198.38</v>
      </c>
      <c r="F2262" s="1">
        <f>ROUND(IF(D2262="A",20%*E2262,IF(D2262="B",50%*E2262,IF(D2262="C",90%*E2262,0))),2)</f>
        <v>99.19</v>
      </c>
      <c r="G2262" s="1">
        <f>E2262-F2262</f>
        <v>99.19</v>
      </c>
    </row>
    <row r="2263" spans="1:7" x14ac:dyDescent="0.25">
      <c r="A2263" s="1" t="s">
        <v>2577</v>
      </c>
      <c r="B2263" s="1">
        <v>944.87</v>
      </c>
      <c r="C2263" s="1" t="s">
        <v>5</v>
      </c>
      <c r="D2263" s="1" t="s">
        <v>5</v>
      </c>
      <c r="E2263" s="1">
        <f>ROUND(IF(C2263="R",0.65*B2263,IF(C2263="B",0.77*B2263,IF(C2263="S",0.21*B2263,IF(C2263="L",0.04*B2263,0.43*B2263)))),2)</f>
        <v>727.55</v>
      </c>
      <c r="F2263" s="1">
        <f>ROUND(IF(D2263="A",20%*E2263,IF(D2263="B",50%*E2263,IF(D2263="C",90%*E2263,0))),2)</f>
        <v>363.78</v>
      </c>
      <c r="G2263" s="1">
        <f>E2263-F2263</f>
        <v>363.77</v>
      </c>
    </row>
    <row r="2264" spans="1:7" x14ac:dyDescent="0.25">
      <c r="A2264" s="1" t="s">
        <v>573</v>
      </c>
      <c r="B2264" s="1">
        <v>944.89</v>
      </c>
      <c r="C2264" s="1" t="s">
        <v>31</v>
      </c>
      <c r="D2264" s="1" t="s">
        <v>11</v>
      </c>
      <c r="E2264" s="1">
        <f>ROUND(IF(C2264="R",0.65*B2264,IF(C2264="B",0.77*B2264,IF(C2264="S",0.21*B2264,IF(C2264="L",0.04*B2264,0.43*B2264)))),2)</f>
        <v>406.3</v>
      </c>
      <c r="F2264" s="1">
        <f>ROUND(IF(D2264="A",20%*E2264,IF(D2264="B",50%*E2264,IF(D2264="C",90%*E2264,0))),2)</f>
        <v>365.67</v>
      </c>
      <c r="G2264" s="1">
        <f>E2264-F2264</f>
        <v>40.629999999999995</v>
      </c>
    </row>
    <row r="2265" spans="1:7" x14ac:dyDescent="0.25">
      <c r="A2265" s="1" t="s">
        <v>1091</v>
      </c>
      <c r="B2265" s="1">
        <v>945.05</v>
      </c>
      <c r="C2265" s="1" t="s">
        <v>31</v>
      </c>
      <c r="D2265" s="1" t="s">
        <v>5</v>
      </c>
      <c r="E2265" s="1">
        <f>ROUND(IF(C2265="R",0.65*B2265,IF(C2265="B",0.77*B2265,IF(C2265="S",0.21*B2265,IF(C2265="L",0.04*B2265,0.43*B2265)))),2)</f>
        <v>406.37</v>
      </c>
      <c r="F2265" s="1">
        <f>ROUND(IF(D2265="A",20%*E2265,IF(D2265="B",50%*E2265,IF(D2265="C",90%*E2265,0))),2)</f>
        <v>203.19</v>
      </c>
      <c r="G2265" s="1">
        <f>E2265-F2265</f>
        <v>203.18</v>
      </c>
    </row>
    <row r="2266" spans="1:7" x14ac:dyDescent="0.25">
      <c r="A2266" s="1" t="s">
        <v>2054</v>
      </c>
      <c r="B2266" s="1">
        <v>945.17</v>
      </c>
      <c r="C2266" s="1" t="s">
        <v>5</v>
      </c>
      <c r="D2266" s="1" t="s">
        <v>11</v>
      </c>
      <c r="E2266" s="1">
        <f>ROUND(IF(C2266="R",0.65*B2266,IF(C2266="B",0.77*B2266,IF(C2266="S",0.21*B2266,IF(C2266="L",0.04*B2266,0.43*B2266)))),2)</f>
        <v>727.78</v>
      </c>
      <c r="F2266" s="1">
        <f>ROUND(IF(D2266="A",20%*E2266,IF(D2266="B",50%*E2266,IF(D2266="C",90%*E2266,0))),2)</f>
        <v>655</v>
      </c>
      <c r="G2266" s="1">
        <f>E2266-F2266</f>
        <v>72.779999999999973</v>
      </c>
    </row>
    <row r="2267" spans="1:7" x14ac:dyDescent="0.25">
      <c r="A2267" s="1" t="s">
        <v>974</v>
      </c>
      <c r="B2267" s="1">
        <v>945.23</v>
      </c>
      <c r="C2267" s="1" t="s">
        <v>31</v>
      </c>
      <c r="D2267" s="1" t="s">
        <v>5</v>
      </c>
      <c r="E2267" s="1">
        <f>ROUND(IF(C2267="R",0.65*B2267,IF(C2267="B",0.77*B2267,IF(C2267="S",0.21*B2267,IF(C2267="L",0.04*B2267,0.43*B2267)))),2)</f>
        <v>406.45</v>
      </c>
      <c r="F2267" s="1">
        <f>ROUND(IF(D2267="A",20%*E2267,IF(D2267="B",50%*E2267,IF(D2267="C",90%*E2267,0))),2)</f>
        <v>203.23</v>
      </c>
      <c r="G2267" s="1">
        <f>E2267-F2267</f>
        <v>203.22</v>
      </c>
    </row>
    <row r="2268" spans="1:7" x14ac:dyDescent="0.25">
      <c r="A2268" s="1" t="s">
        <v>3580</v>
      </c>
      <c r="B2268" s="1">
        <v>945.24</v>
      </c>
      <c r="C2268" s="1" t="s">
        <v>9</v>
      </c>
      <c r="D2268" s="1" t="s">
        <v>11</v>
      </c>
      <c r="E2268" s="1">
        <f>ROUND(IF(C2268="R",0.65*B2268,IF(C2268="B",0.77*B2268,IF(C2268="S",0.21*B2268,IF(C2268="L",0.04*B2268,0.43*B2268)))),2)</f>
        <v>614.41</v>
      </c>
      <c r="F2268" s="1">
        <f>ROUND(IF(D2268="A",20%*E2268,IF(D2268="B",50%*E2268,IF(D2268="C",90%*E2268,0))),2)</f>
        <v>552.97</v>
      </c>
      <c r="G2268" s="1">
        <f>E2268-F2268</f>
        <v>61.439999999999941</v>
      </c>
    </row>
    <row r="2269" spans="1:7" x14ac:dyDescent="0.25">
      <c r="A2269" s="1" t="s">
        <v>3202</v>
      </c>
      <c r="B2269" s="1">
        <v>945.41</v>
      </c>
      <c r="C2269" s="1" t="s">
        <v>5</v>
      </c>
      <c r="D2269" s="1" t="s">
        <v>11</v>
      </c>
      <c r="E2269" s="1">
        <f>ROUND(IF(C2269="R",0.65*B2269,IF(C2269="B",0.77*B2269,IF(C2269="S",0.21*B2269,IF(C2269="L",0.04*B2269,0.43*B2269)))),2)</f>
        <v>727.97</v>
      </c>
      <c r="F2269" s="1">
        <f>ROUND(IF(D2269="A",20%*E2269,IF(D2269="B",50%*E2269,IF(D2269="C",90%*E2269,0))),2)</f>
        <v>655.16999999999996</v>
      </c>
      <c r="G2269" s="1">
        <f>E2269-F2269</f>
        <v>72.800000000000068</v>
      </c>
    </row>
    <row r="2270" spans="1:7" x14ac:dyDescent="0.25">
      <c r="A2270" s="1" t="s">
        <v>103</v>
      </c>
      <c r="B2270" s="1">
        <v>945.42</v>
      </c>
      <c r="C2270" s="1" t="s">
        <v>5</v>
      </c>
      <c r="D2270" s="1" t="s">
        <v>5</v>
      </c>
      <c r="E2270" s="1">
        <f>ROUND(IF(C2270="R",0.65*B2270,IF(C2270="B",0.77*B2270,IF(C2270="S",0.21*B2270,IF(C2270="L",0.04*B2270,0.43*B2270)))),2)</f>
        <v>727.97</v>
      </c>
      <c r="F2270" s="1">
        <f>ROUND(IF(D2270="A",20%*E2270,IF(D2270="B",50%*E2270,IF(D2270="C",90%*E2270,0))),2)</f>
        <v>363.99</v>
      </c>
      <c r="G2270" s="1">
        <f>E2270-F2270</f>
        <v>363.98</v>
      </c>
    </row>
    <row r="2271" spans="1:7" x14ac:dyDescent="0.25">
      <c r="A2271" s="1" t="s">
        <v>4065</v>
      </c>
      <c r="B2271" s="1">
        <v>945.87</v>
      </c>
      <c r="C2271" s="1" t="s">
        <v>94</v>
      </c>
      <c r="D2271" s="1" t="s">
        <v>7</v>
      </c>
      <c r="E2271" s="1">
        <f>ROUND(IF(C2271="R",0.65*B2271,IF(C2271="B",0.77*B2271,IF(C2271="S",0.21*B2271,IF(C2271="L",0.04*B2271,0.43*B2271)))),2)</f>
        <v>37.83</v>
      </c>
      <c r="F2271" s="1">
        <f>ROUND(IF(D2271="A",20%*E2271,IF(D2271="B",50%*E2271,IF(D2271="C",90%*E2271,0))),2)</f>
        <v>7.57</v>
      </c>
      <c r="G2271" s="1">
        <f>E2271-F2271</f>
        <v>30.259999999999998</v>
      </c>
    </row>
    <row r="2272" spans="1:7" x14ac:dyDescent="0.25">
      <c r="A2272" s="1" t="s">
        <v>2135</v>
      </c>
      <c r="B2272" s="1">
        <v>946.2</v>
      </c>
      <c r="C2272" s="1" t="s">
        <v>31</v>
      </c>
      <c r="D2272" s="1" t="s">
        <v>21</v>
      </c>
      <c r="E2272" s="1">
        <f>ROUND(IF(C2272="R",0.65*B2272,IF(C2272="B",0.77*B2272,IF(C2272="S",0.21*B2272,IF(C2272="L",0.04*B2272,0.43*B2272)))),2)</f>
        <v>406.87</v>
      </c>
      <c r="F2272" s="1">
        <f>ROUND(IF(D2272="A",20%*E2272,IF(D2272="B",50%*E2272,IF(D2272="C",90%*E2272,0))),2)</f>
        <v>0</v>
      </c>
      <c r="G2272" s="1">
        <f>E2272-F2272</f>
        <v>406.87</v>
      </c>
    </row>
    <row r="2273" spans="1:7" x14ac:dyDescent="0.25">
      <c r="A2273" s="1" t="s">
        <v>1023</v>
      </c>
      <c r="B2273" s="1">
        <v>946.31</v>
      </c>
      <c r="C2273" s="1" t="s">
        <v>52</v>
      </c>
      <c r="D2273" s="1" t="s">
        <v>21</v>
      </c>
      <c r="E2273" s="1">
        <f>ROUND(IF(C2273="R",0.65*B2273,IF(C2273="B",0.77*B2273,IF(C2273="S",0.21*B2273,IF(C2273="L",0.04*B2273,0.43*B2273)))),2)</f>
        <v>198.73</v>
      </c>
      <c r="F2273" s="1">
        <f>ROUND(IF(D2273="A",20%*E2273,IF(D2273="B",50%*E2273,IF(D2273="C",90%*E2273,0))),2)</f>
        <v>0</v>
      </c>
      <c r="G2273" s="1">
        <f>E2273-F2273</f>
        <v>198.73</v>
      </c>
    </row>
    <row r="2274" spans="1:7" x14ac:dyDescent="0.25">
      <c r="A2274" s="1" t="s">
        <v>4270</v>
      </c>
      <c r="B2274" s="1">
        <v>946.36</v>
      </c>
      <c r="C2274" s="1" t="s">
        <v>52</v>
      </c>
      <c r="D2274" s="1" t="s">
        <v>5</v>
      </c>
      <c r="E2274" s="1">
        <f>ROUND(IF(C2274="R",0.65*B2274,IF(C2274="B",0.77*B2274,IF(C2274="S",0.21*B2274,IF(C2274="L",0.04*B2274,0.43*B2274)))),2)</f>
        <v>198.74</v>
      </c>
      <c r="F2274" s="1">
        <f>ROUND(IF(D2274="A",20%*E2274,IF(D2274="B",50%*E2274,IF(D2274="C",90%*E2274,0))),2)</f>
        <v>99.37</v>
      </c>
      <c r="G2274" s="1">
        <f>E2274-F2274</f>
        <v>99.37</v>
      </c>
    </row>
    <row r="2275" spans="1:7" x14ac:dyDescent="0.25">
      <c r="A2275" s="1" t="s">
        <v>1471</v>
      </c>
      <c r="B2275" s="1">
        <v>946.62</v>
      </c>
      <c r="C2275" s="1" t="s">
        <v>5</v>
      </c>
      <c r="D2275" s="1" t="s">
        <v>5</v>
      </c>
      <c r="E2275" s="1">
        <f>ROUND(IF(C2275="R",0.65*B2275,IF(C2275="B",0.77*B2275,IF(C2275="S",0.21*B2275,IF(C2275="L",0.04*B2275,0.43*B2275)))),2)</f>
        <v>728.9</v>
      </c>
      <c r="F2275" s="1">
        <f>ROUND(IF(D2275="A",20%*E2275,IF(D2275="B",50%*E2275,IF(D2275="C",90%*E2275,0))),2)</f>
        <v>364.45</v>
      </c>
      <c r="G2275" s="1">
        <f>E2275-F2275</f>
        <v>364.45</v>
      </c>
    </row>
    <row r="2276" spans="1:7" x14ac:dyDescent="0.25">
      <c r="A2276" s="1" t="s">
        <v>1180</v>
      </c>
      <c r="B2276" s="1">
        <v>946.91</v>
      </c>
      <c r="C2276" s="1" t="s">
        <v>5</v>
      </c>
      <c r="D2276" s="1" t="s">
        <v>11</v>
      </c>
      <c r="E2276" s="1">
        <f>ROUND(IF(C2276="R",0.65*B2276,IF(C2276="B",0.77*B2276,IF(C2276="S",0.21*B2276,IF(C2276="L",0.04*B2276,0.43*B2276)))),2)</f>
        <v>729.12</v>
      </c>
      <c r="F2276" s="1">
        <f>ROUND(IF(D2276="A",20%*E2276,IF(D2276="B",50%*E2276,IF(D2276="C",90%*E2276,0))),2)</f>
        <v>656.21</v>
      </c>
      <c r="G2276" s="1">
        <f>E2276-F2276</f>
        <v>72.909999999999968</v>
      </c>
    </row>
    <row r="2277" spans="1:7" x14ac:dyDescent="0.25">
      <c r="A2277" s="1" t="s">
        <v>1415</v>
      </c>
      <c r="B2277" s="1">
        <v>946.95</v>
      </c>
      <c r="C2277" s="1" t="s">
        <v>31</v>
      </c>
      <c r="D2277" s="1" t="s">
        <v>7</v>
      </c>
      <c r="E2277" s="1">
        <f>ROUND(IF(C2277="R",0.65*B2277,IF(C2277="B",0.77*B2277,IF(C2277="S",0.21*B2277,IF(C2277="L",0.04*B2277,0.43*B2277)))),2)</f>
        <v>407.19</v>
      </c>
      <c r="F2277" s="1">
        <f>ROUND(IF(D2277="A",20%*E2277,IF(D2277="B",50%*E2277,IF(D2277="C",90%*E2277,0))),2)</f>
        <v>81.44</v>
      </c>
      <c r="G2277" s="1">
        <f>E2277-F2277</f>
        <v>325.75</v>
      </c>
    </row>
    <row r="2278" spans="1:7" x14ac:dyDescent="0.25">
      <c r="A2278" s="1" t="s">
        <v>945</v>
      </c>
      <c r="B2278" s="1">
        <v>947.55</v>
      </c>
      <c r="C2278" s="1" t="s">
        <v>5</v>
      </c>
      <c r="D2278" s="1" t="s">
        <v>5</v>
      </c>
      <c r="E2278" s="1">
        <f>ROUND(IF(C2278="R",0.65*B2278,IF(C2278="B",0.77*B2278,IF(C2278="S",0.21*B2278,IF(C2278="L",0.04*B2278,0.43*B2278)))),2)</f>
        <v>729.61</v>
      </c>
      <c r="F2278" s="1">
        <f>ROUND(IF(D2278="A",20%*E2278,IF(D2278="B",50%*E2278,IF(D2278="C",90%*E2278,0))),2)</f>
        <v>364.81</v>
      </c>
      <c r="G2278" s="1">
        <f>E2278-F2278</f>
        <v>364.8</v>
      </c>
    </row>
    <row r="2279" spans="1:7" x14ac:dyDescent="0.25">
      <c r="A2279" s="1" t="s">
        <v>4723</v>
      </c>
      <c r="B2279" s="1">
        <v>947.62</v>
      </c>
      <c r="C2279" s="1" t="s">
        <v>52</v>
      </c>
      <c r="D2279" s="1" t="s">
        <v>11</v>
      </c>
      <c r="E2279" s="1">
        <f>ROUND(IF(C2279="R",0.65*B2279,IF(C2279="B",0.77*B2279,IF(C2279="S",0.21*B2279,IF(C2279="L",0.04*B2279,0.43*B2279)))),2)</f>
        <v>199</v>
      </c>
      <c r="F2279" s="1">
        <f>ROUND(IF(D2279="A",20%*E2279,IF(D2279="B",50%*E2279,IF(D2279="C",90%*E2279,0))),2)</f>
        <v>179.1</v>
      </c>
      <c r="G2279" s="1">
        <f>E2279-F2279</f>
        <v>19.900000000000006</v>
      </c>
    </row>
    <row r="2280" spans="1:7" x14ac:dyDescent="0.25">
      <c r="A2280" s="1" t="s">
        <v>2478</v>
      </c>
      <c r="B2280" s="1">
        <v>947.63</v>
      </c>
      <c r="C2280" s="1" t="s">
        <v>5</v>
      </c>
      <c r="D2280" s="1" t="s">
        <v>7</v>
      </c>
      <c r="E2280" s="1">
        <f>ROUND(IF(C2280="R",0.65*B2280,IF(C2280="B",0.77*B2280,IF(C2280="S",0.21*B2280,IF(C2280="L",0.04*B2280,0.43*B2280)))),2)</f>
        <v>729.68</v>
      </c>
      <c r="F2280" s="1">
        <f>ROUND(IF(D2280="A",20%*E2280,IF(D2280="B",50%*E2280,IF(D2280="C",90%*E2280,0))),2)</f>
        <v>145.94</v>
      </c>
      <c r="G2280" s="1">
        <f>E2280-F2280</f>
        <v>583.74</v>
      </c>
    </row>
    <row r="2281" spans="1:7" x14ac:dyDescent="0.25">
      <c r="A2281" s="1" t="s">
        <v>3190</v>
      </c>
      <c r="B2281" s="1">
        <v>947.83</v>
      </c>
      <c r="C2281" s="1" t="s">
        <v>52</v>
      </c>
      <c r="D2281" s="1" t="s">
        <v>11</v>
      </c>
      <c r="E2281" s="1">
        <f>ROUND(IF(C2281="R",0.65*B2281,IF(C2281="B",0.77*B2281,IF(C2281="S",0.21*B2281,IF(C2281="L",0.04*B2281,0.43*B2281)))),2)</f>
        <v>199.04</v>
      </c>
      <c r="F2281" s="1">
        <f>ROUND(IF(D2281="A",20%*E2281,IF(D2281="B",50%*E2281,IF(D2281="C",90%*E2281,0))),2)</f>
        <v>179.14</v>
      </c>
      <c r="G2281" s="1">
        <f>E2281-F2281</f>
        <v>19.900000000000006</v>
      </c>
    </row>
    <row r="2282" spans="1:7" x14ac:dyDescent="0.25">
      <c r="A2282" s="1" t="s">
        <v>412</v>
      </c>
      <c r="B2282" s="1">
        <v>947.89</v>
      </c>
      <c r="C2282" s="1" t="s">
        <v>94</v>
      </c>
      <c r="D2282" s="1" t="s">
        <v>11</v>
      </c>
      <c r="E2282" s="1">
        <f>ROUND(IF(C2282="R",0.65*B2282,IF(C2282="B",0.77*B2282,IF(C2282="S",0.21*B2282,IF(C2282="L",0.04*B2282,0.43*B2282)))),2)</f>
        <v>37.92</v>
      </c>
      <c r="F2282" s="1">
        <f>ROUND(IF(D2282="A",20%*E2282,IF(D2282="B",50%*E2282,IF(D2282="C",90%*E2282,0))),2)</f>
        <v>34.130000000000003</v>
      </c>
      <c r="G2282" s="1">
        <f>E2282-F2282</f>
        <v>3.7899999999999991</v>
      </c>
    </row>
    <row r="2283" spans="1:7" x14ac:dyDescent="0.25">
      <c r="A2283" s="1" t="s">
        <v>300</v>
      </c>
      <c r="B2283" s="1">
        <v>948.8</v>
      </c>
      <c r="C2283" s="1" t="s">
        <v>5</v>
      </c>
      <c r="D2283" s="1" t="s">
        <v>21</v>
      </c>
      <c r="E2283" s="1">
        <f>ROUND(IF(C2283="R",0.65*B2283,IF(C2283="B",0.77*B2283,IF(C2283="S",0.21*B2283,IF(C2283="L",0.04*B2283,0.43*B2283)))),2)</f>
        <v>730.58</v>
      </c>
      <c r="F2283" s="1">
        <f>ROUND(IF(D2283="A",20%*E2283,IF(D2283="B",50%*E2283,IF(D2283="C",90%*E2283,0))),2)</f>
        <v>0</v>
      </c>
      <c r="G2283" s="1">
        <f>E2283-F2283</f>
        <v>730.58</v>
      </c>
    </row>
    <row r="2284" spans="1:7" x14ac:dyDescent="0.25">
      <c r="A2284" s="1" t="s">
        <v>3761</v>
      </c>
      <c r="B2284" s="1">
        <v>948.84</v>
      </c>
      <c r="C2284" s="1" t="s">
        <v>31</v>
      </c>
      <c r="D2284" s="1" t="s">
        <v>7</v>
      </c>
      <c r="E2284" s="1">
        <f>ROUND(IF(C2284="R",0.65*B2284,IF(C2284="B",0.77*B2284,IF(C2284="S",0.21*B2284,IF(C2284="L",0.04*B2284,0.43*B2284)))),2)</f>
        <v>408</v>
      </c>
      <c r="F2284" s="1">
        <f>ROUND(IF(D2284="A",20%*E2284,IF(D2284="B",50%*E2284,IF(D2284="C",90%*E2284,0))),2)</f>
        <v>81.599999999999994</v>
      </c>
      <c r="G2284" s="1">
        <f>E2284-F2284</f>
        <v>326.39999999999998</v>
      </c>
    </row>
    <row r="2285" spans="1:7" x14ac:dyDescent="0.25">
      <c r="A2285" s="1" t="s">
        <v>4780</v>
      </c>
      <c r="B2285" s="1">
        <v>949.06</v>
      </c>
      <c r="C2285" s="1" t="s">
        <v>5</v>
      </c>
      <c r="D2285" s="1" t="s">
        <v>11</v>
      </c>
      <c r="E2285" s="1">
        <f>ROUND(IF(C2285="R",0.65*B2285,IF(C2285="B",0.77*B2285,IF(C2285="S",0.21*B2285,IF(C2285="L",0.04*B2285,0.43*B2285)))),2)</f>
        <v>730.78</v>
      </c>
      <c r="F2285" s="1">
        <f>ROUND(IF(D2285="A",20%*E2285,IF(D2285="B",50%*E2285,IF(D2285="C",90%*E2285,0))),2)</f>
        <v>657.7</v>
      </c>
      <c r="G2285" s="1">
        <f>E2285-F2285</f>
        <v>73.079999999999927</v>
      </c>
    </row>
    <row r="2286" spans="1:7" x14ac:dyDescent="0.25">
      <c r="A2286" s="1" t="s">
        <v>2354</v>
      </c>
      <c r="B2286" s="1">
        <v>949.17</v>
      </c>
      <c r="C2286" s="1" t="s">
        <v>9</v>
      </c>
      <c r="D2286" s="1" t="s">
        <v>5</v>
      </c>
      <c r="E2286" s="1">
        <f>ROUND(IF(C2286="R",0.65*B2286,IF(C2286="B",0.77*B2286,IF(C2286="S",0.21*B2286,IF(C2286="L",0.04*B2286,0.43*B2286)))),2)</f>
        <v>616.96</v>
      </c>
      <c r="F2286" s="1">
        <f>ROUND(IF(D2286="A",20%*E2286,IF(D2286="B",50%*E2286,IF(D2286="C",90%*E2286,0))),2)</f>
        <v>308.48</v>
      </c>
      <c r="G2286" s="1">
        <f>E2286-F2286</f>
        <v>308.48</v>
      </c>
    </row>
    <row r="2287" spans="1:7" x14ac:dyDescent="0.25">
      <c r="A2287" s="1" t="s">
        <v>394</v>
      </c>
      <c r="B2287" s="1">
        <v>949.22</v>
      </c>
      <c r="C2287" s="1" t="s">
        <v>52</v>
      </c>
      <c r="D2287" s="1" t="s">
        <v>11</v>
      </c>
      <c r="E2287" s="1">
        <f>ROUND(IF(C2287="R",0.65*B2287,IF(C2287="B",0.77*B2287,IF(C2287="S",0.21*B2287,IF(C2287="L",0.04*B2287,0.43*B2287)))),2)</f>
        <v>199.34</v>
      </c>
      <c r="F2287" s="1">
        <f>ROUND(IF(D2287="A",20%*E2287,IF(D2287="B",50%*E2287,IF(D2287="C",90%*E2287,0))),2)</f>
        <v>179.41</v>
      </c>
      <c r="G2287" s="1">
        <f>E2287-F2287</f>
        <v>19.930000000000007</v>
      </c>
    </row>
    <row r="2288" spans="1:7" x14ac:dyDescent="0.25">
      <c r="A2288" s="1" t="s">
        <v>1201</v>
      </c>
      <c r="B2288" s="1">
        <v>949.37</v>
      </c>
      <c r="C2288" s="1" t="s">
        <v>5</v>
      </c>
      <c r="D2288" s="1" t="s">
        <v>5</v>
      </c>
      <c r="E2288" s="1">
        <f>ROUND(IF(C2288="R",0.65*B2288,IF(C2288="B",0.77*B2288,IF(C2288="S",0.21*B2288,IF(C2288="L",0.04*B2288,0.43*B2288)))),2)</f>
        <v>731.01</v>
      </c>
      <c r="F2288" s="1">
        <f>ROUND(IF(D2288="A",20%*E2288,IF(D2288="B",50%*E2288,IF(D2288="C",90%*E2288,0))),2)</f>
        <v>365.51</v>
      </c>
      <c r="G2288" s="1">
        <f>E2288-F2288</f>
        <v>365.5</v>
      </c>
    </row>
    <row r="2289" spans="1:7" x14ac:dyDescent="0.25">
      <c r="A2289" s="1" t="s">
        <v>2007</v>
      </c>
      <c r="B2289" s="1">
        <v>949.53</v>
      </c>
      <c r="C2289" s="1" t="s">
        <v>5</v>
      </c>
      <c r="D2289" s="1" t="s">
        <v>11</v>
      </c>
      <c r="E2289" s="1">
        <f>ROUND(IF(C2289="R",0.65*B2289,IF(C2289="B",0.77*B2289,IF(C2289="S",0.21*B2289,IF(C2289="L",0.04*B2289,0.43*B2289)))),2)</f>
        <v>731.14</v>
      </c>
      <c r="F2289" s="1">
        <f>ROUND(IF(D2289="A",20%*E2289,IF(D2289="B",50%*E2289,IF(D2289="C",90%*E2289,0))),2)</f>
        <v>658.03</v>
      </c>
      <c r="G2289" s="1">
        <f>E2289-F2289</f>
        <v>73.110000000000014</v>
      </c>
    </row>
    <row r="2290" spans="1:7" x14ac:dyDescent="0.25">
      <c r="A2290" s="1" t="s">
        <v>2802</v>
      </c>
      <c r="B2290" s="1">
        <v>949.57</v>
      </c>
      <c r="C2290" s="1" t="s">
        <v>5</v>
      </c>
      <c r="D2290" s="1" t="s">
        <v>5</v>
      </c>
      <c r="E2290" s="1">
        <f>ROUND(IF(C2290="R",0.65*B2290,IF(C2290="B",0.77*B2290,IF(C2290="S",0.21*B2290,IF(C2290="L",0.04*B2290,0.43*B2290)))),2)</f>
        <v>731.17</v>
      </c>
      <c r="F2290" s="1">
        <f>ROUND(IF(D2290="A",20%*E2290,IF(D2290="B",50%*E2290,IF(D2290="C",90%*E2290,0))),2)</f>
        <v>365.59</v>
      </c>
      <c r="G2290" s="1">
        <f>E2290-F2290</f>
        <v>365.58</v>
      </c>
    </row>
    <row r="2291" spans="1:7" x14ac:dyDescent="0.25">
      <c r="A2291" s="1" t="s">
        <v>4320</v>
      </c>
      <c r="B2291" s="1">
        <v>949.6</v>
      </c>
      <c r="C2291" s="1" t="s">
        <v>9</v>
      </c>
      <c r="D2291" s="1" t="s">
        <v>11</v>
      </c>
      <c r="E2291" s="1">
        <f>ROUND(IF(C2291="R",0.65*B2291,IF(C2291="B",0.77*B2291,IF(C2291="S",0.21*B2291,IF(C2291="L",0.04*B2291,0.43*B2291)))),2)</f>
        <v>617.24</v>
      </c>
      <c r="F2291" s="1">
        <f>ROUND(IF(D2291="A",20%*E2291,IF(D2291="B",50%*E2291,IF(D2291="C",90%*E2291,0))),2)</f>
        <v>555.52</v>
      </c>
      <c r="G2291" s="1">
        <f>E2291-F2291</f>
        <v>61.720000000000027</v>
      </c>
    </row>
    <row r="2292" spans="1:7" x14ac:dyDescent="0.25">
      <c r="A2292" s="1" t="s">
        <v>4387</v>
      </c>
      <c r="B2292" s="1">
        <v>949.64</v>
      </c>
      <c r="C2292" s="1" t="s">
        <v>5</v>
      </c>
      <c r="D2292" s="1" t="s">
        <v>7</v>
      </c>
      <c r="E2292" s="1">
        <f>ROUND(IF(C2292="R",0.65*B2292,IF(C2292="B",0.77*B2292,IF(C2292="S",0.21*B2292,IF(C2292="L",0.04*B2292,0.43*B2292)))),2)</f>
        <v>731.22</v>
      </c>
      <c r="F2292" s="1">
        <f>ROUND(IF(D2292="A",20%*E2292,IF(D2292="B",50%*E2292,IF(D2292="C",90%*E2292,0))),2)</f>
        <v>146.24</v>
      </c>
      <c r="G2292" s="1">
        <f>E2292-F2292</f>
        <v>584.98</v>
      </c>
    </row>
    <row r="2293" spans="1:7" x14ac:dyDescent="0.25">
      <c r="A2293" s="1" t="s">
        <v>3499</v>
      </c>
      <c r="B2293" s="1">
        <v>950.08</v>
      </c>
      <c r="C2293" s="1" t="s">
        <v>9</v>
      </c>
      <c r="D2293" s="1" t="s">
        <v>21</v>
      </c>
      <c r="E2293" s="1">
        <f>ROUND(IF(C2293="R",0.65*B2293,IF(C2293="B",0.77*B2293,IF(C2293="S",0.21*B2293,IF(C2293="L",0.04*B2293,0.43*B2293)))),2)</f>
        <v>617.54999999999995</v>
      </c>
      <c r="F2293" s="1">
        <f>ROUND(IF(D2293="A",20%*E2293,IF(D2293="B",50%*E2293,IF(D2293="C",90%*E2293,0))),2)</f>
        <v>0</v>
      </c>
      <c r="G2293" s="1">
        <f>E2293-F2293</f>
        <v>617.54999999999995</v>
      </c>
    </row>
    <row r="2294" spans="1:7" x14ac:dyDescent="0.25">
      <c r="A2294" s="1" t="s">
        <v>986</v>
      </c>
      <c r="B2294" s="1">
        <v>950.1</v>
      </c>
      <c r="C2294" s="1" t="s">
        <v>5</v>
      </c>
      <c r="D2294" s="1" t="s">
        <v>5</v>
      </c>
      <c r="E2294" s="1">
        <f>ROUND(IF(C2294="R",0.65*B2294,IF(C2294="B",0.77*B2294,IF(C2294="S",0.21*B2294,IF(C2294="L",0.04*B2294,0.43*B2294)))),2)</f>
        <v>731.58</v>
      </c>
      <c r="F2294" s="1">
        <f>ROUND(IF(D2294="A",20%*E2294,IF(D2294="B",50%*E2294,IF(D2294="C",90%*E2294,0))),2)</f>
        <v>365.79</v>
      </c>
      <c r="G2294" s="1">
        <f>E2294-F2294</f>
        <v>365.79</v>
      </c>
    </row>
    <row r="2295" spans="1:7" x14ac:dyDescent="0.25">
      <c r="A2295" s="1" t="s">
        <v>1835</v>
      </c>
      <c r="B2295" s="1">
        <v>950.28</v>
      </c>
      <c r="C2295" s="1" t="s">
        <v>9</v>
      </c>
      <c r="D2295" s="1" t="s">
        <v>5</v>
      </c>
      <c r="E2295" s="1">
        <f>ROUND(IF(C2295="R",0.65*B2295,IF(C2295="B",0.77*B2295,IF(C2295="S",0.21*B2295,IF(C2295="L",0.04*B2295,0.43*B2295)))),2)</f>
        <v>617.67999999999995</v>
      </c>
      <c r="F2295" s="1">
        <f>ROUND(IF(D2295="A",20%*E2295,IF(D2295="B",50%*E2295,IF(D2295="C",90%*E2295,0))),2)</f>
        <v>308.83999999999997</v>
      </c>
      <c r="G2295" s="1">
        <f>E2295-F2295</f>
        <v>308.83999999999997</v>
      </c>
    </row>
    <row r="2296" spans="1:7" x14ac:dyDescent="0.25">
      <c r="A2296" s="1" t="s">
        <v>4131</v>
      </c>
      <c r="B2296" s="1">
        <v>950.97</v>
      </c>
      <c r="C2296" s="1" t="s">
        <v>31</v>
      </c>
      <c r="D2296" s="1" t="s">
        <v>7</v>
      </c>
      <c r="E2296" s="1">
        <f>ROUND(IF(C2296="R",0.65*B2296,IF(C2296="B",0.77*B2296,IF(C2296="S",0.21*B2296,IF(C2296="L",0.04*B2296,0.43*B2296)))),2)</f>
        <v>408.92</v>
      </c>
      <c r="F2296" s="1">
        <f>ROUND(IF(D2296="A",20%*E2296,IF(D2296="B",50%*E2296,IF(D2296="C",90%*E2296,0))),2)</f>
        <v>81.78</v>
      </c>
      <c r="G2296" s="1">
        <f>E2296-F2296</f>
        <v>327.14</v>
      </c>
    </row>
    <row r="2297" spans="1:7" x14ac:dyDescent="0.25">
      <c r="A2297" s="1" t="s">
        <v>3700</v>
      </c>
      <c r="B2297" s="1">
        <v>951.24</v>
      </c>
      <c r="C2297" s="1" t="s">
        <v>52</v>
      </c>
      <c r="D2297" s="1" t="s">
        <v>21</v>
      </c>
      <c r="E2297" s="1">
        <f>ROUND(IF(C2297="R",0.65*B2297,IF(C2297="B",0.77*B2297,IF(C2297="S",0.21*B2297,IF(C2297="L",0.04*B2297,0.43*B2297)))),2)</f>
        <v>199.76</v>
      </c>
      <c r="F2297" s="1">
        <f>ROUND(IF(D2297="A",20%*E2297,IF(D2297="B",50%*E2297,IF(D2297="C",90%*E2297,0))),2)</f>
        <v>0</v>
      </c>
      <c r="G2297" s="1">
        <f>E2297-F2297</f>
        <v>199.76</v>
      </c>
    </row>
    <row r="2298" spans="1:7" x14ac:dyDescent="0.25">
      <c r="A2298" s="1" t="s">
        <v>848</v>
      </c>
      <c r="B2298" s="1">
        <v>951.25</v>
      </c>
      <c r="C2298" s="1" t="s">
        <v>5</v>
      </c>
      <c r="D2298" s="1" t="s">
        <v>5</v>
      </c>
      <c r="E2298" s="1">
        <f>ROUND(IF(C2298="R",0.65*B2298,IF(C2298="B",0.77*B2298,IF(C2298="S",0.21*B2298,IF(C2298="L",0.04*B2298,0.43*B2298)))),2)</f>
        <v>732.46</v>
      </c>
      <c r="F2298" s="1">
        <f>ROUND(IF(D2298="A",20%*E2298,IF(D2298="B",50%*E2298,IF(D2298="C",90%*E2298,0))),2)</f>
        <v>366.23</v>
      </c>
      <c r="G2298" s="1">
        <f>E2298-F2298</f>
        <v>366.23</v>
      </c>
    </row>
    <row r="2299" spans="1:7" x14ac:dyDescent="0.25">
      <c r="A2299" s="1" t="s">
        <v>1821</v>
      </c>
      <c r="B2299" s="1">
        <v>951.76</v>
      </c>
      <c r="C2299" s="1" t="s">
        <v>9</v>
      </c>
      <c r="D2299" s="1" t="s">
        <v>11</v>
      </c>
      <c r="E2299" s="1">
        <f>ROUND(IF(C2299="R",0.65*B2299,IF(C2299="B",0.77*B2299,IF(C2299="S",0.21*B2299,IF(C2299="L",0.04*B2299,0.43*B2299)))),2)</f>
        <v>618.64</v>
      </c>
      <c r="F2299" s="1">
        <f>ROUND(IF(D2299="A",20%*E2299,IF(D2299="B",50%*E2299,IF(D2299="C",90%*E2299,0))),2)</f>
        <v>556.78</v>
      </c>
      <c r="G2299" s="1">
        <f>E2299-F2299</f>
        <v>61.860000000000014</v>
      </c>
    </row>
    <row r="2300" spans="1:7" x14ac:dyDescent="0.25">
      <c r="A2300" s="1" t="s">
        <v>702</v>
      </c>
      <c r="B2300" s="1">
        <v>952.01</v>
      </c>
      <c r="C2300" s="1" t="s">
        <v>52</v>
      </c>
      <c r="D2300" s="1" t="s">
        <v>11</v>
      </c>
      <c r="E2300" s="1">
        <f>ROUND(IF(C2300="R",0.65*B2300,IF(C2300="B",0.77*B2300,IF(C2300="S",0.21*B2300,IF(C2300="L",0.04*B2300,0.43*B2300)))),2)</f>
        <v>199.92</v>
      </c>
      <c r="F2300" s="1">
        <f>ROUND(IF(D2300="A",20%*E2300,IF(D2300="B",50%*E2300,IF(D2300="C",90%*E2300,0))),2)</f>
        <v>179.93</v>
      </c>
      <c r="G2300" s="1">
        <f>E2300-F2300</f>
        <v>19.989999999999981</v>
      </c>
    </row>
    <row r="2301" spans="1:7" x14ac:dyDescent="0.25">
      <c r="A2301" s="1" t="s">
        <v>339</v>
      </c>
      <c r="B2301" s="1">
        <v>952.07</v>
      </c>
      <c r="C2301" s="1" t="s">
        <v>31</v>
      </c>
      <c r="D2301" s="1" t="s">
        <v>5</v>
      </c>
      <c r="E2301" s="1">
        <f>ROUND(IF(C2301="R",0.65*B2301,IF(C2301="B",0.77*B2301,IF(C2301="S",0.21*B2301,IF(C2301="L",0.04*B2301,0.43*B2301)))),2)</f>
        <v>409.39</v>
      </c>
      <c r="F2301" s="1">
        <f>ROUND(IF(D2301="A",20%*E2301,IF(D2301="B",50%*E2301,IF(D2301="C",90%*E2301,0))),2)</f>
        <v>204.7</v>
      </c>
      <c r="G2301" s="1">
        <f>E2301-F2301</f>
        <v>204.69</v>
      </c>
    </row>
    <row r="2302" spans="1:7" x14ac:dyDescent="0.25">
      <c r="A2302" s="1" t="s">
        <v>719</v>
      </c>
      <c r="B2302" s="1">
        <v>952.49</v>
      </c>
      <c r="C2302" s="1" t="s">
        <v>31</v>
      </c>
      <c r="D2302" s="1" t="s">
        <v>7</v>
      </c>
      <c r="E2302" s="1">
        <f>ROUND(IF(C2302="R",0.65*B2302,IF(C2302="B",0.77*B2302,IF(C2302="S",0.21*B2302,IF(C2302="L",0.04*B2302,0.43*B2302)))),2)</f>
        <v>409.57</v>
      </c>
      <c r="F2302" s="1">
        <f>ROUND(IF(D2302="A",20%*E2302,IF(D2302="B",50%*E2302,IF(D2302="C",90%*E2302,0))),2)</f>
        <v>81.91</v>
      </c>
      <c r="G2302" s="1">
        <f>E2302-F2302</f>
        <v>327.65999999999997</v>
      </c>
    </row>
    <row r="2303" spans="1:7" x14ac:dyDescent="0.25">
      <c r="A2303" s="1" t="s">
        <v>4367</v>
      </c>
      <c r="B2303" s="1">
        <v>952.53</v>
      </c>
      <c r="C2303" s="1" t="s">
        <v>94</v>
      </c>
      <c r="D2303" s="1" t="s">
        <v>11</v>
      </c>
      <c r="E2303" s="1">
        <f>ROUND(IF(C2303="R",0.65*B2303,IF(C2303="B",0.77*B2303,IF(C2303="S",0.21*B2303,IF(C2303="L",0.04*B2303,0.43*B2303)))),2)</f>
        <v>38.1</v>
      </c>
      <c r="F2303" s="1">
        <f>ROUND(IF(D2303="A",20%*E2303,IF(D2303="B",50%*E2303,IF(D2303="C",90%*E2303,0))),2)</f>
        <v>34.29</v>
      </c>
      <c r="G2303" s="1">
        <f>E2303-F2303</f>
        <v>3.8100000000000023</v>
      </c>
    </row>
    <row r="2304" spans="1:7" x14ac:dyDescent="0.25">
      <c r="A2304" s="1" t="s">
        <v>124</v>
      </c>
      <c r="B2304" s="1">
        <v>952.84</v>
      </c>
      <c r="C2304" s="1" t="s">
        <v>5</v>
      </c>
      <c r="D2304" s="1" t="s">
        <v>21</v>
      </c>
      <c r="E2304" s="1">
        <f>ROUND(IF(C2304="R",0.65*B2304,IF(C2304="B",0.77*B2304,IF(C2304="S",0.21*B2304,IF(C2304="L",0.04*B2304,0.43*B2304)))),2)</f>
        <v>733.69</v>
      </c>
      <c r="F2304" s="1">
        <f>ROUND(IF(D2304="A",20%*E2304,IF(D2304="B",50%*E2304,IF(D2304="C",90%*E2304,0))),2)</f>
        <v>0</v>
      </c>
      <c r="G2304" s="1">
        <f>E2304-F2304</f>
        <v>733.69</v>
      </c>
    </row>
    <row r="2305" spans="1:7" x14ac:dyDescent="0.25">
      <c r="A2305" s="1" t="s">
        <v>155</v>
      </c>
      <c r="B2305" s="1">
        <v>952.9</v>
      </c>
      <c r="C2305" s="1" t="s">
        <v>9</v>
      </c>
      <c r="D2305" s="1" t="s">
        <v>7</v>
      </c>
      <c r="E2305" s="1">
        <f>ROUND(IF(C2305="R",0.65*B2305,IF(C2305="B",0.77*B2305,IF(C2305="S",0.21*B2305,IF(C2305="L",0.04*B2305,0.43*B2305)))),2)</f>
        <v>619.39</v>
      </c>
      <c r="F2305" s="1">
        <f>ROUND(IF(D2305="A",20%*E2305,IF(D2305="B",50%*E2305,IF(D2305="C",90%*E2305,0))),2)</f>
        <v>123.88</v>
      </c>
      <c r="G2305" s="1">
        <f>E2305-F2305</f>
        <v>495.51</v>
      </c>
    </row>
    <row r="2306" spans="1:7" x14ac:dyDescent="0.25">
      <c r="A2306" s="1" t="s">
        <v>504</v>
      </c>
      <c r="B2306" s="1">
        <v>953.02</v>
      </c>
      <c r="C2306" s="1" t="s">
        <v>52</v>
      </c>
      <c r="D2306" s="1" t="s">
        <v>21</v>
      </c>
      <c r="E2306" s="1">
        <f>ROUND(IF(C2306="R",0.65*B2306,IF(C2306="B",0.77*B2306,IF(C2306="S",0.21*B2306,IF(C2306="L",0.04*B2306,0.43*B2306)))),2)</f>
        <v>200.13</v>
      </c>
      <c r="F2306" s="1">
        <f>ROUND(IF(D2306="A",20%*E2306,IF(D2306="B",50%*E2306,IF(D2306="C",90%*E2306,0))),2)</f>
        <v>0</v>
      </c>
      <c r="G2306" s="1">
        <f>E2306-F2306</f>
        <v>200.13</v>
      </c>
    </row>
    <row r="2307" spans="1:7" x14ac:dyDescent="0.25">
      <c r="A2307" s="1" t="s">
        <v>4590</v>
      </c>
      <c r="B2307" s="1">
        <v>953.15</v>
      </c>
      <c r="C2307" s="1" t="s">
        <v>9</v>
      </c>
      <c r="D2307" s="1" t="s">
        <v>11</v>
      </c>
      <c r="E2307" s="1">
        <f>ROUND(IF(C2307="R",0.65*B2307,IF(C2307="B",0.77*B2307,IF(C2307="S",0.21*B2307,IF(C2307="L",0.04*B2307,0.43*B2307)))),2)</f>
        <v>619.54999999999995</v>
      </c>
      <c r="F2307" s="1">
        <f>ROUND(IF(D2307="A",20%*E2307,IF(D2307="B",50%*E2307,IF(D2307="C",90%*E2307,0))),2)</f>
        <v>557.6</v>
      </c>
      <c r="G2307" s="1">
        <f>E2307-F2307</f>
        <v>61.949999999999932</v>
      </c>
    </row>
    <row r="2308" spans="1:7" x14ac:dyDescent="0.25">
      <c r="A2308" s="1" t="s">
        <v>1793</v>
      </c>
      <c r="B2308" s="1">
        <v>953.65</v>
      </c>
      <c r="C2308" s="1" t="s">
        <v>5</v>
      </c>
      <c r="D2308" s="1" t="s">
        <v>7</v>
      </c>
      <c r="E2308" s="1">
        <f>ROUND(IF(C2308="R",0.65*B2308,IF(C2308="B",0.77*B2308,IF(C2308="S",0.21*B2308,IF(C2308="L",0.04*B2308,0.43*B2308)))),2)</f>
        <v>734.31</v>
      </c>
      <c r="F2308" s="1">
        <f>ROUND(IF(D2308="A",20%*E2308,IF(D2308="B",50%*E2308,IF(D2308="C",90%*E2308,0))),2)</f>
        <v>146.86000000000001</v>
      </c>
      <c r="G2308" s="1">
        <f>E2308-F2308</f>
        <v>587.44999999999993</v>
      </c>
    </row>
    <row r="2309" spans="1:7" x14ac:dyDescent="0.25">
      <c r="A2309" s="1" t="s">
        <v>4912</v>
      </c>
      <c r="B2309" s="1">
        <v>954.05</v>
      </c>
      <c r="C2309" s="1" t="s">
        <v>5</v>
      </c>
      <c r="D2309" s="1" t="s">
        <v>5</v>
      </c>
      <c r="E2309" s="1">
        <f>ROUND(IF(C2309="R",0.65*B2309,IF(C2309="B",0.77*B2309,IF(C2309="S",0.21*B2309,IF(C2309="L",0.04*B2309,0.43*B2309)))),2)</f>
        <v>734.62</v>
      </c>
      <c r="F2309" s="1">
        <f>ROUND(IF(D2309="A",20%*E2309,IF(D2309="B",50%*E2309,IF(D2309="C",90%*E2309,0))),2)</f>
        <v>367.31</v>
      </c>
      <c r="G2309" s="1">
        <f>E2309-F2309</f>
        <v>367.31</v>
      </c>
    </row>
    <row r="2310" spans="1:7" x14ac:dyDescent="0.25">
      <c r="A2310" s="1" t="s">
        <v>1465</v>
      </c>
      <c r="B2310" s="1">
        <v>954.13</v>
      </c>
      <c r="C2310" s="1" t="s">
        <v>5</v>
      </c>
      <c r="D2310" s="1" t="s">
        <v>5</v>
      </c>
      <c r="E2310" s="1">
        <f>ROUND(IF(C2310="R",0.65*B2310,IF(C2310="B",0.77*B2310,IF(C2310="S",0.21*B2310,IF(C2310="L",0.04*B2310,0.43*B2310)))),2)</f>
        <v>734.68</v>
      </c>
      <c r="F2310" s="1">
        <f>ROUND(IF(D2310="A",20%*E2310,IF(D2310="B",50%*E2310,IF(D2310="C",90%*E2310,0))),2)</f>
        <v>367.34</v>
      </c>
      <c r="G2310" s="1">
        <f>E2310-F2310</f>
        <v>367.34</v>
      </c>
    </row>
    <row r="2311" spans="1:7" x14ac:dyDescent="0.25">
      <c r="A2311" s="1" t="s">
        <v>4572</v>
      </c>
      <c r="B2311" s="1">
        <v>954.16</v>
      </c>
      <c r="C2311" s="1" t="s">
        <v>5</v>
      </c>
      <c r="D2311" s="1" t="s">
        <v>11</v>
      </c>
      <c r="E2311" s="1">
        <f>ROUND(IF(C2311="R",0.65*B2311,IF(C2311="B",0.77*B2311,IF(C2311="S",0.21*B2311,IF(C2311="L",0.04*B2311,0.43*B2311)))),2)</f>
        <v>734.7</v>
      </c>
      <c r="F2311" s="1">
        <f>ROUND(IF(D2311="A",20%*E2311,IF(D2311="B",50%*E2311,IF(D2311="C",90%*E2311,0))),2)</f>
        <v>661.23</v>
      </c>
      <c r="G2311" s="1">
        <f>E2311-F2311</f>
        <v>73.470000000000027</v>
      </c>
    </row>
    <row r="2312" spans="1:7" x14ac:dyDescent="0.25">
      <c r="A2312" s="1" t="s">
        <v>2945</v>
      </c>
      <c r="B2312" s="1">
        <v>954.36</v>
      </c>
      <c r="C2312" s="1" t="s">
        <v>31</v>
      </c>
      <c r="D2312" s="1" t="s">
        <v>5</v>
      </c>
      <c r="E2312" s="1">
        <f>ROUND(IF(C2312="R",0.65*B2312,IF(C2312="B",0.77*B2312,IF(C2312="S",0.21*B2312,IF(C2312="L",0.04*B2312,0.43*B2312)))),2)</f>
        <v>410.37</v>
      </c>
      <c r="F2312" s="1">
        <f>ROUND(IF(D2312="A",20%*E2312,IF(D2312="B",50%*E2312,IF(D2312="C",90%*E2312,0))),2)</f>
        <v>205.19</v>
      </c>
      <c r="G2312" s="1">
        <f>E2312-F2312</f>
        <v>205.18</v>
      </c>
    </row>
    <row r="2313" spans="1:7" x14ac:dyDescent="0.25">
      <c r="A2313" s="1" t="s">
        <v>60</v>
      </c>
      <c r="B2313" s="1">
        <v>954.47</v>
      </c>
      <c r="C2313" s="1" t="s">
        <v>52</v>
      </c>
      <c r="D2313" s="1" t="s">
        <v>7</v>
      </c>
      <c r="E2313" s="1">
        <f>ROUND(IF(C2313="R",0.65*B2313,IF(C2313="B",0.77*B2313,IF(C2313="S",0.21*B2313,IF(C2313="L",0.04*B2313,0.43*B2313)))),2)</f>
        <v>200.44</v>
      </c>
      <c r="F2313" s="1">
        <f>ROUND(IF(D2313="A",20%*E2313,IF(D2313="B",50%*E2313,IF(D2313="C",90%*E2313,0))),2)</f>
        <v>40.090000000000003</v>
      </c>
      <c r="G2313" s="1">
        <f>E2313-F2313</f>
        <v>160.35</v>
      </c>
    </row>
    <row r="2314" spans="1:7" x14ac:dyDescent="0.25">
      <c r="A2314" s="1" t="s">
        <v>194</v>
      </c>
      <c r="B2314" s="1">
        <v>954.5</v>
      </c>
      <c r="C2314" s="1" t="s">
        <v>5</v>
      </c>
      <c r="D2314" s="1" t="s">
        <v>11</v>
      </c>
      <c r="E2314" s="1">
        <f>ROUND(IF(C2314="R",0.65*B2314,IF(C2314="B",0.77*B2314,IF(C2314="S",0.21*B2314,IF(C2314="L",0.04*B2314,0.43*B2314)))),2)</f>
        <v>734.97</v>
      </c>
      <c r="F2314" s="1">
        <f>ROUND(IF(D2314="A",20%*E2314,IF(D2314="B",50%*E2314,IF(D2314="C",90%*E2314,0))),2)</f>
        <v>661.47</v>
      </c>
      <c r="G2314" s="1">
        <f>E2314-F2314</f>
        <v>73.5</v>
      </c>
    </row>
    <row r="2315" spans="1:7" x14ac:dyDescent="0.25">
      <c r="A2315" s="1" t="s">
        <v>2043</v>
      </c>
      <c r="B2315" s="1">
        <v>954.66</v>
      </c>
      <c r="C2315" s="1" t="s">
        <v>31</v>
      </c>
      <c r="D2315" s="1" t="s">
        <v>21</v>
      </c>
      <c r="E2315" s="1">
        <f>ROUND(IF(C2315="R",0.65*B2315,IF(C2315="B",0.77*B2315,IF(C2315="S",0.21*B2315,IF(C2315="L",0.04*B2315,0.43*B2315)))),2)</f>
        <v>410.5</v>
      </c>
      <c r="F2315" s="1">
        <f>ROUND(IF(D2315="A",20%*E2315,IF(D2315="B",50%*E2315,IF(D2315="C",90%*E2315,0))),2)</f>
        <v>0</v>
      </c>
      <c r="G2315" s="1">
        <f>E2315-F2315</f>
        <v>410.5</v>
      </c>
    </row>
    <row r="2316" spans="1:7" x14ac:dyDescent="0.25">
      <c r="A2316" s="1" t="s">
        <v>1905</v>
      </c>
      <c r="B2316" s="1">
        <v>955.34</v>
      </c>
      <c r="C2316" s="1" t="s">
        <v>31</v>
      </c>
      <c r="D2316" s="1" t="s">
        <v>5</v>
      </c>
      <c r="E2316" s="1">
        <f>ROUND(IF(C2316="R",0.65*B2316,IF(C2316="B",0.77*B2316,IF(C2316="S",0.21*B2316,IF(C2316="L",0.04*B2316,0.43*B2316)))),2)</f>
        <v>410.8</v>
      </c>
      <c r="F2316" s="1">
        <f>ROUND(IF(D2316="A",20%*E2316,IF(D2316="B",50%*E2316,IF(D2316="C",90%*E2316,0))),2)</f>
        <v>205.4</v>
      </c>
      <c r="G2316" s="1">
        <f>E2316-F2316</f>
        <v>205.4</v>
      </c>
    </row>
    <row r="2317" spans="1:7" x14ac:dyDescent="0.25">
      <c r="A2317" s="1" t="s">
        <v>1936</v>
      </c>
      <c r="B2317" s="1">
        <v>955.45</v>
      </c>
      <c r="C2317" s="1" t="s">
        <v>31</v>
      </c>
      <c r="D2317" s="1" t="s">
        <v>21</v>
      </c>
      <c r="E2317" s="1">
        <f>ROUND(IF(C2317="R",0.65*B2317,IF(C2317="B",0.77*B2317,IF(C2317="S",0.21*B2317,IF(C2317="L",0.04*B2317,0.43*B2317)))),2)</f>
        <v>410.84</v>
      </c>
      <c r="F2317" s="1">
        <f>ROUND(IF(D2317="A",20%*E2317,IF(D2317="B",50%*E2317,IF(D2317="C",90%*E2317,0))),2)</f>
        <v>0</v>
      </c>
      <c r="G2317" s="1">
        <f>E2317-F2317</f>
        <v>410.84</v>
      </c>
    </row>
    <row r="2318" spans="1:7" x14ac:dyDescent="0.25">
      <c r="A2318" s="1" t="s">
        <v>3516</v>
      </c>
      <c r="B2318" s="1">
        <v>955.55</v>
      </c>
      <c r="C2318" s="1" t="s">
        <v>31</v>
      </c>
      <c r="D2318" s="1" t="s">
        <v>21</v>
      </c>
      <c r="E2318" s="1">
        <f>ROUND(IF(C2318="R",0.65*B2318,IF(C2318="B",0.77*B2318,IF(C2318="S",0.21*B2318,IF(C2318="L",0.04*B2318,0.43*B2318)))),2)</f>
        <v>410.89</v>
      </c>
      <c r="F2318" s="1">
        <f>ROUND(IF(D2318="A",20%*E2318,IF(D2318="B",50%*E2318,IF(D2318="C",90%*E2318,0))),2)</f>
        <v>0</v>
      </c>
      <c r="G2318" s="1">
        <f>E2318-F2318</f>
        <v>410.89</v>
      </c>
    </row>
    <row r="2319" spans="1:7" x14ac:dyDescent="0.25">
      <c r="A2319" s="1" t="s">
        <v>957</v>
      </c>
      <c r="B2319" s="1">
        <v>955.98</v>
      </c>
      <c r="C2319" s="1" t="s">
        <v>52</v>
      </c>
      <c r="D2319" s="1" t="s">
        <v>7</v>
      </c>
      <c r="E2319" s="1">
        <f>ROUND(IF(C2319="R",0.65*B2319,IF(C2319="B",0.77*B2319,IF(C2319="S",0.21*B2319,IF(C2319="L",0.04*B2319,0.43*B2319)))),2)</f>
        <v>200.76</v>
      </c>
      <c r="F2319" s="1">
        <f>ROUND(IF(D2319="A",20%*E2319,IF(D2319="B",50%*E2319,IF(D2319="C",90%*E2319,0))),2)</f>
        <v>40.15</v>
      </c>
      <c r="G2319" s="1">
        <f>E2319-F2319</f>
        <v>160.60999999999999</v>
      </c>
    </row>
    <row r="2320" spans="1:7" x14ac:dyDescent="0.25">
      <c r="A2320" s="1" t="s">
        <v>2397</v>
      </c>
      <c r="B2320" s="1">
        <v>956.3</v>
      </c>
      <c r="C2320" s="1" t="s">
        <v>52</v>
      </c>
      <c r="D2320" s="1" t="s">
        <v>11</v>
      </c>
      <c r="E2320" s="1">
        <f>ROUND(IF(C2320="R",0.65*B2320,IF(C2320="B",0.77*B2320,IF(C2320="S",0.21*B2320,IF(C2320="L",0.04*B2320,0.43*B2320)))),2)</f>
        <v>200.82</v>
      </c>
      <c r="F2320" s="1">
        <f>ROUND(IF(D2320="A",20%*E2320,IF(D2320="B",50%*E2320,IF(D2320="C",90%*E2320,0))),2)</f>
        <v>180.74</v>
      </c>
      <c r="G2320" s="1">
        <f>E2320-F2320</f>
        <v>20.079999999999984</v>
      </c>
    </row>
    <row r="2321" spans="1:7" x14ac:dyDescent="0.25">
      <c r="A2321" s="1" t="s">
        <v>1395</v>
      </c>
      <c r="B2321" s="1">
        <v>956.83</v>
      </c>
      <c r="C2321" s="1" t="s">
        <v>94</v>
      </c>
      <c r="D2321" s="1" t="s">
        <v>21</v>
      </c>
      <c r="E2321" s="1">
        <f>ROUND(IF(C2321="R",0.65*B2321,IF(C2321="B",0.77*B2321,IF(C2321="S",0.21*B2321,IF(C2321="L",0.04*B2321,0.43*B2321)))),2)</f>
        <v>38.270000000000003</v>
      </c>
      <c r="F2321" s="1">
        <f>ROUND(IF(D2321="A",20%*E2321,IF(D2321="B",50%*E2321,IF(D2321="C",90%*E2321,0))),2)</f>
        <v>0</v>
      </c>
      <c r="G2321" s="1">
        <f>E2321-F2321</f>
        <v>38.270000000000003</v>
      </c>
    </row>
    <row r="2322" spans="1:7" x14ac:dyDescent="0.25">
      <c r="A2322" s="1" t="s">
        <v>2074</v>
      </c>
      <c r="B2322" s="1">
        <v>956.89</v>
      </c>
      <c r="C2322" s="1" t="s">
        <v>5</v>
      </c>
      <c r="D2322" s="1" t="s">
        <v>5</v>
      </c>
      <c r="E2322" s="1">
        <f>ROUND(IF(C2322="R",0.65*B2322,IF(C2322="B",0.77*B2322,IF(C2322="S",0.21*B2322,IF(C2322="L",0.04*B2322,0.43*B2322)))),2)</f>
        <v>736.81</v>
      </c>
      <c r="F2322" s="1">
        <f>ROUND(IF(D2322="A",20%*E2322,IF(D2322="B",50%*E2322,IF(D2322="C",90%*E2322,0))),2)</f>
        <v>368.41</v>
      </c>
      <c r="G2322" s="1">
        <f>E2322-F2322</f>
        <v>368.39999999999992</v>
      </c>
    </row>
    <row r="2323" spans="1:7" x14ac:dyDescent="0.25">
      <c r="A2323" s="1" t="s">
        <v>1076</v>
      </c>
      <c r="B2323" s="1">
        <v>957.19</v>
      </c>
      <c r="C2323" s="1" t="s">
        <v>31</v>
      </c>
      <c r="D2323" s="1" t="s">
        <v>11</v>
      </c>
      <c r="E2323" s="1">
        <f>ROUND(IF(C2323="R",0.65*B2323,IF(C2323="B",0.77*B2323,IF(C2323="S",0.21*B2323,IF(C2323="L",0.04*B2323,0.43*B2323)))),2)</f>
        <v>411.59</v>
      </c>
      <c r="F2323" s="1">
        <f>ROUND(IF(D2323="A",20%*E2323,IF(D2323="B",50%*E2323,IF(D2323="C",90%*E2323,0))),2)</f>
        <v>370.43</v>
      </c>
      <c r="G2323" s="1">
        <f>E2323-F2323</f>
        <v>41.159999999999968</v>
      </c>
    </row>
    <row r="2324" spans="1:7" x14ac:dyDescent="0.25">
      <c r="A2324" s="1" t="s">
        <v>4786</v>
      </c>
      <c r="B2324" s="1">
        <v>957.59</v>
      </c>
      <c r="C2324" s="1" t="s">
        <v>9</v>
      </c>
      <c r="D2324" s="1" t="s">
        <v>21</v>
      </c>
      <c r="E2324" s="1">
        <f>ROUND(IF(C2324="R",0.65*B2324,IF(C2324="B",0.77*B2324,IF(C2324="S",0.21*B2324,IF(C2324="L",0.04*B2324,0.43*B2324)))),2)</f>
        <v>622.42999999999995</v>
      </c>
      <c r="F2324" s="1">
        <f>ROUND(IF(D2324="A",20%*E2324,IF(D2324="B",50%*E2324,IF(D2324="C",90%*E2324,0))),2)</f>
        <v>0</v>
      </c>
      <c r="G2324" s="1">
        <f>E2324-F2324</f>
        <v>622.42999999999995</v>
      </c>
    </row>
    <row r="2325" spans="1:7" x14ac:dyDescent="0.25">
      <c r="A2325" s="1" t="s">
        <v>2757</v>
      </c>
      <c r="B2325" s="1">
        <v>957.61</v>
      </c>
      <c r="C2325" s="1" t="s">
        <v>31</v>
      </c>
      <c r="D2325" s="1" t="s">
        <v>5</v>
      </c>
      <c r="E2325" s="1">
        <f>ROUND(IF(C2325="R",0.65*B2325,IF(C2325="B",0.77*B2325,IF(C2325="S",0.21*B2325,IF(C2325="L",0.04*B2325,0.43*B2325)))),2)</f>
        <v>411.77</v>
      </c>
      <c r="F2325" s="1">
        <f>ROUND(IF(D2325="A",20%*E2325,IF(D2325="B",50%*E2325,IF(D2325="C",90%*E2325,0))),2)</f>
        <v>205.89</v>
      </c>
      <c r="G2325" s="1">
        <f>E2325-F2325</f>
        <v>205.88</v>
      </c>
    </row>
    <row r="2326" spans="1:7" x14ac:dyDescent="0.25">
      <c r="A2326" s="1" t="s">
        <v>2601</v>
      </c>
      <c r="B2326" s="1">
        <v>957.84</v>
      </c>
      <c r="C2326" s="1" t="s">
        <v>9</v>
      </c>
      <c r="D2326" s="1" t="s">
        <v>21</v>
      </c>
      <c r="E2326" s="1">
        <f>ROUND(IF(C2326="R",0.65*B2326,IF(C2326="B",0.77*B2326,IF(C2326="S",0.21*B2326,IF(C2326="L",0.04*B2326,0.43*B2326)))),2)</f>
        <v>622.6</v>
      </c>
      <c r="F2326" s="1">
        <f>ROUND(IF(D2326="A",20%*E2326,IF(D2326="B",50%*E2326,IF(D2326="C",90%*E2326,0))),2)</f>
        <v>0</v>
      </c>
      <c r="G2326" s="1">
        <f>E2326-F2326</f>
        <v>622.6</v>
      </c>
    </row>
    <row r="2327" spans="1:7" x14ac:dyDescent="0.25">
      <c r="A2327" s="1" t="s">
        <v>4501</v>
      </c>
      <c r="B2327" s="1">
        <v>958.1</v>
      </c>
      <c r="C2327" s="1" t="s">
        <v>31</v>
      </c>
      <c r="D2327" s="1" t="s">
        <v>11</v>
      </c>
      <c r="E2327" s="1">
        <f>ROUND(IF(C2327="R",0.65*B2327,IF(C2327="B",0.77*B2327,IF(C2327="S",0.21*B2327,IF(C2327="L",0.04*B2327,0.43*B2327)))),2)</f>
        <v>411.98</v>
      </c>
      <c r="F2327" s="1">
        <f>ROUND(IF(D2327="A",20%*E2327,IF(D2327="B",50%*E2327,IF(D2327="C",90%*E2327,0))),2)</f>
        <v>370.78</v>
      </c>
      <c r="G2327" s="1">
        <f>E2327-F2327</f>
        <v>41.200000000000045</v>
      </c>
    </row>
    <row r="2328" spans="1:7" x14ac:dyDescent="0.25">
      <c r="A2328" s="1" t="s">
        <v>3328</v>
      </c>
      <c r="B2328" s="1">
        <v>958.24</v>
      </c>
      <c r="C2328" s="1" t="s">
        <v>5</v>
      </c>
      <c r="D2328" s="1" t="s">
        <v>11</v>
      </c>
      <c r="E2328" s="1">
        <f>ROUND(IF(C2328="R",0.65*B2328,IF(C2328="B",0.77*B2328,IF(C2328="S",0.21*B2328,IF(C2328="L",0.04*B2328,0.43*B2328)))),2)</f>
        <v>737.84</v>
      </c>
      <c r="F2328" s="1">
        <f>ROUND(IF(D2328="A",20%*E2328,IF(D2328="B",50%*E2328,IF(D2328="C",90%*E2328,0))),2)</f>
        <v>664.06</v>
      </c>
      <c r="G2328" s="1">
        <f>E2328-F2328</f>
        <v>73.780000000000086</v>
      </c>
    </row>
    <row r="2329" spans="1:7" x14ac:dyDescent="0.25">
      <c r="A2329" s="1" t="s">
        <v>2322</v>
      </c>
      <c r="B2329" s="1">
        <v>958.43</v>
      </c>
      <c r="C2329" s="1" t="s">
        <v>52</v>
      </c>
      <c r="D2329" s="1" t="s">
        <v>11</v>
      </c>
      <c r="E2329" s="1">
        <f>ROUND(IF(C2329="R",0.65*B2329,IF(C2329="B",0.77*B2329,IF(C2329="S",0.21*B2329,IF(C2329="L",0.04*B2329,0.43*B2329)))),2)</f>
        <v>201.27</v>
      </c>
      <c r="F2329" s="1">
        <f>ROUND(IF(D2329="A",20%*E2329,IF(D2329="B",50%*E2329,IF(D2329="C",90%*E2329,0))),2)</f>
        <v>181.14</v>
      </c>
      <c r="G2329" s="1">
        <f>E2329-F2329</f>
        <v>20.130000000000024</v>
      </c>
    </row>
    <row r="2330" spans="1:7" x14ac:dyDescent="0.25">
      <c r="A2330" s="1" t="s">
        <v>4338</v>
      </c>
      <c r="B2330" s="1">
        <v>958.7</v>
      </c>
      <c r="C2330" s="1" t="s">
        <v>52</v>
      </c>
      <c r="D2330" s="1" t="s">
        <v>5</v>
      </c>
      <c r="E2330" s="1">
        <f>ROUND(IF(C2330="R",0.65*B2330,IF(C2330="B",0.77*B2330,IF(C2330="S",0.21*B2330,IF(C2330="L",0.04*B2330,0.43*B2330)))),2)</f>
        <v>201.33</v>
      </c>
      <c r="F2330" s="1">
        <f>ROUND(IF(D2330="A",20%*E2330,IF(D2330="B",50%*E2330,IF(D2330="C",90%*E2330,0))),2)</f>
        <v>100.67</v>
      </c>
      <c r="G2330" s="1">
        <f>E2330-F2330</f>
        <v>100.66000000000001</v>
      </c>
    </row>
    <row r="2331" spans="1:7" x14ac:dyDescent="0.25">
      <c r="A2331" s="1" t="s">
        <v>1472</v>
      </c>
      <c r="B2331" s="1">
        <v>958.92</v>
      </c>
      <c r="C2331" s="1" t="s">
        <v>5</v>
      </c>
      <c r="D2331" s="1" t="s">
        <v>5</v>
      </c>
      <c r="E2331" s="1">
        <f>ROUND(IF(C2331="R",0.65*B2331,IF(C2331="B",0.77*B2331,IF(C2331="S",0.21*B2331,IF(C2331="L",0.04*B2331,0.43*B2331)))),2)</f>
        <v>738.37</v>
      </c>
      <c r="F2331" s="1">
        <f>ROUND(IF(D2331="A",20%*E2331,IF(D2331="B",50%*E2331,IF(D2331="C",90%*E2331,0))),2)</f>
        <v>369.19</v>
      </c>
      <c r="G2331" s="1">
        <f>E2331-F2331</f>
        <v>369.18</v>
      </c>
    </row>
    <row r="2332" spans="1:7" x14ac:dyDescent="0.25">
      <c r="A2332" s="1" t="s">
        <v>3905</v>
      </c>
      <c r="B2332" s="1">
        <v>959.09</v>
      </c>
      <c r="C2332" s="1" t="s">
        <v>31</v>
      </c>
      <c r="D2332" s="1" t="s">
        <v>5</v>
      </c>
      <c r="E2332" s="1">
        <f>ROUND(IF(C2332="R",0.65*B2332,IF(C2332="B",0.77*B2332,IF(C2332="S",0.21*B2332,IF(C2332="L",0.04*B2332,0.43*B2332)))),2)</f>
        <v>412.41</v>
      </c>
      <c r="F2332" s="1">
        <f>ROUND(IF(D2332="A",20%*E2332,IF(D2332="B",50%*E2332,IF(D2332="C",90%*E2332,0))),2)</f>
        <v>206.21</v>
      </c>
      <c r="G2332" s="1">
        <f>E2332-F2332</f>
        <v>206.20000000000002</v>
      </c>
    </row>
    <row r="2333" spans="1:7" x14ac:dyDescent="0.25">
      <c r="A2333" s="1" t="s">
        <v>1292</v>
      </c>
      <c r="B2333" s="1">
        <v>959.37</v>
      </c>
      <c r="C2333" s="1" t="s">
        <v>5</v>
      </c>
      <c r="D2333" s="1" t="s">
        <v>21</v>
      </c>
      <c r="E2333" s="1">
        <f>ROUND(IF(C2333="R",0.65*B2333,IF(C2333="B",0.77*B2333,IF(C2333="S",0.21*B2333,IF(C2333="L",0.04*B2333,0.43*B2333)))),2)</f>
        <v>738.71</v>
      </c>
      <c r="F2333" s="1">
        <f>ROUND(IF(D2333="A",20%*E2333,IF(D2333="B",50%*E2333,IF(D2333="C",90%*E2333,0))),2)</f>
        <v>0</v>
      </c>
      <c r="G2333" s="1">
        <f>E2333-F2333</f>
        <v>738.71</v>
      </c>
    </row>
    <row r="2334" spans="1:7" x14ac:dyDescent="0.25">
      <c r="A2334" s="1" t="s">
        <v>1054</v>
      </c>
      <c r="B2334" s="1">
        <v>959.81</v>
      </c>
      <c r="C2334" s="1" t="s">
        <v>5</v>
      </c>
      <c r="D2334" s="1" t="s">
        <v>11</v>
      </c>
      <c r="E2334" s="1">
        <f>ROUND(IF(C2334="R",0.65*B2334,IF(C2334="B",0.77*B2334,IF(C2334="S",0.21*B2334,IF(C2334="L",0.04*B2334,0.43*B2334)))),2)</f>
        <v>739.05</v>
      </c>
      <c r="F2334" s="1">
        <f>ROUND(IF(D2334="A",20%*E2334,IF(D2334="B",50%*E2334,IF(D2334="C",90%*E2334,0))),2)</f>
        <v>665.15</v>
      </c>
      <c r="G2334" s="1">
        <f>E2334-F2334</f>
        <v>73.899999999999977</v>
      </c>
    </row>
    <row r="2335" spans="1:7" x14ac:dyDescent="0.25">
      <c r="A2335" s="1" t="s">
        <v>463</v>
      </c>
      <c r="B2335" s="1">
        <v>959.88</v>
      </c>
      <c r="C2335" s="1" t="s">
        <v>5</v>
      </c>
      <c r="D2335" s="1" t="s">
        <v>11</v>
      </c>
      <c r="E2335" s="1">
        <f>ROUND(IF(C2335="R",0.65*B2335,IF(C2335="B",0.77*B2335,IF(C2335="S",0.21*B2335,IF(C2335="L",0.04*B2335,0.43*B2335)))),2)</f>
        <v>739.11</v>
      </c>
      <c r="F2335" s="1">
        <f>ROUND(IF(D2335="A",20%*E2335,IF(D2335="B",50%*E2335,IF(D2335="C",90%*E2335,0))),2)</f>
        <v>665.2</v>
      </c>
      <c r="G2335" s="1">
        <f>E2335-F2335</f>
        <v>73.909999999999968</v>
      </c>
    </row>
    <row r="2336" spans="1:7" x14ac:dyDescent="0.25">
      <c r="A2336" s="1" t="s">
        <v>4984</v>
      </c>
      <c r="B2336" s="1">
        <v>960.79</v>
      </c>
      <c r="C2336" s="1" t="s">
        <v>5</v>
      </c>
      <c r="D2336" s="1" t="s">
        <v>11</v>
      </c>
      <c r="E2336" s="1">
        <f>ROUND(IF(C2336="R",0.65*B2336,IF(C2336="B",0.77*B2336,IF(C2336="S",0.21*B2336,IF(C2336="L",0.04*B2336,0.43*B2336)))),2)</f>
        <v>739.81</v>
      </c>
      <c r="F2336" s="1">
        <f>ROUND(IF(D2336="A",20%*E2336,IF(D2336="B",50%*E2336,IF(D2336="C",90%*E2336,0))),2)</f>
        <v>665.83</v>
      </c>
      <c r="G2336" s="1">
        <f>E2336-F2336</f>
        <v>73.979999999999905</v>
      </c>
    </row>
    <row r="2337" spans="1:7" x14ac:dyDescent="0.25">
      <c r="A2337" s="1" t="s">
        <v>3452</v>
      </c>
      <c r="B2337" s="1">
        <v>960.94</v>
      </c>
      <c r="C2337" s="1" t="s">
        <v>94</v>
      </c>
      <c r="D2337" s="1" t="s">
        <v>5</v>
      </c>
      <c r="E2337" s="1">
        <f>ROUND(IF(C2337="R",0.65*B2337,IF(C2337="B",0.77*B2337,IF(C2337="S",0.21*B2337,IF(C2337="L",0.04*B2337,0.43*B2337)))),2)</f>
        <v>38.44</v>
      </c>
      <c r="F2337" s="1">
        <f>ROUND(IF(D2337="A",20%*E2337,IF(D2337="B",50%*E2337,IF(D2337="C",90%*E2337,0))),2)</f>
        <v>19.22</v>
      </c>
      <c r="G2337" s="1">
        <f>E2337-F2337</f>
        <v>19.22</v>
      </c>
    </row>
    <row r="2338" spans="1:7" x14ac:dyDescent="0.25">
      <c r="A2338" s="1" t="s">
        <v>1226</v>
      </c>
      <c r="B2338" s="1">
        <v>961.18</v>
      </c>
      <c r="C2338" s="1" t="s">
        <v>52</v>
      </c>
      <c r="D2338" s="1" t="s">
        <v>21</v>
      </c>
      <c r="E2338" s="1">
        <f>ROUND(IF(C2338="R",0.65*B2338,IF(C2338="B",0.77*B2338,IF(C2338="S",0.21*B2338,IF(C2338="L",0.04*B2338,0.43*B2338)))),2)</f>
        <v>201.85</v>
      </c>
      <c r="F2338" s="1">
        <f>ROUND(IF(D2338="A",20%*E2338,IF(D2338="B",50%*E2338,IF(D2338="C",90%*E2338,0))),2)</f>
        <v>0</v>
      </c>
      <c r="G2338" s="1">
        <f>E2338-F2338</f>
        <v>201.85</v>
      </c>
    </row>
    <row r="2339" spans="1:7" x14ac:dyDescent="0.25">
      <c r="A2339" s="1" t="s">
        <v>430</v>
      </c>
      <c r="B2339" s="1">
        <v>961.56</v>
      </c>
      <c r="C2339" s="1" t="s">
        <v>5</v>
      </c>
      <c r="D2339" s="1" t="s">
        <v>5</v>
      </c>
      <c r="E2339" s="1">
        <f>ROUND(IF(C2339="R",0.65*B2339,IF(C2339="B",0.77*B2339,IF(C2339="S",0.21*B2339,IF(C2339="L",0.04*B2339,0.43*B2339)))),2)</f>
        <v>740.4</v>
      </c>
      <c r="F2339" s="1">
        <f>ROUND(IF(D2339="A",20%*E2339,IF(D2339="B",50%*E2339,IF(D2339="C",90%*E2339,0))),2)</f>
        <v>370.2</v>
      </c>
      <c r="G2339" s="1">
        <f>E2339-F2339</f>
        <v>370.2</v>
      </c>
    </row>
    <row r="2340" spans="1:7" x14ac:dyDescent="0.25">
      <c r="A2340" s="1" t="s">
        <v>1501</v>
      </c>
      <c r="B2340" s="1">
        <v>962.07</v>
      </c>
      <c r="C2340" s="1" t="s">
        <v>31</v>
      </c>
      <c r="D2340" s="1" t="s">
        <v>7</v>
      </c>
      <c r="E2340" s="1">
        <f>ROUND(IF(C2340="R",0.65*B2340,IF(C2340="B",0.77*B2340,IF(C2340="S",0.21*B2340,IF(C2340="L",0.04*B2340,0.43*B2340)))),2)</f>
        <v>413.69</v>
      </c>
      <c r="F2340" s="1">
        <f>ROUND(IF(D2340="A",20%*E2340,IF(D2340="B",50%*E2340,IF(D2340="C",90%*E2340,0))),2)</f>
        <v>82.74</v>
      </c>
      <c r="G2340" s="1">
        <f>E2340-F2340</f>
        <v>330.95</v>
      </c>
    </row>
    <row r="2341" spans="1:7" x14ac:dyDescent="0.25">
      <c r="A2341" s="1" t="s">
        <v>1855</v>
      </c>
      <c r="B2341" s="1">
        <v>962.28</v>
      </c>
      <c r="C2341" s="1" t="s">
        <v>5</v>
      </c>
      <c r="D2341" s="1" t="s">
        <v>7</v>
      </c>
      <c r="E2341" s="1">
        <f>ROUND(IF(C2341="R",0.65*B2341,IF(C2341="B",0.77*B2341,IF(C2341="S",0.21*B2341,IF(C2341="L",0.04*B2341,0.43*B2341)))),2)</f>
        <v>740.96</v>
      </c>
      <c r="F2341" s="1">
        <f>ROUND(IF(D2341="A",20%*E2341,IF(D2341="B",50%*E2341,IF(D2341="C",90%*E2341,0))),2)</f>
        <v>148.19</v>
      </c>
      <c r="G2341" s="1">
        <f>E2341-F2341</f>
        <v>592.77</v>
      </c>
    </row>
    <row r="2342" spans="1:7" x14ac:dyDescent="0.25">
      <c r="A2342" s="1" t="s">
        <v>1262</v>
      </c>
      <c r="B2342" s="1">
        <v>962.64</v>
      </c>
      <c r="C2342" s="1" t="s">
        <v>5</v>
      </c>
      <c r="D2342" s="1" t="s">
        <v>5</v>
      </c>
      <c r="E2342" s="1">
        <f>ROUND(IF(C2342="R",0.65*B2342,IF(C2342="B",0.77*B2342,IF(C2342="S",0.21*B2342,IF(C2342="L",0.04*B2342,0.43*B2342)))),2)</f>
        <v>741.23</v>
      </c>
      <c r="F2342" s="1">
        <f>ROUND(IF(D2342="A",20%*E2342,IF(D2342="B",50%*E2342,IF(D2342="C",90%*E2342,0))),2)</f>
        <v>370.62</v>
      </c>
      <c r="G2342" s="1">
        <f>E2342-F2342</f>
        <v>370.61</v>
      </c>
    </row>
    <row r="2343" spans="1:7" x14ac:dyDescent="0.25">
      <c r="A2343" s="1" t="s">
        <v>3730</v>
      </c>
      <c r="B2343" s="1">
        <v>962.72</v>
      </c>
      <c r="C2343" s="1" t="s">
        <v>9</v>
      </c>
      <c r="D2343" s="1" t="s">
        <v>11</v>
      </c>
      <c r="E2343" s="1">
        <f>ROUND(IF(C2343="R",0.65*B2343,IF(C2343="B",0.77*B2343,IF(C2343="S",0.21*B2343,IF(C2343="L",0.04*B2343,0.43*B2343)))),2)</f>
        <v>625.77</v>
      </c>
      <c r="F2343" s="1">
        <f>ROUND(IF(D2343="A",20%*E2343,IF(D2343="B",50%*E2343,IF(D2343="C",90%*E2343,0))),2)</f>
        <v>563.19000000000005</v>
      </c>
      <c r="G2343" s="1">
        <f>E2343-F2343</f>
        <v>62.579999999999927</v>
      </c>
    </row>
    <row r="2344" spans="1:7" x14ac:dyDescent="0.25">
      <c r="A2344" s="1" t="s">
        <v>4971</v>
      </c>
      <c r="B2344" s="1">
        <v>962.9</v>
      </c>
      <c r="C2344" s="1" t="s">
        <v>31</v>
      </c>
      <c r="D2344" s="1" t="s">
        <v>11</v>
      </c>
      <c r="E2344" s="1">
        <f>ROUND(IF(C2344="R",0.65*B2344,IF(C2344="B",0.77*B2344,IF(C2344="S",0.21*B2344,IF(C2344="L",0.04*B2344,0.43*B2344)))),2)</f>
        <v>414.05</v>
      </c>
      <c r="F2344" s="1">
        <f>ROUND(IF(D2344="A",20%*E2344,IF(D2344="B",50%*E2344,IF(D2344="C",90%*E2344,0))),2)</f>
        <v>372.65</v>
      </c>
      <c r="G2344" s="1">
        <f>E2344-F2344</f>
        <v>41.400000000000034</v>
      </c>
    </row>
    <row r="2345" spans="1:7" x14ac:dyDescent="0.25">
      <c r="A2345" s="1" t="s">
        <v>4359</v>
      </c>
      <c r="B2345" s="1">
        <v>963.41</v>
      </c>
      <c r="C2345" s="1" t="s">
        <v>31</v>
      </c>
      <c r="D2345" s="1" t="s">
        <v>21</v>
      </c>
      <c r="E2345" s="1">
        <f>ROUND(IF(C2345="R",0.65*B2345,IF(C2345="B",0.77*B2345,IF(C2345="S",0.21*B2345,IF(C2345="L",0.04*B2345,0.43*B2345)))),2)</f>
        <v>414.27</v>
      </c>
      <c r="F2345" s="1">
        <f>ROUND(IF(D2345="A",20%*E2345,IF(D2345="B",50%*E2345,IF(D2345="C",90%*E2345,0))),2)</f>
        <v>0</v>
      </c>
      <c r="G2345" s="1">
        <f>E2345-F2345</f>
        <v>414.27</v>
      </c>
    </row>
    <row r="2346" spans="1:7" x14ac:dyDescent="0.25">
      <c r="A2346" s="1" t="s">
        <v>4593</v>
      </c>
      <c r="B2346" s="1">
        <v>963.71</v>
      </c>
      <c r="C2346" s="1" t="s">
        <v>52</v>
      </c>
      <c r="D2346" s="1" t="s">
        <v>21</v>
      </c>
      <c r="E2346" s="1">
        <f>ROUND(IF(C2346="R",0.65*B2346,IF(C2346="B",0.77*B2346,IF(C2346="S",0.21*B2346,IF(C2346="L",0.04*B2346,0.43*B2346)))),2)</f>
        <v>202.38</v>
      </c>
      <c r="F2346" s="1">
        <f>ROUND(IF(D2346="A",20%*E2346,IF(D2346="B",50%*E2346,IF(D2346="C",90%*E2346,0))),2)</f>
        <v>0</v>
      </c>
      <c r="G2346" s="1">
        <f>E2346-F2346</f>
        <v>202.38</v>
      </c>
    </row>
    <row r="2347" spans="1:7" x14ac:dyDescent="0.25">
      <c r="A2347" s="1" t="s">
        <v>3039</v>
      </c>
      <c r="B2347" s="1">
        <v>963.96</v>
      </c>
      <c r="C2347" s="1" t="s">
        <v>5</v>
      </c>
      <c r="D2347" s="1" t="s">
        <v>11</v>
      </c>
      <c r="E2347" s="1">
        <f>ROUND(IF(C2347="R",0.65*B2347,IF(C2347="B",0.77*B2347,IF(C2347="S",0.21*B2347,IF(C2347="L",0.04*B2347,0.43*B2347)))),2)</f>
        <v>742.25</v>
      </c>
      <c r="F2347" s="1">
        <f>ROUND(IF(D2347="A",20%*E2347,IF(D2347="B",50%*E2347,IF(D2347="C",90%*E2347,0))),2)</f>
        <v>668.03</v>
      </c>
      <c r="G2347" s="1">
        <f>E2347-F2347</f>
        <v>74.220000000000027</v>
      </c>
    </row>
    <row r="2348" spans="1:7" x14ac:dyDescent="0.25">
      <c r="A2348" s="1" t="s">
        <v>2776</v>
      </c>
      <c r="B2348" s="1">
        <v>964.18</v>
      </c>
      <c r="C2348" s="1" t="s">
        <v>9</v>
      </c>
      <c r="D2348" s="1" t="s">
        <v>21</v>
      </c>
      <c r="E2348" s="1">
        <f>ROUND(IF(C2348="R",0.65*B2348,IF(C2348="B",0.77*B2348,IF(C2348="S",0.21*B2348,IF(C2348="L",0.04*B2348,0.43*B2348)))),2)</f>
        <v>626.72</v>
      </c>
      <c r="F2348" s="1">
        <f>ROUND(IF(D2348="A",20%*E2348,IF(D2348="B",50%*E2348,IF(D2348="C",90%*E2348,0))),2)</f>
        <v>0</v>
      </c>
      <c r="G2348" s="1">
        <f>E2348-F2348</f>
        <v>626.72</v>
      </c>
    </row>
    <row r="2349" spans="1:7" x14ac:dyDescent="0.25">
      <c r="A2349" s="1" t="s">
        <v>644</v>
      </c>
      <c r="B2349" s="1">
        <v>964.41</v>
      </c>
      <c r="C2349" s="1" t="s">
        <v>5</v>
      </c>
      <c r="D2349" s="1" t="s">
        <v>7</v>
      </c>
      <c r="E2349" s="1">
        <f>ROUND(IF(C2349="R",0.65*B2349,IF(C2349="B",0.77*B2349,IF(C2349="S",0.21*B2349,IF(C2349="L",0.04*B2349,0.43*B2349)))),2)</f>
        <v>742.6</v>
      </c>
      <c r="F2349" s="1">
        <f>ROUND(IF(D2349="A",20%*E2349,IF(D2349="B",50%*E2349,IF(D2349="C",90%*E2349,0))),2)</f>
        <v>148.52000000000001</v>
      </c>
      <c r="G2349" s="1">
        <f>E2349-F2349</f>
        <v>594.08000000000004</v>
      </c>
    </row>
    <row r="2350" spans="1:7" x14ac:dyDescent="0.25">
      <c r="A2350" s="1" t="s">
        <v>583</v>
      </c>
      <c r="B2350" s="1">
        <v>964.73</v>
      </c>
      <c r="C2350" s="1" t="s">
        <v>31</v>
      </c>
      <c r="D2350" s="1" t="s">
        <v>21</v>
      </c>
      <c r="E2350" s="1">
        <f>ROUND(IF(C2350="R",0.65*B2350,IF(C2350="B",0.77*B2350,IF(C2350="S",0.21*B2350,IF(C2350="L",0.04*B2350,0.43*B2350)))),2)</f>
        <v>414.83</v>
      </c>
      <c r="F2350" s="1">
        <f>ROUND(IF(D2350="A",20%*E2350,IF(D2350="B",50%*E2350,IF(D2350="C",90%*E2350,0))),2)</f>
        <v>0</v>
      </c>
      <c r="G2350" s="1">
        <f>E2350-F2350</f>
        <v>414.83</v>
      </c>
    </row>
    <row r="2351" spans="1:7" x14ac:dyDescent="0.25">
      <c r="A2351" s="1" t="s">
        <v>4713</v>
      </c>
      <c r="B2351" s="1">
        <v>965.31</v>
      </c>
      <c r="C2351" s="1" t="s">
        <v>31</v>
      </c>
      <c r="D2351" s="1" t="s">
        <v>21</v>
      </c>
      <c r="E2351" s="1">
        <f>ROUND(IF(C2351="R",0.65*B2351,IF(C2351="B",0.77*B2351,IF(C2351="S",0.21*B2351,IF(C2351="L",0.04*B2351,0.43*B2351)))),2)</f>
        <v>415.08</v>
      </c>
      <c r="F2351" s="1">
        <f>ROUND(IF(D2351="A",20%*E2351,IF(D2351="B",50%*E2351,IF(D2351="C",90%*E2351,0))),2)</f>
        <v>0</v>
      </c>
      <c r="G2351" s="1">
        <f>E2351-F2351</f>
        <v>415.08</v>
      </c>
    </row>
    <row r="2352" spans="1:7" x14ac:dyDescent="0.25">
      <c r="A2352" s="1" t="s">
        <v>1675</v>
      </c>
      <c r="B2352" s="1">
        <v>965.37</v>
      </c>
      <c r="C2352" s="1" t="s">
        <v>5</v>
      </c>
      <c r="D2352" s="1" t="s">
        <v>5</v>
      </c>
      <c r="E2352" s="1">
        <f>ROUND(IF(C2352="R",0.65*B2352,IF(C2352="B",0.77*B2352,IF(C2352="S",0.21*B2352,IF(C2352="L",0.04*B2352,0.43*B2352)))),2)</f>
        <v>743.33</v>
      </c>
      <c r="F2352" s="1">
        <f>ROUND(IF(D2352="A",20%*E2352,IF(D2352="B",50%*E2352,IF(D2352="C",90%*E2352,0))),2)</f>
        <v>371.67</v>
      </c>
      <c r="G2352" s="1">
        <f>E2352-F2352</f>
        <v>371.66</v>
      </c>
    </row>
    <row r="2353" spans="1:7" x14ac:dyDescent="0.25">
      <c r="A2353" s="1" t="s">
        <v>140</v>
      </c>
      <c r="B2353" s="1">
        <v>965.58</v>
      </c>
      <c r="C2353" s="1" t="s">
        <v>94</v>
      </c>
      <c r="D2353" s="1" t="s">
        <v>11</v>
      </c>
      <c r="E2353" s="1">
        <f>ROUND(IF(C2353="R",0.65*B2353,IF(C2353="B",0.77*B2353,IF(C2353="S",0.21*B2353,IF(C2353="L",0.04*B2353,0.43*B2353)))),2)</f>
        <v>38.619999999999997</v>
      </c>
      <c r="F2353" s="1">
        <f>ROUND(IF(D2353="A",20%*E2353,IF(D2353="B",50%*E2353,IF(D2353="C",90%*E2353,0))),2)</f>
        <v>34.76</v>
      </c>
      <c r="G2353" s="1">
        <f>E2353-F2353</f>
        <v>3.8599999999999994</v>
      </c>
    </row>
    <row r="2354" spans="1:7" x14ac:dyDescent="0.25">
      <c r="A2354" s="1" t="s">
        <v>3204</v>
      </c>
      <c r="B2354" s="1">
        <v>965.82</v>
      </c>
      <c r="C2354" s="1" t="s">
        <v>31</v>
      </c>
      <c r="D2354" s="1" t="s">
        <v>5</v>
      </c>
      <c r="E2354" s="1">
        <f>ROUND(IF(C2354="R",0.65*B2354,IF(C2354="B",0.77*B2354,IF(C2354="S",0.21*B2354,IF(C2354="L",0.04*B2354,0.43*B2354)))),2)</f>
        <v>415.3</v>
      </c>
      <c r="F2354" s="1">
        <f>ROUND(IF(D2354="A",20%*E2354,IF(D2354="B",50%*E2354,IF(D2354="C",90%*E2354,0))),2)</f>
        <v>207.65</v>
      </c>
      <c r="G2354" s="1">
        <f>E2354-F2354</f>
        <v>207.65</v>
      </c>
    </row>
    <row r="2355" spans="1:7" x14ac:dyDescent="0.25">
      <c r="A2355" s="1" t="s">
        <v>4073</v>
      </c>
      <c r="B2355" s="1">
        <v>966.28</v>
      </c>
      <c r="C2355" s="1" t="s">
        <v>52</v>
      </c>
      <c r="D2355" s="1" t="s">
        <v>7</v>
      </c>
      <c r="E2355" s="1">
        <f>ROUND(IF(C2355="R",0.65*B2355,IF(C2355="B",0.77*B2355,IF(C2355="S",0.21*B2355,IF(C2355="L",0.04*B2355,0.43*B2355)))),2)</f>
        <v>202.92</v>
      </c>
      <c r="F2355" s="1">
        <f>ROUND(IF(D2355="A",20%*E2355,IF(D2355="B",50%*E2355,IF(D2355="C",90%*E2355,0))),2)</f>
        <v>40.58</v>
      </c>
      <c r="G2355" s="1">
        <f>E2355-F2355</f>
        <v>162.33999999999997</v>
      </c>
    </row>
    <row r="2356" spans="1:7" x14ac:dyDescent="0.25">
      <c r="A2356" s="1" t="s">
        <v>780</v>
      </c>
      <c r="B2356" s="1">
        <v>967.08</v>
      </c>
      <c r="C2356" s="1" t="s">
        <v>9</v>
      </c>
      <c r="D2356" s="1" t="s">
        <v>11</v>
      </c>
      <c r="E2356" s="1">
        <f>ROUND(IF(C2356="R",0.65*B2356,IF(C2356="B",0.77*B2356,IF(C2356="S",0.21*B2356,IF(C2356="L",0.04*B2356,0.43*B2356)))),2)</f>
        <v>628.6</v>
      </c>
      <c r="F2356" s="1">
        <f>ROUND(IF(D2356="A",20%*E2356,IF(D2356="B",50%*E2356,IF(D2356="C",90%*E2356,0))),2)</f>
        <v>565.74</v>
      </c>
      <c r="G2356" s="1">
        <f>E2356-F2356</f>
        <v>62.860000000000014</v>
      </c>
    </row>
    <row r="2357" spans="1:7" x14ac:dyDescent="0.25">
      <c r="A2357" s="1" t="s">
        <v>4684</v>
      </c>
      <c r="B2357" s="1">
        <v>967.93</v>
      </c>
      <c r="C2357" s="1" t="s">
        <v>5</v>
      </c>
      <c r="D2357" s="1" t="s">
        <v>21</v>
      </c>
      <c r="E2357" s="1">
        <f>ROUND(IF(C2357="R",0.65*B2357,IF(C2357="B",0.77*B2357,IF(C2357="S",0.21*B2357,IF(C2357="L",0.04*B2357,0.43*B2357)))),2)</f>
        <v>745.31</v>
      </c>
      <c r="F2357" s="1">
        <f>ROUND(IF(D2357="A",20%*E2357,IF(D2357="B",50%*E2357,IF(D2357="C",90%*E2357,0))),2)</f>
        <v>0</v>
      </c>
      <c r="G2357" s="1">
        <f>E2357-F2357</f>
        <v>745.31</v>
      </c>
    </row>
    <row r="2358" spans="1:7" x14ac:dyDescent="0.25">
      <c r="A2358" s="1" t="s">
        <v>4492</v>
      </c>
      <c r="B2358" s="1">
        <v>968.11</v>
      </c>
      <c r="C2358" s="1" t="s">
        <v>5</v>
      </c>
      <c r="D2358" s="1" t="s">
        <v>7</v>
      </c>
      <c r="E2358" s="1">
        <f>ROUND(IF(C2358="R",0.65*B2358,IF(C2358="B",0.77*B2358,IF(C2358="S",0.21*B2358,IF(C2358="L",0.04*B2358,0.43*B2358)))),2)</f>
        <v>745.44</v>
      </c>
      <c r="F2358" s="1">
        <f>ROUND(IF(D2358="A",20%*E2358,IF(D2358="B",50%*E2358,IF(D2358="C",90%*E2358,0))),2)</f>
        <v>149.09</v>
      </c>
      <c r="G2358" s="1">
        <f>E2358-F2358</f>
        <v>596.35</v>
      </c>
    </row>
    <row r="2359" spans="1:7" x14ac:dyDescent="0.25">
      <c r="A2359" s="1" t="s">
        <v>2407</v>
      </c>
      <c r="B2359" s="1">
        <v>968.36</v>
      </c>
      <c r="C2359" s="1" t="s">
        <v>5</v>
      </c>
      <c r="D2359" s="1" t="s">
        <v>11</v>
      </c>
      <c r="E2359" s="1">
        <f>ROUND(IF(C2359="R",0.65*B2359,IF(C2359="B",0.77*B2359,IF(C2359="S",0.21*B2359,IF(C2359="L",0.04*B2359,0.43*B2359)))),2)</f>
        <v>745.64</v>
      </c>
      <c r="F2359" s="1">
        <f>ROUND(IF(D2359="A",20%*E2359,IF(D2359="B",50%*E2359,IF(D2359="C",90%*E2359,0))),2)</f>
        <v>671.08</v>
      </c>
      <c r="G2359" s="1">
        <f>E2359-F2359</f>
        <v>74.559999999999945</v>
      </c>
    </row>
    <row r="2360" spans="1:7" x14ac:dyDescent="0.25">
      <c r="A2360" s="1" t="s">
        <v>1908</v>
      </c>
      <c r="B2360" s="1">
        <v>968.48</v>
      </c>
      <c r="C2360" s="1" t="s">
        <v>94</v>
      </c>
      <c r="D2360" s="1" t="s">
        <v>5</v>
      </c>
      <c r="E2360" s="1">
        <f>ROUND(IF(C2360="R",0.65*B2360,IF(C2360="B",0.77*B2360,IF(C2360="S",0.21*B2360,IF(C2360="L",0.04*B2360,0.43*B2360)))),2)</f>
        <v>38.74</v>
      </c>
      <c r="F2360" s="1">
        <f>ROUND(IF(D2360="A",20%*E2360,IF(D2360="B",50%*E2360,IF(D2360="C",90%*E2360,0))),2)</f>
        <v>19.37</v>
      </c>
      <c r="G2360" s="1">
        <f>E2360-F2360</f>
        <v>19.37</v>
      </c>
    </row>
    <row r="2361" spans="1:7" x14ac:dyDescent="0.25">
      <c r="A2361" s="1" t="s">
        <v>3221</v>
      </c>
      <c r="B2361" s="1">
        <v>968.6</v>
      </c>
      <c r="C2361" s="1" t="s">
        <v>9</v>
      </c>
      <c r="D2361" s="1" t="s">
        <v>5</v>
      </c>
      <c r="E2361" s="1">
        <f>ROUND(IF(C2361="R",0.65*B2361,IF(C2361="B",0.77*B2361,IF(C2361="S",0.21*B2361,IF(C2361="L",0.04*B2361,0.43*B2361)))),2)</f>
        <v>629.59</v>
      </c>
      <c r="F2361" s="1">
        <f>ROUND(IF(D2361="A",20%*E2361,IF(D2361="B",50%*E2361,IF(D2361="C",90%*E2361,0))),2)</f>
        <v>314.8</v>
      </c>
      <c r="G2361" s="1">
        <f>E2361-F2361</f>
        <v>314.79000000000002</v>
      </c>
    </row>
    <row r="2362" spans="1:7" x14ac:dyDescent="0.25">
      <c r="A2362" s="1" t="s">
        <v>1215</v>
      </c>
      <c r="B2362" s="1">
        <v>968.72</v>
      </c>
      <c r="C2362" s="1" t="s">
        <v>52</v>
      </c>
      <c r="D2362" s="1" t="s">
        <v>21</v>
      </c>
      <c r="E2362" s="1">
        <f>ROUND(IF(C2362="R",0.65*B2362,IF(C2362="B",0.77*B2362,IF(C2362="S",0.21*B2362,IF(C2362="L",0.04*B2362,0.43*B2362)))),2)</f>
        <v>203.43</v>
      </c>
      <c r="F2362" s="1">
        <f>ROUND(IF(D2362="A",20%*E2362,IF(D2362="B",50%*E2362,IF(D2362="C",90%*E2362,0))),2)</f>
        <v>0</v>
      </c>
      <c r="G2362" s="1">
        <f>E2362-F2362</f>
        <v>203.43</v>
      </c>
    </row>
    <row r="2363" spans="1:7" x14ac:dyDescent="0.25">
      <c r="A2363" s="1" t="s">
        <v>795</v>
      </c>
      <c r="B2363" s="1">
        <v>969.12</v>
      </c>
      <c r="C2363" s="1" t="s">
        <v>31</v>
      </c>
      <c r="D2363" s="1" t="s">
        <v>21</v>
      </c>
      <c r="E2363" s="1">
        <f>ROUND(IF(C2363="R",0.65*B2363,IF(C2363="B",0.77*B2363,IF(C2363="S",0.21*B2363,IF(C2363="L",0.04*B2363,0.43*B2363)))),2)</f>
        <v>416.72</v>
      </c>
      <c r="F2363" s="1">
        <f>ROUND(IF(D2363="A",20%*E2363,IF(D2363="B",50%*E2363,IF(D2363="C",90%*E2363,0))),2)</f>
        <v>0</v>
      </c>
      <c r="G2363" s="1">
        <f>E2363-F2363</f>
        <v>416.72</v>
      </c>
    </row>
    <row r="2364" spans="1:7" x14ac:dyDescent="0.25">
      <c r="A2364" s="1" t="s">
        <v>2669</v>
      </c>
      <c r="B2364" s="1">
        <v>969.21</v>
      </c>
      <c r="C2364" s="1" t="s">
        <v>31</v>
      </c>
      <c r="D2364" s="1" t="s">
        <v>7</v>
      </c>
      <c r="E2364" s="1">
        <f>ROUND(IF(C2364="R",0.65*B2364,IF(C2364="B",0.77*B2364,IF(C2364="S",0.21*B2364,IF(C2364="L",0.04*B2364,0.43*B2364)))),2)</f>
        <v>416.76</v>
      </c>
      <c r="F2364" s="1">
        <f>ROUND(IF(D2364="A",20%*E2364,IF(D2364="B",50%*E2364,IF(D2364="C",90%*E2364,0))),2)</f>
        <v>83.35</v>
      </c>
      <c r="G2364" s="1">
        <f>E2364-F2364</f>
        <v>333.40999999999997</v>
      </c>
    </row>
    <row r="2365" spans="1:7" x14ac:dyDescent="0.25">
      <c r="A2365" s="1" t="s">
        <v>4087</v>
      </c>
      <c r="B2365" s="1">
        <v>970.39</v>
      </c>
      <c r="C2365" s="1" t="s">
        <v>31</v>
      </c>
      <c r="D2365" s="1" t="s">
        <v>11</v>
      </c>
      <c r="E2365" s="1">
        <f>ROUND(IF(C2365="R",0.65*B2365,IF(C2365="B",0.77*B2365,IF(C2365="S",0.21*B2365,IF(C2365="L",0.04*B2365,0.43*B2365)))),2)</f>
        <v>417.27</v>
      </c>
      <c r="F2365" s="1">
        <f>ROUND(IF(D2365="A",20%*E2365,IF(D2365="B",50%*E2365,IF(D2365="C",90%*E2365,0))),2)</f>
        <v>375.54</v>
      </c>
      <c r="G2365" s="1">
        <f>E2365-F2365</f>
        <v>41.729999999999961</v>
      </c>
    </row>
    <row r="2366" spans="1:7" x14ac:dyDescent="0.25">
      <c r="A2366" s="1" t="s">
        <v>4919</v>
      </c>
      <c r="B2366" s="1">
        <v>970.44</v>
      </c>
      <c r="C2366" s="1" t="s">
        <v>5</v>
      </c>
      <c r="D2366" s="1" t="s">
        <v>5</v>
      </c>
      <c r="E2366" s="1">
        <f>ROUND(IF(C2366="R",0.65*B2366,IF(C2366="B",0.77*B2366,IF(C2366="S",0.21*B2366,IF(C2366="L",0.04*B2366,0.43*B2366)))),2)</f>
        <v>747.24</v>
      </c>
      <c r="F2366" s="1">
        <f>ROUND(IF(D2366="A",20%*E2366,IF(D2366="B",50%*E2366,IF(D2366="C",90%*E2366,0))),2)</f>
        <v>373.62</v>
      </c>
      <c r="G2366" s="1">
        <f>E2366-F2366</f>
        <v>373.62</v>
      </c>
    </row>
    <row r="2367" spans="1:7" x14ac:dyDescent="0.25">
      <c r="A2367" s="1" t="s">
        <v>312</v>
      </c>
      <c r="B2367" s="1">
        <v>970.49</v>
      </c>
      <c r="C2367" s="1" t="s">
        <v>52</v>
      </c>
      <c r="D2367" s="1" t="s">
        <v>21</v>
      </c>
      <c r="E2367" s="1">
        <f>ROUND(IF(C2367="R",0.65*B2367,IF(C2367="B",0.77*B2367,IF(C2367="S",0.21*B2367,IF(C2367="L",0.04*B2367,0.43*B2367)))),2)</f>
        <v>203.8</v>
      </c>
      <c r="F2367" s="1">
        <f>ROUND(IF(D2367="A",20%*E2367,IF(D2367="B",50%*E2367,IF(D2367="C",90%*E2367,0))),2)</f>
        <v>0</v>
      </c>
      <c r="G2367" s="1">
        <f>E2367-F2367</f>
        <v>203.8</v>
      </c>
    </row>
    <row r="2368" spans="1:7" x14ac:dyDescent="0.25">
      <c r="A2368" s="1" t="s">
        <v>1345</v>
      </c>
      <c r="B2368" s="1">
        <v>970.7</v>
      </c>
      <c r="C2368" s="1" t="s">
        <v>5</v>
      </c>
      <c r="D2368" s="1" t="s">
        <v>7</v>
      </c>
      <c r="E2368" s="1">
        <f>ROUND(IF(C2368="R",0.65*B2368,IF(C2368="B",0.77*B2368,IF(C2368="S",0.21*B2368,IF(C2368="L",0.04*B2368,0.43*B2368)))),2)</f>
        <v>747.44</v>
      </c>
      <c r="F2368" s="1">
        <f>ROUND(IF(D2368="A",20%*E2368,IF(D2368="B",50%*E2368,IF(D2368="C",90%*E2368,0))),2)</f>
        <v>149.49</v>
      </c>
      <c r="G2368" s="1">
        <f>E2368-F2368</f>
        <v>597.95000000000005</v>
      </c>
    </row>
    <row r="2369" spans="1:7" x14ac:dyDescent="0.25">
      <c r="A2369" s="1" t="s">
        <v>6</v>
      </c>
      <c r="B2369" s="1">
        <v>971.09</v>
      </c>
      <c r="C2369" s="1" t="s">
        <v>5</v>
      </c>
      <c r="D2369" s="1" t="s">
        <v>7</v>
      </c>
      <c r="E2369" s="1">
        <f>ROUND(IF(C2369="R",0.65*B2369,IF(C2369="B",0.77*B2369,IF(C2369="S",0.21*B2369,IF(C2369="L",0.04*B2369,0.43*B2369)))),2)</f>
        <v>747.74</v>
      </c>
      <c r="F2369" s="1">
        <f>ROUND(IF(D2369="A",20%*E2369,IF(D2369="B",50%*E2369,IF(D2369="C",90%*E2369,0))),2)</f>
        <v>149.55000000000001</v>
      </c>
      <c r="G2369" s="1">
        <f>E2369-F2369</f>
        <v>598.19000000000005</v>
      </c>
    </row>
    <row r="2370" spans="1:7" x14ac:dyDescent="0.25">
      <c r="A2370" s="1" t="s">
        <v>2537</v>
      </c>
      <c r="B2370" s="1">
        <v>971.21</v>
      </c>
      <c r="C2370" s="1" t="s">
        <v>31</v>
      </c>
      <c r="D2370" s="1" t="s">
        <v>5</v>
      </c>
      <c r="E2370" s="1">
        <f>ROUND(IF(C2370="R",0.65*B2370,IF(C2370="B",0.77*B2370,IF(C2370="S",0.21*B2370,IF(C2370="L",0.04*B2370,0.43*B2370)))),2)</f>
        <v>417.62</v>
      </c>
      <c r="F2370" s="1">
        <f>ROUND(IF(D2370="A",20%*E2370,IF(D2370="B",50%*E2370,IF(D2370="C",90%*E2370,0))),2)</f>
        <v>208.81</v>
      </c>
      <c r="G2370" s="1">
        <f>E2370-F2370</f>
        <v>208.81</v>
      </c>
    </row>
    <row r="2371" spans="1:7" x14ac:dyDescent="0.25">
      <c r="A2371" s="1" t="s">
        <v>468</v>
      </c>
      <c r="B2371" s="1">
        <v>971.27</v>
      </c>
      <c r="C2371" s="1" t="s">
        <v>5</v>
      </c>
      <c r="D2371" s="1" t="s">
        <v>5</v>
      </c>
      <c r="E2371" s="1">
        <f>ROUND(IF(C2371="R",0.65*B2371,IF(C2371="B",0.77*B2371,IF(C2371="S",0.21*B2371,IF(C2371="L",0.04*B2371,0.43*B2371)))),2)</f>
        <v>747.88</v>
      </c>
      <c r="F2371" s="1">
        <f>ROUND(IF(D2371="A",20%*E2371,IF(D2371="B",50%*E2371,IF(D2371="C",90%*E2371,0))),2)</f>
        <v>373.94</v>
      </c>
      <c r="G2371" s="1">
        <f>E2371-F2371</f>
        <v>373.94</v>
      </c>
    </row>
    <row r="2372" spans="1:7" x14ac:dyDescent="0.25">
      <c r="A2372" s="1" t="s">
        <v>1682</v>
      </c>
      <c r="B2372" s="1">
        <v>971.29</v>
      </c>
      <c r="C2372" s="1" t="s">
        <v>9</v>
      </c>
      <c r="D2372" s="1" t="s">
        <v>11</v>
      </c>
      <c r="E2372" s="1">
        <f>ROUND(IF(C2372="R",0.65*B2372,IF(C2372="B",0.77*B2372,IF(C2372="S",0.21*B2372,IF(C2372="L",0.04*B2372,0.43*B2372)))),2)</f>
        <v>631.34</v>
      </c>
      <c r="F2372" s="1">
        <f>ROUND(IF(D2372="A",20%*E2372,IF(D2372="B",50%*E2372,IF(D2372="C",90%*E2372,0))),2)</f>
        <v>568.21</v>
      </c>
      <c r="G2372" s="1">
        <f>E2372-F2372</f>
        <v>63.129999999999995</v>
      </c>
    </row>
    <row r="2373" spans="1:7" x14ac:dyDescent="0.25">
      <c r="A2373" s="1" t="s">
        <v>2100</v>
      </c>
      <c r="B2373" s="1">
        <v>971.37</v>
      </c>
      <c r="C2373" s="1" t="s">
        <v>5</v>
      </c>
      <c r="D2373" s="1" t="s">
        <v>21</v>
      </c>
      <c r="E2373" s="1">
        <f>ROUND(IF(C2373="R",0.65*B2373,IF(C2373="B",0.77*B2373,IF(C2373="S",0.21*B2373,IF(C2373="L",0.04*B2373,0.43*B2373)))),2)</f>
        <v>747.95</v>
      </c>
      <c r="F2373" s="1">
        <f>ROUND(IF(D2373="A",20%*E2373,IF(D2373="B",50%*E2373,IF(D2373="C",90%*E2373,0))),2)</f>
        <v>0</v>
      </c>
      <c r="G2373" s="1">
        <f>E2373-F2373</f>
        <v>747.95</v>
      </c>
    </row>
    <row r="2374" spans="1:7" x14ac:dyDescent="0.25">
      <c r="A2374" s="1" t="s">
        <v>2153</v>
      </c>
      <c r="B2374" s="1">
        <v>971.37</v>
      </c>
      <c r="C2374" s="1" t="s">
        <v>5</v>
      </c>
      <c r="D2374" s="1" t="s">
        <v>5</v>
      </c>
      <c r="E2374" s="1">
        <f>ROUND(IF(C2374="R",0.65*B2374,IF(C2374="B",0.77*B2374,IF(C2374="S",0.21*B2374,IF(C2374="L",0.04*B2374,0.43*B2374)))),2)</f>
        <v>747.95</v>
      </c>
      <c r="F2374" s="1">
        <f>ROUND(IF(D2374="A",20%*E2374,IF(D2374="B",50%*E2374,IF(D2374="C",90%*E2374,0))),2)</f>
        <v>373.98</v>
      </c>
      <c r="G2374" s="1">
        <f>E2374-F2374</f>
        <v>373.97</v>
      </c>
    </row>
    <row r="2375" spans="1:7" x14ac:dyDescent="0.25">
      <c r="A2375" s="1" t="s">
        <v>1094</v>
      </c>
      <c r="B2375" s="1">
        <v>971.55</v>
      </c>
      <c r="C2375" s="1" t="s">
        <v>9</v>
      </c>
      <c r="D2375" s="1" t="s">
        <v>21</v>
      </c>
      <c r="E2375" s="1">
        <f>ROUND(IF(C2375="R",0.65*B2375,IF(C2375="B",0.77*B2375,IF(C2375="S",0.21*B2375,IF(C2375="L",0.04*B2375,0.43*B2375)))),2)</f>
        <v>631.51</v>
      </c>
      <c r="F2375" s="1">
        <f>ROUND(IF(D2375="A",20%*E2375,IF(D2375="B",50%*E2375,IF(D2375="C",90%*E2375,0))),2)</f>
        <v>0</v>
      </c>
      <c r="G2375" s="1">
        <f>E2375-F2375</f>
        <v>631.51</v>
      </c>
    </row>
    <row r="2376" spans="1:7" x14ac:dyDescent="0.25">
      <c r="A2376" s="1" t="s">
        <v>2581</v>
      </c>
      <c r="B2376" s="1">
        <v>971.59</v>
      </c>
      <c r="C2376" s="1" t="s">
        <v>5</v>
      </c>
      <c r="D2376" s="1" t="s">
        <v>5</v>
      </c>
      <c r="E2376" s="1">
        <f>ROUND(IF(C2376="R",0.65*B2376,IF(C2376="B",0.77*B2376,IF(C2376="S",0.21*B2376,IF(C2376="L",0.04*B2376,0.43*B2376)))),2)</f>
        <v>748.12</v>
      </c>
      <c r="F2376" s="1">
        <f>ROUND(IF(D2376="A",20%*E2376,IF(D2376="B",50%*E2376,IF(D2376="C",90%*E2376,0))),2)</f>
        <v>374.06</v>
      </c>
      <c r="G2376" s="1">
        <f>E2376-F2376</f>
        <v>374.06</v>
      </c>
    </row>
    <row r="2377" spans="1:7" x14ac:dyDescent="0.25">
      <c r="A2377" s="1" t="s">
        <v>4913</v>
      </c>
      <c r="B2377" s="1">
        <v>971.82</v>
      </c>
      <c r="C2377" s="1" t="s">
        <v>31</v>
      </c>
      <c r="D2377" s="1" t="s">
        <v>7</v>
      </c>
      <c r="E2377" s="1">
        <f>ROUND(IF(C2377="R",0.65*B2377,IF(C2377="B",0.77*B2377,IF(C2377="S",0.21*B2377,IF(C2377="L",0.04*B2377,0.43*B2377)))),2)</f>
        <v>417.88</v>
      </c>
      <c r="F2377" s="1">
        <f>ROUND(IF(D2377="A",20%*E2377,IF(D2377="B",50%*E2377,IF(D2377="C",90%*E2377,0))),2)</f>
        <v>83.58</v>
      </c>
      <c r="G2377" s="1">
        <f>E2377-F2377</f>
        <v>334.3</v>
      </c>
    </row>
    <row r="2378" spans="1:7" x14ac:dyDescent="0.25">
      <c r="A2378" s="1" t="s">
        <v>243</v>
      </c>
      <c r="B2378" s="1">
        <v>972.22</v>
      </c>
      <c r="C2378" s="1" t="s">
        <v>5</v>
      </c>
      <c r="D2378" s="1" t="s">
        <v>11</v>
      </c>
      <c r="E2378" s="1">
        <f>ROUND(IF(C2378="R",0.65*B2378,IF(C2378="B",0.77*B2378,IF(C2378="S",0.21*B2378,IF(C2378="L",0.04*B2378,0.43*B2378)))),2)</f>
        <v>748.61</v>
      </c>
      <c r="F2378" s="1">
        <f>ROUND(IF(D2378="A",20%*E2378,IF(D2378="B",50%*E2378,IF(D2378="C",90%*E2378,0))),2)</f>
        <v>673.75</v>
      </c>
      <c r="G2378" s="1">
        <f>E2378-F2378</f>
        <v>74.860000000000014</v>
      </c>
    </row>
    <row r="2379" spans="1:7" x14ac:dyDescent="0.25">
      <c r="A2379" s="1" t="s">
        <v>3648</v>
      </c>
      <c r="B2379" s="1">
        <v>972.38</v>
      </c>
      <c r="C2379" s="1" t="s">
        <v>52</v>
      </c>
      <c r="D2379" s="1" t="s">
        <v>11</v>
      </c>
      <c r="E2379" s="1">
        <f>ROUND(IF(C2379="R",0.65*B2379,IF(C2379="B",0.77*B2379,IF(C2379="S",0.21*B2379,IF(C2379="L",0.04*B2379,0.43*B2379)))),2)</f>
        <v>204.2</v>
      </c>
      <c r="F2379" s="1">
        <f>ROUND(IF(D2379="A",20%*E2379,IF(D2379="B",50%*E2379,IF(D2379="C",90%*E2379,0))),2)</f>
        <v>183.78</v>
      </c>
      <c r="G2379" s="1">
        <f>E2379-F2379</f>
        <v>20.419999999999987</v>
      </c>
    </row>
    <row r="2380" spans="1:7" x14ac:dyDescent="0.25">
      <c r="A2380" s="1" t="s">
        <v>2084</v>
      </c>
      <c r="B2380" s="1">
        <v>972.51</v>
      </c>
      <c r="C2380" s="1" t="s">
        <v>5</v>
      </c>
      <c r="D2380" s="1" t="s">
        <v>21</v>
      </c>
      <c r="E2380" s="1">
        <f>ROUND(IF(C2380="R",0.65*B2380,IF(C2380="B",0.77*B2380,IF(C2380="S",0.21*B2380,IF(C2380="L",0.04*B2380,0.43*B2380)))),2)</f>
        <v>748.83</v>
      </c>
      <c r="F2380" s="1">
        <f>ROUND(IF(D2380="A",20%*E2380,IF(D2380="B",50%*E2380,IF(D2380="C",90%*E2380,0))),2)</f>
        <v>0</v>
      </c>
      <c r="G2380" s="1">
        <f>E2380-F2380</f>
        <v>748.83</v>
      </c>
    </row>
    <row r="2381" spans="1:7" x14ac:dyDescent="0.25">
      <c r="A2381" s="1" t="s">
        <v>202</v>
      </c>
      <c r="B2381" s="1">
        <v>972.58</v>
      </c>
      <c r="C2381" s="1" t="s">
        <v>5</v>
      </c>
      <c r="D2381" s="1" t="s">
        <v>21</v>
      </c>
      <c r="E2381" s="1">
        <f>ROUND(IF(C2381="R",0.65*B2381,IF(C2381="B",0.77*B2381,IF(C2381="S",0.21*B2381,IF(C2381="L",0.04*B2381,0.43*B2381)))),2)</f>
        <v>748.89</v>
      </c>
      <c r="F2381" s="1">
        <f>ROUND(IF(D2381="A",20%*E2381,IF(D2381="B",50%*E2381,IF(D2381="C",90%*E2381,0))),2)</f>
        <v>0</v>
      </c>
      <c r="G2381" s="1">
        <f>E2381-F2381</f>
        <v>748.89</v>
      </c>
    </row>
    <row r="2382" spans="1:7" x14ac:dyDescent="0.25">
      <c r="A2382" s="1" t="s">
        <v>1756</v>
      </c>
      <c r="B2382" s="1">
        <v>972.83</v>
      </c>
      <c r="C2382" s="1" t="s">
        <v>94</v>
      </c>
      <c r="D2382" s="1" t="s">
        <v>11</v>
      </c>
      <c r="E2382" s="1">
        <f>ROUND(IF(C2382="R",0.65*B2382,IF(C2382="B",0.77*B2382,IF(C2382="S",0.21*B2382,IF(C2382="L",0.04*B2382,0.43*B2382)))),2)</f>
        <v>38.909999999999997</v>
      </c>
      <c r="F2382" s="1">
        <f>ROUND(IF(D2382="A",20%*E2382,IF(D2382="B",50%*E2382,IF(D2382="C",90%*E2382,0))),2)</f>
        <v>35.020000000000003</v>
      </c>
      <c r="G2382" s="1">
        <f>E2382-F2382</f>
        <v>3.8899999999999935</v>
      </c>
    </row>
    <row r="2383" spans="1:7" x14ac:dyDescent="0.25">
      <c r="A2383" s="1" t="s">
        <v>564</v>
      </c>
      <c r="B2383" s="1">
        <v>972.84</v>
      </c>
      <c r="C2383" s="1" t="s">
        <v>52</v>
      </c>
      <c r="D2383" s="1" t="s">
        <v>5</v>
      </c>
      <c r="E2383" s="1">
        <f>ROUND(IF(C2383="R",0.65*B2383,IF(C2383="B",0.77*B2383,IF(C2383="S",0.21*B2383,IF(C2383="L",0.04*B2383,0.43*B2383)))),2)</f>
        <v>204.3</v>
      </c>
      <c r="F2383" s="1">
        <f>ROUND(IF(D2383="A",20%*E2383,IF(D2383="B",50%*E2383,IF(D2383="C",90%*E2383,0))),2)</f>
        <v>102.15</v>
      </c>
      <c r="G2383" s="1">
        <f>E2383-F2383</f>
        <v>102.15</v>
      </c>
    </row>
    <row r="2384" spans="1:7" x14ac:dyDescent="0.25">
      <c r="A2384" s="1" t="s">
        <v>812</v>
      </c>
      <c r="B2384" s="1">
        <v>973.84</v>
      </c>
      <c r="C2384" s="1" t="s">
        <v>9</v>
      </c>
      <c r="D2384" s="1" t="s">
        <v>5</v>
      </c>
      <c r="E2384" s="1">
        <f>ROUND(IF(C2384="R",0.65*B2384,IF(C2384="B",0.77*B2384,IF(C2384="S",0.21*B2384,IF(C2384="L",0.04*B2384,0.43*B2384)))),2)</f>
        <v>633</v>
      </c>
      <c r="F2384" s="1">
        <f>ROUND(IF(D2384="A",20%*E2384,IF(D2384="B",50%*E2384,IF(D2384="C",90%*E2384,0))),2)</f>
        <v>316.5</v>
      </c>
      <c r="G2384" s="1">
        <f>E2384-F2384</f>
        <v>316.5</v>
      </c>
    </row>
    <row r="2385" spans="1:7" x14ac:dyDescent="0.25">
      <c r="A2385" s="1" t="s">
        <v>4488</v>
      </c>
      <c r="B2385" s="1">
        <v>973.93</v>
      </c>
      <c r="C2385" s="1" t="s">
        <v>52</v>
      </c>
      <c r="D2385" s="1" t="s">
        <v>5</v>
      </c>
      <c r="E2385" s="1">
        <f>ROUND(IF(C2385="R",0.65*B2385,IF(C2385="B",0.77*B2385,IF(C2385="S",0.21*B2385,IF(C2385="L",0.04*B2385,0.43*B2385)))),2)</f>
        <v>204.53</v>
      </c>
      <c r="F2385" s="1">
        <f>ROUND(IF(D2385="A",20%*E2385,IF(D2385="B",50%*E2385,IF(D2385="C",90%*E2385,0))),2)</f>
        <v>102.27</v>
      </c>
      <c r="G2385" s="1">
        <f>E2385-F2385</f>
        <v>102.26</v>
      </c>
    </row>
    <row r="2386" spans="1:7" x14ac:dyDescent="0.25">
      <c r="A2386" s="1" t="s">
        <v>2574</v>
      </c>
      <c r="B2386" s="1">
        <v>974.01</v>
      </c>
      <c r="C2386" s="1" t="s">
        <v>9</v>
      </c>
      <c r="D2386" s="1" t="s">
        <v>11</v>
      </c>
      <c r="E2386" s="1">
        <f>ROUND(IF(C2386="R",0.65*B2386,IF(C2386="B",0.77*B2386,IF(C2386="S",0.21*B2386,IF(C2386="L",0.04*B2386,0.43*B2386)))),2)</f>
        <v>633.11</v>
      </c>
      <c r="F2386" s="1">
        <f>ROUND(IF(D2386="A",20%*E2386,IF(D2386="B",50%*E2386,IF(D2386="C",90%*E2386,0))),2)</f>
        <v>569.79999999999995</v>
      </c>
      <c r="G2386" s="1">
        <f>E2386-F2386</f>
        <v>63.310000000000059</v>
      </c>
    </row>
    <row r="2387" spans="1:7" x14ac:dyDescent="0.25">
      <c r="A2387" s="1" t="s">
        <v>2117</v>
      </c>
      <c r="B2387" s="1">
        <v>974.08</v>
      </c>
      <c r="C2387" s="1" t="s">
        <v>5</v>
      </c>
      <c r="D2387" s="1" t="s">
        <v>5</v>
      </c>
      <c r="E2387" s="1">
        <f>ROUND(IF(C2387="R",0.65*B2387,IF(C2387="B",0.77*B2387,IF(C2387="S",0.21*B2387,IF(C2387="L",0.04*B2387,0.43*B2387)))),2)</f>
        <v>750.04</v>
      </c>
      <c r="F2387" s="1">
        <f>ROUND(IF(D2387="A",20%*E2387,IF(D2387="B",50%*E2387,IF(D2387="C",90%*E2387,0))),2)</f>
        <v>375.02</v>
      </c>
      <c r="G2387" s="1">
        <f>E2387-F2387</f>
        <v>375.02</v>
      </c>
    </row>
    <row r="2388" spans="1:7" x14ac:dyDescent="0.25">
      <c r="A2388" s="1" t="s">
        <v>4039</v>
      </c>
      <c r="B2388" s="1">
        <v>974.12</v>
      </c>
      <c r="C2388" s="1" t="s">
        <v>94</v>
      </c>
      <c r="D2388" s="1" t="s">
        <v>5</v>
      </c>
      <c r="E2388" s="1">
        <f>ROUND(IF(C2388="R",0.65*B2388,IF(C2388="B",0.77*B2388,IF(C2388="S",0.21*B2388,IF(C2388="L",0.04*B2388,0.43*B2388)))),2)</f>
        <v>38.96</v>
      </c>
      <c r="F2388" s="1">
        <f>ROUND(IF(D2388="A",20%*E2388,IF(D2388="B",50%*E2388,IF(D2388="C",90%*E2388,0))),2)</f>
        <v>19.48</v>
      </c>
      <c r="G2388" s="1">
        <f>E2388-F2388</f>
        <v>19.48</v>
      </c>
    </row>
    <row r="2389" spans="1:7" x14ac:dyDescent="0.25">
      <c r="A2389" s="1" t="s">
        <v>1824</v>
      </c>
      <c r="B2389" s="1">
        <v>974.57</v>
      </c>
      <c r="C2389" s="1" t="s">
        <v>5</v>
      </c>
      <c r="D2389" s="1" t="s">
        <v>7</v>
      </c>
      <c r="E2389" s="1">
        <f>ROUND(IF(C2389="R",0.65*B2389,IF(C2389="B",0.77*B2389,IF(C2389="S",0.21*B2389,IF(C2389="L",0.04*B2389,0.43*B2389)))),2)</f>
        <v>750.42</v>
      </c>
      <c r="F2389" s="1">
        <f>ROUND(IF(D2389="A",20%*E2389,IF(D2389="B",50%*E2389,IF(D2389="C",90%*E2389,0))),2)</f>
        <v>150.08000000000001</v>
      </c>
      <c r="G2389" s="1">
        <f>E2389-F2389</f>
        <v>600.33999999999992</v>
      </c>
    </row>
    <row r="2390" spans="1:7" x14ac:dyDescent="0.25">
      <c r="A2390" s="1" t="s">
        <v>3241</v>
      </c>
      <c r="B2390" s="1">
        <v>974.72</v>
      </c>
      <c r="C2390" s="1" t="s">
        <v>5</v>
      </c>
      <c r="D2390" s="1" t="s">
        <v>5</v>
      </c>
      <c r="E2390" s="1">
        <f>ROUND(IF(C2390="R",0.65*B2390,IF(C2390="B",0.77*B2390,IF(C2390="S",0.21*B2390,IF(C2390="L",0.04*B2390,0.43*B2390)))),2)</f>
        <v>750.53</v>
      </c>
      <c r="F2390" s="1">
        <f>ROUND(IF(D2390="A",20%*E2390,IF(D2390="B",50%*E2390,IF(D2390="C",90%*E2390,0))),2)</f>
        <v>375.27</v>
      </c>
      <c r="G2390" s="1">
        <f>E2390-F2390</f>
        <v>375.26</v>
      </c>
    </row>
    <row r="2391" spans="1:7" x14ac:dyDescent="0.25">
      <c r="A2391" s="1" t="s">
        <v>106</v>
      </c>
      <c r="B2391" s="1">
        <v>974.74</v>
      </c>
      <c r="C2391" s="1" t="s">
        <v>31</v>
      </c>
      <c r="D2391" s="1" t="s">
        <v>21</v>
      </c>
      <c r="E2391" s="1">
        <f>ROUND(IF(C2391="R",0.65*B2391,IF(C2391="B",0.77*B2391,IF(C2391="S",0.21*B2391,IF(C2391="L",0.04*B2391,0.43*B2391)))),2)</f>
        <v>419.14</v>
      </c>
      <c r="F2391" s="1">
        <f>ROUND(IF(D2391="A",20%*E2391,IF(D2391="B",50%*E2391,IF(D2391="C",90%*E2391,0))),2)</f>
        <v>0</v>
      </c>
      <c r="G2391" s="1">
        <f>E2391-F2391</f>
        <v>419.14</v>
      </c>
    </row>
    <row r="2392" spans="1:7" x14ac:dyDescent="0.25">
      <c r="A2392" s="1" t="s">
        <v>4935</v>
      </c>
      <c r="B2392" s="1">
        <v>974.86</v>
      </c>
      <c r="C2392" s="1" t="s">
        <v>94</v>
      </c>
      <c r="D2392" s="1" t="s">
        <v>11</v>
      </c>
      <c r="E2392" s="1">
        <f>ROUND(IF(C2392="R",0.65*B2392,IF(C2392="B",0.77*B2392,IF(C2392="S",0.21*B2392,IF(C2392="L",0.04*B2392,0.43*B2392)))),2)</f>
        <v>38.99</v>
      </c>
      <c r="F2392" s="1">
        <f>ROUND(IF(D2392="A",20%*E2392,IF(D2392="B",50%*E2392,IF(D2392="C",90%*E2392,0))),2)</f>
        <v>35.090000000000003</v>
      </c>
      <c r="G2392" s="1">
        <f>E2392-F2392</f>
        <v>3.8999999999999986</v>
      </c>
    </row>
    <row r="2393" spans="1:7" x14ac:dyDescent="0.25">
      <c r="A2393" s="1" t="s">
        <v>891</v>
      </c>
      <c r="B2393" s="1">
        <v>975.25</v>
      </c>
      <c r="C2393" s="1" t="s">
        <v>52</v>
      </c>
      <c r="D2393" s="1" t="s">
        <v>7</v>
      </c>
      <c r="E2393" s="1">
        <f>ROUND(IF(C2393="R",0.65*B2393,IF(C2393="B",0.77*B2393,IF(C2393="S",0.21*B2393,IF(C2393="L",0.04*B2393,0.43*B2393)))),2)</f>
        <v>204.8</v>
      </c>
      <c r="F2393" s="1">
        <f>ROUND(IF(D2393="A",20%*E2393,IF(D2393="B",50%*E2393,IF(D2393="C",90%*E2393,0))),2)</f>
        <v>40.96</v>
      </c>
      <c r="G2393" s="1">
        <f>E2393-F2393</f>
        <v>163.84</v>
      </c>
    </row>
    <row r="2394" spans="1:7" x14ac:dyDescent="0.25">
      <c r="A2394" s="1" t="s">
        <v>3850</v>
      </c>
      <c r="B2394" s="1">
        <v>975.32</v>
      </c>
      <c r="C2394" s="1" t="s">
        <v>94</v>
      </c>
      <c r="D2394" s="1" t="s">
        <v>21</v>
      </c>
      <c r="E2394" s="1">
        <f>ROUND(IF(C2394="R",0.65*B2394,IF(C2394="B",0.77*B2394,IF(C2394="S",0.21*B2394,IF(C2394="L",0.04*B2394,0.43*B2394)))),2)</f>
        <v>39.01</v>
      </c>
      <c r="F2394" s="1">
        <f>ROUND(IF(D2394="A",20%*E2394,IF(D2394="B",50%*E2394,IF(D2394="C",90%*E2394,0))),2)</f>
        <v>0</v>
      </c>
      <c r="G2394" s="1">
        <f>E2394-F2394</f>
        <v>39.01</v>
      </c>
    </row>
    <row r="2395" spans="1:7" x14ac:dyDescent="0.25">
      <c r="A2395" s="1" t="s">
        <v>1142</v>
      </c>
      <c r="B2395" s="1">
        <v>975.33</v>
      </c>
      <c r="C2395" s="1" t="s">
        <v>5</v>
      </c>
      <c r="D2395" s="1" t="s">
        <v>11</v>
      </c>
      <c r="E2395" s="1">
        <f>ROUND(IF(C2395="R",0.65*B2395,IF(C2395="B",0.77*B2395,IF(C2395="S",0.21*B2395,IF(C2395="L",0.04*B2395,0.43*B2395)))),2)</f>
        <v>751</v>
      </c>
      <c r="F2395" s="1">
        <f>ROUND(IF(D2395="A",20%*E2395,IF(D2395="B",50%*E2395,IF(D2395="C",90%*E2395,0))),2)</f>
        <v>675.9</v>
      </c>
      <c r="G2395" s="1">
        <f>E2395-F2395</f>
        <v>75.100000000000023</v>
      </c>
    </row>
    <row r="2396" spans="1:7" x14ac:dyDescent="0.25">
      <c r="A2396" s="1" t="s">
        <v>1692</v>
      </c>
      <c r="B2396" s="1">
        <v>975.7</v>
      </c>
      <c r="C2396" s="1" t="s">
        <v>52</v>
      </c>
      <c r="D2396" s="1" t="s">
        <v>7</v>
      </c>
      <c r="E2396" s="1">
        <f>ROUND(IF(C2396="R",0.65*B2396,IF(C2396="B",0.77*B2396,IF(C2396="S",0.21*B2396,IF(C2396="L",0.04*B2396,0.43*B2396)))),2)</f>
        <v>204.9</v>
      </c>
      <c r="F2396" s="1">
        <f>ROUND(IF(D2396="A",20%*E2396,IF(D2396="B",50%*E2396,IF(D2396="C",90%*E2396,0))),2)</f>
        <v>40.98</v>
      </c>
      <c r="G2396" s="1">
        <f>E2396-F2396</f>
        <v>163.92000000000002</v>
      </c>
    </row>
    <row r="2397" spans="1:7" x14ac:dyDescent="0.25">
      <c r="A2397" s="1" t="s">
        <v>287</v>
      </c>
      <c r="B2397" s="1">
        <v>975.8</v>
      </c>
      <c r="C2397" s="1" t="s">
        <v>5</v>
      </c>
      <c r="D2397" s="1" t="s">
        <v>5</v>
      </c>
      <c r="E2397" s="1">
        <f>ROUND(IF(C2397="R",0.65*B2397,IF(C2397="B",0.77*B2397,IF(C2397="S",0.21*B2397,IF(C2397="L",0.04*B2397,0.43*B2397)))),2)</f>
        <v>751.37</v>
      </c>
      <c r="F2397" s="1">
        <f>ROUND(IF(D2397="A",20%*E2397,IF(D2397="B",50%*E2397,IF(D2397="C",90%*E2397,0))),2)</f>
        <v>375.69</v>
      </c>
      <c r="G2397" s="1">
        <f>E2397-F2397</f>
        <v>375.68</v>
      </c>
    </row>
    <row r="2398" spans="1:7" x14ac:dyDescent="0.25">
      <c r="A2398" s="1" t="s">
        <v>295</v>
      </c>
      <c r="B2398" s="1">
        <v>975.83</v>
      </c>
      <c r="C2398" s="1" t="s">
        <v>5</v>
      </c>
      <c r="D2398" s="1" t="s">
        <v>21</v>
      </c>
      <c r="E2398" s="1">
        <f>ROUND(IF(C2398="R",0.65*B2398,IF(C2398="B",0.77*B2398,IF(C2398="S",0.21*B2398,IF(C2398="L",0.04*B2398,0.43*B2398)))),2)</f>
        <v>751.39</v>
      </c>
      <c r="F2398" s="1">
        <f>ROUND(IF(D2398="A",20%*E2398,IF(D2398="B",50%*E2398,IF(D2398="C",90%*E2398,0))),2)</f>
        <v>0</v>
      </c>
      <c r="G2398" s="1">
        <f>E2398-F2398</f>
        <v>751.39</v>
      </c>
    </row>
    <row r="2399" spans="1:7" x14ac:dyDescent="0.25">
      <c r="A2399" s="1" t="s">
        <v>1247</v>
      </c>
      <c r="B2399" s="1">
        <v>975.86</v>
      </c>
      <c r="C2399" s="1" t="s">
        <v>5</v>
      </c>
      <c r="D2399" s="1" t="s">
        <v>11</v>
      </c>
      <c r="E2399" s="1">
        <f>ROUND(IF(C2399="R",0.65*B2399,IF(C2399="B",0.77*B2399,IF(C2399="S",0.21*B2399,IF(C2399="L",0.04*B2399,0.43*B2399)))),2)</f>
        <v>751.41</v>
      </c>
      <c r="F2399" s="1">
        <f>ROUND(IF(D2399="A",20%*E2399,IF(D2399="B",50%*E2399,IF(D2399="C",90%*E2399,0))),2)</f>
        <v>676.27</v>
      </c>
      <c r="G2399" s="1">
        <f>E2399-F2399</f>
        <v>75.139999999999986</v>
      </c>
    </row>
    <row r="2400" spans="1:7" x14ac:dyDescent="0.25">
      <c r="A2400" s="1" t="s">
        <v>3169</v>
      </c>
      <c r="B2400" s="1">
        <v>976.12</v>
      </c>
      <c r="C2400" s="1" t="s">
        <v>31</v>
      </c>
      <c r="D2400" s="1" t="s">
        <v>7</v>
      </c>
      <c r="E2400" s="1">
        <f>ROUND(IF(C2400="R",0.65*B2400,IF(C2400="B",0.77*B2400,IF(C2400="S",0.21*B2400,IF(C2400="L",0.04*B2400,0.43*B2400)))),2)</f>
        <v>419.73</v>
      </c>
      <c r="F2400" s="1">
        <f>ROUND(IF(D2400="A",20%*E2400,IF(D2400="B",50%*E2400,IF(D2400="C",90%*E2400,0))),2)</f>
        <v>83.95</v>
      </c>
      <c r="G2400" s="1">
        <f>E2400-F2400</f>
        <v>335.78000000000003</v>
      </c>
    </row>
    <row r="2401" spans="1:7" x14ac:dyDescent="0.25">
      <c r="A2401" s="1" t="s">
        <v>1755</v>
      </c>
      <c r="B2401" s="1">
        <v>976.15</v>
      </c>
      <c r="C2401" s="1" t="s">
        <v>5</v>
      </c>
      <c r="D2401" s="1" t="s">
        <v>11</v>
      </c>
      <c r="E2401" s="1">
        <f>ROUND(IF(C2401="R",0.65*B2401,IF(C2401="B",0.77*B2401,IF(C2401="S",0.21*B2401,IF(C2401="L",0.04*B2401,0.43*B2401)))),2)</f>
        <v>751.64</v>
      </c>
      <c r="F2401" s="1">
        <f>ROUND(IF(D2401="A",20%*E2401,IF(D2401="B",50%*E2401,IF(D2401="C",90%*E2401,0))),2)</f>
        <v>676.48</v>
      </c>
      <c r="G2401" s="1">
        <f>E2401-F2401</f>
        <v>75.159999999999968</v>
      </c>
    </row>
    <row r="2402" spans="1:7" x14ac:dyDescent="0.25">
      <c r="A2402" s="1" t="s">
        <v>3736</v>
      </c>
      <c r="B2402" s="1">
        <v>976.36</v>
      </c>
      <c r="C2402" s="1" t="s">
        <v>5</v>
      </c>
      <c r="D2402" s="1" t="s">
        <v>5</v>
      </c>
      <c r="E2402" s="1">
        <f>ROUND(IF(C2402="R",0.65*B2402,IF(C2402="B",0.77*B2402,IF(C2402="S",0.21*B2402,IF(C2402="L",0.04*B2402,0.43*B2402)))),2)</f>
        <v>751.8</v>
      </c>
      <c r="F2402" s="1">
        <f>ROUND(IF(D2402="A",20%*E2402,IF(D2402="B",50%*E2402,IF(D2402="C",90%*E2402,0))),2)</f>
        <v>375.9</v>
      </c>
      <c r="G2402" s="1">
        <f>E2402-F2402</f>
        <v>375.9</v>
      </c>
    </row>
    <row r="2403" spans="1:7" x14ac:dyDescent="0.25">
      <c r="A2403" s="1" t="s">
        <v>3927</v>
      </c>
      <c r="B2403" s="1">
        <v>976.42</v>
      </c>
      <c r="C2403" s="1" t="s">
        <v>31</v>
      </c>
      <c r="D2403" s="1" t="s">
        <v>21</v>
      </c>
      <c r="E2403" s="1">
        <f>ROUND(IF(C2403="R",0.65*B2403,IF(C2403="B",0.77*B2403,IF(C2403="S",0.21*B2403,IF(C2403="L",0.04*B2403,0.43*B2403)))),2)</f>
        <v>419.86</v>
      </c>
      <c r="F2403" s="1">
        <f>ROUND(IF(D2403="A",20%*E2403,IF(D2403="B",50%*E2403,IF(D2403="C",90%*E2403,0))),2)</f>
        <v>0</v>
      </c>
      <c r="G2403" s="1">
        <f>E2403-F2403</f>
        <v>419.86</v>
      </c>
    </row>
    <row r="2404" spans="1:7" x14ac:dyDescent="0.25">
      <c r="A2404" s="1" t="s">
        <v>1642</v>
      </c>
      <c r="B2404" s="1">
        <v>977.05</v>
      </c>
      <c r="C2404" s="1" t="s">
        <v>52</v>
      </c>
      <c r="D2404" s="1" t="s">
        <v>11</v>
      </c>
      <c r="E2404" s="1">
        <f>ROUND(IF(C2404="R",0.65*B2404,IF(C2404="B",0.77*B2404,IF(C2404="S",0.21*B2404,IF(C2404="L",0.04*B2404,0.43*B2404)))),2)</f>
        <v>205.18</v>
      </c>
      <c r="F2404" s="1">
        <f>ROUND(IF(D2404="A",20%*E2404,IF(D2404="B",50%*E2404,IF(D2404="C",90%*E2404,0))),2)</f>
        <v>184.66</v>
      </c>
      <c r="G2404" s="1">
        <f>E2404-F2404</f>
        <v>20.52000000000001</v>
      </c>
    </row>
    <row r="2405" spans="1:7" x14ac:dyDescent="0.25">
      <c r="A2405" s="1" t="s">
        <v>3019</v>
      </c>
      <c r="B2405" s="1">
        <v>977.05</v>
      </c>
      <c r="C2405" s="1" t="s">
        <v>31</v>
      </c>
      <c r="D2405" s="1" t="s">
        <v>11</v>
      </c>
      <c r="E2405" s="1">
        <f>ROUND(IF(C2405="R",0.65*B2405,IF(C2405="B",0.77*B2405,IF(C2405="S",0.21*B2405,IF(C2405="L",0.04*B2405,0.43*B2405)))),2)</f>
        <v>420.13</v>
      </c>
      <c r="F2405" s="1">
        <f>ROUND(IF(D2405="A",20%*E2405,IF(D2405="B",50%*E2405,IF(D2405="C",90%*E2405,0))),2)</f>
        <v>378.12</v>
      </c>
      <c r="G2405" s="1">
        <f>E2405-F2405</f>
        <v>42.009999999999991</v>
      </c>
    </row>
    <row r="2406" spans="1:7" x14ac:dyDescent="0.25">
      <c r="A2406" s="1" t="s">
        <v>1900</v>
      </c>
      <c r="B2406" s="1">
        <v>977.09</v>
      </c>
      <c r="C2406" s="1" t="s">
        <v>31</v>
      </c>
      <c r="D2406" s="1" t="s">
        <v>11</v>
      </c>
      <c r="E2406" s="1">
        <f>ROUND(IF(C2406="R",0.65*B2406,IF(C2406="B",0.77*B2406,IF(C2406="S",0.21*B2406,IF(C2406="L",0.04*B2406,0.43*B2406)))),2)</f>
        <v>420.15</v>
      </c>
      <c r="F2406" s="1">
        <f>ROUND(IF(D2406="A",20%*E2406,IF(D2406="B",50%*E2406,IF(D2406="C",90%*E2406,0))),2)</f>
        <v>378.14</v>
      </c>
      <c r="G2406" s="1">
        <f>E2406-F2406</f>
        <v>42.009999999999991</v>
      </c>
    </row>
    <row r="2407" spans="1:7" x14ac:dyDescent="0.25">
      <c r="A2407" s="1" t="s">
        <v>3242</v>
      </c>
      <c r="B2407" s="1">
        <v>977.46</v>
      </c>
      <c r="C2407" s="1" t="s">
        <v>52</v>
      </c>
      <c r="D2407" s="1" t="s">
        <v>5</v>
      </c>
      <c r="E2407" s="1">
        <f>ROUND(IF(C2407="R",0.65*B2407,IF(C2407="B",0.77*B2407,IF(C2407="S",0.21*B2407,IF(C2407="L",0.04*B2407,0.43*B2407)))),2)</f>
        <v>205.27</v>
      </c>
      <c r="F2407" s="1">
        <f>ROUND(IF(D2407="A",20%*E2407,IF(D2407="B",50%*E2407,IF(D2407="C",90%*E2407,0))),2)</f>
        <v>102.64</v>
      </c>
      <c r="G2407" s="1">
        <f>E2407-F2407</f>
        <v>102.63000000000001</v>
      </c>
    </row>
    <row r="2408" spans="1:7" x14ac:dyDescent="0.25">
      <c r="A2408" s="1" t="s">
        <v>2389</v>
      </c>
      <c r="B2408" s="1">
        <v>977.79</v>
      </c>
      <c r="C2408" s="1" t="s">
        <v>5</v>
      </c>
      <c r="D2408" s="1" t="s">
        <v>11</v>
      </c>
      <c r="E2408" s="1">
        <f>ROUND(IF(C2408="R",0.65*B2408,IF(C2408="B",0.77*B2408,IF(C2408="S",0.21*B2408,IF(C2408="L",0.04*B2408,0.43*B2408)))),2)</f>
        <v>752.9</v>
      </c>
      <c r="F2408" s="1">
        <f>ROUND(IF(D2408="A",20%*E2408,IF(D2408="B",50%*E2408,IF(D2408="C",90%*E2408,0))),2)</f>
        <v>677.61</v>
      </c>
      <c r="G2408" s="1">
        <f>E2408-F2408</f>
        <v>75.289999999999964</v>
      </c>
    </row>
    <row r="2409" spans="1:7" x14ac:dyDescent="0.25">
      <c r="A2409" s="1" t="s">
        <v>3687</v>
      </c>
      <c r="B2409" s="1">
        <v>977.99</v>
      </c>
      <c r="C2409" s="1" t="s">
        <v>5</v>
      </c>
      <c r="D2409" s="1" t="s">
        <v>11</v>
      </c>
      <c r="E2409" s="1">
        <f>ROUND(IF(C2409="R",0.65*B2409,IF(C2409="B",0.77*B2409,IF(C2409="S",0.21*B2409,IF(C2409="L",0.04*B2409,0.43*B2409)))),2)</f>
        <v>753.05</v>
      </c>
      <c r="F2409" s="1">
        <f>ROUND(IF(D2409="A",20%*E2409,IF(D2409="B",50%*E2409,IF(D2409="C",90%*E2409,0))),2)</f>
        <v>677.75</v>
      </c>
      <c r="G2409" s="1">
        <f>E2409-F2409</f>
        <v>75.299999999999955</v>
      </c>
    </row>
    <row r="2410" spans="1:7" x14ac:dyDescent="0.25">
      <c r="A2410" s="1" t="s">
        <v>2981</v>
      </c>
      <c r="B2410" s="1">
        <v>978.1</v>
      </c>
      <c r="C2410" s="1" t="s">
        <v>5</v>
      </c>
      <c r="D2410" s="1" t="s">
        <v>5</v>
      </c>
      <c r="E2410" s="1">
        <f>ROUND(IF(C2410="R",0.65*B2410,IF(C2410="B",0.77*B2410,IF(C2410="S",0.21*B2410,IF(C2410="L",0.04*B2410,0.43*B2410)))),2)</f>
        <v>753.14</v>
      </c>
      <c r="F2410" s="1">
        <f>ROUND(IF(D2410="A",20%*E2410,IF(D2410="B",50%*E2410,IF(D2410="C",90%*E2410,0))),2)</f>
        <v>376.57</v>
      </c>
      <c r="G2410" s="1">
        <f>E2410-F2410</f>
        <v>376.57</v>
      </c>
    </row>
    <row r="2411" spans="1:7" x14ac:dyDescent="0.25">
      <c r="A2411" s="1" t="s">
        <v>557</v>
      </c>
      <c r="B2411" s="1">
        <v>978.27</v>
      </c>
      <c r="C2411" s="1" t="s">
        <v>5</v>
      </c>
      <c r="D2411" s="1" t="s">
        <v>7</v>
      </c>
      <c r="E2411" s="1">
        <f>ROUND(IF(C2411="R",0.65*B2411,IF(C2411="B",0.77*B2411,IF(C2411="S",0.21*B2411,IF(C2411="L",0.04*B2411,0.43*B2411)))),2)</f>
        <v>753.27</v>
      </c>
      <c r="F2411" s="1">
        <f>ROUND(IF(D2411="A",20%*E2411,IF(D2411="B",50%*E2411,IF(D2411="C",90%*E2411,0))),2)</f>
        <v>150.65</v>
      </c>
      <c r="G2411" s="1">
        <f>E2411-F2411</f>
        <v>602.62</v>
      </c>
    </row>
    <row r="2412" spans="1:7" x14ac:dyDescent="0.25">
      <c r="A2412" s="1" t="s">
        <v>2481</v>
      </c>
      <c r="B2412" s="1">
        <v>978.41</v>
      </c>
      <c r="C2412" s="1" t="s">
        <v>52</v>
      </c>
      <c r="D2412" s="1" t="s">
        <v>11</v>
      </c>
      <c r="E2412" s="1">
        <f>ROUND(IF(C2412="R",0.65*B2412,IF(C2412="B",0.77*B2412,IF(C2412="S",0.21*B2412,IF(C2412="L",0.04*B2412,0.43*B2412)))),2)</f>
        <v>205.47</v>
      </c>
      <c r="F2412" s="1">
        <f>ROUND(IF(D2412="A",20%*E2412,IF(D2412="B",50%*E2412,IF(D2412="C",90%*E2412,0))),2)</f>
        <v>184.92</v>
      </c>
      <c r="G2412" s="1">
        <f>E2412-F2412</f>
        <v>20.550000000000011</v>
      </c>
    </row>
    <row r="2413" spans="1:7" x14ac:dyDescent="0.25">
      <c r="A2413" s="1" t="s">
        <v>471</v>
      </c>
      <c r="B2413" s="1">
        <v>978.6</v>
      </c>
      <c r="C2413" s="1" t="s">
        <v>9</v>
      </c>
      <c r="D2413" s="1" t="s">
        <v>7</v>
      </c>
      <c r="E2413" s="1">
        <f>ROUND(IF(C2413="R",0.65*B2413,IF(C2413="B",0.77*B2413,IF(C2413="S",0.21*B2413,IF(C2413="L",0.04*B2413,0.43*B2413)))),2)</f>
        <v>636.09</v>
      </c>
      <c r="F2413" s="1">
        <f>ROUND(IF(D2413="A",20%*E2413,IF(D2413="B",50%*E2413,IF(D2413="C",90%*E2413,0))),2)</f>
        <v>127.22</v>
      </c>
      <c r="G2413" s="1">
        <f>E2413-F2413</f>
        <v>508.87</v>
      </c>
    </row>
    <row r="2414" spans="1:7" x14ac:dyDescent="0.25">
      <c r="A2414" s="1" t="s">
        <v>1594</v>
      </c>
      <c r="B2414" s="1">
        <v>978.66</v>
      </c>
      <c r="C2414" s="1" t="s">
        <v>94</v>
      </c>
      <c r="D2414" s="1" t="s">
        <v>5</v>
      </c>
      <c r="E2414" s="1">
        <f>ROUND(IF(C2414="R",0.65*B2414,IF(C2414="B",0.77*B2414,IF(C2414="S",0.21*B2414,IF(C2414="L",0.04*B2414,0.43*B2414)))),2)</f>
        <v>39.15</v>
      </c>
      <c r="F2414" s="1">
        <f>ROUND(IF(D2414="A",20%*E2414,IF(D2414="B",50%*E2414,IF(D2414="C",90%*E2414,0))),2)</f>
        <v>19.579999999999998</v>
      </c>
      <c r="G2414" s="1">
        <f>E2414-F2414</f>
        <v>19.57</v>
      </c>
    </row>
    <row r="2415" spans="1:7" x14ac:dyDescent="0.25">
      <c r="A2415" s="1" t="s">
        <v>3172</v>
      </c>
      <c r="B2415" s="1">
        <v>978.86</v>
      </c>
      <c r="C2415" s="1" t="s">
        <v>5</v>
      </c>
      <c r="D2415" s="1" t="s">
        <v>11</v>
      </c>
      <c r="E2415" s="1">
        <f>ROUND(IF(C2415="R",0.65*B2415,IF(C2415="B",0.77*B2415,IF(C2415="S",0.21*B2415,IF(C2415="L",0.04*B2415,0.43*B2415)))),2)</f>
        <v>753.72</v>
      </c>
      <c r="F2415" s="1">
        <f>ROUND(IF(D2415="A",20%*E2415,IF(D2415="B",50%*E2415,IF(D2415="C",90%*E2415,0))),2)</f>
        <v>678.35</v>
      </c>
      <c r="G2415" s="1">
        <f>E2415-F2415</f>
        <v>75.37</v>
      </c>
    </row>
    <row r="2416" spans="1:7" x14ac:dyDescent="0.25">
      <c r="A2416" s="1" t="s">
        <v>4361</v>
      </c>
      <c r="B2416" s="1">
        <v>978.87</v>
      </c>
      <c r="C2416" s="1" t="s">
        <v>94</v>
      </c>
      <c r="D2416" s="1" t="s">
        <v>11</v>
      </c>
      <c r="E2416" s="1">
        <f>ROUND(IF(C2416="R",0.65*B2416,IF(C2416="B",0.77*B2416,IF(C2416="S",0.21*B2416,IF(C2416="L",0.04*B2416,0.43*B2416)))),2)</f>
        <v>39.15</v>
      </c>
      <c r="F2416" s="1">
        <f>ROUND(IF(D2416="A",20%*E2416,IF(D2416="B",50%*E2416,IF(D2416="C",90%*E2416,0))),2)</f>
        <v>35.24</v>
      </c>
      <c r="G2416" s="1">
        <f>E2416-F2416</f>
        <v>3.9099999999999966</v>
      </c>
    </row>
    <row r="2417" spans="1:7" x14ac:dyDescent="0.25">
      <c r="A2417" s="1" t="s">
        <v>4618</v>
      </c>
      <c r="B2417" s="1">
        <v>979.29</v>
      </c>
      <c r="C2417" s="1" t="s">
        <v>9</v>
      </c>
      <c r="D2417" s="1" t="s">
        <v>11</v>
      </c>
      <c r="E2417" s="1">
        <f>ROUND(IF(C2417="R",0.65*B2417,IF(C2417="B",0.77*B2417,IF(C2417="S",0.21*B2417,IF(C2417="L",0.04*B2417,0.43*B2417)))),2)</f>
        <v>636.54</v>
      </c>
      <c r="F2417" s="1">
        <f>ROUND(IF(D2417="A",20%*E2417,IF(D2417="B",50%*E2417,IF(D2417="C",90%*E2417,0))),2)</f>
        <v>572.89</v>
      </c>
      <c r="G2417" s="1">
        <f>E2417-F2417</f>
        <v>63.649999999999977</v>
      </c>
    </row>
    <row r="2418" spans="1:7" x14ac:dyDescent="0.25">
      <c r="A2418" s="1" t="s">
        <v>1071</v>
      </c>
      <c r="B2418" s="1">
        <v>979.42</v>
      </c>
      <c r="C2418" s="1" t="s">
        <v>31</v>
      </c>
      <c r="D2418" s="1" t="s">
        <v>5</v>
      </c>
      <c r="E2418" s="1">
        <f>ROUND(IF(C2418="R",0.65*B2418,IF(C2418="B",0.77*B2418,IF(C2418="S",0.21*B2418,IF(C2418="L",0.04*B2418,0.43*B2418)))),2)</f>
        <v>421.15</v>
      </c>
      <c r="F2418" s="1">
        <f>ROUND(IF(D2418="A",20%*E2418,IF(D2418="B",50%*E2418,IF(D2418="C",90%*E2418,0))),2)</f>
        <v>210.58</v>
      </c>
      <c r="G2418" s="1">
        <f>E2418-F2418</f>
        <v>210.56999999999996</v>
      </c>
    </row>
    <row r="2419" spans="1:7" x14ac:dyDescent="0.25">
      <c r="A2419" s="1" t="s">
        <v>4707</v>
      </c>
      <c r="B2419" s="1">
        <v>979.59</v>
      </c>
      <c r="C2419" s="1" t="s">
        <v>5</v>
      </c>
      <c r="D2419" s="1" t="s">
        <v>11</v>
      </c>
      <c r="E2419" s="1">
        <f>ROUND(IF(C2419="R",0.65*B2419,IF(C2419="B",0.77*B2419,IF(C2419="S",0.21*B2419,IF(C2419="L",0.04*B2419,0.43*B2419)))),2)</f>
        <v>754.28</v>
      </c>
      <c r="F2419" s="1">
        <f>ROUND(IF(D2419="A",20%*E2419,IF(D2419="B",50%*E2419,IF(D2419="C",90%*E2419,0))),2)</f>
        <v>678.85</v>
      </c>
      <c r="G2419" s="1">
        <f>E2419-F2419</f>
        <v>75.42999999999995</v>
      </c>
    </row>
    <row r="2420" spans="1:7" x14ac:dyDescent="0.25">
      <c r="A2420" s="1" t="s">
        <v>2856</v>
      </c>
      <c r="B2420" s="1">
        <v>979.62</v>
      </c>
      <c r="C2420" s="1" t="s">
        <v>31</v>
      </c>
      <c r="D2420" s="1" t="s">
        <v>11</v>
      </c>
      <c r="E2420" s="1">
        <f>ROUND(IF(C2420="R",0.65*B2420,IF(C2420="B",0.77*B2420,IF(C2420="S",0.21*B2420,IF(C2420="L",0.04*B2420,0.43*B2420)))),2)</f>
        <v>421.24</v>
      </c>
      <c r="F2420" s="1">
        <f>ROUND(IF(D2420="A",20%*E2420,IF(D2420="B",50%*E2420,IF(D2420="C",90%*E2420,0))),2)</f>
        <v>379.12</v>
      </c>
      <c r="G2420" s="1">
        <f>E2420-F2420</f>
        <v>42.120000000000005</v>
      </c>
    </row>
    <row r="2421" spans="1:7" x14ac:dyDescent="0.25">
      <c r="A2421" s="1" t="s">
        <v>3749</v>
      </c>
      <c r="B2421" s="1">
        <v>980.13</v>
      </c>
      <c r="C2421" s="1" t="s">
        <v>9</v>
      </c>
      <c r="D2421" s="1" t="s">
        <v>5</v>
      </c>
      <c r="E2421" s="1">
        <f>ROUND(IF(C2421="R",0.65*B2421,IF(C2421="B",0.77*B2421,IF(C2421="S",0.21*B2421,IF(C2421="L",0.04*B2421,0.43*B2421)))),2)</f>
        <v>637.08000000000004</v>
      </c>
      <c r="F2421" s="1">
        <f>ROUND(IF(D2421="A",20%*E2421,IF(D2421="B",50%*E2421,IF(D2421="C",90%*E2421,0))),2)</f>
        <v>318.54000000000002</v>
      </c>
      <c r="G2421" s="1">
        <f>E2421-F2421</f>
        <v>318.54000000000002</v>
      </c>
    </row>
    <row r="2422" spans="1:7" x14ac:dyDescent="0.25">
      <c r="A2422" s="1" t="s">
        <v>599</v>
      </c>
      <c r="B2422" s="1">
        <v>980.15</v>
      </c>
      <c r="C2422" s="1" t="s">
        <v>52</v>
      </c>
      <c r="D2422" s="1" t="s">
        <v>11</v>
      </c>
      <c r="E2422" s="1">
        <f>ROUND(IF(C2422="R",0.65*B2422,IF(C2422="B",0.77*B2422,IF(C2422="S",0.21*B2422,IF(C2422="L",0.04*B2422,0.43*B2422)))),2)</f>
        <v>205.83</v>
      </c>
      <c r="F2422" s="1">
        <f>ROUND(IF(D2422="A",20%*E2422,IF(D2422="B",50%*E2422,IF(D2422="C",90%*E2422,0))),2)</f>
        <v>185.25</v>
      </c>
      <c r="G2422" s="1">
        <f>E2422-F2422</f>
        <v>20.580000000000013</v>
      </c>
    </row>
    <row r="2423" spans="1:7" x14ac:dyDescent="0.25">
      <c r="A2423" s="1" t="s">
        <v>605</v>
      </c>
      <c r="B2423" s="1">
        <v>980.34</v>
      </c>
      <c r="C2423" s="1" t="s">
        <v>5</v>
      </c>
      <c r="D2423" s="1" t="s">
        <v>11</v>
      </c>
      <c r="E2423" s="1">
        <f>ROUND(IF(C2423="R",0.65*B2423,IF(C2423="B",0.77*B2423,IF(C2423="S",0.21*B2423,IF(C2423="L",0.04*B2423,0.43*B2423)))),2)</f>
        <v>754.86</v>
      </c>
      <c r="F2423" s="1">
        <f>ROUND(IF(D2423="A",20%*E2423,IF(D2423="B",50%*E2423,IF(D2423="C",90%*E2423,0))),2)</f>
        <v>679.37</v>
      </c>
      <c r="G2423" s="1">
        <f>E2423-F2423</f>
        <v>75.490000000000009</v>
      </c>
    </row>
    <row r="2424" spans="1:7" x14ac:dyDescent="0.25">
      <c r="A2424" s="1" t="s">
        <v>2962</v>
      </c>
      <c r="B2424" s="1">
        <v>980.4</v>
      </c>
      <c r="C2424" s="1" t="s">
        <v>31</v>
      </c>
      <c r="D2424" s="1" t="s">
        <v>7</v>
      </c>
      <c r="E2424" s="1">
        <f>ROUND(IF(C2424="R",0.65*B2424,IF(C2424="B",0.77*B2424,IF(C2424="S",0.21*B2424,IF(C2424="L",0.04*B2424,0.43*B2424)))),2)</f>
        <v>421.57</v>
      </c>
      <c r="F2424" s="1">
        <f>ROUND(IF(D2424="A",20%*E2424,IF(D2424="B",50%*E2424,IF(D2424="C",90%*E2424,0))),2)</f>
        <v>84.31</v>
      </c>
      <c r="G2424" s="1">
        <f>E2424-F2424</f>
        <v>337.26</v>
      </c>
    </row>
    <row r="2425" spans="1:7" x14ac:dyDescent="0.25">
      <c r="A2425" s="1" t="s">
        <v>3751</v>
      </c>
      <c r="B2425" s="1">
        <v>980.64</v>
      </c>
      <c r="C2425" s="1" t="s">
        <v>5</v>
      </c>
      <c r="D2425" s="1" t="s">
        <v>5</v>
      </c>
      <c r="E2425" s="1">
        <f>ROUND(IF(C2425="R",0.65*B2425,IF(C2425="B",0.77*B2425,IF(C2425="S",0.21*B2425,IF(C2425="L",0.04*B2425,0.43*B2425)))),2)</f>
        <v>755.09</v>
      </c>
      <c r="F2425" s="1">
        <f>ROUND(IF(D2425="A",20%*E2425,IF(D2425="B",50%*E2425,IF(D2425="C",90%*E2425,0))),2)</f>
        <v>377.55</v>
      </c>
      <c r="G2425" s="1">
        <f>E2425-F2425</f>
        <v>377.54</v>
      </c>
    </row>
    <row r="2426" spans="1:7" x14ac:dyDescent="0.25">
      <c r="A2426" s="1" t="s">
        <v>1032</v>
      </c>
      <c r="B2426" s="1">
        <v>980.83</v>
      </c>
      <c r="C2426" s="1" t="s">
        <v>94</v>
      </c>
      <c r="D2426" s="1" t="s">
        <v>5</v>
      </c>
      <c r="E2426" s="1">
        <f>ROUND(IF(C2426="R",0.65*B2426,IF(C2426="B",0.77*B2426,IF(C2426="S",0.21*B2426,IF(C2426="L",0.04*B2426,0.43*B2426)))),2)</f>
        <v>39.229999999999997</v>
      </c>
      <c r="F2426" s="1">
        <f>ROUND(IF(D2426="A",20%*E2426,IF(D2426="B",50%*E2426,IF(D2426="C",90%*E2426,0))),2)</f>
        <v>19.62</v>
      </c>
      <c r="G2426" s="1">
        <f>E2426-F2426</f>
        <v>19.609999999999996</v>
      </c>
    </row>
    <row r="2427" spans="1:7" x14ac:dyDescent="0.25">
      <c r="A2427" s="1" t="s">
        <v>2798</v>
      </c>
      <c r="B2427" s="1">
        <v>981.21</v>
      </c>
      <c r="C2427" s="1" t="s">
        <v>31</v>
      </c>
      <c r="D2427" s="1" t="s">
        <v>21</v>
      </c>
      <c r="E2427" s="1">
        <f>ROUND(IF(C2427="R",0.65*B2427,IF(C2427="B",0.77*B2427,IF(C2427="S",0.21*B2427,IF(C2427="L",0.04*B2427,0.43*B2427)))),2)</f>
        <v>421.92</v>
      </c>
      <c r="F2427" s="1">
        <f>ROUND(IF(D2427="A",20%*E2427,IF(D2427="B",50%*E2427,IF(D2427="C",90%*E2427,0))),2)</f>
        <v>0</v>
      </c>
      <c r="G2427" s="1">
        <f>E2427-F2427</f>
        <v>421.92</v>
      </c>
    </row>
    <row r="2428" spans="1:7" x14ac:dyDescent="0.25">
      <c r="A2428" s="1" t="s">
        <v>2206</v>
      </c>
      <c r="B2428" s="1">
        <v>981.77</v>
      </c>
      <c r="C2428" s="1" t="s">
        <v>5</v>
      </c>
      <c r="D2428" s="1" t="s">
        <v>11</v>
      </c>
      <c r="E2428" s="1">
        <f>ROUND(IF(C2428="R",0.65*B2428,IF(C2428="B",0.77*B2428,IF(C2428="S",0.21*B2428,IF(C2428="L",0.04*B2428,0.43*B2428)))),2)</f>
        <v>755.96</v>
      </c>
      <c r="F2428" s="1">
        <f>ROUND(IF(D2428="A",20%*E2428,IF(D2428="B",50%*E2428,IF(D2428="C",90%*E2428,0))),2)</f>
        <v>680.36</v>
      </c>
      <c r="G2428" s="1">
        <f>E2428-F2428</f>
        <v>75.600000000000023</v>
      </c>
    </row>
    <row r="2429" spans="1:7" x14ac:dyDescent="0.25">
      <c r="A2429" s="1" t="s">
        <v>621</v>
      </c>
      <c r="B2429" s="1">
        <v>981.91</v>
      </c>
      <c r="C2429" s="1" t="s">
        <v>94</v>
      </c>
      <c r="D2429" s="1" t="s">
        <v>21</v>
      </c>
      <c r="E2429" s="1">
        <f>ROUND(IF(C2429="R",0.65*B2429,IF(C2429="B",0.77*B2429,IF(C2429="S",0.21*B2429,IF(C2429="L",0.04*B2429,0.43*B2429)))),2)</f>
        <v>39.28</v>
      </c>
      <c r="F2429" s="1">
        <f>ROUND(IF(D2429="A",20%*E2429,IF(D2429="B",50%*E2429,IF(D2429="C",90%*E2429,0))),2)</f>
        <v>0</v>
      </c>
      <c r="G2429" s="1">
        <f>E2429-F2429</f>
        <v>39.28</v>
      </c>
    </row>
    <row r="2430" spans="1:7" x14ac:dyDescent="0.25">
      <c r="A2430" s="1" t="s">
        <v>3143</v>
      </c>
      <c r="B2430" s="1">
        <v>981.92</v>
      </c>
      <c r="C2430" s="1" t="s">
        <v>5</v>
      </c>
      <c r="D2430" s="1" t="s">
        <v>7</v>
      </c>
      <c r="E2430" s="1">
        <f>ROUND(IF(C2430="R",0.65*B2430,IF(C2430="B",0.77*B2430,IF(C2430="S",0.21*B2430,IF(C2430="L",0.04*B2430,0.43*B2430)))),2)</f>
        <v>756.08</v>
      </c>
      <c r="F2430" s="1">
        <f>ROUND(IF(D2430="A",20%*E2430,IF(D2430="B",50%*E2430,IF(D2430="C",90%*E2430,0))),2)</f>
        <v>151.22</v>
      </c>
      <c r="G2430" s="1">
        <f>E2430-F2430</f>
        <v>604.86</v>
      </c>
    </row>
    <row r="2431" spans="1:7" x14ac:dyDescent="0.25">
      <c r="A2431" s="1" t="s">
        <v>3139</v>
      </c>
      <c r="B2431" s="1">
        <v>981.99</v>
      </c>
      <c r="C2431" s="1" t="s">
        <v>52</v>
      </c>
      <c r="D2431" s="1" t="s">
        <v>11</v>
      </c>
      <c r="E2431" s="1">
        <f>ROUND(IF(C2431="R",0.65*B2431,IF(C2431="B",0.77*B2431,IF(C2431="S",0.21*B2431,IF(C2431="L",0.04*B2431,0.43*B2431)))),2)</f>
        <v>206.22</v>
      </c>
      <c r="F2431" s="1">
        <f>ROUND(IF(D2431="A",20%*E2431,IF(D2431="B",50%*E2431,IF(D2431="C",90%*E2431,0))),2)</f>
        <v>185.6</v>
      </c>
      <c r="G2431" s="1">
        <f>E2431-F2431</f>
        <v>20.620000000000005</v>
      </c>
    </row>
    <row r="2432" spans="1:7" x14ac:dyDescent="0.25">
      <c r="A2432" s="1" t="s">
        <v>2222</v>
      </c>
      <c r="B2432" s="1">
        <v>982</v>
      </c>
      <c r="C2432" s="1" t="s">
        <v>31</v>
      </c>
      <c r="D2432" s="1" t="s">
        <v>5</v>
      </c>
      <c r="E2432" s="1">
        <f>ROUND(IF(C2432="R",0.65*B2432,IF(C2432="B",0.77*B2432,IF(C2432="S",0.21*B2432,IF(C2432="L",0.04*B2432,0.43*B2432)))),2)</f>
        <v>422.26</v>
      </c>
      <c r="F2432" s="1">
        <f>ROUND(IF(D2432="A",20%*E2432,IF(D2432="B",50%*E2432,IF(D2432="C",90%*E2432,0))),2)</f>
        <v>211.13</v>
      </c>
      <c r="G2432" s="1">
        <f>E2432-F2432</f>
        <v>211.13</v>
      </c>
    </row>
    <row r="2433" spans="1:7" x14ac:dyDescent="0.25">
      <c r="A2433" s="1" t="s">
        <v>1509</v>
      </c>
      <c r="B2433" s="1">
        <v>982.22</v>
      </c>
      <c r="C2433" s="1" t="s">
        <v>9</v>
      </c>
      <c r="D2433" s="1" t="s">
        <v>11</v>
      </c>
      <c r="E2433" s="1">
        <f>ROUND(IF(C2433="R",0.65*B2433,IF(C2433="B",0.77*B2433,IF(C2433="S",0.21*B2433,IF(C2433="L",0.04*B2433,0.43*B2433)))),2)</f>
        <v>638.44000000000005</v>
      </c>
      <c r="F2433" s="1">
        <f>ROUND(IF(D2433="A",20%*E2433,IF(D2433="B",50%*E2433,IF(D2433="C",90%*E2433,0))),2)</f>
        <v>574.6</v>
      </c>
      <c r="G2433" s="1">
        <f>E2433-F2433</f>
        <v>63.840000000000032</v>
      </c>
    </row>
    <row r="2434" spans="1:7" x14ac:dyDescent="0.25">
      <c r="A2434" s="1" t="s">
        <v>2966</v>
      </c>
      <c r="B2434" s="1">
        <v>982.22</v>
      </c>
      <c r="C2434" s="1" t="s">
        <v>31</v>
      </c>
      <c r="D2434" s="1" t="s">
        <v>11</v>
      </c>
      <c r="E2434" s="1">
        <f>ROUND(IF(C2434="R",0.65*B2434,IF(C2434="B",0.77*B2434,IF(C2434="S",0.21*B2434,IF(C2434="L",0.04*B2434,0.43*B2434)))),2)</f>
        <v>422.35</v>
      </c>
      <c r="F2434" s="1">
        <f>ROUND(IF(D2434="A",20%*E2434,IF(D2434="B",50%*E2434,IF(D2434="C",90%*E2434,0))),2)</f>
        <v>380.12</v>
      </c>
      <c r="G2434" s="1">
        <f>E2434-F2434</f>
        <v>42.230000000000018</v>
      </c>
    </row>
    <row r="2435" spans="1:7" x14ac:dyDescent="0.25">
      <c r="A2435" s="1" t="s">
        <v>2946</v>
      </c>
      <c r="B2435" s="1">
        <v>982.23</v>
      </c>
      <c r="C2435" s="1" t="s">
        <v>94</v>
      </c>
      <c r="D2435" s="1" t="s">
        <v>11</v>
      </c>
      <c r="E2435" s="1">
        <f>ROUND(IF(C2435="R",0.65*B2435,IF(C2435="B",0.77*B2435,IF(C2435="S",0.21*B2435,IF(C2435="L",0.04*B2435,0.43*B2435)))),2)</f>
        <v>39.29</v>
      </c>
      <c r="F2435" s="1">
        <f>ROUND(IF(D2435="A",20%*E2435,IF(D2435="B",50%*E2435,IF(D2435="C",90%*E2435,0))),2)</f>
        <v>35.36</v>
      </c>
      <c r="G2435" s="1">
        <f>E2435-F2435</f>
        <v>3.9299999999999997</v>
      </c>
    </row>
    <row r="2436" spans="1:7" x14ac:dyDescent="0.25">
      <c r="A2436" s="1" t="s">
        <v>3607</v>
      </c>
      <c r="B2436" s="1">
        <v>982.38</v>
      </c>
      <c r="C2436" s="1" t="s">
        <v>5</v>
      </c>
      <c r="D2436" s="1" t="s">
        <v>5</v>
      </c>
      <c r="E2436" s="1">
        <f>ROUND(IF(C2436="R",0.65*B2436,IF(C2436="B",0.77*B2436,IF(C2436="S",0.21*B2436,IF(C2436="L",0.04*B2436,0.43*B2436)))),2)</f>
        <v>756.43</v>
      </c>
      <c r="F2436" s="1">
        <f>ROUND(IF(D2436="A",20%*E2436,IF(D2436="B",50%*E2436,IF(D2436="C",90%*E2436,0))),2)</f>
        <v>378.22</v>
      </c>
      <c r="G2436" s="1">
        <f>E2436-F2436</f>
        <v>378.20999999999992</v>
      </c>
    </row>
    <row r="2437" spans="1:7" x14ac:dyDescent="0.25">
      <c r="A2437" s="1" t="s">
        <v>1445</v>
      </c>
      <c r="B2437" s="1">
        <v>983.07</v>
      </c>
      <c r="C2437" s="1" t="s">
        <v>52</v>
      </c>
      <c r="D2437" s="1" t="s">
        <v>5</v>
      </c>
      <c r="E2437" s="1">
        <f>ROUND(IF(C2437="R",0.65*B2437,IF(C2437="B",0.77*B2437,IF(C2437="S",0.21*B2437,IF(C2437="L",0.04*B2437,0.43*B2437)))),2)</f>
        <v>206.44</v>
      </c>
      <c r="F2437" s="1">
        <f>ROUND(IF(D2437="A",20%*E2437,IF(D2437="B",50%*E2437,IF(D2437="C",90%*E2437,0))),2)</f>
        <v>103.22</v>
      </c>
      <c r="G2437" s="1">
        <f>E2437-F2437</f>
        <v>103.22</v>
      </c>
    </row>
    <row r="2438" spans="1:7" x14ac:dyDescent="0.25">
      <c r="A2438" s="1" t="s">
        <v>1453</v>
      </c>
      <c r="B2438" s="1">
        <v>983.13</v>
      </c>
      <c r="C2438" s="1" t="s">
        <v>5</v>
      </c>
      <c r="D2438" s="1" t="s">
        <v>11</v>
      </c>
      <c r="E2438" s="1">
        <f>ROUND(IF(C2438="R",0.65*B2438,IF(C2438="B",0.77*B2438,IF(C2438="S",0.21*B2438,IF(C2438="L",0.04*B2438,0.43*B2438)))),2)</f>
        <v>757.01</v>
      </c>
      <c r="F2438" s="1">
        <f>ROUND(IF(D2438="A",20%*E2438,IF(D2438="B",50%*E2438,IF(D2438="C",90%*E2438,0))),2)</f>
        <v>681.31</v>
      </c>
      <c r="G2438" s="1">
        <f>E2438-F2438</f>
        <v>75.700000000000045</v>
      </c>
    </row>
    <row r="2439" spans="1:7" x14ac:dyDescent="0.25">
      <c r="A2439" s="1" t="s">
        <v>4885</v>
      </c>
      <c r="B2439" s="1">
        <v>983.14</v>
      </c>
      <c r="C2439" s="1" t="s">
        <v>31</v>
      </c>
      <c r="D2439" s="1" t="s">
        <v>11</v>
      </c>
      <c r="E2439" s="1">
        <f>ROUND(IF(C2439="R",0.65*B2439,IF(C2439="B",0.77*B2439,IF(C2439="S",0.21*B2439,IF(C2439="L",0.04*B2439,0.43*B2439)))),2)</f>
        <v>422.75</v>
      </c>
      <c r="F2439" s="1">
        <f>ROUND(IF(D2439="A",20%*E2439,IF(D2439="B",50%*E2439,IF(D2439="C",90%*E2439,0))),2)</f>
        <v>380.48</v>
      </c>
      <c r="G2439" s="1">
        <f>E2439-F2439</f>
        <v>42.269999999999982</v>
      </c>
    </row>
    <row r="2440" spans="1:7" x14ac:dyDescent="0.25">
      <c r="A2440" s="1" t="s">
        <v>1913</v>
      </c>
      <c r="B2440" s="1">
        <v>983.4</v>
      </c>
      <c r="C2440" s="1" t="s">
        <v>5</v>
      </c>
      <c r="D2440" s="1" t="s">
        <v>11</v>
      </c>
      <c r="E2440" s="1">
        <f>ROUND(IF(C2440="R",0.65*B2440,IF(C2440="B",0.77*B2440,IF(C2440="S",0.21*B2440,IF(C2440="L",0.04*B2440,0.43*B2440)))),2)</f>
        <v>757.22</v>
      </c>
      <c r="F2440" s="1">
        <f>ROUND(IF(D2440="A",20%*E2440,IF(D2440="B",50%*E2440,IF(D2440="C",90%*E2440,0))),2)</f>
        <v>681.5</v>
      </c>
      <c r="G2440" s="1">
        <f>E2440-F2440</f>
        <v>75.720000000000027</v>
      </c>
    </row>
    <row r="2441" spans="1:7" x14ac:dyDescent="0.25">
      <c r="A2441" s="1" t="s">
        <v>1378</v>
      </c>
      <c r="B2441" s="1">
        <v>983.44</v>
      </c>
      <c r="C2441" s="1" t="s">
        <v>52</v>
      </c>
      <c r="D2441" s="1" t="s">
        <v>21</v>
      </c>
      <c r="E2441" s="1">
        <f>ROUND(IF(C2441="R",0.65*B2441,IF(C2441="B",0.77*B2441,IF(C2441="S",0.21*B2441,IF(C2441="L",0.04*B2441,0.43*B2441)))),2)</f>
        <v>206.52</v>
      </c>
      <c r="F2441" s="1">
        <f>ROUND(IF(D2441="A",20%*E2441,IF(D2441="B",50%*E2441,IF(D2441="C",90%*E2441,0))),2)</f>
        <v>0</v>
      </c>
      <c r="G2441" s="1">
        <f>E2441-F2441</f>
        <v>206.52</v>
      </c>
    </row>
    <row r="2442" spans="1:7" x14ac:dyDescent="0.25">
      <c r="A2442" s="1" t="s">
        <v>3256</v>
      </c>
      <c r="B2442" s="1">
        <v>983.44</v>
      </c>
      <c r="C2442" s="1" t="s">
        <v>52</v>
      </c>
      <c r="D2442" s="1" t="s">
        <v>21</v>
      </c>
      <c r="E2442" s="1">
        <f>ROUND(IF(C2442="R",0.65*B2442,IF(C2442="B",0.77*B2442,IF(C2442="S",0.21*B2442,IF(C2442="L",0.04*B2442,0.43*B2442)))),2)</f>
        <v>206.52</v>
      </c>
      <c r="F2442" s="1">
        <f>ROUND(IF(D2442="A",20%*E2442,IF(D2442="B",50%*E2442,IF(D2442="C",90%*E2442,0))),2)</f>
        <v>0</v>
      </c>
      <c r="G2442" s="1">
        <f>E2442-F2442</f>
        <v>206.52</v>
      </c>
    </row>
    <row r="2443" spans="1:7" x14ac:dyDescent="0.25">
      <c r="A2443" s="1" t="s">
        <v>2836</v>
      </c>
      <c r="B2443" s="1">
        <v>983.51</v>
      </c>
      <c r="C2443" s="1" t="s">
        <v>5</v>
      </c>
      <c r="D2443" s="1" t="s">
        <v>7</v>
      </c>
      <c r="E2443" s="1">
        <f>ROUND(IF(C2443="R",0.65*B2443,IF(C2443="B",0.77*B2443,IF(C2443="S",0.21*B2443,IF(C2443="L",0.04*B2443,0.43*B2443)))),2)</f>
        <v>757.3</v>
      </c>
      <c r="F2443" s="1">
        <f>ROUND(IF(D2443="A",20%*E2443,IF(D2443="B",50%*E2443,IF(D2443="C",90%*E2443,0))),2)</f>
        <v>151.46</v>
      </c>
      <c r="G2443" s="1">
        <f>E2443-F2443</f>
        <v>605.83999999999992</v>
      </c>
    </row>
    <row r="2444" spans="1:7" x14ac:dyDescent="0.25">
      <c r="A2444" s="1" t="s">
        <v>695</v>
      </c>
      <c r="B2444" s="1">
        <v>984.13</v>
      </c>
      <c r="C2444" s="1" t="s">
        <v>9</v>
      </c>
      <c r="D2444" s="1" t="s">
        <v>21</v>
      </c>
      <c r="E2444" s="1">
        <f>ROUND(IF(C2444="R",0.65*B2444,IF(C2444="B",0.77*B2444,IF(C2444="S",0.21*B2444,IF(C2444="L",0.04*B2444,0.43*B2444)))),2)</f>
        <v>639.67999999999995</v>
      </c>
      <c r="F2444" s="1">
        <f>ROUND(IF(D2444="A",20%*E2444,IF(D2444="B",50%*E2444,IF(D2444="C",90%*E2444,0))),2)</f>
        <v>0</v>
      </c>
      <c r="G2444" s="1">
        <f>E2444-F2444</f>
        <v>639.67999999999995</v>
      </c>
    </row>
    <row r="2445" spans="1:7" x14ac:dyDescent="0.25">
      <c r="A2445" s="1" t="s">
        <v>1330</v>
      </c>
      <c r="B2445" s="1">
        <v>984.19</v>
      </c>
      <c r="C2445" s="1" t="s">
        <v>5</v>
      </c>
      <c r="D2445" s="1" t="s">
        <v>7</v>
      </c>
      <c r="E2445" s="1">
        <f>ROUND(IF(C2445="R",0.65*B2445,IF(C2445="B",0.77*B2445,IF(C2445="S",0.21*B2445,IF(C2445="L",0.04*B2445,0.43*B2445)))),2)</f>
        <v>757.83</v>
      </c>
      <c r="F2445" s="1">
        <f>ROUND(IF(D2445="A",20%*E2445,IF(D2445="B",50%*E2445,IF(D2445="C",90%*E2445,0))),2)</f>
        <v>151.57</v>
      </c>
      <c r="G2445" s="1">
        <f>E2445-F2445</f>
        <v>606.26</v>
      </c>
    </row>
    <row r="2446" spans="1:7" x14ac:dyDescent="0.25">
      <c r="A2446" s="1" t="s">
        <v>4942</v>
      </c>
      <c r="B2446" s="1">
        <v>984.28</v>
      </c>
      <c r="C2446" s="1" t="s">
        <v>5</v>
      </c>
      <c r="D2446" s="1" t="s">
        <v>21</v>
      </c>
      <c r="E2446" s="1">
        <f>ROUND(IF(C2446="R",0.65*B2446,IF(C2446="B",0.77*B2446,IF(C2446="S",0.21*B2446,IF(C2446="L",0.04*B2446,0.43*B2446)))),2)</f>
        <v>757.9</v>
      </c>
      <c r="F2446" s="1">
        <f>ROUND(IF(D2446="A",20%*E2446,IF(D2446="B",50%*E2446,IF(D2446="C",90%*E2446,0))),2)</f>
        <v>0</v>
      </c>
      <c r="G2446" s="1">
        <f>E2446-F2446</f>
        <v>757.9</v>
      </c>
    </row>
    <row r="2447" spans="1:7" x14ac:dyDescent="0.25">
      <c r="A2447" s="1" t="s">
        <v>574</v>
      </c>
      <c r="B2447" s="1">
        <v>984.31</v>
      </c>
      <c r="C2447" s="1" t="s">
        <v>94</v>
      </c>
      <c r="D2447" s="1" t="s">
        <v>7</v>
      </c>
      <c r="E2447" s="1">
        <f>ROUND(IF(C2447="R",0.65*B2447,IF(C2447="B",0.77*B2447,IF(C2447="S",0.21*B2447,IF(C2447="L",0.04*B2447,0.43*B2447)))),2)</f>
        <v>39.369999999999997</v>
      </c>
      <c r="F2447" s="1">
        <f>ROUND(IF(D2447="A",20%*E2447,IF(D2447="B",50%*E2447,IF(D2447="C",90%*E2447,0))),2)</f>
        <v>7.87</v>
      </c>
      <c r="G2447" s="1">
        <f>E2447-F2447</f>
        <v>31.499999999999996</v>
      </c>
    </row>
    <row r="2448" spans="1:7" x14ac:dyDescent="0.25">
      <c r="A2448" s="1" t="s">
        <v>2081</v>
      </c>
      <c r="B2448" s="1">
        <v>984.46</v>
      </c>
      <c r="C2448" s="1" t="s">
        <v>5</v>
      </c>
      <c r="D2448" s="1" t="s">
        <v>5</v>
      </c>
      <c r="E2448" s="1">
        <f>ROUND(IF(C2448="R",0.65*B2448,IF(C2448="B",0.77*B2448,IF(C2448="S",0.21*B2448,IF(C2448="L",0.04*B2448,0.43*B2448)))),2)</f>
        <v>758.03</v>
      </c>
      <c r="F2448" s="1">
        <f>ROUND(IF(D2448="A",20%*E2448,IF(D2448="B",50%*E2448,IF(D2448="C",90%*E2448,0))),2)</f>
        <v>379.02</v>
      </c>
      <c r="G2448" s="1">
        <f>E2448-F2448</f>
        <v>379.01</v>
      </c>
    </row>
    <row r="2449" spans="1:7" x14ac:dyDescent="0.25">
      <c r="A2449" s="1" t="s">
        <v>863</v>
      </c>
      <c r="B2449" s="1">
        <v>984.69</v>
      </c>
      <c r="C2449" s="1" t="s">
        <v>31</v>
      </c>
      <c r="D2449" s="1" t="s">
        <v>11</v>
      </c>
      <c r="E2449" s="1">
        <f>ROUND(IF(C2449="R",0.65*B2449,IF(C2449="B",0.77*B2449,IF(C2449="S",0.21*B2449,IF(C2449="L",0.04*B2449,0.43*B2449)))),2)</f>
        <v>423.42</v>
      </c>
      <c r="F2449" s="1">
        <f>ROUND(IF(D2449="A",20%*E2449,IF(D2449="B",50%*E2449,IF(D2449="C",90%*E2449,0))),2)</f>
        <v>381.08</v>
      </c>
      <c r="G2449" s="1">
        <f>E2449-F2449</f>
        <v>42.340000000000032</v>
      </c>
    </row>
    <row r="2450" spans="1:7" x14ac:dyDescent="0.25">
      <c r="A2450" s="1" t="s">
        <v>1966</v>
      </c>
      <c r="B2450" s="1">
        <v>985.38</v>
      </c>
      <c r="C2450" s="1" t="s">
        <v>31</v>
      </c>
      <c r="D2450" s="1" t="s">
        <v>21</v>
      </c>
      <c r="E2450" s="1">
        <f>ROUND(IF(C2450="R",0.65*B2450,IF(C2450="B",0.77*B2450,IF(C2450="S",0.21*B2450,IF(C2450="L",0.04*B2450,0.43*B2450)))),2)</f>
        <v>423.71</v>
      </c>
      <c r="F2450" s="1">
        <f>ROUND(IF(D2450="A",20%*E2450,IF(D2450="B",50%*E2450,IF(D2450="C",90%*E2450,0))),2)</f>
        <v>0</v>
      </c>
      <c r="G2450" s="1">
        <f>E2450-F2450</f>
        <v>423.71</v>
      </c>
    </row>
    <row r="2451" spans="1:7" x14ac:dyDescent="0.25">
      <c r="A2451" s="1" t="s">
        <v>646</v>
      </c>
      <c r="B2451" s="1">
        <v>985.42</v>
      </c>
      <c r="C2451" s="1" t="s">
        <v>9</v>
      </c>
      <c r="D2451" s="1" t="s">
        <v>5</v>
      </c>
      <c r="E2451" s="1">
        <f>ROUND(IF(C2451="R",0.65*B2451,IF(C2451="B",0.77*B2451,IF(C2451="S",0.21*B2451,IF(C2451="L",0.04*B2451,0.43*B2451)))),2)</f>
        <v>640.52</v>
      </c>
      <c r="F2451" s="1">
        <f>ROUND(IF(D2451="A",20%*E2451,IF(D2451="B",50%*E2451,IF(D2451="C",90%*E2451,0))),2)</f>
        <v>320.26</v>
      </c>
      <c r="G2451" s="1">
        <f>E2451-F2451</f>
        <v>320.26</v>
      </c>
    </row>
    <row r="2452" spans="1:7" x14ac:dyDescent="0.25">
      <c r="A2452" s="1" t="s">
        <v>2659</v>
      </c>
      <c r="B2452" s="1">
        <v>985.6</v>
      </c>
      <c r="C2452" s="1" t="s">
        <v>9</v>
      </c>
      <c r="D2452" s="1" t="s">
        <v>11</v>
      </c>
      <c r="E2452" s="1">
        <f>ROUND(IF(C2452="R",0.65*B2452,IF(C2452="B",0.77*B2452,IF(C2452="S",0.21*B2452,IF(C2452="L",0.04*B2452,0.43*B2452)))),2)</f>
        <v>640.64</v>
      </c>
      <c r="F2452" s="1">
        <f>ROUND(IF(D2452="A",20%*E2452,IF(D2452="B",50%*E2452,IF(D2452="C",90%*E2452,0))),2)</f>
        <v>576.58000000000004</v>
      </c>
      <c r="G2452" s="1">
        <f>E2452-F2452</f>
        <v>64.059999999999945</v>
      </c>
    </row>
    <row r="2453" spans="1:7" x14ac:dyDescent="0.25">
      <c r="A2453" s="1" t="s">
        <v>2467</v>
      </c>
      <c r="B2453" s="1">
        <v>985.64</v>
      </c>
      <c r="C2453" s="1" t="s">
        <v>9</v>
      </c>
      <c r="D2453" s="1" t="s">
        <v>11</v>
      </c>
      <c r="E2453" s="1">
        <f>ROUND(IF(C2453="R",0.65*B2453,IF(C2453="B",0.77*B2453,IF(C2453="S",0.21*B2453,IF(C2453="L",0.04*B2453,0.43*B2453)))),2)</f>
        <v>640.66999999999996</v>
      </c>
      <c r="F2453" s="1">
        <f>ROUND(IF(D2453="A",20%*E2453,IF(D2453="B",50%*E2453,IF(D2453="C",90%*E2453,0))),2)</f>
        <v>576.6</v>
      </c>
      <c r="G2453" s="1">
        <f>E2453-F2453</f>
        <v>64.069999999999936</v>
      </c>
    </row>
    <row r="2454" spans="1:7" x14ac:dyDescent="0.25">
      <c r="A2454" s="1" t="s">
        <v>2225</v>
      </c>
      <c r="B2454" s="1">
        <v>985.73</v>
      </c>
      <c r="C2454" s="1" t="s">
        <v>5</v>
      </c>
      <c r="D2454" s="1" t="s">
        <v>5</v>
      </c>
      <c r="E2454" s="1">
        <f>ROUND(IF(C2454="R",0.65*B2454,IF(C2454="B",0.77*B2454,IF(C2454="S",0.21*B2454,IF(C2454="L",0.04*B2454,0.43*B2454)))),2)</f>
        <v>759.01</v>
      </c>
      <c r="F2454" s="1">
        <f>ROUND(IF(D2454="A",20%*E2454,IF(D2454="B",50%*E2454,IF(D2454="C",90%*E2454,0))),2)</f>
        <v>379.51</v>
      </c>
      <c r="G2454" s="1">
        <f>E2454-F2454</f>
        <v>379.5</v>
      </c>
    </row>
    <row r="2455" spans="1:7" x14ac:dyDescent="0.25">
      <c r="A2455" s="1" t="s">
        <v>3649</v>
      </c>
      <c r="B2455" s="1">
        <v>985.73</v>
      </c>
      <c r="C2455" s="1" t="s">
        <v>5</v>
      </c>
      <c r="D2455" s="1" t="s">
        <v>11</v>
      </c>
      <c r="E2455" s="1">
        <f>ROUND(IF(C2455="R",0.65*B2455,IF(C2455="B",0.77*B2455,IF(C2455="S",0.21*B2455,IF(C2455="L",0.04*B2455,0.43*B2455)))),2)</f>
        <v>759.01</v>
      </c>
      <c r="F2455" s="1">
        <f>ROUND(IF(D2455="A",20%*E2455,IF(D2455="B",50%*E2455,IF(D2455="C",90%*E2455,0))),2)</f>
        <v>683.11</v>
      </c>
      <c r="G2455" s="1">
        <f>E2455-F2455</f>
        <v>75.899999999999977</v>
      </c>
    </row>
    <row r="2456" spans="1:7" x14ac:dyDescent="0.25">
      <c r="A2456" s="1" t="s">
        <v>2139</v>
      </c>
      <c r="B2456" s="1">
        <v>985.94</v>
      </c>
      <c r="C2456" s="1" t="s">
        <v>9</v>
      </c>
      <c r="D2456" s="1" t="s">
        <v>21</v>
      </c>
      <c r="E2456" s="1">
        <f>ROUND(IF(C2456="R",0.65*B2456,IF(C2456="B",0.77*B2456,IF(C2456="S",0.21*B2456,IF(C2456="L",0.04*B2456,0.43*B2456)))),2)</f>
        <v>640.86</v>
      </c>
      <c r="F2456" s="1">
        <f>ROUND(IF(D2456="A",20%*E2456,IF(D2456="B",50%*E2456,IF(D2456="C",90%*E2456,0))),2)</f>
        <v>0</v>
      </c>
      <c r="G2456" s="1">
        <f>E2456-F2456</f>
        <v>640.86</v>
      </c>
    </row>
    <row r="2457" spans="1:7" x14ac:dyDescent="0.25">
      <c r="A2457" s="1" t="s">
        <v>3705</v>
      </c>
      <c r="B2457" s="1">
        <v>986.06</v>
      </c>
      <c r="C2457" s="1" t="s">
        <v>5</v>
      </c>
      <c r="D2457" s="1" t="s">
        <v>21</v>
      </c>
      <c r="E2457" s="1">
        <f>ROUND(IF(C2457="R",0.65*B2457,IF(C2457="B",0.77*B2457,IF(C2457="S",0.21*B2457,IF(C2457="L",0.04*B2457,0.43*B2457)))),2)</f>
        <v>759.27</v>
      </c>
      <c r="F2457" s="1">
        <f>ROUND(IF(D2457="A",20%*E2457,IF(D2457="B",50%*E2457,IF(D2457="C",90%*E2457,0))),2)</f>
        <v>0</v>
      </c>
      <c r="G2457" s="1">
        <f>E2457-F2457</f>
        <v>759.27</v>
      </c>
    </row>
    <row r="2458" spans="1:7" x14ac:dyDescent="0.25">
      <c r="A2458" s="1" t="s">
        <v>1560</v>
      </c>
      <c r="B2458" s="1">
        <v>986.24</v>
      </c>
      <c r="C2458" s="1" t="s">
        <v>94</v>
      </c>
      <c r="D2458" s="1" t="s">
        <v>11</v>
      </c>
      <c r="E2458" s="1">
        <f>ROUND(IF(C2458="R",0.65*B2458,IF(C2458="B",0.77*B2458,IF(C2458="S",0.21*B2458,IF(C2458="L",0.04*B2458,0.43*B2458)))),2)</f>
        <v>39.450000000000003</v>
      </c>
      <c r="F2458" s="1">
        <f>ROUND(IF(D2458="A",20%*E2458,IF(D2458="B",50%*E2458,IF(D2458="C",90%*E2458,0))),2)</f>
        <v>35.51</v>
      </c>
      <c r="G2458" s="1">
        <f>E2458-F2458</f>
        <v>3.9400000000000048</v>
      </c>
    </row>
    <row r="2459" spans="1:7" x14ac:dyDescent="0.25">
      <c r="A2459" s="1" t="s">
        <v>4926</v>
      </c>
      <c r="B2459" s="1">
        <v>986.38</v>
      </c>
      <c r="C2459" s="1" t="s">
        <v>31</v>
      </c>
      <c r="D2459" s="1" t="s">
        <v>11</v>
      </c>
      <c r="E2459" s="1">
        <f>ROUND(IF(C2459="R",0.65*B2459,IF(C2459="B",0.77*B2459,IF(C2459="S",0.21*B2459,IF(C2459="L",0.04*B2459,0.43*B2459)))),2)</f>
        <v>424.14</v>
      </c>
      <c r="F2459" s="1">
        <f>ROUND(IF(D2459="A",20%*E2459,IF(D2459="B",50%*E2459,IF(D2459="C",90%*E2459,0))),2)</f>
        <v>381.73</v>
      </c>
      <c r="G2459" s="1">
        <f>E2459-F2459</f>
        <v>42.409999999999968</v>
      </c>
    </row>
    <row r="2460" spans="1:7" x14ac:dyDescent="0.25">
      <c r="A2460" s="1" t="s">
        <v>3212</v>
      </c>
      <c r="B2460" s="1">
        <v>986.81</v>
      </c>
      <c r="C2460" s="1" t="s">
        <v>5</v>
      </c>
      <c r="D2460" s="1" t="s">
        <v>7</v>
      </c>
      <c r="E2460" s="1">
        <f>ROUND(IF(C2460="R",0.65*B2460,IF(C2460="B",0.77*B2460,IF(C2460="S",0.21*B2460,IF(C2460="L",0.04*B2460,0.43*B2460)))),2)</f>
        <v>759.84</v>
      </c>
      <c r="F2460" s="1">
        <f>ROUND(IF(D2460="A",20%*E2460,IF(D2460="B",50%*E2460,IF(D2460="C",90%*E2460,0))),2)</f>
        <v>151.97</v>
      </c>
      <c r="G2460" s="1">
        <f>E2460-F2460</f>
        <v>607.87</v>
      </c>
    </row>
    <row r="2461" spans="1:7" x14ac:dyDescent="0.25">
      <c r="A2461" s="1" t="s">
        <v>4183</v>
      </c>
      <c r="B2461" s="1">
        <v>987.03</v>
      </c>
      <c r="C2461" s="1" t="s">
        <v>31</v>
      </c>
      <c r="D2461" s="1" t="s">
        <v>5</v>
      </c>
      <c r="E2461" s="1">
        <f>ROUND(IF(C2461="R",0.65*B2461,IF(C2461="B",0.77*B2461,IF(C2461="S",0.21*B2461,IF(C2461="L",0.04*B2461,0.43*B2461)))),2)</f>
        <v>424.42</v>
      </c>
      <c r="F2461" s="1">
        <f>ROUND(IF(D2461="A",20%*E2461,IF(D2461="B",50%*E2461,IF(D2461="C",90%*E2461,0))),2)</f>
        <v>212.21</v>
      </c>
      <c r="G2461" s="1">
        <f>E2461-F2461</f>
        <v>212.21</v>
      </c>
    </row>
    <row r="2462" spans="1:7" x14ac:dyDescent="0.25">
      <c r="A2462" s="1" t="s">
        <v>1459</v>
      </c>
      <c r="B2462" s="1">
        <v>987.09</v>
      </c>
      <c r="C2462" s="1" t="s">
        <v>5</v>
      </c>
      <c r="D2462" s="1" t="s">
        <v>5</v>
      </c>
      <c r="E2462" s="1">
        <f>ROUND(IF(C2462="R",0.65*B2462,IF(C2462="B",0.77*B2462,IF(C2462="S",0.21*B2462,IF(C2462="L",0.04*B2462,0.43*B2462)))),2)</f>
        <v>760.06</v>
      </c>
      <c r="F2462" s="1">
        <f>ROUND(IF(D2462="A",20%*E2462,IF(D2462="B",50%*E2462,IF(D2462="C",90%*E2462,0))),2)</f>
        <v>380.03</v>
      </c>
      <c r="G2462" s="1">
        <f>E2462-F2462</f>
        <v>380.03</v>
      </c>
    </row>
    <row r="2463" spans="1:7" x14ac:dyDescent="0.25">
      <c r="A2463" s="1" t="s">
        <v>2471</v>
      </c>
      <c r="B2463" s="1">
        <v>987.11</v>
      </c>
      <c r="C2463" s="1" t="s">
        <v>31</v>
      </c>
      <c r="D2463" s="1" t="s">
        <v>5</v>
      </c>
      <c r="E2463" s="1">
        <f>ROUND(IF(C2463="R",0.65*B2463,IF(C2463="B",0.77*B2463,IF(C2463="S",0.21*B2463,IF(C2463="L",0.04*B2463,0.43*B2463)))),2)</f>
        <v>424.46</v>
      </c>
      <c r="F2463" s="1">
        <f>ROUND(IF(D2463="A",20%*E2463,IF(D2463="B",50%*E2463,IF(D2463="C",90%*E2463,0))),2)</f>
        <v>212.23</v>
      </c>
      <c r="G2463" s="1">
        <f>E2463-F2463</f>
        <v>212.23</v>
      </c>
    </row>
    <row r="2464" spans="1:7" x14ac:dyDescent="0.25">
      <c r="A2464" s="1" t="s">
        <v>1019</v>
      </c>
      <c r="B2464" s="1">
        <v>987.22</v>
      </c>
      <c r="C2464" s="1" t="s">
        <v>94</v>
      </c>
      <c r="D2464" s="1" t="s">
        <v>7</v>
      </c>
      <c r="E2464" s="1">
        <f>ROUND(IF(C2464="R",0.65*B2464,IF(C2464="B",0.77*B2464,IF(C2464="S",0.21*B2464,IF(C2464="L",0.04*B2464,0.43*B2464)))),2)</f>
        <v>39.49</v>
      </c>
      <c r="F2464" s="1">
        <f>ROUND(IF(D2464="A",20%*E2464,IF(D2464="B",50%*E2464,IF(D2464="C",90%*E2464,0))),2)</f>
        <v>7.9</v>
      </c>
      <c r="G2464" s="1">
        <f>E2464-F2464</f>
        <v>31.590000000000003</v>
      </c>
    </row>
    <row r="2465" spans="1:7" x14ac:dyDescent="0.25">
      <c r="A2465" s="1" t="s">
        <v>1196</v>
      </c>
      <c r="B2465" s="1">
        <v>987.41</v>
      </c>
      <c r="C2465" s="1" t="s">
        <v>31</v>
      </c>
      <c r="D2465" s="1" t="s">
        <v>11</v>
      </c>
      <c r="E2465" s="1">
        <f>ROUND(IF(C2465="R",0.65*B2465,IF(C2465="B",0.77*B2465,IF(C2465="S",0.21*B2465,IF(C2465="L",0.04*B2465,0.43*B2465)))),2)</f>
        <v>424.59</v>
      </c>
      <c r="F2465" s="1">
        <f>ROUND(IF(D2465="A",20%*E2465,IF(D2465="B",50%*E2465,IF(D2465="C",90%*E2465,0))),2)</f>
        <v>382.13</v>
      </c>
      <c r="G2465" s="1">
        <f>E2465-F2465</f>
        <v>42.45999999999998</v>
      </c>
    </row>
    <row r="2466" spans="1:7" x14ac:dyDescent="0.25">
      <c r="A2466" s="1" t="s">
        <v>2340</v>
      </c>
      <c r="B2466" s="1">
        <v>987.51</v>
      </c>
      <c r="C2466" s="1" t="s">
        <v>94</v>
      </c>
      <c r="D2466" s="1" t="s">
        <v>11</v>
      </c>
      <c r="E2466" s="1">
        <f>ROUND(IF(C2466="R",0.65*B2466,IF(C2466="B",0.77*B2466,IF(C2466="S",0.21*B2466,IF(C2466="L",0.04*B2466,0.43*B2466)))),2)</f>
        <v>39.5</v>
      </c>
      <c r="F2466" s="1">
        <f>ROUND(IF(D2466="A",20%*E2466,IF(D2466="B",50%*E2466,IF(D2466="C",90%*E2466,0))),2)</f>
        <v>35.549999999999997</v>
      </c>
      <c r="G2466" s="1">
        <f>E2466-F2466</f>
        <v>3.9500000000000028</v>
      </c>
    </row>
    <row r="2467" spans="1:7" x14ac:dyDescent="0.25">
      <c r="A2467" s="1" t="s">
        <v>212</v>
      </c>
      <c r="B2467" s="1">
        <v>987.56</v>
      </c>
      <c r="C2467" s="1" t="s">
        <v>5</v>
      </c>
      <c r="D2467" s="1" t="s">
        <v>11</v>
      </c>
      <c r="E2467" s="1">
        <f>ROUND(IF(C2467="R",0.65*B2467,IF(C2467="B",0.77*B2467,IF(C2467="S",0.21*B2467,IF(C2467="L",0.04*B2467,0.43*B2467)))),2)</f>
        <v>760.42</v>
      </c>
      <c r="F2467" s="1">
        <f>ROUND(IF(D2467="A",20%*E2467,IF(D2467="B",50%*E2467,IF(D2467="C",90%*E2467,0))),2)</f>
        <v>684.38</v>
      </c>
      <c r="G2467" s="1">
        <f>E2467-F2467</f>
        <v>76.039999999999964</v>
      </c>
    </row>
    <row r="2468" spans="1:7" x14ac:dyDescent="0.25">
      <c r="A2468" s="1" t="s">
        <v>1058</v>
      </c>
      <c r="B2468" s="1">
        <v>987.85</v>
      </c>
      <c r="C2468" s="1" t="s">
        <v>31</v>
      </c>
      <c r="D2468" s="1" t="s">
        <v>21</v>
      </c>
      <c r="E2468" s="1">
        <f>ROUND(IF(C2468="R",0.65*B2468,IF(C2468="B",0.77*B2468,IF(C2468="S",0.21*B2468,IF(C2468="L",0.04*B2468,0.43*B2468)))),2)</f>
        <v>424.78</v>
      </c>
      <c r="F2468" s="1">
        <f>ROUND(IF(D2468="A",20%*E2468,IF(D2468="B",50%*E2468,IF(D2468="C",90%*E2468,0))),2)</f>
        <v>0</v>
      </c>
      <c r="G2468" s="1">
        <f>E2468-F2468</f>
        <v>424.78</v>
      </c>
    </row>
    <row r="2469" spans="1:7" x14ac:dyDescent="0.25">
      <c r="A2469" s="1" t="s">
        <v>1328</v>
      </c>
      <c r="B2469" s="1">
        <v>988</v>
      </c>
      <c r="C2469" s="1" t="s">
        <v>5</v>
      </c>
      <c r="D2469" s="1" t="s">
        <v>5</v>
      </c>
      <c r="E2469" s="1">
        <f>ROUND(IF(C2469="R",0.65*B2469,IF(C2469="B",0.77*B2469,IF(C2469="S",0.21*B2469,IF(C2469="L",0.04*B2469,0.43*B2469)))),2)</f>
        <v>760.76</v>
      </c>
      <c r="F2469" s="1">
        <f>ROUND(IF(D2469="A",20%*E2469,IF(D2469="B",50%*E2469,IF(D2469="C",90%*E2469,0))),2)</f>
        <v>380.38</v>
      </c>
      <c r="G2469" s="1">
        <f>E2469-F2469</f>
        <v>380.38</v>
      </c>
    </row>
    <row r="2470" spans="1:7" x14ac:dyDescent="0.25">
      <c r="A2470" s="1" t="s">
        <v>4801</v>
      </c>
      <c r="B2470" s="1">
        <v>988.94</v>
      </c>
      <c r="C2470" s="1" t="s">
        <v>52</v>
      </c>
      <c r="D2470" s="1" t="s">
        <v>11</v>
      </c>
      <c r="E2470" s="1">
        <f>ROUND(IF(C2470="R",0.65*B2470,IF(C2470="B",0.77*B2470,IF(C2470="S",0.21*B2470,IF(C2470="L",0.04*B2470,0.43*B2470)))),2)</f>
        <v>207.68</v>
      </c>
      <c r="F2470" s="1">
        <f>ROUND(IF(D2470="A",20%*E2470,IF(D2470="B",50%*E2470,IF(D2470="C",90%*E2470,0))),2)</f>
        <v>186.91</v>
      </c>
      <c r="G2470" s="1">
        <f>E2470-F2470</f>
        <v>20.77000000000001</v>
      </c>
    </row>
    <row r="2471" spans="1:7" x14ac:dyDescent="0.25">
      <c r="A2471" s="1" t="s">
        <v>4521</v>
      </c>
      <c r="B2471" s="1">
        <v>989.23</v>
      </c>
      <c r="C2471" s="1" t="s">
        <v>52</v>
      </c>
      <c r="D2471" s="1" t="s">
        <v>21</v>
      </c>
      <c r="E2471" s="1">
        <f>ROUND(IF(C2471="R",0.65*B2471,IF(C2471="B",0.77*B2471,IF(C2471="S",0.21*B2471,IF(C2471="L",0.04*B2471,0.43*B2471)))),2)</f>
        <v>207.74</v>
      </c>
      <c r="F2471" s="1">
        <f>ROUND(IF(D2471="A",20%*E2471,IF(D2471="B",50%*E2471,IF(D2471="C",90%*E2471,0))),2)</f>
        <v>0</v>
      </c>
      <c r="G2471" s="1">
        <f>E2471-F2471</f>
        <v>207.74</v>
      </c>
    </row>
    <row r="2472" spans="1:7" x14ac:dyDescent="0.25">
      <c r="A2472" s="1" t="s">
        <v>3310</v>
      </c>
      <c r="B2472" s="1">
        <v>989.31</v>
      </c>
      <c r="C2472" s="1" t="s">
        <v>52</v>
      </c>
      <c r="D2472" s="1" t="s">
        <v>7</v>
      </c>
      <c r="E2472" s="1">
        <f>ROUND(IF(C2472="R",0.65*B2472,IF(C2472="B",0.77*B2472,IF(C2472="S",0.21*B2472,IF(C2472="L",0.04*B2472,0.43*B2472)))),2)</f>
        <v>207.76</v>
      </c>
      <c r="F2472" s="1">
        <f>ROUND(IF(D2472="A",20%*E2472,IF(D2472="B",50%*E2472,IF(D2472="C",90%*E2472,0))),2)</f>
        <v>41.55</v>
      </c>
      <c r="G2472" s="1">
        <f>E2472-F2472</f>
        <v>166.20999999999998</v>
      </c>
    </row>
    <row r="2473" spans="1:7" x14ac:dyDescent="0.25">
      <c r="A2473" s="1" t="s">
        <v>2102</v>
      </c>
      <c r="B2473" s="1">
        <v>989.5</v>
      </c>
      <c r="C2473" s="1" t="s">
        <v>52</v>
      </c>
      <c r="D2473" s="1" t="s">
        <v>11</v>
      </c>
      <c r="E2473" s="1">
        <f>ROUND(IF(C2473="R",0.65*B2473,IF(C2473="B",0.77*B2473,IF(C2473="S",0.21*B2473,IF(C2473="L",0.04*B2473,0.43*B2473)))),2)</f>
        <v>207.8</v>
      </c>
      <c r="F2473" s="1">
        <f>ROUND(IF(D2473="A",20%*E2473,IF(D2473="B",50%*E2473,IF(D2473="C",90%*E2473,0))),2)</f>
        <v>187.02</v>
      </c>
      <c r="G2473" s="1">
        <f>E2473-F2473</f>
        <v>20.78</v>
      </c>
    </row>
    <row r="2474" spans="1:7" x14ac:dyDescent="0.25">
      <c r="A2474" s="1" t="s">
        <v>1221</v>
      </c>
      <c r="B2474" s="1">
        <v>989.54</v>
      </c>
      <c r="C2474" s="1" t="s">
        <v>52</v>
      </c>
      <c r="D2474" s="1" t="s">
        <v>5</v>
      </c>
      <c r="E2474" s="1">
        <f>ROUND(IF(C2474="R",0.65*B2474,IF(C2474="B",0.77*B2474,IF(C2474="S",0.21*B2474,IF(C2474="L",0.04*B2474,0.43*B2474)))),2)</f>
        <v>207.8</v>
      </c>
      <c r="F2474" s="1">
        <f>ROUND(IF(D2474="A",20%*E2474,IF(D2474="B",50%*E2474,IF(D2474="C",90%*E2474,0))),2)</f>
        <v>103.9</v>
      </c>
      <c r="G2474" s="1">
        <f>E2474-F2474</f>
        <v>103.9</v>
      </c>
    </row>
    <row r="2475" spans="1:7" x14ac:dyDescent="0.25">
      <c r="A2475" s="1" t="s">
        <v>1789</v>
      </c>
      <c r="B2475" s="1">
        <v>989.63</v>
      </c>
      <c r="C2475" s="1" t="s">
        <v>5</v>
      </c>
      <c r="D2475" s="1" t="s">
        <v>7</v>
      </c>
      <c r="E2475" s="1">
        <f>ROUND(IF(C2475="R",0.65*B2475,IF(C2475="B",0.77*B2475,IF(C2475="S",0.21*B2475,IF(C2475="L",0.04*B2475,0.43*B2475)))),2)</f>
        <v>762.02</v>
      </c>
      <c r="F2475" s="1">
        <f>ROUND(IF(D2475="A",20%*E2475,IF(D2475="B",50%*E2475,IF(D2475="C",90%*E2475,0))),2)</f>
        <v>152.4</v>
      </c>
      <c r="G2475" s="1">
        <f>E2475-F2475</f>
        <v>609.62</v>
      </c>
    </row>
    <row r="2476" spans="1:7" x14ac:dyDescent="0.25">
      <c r="A2476" s="1" t="s">
        <v>4467</v>
      </c>
      <c r="B2476" s="1">
        <v>989.71</v>
      </c>
      <c r="C2476" s="1" t="s">
        <v>5</v>
      </c>
      <c r="D2476" s="1" t="s">
        <v>5</v>
      </c>
      <c r="E2476" s="1">
        <f>ROUND(IF(C2476="R",0.65*B2476,IF(C2476="B",0.77*B2476,IF(C2476="S",0.21*B2476,IF(C2476="L",0.04*B2476,0.43*B2476)))),2)</f>
        <v>762.08</v>
      </c>
      <c r="F2476" s="1">
        <f>ROUND(IF(D2476="A",20%*E2476,IF(D2476="B",50%*E2476,IF(D2476="C",90%*E2476,0))),2)</f>
        <v>381.04</v>
      </c>
      <c r="G2476" s="1">
        <f>E2476-F2476</f>
        <v>381.04</v>
      </c>
    </row>
    <row r="2477" spans="1:7" x14ac:dyDescent="0.25">
      <c r="A2477" s="1" t="s">
        <v>4351</v>
      </c>
      <c r="B2477" s="1">
        <v>989.72</v>
      </c>
      <c r="C2477" s="1" t="s">
        <v>52</v>
      </c>
      <c r="D2477" s="1" t="s">
        <v>7</v>
      </c>
      <c r="E2477" s="1">
        <f>ROUND(IF(C2477="R",0.65*B2477,IF(C2477="B",0.77*B2477,IF(C2477="S",0.21*B2477,IF(C2477="L",0.04*B2477,0.43*B2477)))),2)</f>
        <v>207.84</v>
      </c>
      <c r="F2477" s="1">
        <f>ROUND(IF(D2477="A",20%*E2477,IF(D2477="B",50%*E2477,IF(D2477="C",90%*E2477,0))),2)</f>
        <v>41.57</v>
      </c>
      <c r="G2477" s="1">
        <f>E2477-F2477</f>
        <v>166.27</v>
      </c>
    </row>
    <row r="2478" spans="1:7" x14ac:dyDescent="0.25">
      <c r="A2478" s="1" t="s">
        <v>3336</v>
      </c>
      <c r="B2478" s="1">
        <v>989.84</v>
      </c>
      <c r="C2478" s="1" t="s">
        <v>9</v>
      </c>
      <c r="D2478" s="1" t="s">
        <v>5</v>
      </c>
      <c r="E2478" s="1">
        <f>ROUND(IF(C2478="R",0.65*B2478,IF(C2478="B",0.77*B2478,IF(C2478="S",0.21*B2478,IF(C2478="L",0.04*B2478,0.43*B2478)))),2)</f>
        <v>643.4</v>
      </c>
      <c r="F2478" s="1">
        <f>ROUND(IF(D2478="A",20%*E2478,IF(D2478="B",50%*E2478,IF(D2478="C",90%*E2478,0))),2)</f>
        <v>321.7</v>
      </c>
      <c r="G2478" s="1">
        <f>E2478-F2478</f>
        <v>321.7</v>
      </c>
    </row>
    <row r="2479" spans="1:7" x14ac:dyDescent="0.25">
      <c r="A2479" s="1" t="s">
        <v>1623</v>
      </c>
      <c r="B2479" s="1">
        <v>990.09</v>
      </c>
      <c r="C2479" s="1" t="s">
        <v>31</v>
      </c>
      <c r="D2479" s="1" t="s">
        <v>11</v>
      </c>
      <c r="E2479" s="1">
        <f>ROUND(IF(C2479="R",0.65*B2479,IF(C2479="B",0.77*B2479,IF(C2479="S",0.21*B2479,IF(C2479="L",0.04*B2479,0.43*B2479)))),2)</f>
        <v>425.74</v>
      </c>
      <c r="F2479" s="1">
        <f>ROUND(IF(D2479="A",20%*E2479,IF(D2479="B",50%*E2479,IF(D2479="C",90%*E2479,0))),2)</f>
        <v>383.17</v>
      </c>
      <c r="G2479" s="1">
        <f>E2479-F2479</f>
        <v>42.569999999999993</v>
      </c>
    </row>
    <row r="2480" spans="1:7" x14ac:dyDescent="0.25">
      <c r="A2480" s="1" t="s">
        <v>3440</v>
      </c>
      <c r="B2480" s="1">
        <v>990.34</v>
      </c>
      <c r="C2480" s="1" t="s">
        <v>94</v>
      </c>
      <c r="D2480" s="1" t="s">
        <v>21</v>
      </c>
      <c r="E2480" s="1">
        <f>ROUND(IF(C2480="R",0.65*B2480,IF(C2480="B",0.77*B2480,IF(C2480="S",0.21*B2480,IF(C2480="L",0.04*B2480,0.43*B2480)))),2)</f>
        <v>39.61</v>
      </c>
      <c r="F2480" s="1">
        <f>ROUND(IF(D2480="A",20%*E2480,IF(D2480="B",50%*E2480,IF(D2480="C",90%*E2480,0))),2)</f>
        <v>0</v>
      </c>
      <c r="G2480" s="1">
        <f>E2480-F2480</f>
        <v>39.61</v>
      </c>
    </row>
    <row r="2481" spans="1:7" x14ac:dyDescent="0.25">
      <c r="A2481" s="1" t="s">
        <v>4839</v>
      </c>
      <c r="B2481" s="1">
        <v>990.38</v>
      </c>
      <c r="C2481" s="1" t="s">
        <v>52</v>
      </c>
      <c r="D2481" s="1" t="s">
        <v>5</v>
      </c>
      <c r="E2481" s="1">
        <f>ROUND(IF(C2481="R",0.65*B2481,IF(C2481="B",0.77*B2481,IF(C2481="S",0.21*B2481,IF(C2481="L",0.04*B2481,0.43*B2481)))),2)</f>
        <v>207.98</v>
      </c>
      <c r="F2481" s="1">
        <f>ROUND(IF(D2481="A",20%*E2481,IF(D2481="B",50%*E2481,IF(D2481="C",90%*E2481,0))),2)</f>
        <v>103.99</v>
      </c>
      <c r="G2481" s="1">
        <f>E2481-F2481</f>
        <v>103.99</v>
      </c>
    </row>
    <row r="2482" spans="1:7" x14ac:dyDescent="0.25">
      <c r="A2482" s="1" t="s">
        <v>4597</v>
      </c>
      <c r="B2482" s="1">
        <v>990.48</v>
      </c>
      <c r="C2482" s="1" t="s">
        <v>9</v>
      </c>
      <c r="D2482" s="1" t="s">
        <v>5</v>
      </c>
      <c r="E2482" s="1">
        <f>ROUND(IF(C2482="R",0.65*B2482,IF(C2482="B",0.77*B2482,IF(C2482="S",0.21*B2482,IF(C2482="L",0.04*B2482,0.43*B2482)))),2)</f>
        <v>643.80999999999995</v>
      </c>
      <c r="F2482" s="1">
        <f>ROUND(IF(D2482="A",20%*E2482,IF(D2482="B",50%*E2482,IF(D2482="C",90%*E2482,0))),2)</f>
        <v>321.91000000000003</v>
      </c>
      <c r="G2482" s="1">
        <f>E2482-F2482</f>
        <v>321.89999999999992</v>
      </c>
    </row>
    <row r="2483" spans="1:7" x14ac:dyDescent="0.25">
      <c r="A2483" s="1" t="s">
        <v>2323</v>
      </c>
      <c r="B2483" s="1">
        <v>990.53</v>
      </c>
      <c r="C2483" s="1" t="s">
        <v>5</v>
      </c>
      <c r="D2483" s="1" t="s">
        <v>5</v>
      </c>
      <c r="E2483" s="1">
        <f>ROUND(IF(C2483="R",0.65*B2483,IF(C2483="B",0.77*B2483,IF(C2483="S",0.21*B2483,IF(C2483="L",0.04*B2483,0.43*B2483)))),2)</f>
        <v>762.71</v>
      </c>
      <c r="F2483" s="1">
        <f>ROUND(IF(D2483="A",20%*E2483,IF(D2483="B",50%*E2483,IF(D2483="C",90%*E2483,0))),2)</f>
        <v>381.36</v>
      </c>
      <c r="G2483" s="1">
        <f>E2483-F2483</f>
        <v>381.35</v>
      </c>
    </row>
    <row r="2484" spans="1:7" x14ac:dyDescent="0.25">
      <c r="A2484" s="1" t="s">
        <v>2092</v>
      </c>
      <c r="B2484" s="1">
        <v>990.97</v>
      </c>
      <c r="C2484" s="1" t="s">
        <v>52</v>
      </c>
      <c r="D2484" s="1" t="s">
        <v>11</v>
      </c>
      <c r="E2484" s="1">
        <f>ROUND(IF(C2484="R",0.65*B2484,IF(C2484="B",0.77*B2484,IF(C2484="S",0.21*B2484,IF(C2484="L",0.04*B2484,0.43*B2484)))),2)</f>
        <v>208.1</v>
      </c>
      <c r="F2484" s="1">
        <f>ROUND(IF(D2484="A",20%*E2484,IF(D2484="B",50%*E2484,IF(D2484="C",90%*E2484,0))),2)</f>
        <v>187.29</v>
      </c>
      <c r="G2484" s="1">
        <f>E2484-F2484</f>
        <v>20.810000000000002</v>
      </c>
    </row>
    <row r="2485" spans="1:7" x14ac:dyDescent="0.25">
      <c r="A2485" s="1" t="s">
        <v>2411</v>
      </c>
      <c r="B2485" s="1">
        <v>991.01</v>
      </c>
      <c r="C2485" s="1" t="s">
        <v>31</v>
      </c>
      <c r="D2485" s="1" t="s">
        <v>11</v>
      </c>
      <c r="E2485" s="1">
        <f>ROUND(IF(C2485="R",0.65*B2485,IF(C2485="B",0.77*B2485,IF(C2485="S",0.21*B2485,IF(C2485="L",0.04*B2485,0.43*B2485)))),2)</f>
        <v>426.13</v>
      </c>
      <c r="F2485" s="1">
        <f>ROUND(IF(D2485="A",20%*E2485,IF(D2485="B",50%*E2485,IF(D2485="C",90%*E2485,0))),2)</f>
        <v>383.52</v>
      </c>
      <c r="G2485" s="1">
        <f>E2485-F2485</f>
        <v>42.610000000000014</v>
      </c>
    </row>
    <row r="2486" spans="1:7" x14ac:dyDescent="0.25">
      <c r="A2486" s="1" t="s">
        <v>4833</v>
      </c>
      <c r="B2486" s="1">
        <v>991.03</v>
      </c>
      <c r="C2486" s="1" t="s">
        <v>5</v>
      </c>
      <c r="D2486" s="1" t="s">
        <v>5</v>
      </c>
      <c r="E2486" s="1">
        <f>ROUND(IF(C2486="R",0.65*B2486,IF(C2486="B",0.77*B2486,IF(C2486="S",0.21*B2486,IF(C2486="L",0.04*B2486,0.43*B2486)))),2)</f>
        <v>763.09</v>
      </c>
      <c r="F2486" s="1">
        <f>ROUND(IF(D2486="A",20%*E2486,IF(D2486="B",50%*E2486,IF(D2486="C",90%*E2486,0))),2)</f>
        <v>381.55</v>
      </c>
      <c r="G2486" s="1">
        <f>E2486-F2486</f>
        <v>381.54</v>
      </c>
    </row>
    <row r="2487" spans="1:7" x14ac:dyDescent="0.25">
      <c r="A2487" s="1" t="s">
        <v>4899</v>
      </c>
      <c r="B2487" s="1">
        <v>991.06</v>
      </c>
      <c r="C2487" s="1" t="s">
        <v>5</v>
      </c>
      <c r="D2487" s="1" t="s">
        <v>11</v>
      </c>
      <c r="E2487" s="1">
        <f>ROUND(IF(C2487="R",0.65*B2487,IF(C2487="B",0.77*B2487,IF(C2487="S",0.21*B2487,IF(C2487="L",0.04*B2487,0.43*B2487)))),2)</f>
        <v>763.12</v>
      </c>
      <c r="F2487" s="1">
        <f>ROUND(IF(D2487="A",20%*E2487,IF(D2487="B",50%*E2487,IF(D2487="C",90%*E2487,0))),2)</f>
        <v>686.81</v>
      </c>
      <c r="G2487" s="1">
        <f>E2487-F2487</f>
        <v>76.310000000000059</v>
      </c>
    </row>
    <row r="2488" spans="1:7" x14ac:dyDescent="0.25">
      <c r="A2488" s="1" t="s">
        <v>3651</v>
      </c>
      <c r="B2488" s="1">
        <v>991.14</v>
      </c>
      <c r="C2488" s="1" t="s">
        <v>31</v>
      </c>
      <c r="D2488" s="1" t="s">
        <v>7</v>
      </c>
      <c r="E2488" s="1">
        <f>ROUND(IF(C2488="R",0.65*B2488,IF(C2488="B",0.77*B2488,IF(C2488="S",0.21*B2488,IF(C2488="L",0.04*B2488,0.43*B2488)))),2)</f>
        <v>426.19</v>
      </c>
      <c r="F2488" s="1">
        <f>ROUND(IF(D2488="A",20%*E2488,IF(D2488="B",50%*E2488,IF(D2488="C",90%*E2488,0))),2)</f>
        <v>85.24</v>
      </c>
      <c r="G2488" s="1">
        <f>E2488-F2488</f>
        <v>340.95</v>
      </c>
    </row>
    <row r="2489" spans="1:7" x14ac:dyDescent="0.25">
      <c r="A2489" s="1" t="s">
        <v>35</v>
      </c>
      <c r="B2489" s="1">
        <v>991.47</v>
      </c>
      <c r="C2489" s="1" t="s">
        <v>9</v>
      </c>
      <c r="D2489" s="1" t="s">
        <v>5</v>
      </c>
      <c r="E2489" s="1">
        <f>ROUND(IF(C2489="R",0.65*B2489,IF(C2489="B",0.77*B2489,IF(C2489="S",0.21*B2489,IF(C2489="L",0.04*B2489,0.43*B2489)))),2)</f>
        <v>644.46</v>
      </c>
      <c r="F2489" s="1">
        <f>ROUND(IF(D2489="A",20%*E2489,IF(D2489="B",50%*E2489,IF(D2489="C",90%*E2489,0))),2)</f>
        <v>322.23</v>
      </c>
      <c r="G2489" s="1">
        <f>E2489-F2489</f>
        <v>322.23</v>
      </c>
    </row>
    <row r="2490" spans="1:7" x14ac:dyDescent="0.25">
      <c r="A2490" s="1" t="s">
        <v>1227</v>
      </c>
      <c r="B2490" s="1">
        <v>991.89</v>
      </c>
      <c r="C2490" s="1" t="s">
        <v>52</v>
      </c>
      <c r="D2490" s="1" t="s">
        <v>5</v>
      </c>
      <c r="E2490" s="1">
        <f>ROUND(IF(C2490="R",0.65*B2490,IF(C2490="B",0.77*B2490,IF(C2490="S",0.21*B2490,IF(C2490="L",0.04*B2490,0.43*B2490)))),2)</f>
        <v>208.3</v>
      </c>
      <c r="F2490" s="1">
        <f>ROUND(IF(D2490="A",20%*E2490,IF(D2490="B",50%*E2490,IF(D2490="C",90%*E2490,0))),2)</f>
        <v>104.15</v>
      </c>
      <c r="G2490" s="1">
        <f>E2490-F2490</f>
        <v>104.15</v>
      </c>
    </row>
    <row r="2491" spans="1:7" x14ac:dyDescent="0.25">
      <c r="A2491" s="1" t="s">
        <v>2631</v>
      </c>
      <c r="B2491" s="1">
        <v>991.97</v>
      </c>
      <c r="C2491" s="1" t="s">
        <v>9</v>
      </c>
      <c r="D2491" s="1" t="s">
        <v>5</v>
      </c>
      <c r="E2491" s="1">
        <f>ROUND(IF(C2491="R",0.65*B2491,IF(C2491="B",0.77*B2491,IF(C2491="S",0.21*B2491,IF(C2491="L",0.04*B2491,0.43*B2491)))),2)</f>
        <v>644.78</v>
      </c>
      <c r="F2491" s="1">
        <f>ROUND(IF(D2491="A",20%*E2491,IF(D2491="B",50%*E2491,IF(D2491="C",90%*E2491,0))),2)</f>
        <v>322.39</v>
      </c>
      <c r="G2491" s="1">
        <f>E2491-F2491</f>
        <v>322.39</v>
      </c>
    </row>
    <row r="2492" spans="1:7" x14ac:dyDescent="0.25">
      <c r="A2492" s="1" t="s">
        <v>4884</v>
      </c>
      <c r="B2492" s="1">
        <v>992.44</v>
      </c>
      <c r="C2492" s="1" t="s">
        <v>94</v>
      </c>
      <c r="D2492" s="1" t="s">
        <v>5</v>
      </c>
      <c r="E2492" s="1">
        <f>ROUND(IF(C2492="R",0.65*B2492,IF(C2492="B",0.77*B2492,IF(C2492="S",0.21*B2492,IF(C2492="L",0.04*B2492,0.43*B2492)))),2)</f>
        <v>39.700000000000003</v>
      </c>
      <c r="F2492" s="1">
        <f>ROUND(IF(D2492="A",20%*E2492,IF(D2492="B",50%*E2492,IF(D2492="C",90%*E2492,0))),2)</f>
        <v>19.850000000000001</v>
      </c>
      <c r="G2492" s="1">
        <f>E2492-F2492</f>
        <v>19.850000000000001</v>
      </c>
    </row>
    <row r="2493" spans="1:7" x14ac:dyDescent="0.25">
      <c r="A2493" s="1" t="s">
        <v>3417</v>
      </c>
      <c r="B2493" s="1">
        <v>993.26</v>
      </c>
      <c r="C2493" s="1" t="s">
        <v>9</v>
      </c>
      <c r="D2493" s="1" t="s">
        <v>11</v>
      </c>
      <c r="E2493" s="1">
        <f>ROUND(IF(C2493="R",0.65*B2493,IF(C2493="B",0.77*B2493,IF(C2493="S",0.21*B2493,IF(C2493="L",0.04*B2493,0.43*B2493)))),2)</f>
        <v>645.62</v>
      </c>
      <c r="F2493" s="1">
        <f>ROUND(IF(D2493="A",20%*E2493,IF(D2493="B",50%*E2493,IF(D2493="C",90%*E2493,0))),2)</f>
        <v>581.05999999999995</v>
      </c>
      <c r="G2493" s="1">
        <f>E2493-F2493</f>
        <v>64.560000000000059</v>
      </c>
    </row>
    <row r="2494" spans="1:7" x14ac:dyDescent="0.25">
      <c r="A2494" s="1" t="s">
        <v>3695</v>
      </c>
      <c r="B2494" s="1">
        <v>993.29</v>
      </c>
      <c r="C2494" s="1" t="s">
        <v>31</v>
      </c>
      <c r="D2494" s="1" t="s">
        <v>11</v>
      </c>
      <c r="E2494" s="1">
        <f>ROUND(IF(C2494="R",0.65*B2494,IF(C2494="B",0.77*B2494,IF(C2494="S",0.21*B2494,IF(C2494="L",0.04*B2494,0.43*B2494)))),2)</f>
        <v>427.11</v>
      </c>
      <c r="F2494" s="1">
        <f>ROUND(IF(D2494="A",20%*E2494,IF(D2494="B",50%*E2494,IF(D2494="C",90%*E2494,0))),2)</f>
        <v>384.4</v>
      </c>
      <c r="G2494" s="1">
        <f>E2494-F2494</f>
        <v>42.710000000000036</v>
      </c>
    </row>
    <row r="2495" spans="1:7" x14ac:dyDescent="0.25">
      <c r="A2495" s="1" t="s">
        <v>1381</v>
      </c>
      <c r="B2495" s="1">
        <v>993.44</v>
      </c>
      <c r="C2495" s="1" t="s">
        <v>9</v>
      </c>
      <c r="D2495" s="1" t="s">
        <v>5</v>
      </c>
      <c r="E2495" s="1">
        <f>ROUND(IF(C2495="R",0.65*B2495,IF(C2495="B",0.77*B2495,IF(C2495="S",0.21*B2495,IF(C2495="L",0.04*B2495,0.43*B2495)))),2)</f>
        <v>645.74</v>
      </c>
      <c r="F2495" s="1">
        <f>ROUND(IF(D2495="A",20%*E2495,IF(D2495="B",50%*E2495,IF(D2495="C",90%*E2495,0))),2)</f>
        <v>322.87</v>
      </c>
      <c r="G2495" s="1">
        <f>E2495-F2495</f>
        <v>322.87</v>
      </c>
    </row>
    <row r="2496" spans="1:7" x14ac:dyDescent="0.25">
      <c r="A2496" s="1" t="s">
        <v>4906</v>
      </c>
      <c r="B2496" s="1">
        <v>993.48</v>
      </c>
      <c r="C2496" s="1" t="s">
        <v>52</v>
      </c>
      <c r="D2496" s="1" t="s">
        <v>21</v>
      </c>
      <c r="E2496" s="1">
        <f>ROUND(IF(C2496="R",0.65*B2496,IF(C2496="B",0.77*B2496,IF(C2496="S",0.21*B2496,IF(C2496="L",0.04*B2496,0.43*B2496)))),2)</f>
        <v>208.63</v>
      </c>
      <c r="F2496" s="1">
        <f>ROUND(IF(D2496="A",20%*E2496,IF(D2496="B",50%*E2496,IF(D2496="C",90%*E2496,0))),2)</f>
        <v>0</v>
      </c>
      <c r="G2496" s="1">
        <f>E2496-F2496</f>
        <v>208.63</v>
      </c>
    </row>
    <row r="2497" spans="1:7" x14ac:dyDescent="0.25">
      <c r="A2497" s="1" t="s">
        <v>1904</v>
      </c>
      <c r="B2497" s="1">
        <v>993.76</v>
      </c>
      <c r="C2497" s="1" t="s">
        <v>5</v>
      </c>
      <c r="D2497" s="1" t="s">
        <v>21</v>
      </c>
      <c r="E2497" s="1">
        <f>ROUND(IF(C2497="R",0.65*B2497,IF(C2497="B",0.77*B2497,IF(C2497="S",0.21*B2497,IF(C2497="L",0.04*B2497,0.43*B2497)))),2)</f>
        <v>765.2</v>
      </c>
      <c r="F2497" s="1">
        <f>ROUND(IF(D2497="A",20%*E2497,IF(D2497="B",50%*E2497,IF(D2497="C",90%*E2497,0))),2)</f>
        <v>0</v>
      </c>
      <c r="G2497" s="1">
        <f>E2497-F2497</f>
        <v>765.2</v>
      </c>
    </row>
    <row r="2498" spans="1:7" x14ac:dyDescent="0.25">
      <c r="A2498" s="1" t="s">
        <v>3942</v>
      </c>
      <c r="B2498" s="1">
        <v>993.94</v>
      </c>
      <c r="C2498" s="1" t="s">
        <v>94</v>
      </c>
      <c r="D2498" s="1" t="s">
        <v>11</v>
      </c>
      <c r="E2498" s="1">
        <f>ROUND(IF(C2498="R",0.65*B2498,IF(C2498="B",0.77*B2498,IF(C2498="S",0.21*B2498,IF(C2498="L",0.04*B2498,0.43*B2498)))),2)</f>
        <v>39.76</v>
      </c>
      <c r="F2498" s="1">
        <f>ROUND(IF(D2498="A",20%*E2498,IF(D2498="B",50%*E2498,IF(D2498="C",90%*E2498,0))),2)</f>
        <v>35.78</v>
      </c>
      <c r="G2498" s="1">
        <f>E2498-F2498</f>
        <v>3.9799999999999969</v>
      </c>
    </row>
    <row r="2499" spans="1:7" x14ac:dyDescent="0.25">
      <c r="A2499" s="1" t="s">
        <v>1344</v>
      </c>
      <c r="B2499" s="1">
        <v>993.97</v>
      </c>
      <c r="C2499" s="1" t="s">
        <v>5</v>
      </c>
      <c r="D2499" s="1" t="s">
        <v>21</v>
      </c>
      <c r="E2499" s="1">
        <f>ROUND(IF(C2499="R",0.65*B2499,IF(C2499="B",0.77*B2499,IF(C2499="S",0.21*B2499,IF(C2499="L",0.04*B2499,0.43*B2499)))),2)</f>
        <v>765.36</v>
      </c>
      <c r="F2499" s="1">
        <f>ROUND(IF(D2499="A",20%*E2499,IF(D2499="B",50%*E2499,IF(D2499="C",90%*E2499,0))),2)</f>
        <v>0</v>
      </c>
      <c r="G2499" s="1">
        <f>E2499-F2499</f>
        <v>765.36</v>
      </c>
    </row>
    <row r="2500" spans="1:7" x14ac:dyDescent="0.25">
      <c r="A2500" s="1" t="s">
        <v>939</v>
      </c>
      <c r="B2500" s="1">
        <v>994.05</v>
      </c>
      <c r="C2500" s="1" t="s">
        <v>31</v>
      </c>
      <c r="D2500" s="1" t="s">
        <v>11</v>
      </c>
      <c r="E2500" s="1">
        <f>ROUND(IF(C2500="R",0.65*B2500,IF(C2500="B",0.77*B2500,IF(C2500="S",0.21*B2500,IF(C2500="L",0.04*B2500,0.43*B2500)))),2)</f>
        <v>427.44</v>
      </c>
      <c r="F2500" s="1">
        <f>ROUND(IF(D2500="A",20%*E2500,IF(D2500="B",50%*E2500,IF(D2500="C",90%*E2500,0))),2)</f>
        <v>384.7</v>
      </c>
      <c r="G2500" s="1">
        <f>E2500-F2500</f>
        <v>42.740000000000009</v>
      </c>
    </row>
    <row r="2501" spans="1:7" x14ac:dyDescent="0.25">
      <c r="A2501" s="1" t="s">
        <v>4602</v>
      </c>
      <c r="B2501" s="1">
        <v>994.21</v>
      </c>
      <c r="C2501" s="1" t="s">
        <v>52</v>
      </c>
      <c r="D2501" s="1" t="s">
        <v>5</v>
      </c>
      <c r="E2501" s="1">
        <f>ROUND(IF(C2501="R",0.65*B2501,IF(C2501="B",0.77*B2501,IF(C2501="S",0.21*B2501,IF(C2501="L",0.04*B2501,0.43*B2501)))),2)</f>
        <v>208.78</v>
      </c>
      <c r="F2501" s="1">
        <f>ROUND(IF(D2501="A",20%*E2501,IF(D2501="B",50%*E2501,IF(D2501="C",90%*E2501,0))),2)</f>
        <v>104.39</v>
      </c>
      <c r="G2501" s="1">
        <f>E2501-F2501</f>
        <v>104.39</v>
      </c>
    </row>
    <row r="2502" spans="1:7" x14ac:dyDescent="0.25">
      <c r="A2502" s="1" t="s">
        <v>4682</v>
      </c>
      <c r="B2502" s="1">
        <v>994.49</v>
      </c>
      <c r="C2502" s="1" t="s">
        <v>9</v>
      </c>
      <c r="D2502" s="1" t="s">
        <v>5</v>
      </c>
      <c r="E2502" s="1">
        <f>ROUND(IF(C2502="R",0.65*B2502,IF(C2502="B",0.77*B2502,IF(C2502="S",0.21*B2502,IF(C2502="L",0.04*B2502,0.43*B2502)))),2)</f>
        <v>646.41999999999996</v>
      </c>
      <c r="F2502" s="1">
        <f>ROUND(IF(D2502="A",20%*E2502,IF(D2502="B",50%*E2502,IF(D2502="C",90%*E2502,0))),2)</f>
        <v>323.20999999999998</v>
      </c>
      <c r="G2502" s="1">
        <f>E2502-F2502</f>
        <v>323.20999999999998</v>
      </c>
    </row>
    <row r="2503" spans="1:7" x14ac:dyDescent="0.25">
      <c r="A2503" s="1" t="s">
        <v>282</v>
      </c>
      <c r="B2503" s="1">
        <v>994.84</v>
      </c>
      <c r="C2503" s="1" t="s">
        <v>52</v>
      </c>
      <c r="D2503" s="1" t="s">
        <v>11</v>
      </c>
      <c r="E2503" s="1">
        <f>ROUND(IF(C2503="R",0.65*B2503,IF(C2503="B",0.77*B2503,IF(C2503="S",0.21*B2503,IF(C2503="L",0.04*B2503,0.43*B2503)))),2)</f>
        <v>208.92</v>
      </c>
      <c r="F2503" s="1">
        <f>ROUND(IF(D2503="A",20%*E2503,IF(D2503="B",50%*E2503,IF(D2503="C",90%*E2503,0))),2)</f>
        <v>188.03</v>
      </c>
      <c r="G2503" s="1">
        <f>E2503-F2503</f>
        <v>20.889999999999986</v>
      </c>
    </row>
    <row r="2504" spans="1:7" x14ac:dyDescent="0.25">
      <c r="A2504" s="1" t="s">
        <v>2147</v>
      </c>
      <c r="B2504" s="1">
        <v>994.91</v>
      </c>
      <c r="C2504" s="1" t="s">
        <v>5</v>
      </c>
      <c r="D2504" s="1" t="s">
        <v>5</v>
      </c>
      <c r="E2504" s="1">
        <f>ROUND(IF(C2504="R",0.65*B2504,IF(C2504="B",0.77*B2504,IF(C2504="S",0.21*B2504,IF(C2504="L",0.04*B2504,0.43*B2504)))),2)</f>
        <v>766.08</v>
      </c>
      <c r="F2504" s="1">
        <f>ROUND(IF(D2504="A",20%*E2504,IF(D2504="B",50%*E2504,IF(D2504="C",90%*E2504,0))),2)</f>
        <v>383.04</v>
      </c>
      <c r="G2504" s="1">
        <f>E2504-F2504</f>
        <v>383.04</v>
      </c>
    </row>
    <row r="2505" spans="1:7" x14ac:dyDescent="0.25">
      <c r="A2505" s="1" t="s">
        <v>385</v>
      </c>
      <c r="B2505" s="1">
        <v>994.94</v>
      </c>
      <c r="C2505" s="1" t="s">
        <v>52</v>
      </c>
      <c r="D2505" s="1" t="s">
        <v>5</v>
      </c>
      <c r="E2505" s="1">
        <f>ROUND(IF(C2505="R",0.65*B2505,IF(C2505="B",0.77*B2505,IF(C2505="S",0.21*B2505,IF(C2505="L",0.04*B2505,0.43*B2505)))),2)</f>
        <v>208.94</v>
      </c>
      <c r="F2505" s="1">
        <f>ROUND(IF(D2505="A",20%*E2505,IF(D2505="B",50%*E2505,IF(D2505="C",90%*E2505,0))),2)</f>
        <v>104.47</v>
      </c>
      <c r="G2505" s="1">
        <f>E2505-F2505</f>
        <v>104.47</v>
      </c>
    </row>
    <row r="2506" spans="1:7" x14ac:dyDescent="0.25">
      <c r="A2506" s="1" t="s">
        <v>3274</v>
      </c>
      <c r="B2506" s="1">
        <v>995.47</v>
      </c>
      <c r="C2506" s="1" t="s">
        <v>9</v>
      </c>
      <c r="D2506" s="1" t="s">
        <v>11</v>
      </c>
      <c r="E2506" s="1">
        <f>ROUND(IF(C2506="R",0.65*B2506,IF(C2506="B",0.77*B2506,IF(C2506="S",0.21*B2506,IF(C2506="L",0.04*B2506,0.43*B2506)))),2)</f>
        <v>647.05999999999995</v>
      </c>
      <c r="F2506" s="1">
        <f>ROUND(IF(D2506="A",20%*E2506,IF(D2506="B",50%*E2506,IF(D2506="C",90%*E2506,0))),2)</f>
        <v>582.35</v>
      </c>
      <c r="G2506" s="1">
        <f>E2506-F2506</f>
        <v>64.709999999999923</v>
      </c>
    </row>
    <row r="2507" spans="1:7" x14ac:dyDescent="0.25">
      <c r="A2507" s="1" t="s">
        <v>4785</v>
      </c>
      <c r="B2507" s="1">
        <v>995.49</v>
      </c>
      <c r="C2507" s="1" t="s">
        <v>9</v>
      </c>
      <c r="D2507" s="1" t="s">
        <v>11</v>
      </c>
      <c r="E2507" s="1">
        <f>ROUND(IF(C2507="R",0.65*B2507,IF(C2507="B",0.77*B2507,IF(C2507="S",0.21*B2507,IF(C2507="L",0.04*B2507,0.43*B2507)))),2)</f>
        <v>647.07000000000005</v>
      </c>
      <c r="F2507" s="1">
        <f>ROUND(IF(D2507="A",20%*E2507,IF(D2507="B",50%*E2507,IF(D2507="C",90%*E2507,0))),2)</f>
        <v>582.36</v>
      </c>
      <c r="G2507" s="1">
        <f>E2507-F2507</f>
        <v>64.710000000000036</v>
      </c>
    </row>
    <row r="2508" spans="1:7" x14ac:dyDescent="0.25">
      <c r="A2508" s="1" t="s">
        <v>4574</v>
      </c>
      <c r="B2508" s="1">
        <v>995.52</v>
      </c>
      <c r="C2508" s="1" t="s">
        <v>31</v>
      </c>
      <c r="D2508" s="1" t="s">
        <v>11</v>
      </c>
      <c r="E2508" s="1">
        <f>ROUND(IF(C2508="R",0.65*B2508,IF(C2508="B",0.77*B2508,IF(C2508="S",0.21*B2508,IF(C2508="L",0.04*B2508,0.43*B2508)))),2)</f>
        <v>428.07</v>
      </c>
      <c r="F2508" s="1">
        <f>ROUND(IF(D2508="A",20%*E2508,IF(D2508="B",50%*E2508,IF(D2508="C",90%*E2508,0))),2)</f>
        <v>385.26</v>
      </c>
      <c r="G2508" s="1">
        <f>E2508-F2508</f>
        <v>42.81</v>
      </c>
    </row>
    <row r="2509" spans="1:7" x14ac:dyDescent="0.25">
      <c r="A2509" s="1" t="s">
        <v>618</v>
      </c>
      <c r="B2509" s="1">
        <v>995.59</v>
      </c>
      <c r="C2509" s="1" t="s">
        <v>5</v>
      </c>
      <c r="D2509" s="1" t="s">
        <v>5</v>
      </c>
      <c r="E2509" s="1">
        <f>ROUND(IF(C2509="R",0.65*B2509,IF(C2509="B",0.77*B2509,IF(C2509="S",0.21*B2509,IF(C2509="L",0.04*B2509,0.43*B2509)))),2)</f>
        <v>766.6</v>
      </c>
      <c r="F2509" s="1">
        <f>ROUND(IF(D2509="A",20%*E2509,IF(D2509="B",50%*E2509,IF(D2509="C",90%*E2509,0))),2)</f>
        <v>383.3</v>
      </c>
      <c r="G2509" s="1">
        <f>E2509-F2509</f>
        <v>383.3</v>
      </c>
    </row>
    <row r="2510" spans="1:7" x14ac:dyDescent="0.25">
      <c r="A2510" s="1" t="s">
        <v>4583</v>
      </c>
      <c r="B2510" s="1">
        <v>995.88</v>
      </c>
      <c r="C2510" s="1" t="s">
        <v>9</v>
      </c>
      <c r="D2510" s="1" t="s">
        <v>21</v>
      </c>
      <c r="E2510" s="1">
        <f>ROUND(IF(C2510="R",0.65*B2510,IF(C2510="B",0.77*B2510,IF(C2510="S",0.21*B2510,IF(C2510="L",0.04*B2510,0.43*B2510)))),2)</f>
        <v>647.32000000000005</v>
      </c>
      <c r="F2510" s="1">
        <f>ROUND(IF(D2510="A",20%*E2510,IF(D2510="B",50%*E2510,IF(D2510="C",90%*E2510,0))),2)</f>
        <v>0</v>
      </c>
      <c r="G2510" s="1">
        <f>E2510-F2510</f>
        <v>647.32000000000005</v>
      </c>
    </row>
    <row r="2511" spans="1:7" x14ac:dyDescent="0.25">
      <c r="A2511" s="1" t="s">
        <v>4862</v>
      </c>
      <c r="B2511" s="1">
        <v>995.94</v>
      </c>
      <c r="C2511" s="1" t="s">
        <v>52</v>
      </c>
      <c r="D2511" s="1" t="s">
        <v>5</v>
      </c>
      <c r="E2511" s="1">
        <f>ROUND(IF(C2511="R",0.65*B2511,IF(C2511="B",0.77*B2511,IF(C2511="S",0.21*B2511,IF(C2511="L",0.04*B2511,0.43*B2511)))),2)</f>
        <v>209.15</v>
      </c>
      <c r="F2511" s="1">
        <f>ROUND(IF(D2511="A",20%*E2511,IF(D2511="B",50%*E2511,IF(D2511="C",90%*E2511,0))),2)</f>
        <v>104.58</v>
      </c>
      <c r="G2511" s="1">
        <f>E2511-F2511</f>
        <v>104.57000000000001</v>
      </c>
    </row>
    <row r="2512" spans="1:7" x14ac:dyDescent="0.25">
      <c r="A2512" s="1" t="s">
        <v>4194</v>
      </c>
      <c r="B2512" s="1">
        <v>995.99</v>
      </c>
      <c r="C2512" s="1" t="s">
        <v>9</v>
      </c>
      <c r="D2512" s="1" t="s">
        <v>11</v>
      </c>
      <c r="E2512" s="1">
        <f>ROUND(IF(C2512="R",0.65*B2512,IF(C2512="B",0.77*B2512,IF(C2512="S",0.21*B2512,IF(C2512="L",0.04*B2512,0.43*B2512)))),2)</f>
        <v>647.39</v>
      </c>
      <c r="F2512" s="1">
        <f>ROUND(IF(D2512="A",20%*E2512,IF(D2512="B",50%*E2512,IF(D2512="C",90%*E2512,0))),2)</f>
        <v>582.65</v>
      </c>
      <c r="G2512" s="1">
        <f>E2512-F2512</f>
        <v>64.740000000000009</v>
      </c>
    </row>
    <row r="2513" spans="1:7" x14ac:dyDescent="0.25">
      <c r="A2513" s="1" t="s">
        <v>884</v>
      </c>
      <c r="B2513" s="1">
        <v>996.16</v>
      </c>
      <c r="C2513" s="1" t="s">
        <v>9</v>
      </c>
      <c r="D2513" s="1" t="s">
        <v>11</v>
      </c>
      <c r="E2513" s="1">
        <f>ROUND(IF(C2513="R",0.65*B2513,IF(C2513="B",0.77*B2513,IF(C2513="S",0.21*B2513,IF(C2513="L",0.04*B2513,0.43*B2513)))),2)</f>
        <v>647.5</v>
      </c>
      <c r="F2513" s="1">
        <f>ROUND(IF(D2513="A",20%*E2513,IF(D2513="B",50%*E2513,IF(D2513="C",90%*E2513,0))),2)</f>
        <v>582.75</v>
      </c>
      <c r="G2513" s="1">
        <f>E2513-F2513</f>
        <v>64.75</v>
      </c>
    </row>
    <row r="2514" spans="1:7" x14ac:dyDescent="0.25">
      <c r="A2514" s="1" t="s">
        <v>3105</v>
      </c>
      <c r="B2514" s="1">
        <v>996.18</v>
      </c>
      <c r="C2514" s="1" t="s">
        <v>9</v>
      </c>
      <c r="D2514" s="1" t="s">
        <v>11</v>
      </c>
      <c r="E2514" s="1">
        <f>ROUND(IF(C2514="R",0.65*B2514,IF(C2514="B",0.77*B2514,IF(C2514="S",0.21*B2514,IF(C2514="L",0.04*B2514,0.43*B2514)))),2)</f>
        <v>647.52</v>
      </c>
      <c r="F2514" s="1">
        <f>ROUND(IF(D2514="A",20%*E2514,IF(D2514="B",50%*E2514,IF(D2514="C",90%*E2514,0))),2)</f>
        <v>582.77</v>
      </c>
      <c r="G2514" s="1">
        <f>E2514-F2514</f>
        <v>64.75</v>
      </c>
    </row>
    <row r="2515" spans="1:7" x14ac:dyDescent="0.25">
      <c r="A2515" s="1" t="s">
        <v>4448</v>
      </c>
      <c r="B2515" s="1">
        <v>996.24</v>
      </c>
      <c r="C2515" s="1" t="s">
        <v>9</v>
      </c>
      <c r="D2515" s="1" t="s">
        <v>5</v>
      </c>
      <c r="E2515" s="1">
        <f>ROUND(IF(C2515="R",0.65*B2515,IF(C2515="B",0.77*B2515,IF(C2515="S",0.21*B2515,IF(C2515="L",0.04*B2515,0.43*B2515)))),2)</f>
        <v>647.55999999999995</v>
      </c>
      <c r="F2515" s="1">
        <f>ROUND(IF(D2515="A",20%*E2515,IF(D2515="B",50%*E2515,IF(D2515="C",90%*E2515,0))),2)</f>
        <v>323.77999999999997</v>
      </c>
      <c r="G2515" s="1">
        <f>E2515-F2515</f>
        <v>323.77999999999997</v>
      </c>
    </row>
    <row r="2516" spans="1:7" x14ac:dyDescent="0.25">
      <c r="A2516" s="1" t="s">
        <v>4335</v>
      </c>
      <c r="B2516" s="1">
        <v>996.28</v>
      </c>
      <c r="C2516" s="1" t="s">
        <v>5</v>
      </c>
      <c r="D2516" s="1" t="s">
        <v>5</v>
      </c>
      <c r="E2516" s="1">
        <f>ROUND(IF(C2516="R",0.65*B2516,IF(C2516="B",0.77*B2516,IF(C2516="S",0.21*B2516,IF(C2516="L",0.04*B2516,0.43*B2516)))),2)</f>
        <v>767.14</v>
      </c>
      <c r="F2516" s="1">
        <f>ROUND(IF(D2516="A",20%*E2516,IF(D2516="B",50%*E2516,IF(D2516="C",90%*E2516,0))),2)</f>
        <v>383.57</v>
      </c>
      <c r="G2516" s="1">
        <f>E2516-F2516</f>
        <v>383.57</v>
      </c>
    </row>
    <row r="2517" spans="1:7" x14ac:dyDescent="0.25">
      <c r="A2517" s="1" t="s">
        <v>3186</v>
      </c>
      <c r="B2517" s="1">
        <v>996.95</v>
      </c>
      <c r="C2517" s="1" t="s">
        <v>52</v>
      </c>
      <c r="D2517" s="1" t="s">
        <v>5</v>
      </c>
      <c r="E2517" s="1">
        <f>ROUND(IF(C2517="R",0.65*B2517,IF(C2517="B",0.77*B2517,IF(C2517="S",0.21*B2517,IF(C2517="L",0.04*B2517,0.43*B2517)))),2)</f>
        <v>209.36</v>
      </c>
      <c r="F2517" s="1">
        <f>ROUND(IF(D2517="A",20%*E2517,IF(D2517="B",50%*E2517,IF(D2517="C",90%*E2517,0))),2)</f>
        <v>104.68</v>
      </c>
      <c r="G2517" s="1">
        <f>E2517-F2517</f>
        <v>104.68</v>
      </c>
    </row>
    <row r="2518" spans="1:7" x14ac:dyDescent="0.25">
      <c r="A2518" s="1" t="s">
        <v>3461</v>
      </c>
      <c r="B2518" s="1">
        <v>997.09</v>
      </c>
      <c r="C2518" s="1" t="s">
        <v>52</v>
      </c>
      <c r="D2518" s="1" t="s">
        <v>5</v>
      </c>
      <c r="E2518" s="1">
        <f>ROUND(IF(C2518="R",0.65*B2518,IF(C2518="B",0.77*B2518,IF(C2518="S",0.21*B2518,IF(C2518="L",0.04*B2518,0.43*B2518)))),2)</f>
        <v>209.39</v>
      </c>
      <c r="F2518" s="1">
        <f>ROUND(IF(D2518="A",20%*E2518,IF(D2518="B",50%*E2518,IF(D2518="C",90%*E2518,0))),2)</f>
        <v>104.7</v>
      </c>
      <c r="G2518" s="1">
        <f>E2518-F2518</f>
        <v>104.68999999999998</v>
      </c>
    </row>
    <row r="2519" spans="1:7" x14ac:dyDescent="0.25">
      <c r="A2519" s="1" t="s">
        <v>2073</v>
      </c>
      <c r="B2519" s="1">
        <v>997.43</v>
      </c>
      <c r="C2519" s="1" t="s">
        <v>5</v>
      </c>
      <c r="D2519" s="1" t="s">
        <v>11</v>
      </c>
      <c r="E2519" s="1">
        <f>ROUND(IF(C2519="R",0.65*B2519,IF(C2519="B",0.77*B2519,IF(C2519="S",0.21*B2519,IF(C2519="L",0.04*B2519,0.43*B2519)))),2)</f>
        <v>768.02</v>
      </c>
      <c r="F2519" s="1">
        <f>ROUND(IF(D2519="A",20%*E2519,IF(D2519="B",50%*E2519,IF(D2519="C",90%*E2519,0))),2)</f>
        <v>691.22</v>
      </c>
      <c r="G2519" s="1">
        <f>E2519-F2519</f>
        <v>76.799999999999955</v>
      </c>
    </row>
    <row r="2520" spans="1:7" x14ac:dyDescent="0.25">
      <c r="A2520" s="1" t="s">
        <v>791</v>
      </c>
      <c r="B2520" s="1">
        <v>997.59</v>
      </c>
      <c r="C2520" s="1" t="s">
        <v>31</v>
      </c>
      <c r="D2520" s="1" t="s">
        <v>11</v>
      </c>
      <c r="E2520" s="1">
        <f>ROUND(IF(C2520="R",0.65*B2520,IF(C2520="B",0.77*B2520,IF(C2520="S",0.21*B2520,IF(C2520="L",0.04*B2520,0.43*B2520)))),2)</f>
        <v>428.96</v>
      </c>
      <c r="F2520" s="1">
        <f>ROUND(IF(D2520="A",20%*E2520,IF(D2520="B",50%*E2520,IF(D2520="C",90%*E2520,0))),2)</f>
        <v>386.06</v>
      </c>
      <c r="G2520" s="1">
        <f>E2520-F2520</f>
        <v>42.899999999999977</v>
      </c>
    </row>
    <row r="2521" spans="1:7" x14ac:dyDescent="0.25">
      <c r="A2521" s="1" t="s">
        <v>1707</v>
      </c>
      <c r="B2521" s="1">
        <v>997.65</v>
      </c>
      <c r="C2521" s="1" t="s">
        <v>52</v>
      </c>
      <c r="D2521" s="1" t="s">
        <v>5</v>
      </c>
      <c r="E2521" s="1">
        <f>ROUND(IF(C2521="R",0.65*B2521,IF(C2521="B",0.77*B2521,IF(C2521="S",0.21*B2521,IF(C2521="L",0.04*B2521,0.43*B2521)))),2)</f>
        <v>209.51</v>
      </c>
      <c r="F2521" s="1">
        <f>ROUND(IF(D2521="A",20%*E2521,IF(D2521="B",50%*E2521,IF(D2521="C",90%*E2521,0))),2)</f>
        <v>104.76</v>
      </c>
      <c r="G2521" s="1">
        <f>E2521-F2521</f>
        <v>104.74999999999999</v>
      </c>
    </row>
    <row r="2522" spans="1:7" x14ac:dyDescent="0.25">
      <c r="A2522" s="1" t="s">
        <v>3262</v>
      </c>
      <c r="B2522" s="1">
        <v>997.72</v>
      </c>
      <c r="C2522" s="1" t="s">
        <v>5</v>
      </c>
      <c r="D2522" s="1" t="s">
        <v>21</v>
      </c>
      <c r="E2522" s="1">
        <f>ROUND(IF(C2522="R",0.65*B2522,IF(C2522="B",0.77*B2522,IF(C2522="S",0.21*B2522,IF(C2522="L",0.04*B2522,0.43*B2522)))),2)</f>
        <v>768.24</v>
      </c>
      <c r="F2522" s="1">
        <f>ROUND(IF(D2522="A",20%*E2522,IF(D2522="B",50%*E2522,IF(D2522="C",90%*E2522,0))),2)</f>
        <v>0</v>
      </c>
      <c r="G2522" s="1">
        <f>E2522-F2522</f>
        <v>768.24</v>
      </c>
    </row>
    <row r="2523" spans="1:7" x14ac:dyDescent="0.25">
      <c r="A2523" s="1" t="s">
        <v>1062</v>
      </c>
      <c r="B2523" s="1">
        <v>997.92</v>
      </c>
      <c r="C2523" s="1" t="s">
        <v>5</v>
      </c>
      <c r="D2523" s="1" t="s">
        <v>11</v>
      </c>
      <c r="E2523" s="1">
        <f>ROUND(IF(C2523="R",0.65*B2523,IF(C2523="B",0.77*B2523,IF(C2523="S",0.21*B2523,IF(C2523="L",0.04*B2523,0.43*B2523)))),2)</f>
        <v>768.4</v>
      </c>
      <c r="F2523" s="1">
        <f>ROUND(IF(D2523="A",20%*E2523,IF(D2523="B",50%*E2523,IF(D2523="C",90%*E2523,0))),2)</f>
        <v>691.56</v>
      </c>
      <c r="G2523" s="1">
        <f>E2523-F2523</f>
        <v>76.840000000000032</v>
      </c>
    </row>
    <row r="2524" spans="1:7" x14ac:dyDescent="0.25">
      <c r="A2524" s="1" t="s">
        <v>1200</v>
      </c>
      <c r="B2524" s="1">
        <v>998.04</v>
      </c>
      <c r="C2524" s="1" t="s">
        <v>31</v>
      </c>
      <c r="D2524" s="1" t="s">
        <v>11</v>
      </c>
      <c r="E2524" s="1">
        <f>ROUND(IF(C2524="R",0.65*B2524,IF(C2524="B",0.77*B2524,IF(C2524="S",0.21*B2524,IF(C2524="L",0.04*B2524,0.43*B2524)))),2)</f>
        <v>429.16</v>
      </c>
      <c r="F2524" s="1">
        <f>ROUND(IF(D2524="A",20%*E2524,IF(D2524="B",50%*E2524,IF(D2524="C",90%*E2524,0))),2)</f>
        <v>386.24</v>
      </c>
      <c r="G2524" s="1">
        <f>E2524-F2524</f>
        <v>42.920000000000016</v>
      </c>
    </row>
    <row r="2525" spans="1:7" x14ac:dyDescent="0.25">
      <c r="A2525" s="1" t="s">
        <v>1392</v>
      </c>
      <c r="B2525" s="1">
        <v>998.06</v>
      </c>
      <c r="C2525" s="1" t="s">
        <v>5</v>
      </c>
      <c r="D2525" s="1" t="s">
        <v>5</v>
      </c>
      <c r="E2525" s="1">
        <f>ROUND(IF(C2525="R",0.65*B2525,IF(C2525="B",0.77*B2525,IF(C2525="S",0.21*B2525,IF(C2525="L",0.04*B2525,0.43*B2525)))),2)</f>
        <v>768.51</v>
      </c>
      <c r="F2525" s="1">
        <f>ROUND(IF(D2525="A",20%*E2525,IF(D2525="B",50%*E2525,IF(D2525="C",90%*E2525,0))),2)</f>
        <v>384.26</v>
      </c>
      <c r="G2525" s="1">
        <f>E2525-F2525</f>
        <v>384.25</v>
      </c>
    </row>
    <row r="2526" spans="1:7" x14ac:dyDescent="0.25">
      <c r="A2526" s="1" t="s">
        <v>2460</v>
      </c>
      <c r="B2526" s="1">
        <v>998.27</v>
      </c>
      <c r="C2526" s="1" t="s">
        <v>31</v>
      </c>
      <c r="D2526" s="1" t="s">
        <v>11</v>
      </c>
      <c r="E2526" s="1">
        <f>ROUND(IF(C2526="R",0.65*B2526,IF(C2526="B",0.77*B2526,IF(C2526="S",0.21*B2526,IF(C2526="L",0.04*B2526,0.43*B2526)))),2)</f>
        <v>429.26</v>
      </c>
      <c r="F2526" s="1">
        <f>ROUND(IF(D2526="A",20%*E2526,IF(D2526="B",50%*E2526,IF(D2526="C",90%*E2526,0))),2)</f>
        <v>386.33</v>
      </c>
      <c r="G2526" s="1">
        <f>E2526-F2526</f>
        <v>42.930000000000007</v>
      </c>
    </row>
    <row r="2527" spans="1:7" x14ac:dyDescent="0.25">
      <c r="A2527" s="1" t="s">
        <v>2712</v>
      </c>
      <c r="B2527" s="1">
        <v>998.27</v>
      </c>
      <c r="C2527" s="1" t="s">
        <v>52</v>
      </c>
      <c r="D2527" s="1" t="s">
        <v>7</v>
      </c>
      <c r="E2527" s="1">
        <f>ROUND(IF(C2527="R",0.65*B2527,IF(C2527="B",0.77*B2527,IF(C2527="S",0.21*B2527,IF(C2527="L",0.04*B2527,0.43*B2527)))),2)</f>
        <v>209.64</v>
      </c>
      <c r="F2527" s="1">
        <f>ROUND(IF(D2527="A",20%*E2527,IF(D2527="B",50%*E2527,IF(D2527="C",90%*E2527,0))),2)</f>
        <v>41.93</v>
      </c>
      <c r="G2527" s="1">
        <f>E2527-F2527</f>
        <v>167.70999999999998</v>
      </c>
    </row>
    <row r="2528" spans="1:7" x14ac:dyDescent="0.25">
      <c r="A2528" s="1" t="s">
        <v>1814</v>
      </c>
      <c r="B2528" s="1">
        <v>998.29</v>
      </c>
      <c r="C2528" s="1" t="s">
        <v>5</v>
      </c>
      <c r="D2528" s="1" t="s">
        <v>11</v>
      </c>
      <c r="E2528" s="1">
        <f>ROUND(IF(C2528="R",0.65*B2528,IF(C2528="B",0.77*B2528,IF(C2528="S",0.21*B2528,IF(C2528="L",0.04*B2528,0.43*B2528)))),2)</f>
        <v>768.68</v>
      </c>
      <c r="F2528" s="1">
        <f>ROUND(IF(D2528="A",20%*E2528,IF(D2528="B",50%*E2528,IF(D2528="C",90%*E2528,0))),2)</f>
        <v>691.81</v>
      </c>
      <c r="G2528" s="1">
        <f>E2528-F2528</f>
        <v>76.87</v>
      </c>
    </row>
    <row r="2529" spans="1:7" x14ac:dyDescent="0.25">
      <c r="A2529" s="1" t="s">
        <v>2664</v>
      </c>
      <c r="B2529" s="1">
        <v>998.58</v>
      </c>
      <c r="C2529" s="1" t="s">
        <v>52</v>
      </c>
      <c r="D2529" s="1" t="s">
        <v>7</v>
      </c>
      <c r="E2529" s="1">
        <f>ROUND(IF(C2529="R",0.65*B2529,IF(C2529="B",0.77*B2529,IF(C2529="S",0.21*B2529,IF(C2529="L",0.04*B2529,0.43*B2529)))),2)</f>
        <v>209.7</v>
      </c>
      <c r="F2529" s="1">
        <f>ROUND(IF(D2529="A",20%*E2529,IF(D2529="B",50%*E2529,IF(D2529="C",90%*E2529,0))),2)</f>
        <v>41.94</v>
      </c>
      <c r="G2529" s="1">
        <f>E2529-F2529</f>
        <v>167.76</v>
      </c>
    </row>
    <row r="2530" spans="1:7" x14ac:dyDescent="0.25">
      <c r="A2530" s="1" t="s">
        <v>686</v>
      </c>
      <c r="B2530" s="1">
        <v>998.67</v>
      </c>
      <c r="C2530" s="1" t="s">
        <v>5</v>
      </c>
      <c r="D2530" s="1" t="s">
        <v>7</v>
      </c>
      <c r="E2530" s="1">
        <f>ROUND(IF(C2530="R",0.65*B2530,IF(C2530="B",0.77*B2530,IF(C2530="S",0.21*B2530,IF(C2530="L",0.04*B2530,0.43*B2530)))),2)</f>
        <v>768.98</v>
      </c>
      <c r="F2530" s="1">
        <f>ROUND(IF(D2530="A",20%*E2530,IF(D2530="B",50%*E2530,IF(D2530="C",90%*E2530,0))),2)</f>
        <v>153.80000000000001</v>
      </c>
      <c r="G2530" s="1">
        <f>E2530-F2530</f>
        <v>615.18000000000006</v>
      </c>
    </row>
    <row r="2531" spans="1:7" x14ac:dyDescent="0.25">
      <c r="A2531" s="1" t="s">
        <v>2686</v>
      </c>
      <c r="B2531" s="1">
        <v>998.72</v>
      </c>
      <c r="C2531" s="1" t="s">
        <v>31</v>
      </c>
      <c r="D2531" s="1" t="s">
        <v>5</v>
      </c>
      <c r="E2531" s="1">
        <f>ROUND(IF(C2531="R",0.65*B2531,IF(C2531="B",0.77*B2531,IF(C2531="S",0.21*B2531,IF(C2531="L",0.04*B2531,0.43*B2531)))),2)</f>
        <v>429.45</v>
      </c>
      <c r="F2531" s="1">
        <f>ROUND(IF(D2531="A",20%*E2531,IF(D2531="B",50%*E2531,IF(D2531="C",90%*E2531,0))),2)</f>
        <v>214.73</v>
      </c>
      <c r="G2531" s="1">
        <f>E2531-F2531</f>
        <v>214.72</v>
      </c>
    </row>
    <row r="2532" spans="1:7" x14ac:dyDescent="0.25">
      <c r="A2532" s="1" t="s">
        <v>319</v>
      </c>
      <c r="B2532" s="1">
        <v>999.13</v>
      </c>
      <c r="C2532" s="1" t="s">
        <v>5</v>
      </c>
      <c r="D2532" s="1" t="s">
        <v>5</v>
      </c>
      <c r="E2532" s="1">
        <f>ROUND(IF(C2532="R",0.65*B2532,IF(C2532="B",0.77*B2532,IF(C2532="S",0.21*B2532,IF(C2532="L",0.04*B2532,0.43*B2532)))),2)</f>
        <v>769.33</v>
      </c>
      <c r="F2532" s="1">
        <f>ROUND(IF(D2532="A",20%*E2532,IF(D2532="B",50%*E2532,IF(D2532="C",90%*E2532,0))),2)</f>
        <v>384.67</v>
      </c>
      <c r="G2532" s="1">
        <f>E2532-F2532</f>
        <v>384.66</v>
      </c>
    </row>
    <row r="2533" spans="1:7" x14ac:dyDescent="0.25">
      <c r="A2533" s="1" t="s">
        <v>4418</v>
      </c>
      <c r="B2533" s="1">
        <v>999.69</v>
      </c>
      <c r="C2533" s="1" t="s">
        <v>5</v>
      </c>
      <c r="D2533" s="1" t="s">
        <v>7</v>
      </c>
      <c r="E2533" s="1">
        <f>ROUND(IF(C2533="R",0.65*B2533,IF(C2533="B",0.77*B2533,IF(C2533="S",0.21*B2533,IF(C2533="L",0.04*B2533,0.43*B2533)))),2)</f>
        <v>769.76</v>
      </c>
      <c r="F2533" s="1">
        <f>ROUND(IF(D2533="A",20%*E2533,IF(D2533="B",50%*E2533,IF(D2533="C",90%*E2533,0))),2)</f>
        <v>153.94999999999999</v>
      </c>
      <c r="G2533" s="1">
        <f>E2533-F2533</f>
        <v>615.80999999999995</v>
      </c>
    </row>
    <row r="2534" spans="1:7" x14ac:dyDescent="0.25">
      <c r="A2534" s="1" t="s">
        <v>3102</v>
      </c>
      <c r="B2534" s="1">
        <v>1000.18</v>
      </c>
      <c r="C2534" s="1" t="s">
        <v>5</v>
      </c>
      <c r="D2534" s="1" t="s">
        <v>11</v>
      </c>
      <c r="E2534" s="1">
        <f>ROUND(IF(C2534="R",0.65*B2534,IF(C2534="B",0.77*B2534,IF(C2534="S",0.21*B2534,IF(C2534="L",0.04*B2534,0.43*B2534)))),2)</f>
        <v>770.14</v>
      </c>
      <c r="F2534" s="1">
        <f>ROUND(IF(D2534="A",20%*E2534,IF(D2534="B",50%*E2534,IF(D2534="C",90%*E2534,0))),2)</f>
        <v>693.13</v>
      </c>
      <c r="G2534" s="1">
        <f>E2534-F2534</f>
        <v>77.009999999999991</v>
      </c>
    </row>
    <row r="2535" spans="1:7" x14ac:dyDescent="0.25">
      <c r="A2535" s="1" t="s">
        <v>425</v>
      </c>
      <c r="B2535" s="1">
        <v>1000.29</v>
      </c>
      <c r="C2535" s="1" t="s">
        <v>5</v>
      </c>
      <c r="D2535" s="1" t="s">
        <v>7</v>
      </c>
      <c r="E2535" s="1">
        <f>ROUND(IF(C2535="R",0.65*B2535,IF(C2535="B",0.77*B2535,IF(C2535="S",0.21*B2535,IF(C2535="L",0.04*B2535,0.43*B2535)))),2)</f>
        <v>770.22</v>
      </c>
      <c r="F2535" s="1">
        <f>ROUND(IF(D2535="A",20%*E2535,IF(D2535="B",50%*E2535,IF(D2535="C",90%*E2535,0))),2)</f>
        <v>154.04</v>
      </c>
      <c r="G2535" s="1">
        <f>E2535-F2535</f>
        <v>616.18000000000006</v>
      </c>
    </row>
    <row r="2536" spans="1:7" x14ac:dyDescent="0.25">
      <c r="A2536" s="1" t="s">
        <v>1603</v>
      </c>
      <c r="B2536" s="1">
        <v>1000.29</v>
      </c>
      <c r="C2536" s="1" t="s">
        <v>5</v>
      </c>
      <c r="D2536" s="1" t="s">
        <v>7</v>
      </c>
      <c r="E2536" s="1">
        <f>ROUND(IF(C2536="R",0.65*B2536,IF(C2536="B",0.77*B2536,IF(C2536="S",0.21*B2536,IF(C2536="L",0.04*B2536,0.43*B2536)))),2)</f>
        <v>770.22</v>
      </c>
      <c r="F2536" s="1">
        <f>ROUND(IF(D2536="A",20%*E2536,IF(D2536="B",50%*E2536,IF(D2536="C",90%*E2536,0))),2)</f>
        <v>154.04</v>
      </c>
      <c r="G2536" s="1">
        <f>E2536-F2536</f>
        <v>616.18000000000006</v>
      </c>
    </row>
    <row r="2537" spans="1:7" x14ac:dyDescent="0.25">
      <c r="A2537" s="1" t="s">
        <v>474</v>
      </c>
      <c r="B2537" s="1">
        <v>1000.77</v>
      </c>
      <c r="C2537" s="1" t="s">
        <v>52</v>
      </c>
      <c r="D2537" s="1" t="s">
        <v>11</v>
      </c>
      <c r="E2537" s="1">
        <f>ROUND(IF(C2537="R",0.65*B2537,IF(C2537="B",0.77*B2537,IF(C2537="S",0.21*B2537,IF(C2537="L",0.04*B2537,0.43*B2537)))),2)</f>
        <v>210.16</v>
      </c>
      <c r="F2537" s="1">
        <f>ROUND(IF(D2537="A",20%*E2537,IF(D2537="B",50%*E2537,IF(D2537="C",90%*E2537,0))),2)</f>
        <v>189.14</v>
      </c>
      <c r="G2537" s="1">
        <f>E2537-F2537</f>
        <v>21.02000000000001</v>
      </c>
    </row>
    <row r="2538" spans="1:7" x14ac:dyDescent="0.25">
      <c r="A2538" s="1" t="s">
        <v>3886</v>
      </c>
      <c r="B2538" s="1">
        <v>1000.78</v>
      </c>
      <c r="C2538" s="1" t="s">
        <v>52</v>
      </c>
      <c r="D2538" s="1" t="s">
        <v>11</v>
      </c>
      <c r="E2538" s="1">
        <f>ROUND(IF(C2538="R",0.65*B2538,IF(C2538="B",0.77*B2538,IF(C2538="S",0.21*B2538,IF(C2538="L",0.04*B2538,0.43*B2538)))),2)</f>
        <v>210.16</v>
      </c>
      <c r="F2538" s="1">
        <f>ROUND(IF(D2538="A",20%*E2538,IF(D2538="B",50%*E2538,IF(D2538="C",90%*E2538,0))),2)</f>
        <v>189.14</v>
      </c>
      <c r="G2538" s="1">
        <f>E2538-F2538</f>
        <v>21.02000000000001</v>
      </c>
    </row>
    <row r="2539" spans="1:7" x14ac:dyDescent="0.25">
      <c r="A2539" s="1" t="s">
        <v>145</v>
      </c>
      <c r="B2539" s="1">
        <v>1001.03</v>
      </c>
      <c r="C2539" s="1" t="s">
        <v>5</v>
      </c>
      <c r="D2539" s="1" t="s">
        <v>11</v>
      </c>
      <c r="E2539" s="1">
        <f>ROUND(IF(C2539="R",0.65*B2539,IF(C2539="B",0.77*B2539,IF(C2539="S",0.21*B2539,IF(C2539="L",0.04*B2539,0.43*B2539)))),2)</f>
        <v>770.79</v>
      </c>
      <c r="F2539" s="1">
        <f>ROUND(IF(D2539="A",20%*E2539,IF(D2539="B",50%*E2539,IF(D2539="C",90%*E2539,0))),2)</f>
        <v>693.71</v>
      </c>
      <c r="G2539" s="1">
        <f>E2539-F2539</f>
        <v>77.079999999999927</v>
      </c>
    </row>
    <row r="2540" spans="1:7" x14ac:dyDescent="0.25">
      <c r="A2540" s="1" t="s">
        <v>1327</v>
      </c>
      <c r="B2540" s="1">
        <v>1001.3</v>
      </c>
      <c r="C2540" s="1" t="s">
        <v>9</v>
      </c>
      <c r="D2540" s="1" t="s">
        <v>5</v>
      </c>
      <c r="E2540" s="1">
        <f>ROUND(IF(C2540="R",0.65*B2540,IF(C2540="B",0.77*B2540,IF(C2540="S",0.21*B2540,IF(C2540="L",0.04*B2540,0.43*B2540)))),2)</f>
        <v>650.85</v>
      </c>
      <c r="F2540" s="1">
        <f>ROUND(IF(D2540="A",20%*E2540,IF(D2540="B",50%*E2540,IF(D2540="C",90%*E2540,0))),2)</f>
        <v>325.43</v>
      </c>
      <c r="G2540" s="1">
        <f>E2540-F2540</f>
        <v>325.42</v>
      </c>
    </row>
    <row r="2541" spans="1:7" x14ac:dyDescent="0.25">
      <c r="A2541" s="1" t="s">
        <v>4152</v>
      </c>
      <c r="B2541" s="1">
        <v>1001.89</v>
      </c>
      <c r="C2541" s="1" t="s">
        <v>31</v>
      </c>
      <c r="D2541" s="1" t="s">
        <v>21</v>
      </c>
      <c r="E2541" s="1">
        <f>ROUND(IF(C2541="R",0.65*B2541,IF(C2541="B",0.77*B2541,IF(C2541="S",0.21*B2541,IF(C2541="L",0.04*B2541,0.43*B2541)))),2)</f>
        <v>430.81</v>
      </c>
      <c r="F2541" s="1">
        <f>ROUND(IF(D2541="A",20%*E2541,IF(D2541="B",50%*E2541,IF(D2541="C",90%*E2541,0))),2)</f>
        <v>0</v>
      </c>
      <c r="G2541" s="1">
        <f>E2541-F2541</f>
        <v>430.81</v>
      </c>
    </row>
    <row r="2542" spans="1:7" x14ac:dyDescent="0.25">
      <c r="A2542" s="1" t="s">
        <v>2162</v>
      </c>
      <c r="B2542" s="1">
        <v>1001.9</v>
      </c>
      <c r="C2542" s="1" t="s">
        <v>31</v>
      </c>
      <c r="D2542" s="1" t="s">
        <v>11</v>
      </c>
      <c r="E2542" s="1">
        <f>ROUND(IF(C2542="R",0.65*B2542,IF(C2542="B",0.77*B2542,IF(C2542="S",0.21*B2542,IF(C2542="L",0.04*B2542,0.43*B2542)))),2)</f>
        <v>430.82</v>
      </c>
      <c r="F2542" s="1">
        <f>ROUND(IF(D2542="A",20%*E2542,IF(D2542="B",50%*E2542,IF(D2542="C",90%*E2542,0))),2)</f>
        <v>387.74</v>
      </c>
      <c r="G2542" s="1">
        <f>E2542-F2542</f>
        <v>43.079999999999984</v>
      </c>
    </row>
    <row r="2543" spans="1:7" x14ac:dyDescent="0.25">
      <c r="A2543" s="1" t="s">
        <v>4614</v>
      </c>
      <c r="B2543" s="1">
        <v>1002.6</v>
      </c>
      <c r="C2543" s="1" t="s">
        <v>5</v>
      </c>
      <c r="D2543" s="1" t="s">
        <v>7</v>
      </c>
      <c r="E2543" s="1">
        <f>ROUND(IF(C2543="R",0.65*B2543,IF(C2543="B",0.77*B2543,IF(C2543="S",0.21*B2543,IF(C2543="L",0.04*B2543,0.43*B2543)))),2)</f>
        <v>772</v>
      </c>
      <c r="F2543" s="1">
        <f>ROUND(IF(D2543="A",20%*E2543,IF(D2543="B",50%*E2543,IF(D2543="C",90%*E2543,0))),2)</f>
        <v>154.4</v>
      </c>
      <c r="G2543" s="1">
        <f>E2543-F2543</f>
        <v>617.6</v>
      </c>
    </row>
    <row r="2544" spans="1:7" x14ac:dyDescent="0.25">
      <c r="A2544" s="1" t="s">
        <v>1542</v>
      </c>
      <c r="B2544" s="1">
        <v>1002.81</v>
      </c>
      <c r="C2544" s="1" t="s">
        <v>94</v>
      </c>
      <c r="D2544" s="1" t="s">
        <v>21</v>
      </c>
      <c r="E2544" s="1">
        <f>ROUND(IF(C2544="R",0.65*B2544,IF(C2544="B",0.77*B2544,IF(C2544="S",0.21*B2544,IF(C2544="L",0.04*B2544,0.43*B2544)))),2)</f>
        <v>40.11</v>
      </c>
      <c r="F2544" s="1">
        <f>ROUND(IF(D2544="A",20%*E2544,IF(D2544="B",50%*E2544,IF(D2544="C",90%*E2544,0))),2)</f>
        <v>0</v>
      </c>
      <c r="G2544" s="1">
        <f>E2544-F2544</f>
        <v>40.11</v>
      </c>
    </row>
    <row r="2545" spans="1:7" x14ac:dyDescent="0.25">
      <c r="A2545" s="1" t="s">
        <v>2308</v>
      </c>
      <c r="B2545" s="1">
        <v>1002.84</v>
      </c>
      <c r="C2545" s="1" t="s">
        <v>9</v>
      </c>
      <c r="D2545" s="1" t="s">
        <v>5</v>
      </c>
      <c r="E2545" s="1">
        <f>ROUND(IF(C2545="R",0.65*B2545,IF(C2545="B",0.77*B2545,IF(C2545="S",0.21*B2545,IF(C2545="L",0.04*B2545,0.43*B2545)))),2)</f>
        <v>651.85</v>
      </c>
      <c r="F2545" s="1">
        <f>ROUND(IF(D2545="A",20%*E2545,IF(D2545="B",50%*E2545,IF(D2545="C",90%*E2545,0))),2)</f>
        <v>325.93</v>
      </c>
      <c r="G2545" s="1">
        <f>E2545-F2545</f>
        <v>325.92</v>
      </c>
    </row>
    <row r="2546" spans="1:7" x14ac:dyDescent="0.25">
      <c r="A2546" s="1" t="s">
        <v>3837</v>
      </c>
      <c r="B2546" s="1">
        <v>1002.86</v>
      </c>
      <c r="C2546" s="1" t="s">
        <v>94</v>
      </c>
      <c r="D2546" s="1" t="s">
        <v>11</v>
      </c>
      <c r="E2546" s="1">
        <f>ROUND(IF(C2546="R",0.65*B2546,IF(C2546="B",0.77*B2546,IF(C2546="S",0.21*B2546,IF(C2546="L",0.04*B2546,0.43*B2546)))),2)</f>
        <v>40.11</v>
      </c>
      <c r="F2546" s="1">
        <f>ROUND(IF(D2546="A",20%*E2546,IF(D2546="B",50%*E2546,IF(D2546="C",90%*E2546,0))),2)</f>
        <v>36.1</v>
      </c>
      <c r="G2546" s="1">
        <f>E2546-F2546</f>
        <v>4.009999999999998</v>
      </c>
    </row>
    <row r="2547" spans="1:7" x14ac:dyDescent="0.25">
      <c r="A2547" s="1" t="s">
        <v>3744</v>
      </c>
      <c r="B2547" s="1">
        <v>1002.98</v>
      </c>
      <c r="C2547" s="1" t="s">
        <v>52</v>
      </c>
      <c r="D2547" s="1" t="s">
        <v>11</v>
      </c>
      <c r="E2547" s="1">
        <f>ROUND(IF(C2547="R",0.65*B2547,IF(C2547="B",0.77*B2547,IF(C2547="S",0.21*B2547,IF(C2547="L",0.04*B2547,0.43*B2547)))),2)</f>
        <v>210.63</v>
      </c>
      <c r="F2547" s="1">
        <f>ROUND(IF(D2547="A",20%*E2547,IF(D2547="B",50%*E2547,IF(D2547="C",90%*E2547,0))),2)</f>
        <v>189.57</v>
      </c>
      <c r="G2547" s="1">
        <f>E2547-F2547</f>
        <v>21.060000000000002</v>
      </c>
    </row>
    <row r="2548" spans="1:7" x14ac:dyDescent="0.25">
      <c r="A2548" s="1" t="s">
        <v>2919</v>
      </c>
      <c r="B2548" s="1">
        <v>1003.1</v>
      </c>
      <c r="C2548" s="1" t="s">
        <v>31</v>
      </c>
      <c r="D2548" s="1" t="s">
        <v>7</v>
      </c>
      <c r="E2548" s="1">
        <f>ROUND(IF(C2548="R",0.65*B2548,IF(C2548="B",0.77*B2548,IF(C2548="S",0.21*B2548,IF(C2548="L",0.04*B2548,0.43*B2548)))),2)</f>
        <v>431.33</v>
      </c>
      <c r="F2548" s="1">
        <f>ROUND(IF(D2548="A",20%*E2548,IF(D2548="B",50%*E2548,IF(D2548="C",90%*E2548,0))),2)</f>
        <v>86.27</v>
      </c>
      <c r="G2548" s="1">
        <f>E2548-F2548</f>
        <v>345.06</v>
      </c>
    </row>
    <row r="2549" spans="1:7" x14ac:dyDescent="0.25">
      <c r="A2549" s="1" t="s">
        <v>3248</v>
      </c>
      <c r="B2549" s="1">
        <v>1003.12</v>
      </c>
      <c r="C2549" s="1" t="s">
        <v>52</v>
      </c>
      <c r="D2549" s="1" t="s">
        <v>21</v>
      </c>
      <c r="E2549" s="1">
        <f>ROUND(IF(C2549="R",0.65*B2549,IF(C2549="B",0.77*B2549,IF(C2549="S",0.21*B2549,IF(C2549="L",0.04*B2549,0.43*B2549)))),2)</f>
        <v>210.66</v>
      </c>
      <c r="F2549" s="1">
        <f>ROUND(IF(D2549="A",20%*E2549,IF(D2549="B",50%*E2549,IF(D2549="C",90%*E2549,0))),2)</f>
        <v>0</v>
      </c>
      <c r="G2549" s="1">
        <f>E2549-F2549</f>
        <v>210.66</v>
      </c>
    </row>
    <row r="2550" spans="1:7" x14ac:dyDescent="0.25">
      <c r="A2550" s="1" t="s">
        <v>3077</v>
      </c>
      <c r="B2550" s="1">
        <v>1003.4</v>
      </c>
      <c r="C2550" s="1" t="s">
        <v>9</v>
      </c>
      <c r="D2550" s="1" t="s">
        <v>21</v>
      </c>
      <c r="E2550" s="1">
        <f>ROUND(IF(C2550="R",0.65*B2550,IF(C2550="B",0.77*B2550,IF(C2550="S",0.21*B2550,IF(C2550="L",0.04*B2550,0.43*B2550)))),2)</f>
        <v>652.21</v>
      </c>
      <c r="F2550" s="1">
        <f>ROUND(IF(D2550="A",20%*E2550,IF(D2550="B",50%*E2550,IF(D2550="C",90%*E2550,0))),2)</f>
        <v>0</v>
      </c>
      <c r="G2550" s="1">
        <f>E2550-F2550</f>
        <v>652.21</v>
      </c>
    </row>
    <row r="2551" spans="1:7" x14ac:dyDescent="0.25">
      <c r="A2551" s="1" t="s">
        <v>3450</v>
      </c>
      <c r="B2551" s="1">
        <v>1003.43</v>
      </c>
      <c r="C2551" s="1" t="s">
        <v>52</v>
      </c>
      <c r="D2551" s="1" t="s">
        <v>11</v>
      </c>
      <c r="E2551" s="1">
        <f>ROUND(IF(C2551="R",0.65*B2551,IF(C2551="B",0.77*B2551,IF(C2551="S",0.21*B2551,IF(C2551="L",0.04*B2551,0.43*B2551)))),2)</f>
        <v>210.72</v>
      </c>
      <c r="F2551" s="1">
        <f>ROUND(IF(D2551="A",20%*E2551,IF(D2551="B",50%*E2551,IF(D2551="C",90%*E2551,0))),2)</f>
        <v>189.65</v>
      </c>
      <c r="G2551" s="1">
        <f>E2551-F2551</f>
        <v>21.069999999999993</v>
      </c>
    </row>
    <row r="2552" spans="1:7" x14ac:dyDescent="0.25">
      <c r="A2552" s="1" t="s">
        <v>303</v>
      </c>
      <c r="B2552" s="1">
        <v>1003.7</v>
      </c>
      <c r="C2552" s="1" t="s">
        <v>31</v>
      </c>
      <c r="D2552" s="1" t="s">
        <v>7</v>
      </c>
      <c r="E2552" s="1">
        <f>ROUND(IF(C2552="R",0.65*B2552,IF(C2552="B",0.77*B2552,IF(C2552="S",0.21*B2552,IF(C2552="L",0.04*B2552,0.43*B2552)))),2)</f>
        <v>431.59</v>
      </c>
      <c r="F2552" s="1">
        <f>ROUND(IF(D2552="A",20%*E2552,IF(D2552="B",50%*E2552,IF(D2552="C",90%*E2552,0))),2)</f>
        <v>86.32</v>
      </c>
      <c r="G2552" s="1">
        <f>E2552-F2552</f>
        <v>345.27</v>
      </c>
    </row>
    <row r="2553" spans="1:7" x14ac:dyDescent="0.25">
      <c r="A2553" s="1" t="s">
        <v>543</v>
      </c>
      <c r="B2553" s="1">
        <v>1004.59</v>
      </c>
      <c r="C2553" s="1" t="s">
        <v>52</v>
      </c>
      <c r="D2553" s="1" t="s">
        <v>21</v>
      </c>
      <c r="E2553" s="1">
        <f>ROUND(IF(C2553="R",0.65*B2553,IF(C2553="B",0.77*B2553,IF(C2553="S",0.21*B2553,IF(C2553="L",0.04*B2553,0.43*B2553)))),2)</f>
        <v>210.96</v>
      </c>
      <c r="F2553" s="1">
        <f>ROUND(IF(D2553="A",20%*E2553,IF(D2553="B",50%*E2553,IF(D2553="C",90%*E2553,0))),2)</f>
        <v>0</v>
      </c>
      <c r="G2553" s="1">
        <f>E2553-F2553</f>
        <v>210.96</v>
      </c>
    </row>
    <row r="2554" spans="1:7" x14ac:dyDescent="0.25">
      <c r="A2554" s="1" t="s">
        <v>4063</v>
      </c>
      <c r="B2554" s="1">
        <v>1004.78</v>
      </c>
      <c r="C2554" s="1" t="s">
        <v>9</v>
      </c>
      <c r="D2554" s="1" t="s">
        <v>7</v>
      </c>
      <c r="E2554" s="1">
        <f>ROUND(IF(C2554="R",0.65*B2554,IF(C2554="B",0.77*B2554,IF(C2554="S",0.21*B2554,IF(C2554="L",0.04*B2554,0.43*B2554)))),2)</f>
        <v>653.11</v>
      </c>
      <c r="F2554" s="1">
        <f>ROUND(IF(D2554="A",20%*E2554,IF(D2554="B",50%*E2554,IF(D2554="C",90%*E2554,0))),2)</f>
        <v>130.62</v>
      </c>
      <c r="G2554" s="1">
        <f>E2554-F2554</f>
        <v>522.49</v>
      </c>
    </row>
    <row r="2555" spans="1:7" x14ac:dyDescent="0.25">
      <c r="A2555" s="1" t="s">
        <v>3179</v>
      </c>
      <c r="B2555" s="1">
        <v>1004.89</v>
      </c>
      <c r="C2555" s="1" t="s">
        <v>5</v>
      </c>
      <c r="D2555" s="1" t="s">
        <v>5</v>
      </c>
      <c r="E2555" s="1">
        <f>ROUND(IF(C2555="R",0.65*B2555,IF(C2555="B",0.77*B2555,IF(C2555="S",0.21*B2555,IF(C2555="L",0.04*B2555,0.43*B2555)))),2)</f>
        <v>773.77</v>
      </c>
      <c r="F2555" s="1">
        <f>ROUND(IF(D2555="A",20%*E2555,IF(D2555="B",50%*E2555,IF(D2555="C",90%*E2555,0))),2)</f>
        <v>386.89</v>
      </c>
      <c r="G2555" s="1">
        <f>E2555-F2555</f>
        <v>386.88</v>
      </c>
    </row>
    <row r="2556" spans="1:7" x14ac:dyDescent="0.25">
      <c r="A2556" s="1" t="s">
        <v>3484</v>
      </c>
      <c r="B2556" s="1">
        <v>1004.92</v>
      </c>
      <c r="C2556" s="1" t="s">
        <v>5</v>
      </c>
      <c r="D2556" s="1" t="s">
        <v>11</v>
      </c>
      <c r="E2556" s="1">
        <f>ROUND(IF(C2556="R",0.65*B2556,IF(C2556="B",0.77*B2556,IF(C2556="S",0.21*B2556,IF(C2556="L",0.04*B2556,0.43*B2556)))),2)</f>
        <v>773.79</v>
      </c>
      <c r="F2556" s="1">
        <f>ROUND(IF(D2556="A",20%*E2556,IF(D2556="B",50%*E2556,IF(D2556="C",90%*E2556,0))),2)</f>
        <v>696.41</v>
      </c>
      <c r="G2556" s="1">
        <f>E2556-F2556</f>
        <v>77.38</v>
      </c>
    </row>
    <row r="2557" spans="1:7" x14ac:dyDescent="0.25">
      <c r="A2557" s="1" t="s">
        <v>4730</v>
      </c>
      <c r="B2557" s="1">
        <v>1004.92</v>
      </c>
      <c r="C2557" s="1" t="s">
        <v>31</v>
      </c>
      <c r="D2557" s="1" t="s">
        <v>11</v>
      </c>
      <c r="E2557" s="1">
        <f>ROUND(IF(C2557="R",0.65*B2557,IF(C2557="B",0.77*B2557,IF(C2557="S",0.21*B2557,IF(C2557="L",0.04*B2557,0.43*B2557)))),2)</f>
        <v>432.12</v>
      </c>
      <c r="F2557" s="1">
        <f>ROUND(IF(D2557="A",20%*E2557,IF(D2557="B",50%*E2557,IF(D2557="C",90%*E2557,0))),2)</f>
        <v>388.91</v>
      </c>
      <c r="G2557" s="1">
        <f>E2557-F2557</f>
        <v>43.20999999999998</v>
      </c>
    </row>
    <row r="2558" spans="1:7" x14ac:dyDescent="0.25">
      <c r="A2558" s="1" t="s">
        <v>2129</v>
      </c>
      <c r="B2558" s="1">
        <v>1005.24</v>
      </c>
      <c r="C2558" s="1" t="s">
        <v>5</v>
      </c>
      <c r="D2558" s="1" t="s">
        <v>11</v>
      </c>
      <c r="E2558" s="1">
        <f>ROUND(IF(C2558="R",0.65*B2558,IF(C2558="B",0.77*B2558,IF(C2558="S",0.21*B2558,IF(C2558="L",0.04*B2558,0.43*B2558)))),2)</f>
        <v>774.03</v>
      </c>
      <c r="F2558" s="1">
        <f>ROUND(IF(D2558="A",20%*E2558,IF(D2558="B",50%*E2558,IF(D2558="C",90%*E2558,0))),2)</f>
        <v>696.63</v>
      </c>
      <c r="G2558" s="1">
        <f>E2558-F2558</f>
        <v>77.399999999999977</v>
      </c>
    </row>
    <row r="2559" spans="1:7" x14ac:dyDescent="0.25">
      <c r="A2559" s="1" t="s">
        <v>2231</v>
      </c>
      <c r="B2559" s="1">
        <v>1005.44</v>
      </c>
      <c r="C2559" s="1" t="s">
        <v>94</v>
      </c>
      <c r="D2559" s="1" t="s">
        <v>5</v>
      </c>
      <c r="E2559" s="1">
        <f>ROUND(IF(C2559="R",0.65*B2559,IF(C2559="B",0.77*B2559,IF(C2559="S",0.21*B2559,IF(C2559="L",0.04*B2559,0.43*B2559)))),2)</f>
        <v>40.22</v>
      </c>
      <c r="F2559" s="1">
        <f>ROUND(IF(D2559="A",20%*E2559,IF(D2559="B",50%*E2559,IF(D2559="C",90%*E2559,0))),2)</f>
        <v>20.11</v>
      </c>
      <c r="G2559" s="1">
        <f>E2559-F2559</f>
        <v>20.11</v>
      </c>
    </row>
    <row r="2560" spans="1:7" x14ac:dyDescent="0.25">
      <c r="A2560" s="1" t="s">
        <v>699</v>
      </c>
      <c r="B2560" s="1">
        <v>1005.69</v>
      </c>
      <c r="C2560" s="1" t="s">
        <v>31</v>
      </c>
      <c r="D2560" s="1" t="s">
        <v>11</v>
      </c>
      <c r="E2560" s="1">
        <f>ROUND(IF(C2560="R",0.65*B2560,IF(C2560="B",0.77*B2560,IF(C2560="S",0.21*B2560,IF(C2560="L",0.04*B2560,0.43*B2560)))),2)</f>
        <v>432.45</v>
      </c>
      <c r="F2560" s="1">
        <f>ROUND(IF(D2560="A",20%*E2560,IF(D2560="B",50%*E2560,IF(D2560="C",90%*E2560,0))),2)</f>
        <v>389.21</v>
      </c>
      <c r="G2560" s="1">
        <f>E2560-F2560</f>
        <v>43.240000000000009</v>
      </c>
    </row>
    <row r="2561" spans="1:7" x14ac:dyDescent="0.25">
      <c r="A2561" s="1" t="s">
        <v>3804</v>
      </c>
      <c r="B2561" s="1">
        <v>1005.81</v>
      </c>
      <c r="C2561" s="1" t="s">
        <v>9</v>
      </c>
      <c r="D2561" s="1" t="s">
        <v>11</v>
      </c>
      <c r="E2561" s="1">
        <f>ROUND(IF(C2561="R",0.65*B2561,IF(C2561="B",0.77*B2561,IF(C2561="S",0.21*B2561,IF(C2561="L",0.04*B2561,0.43*B2561)))),2)</f>
        <v>653.78</v>
      </c>
      <c r="F2561" s="1">
        <f>ROUND(IF(D2561="A",20%*E2561,IF(D2561="B",50%*E2561,IF(D2561="C",90%*E2561,0))),2)</f>
        <v>588.4</v>
      </c>
      <c r="G2561" s="1">
        <f>E2561-F2561</f>
        <v>65.38</v>
      </c>
    </row>
    <row r="2562" spans="1:7" x14ac:dyDescent="0.25">
      <c r="A2562" s="1" t="s">
        <v>1551</v>
      </c>
      <c r="B2562" s="1">
        <v>1005.98</v>
      </c>
      <c r="C2562" s="1" t="s">
        <v>5</v>
      </c>
      <c r="D2562" s="1" t="s">
        <v>11</v>
      </c>
      <c r="E2562" s="1">
        <f>ROUND(IF(C2562="R",0.65*B2562,IF(C2562="B",0.77*B2562,IF(C2562="S",0.21*B2562,IF(C2562="L",0.04*B2562,0.43*B2562)))),2)</f>
        <v>774.6</v>
      </c>
      <c r="F2562" s="1">
        <f>ROUND(IF(D2562="A",20%*E2562,IF(D2562="B",50%*E2562,IF(D2562="C",90%*E2562,0))),2)</f>
        <v>697.14</v>
      </c>
      <c r="G2562" s="1">
        <f>E2562-F2562</f>
        <v>77.460000000000036</v>
      </c>
    </row>
    <row r="2563" spans="1:7" x14ac:dyDescent="0.25">
      <c r="A2563" s="1" t="s">
        <v>589</v>
      </c>
      <c r="B2563" s="1">
        <v>1006.91</v>
      </c>
      <c r="C2563" s="1" t="s">
        <v>31</v>
      </c>
      <c r="D2563" s="1" t="s">
        <v>11</v>
      </c>
      <c r="E2563" s="1">
        <f>ROUND(IF(C2563="R",0.65*B2563,IF(C2563="B",0.77*B2563,IF(C2563="S",0.21*B2563,IF(C2563="L",0.04*B2563,0.43*B2563)))),2)</f>
        <v>432.97</v>
      </c>
      <c r="F2563" s="1">
        <f>ROUND(IF(D2563="A",20%*E2563,IF(D2563="B",50%*E2563,IF(D2563="C",90%*E2563,0))),2)</f>
        <v>389.67</v>
      </c>
      <c r="G2563" s="1">
        <f>E2563-F2563</f>
        <v>43.300000000000011</v>
      </c>
    </row>
    <row r="2564" spans="1:7" x14ac:dyDescent="0.25">
      <c r="A2564" s="1" t="s">
        <v>4128</v>
      </c>
      <c r="B2564" s="1">
        <v>1007.13</v>
      </c>
      <c r="C2564" s="1" t="s">
        <v>9</v>
      </c>
      <c r="D2564" s="1" t="s">
        <v>5</v>
      </c>
      <c r="E2564" s="1">
        <f>ROUND(IF(C2564="R",0.65*B2564,IF(C2564="B",0.77*B2564,IF(C2564="S",0.21*B2564,IF(C2564="L",0.04*B2564,0.43*B2564)))),2)</f>
        <v>654.63</v>
      </c>
      <c r="F2564" s="1">
        <f>ROUND(IF(D2564="A",20%*E2564,IF(D2564="B",50%*E2564,IF(D2564="C",90%*E2564,0))),2)</f>
        <v>327.32</v>
      </c>
      <c r="G2564" s="1">
        <f>E2564-F2564</f>
        <v>327.31</v>
      </c>
    </row>
    <row r="2565" spans="1:7" x14ac:dyDescent="0.25">
      <c r="A2565" s="1" t="s">
        <v>851</v>
      </c>
      <c r="B2565" s="1">
        <v>1007.64</v>
      </c>
      <c r="C2565" s="1" t="s">
        <v>5</v>
      </c>
      <c r="D2565" s="1" t="s">
        <v>5</v>
      </c>
      <c r="E2565" s="1">
        <f>ROUND(IF(C2565="R",0.65*B2565,IF(C2565="B",0.77*B2565,IF(C2565="S",0.21*B2565,IF(C2565="L",0.04*B2565,0.43*B2565)))),2)</f>
        <v>775.88</v>
      </c>
      <c r="F2565" s="1">
        <f>ROUND(IF(D2565="A",20%*E2565,IF(D2565="B",50%*E2565,IF(D2565="C",90%*E2565,0))),2)</f>
        <v>387.94</v>
      </c>
      <c r="G2565" s="1">
        <f>E2565-F2565</f>
        <v>387.94</v>
      </c>
    </row>
    <row r="2566" spans="1:7" x14ac:dyDescent="0.25">
      <c r="A2566" s="1" t="s">
        <v>3738</v>
      </c>
      <c r="B2566" s="1">
        <v>1007.75</v>
      </c>
      <c r="C2566" s="1" t="s">
        <v>31</v>
      </c>
      <c r="D2566" s="1" t="s">
        <v>5</v>
      </c>
      <c r="E2566" s="1">
        <f>ROUND(IF(C2566="R",0.65*B2566,IF(C2566="B",0.77*B2566,IF(C2566="S",0.21*B2566,IF(C2566="L",0.04*B2566,0.43*B2566)))),2)</f>
        <v>433.33</v>
      </c>
      <c r="F2566" s="1">
        <f>ROUND(IF(D2566="A",20%*E2566,IF(D2566="B",50%*E2566,IF(D2566="C",90%*E2566,0))),2)</f>
        <v>216.67</v>
      </c>
      <c r="G2566" s="1">
        <f>E2566-F2566</f>
        <v>216.66</v>
      </c>
    </row>
    <row r="2567" spans="1:7" x14ac:dyDescent="0.25">
      <c r="A2567" s="1" t="s">
        <v>3132</v>
      </c>
      <c r="B2567" s="1">
        <v>1007.85</v>
      </c>
      <c r="C2567" s="1" t="s">
        <v>31</v>
      </c>
      <c r="D2567" s="1" t="s">
        <v>5</v>
      </c>
      <c r="E2567" s="1">
        <f>ROUND(IF(C2567="R",0.65*B2567,IF(C2567="B",0.77*B2567,IF(C2567="S",0.21*B2567,IF(C2567="L",0.04*B2567,0.43*B2567)))),2)</f>
        <v>433.38</v>
      </c>
      <c r="F2567" s="1">
        <f>ROUND(IF(D2567="A",20%*E2567,IF(D2567="B",50%*E2567,IF(D2567="C",90%*E2567,0))),2)</f>
        <v>216.69</v>
      </c>
      <c r="G2567" s="1">
        <f>E2567-F2567</f>
        <v>216.69</v>
      </c>
    </row>
    <row r="2568" spans="1:7" x14ac:dyDescent="0.25">
      <c r="A2568" s="1" t="s">
        <v>2154</v>
      </c>
      <c r="B2568" s="1">
        <v>1007.88</v>
      </c>
      <c r="C2568" s="1" t="s">
        <v>52</v>
      </c>
      <c r="D2568" s="1" t="s">
        <v>21</v>
      </c>
      <c r="E2568" s="1">
        <f>ROUND(IF(C2568="R",0.65*B2568,IF(C2568="B",0.77*B2568,IF(C2568="S",0.21*B2568,IF(C2568="L",0.04*B2568,0.43*B2568)))),2)</f>
        <v>211.65</v>
      </c>
      <c r="F2568" s="1">
        <f>ROUND(IF(D2568="A",20%*E2568,IF(D2568="B",50%*E2568,IF(D2568="C",90%*E2568,0))),2)</f>
        <v>0</v>
      </c>
      <c r="G2568" s="1">
        <f>E2568-F2568</f>
        <v>211.65</v>
      </c>
    </row>
    <row r="2569" spans="1:7" x14ac:dyDescent="0.25">
      <c r="A2569" s="1" t="s">
        <v>3346</v>
      </c>
      <c r="B2569" s="1">
        <v>1008.3</v>
      </c>
      <c r="C2569" s="1" t="s">
        <v>52</v>
      </c>
      <c r="D2569" s="1" t="s">
        <v>7</v>
      </c>
      <c r="E2569" s="1">
        <f>ROUND(IF(C2569="R",0.65*B2569,IF(C2569="B",0.77*B2569,IF(C2569="S",0.21*B2569,IF(C2569="L",0.04*B2569,0.43*B2569)))),2)</f>
        <v>211.74</v>
      </c>
      <c r="F2569" s="1">
        <f>ROUND(IF(D2569="A",20%*E2569,IF(D2569="B",50%*E2569,IF(D2569="C",90%*E2569,0))),2)</f>
        <v>42.35</v>
      </c>
      <c r="G2569" s="1">
        <f>E2569-F2569</f>
        <v>169.39000000000001</v>
      </c>
    </row>
    <row r="2570" spans="1:7" x14ac:dyDescent="0.25">
      <c r="A2570" s="1" t="s">
        <v>4034</v>
      </c>
      <c r="B2570" s="1">
        <v>1008.31</v>
      </c>
      <c r="C2570" s="1" t="s">
        <v>94</v>
      </c>
      <c r="D2570" s="1" t="s">
        <v>5</v>
      </c>
      <c r="E2570" s="1">
        <f>ROUND(IF(C2570="R",0.65*B2570,IF(C2570="B",0.77*B2570,IF(C2570="S",0.21*B2570,IF(C2570="L",0.04*B2570,0.43*B2570)))),2)</f>
        <v>40.33</v>
      </c>
      <c r="F2570" s="1">
        <f>ROUND(IF(D2570="A",20%*E2570,IF(D2570="B",50%*E2570,IF(D2570="C",90%*E2570,0))),2)</f>
        <v>20.170000000000002</v>
      </c>
      <c r="G2570" s="1">
        <f>E2570-F2570</f>
        <v>20.159999999999997</v>
      </c>
    </row>
    <row r="2571" spans="1:7" x14ac:dyDescent="0.25">
      <c r="A2571" s="1" t="s">
        <v>1659</v>
      </c>
      <c r="B2571" s="1">
        <v>1008.56</v>
      </c>
      <c r="C2571" s="1" t="s">
        <v>52</v>
      </c>
      <c r="D2571" s="1" t="s">
        <v>11</v>
      </c>
      <c r="E2571" s="1">
        <f>ROUND(IF(C2571="R",0.65*B2571,IF(C2571="B",0.77*B2571,IF(C2571="S",0.21*B2571,IF(C2571="L",0.04*B2571,0.43*B2571)))),2)</f>
        <v>211.8</v>
      </c>
      <c r="F2571" s="1">
        <f>ROUND(IF(D2571="A",20%*E2571,IF(D2571="B",50%*E2571,IF(D2571="C",90%*E2571,0))),2)</f>
        <v>190.62</v>
      </c>
      <c r="G2571" s="1">
        <f>E2571-F2571</f>
        <v>21.180000000000007</v>
      </c>
    </row>
    <row r="2572" spans="1:7" x14ac:dyDescent="0.25">
      <c r="A2572" s="1" t="s">
        <v>4894</v>
      </c>
      <c r="B2572" s="1">
        <v>1008.65</v>
      </c>
      <c r="C2572" s="1" t="s">
        <v>52</v>
      </c>
      <c r="D2572" s="1" t="s">
        <v>21</v>
      </c>
      <c r="E2572" s="1">
        <f>ROUND(IF(C2572="R",0.65*B2572,IF(C2572="B",0.77*B2572,IF(C2572="S",0.21*B2572,IF(C2572="L",0.04*B2572,0.43*B2572)))),2)</f>
        <v>211.82</v>
      </c>
      <c r="F2572" s="1">
        <f>ROUND(IF(D2572="A",20%*E2572,IF(D2572="B",50%*E2572,IF(D2572="C",90%*E2572,0))),2)</f>
        <v>0</v>
      </c>
      <c r="G2572" s="1">
        <f>E2572-F2572</f>
        <v>211.82</v>
      </c>
    </row>
    <row r="2573" spans="1:7" x14ac:dyDescent="0.25">
      <c r="A2573" s="1" t="s">
        <v>2533</v>
      </c>
      <c r="B2573" s="1">
        <v>1008.68</v>
      </c>
      <c r="C2573" s="1" t="s">
        <v>31</v>
      </c>
      <c r="D2573" s="1" t="s">
        <v>5</v>
      </c>
      <c r="E2573" s="1">
        <f>ROUND(IF(C2573="R",0.65*B2573,IF(C2573="B",0.77*B2573,IF(C2573="S",0.21*B2573,IF(C2573="L",0.04*B2573,0.43*B2573)))),2)</f>
        <v>433.73</v>
      </c>
      <c r="F2573" s="1">
        <f>ROUND(IF(D2573="A",20%*E2573,IF(D2573="B",50%*E2573,IF(D2573="C",90%*E2573,0))),2)</f>
        <v>216.87</v>
      </c>
      <c r="G2573" s="1">
        <f>E2573-F2573</f>
        <v>216.86</v>
      </c>
    </row>
    <row r="2574" spans="1:7" x14ac:dyDescent="0.25">
      <c r="A2574" s="1" t="s">
        <v>2742</v>
      </c>
      <c r="B2574" s="1">
        <v>1008.77</v>
      </c>
      <c r="C2574" s="1" t="s">
        <v>52</v>
      </c>
      <c r="D2574" s="1" t="s">
        <v>5</v>
      </c>
      <c r="E2574" s="1">
        <f>ROUND(IF(C2574="R",0.65*B2574,IF(C2574="B",0.77*B2574,IF(C2574="S",0.21*B2574,IF(C2574="L",0.04*B2574,0.43*B2574)))),2)</f>
        <v>211.84</v>
      </c>
      <c r="F2574" s="1">
        <f>ROUND(IF(D2574="A",20%*E2574,IF(D2574="B",50%*E2574,IF(D2574="C",90%*E2574,0))),2)</f>
        <v>105.92</v>
      </c>
      <c r="G2574" s="1">
        <f>E2574-F2574</f>
        <v>105.92</v>
      </c>
    </row>
    <row r="2575" spans="1:7" x14ac:dyDescent="0.25">
      <c r="A2575" s="1" t="s">
        <v>4333</v>
      </c>
      <c r="B2575" s="1">
        <v>1008.77</v>
      </c>
      <c r="C2575" s="1" t="s">
        <v>9</v>
      </c>
      <c r="D2575" s="1" t="s">
        <v>11</v>
      </c>
      <c r="E2575" s="1">
        <f>ROUND(IF(C2575="R",0.65*B2575,IF(C2575="B",0.77*B2575,IF(C2575="S",0.21*B2575,IF(C2575="L",0.04*B2575,0.43*B2575)))),2)</f>
        <v>655.7</v>
      </c>
      <c r="F2575" s="1">
        <f>ROUND(IF(D2575="A",20%*E2575,IF(D2575="B",50%*E2575,IF(D2575="C",90%*E2575,0))),2)</f>
        <v>590.13</v>
      </c>
      <c r="G2575" s="1">
        <f>E2575-F2575</f>
        <v>65.57000000000005</v>
      </c>
    </row>
    <row r="2576" spans="1:7" x14ac:dyDescent="0.25">
      <c r="A2576" s="1" t="s">
        <v>2332</v>
      </c>
      <c r="B2576" s="1">
        <v>1008.82</v>
      </c>
      <c r="C2576" s="1" t="s">
        <v>5</v>
      </c>
      <c r="D2576" s="1" t="s">
        <v>11</v>
      </c>
      <c r="E2576" s="1">
        <f>ROUND(IF(C2576="R",0.65*B2576,IF(C2576="B",0.77*B2576,IF(C2576="S",0.21*B2576,IF(C2576="L",0.04*B2576,0.43*B2576)))),2)</f>
        <v>776.79</v>
      </c>
      <c r="F2576" s="1">
        <f>ROUND(IF(D2576="A",20%*E2576,IF(D2576="B",50%*E2576,IF(D2576="C",90%*E2576,0))),2)</f>
        <v>699.11</v>
      </c>
      <c r="G2576" s="1">
        <f>E2576-F2576</f>
        <v>77.67999999999995</v>
      </c>
    </row>
    <row r="2577" spans="1:7" x14ac:dyDescent="0.25">
      <c r="A2577" s="1" t="s">
        <v>2310</v>
      </c>
      <c r="B2577" s="1">
        <v>1009.21</v>
      </c>
      <c r="C2577" s="1" t="s">
        <v>31</v>
      </c>
      <c r="D2577" s="1" t="s">
        <v>11</v>
      </c>
      <c r="E2577" s="1">
        <f>ROUND(IF(C2577="R",0.65*B2577,IF(C2577="B",0.77*B2577,IF(C2577="S",0.21*B2577,IF(C2577="L",0.04*B2577,0.43*B2577)))),2)</f>
        <v>433.96</v>
      </c>
      <c r="F2577" s="1">
        <f>ROUND(IF(D2577="A",20%*E2577,IF(D2577="B",50%*E2577,IF(D2577="C",90%*E2577,0))),2)</f>
        <v>390.56</v>
      </c>
      <c r="G2577" s="1">
        <f>E2577-F2577</f>
        <v>43.399999999999977</v>
      </c>
    </row>
    <row r="2578" spans="1:7" x14ac:dyDescent="0.25">
      <c r="A2578" s="1" t="s">
        <v>1332</v>
      </c>
      <c r="B2578" s="1">
        <v>1009.32</v>
      </c>
      <c r="C2578" s="1" t="s">
        <v>5</v>
      </c>
      <c r="D2578" s="1" t="s">
        <v>21</v>
      </c>
      <c r="E2578" s="1">
        <f>ROUND(IF(C2578="R",0.65*B2578,IF(C2578="B",0.77*B2578,IF(C2578="S",0.21*B2578,IF(C2578="L",0.04*B2578,0.43*B2578)))),2)</f>
        <v>777.18</v>
      </c>
      <c r="F2578" s="1">
        <f>ROUND(IF(D2578="A",20%*E2578,IF(D2578="B",50%*E2578,IF(D2578="C",90%*E2578,0))),2)</f>
        <v>0</v>
      </c>
      <c r="G2578" s="1">
        <f>E2578-F2578</f>
        <v>777.18</v>
      </c>
    </row>
    <row r="2579" spans="1:7" x14ac:dyDescent="0.25">
      <c r="A2579" s="1" t="s">
        <v>2415</v>
      </c>
      <c r="B2579" s="1">
        <v>1009.63</v>
      </c>
      <c r="C2579" s="1" t="s">
        <v>52</v>
      </c>
      <c r="D2579" s="1" t="s">
        <v>21</v>
      </c>
      <c r="E2579" s="1">
        <f>ROUND(IF(C2579="R",0.65*B2579,IF(C2579="B",0.77*B2579,IF(C2579="S",0.21*B2579,IF(C2579="L",0.04*B2579,0.43*B2579)))),2)</f>
        <v>212.02</v>
      </c>
      <c r="F2579" s="1">
        <f>ROUND(IF(D2579="A",20%*E2579,IF(D2579="B",50%*E2579,IF(D2579="C",90%*E2579,0))),2)</f>
        <v>0</v>
      </c>
      <c r="G2579" s="1">
        <f>E2579-F2579</f>
        <v>212.02</v>
      </c>
    </row>
    <row r="2580" spans="1:7" x14ac:dyDescent="0.25">
      <c r="A2580" s="1" t="s">
        <v>3553</v>
      </c>
      <c r="B2580" s="1">
        <v>1009.73</v>
      </c>
      <c r="C2580" s="1" t="s">
        <v>31</v>
      </c>
      <c r="D2580" s="1" t="s">
        <v>11</v>
      </c>
      <c r="E2580" s="1">
        <f>ROUND(IF(C2580="R",0.65*B2580,IF(C2580="B",0.77*B2580,IF(C2580="S",0.21*B2580,IF(C2580="L",0.04*B2580,0.43*B2580)))),2)</f>
        <v>434.18</v>
      </c>
      <c r="F2580" s="1">
        <f>ROUND(IF(D2580="A",20%*E2580,IF(D2580="B",50%*E2580,IF(D2580="C",90%*E2580,0))),2)</f>
        <v>390.76</v>
      </c>
      <c r="G2580" s="1">
        <f>E2580-F2580</f>
        <v>43.420000000000016</v>
      </c>
    </row>
    <row r="2581" spans="1:7" x14ac:dyDescent="0.25">
      <c r="A2581" s="1" t="s">
        <v>2409</v>
      </c>
      <c r="B2581" s="1">
        <v>1010.01</v>
      </c>
      <c r="C2581" s="1" t="s">
        <v>52</v>
      </c>
      <c r="D2581" s="1" t="s">
        <v>21</v>
      </c>
      <c r="E2581" s="1">
        <f>ROUND(IF(C2581="R",0.65*B2581,IF(C2581="B",0.77*B2581,IF(C2581="S",0.21*B2581,IF(C2581="L",0.04*B2581,0.43*B2581)))),2)</f>
        <v>212.1</v>
      </c>
      <c r="F2581" s="1">
        <f>ROUND(IF(D2581="A",20%*E2581,IF(D2581="B",50%*E2581,IF(D2581="C",90%*E2581,0))),2)</f>
        <v>0</v>
      </c>
      <c r="G2581" s="1">
        <f>E2581-F2581</f>
        <v>212.1</v>
      </c>
    </row>
    <row r="2582" spans="1:7" x14ac:dyDescent="0.25">
      <c r="A2582" s="1" t="s">
        <v>2138</v>
      </c>
      <c r="B2582" s="1">
        <v>1010.06</v>
      </c>
      <c r="C2582" s="1" t="s">
        <v>5</v>
      </c>
      <c r="D2582" s="1" t="s">
        <v>11</v>
      </c>
      <c r="E2582" s="1">
        <f>ROUND(IF(C2582="R",0.65*B2582,IF(C2582="B",0.77*B2582,IF(C2582="S",0.21*B2582,IF(C2582="L",0.04*B2582,0.43*B2582)))),2)</f>
        <v>777.75</v>
      </c>
      <c r="F2582" s="1">
        <f>ROUND(IF(D2582="A",20%*E2582,IF(D2582="B",50%*E2582,IF(D2582="C",90%*E2582,0))),2)</f>
        <v>699.98</v>
      </c>
      <c r="G2582" s="1">
        <f>E2582-F2582</f>
        <v>77.769999999999982</v>
      </c>
    </row>
    <row r="2583" spans="1:7" x14ac:dyDescent="0.25">
      <c r="A2583" s="1" t="s">
        <v>383</v>
      </c>
      <c r="B2583" s="1">
        <v>1010.13</v>
      </c>
      <c r="C2583" s="1" t="s">
        <v>31</v>
      </c>
      <c r="D2583" s="1" t="s">
        <v>5</v>
      </c>
      <c r="E2583" s="1">
        <f>ROUND(IF(C2583="R",0.65*B2583,IF(C2583="B",0.77*B2583,IF(C2583="S",0.21*B2583,IF(C2583="L",0.04*B2583,0.43*B2583)))),2)</f>
        <v>434.36</v>
      </c>
      <c r="F2583" s="1">
        <f>ROUND(IF(D2583="A",20%*E2583,IF(D2583="B",50%*E2583,IF(D2583="C",90%*E2583,0))),2)</f>
        <v>217.18</v>
      </c>
      <c r="G2583" s="1">
        <f>E2583-F2583</f>
        <v>217.18</v>
      </c>
    </row>
    <row r="2584" spans="1:7" x14ac:dyDescent="0.25">
      <c r="A2584" s="1" t="s">
        <v>4455</v>
      </c>
      <c r="B2584" s="1">
        <v>1010.65</v>
      </c>
      <c r="C2584" s="1" t="s">
        <v>31</v>
      </c>
      <c r="D2584" s="1" t="s">
        <v>7</v>
      </c>
      <c r="E2584" s="1">
        <f>ROUND(IF(C2584="R",0.65*B2584,IF(C2584="B",0.77*B2584,IF(C2584="S",0.21*B2584,IF(C2584="L",0.04*B2584,0.43*B2584)))),2)</f>
        <v>434.58</v>
      </c>
      <c r="F2584" s="1">
        <f>ROUND(IF(D2584="A",20%*E2584,IF(D2584="B",50%*E2584,IF(D2584="C",90%*E2584,0))),2)</f>
        <v>86.92</v>
      </c>
      <c r="G2584" s="1">
        <f>E2584-F2584</f>
        <v>347.65999999999997</v>
      </c>
    </row>
    <row r="2585" spans="1:7" x14ac:dyDescent="0.25">
      <c r="A2585" s="1" t="s">
        <v>2830</v>
      </c>
      <c r="B2585" s="1">
        <v>1010.96</v>
      </c>
      <c r="C2585" s="1" t="s">
        <v>9</v>
      </c>
      <c r="D2585" s="1" t="s">
        <v>5</v>
      </c>
      <c r="E2585" s="1">
        <f>ROUND(IF(C2585="R",0.65*B2585,IF(C2585="B",0.77*B2585,IF(C2585="S",0.21*B2585,IF(C2585="L",0.04*B2585,0.43*B2585)))),2)</f>
        <v>657.12</v>
      </c>
      <c r="F2585" s="1">
        <f>ROUND(IF(D2585="A",20%*E2585,IF(D2585="B",50%*E2585,IF(D2585="C",90%*E2585,0))),2)</f>
        <v>328.56</v>
      </c>
      <c r="G2585" s="1">
        <f>E2585-F2585</f>
        <v>328.56</v>
      </c>
    </row>
    <row r="2586" spans="1:7" x14ac:dyDescent="0.25">
      <c r="A2586" s="1" t="s">
        <v>2019</v>
      </c>
      <c r="B2586" s="1">
        <v>1010.99</v>
      </c>
      <c r="C2586" s="1" t="s">
        <v>94</v>
      </c>
      <c r="D2586" s="1" t="s">
        <v>5</v>
      </c>
      <c r="E2586" s="1">
        <f>ROUND(IF(C2586="R",0.65*B2586,IF(C2586="B",0.77*B2586,IF(C2586="S",0.21*B2586,IF(C2586="L",0.04*B2586,0.43*B2586)))),2)</f>
        <v>40.44</v>
      </c>
      <c r="F2586" s="1">
        <f>ROUND(IF(D2586="A",20%*E2586,IF(D2586="B",50%*E2586,IF(D2586="C",90%*E2586,0))),2)</f>
        <v>20.22</v>
      </c>
      <c r="G2586" s="1">
        <f>E2586-F2586</f>
        <v>20.22</v>
      </c>
    </row>
    <row r="2587" spans="1:7" x14ac:dyDescent="0.25">
      <c r="A2587" s="1" t="s">
        <v>1280</v>
      </c>
      <c r="B2587" s="1">
        <v>1011.15</v>
      </c>
      <c r="C2587" s="1" t="s">
        <v>5</v>
      </c>
      <c r="D2587" s="1" t="s">
        <v>5</v>
      </c>
      <c r="E2587" s="1">
        <f>ROUND(IF(C2587="R",0.65*B2587,IF(C2587="B",0.77*B2587,IF(C2587="S",0.21*B2587,IF(C2587="L",0.04*B2587,0.43*B2587)))),2)</f>
        <v>778.59</v>
      </c>
      <c r="F2587" s="1">
        <f>ROUND(IF(D2587="A",20%*E2587,IF(D2587="B",50%*E2587,IF(D2587="C",90%*E2587,0))),2)</f>
        <v>389.3</v>
      </c>
      <c r="G2587" s="1">
        <f>E2587-F2587</f>
        <v>389.29</v>
      </c>
    </row>
    <row r="2588" spans="1:7" x14ac:dyDescent="0.25">
      <c r="A2588" s="1" t="s">
        <v>3300</v>
      </c>
      <c r="B2588" s="1">
        <v>1011.24</v>
      </c>
      <c r="C2588" s="1" t="s">
        <v>31</v>
      </c>
      <c r="D2588" s="1" t="s">
        <v>21</v>
      </c>
      <c r="E2588" s="1">
        <f>ROUND(IF(C2588="R",0.65*B2588,IF(C2588="B",0.77*B2588,IF(C2588="S",0.21*B2588,IF(C2588="L",0.04*B2588,0.43*B2588)))),2)</f>
        <v>434.83</v>
      </c>
      <c r="F2588" s="1">
        <f>ROUND(IF(D2588="A",20%*E2588,IF(D2588="B",50%*E2588,IF(D2588="C",90%*E2588,0))),2)</f>
        <v>0</v>
      </c>
      <c r="G2588" s="1">
        <f>E2588-F2588</f>
        <v>434.83</v>
      </c>
    </row>
    <row r="2589" spans="1:7" x14ac:dyDescent="0.25">
      <c r="A2589" s="1" t="s">
        <v>3149</v>
      </c>
      <c r="B2589" s="1">
        <v>1011.26</v>
      </c>
      <c r="C2589" s="1" t="s">
        <v>31</v>
      </c>
      <c r="D2589" s="1" t="s">
        <v>7</v>
      </c>
      <c r="E2589" s="1">
        <f>ROUND(IF(C2589="R",0.65*B2589,IF(C2589="B",0.77*B2589,IF(C2589="S",0.21*B2589,IF(C2589="L",0.04*B2589,0.43*B2589)))),2)</f>
        <v>434.84</v>
      </c>
      <c r="F2589" s="1">
        <f>ROUND(IF(D2589="A",20%*E2589,IF(D2589="B",50%*E2589,IF(D2589="C",90%*E2589,0))),2)</f>
        <v>86.97</v>
      </c>
      <c r="G2589" s="1">
        <f>E2589-F2589</f>
        <v>347.87</v>
      </c>
    </row>
    <row r="2590" spans="1:7" x14ac:dyDescent="0.25">
      <c r="A2590" s="1" t="s">
        <v>981</v>
      </c>
      <c r="B2590" s="1">
        <v>1011.37</v>
      </c>
      <c r="C2590" s="1" t="s">
        <v>5</v>
      </c>
      <c r="D2590" s="1" t="s">
        <v>11</v>
      </c>
      <c r="E2590" s="1">
        <f>ROUND(IF(C2590="R",0.65*B2590,IF(C2590="B",0.77*B2590,IF(C2590="S",0.21*B2590,IF(C2590="L",0.04*B2590,0.43*B2590)))),2)</f>
        <v>778.75</v>
      </c>
      <c r="F2590" s="1">
        <f>ROUND(IF(D2590="A",20%*E2590,IF(D2590="B",50%*E2590,IF(D2590="C",90%*E2590,0))),2)</f>
        <v>700.88</v>
      </c>
      <c r="G2590" s="1">
        <f>E2590-F2590</f>
        <v>77.87</v>
      </c>
    </row>
    <row r="2591" spans="1:7" x14ac:dyDescent="0.25">
      <c r="A2591" s="1" t="s">
        <v>168</v>
      </c>
      <c r="B2591" s="1">
        <v>1011.82</v>
      </c>
      <c r="C2591" s="1" t="s">
        <v>52</v>
      </c>
      <c r="D2591" s="1" t="s">
        <v>7</v>
      </c>
      <c r="E2591" s="1">
        <f>ROUND(IF(C2591="R",0.65*B2591,IF(C2591="B",0.77*B2591,IF(C2591="S",0.21*B2591,IF(C2591="L",0.04*B2591,0.43*B2591)))),2)</f>
        <v>212.48</v>
      </c>
      <c r="F2591" s="1">
        <f>ROUND(IF(D2591="A",20%*E2591,IF(D2591="B",50%*E2591,IF(D2591="C",90%*E2591,0))),2)</f>
        <v>42.5</v>
      </c>
      <c r="G2591" s="1">
        <f>E2591-F2591</f>
        <v>169.98</v>
      </c>
    </row>
    <row r="2592" spans="1:7" x14ac:dyDescent="0.25">
      <c r="A2592" s="1" t="s">
        <v>1801</v>
      </c>
      <c r="B2592" s="1">
        <v>1011.86</v>
      </c>
      <c r="C2592" s="1" t="s">
        <v>52</v>
      </c>
      <c r="D2592" s="1" t="s">
        <v>21</v>
      </c>
      <c r="E2592" s="1">
        <f>ROUND(IF(C2592="R",0.65*B2592,IF(C2592="B",0.77*B2592,IF(C2592="S",0.21*B2592,IF(C2592="L",0.04*B2592,0.43*B2592)))),2)</f>
        <v>212.49</v>
      </c>
      <c r="F2592" s="1">
        <f>ROUND(IF(D2592="A",20%*E2592,IF(D2592="B",50%*E2592,IF(D2592="C",90%*E2592,0))),2)</f>
        <v>0</v>
      </c>
      <c r="G2592" s="1">
        <f>E2592-F2592</f>
        <v>212.49</v>
      </c>
    </row>
    <row r="2593" spans="1:7" x14ac:dyDescent="0.25">
      <c r="A2593" s="1" t="s">
        <v>3457</v>
      </c>
      <c r="B2593" s="1">
        <v>1012.02</v>
      </c>
      <c r="C2593" s="1" t="s">
        <v>94</v>
      </c>
      <c r="D2593" s="1" t="s">
        <v>11</v>
      </c>
      <c r="E2593" s="1">
        <f>ROUND(IF(C2593="R",0.65*B2593,IF(C2593="B",0.77*B2593,IF(C2593="S",0.21*B2593,IF(C2593="L",0.04*B2593,0.43*B2593)))),2)</f>
        <v>40.479999999999997</v>
      </c>
      <c r="F2593" s="1">
        <f>ROUND(IF(D2593="A",20%*E2593,IF(D2593="B",50%*E2593,IF(D2593="C",90%*E2593,0))),2)</f>
        <v>36.43</v>
      </c>
      <c r="G2593" s="1">
        <f>E2593-F2593</f>
        <v>4.0499999999999972</v>
      </c>
    </row>
    <row r="2594" spans="1:7" x14ac:dyDescent="0.25">
      <c r="A2594" s="1" t="s">
        <v>3555</v>
      </c>
      <c r="B2594" s="1">
        <v>1012.12</v>
      </c>
      <c r="C2594" s="1" t="s">
        <v>52</v>
      </c>
      <c r="D2594" s="1" t="s">
        <v>11</v>
      </c>
      <c r="E2594" s="1">
        <f>ROUND(IF(C2594="R",0.65*B2594,IF(C2594="B",0.77*B2594,IF(C2594="S",0.21*B2594,IF(C2594="L",0.04*B2594,0.43*B2594)))),2)</f>
        <v>212.55</v>
      </c>
      <c r="F2594" s="1">
        <f>ROUND(IF(D2594="A",20%*E2594,IF(D2594="B",50%*E2594,IF(D2594="C",90%*E2594,0))),2)</f>
        <v>191.3</v>
      </c>
      <c r="G2594" s="1">
        <f>E2594-F2594</f>
        <v>21.25</v>
      </c>
    </row>
    <row r="2595" spans="1:7" x14ac:dyDescent="0.25">
      <c r="A2595" s="1" t="s">
        <v>2194</v>
      </c>
      <c r="B2595" s="1">
        <v>1012.36</v>
      </c>
      <c r="C2595" s="1" t="s">
        <v>31</v>
      </c>
      <c r="D2595" s="1" t="s">
        <v>5</v>
      </c>
      <c r="E2595" s="1">
        <f>ROUND(IF(C2595="R",0.65*B2595,IF(C2595="B",0.77*B2595,IF(C2595="S",0.21*B2595,IF(C2595="L",0.04*B2595,0.43*B2595)))),2)</f>
        <v>435.31</v>
      </c>
      <c r="F2595" s="1">
        <f>ROUND(IF(D2595="A",20%*E2595,IF(D2595="B",50%*E2595,IF(D2595="C",90%*E2595,0))),2)</f>
        <v>217.66</v>
      </c>
      <c r="G2595" s="1">
        <f>E2595-F2595</f>
        <v>217.65</v>
      </c>
    </row>
    <row r="2596" spans="1:7" x14ac:dyDescent="0.25">
      <c r="A2596" s="1" t="s">
        <v>931</v>
      </c>
      <c r="B2596" s="1">
        <v>1012.38</v>
      </c>
      <c r="C2596" s="1" t="s">
        <v>94</v>
      </c>
      <c r="D2596" s="1" t="s">
        <v>7</v>
      </c>
      <c r="E2596" s="1">
        <f>ROUND(IF(C2596="R",0.65*B2596,IF(C2596="B",0.77*B2596,IF(C2596="S",0.21*B2596,IF(C2596="L",0.04*B2596,0.43*B2596)))),2)</f>
        <v>40.5</v>
      </c>
      <c r="F2596" s="1">
        <f>ROUND(IF(D2596="A",20%*E2596,IF(D2596="B",50%*E2596,IF(D2596="C",90%*E2596,0))),2)</f>
        <v>8.1</v>
      </c>
      <c r="G2596" s="1">
        <f>E2596-F2596</f>
        <v>32.4</v>
      </c>
    </row>
    <row r="2597" spans="1:7" x14ac:dyDescent="0.25">
      <c r="A2597" s="1" t="s">
        <v>55</v>
      </c>
      <c r="B2597" s="1">
        <v>1012.64</v>
      </c>
      <c r="C2597" s="1" t="s">
        <v>9</v>
      </c>
      <c r="D2597" s="1" t="s">
        <v>7</v>
      </c>
      <c r="E2597" s="1">
        <f>ROUND(IF(C2597="R",0.65*B2597,IF(C2597="B",0.77*B2597,IF(C2597="S",0.21*B2597,IF(C2597="L",0.04*B2597,0.43*B2597)))),2)</f>
        <v>658.22</v>
      </c>
      <c r="F2597" s="1">
        <f>ROUND(IF(D2597="A",20%*E2597,IF(D2597="B",50%*E2597,IF(D2597="C",90%*E2597,0))),2)</f>
        <v>131.63999999999999</v>
      </c>
      <c r="G2597" s="1">
        <f>E2597-F2597</f>
        <v>526.58000000000004</v>
      </c>
    </row>
    <row r="2598" spans="1:7" x14ac:dyDescent="0.25">
      <c r="A2598" s="1" t="s">
        <v>4855</v>
      </c>
      <c r="B2598" s="1">
        <v>1012.99</v>
      </c>
      <c r="C2598" s="1" t="s">
        <v>5</v>
      </c>
      <c r="D2598" s="1" t="s">
        <v>7</v>
      </c>
      <c r="E2598" s="1">
        <f>ROUND(IF(C2598="R",0.65*B2598,IF(C2598="B",0.77*B2598,IF(C2598="S",0.21*B2598,IF(C2598="L",0.04*B2598,0.43*B2598)))),2)</f>
        <v>780</v>
      </c>
      <c r="F2598" s="1">
        <f>ROUND(IF(D2598="A",20%*E2598,IF(D2598="B",50%*E2598,IF(D2598="C",90%*E2598,0))),2)</f>
        <v>156</v>
      </c>
      <c r="G2598" s="1">
        <f>E2598-F2598</f>
        <v>624</v>
      </c>
    </row>
    <row r="2599" spans="1:7" x14ac:dyDescent="0.25">
      <c r="A2599" s="1" t="s">
        <v>3550</v>
      </c>
      <c r="B2599" s="1">
        <v>1013.04</v>
      </c>
      <c r="C2599" s="1" t="s">
        <v>52</v>
      </c>
      <c r="D2599" s="1" t="s">
        <v>5</v>
      </c>
      <c r="E2599" s="1">
        <f>ROUND(IF(C2599="R",0.65*B2599,IF(C2599="B",0.77*B2599,IF(C2599="S",0.21*B2599,IF(C2599="L",0.04*B2599,0.43*B2599)))),2)</f>
        <v>212.74</v>
      </c>
      <c r="F2599" s="1">
        <f>ROUND(IF(D2599="A",20%*E2599,IF(D2599="B",50%*E2599,IF(D2599="C",90%*E2599,0))),2)</f>
        <v>106.37</v>
      </c>
      <c r="G2599" s="1">
        <f>E2599-F2599</f>
        <v>106.37</v>
      </c>
    </row>
    <row r="2600" spans="1:7" x14ac:dyDescent="0.25">
      <c r="A2600" s="1" t="s">
        <v>1104</v>
      </c>
      <c r="B2600" s="1">
        <v>1013.1</v>
      </c>
      <c r="C2600" s="1" t="s">
        <v>5</v>
      </c>
      <c r="D2600" s="1" t="s">
        <v>11</v>
      </c>
      <c r="E2600" s="1">
        <f>ROUND(IF(C2600="R",0.65*B2600,IF(C2600="B",0.77*B2600,IF(C2600="S",0.21*B2600,IF(C2600="L",0.04*B2600,0.43*B2600)))),2)</f>
        <v>780.09</v>
      </c>
      <c r="F2600" s="1">
        <f>ROUND(IF(D2600="A",20%*E2600,IF(D2600="B",50%*E2600,IF(D2600="C",90%*E2600,0))),2)</f>
        <v>702.08</v>
      </c>
      <c r="G2600" s="1">
        <f>E2600-F2600</f>
        <v>78.009999999999991</v>
      </c>
    </row>
    <row r="2601" spans="1:7" x14ac:dyDescent="0.25">
      <c r="A2601" s="1" t="s">
        <v>658</v>
      </c>
      <c r="B2601" s="1">
        <v>1013.51</v>
      </c>
      <c r="C2601" s="1" t="s">
        <v>5</v>
      </c>
      <c r="D2601" s="1" t="s">
        <v>5</v>
      </c>
      <c r="E2601" s="1">
        <f>ROUND(IF(C2601="R",0.65*B2601,IF(C2601="B",0.77*B2601,IF(C2601="S",0.21*B2601,IF(C2601="L",0.04*B2601,0.43*B2601)))),2)</f>
        <v>780.4</v>
      </c>
      <c r="F2601" s="1">
        <f>ROUND(IF(D2601="A",20%*E2601,IF(D2601="B",50%*E2601,IF(D2601="C",90%*E2601,0))),2)</f>
        <v>390.2</v>
      </c>
      <c r="G2601" s="1">
        <f>E2601-F2601</f>
        <v>390.2</v>
      </c>
    </row>
    <row r="2602" spans="1:7" x14ac:dyDescent="0.25">
      <c r="A2602" s="1" t="s">
        <v>1435</v>
      </c>
      <c r="B2602" s="1">
        <v>1013.51</v>
      </c>
      <c r="C2602" s="1" t="s">
        <v>5</v>
      </c>
      <c r="D2602" s="1" t="s">
        <v>7</v>
      </c>
      <c r="E2602" s="1">
        <f>ROUND(IF(C2602="R",0.65*B2602,IF(C2602="B",0.77*B2602,IF(C2602="S",0.21*B2602,IF(C2602="L",0.04*B2602,0.43*B2602)))),2)</f>
        <v>780.4</v>
      </c>
      <c r="F2602" s="1">
        <f>ROUND(IF(D2602="A",20%*E2602,IF(D2602="B",50%*E2602,IF(D2602="C",90%*E2602,0))),2)</f>
        <v>156.08000000000001</v>
      </c>
      <c r="G2602" s="1">
        <f>E2602-F2602</f>
        <v>624.31999999999994</v>
      </c>
    </row>
    <row r="2603" spans="1:7" x14ac:dyDescent="0.25">
      <c r="A2603" s="1" t="s">
        <v>1604</v>
      </c>
      <c r="B2603" s="1">
        <v>1013.98</v>
      </c>
      <c r="C2603" s="1" t="s">
        <v>31</v>
      </c>
      <c r="D2603" s="1" t="s">
        <v>11</v>
      </c>
      <c r="E2603" s="1">
        <f>ROUND(IF(C2603="R",0.65*B2603,IF(C2603="B",0.77*B2603,IF(C2603="S",0.21*B2603,IF(C2603="L",0.04*B2603,0.43*B2603)))),2)</f>
        <v>436.01</v>
      </c>
      <c r="F2603" s="1">
        <f>ROUND(IF(D2603="A",20%*E2603,IF(D2603="B",50%*E2603,IF(D2603="C",90%*E2603,0))),2)</f>
        <v>392.41</v>
      </c>
      <c r="G2603" s="1">
        <f>E2603-F2603</f>
        <v>43.599999999999966</v>
      </c>
    </row>
    <row r="2604" spans="1:7" x14ac:dyDescent="0.25">
      <c r="A2604" s="1" t="s">
        <v>3812</v>
      </c>
      <c r="B2604" s="1">
        <v>1014.02</v>
      </c>
      <c r="C2604" s="1" t="s">
        <v>5</v>
      </c>
      <c r="D2604" s="1" t="s">
        <v>7</v>
      </c>
      <c r="E2604" s="1">
        <f>ROUND(IF(C2604="R",0.65*B2604,IF(C2604="B",0.77*B2604,IF(C2604="S",0.21*B2604,IF(C2604="L",0.04*B2604,0.43*B2604)))),2)</f>
        <v>780.8</v>
      </c>
      <c r="F2604" s="1">
        <f>ROUND(IF(D2604="A",20%*E2604,IF(D2604="B",50%*E2604,IF(D2604="C",90%*E2604,0))),2)</f>
        <v>156.16</v>
      </c>
      <c r="G2604" s="1">
        <f>E2604-F2604</f>
        <v>624.64</v>
      </c>
    </row>
    <row r="2605" spans="1:7" x14ac:dyDescent="0.25">
      <c r="A2605" s="1" t="s">
        <v>647</v>
      </c>
      <c r="B2605" s="1">
        <v>1014.06</v>
      </c>
      <c r="C2605" s="1" t="s">
        <v>31</v>
      </c>
      <c r="D2605" s="1" t="s">
        <v>11</v>
      </c>
      <c r="E2605" s="1">
        <f>ROUND(IF(C2605="R",0.65*B2605,IF(C2605="B",0.77*B2605,IF(C2605="S",0.21*B2605,IF(C2605="L",0.04*B2605,0.43*B2605)))),2)</f>
        <v>436.05</v>
      </c>
      <c r="F2605" s="1">
        <f>ROUND(IF(D2605="A",20%*E2605,IF(D2605="B",50%*E2605,IF(D2605="C",90%*E2605,0))),2)</f>
        <v>392.45</v>
      </c>
      <c r="G2605" s="1">
        <f>E2605-F2605</f>
        <v>43.600000000000023</v>
      </c>
    </row>
    <row r="2606" spans="1:7" x14ac:dyDescent="0.25">
      <c r="A2606" s="1" t="s">
        <v>4596</v>
      </c>
      <c r="B2606" s="1">
        <v>1014.64</v>
      </c>
      <c r="C2606" s="1" t="s">
        <v>5</v>
      </c>
      <c r="D2606" s="1" t="s">
        <v>5</v>
      </c>
      <c r="E2606" s="1">
        <f>ROUND(IF(C2606="R",0.65*B2606,IF(C2606="B",0.77*B2606,IF(C2606="S",0.21*B2606,IF(C2606="L",0.04*B2606,0.43*B2606)))),2)</f>
        <v>781.27</v>
      </c>
      <c r="F2606" s="1">
        <f>ROUND(IF(D2606="A",20%*E2606,IF(D2606="B",50%*E2606,IF(D2606="C",90%*E2606,0))),2)</f>
        <v>390.64</v>
      </c>
      <c r="G2606" s="1">
        <f>E2606-F2606</f>
        <v>390.63</v>
      </c>
    </row>
    <row r="2607" spans="1:7" x14ac:dyDescent="0.25">
      <c r="A2607" s="1" t="s">
        <v>3591</v>
      </c>
      <c r="B2607" s="1">
        <v>1014.8</v>
      </c>
      <c r="C2607" s="1" t="s">
        <v>5</v>
      </c>
      <c r="D2607" s="1" t="s">
        <v>11</v>
      </c>
      <c r="E2607" s="1">
        <f>ROUND(IF(C2607="R",0.65*B2607,IF(C2607="B",0.77*B2607,IF(C2607="S",0.21*B2607,IF(C2607="L",0.04*B2607,0.43*B2607)))),2)</f>
        <v>781.4</v>
      </c>
      <c r="F2607" s="1">
        <f>ROUND(IF(D2607="A",20%*E2607,IF(D2607="B",50%*E2607,IF(D2607="C",90%*E2607,0))),2)</f>
        <v>703.26</v>
      </c>
      <c r="G2607" s="1">
        <f>E2607-F2607</f>
        <v>78.139999999999986</v>
      </c>
    </row>
    <row r="2608" spans="1:7" x14ac:dyDescent="0.25">
      <c r="A2608" s="1" t="s">
        <v>4130</v>
      </c>
      <c r="B2608" s="1">
        <v>1015.25</v>
      </c>
      <c r="C2608" s="1" t="s">
        <v>52</v>
      </c>
      <c r="D2608" s="1" t="s">
        <v>11</v>
      </c>
      <c r="E2608" s="1">
        <f>ROUND(IF(C2608="R",0.65*B2608,IF(C2608="B",0.77*B2608,IF(C2608="S",0.21*B2608,IF(C2608="L",0.04*B2608,0.43*B2608)))),2)</f>
        <v>213.2</v>
      </c>
      <c r="F2608" s="1">
        <f>ROUND(IF(D2608="A",20%*E2608,IF(D2608="B",50%*E2608,IF(D2608="C",90%*E2608,0))),2)</f>
        <v>191.88</v>
      </c>
      <c r="G2608" s="1">
        <f>E2608-F2608</f>
        <v>21.319999999999993</v>
      </c>
    </row>
    <row r="2609" spans="1:7" x14ac:dyDescent="0.25">
      <c r="A2609" s="1" t="s">
        <v>1794</v>
      </c>
      <c r="B2609" s="1">
        <v>1015.37</v>
      </c>
      <c r="C2609" s="1" t="s">
        <v>5</v>
      </c>
      <c r="D2609" s="1" t="s">
        <v>7</v>
      </c>
      <c r="E2609" s="1">
        <f>ROUND(IF(C2609="R",0.65*B2609,IF(C2609="B",0.77*B2609,IF(C2609="S",0.21*B2609,IF(C2609="L",0.04*B2609,0.43*B2609)))),2)</f>
        <v>781.83</v>
      </c>
      <c r="F2609" s="1">
        <f>ROUND(IF(D2609="A",20%*E2609,IF(D2609="B",50%*E2609,IF(D2609="C",90%*E2609,0))),2)</f>
        <v>156.37</v>
      </c>
      <c r="G2609" s="1">
        <f>E2609-F2609</f>
        <v>625.46</v>
      </c>
    </row>
    <row r="2610" spans="1:7" x14ac:dyDescent="0.25">
      <c r="A2610" s="1" t="s">
        <v>4364</v>
      </c>
      <c r="B2610" s="1">
        <v>1015.61</v>
      </c>
      <c r="C2610" s="1" t="s">
        <v>9</v>
      </c>
      <c r="D2610" s="1" t="s">
        <v>21</v>
      </c>
      <c r="E2610" s="1">
        <f>ROUND(IF(C2610="R",0.65*B2610,IF(C2610="B",0.77*B2610,IF(C2610="S",0.21*B2610,IF(C2610="L",0.04*B2610,0.43*B2610)))),2)</f>
        <v>660.15</v>
      </c>
      <c r="F2610" s="1">
        <f>ROUND(IF(D2610="A",20%*E2610,IF(D2610="B",50%*E2610,IF(D2610="C",90%*E2610,0))),2)</f>
        <v>0</v>
      </c>
      <c r="G2610" s="1">
        <f>E2610-F2610</f>
        <v>660.15</v>
      </c>
    </row>
    <row r="2611" spans="1:7" x14ac:dyDescent="0.25">
      <c r="A2611" s="1" t="s">
        <v>4892</v>
      </c>
      <c r="B2611" s="1">
        <v>1015.9</v>
      </c>
      <c r="C2611" s="1" t="s">
        <v>31</v>
      </c>
      <c r="D2611" s="1" t="s">
        <v>5</v>
      </c>
      <c r="E2611" s="1">
        <f>ROUND(IF(C2611="R",0.65*B2611,IF(C2611="B",0.77*B2611,IF(C2611="S",0.21*B2611,IF(C2611="L",0.04*B2611,0.43*B2611)))),2)</f>
        <v>436.84</v>
      </c>
      <c r="F2611" s="1">
        <f>ROUND(IF(D2611="A",20%*E2611,IF(D2611="B",50%*E2611,IF(D2611="C",90%*E2611,0))),2)</f>
        <v>218.42</v>
      </c>
      <c r="G2611" s="1">
        <f>E2611-F2611</f>
        <v>218.42</v>
      </c>
    </row>
    <row r="2612" spans="1:7" x14ac:dyDescent="0.25">
      <c r="A2612" s="1" t="s">
        <v>4074</v>
      </c>
      <c r="B2612" s="1">
        <v>1016.26</v>
      </c>
      <c r="C2612" s="1" t="s">
        <v>31</v>
      </c>
      <c r="D2612" s="1" t="s">
        <v>7</v>
      </c>
      <c r="E2612" s="1">
        <f>ROUND(IF(C2612="R",0.65*B2612,IF(C2612="B",0.77*B2612,IF(C2612="S",0.21*B2612,IF(C2612="L",0.04*B2612,0.43*B2612)))),2)</f>
        <v>436.99</v>
      </c>
      <c r="F2612" s="1">
        <f>ROUND(IF(D2612="A",20%*E2612,IF(D2612="B",50%*E2612,IF(D2612="C",90%*E2612,0))),2)</f>
        <v>87.4</v>
      </c>
      <c r="G2612" s="1">
        <f>E2612-F2612</f>
        <v>349.59000000000003</v>
      </c>
    </row>
    <row r="2613" spans="1:7" x14ac:dyDescent="0.25">
      <c r="A2613" s="1" t="s">
        <v>4159</v>
      </c>
      <c r="B2613" s="1">
        <v>1016.28</v>
      </c>
      <c r="C2613" s="1" t="s">
        <v>31</v>
      </c>
      <c r="D2613" s="1" t="s">
        <v>5</v>
      </c>
      <c r="E2613" s="1">
        <f>ROUND(IF(C2613="R",0.65*B2613,IF(C2613="B",0.77*B2613,IF(C2613="S",0.21*B2613,IF(C2613="L",0.04*B2613,0.43*B2613)))),2)</f>
        <v>437</v>
      </c>
      <c r="F2613" s="1">
        <f>ROUND(IF(D2613="A",20%*E2613,IF(D2613="B",50%*E2613,IF(D2613="C",90%*E2613,0))),2)</f>
        <v>218.5</v>
      </c>
      <c r="G2613" s="1">
        <f>E2613-F2613</f>
        <v>218.5</v>
      </c>
    </row>
    <row r="2614" spans="1:7" x14ac:dyDescent="0.25">
      <c r="A2614" s="1" t="s">
        <v>4217</v>
      </c>
      <c r="B2614" s="1">
        <v>1016.43</v>
      </c>
      <c r="C2614" s="1" t="s">
        <v>52</v>
      </c>
      <c r="D2614" s="1" t="s">
        <v>7</v>
      </c>
      <c r="E2614" s="1">
        <f>ROUND(IF(C2614="R",0.65*B2614,IF(C2614="B",0.77*B2614,IF(C2614="S",0.21*B2614,IF(C2614="L",0.04*B2614,0.43*B2614)))),2)</f>
        <v>213.45</v>
      </c>
      <c r="F2614" s="1">
        <f>ROUND(IF(D2614="A",20%*E2614,IF(D2614="B",50%*E2614,IF(D2614="C",90%*E2614,0))),2)</f>
        <v>42.69</v>
      </c>
      <c r="G2614" s="1">
        <f>E2614-F2614</f>
        <v>170.76</v>
      </c>
    </row>
    <row r="2615" spans="1:7" x14ac:dyDescent="0.25">
      <c r="A2615" s="1" t="s">
        <v>2296</v>
      </c>
      <c r="B2615" s="1">
        <v>1016.64</v>
      </c>
      <c r="C2615" s="1" t="s">
        <v>94</v>
      </c>
      <c r="D2615" s="1" t="s">
        <v>11</v>
      </c>
      <c r="E2615" s="1">
        <f>ROUND(IF(C2615="R",0.65*B2615,IF(C2615="B",0.77*B2615,IF(C2615="S",0.21*B2615,IF(C2615="L",0.04*B2615,0.43*B2615)))),2)</f>
        <v>40.67</v>
      </c>
      <c r="F2615" s="1">
        <f>ROUND(IF(D2615="A",20%*E2615,IF(D2615="B",50%*E2615,IF(D2615="C",90%*E2615,0))),2)</f>
        <v>36.6</v>
      </c>
      <c r="G2615" s="1">
        <f>E2615-F2615</f>
        <v>4.07</v>
      </c>
    </row>
    <row r="2616" spans="1:7" x14ac:dyDescent="0.25">
      <c r="A2616" s="1" t="s">
        <v>523</v>
      </c>
      <c r="B2616" s="1">
        <v>1016.66</v>
      </c>
      <c r="C2616" s="1" t="s">
        <v>94</v>
      </c>
      <c r="D2616" s="1" t="s">
        <v>11</v>
      </c>
      <c r="E2616" s="1">
        <f>ROUND(IF(C2616="R",0.65*B2616,IF(C2616="B",0.77*B2616,IF(C2616="S",0.21*B2616,IF(C2616="L",0.04*B2616,0.43*B2616)))),2)</f>
        <v>40.67</v>
      </c>
      <c r="F2616" s="1">
        <f>ROUND(IF(D2616="A",20%*E2616,IF(D2616="B",50%*E2616,IF(D2616="C",90%*E2616,0))),2)</f>
        <v>36.6</v>
      </c>
      <c r="G2616" s="1">
        <f>E2616-F2616</f>
        <v>4.07</v>
      </c>
    </row>
    <row r="2617" spans="1:7" x14ac:dyDescent="0.25">
      <c r="A2617" s="1" t="s">
        <v>1994</v>
      </c>
      <c r="B2617" s="1">
        <v>1016.69</v>
      </c>
      <c r="C2617" s="1" t="s">
        <v>31</v>
      </c>
      <c r="D2617" s="1" t="s">
        <v>7</v>
      </c>
      <c r="E2617" s="1">
        <f>ROUND(IF(C2617="R",0.65*B2617,IF(C2617="B",0.77*B2617,IF(C2617="S",0.21*B2617,IF(C2617="L",0.04*B2617,0.43*B2617)))),2)</f>
        <v>437.18</v>
      </c>
      <c r="F2617" s="1">
        <f>ROUND(IF(D2617="A",20%*E2617,IF(D2617="B",50%*E2617,IF(D2617="C",90%*E2617,0))),2)</f>
        <v>87.44</v>
      </c>
      <c r="G2617" s="1">
        <f>E2617-F2617</f>
        <v>349.74</v>
      </c>
    </row>
    <row r="2618" spans="1:7" x14ac:dyDescent="0.25">
      <c r="A2618" s="1" t="s">
        <v>4261</v>
      </c>
      <c r="B2618" s="1">
        <v>1016.71</v>
      </c>
      <c r="C2618" s="1" t="s">
        <v>5</v>
      </c>
      <c r="D2618" s="1" t="s">
        <v>21</v>
      </c>
      <c r="E2618" s="1">
        <f>ROUND(IF(C2618="R",0.65*B2618,IF(C2618="B",0.77*B2618,IF(C2618="S",0.21*B2618,IF(C2618="L",0.04*B2618,0.43*B2618)))),2)</f>
        <v>782.87</v>
      </c>
      <c r="F2618" s="1">
        <f>ROUND(IF(D2618="A",20%*E2618,IF(D2618="B",50%*E2618,IF(D2618="C",90%*E2618,0))),2)</f>
        <v>0</v>
      </c>
      <c r="G2618" s="1">
        <f>E2618-F2618</f>
        <v>782.87</v>
      </c>
    </row>
    <row r="2619" spans="1:7" x14ac:dyDescent="0.25">
      <c r="A2619" s="1" t="s">
        <v>1029</v>
      </c>
      <c r="B2619" s="1">
        <v>1016.76</v>
      </c>
      <c r="C2619" s="1" t="s">
        <v>5</v>
      </c>
      <c r="D2619" s="1" t="s">
        <v>5</v>
      </c>
      <c r="E2619" s="1">
        <f>ROUND(IF(C2619="R",0.65*B2619,IF(C2619="B",0.77*B2619,IF(C2619="S",0.21*B2619,IF(C2619="L",0.04*B2619,0.43*B2619)))),2)</f>
        <v>782.91</v>
      </c>
      <c r="F2619" s="1">
        <f>ROUND(IF(D2619="A",20%*E2619,IF(D2619="B",50%*E2619,IF(D2619="C",90%*E2619,0))),2)</f>
        <v>391.46</v>
      </c>
      <c r="G2619" s="1">
        <f>E2619-F2619</f>
        <v>391.45</v>
      </c>
    </row>
    <row r="2620" spans="1:7" x14ac:dyDescent="0.25">
      <c r="A2620" s="1" t="s">
        <v>1202</v>
      </c>
      <c r="B2620" s="1">
        <v>1016.95</v>
      </c>
      <c r="C2620" s="1" t="s">
        <v>5</v>
      </c>
      <c r="D2620" s="1" t="s">
        <v>11</v>
      </c>
      <c r="E2620" s="1">
        <f>ROUND(IF(C2620="R",0.65*B2620,IF(C2620="B",0.77*B2620,IF(C2620="S",0.21*B2620,IF(C2620="L",0.04*B2620,0.43*B2620)))),2)</f>
        <v>783.05</v>
      </c>
      <c r="F2620" s="1">
        <f>ROUND(IF(D2620="A",20%*E2620,IF(D2620="B",50%*E2620,IF(D2620="C",90%*E2620,0))),2)</f>
        <v>704.75</v>
      </c>
      <c r="G2620" s="1">
        <f>E2620-F2620</f>
        <v>78.299999999999955</v>
      </c>
    </row>
    <row r="2621" spans="1:7" x14ac:dyDescent="0.25">
      <c r="A2621" s="1" t="s">
        <v>1744</v>
      </c>
      <c r="B2621" s="1">
        <v>1017.1</v>
      </c>
      <c r="C2621" s="1" t="s">
        <v>31</v>
      </c>
      <c r="D2621" s="1" t="s">
        <v>11</v>
      </c>
      <c r="E2621" s="1">
        <f>ROUND(IF(C2621="R",0.65*B2621,IF(C2621="B",0.77*B2621,IF(C2621="S",0.21*B2621,IF(C2621="L",0.04*B2621,0.43*B2621)))),2)</f>
        <v>437.35</v>
      </c>
      <c r="F2621" s="1">
        <f>ROUND(IF(D2621="A",20%*E2621,IF(D2621="B",50%*E2621,IF(D2621="C",90%*E2621,0))),2)</f>
        <v>393.62</v>
      </c>
      <c r="G2621" s="1">
        <f>E2621-F2621</f>
        <v>43.730000000000018</v>
      </c>
    </row>
    <row r="2622" spans="1:7" x14ac:dyDescent="0.25">
      <c r="A2622" s="1" t="s">
        <v>920</v>
      </c>
      <c r="B2622" s="1">
        <v>1017.26</v>
      </c>
      <c r="C2622" s="1" t="s">
        <v>5</v>
      </c>
      <c r="D2622" s="1" t="s">
        <v>5</v>
      </c>
      <c r="E2622" s="1">
        <f>ROUND(IF(C2622="R",0.65*B2622,IF(C2622="B",0.77*B2622,IF(C2622="S",0.21*B2622,IF(C2622="L",0.04*B2622,0.43*B2622)))),2)</f>
        <v>783.29</v>
      </c>
      <c r="F2622" s="1">
        <f>ROUND(IF(D2622="A",20%*E2622,IF(D2622="B",50%*E2622,IF(D2622="C",90%*E2622,0))),2)</f>
        <v>391.65</v>
      </c>
      <c r="G2622" s="1">
        <f>E2622-F2622</f>
        <v>391.64</v>
      </c>
    </row>
    <row r="2623" spans="1:7" x14ac:dyDescent="0.25">
      <c r="A2623" s="1" t="s">
        <v>2506</v>
      </c>
      <c r="B2623" s="1">
        <v>1017.44</v>
      </c>
      <c r="C2623" s="1" t="s">
        <v>94</v>
      </c>
      <c r="D2623" s="1" t="s">
        <v>5</v>
      </c>
      <c r="E2623" s="1">
        <f>ROUND(IF(C2623="R",0.65*B2623,IF(C2623="B",0.77*B2623,IF(C2623="S",0.21*B2623,IF(C2623="L",0.04*B2623,0.43*B2623)))),2)</f>
        <v>40.700000000000003</v>
      </c>
      <c r="F2623" s="1">
        <f>ROUND(IF(D2623="A",20%*E2623,IF(D2623="B",50%*E2623,IF(D2623="C",90%*E2623,0))),2)</f>
        <v>20.350000000000001</v>
      </c>
      <c r="G2623" s="1">
        <f>E2623-F2623</f>
        <v>20.350000000000001</v>
      </c>
    </row>
    <row r="2624" spans="1:7" x14ac:dyDescent="0.25">
      <c r="A2624" s="1" t="s">
        <v>4981</v>
      </c>
      <c r="B2624" s="1">
        <v>1017.65</v>
      </c>
      <c r="C2624" s="1" t="s">
        <v>52</v>
      </c>
      <c r="D2624" s="1" t="s">
        <v>21</v>
      </c>
      <c r="E2624" s="1">
        <f>ROUND(IF(C2624="R",0.65*B2624,IF(C2624="B",0.77*B2624,IF(C2624="S",0.21*B2624,IF(C2624="L",0.04*B2624,0.43*B2624)))),2)</f>
        <v>213.71</v>
      </c>
      <c r="F2624" s="1">
        <f>ROUND(IF(D2624="A",20%*E2624,IF(D2624="B",50%*E2624,IF(D2624="C",90%*E2624,0))),2)</f>
        <v>0</v>
      </c>
      <c r="G2624" s="1">
        <f>E2624-F2624</f>
        <v>213.71</v>
      </c>
    </row>
    <row r="2625" spans="1:7" x14ac:dyDescent="0.25">
      <c r="A2625" s="1" t="s">
        <v>2868</v>
      </c>
      <c r="B2625" s="1">
        <v>1017.75</v>
      </c>
      <c r="C2625" s="1" t="s">
        <v>31</v>
      </c>
      <c r="D2625" s="1" t="s">
        <v>5</v>
      </c>
      <c r="E2625" s="1">
        <f>ROUND(IF(C2625="R",0.65*B2625,IF(C2625="B",0.77*B2625,IF(C2625="S",0.21*B2625,IF(C2625="L",0.04*B2625,0.43*B2625)))),2)</f>
        <v>437.63</v>
      </c>
      <c r="F2625" s="1">
        <f>ROUND(IF(D2625="A",20%*E2625,IF(D2625="B",50%*E2625,IF(D2625="C",90%*E2625,0))),2)</f>
        <v>218.82</v>
      </c>
      <c r="G2625" s="1">
        <f>E2625-F2625</f>
        <v>218.81</v>
      </c>
    </row>
    <row r="2626" spans="1:7" x14ac:dyDescent="0.25">
      <c r="A2626" s="1" t="s">
        <v>3327</v>
      </c>
      <c r="B2626" s="1">
        <v>1018.1</v>
      </c>
      <c r="C2626" s="1" t="s">
        <v>9</v>
      </c>
      <c r="D2626" s="1" t="s">
        <v>7</v>
      </c>
      <c r="E2626" s="1">
        <f>ROUND(IF(C2626="R",0.65*B2626,IF(C2626="B",0.77*B2626,IF(C2626="S",0.21*B2626,IF(C2626="L",0.04*B2626,0.43*B2626)))),2)</f>
        <v>661.77</v>
      </c>
      <c r="F2626" s="1">
        <f>ROUND(IF(D2626="A",20%*E2626,IF(D2626="B",50%*E2626,IF(D2626="C",90%*E2626,0))),2)</f>
        <v>132.35</v>
      </c>
      <c r="G2626" s="1">
        <f>E2626-F2626</f>
        <v>529.41999999999996</v>
      </c>
    </row>
    <row r="2627" spans="1:7" x14ac:dyDescent="0.25">
      <c r="A2627" s="1" t="s">
        <v>726</v>
      </c>
      <c r="B2627" s="1">
        <v>1018.14</v>
      </c>
      <c r="C2627" s="1" t="s">
        <v>5</v>
      </c>
      <c r="D2627" s="1" t="s">
        <v>5</v>
      </c>
      <c r="E2627" s="1">
        <f>ROUND(IF(C2627="R",0.65*B2627,IF(C2627="B",0.77*B2627,IF(C2627="S",0.21*B2627,IF(C2627="L",0.04*B2627,0.43*B2627)))),2)</f>
        <v>783.97</v>
      </c>
      <c r="F2627" s="1">
        <f>ROUND(IF(D2627="A",20%*E2627,IF(D2627="B",50%*E2627,IF(D2627="C",90%*E2627,0))),2)</f>
        <v>391.99</v>
      </c>
      <c r="G2627" s="1">
        <f>E2627-F2627</f>
        <v>391.98</v>
      </c>
    </row>
    <row r="2628" spans="1:7" x14ac:dyDescent="0.25">
      <c r="A2628" s="1" t="s">
        <v>215</v>
      </c>
      <c r="B2628" s="1">
        <v>1018.72</v>
      </c>
      <c r="C2628" s="1" t="s">
        <v>5</v>
      </c>
      <c r="D2628" s="1" t="s">
        <v>11</v>
      </c>
      <c r="E2628" s="1">
        <f>ROUND(IF(C2628="R",0.65*B2628,IF(C2628="B",0.77*B2628,IF(C2628="S",0.21*B2628,IF(C2628="L",0.04*B2628,0.43*B2628)))),2)</f>
        <v>784.41</v>
      </c>
      <c r="F2628" s="1">
        <f>ROUND(IF(D2628="A",20%*E2628,IF(D2628="B",50%*E2628,IF(D2628="C",90%*E2628,0))),2)</f>
        <v>705.97</v>
      </c>
      <c r="G2628" s="1">
        <f>E2628-F2628</f>
        <v>78.439999999999941</v>
      </c>
    </row>
    <row r="2629" spans="1:7" x14ac:dyDescent="0.25">
      <c r="A2629" s="1" t="s">
        <v>4813</v>
      </c>
      <c r="B2629" s="1">
        <v>1018.83</v>
      </c>
      <c r="C2629" s="1" t="s">
        <v>31</v>
      </c>
      <c r="D2629" s="1" t="s">
        <v>7</v>
      </c>
      <c r="E2629" s="1">
        <f>ROUND(IF(C2629="R",0.65*B2629,IF(C2629="B",0.77*B2629,IF(C2629="S",0.21*B2629,IF(C2629="L",0.04*B2629,0.43*B2629)))),2)</f>
        <v>438.1</v>
      </c>
      <c r="F2629" s="1">
        <f>ROUND(IF(D2629="A",20%*E2629,IF(D2629="B",50%*E2629,IF(D2629="C",90%*E2629,0))),2)</f>
        <v>87.62</v>
      </c>
      <c r="G2629" s="1">
        <f>E2629-F2629</f>
        <v>350.48</v>
      </c>
    </row>
    <row r="2630" spans="1:7" x14ac:dyDescent="0.25">
      <c r="A2630" s="1" t="s">
        <v>1974</v>
      </c>
      <c r="B2630" s="1">
        <v>1018.86</v>
      </c>
      <c r="C2630" s="1" t="s">
        <v>52</v>
      </c>
      <c r="D2630" s="1" t="s">
        <v>21</v>
      </c>
      <c r="E2630" s="1">
        <f>ROUND(IF(C2630="R",0.65*B2630,IF(C2630="B",0.77*B2630,IF(C2630="S",0.21*B2630,IF(C2630="L",0.04*B2630,0.43*B2630)))),2)</f>
        <v>213.96</v>
      </c>
      <c r="F2630" s="1">
        <f>ROUND(IF(D2630="A",20%*E2630,IF(D2630="B",50%*E2630,IF(D2630="C",90%*E2630,0))),2)</f>
        <v>0</v>
      </c>
      <c r="G2630" s="1">
        <f>E2630-F2630</f>
        <v>213.96</v>
      </c>
    </row>
    <row r="2631" spans="1:7" x14ac:dyDescent="0.25">
      <c r="A2631" s="1" t="s">
        <v>3737</v>
      </c>
      <c r="B2631" s="1">
        <v>1018.92</v>
      </c>
      <c r="C2631" s="1" t="s">
        <v>31</v>
      </c>
      <c r="D2631" s="1" t="s">
        <v>11</v>
      </c>
      <c r="E2631" s="1">
        <f>ROUND(IF(C2631="R",0.65*B2631,IF(C2631="B",0.77*B2631,IF(C2631="S",0.21*B2631,IF(C2631="L",0.04*B2631,0.43*B2631)))),2)</f>
        <v>438.14</v>
      </c>
      <c r="F2631" s="1">
        <f>ROUND(IF(D2631="A",20%*E2631,IF(D2631="B",50%*E2631,IF(D2631="C",90%*E2631,0))),2)</f>
        <v>394.33</v>
      </c>
      <c r="G2631" s="1">
        <f>E2631-F2631</f>
        <v>43.81</v>
      </c>
    </row>
    <row r="2632" spans="1:7" x14ac:dyDescent="0.25">
      <c r="A2632" s="1" t="s">
        <v>1209</v>
      </c>
      <c r="B2632" s="1">
        <v>1019.18</v>
      </c>
      <c r="C2632" s="1" t="s">
        <v>31</v>
      </c>
      <c r="D2632" s="1" t="s">
        <v>21</v>
      </c>
      <c r="E2632" s="1">
        <f>ROUND(IF(C2632="R",0.65*B2632,IF(C2632="B",0.77*B2632,IF(C2632="S",0.21*B2632,IF(C2632="L",0.04*B2632,0.43*B2632)))),2)</f>
        <v>438.25</v>
      </c>
      <c r="F2632" s="1">
        <f>ROUND(IF(D2632="A",20%*E2632,IF(D2632="B",50%*E2632,IF(D2632="C",90%*E2632,0))),2)</f>
        <v>0</v>
      </c>
      <c r="G2632" s="1">
        <f>E2632-F2632</f>
        <v>438.25</v>
      </c>
    </row>
    <row r="2633" spans="1:7" x14ac:dyDescent="0.25">
      <c r="A2633" s="1" t="s">
        <v>4023</v>
      </c>
      <c r="B2633" s="1">
        <v>1019.36</v>
      </c>
      <c r="C2633" s="1" t="s">
        <v>9</v>
      </c>
      <c r="D2633" s="1" t="s">
        <v>21</v>
      </c>
      <c r="E2633" s="1">
        <f>ROUND(IF(C2633="R",0.65*B2633,IF(C2633="B",0.77*B2633,IF(C2633="S",0.21*B2633,IF(C2633="L",0.04*B2633,0.43*B2633)))),2)</f>
        <v>662.58</v>
      </c>
      <c r="F2633" s="1">
        <f>ROUND(IF(D2633="A",20%*E2633,IF(D2633="B",50%*E2633,IF(D2633="C",90%*E2633,0))),2)</f>
        <v>0</v>
      </c>
      <c r="G2633" s="1">
        <f>E2633-F2633</f>
        <v>662.58</v>
      </c>
    </row>
    <row r="2634" spans="1:7" x14ac:dyDescent="0.25">
      <c r="A2634" s="1" t="s">
        <v>4613</v>
      </c>
      <c r="B2634" s="1">
        <v>1019.43</v>
      </c>
      <c r="C2634" s="1" t="s">
        <v>31</v>
      </c>
      <c r="D2634" s="1" t="s">
        <v>5</v>
      </c>
      <c r="E2634" s="1">
        <f>ROUND(IF(C2634="R",0.65*B2634,IF(C2634="B",0.77*B2634,IF(C2634="S",0.21*B2634,IF(C2634="L",0.04*B2634,0.43*B2634)))),2)</f>
        <v>438.35</v>
      </c>
      <c r="F2634" s="1">
        <f>ROUND(IF(D2634="A",20%*E2634,IF(D2634="B",50%*E2634,IF(D2634="C",90%*E2634,0))),2)</f>
        <v>219.18</v>
      </c>
      <c r="G2634" s="1">
        <f>E2634-F2634</f>
        <v>219.17000000000002</v>
      </c>
    </row>
    <row r="2635" spans="1:7" x14ac:dyDescent="0.25">
      <c r="A2635" s="1" t="s">
        <v>263</v>
      </c>
      <c r="B2635" s="1">
        <v>1019.52</v>
      </c>
      <c r="C2635" s="1" t="s">
        <v>94</v>
      </c>
      <c r="D2635" s="1" t="s">
        <v>7</v>
      </c>
      <c r="E2635" s="1">
        <f>ROUND(IF(C2635="R",0.65*B2635,IF(C2635="B",0.77*B2635,IF(C2635="S",0.21*B2635,IF(C2635="L",0.04*B2635,0.43*B2635)))),2)</f>
        <v>40.78</v>
      </c>
      <c r="F2635" s="1">
        <f>ROUND(IF(D2635="A",20%*E2635,IF(D2635="B",50%*E2635,IF(D2635="C",90%*E2635,0))),2)</f>
        <v>8.16</v>
      </c>
      <c r="G2635" s="1">
        <f>E2635-F2635</f>
        <v>32.620000000000005</v>
      </c>
    </row>
    <row r="2636" spans="1:7" x14ac:dyDescent="0.25">
      <c r="A2636" s="1" t="s">
        <v>1048</v>
      </c>
      <c r="B2636" s="1">
        <v>1019.75</v>
      </c>
      <c r="C2636" s="1" t="s">
        <v>52</v>
      </c>
      <c r="D2636" s="1" t="s">
        <v>21</v>
      </c>
      <c r="E2636" s="1">
        <f>ROUND(IF(C2636="R",0.65*B2636,IF(C2636="B",0.77*B2636,IF(C2636="S",0.21*B2636,IF(C2636="L",0.04*B2636,0.43*B2636)))),2)</f>
        <v>214.15</v>
      </c>
      <c r="F2636" s="1">
        <f>ROUND(IF(D2636="A",20%*E2636,IF(D2636="B",50%*E2636,IF(D2636="C",90%*E2636,0))),2)</f>
        <v>0</v>
      </c>
      <c r="G2636" s="1">
        <f>E2636-F2636</f>
        <v>214.15</v>
      </c>
    </row>
    <row r="2637" spans="1:7" x14ac:dyDescent="0.25">
      <c r="A2637" s="1" t="s">
        <v>1350</v>
      </c>
      <c r="B2637" s="1">
        <v>1020.89</v>
      </c>
      <c r="C2637" s="1" t="s">
        <v>5</v>
      </c>
      <c r="D2637" s="1" t="s">
        <v>21</v>
      </c>
      <c r="E2637" s="1">
        <f>ROUND(IF(C2637="R",0.65*B2637,IF(C2637="B",0.77*B2637,IF(C2637="S",0.21*B2637,IF(C2637="L",0.04*B2637,0.43*B2637)))),2)</f>
        <v>786.09</v>
      </c>
      <c r="F2637" s="1">
        <f>ROUND(IF(D2637="A",20%*E2637,IF(D2637="B",50%*E2637,IF(D2637="C",90%*E2637,0))),2)</f>
        <v>0</v>
      </c>
      <c r="G2637" s="1">
        <f>E2637-F2637</f>
        <v>786.09</v>
      </c>
    </row>
    <row r="2638" spans="1:7" x14ac:dyDescent="0.25">
      <c r="A2638" s="1" t="s">
        <v>3103</v>
      </c>
      <c r="B2638" s="1">
        <v>1020.97</v>
      </c>
      <c r="C2638" s="1" t="s">
        <v>31</v>
      </c>
      <c r="D2638" s="1" t="s">
        <v>5</v>
      </c>
      <c r="E2638" s="1">
        <f>ROUND(IF(C2638="R",0.65*B2638,IF(C2638="B",0.77*B2638,IF(C2638="S",0.21*B2638,IF(C2638="L",0.04*B2638,0.43*B2638)))),2)</f>
        <v>439.02</v>
      </c>
      <c r="F2638" s="1">
        <f>ROUND(IF(D2638="A",20%*E2638,IF(D2638="B",50%*E2638,IF(D2638="C",90%*E2638,0))),2)</f>
        <v>219.51</v>
      </c>
      <c r="G2638" s="1">
        <f>E2638-F2638</f>
        <v>219.51</v>
      </c>
    </row>
    <row r="2639" spans="1:7" x14ac:dyDescent="0.25">
      <c r="A2639" s="1" t="s">
        <v>3136</v>
      </c>
      <c r="B2639" s="1">
        <v>1021.27</v>
      </c>
      <c r="C2639" s="1" t="s">
        <v>5</v>
      </c>
      <c r="D2639" s="1" t="s">
        <v>5</v>
      </c>
      <c r="E2639" s="1">
        <f>ROUND(IF(C2639="R",0.65*B2639,IF(C2639="B",0.77*B2639,IF(C2639="S",0.21*B2639,IF(C2639="L",0.04*B2639,0.43*B2639)))),2)</f>
        <v>786.38</v>
      </c>
      <c r="F2639" s="1">
        <f>ROUND(IF(D2639="A",20%*E2639,IF(D2639="B",50%*E2639,IF(D2639="C",90%*E2639,0))),2)</f>
        <v>393.19</v>
      </c>
      <c r="G2639" s="1">
        <f>E2639-F2639</f>
        <v>393.19</v>
      </c>
    </row>
    <row r="2640" spans="1:7" x14ac:dyDescent="0.25">
      <c r="A2640" s="1" t="s">
        <v>4579</v>
      </c>
      <c r="B2640" s="1">
        <v>1021.59</v>
      </c>
      <c r="C2640" s="1" t="s">
        <v>52</v>
      </c>
      <c r="D2640" s="1" t="s">
        <v>11</v>
      </c>
      <c r="E2640" s="1">
        <f>ROUND(IF(C2640="R",0.65*B2640,IF(C2640="B",0.77*B2640,IF(C2640="S",0.21*B2640,IF(C2640="L",0.04*B2640,0.43*B2640)))),2)</f>
        <v>214.53</v>
      </c>
      <c r="F2640" s="1">
        <f>ROUND(IF(D2640="A",20%*E2640,IF(D2640="B",50%*E2640,IF(D2640="C",90%*E2640,0))),2)</f>
        <v>193.08</v>
      </c>
      <c r="G2640" s="1">
        <f>E2640-F2640</f>
        <v>21.449999999999989</v>
      </c>
    </row>
    <row r="2641" spans="1:7" x14ac:dyDescent="0.25">
      <c r="A2641" s="1" t="s">
        <v>61</v>
      </c>
      <c r="B2641" s="1">
        <v>1022</v>
      </c>
      <c r="C2641" s="1" t="s">
        <v>5</v>
      </c>
      <c r="D2641" s="1" t="s">
        <v>5</v>
      </c>
      <c r="E2641" s="1">
        <f>ROUND(IF(C2641="R",0.65*B2641,IF(C2641="B",0.77*B2641,IF(C2641="S",0.21*B2641,IF(C2641="L",0.04*B2641,0.43*B2641)))),2)</f>
        <v>786.94</v>
      </c>
      <c r="F2641" s="1">
        <f>ROUND(IF(D2641="A",20%*E2641,IF(D2641="B",50%*E2641,IF(D2641="C",90%*E2641,0))),2)</f>
        <v>393.47</v>
      </c>
      <c r="G2641" s="1">
        <f>E2641-F2641</f>
        <v>393.47</v>
      </c>
    </row>
    <row r="2642" spans="1:7" x14ac:dyDescent="0.25">
      <c r="A2642" s="1" t="s">
        <v>1456</v>
      </c>
      <c r="B2642" s="1">
        <v>1022.06</v>
      </c>
      <c r="C2642" s="1" t="s">
        <v>52</v>
      </c>
      <c r="D2642" s="1" t="s">
        <v>5</v>
      </c>
      <c r="E2642" s="1">
        <f>ROUND(IF(C2642="R",0.65*B2642,IF(C2642="B",0.77*B2642,IF(C2642="S",0.21*B2642,IF(C2642="L",0.04*B2642,0.43*B2642)))),2)</f>
        <v>214.63</v>
      </c>
      <c r="F2642" s="1">
        <f>ROUND(IF(D2642="A",20%*E2642,IF(D2642="B",50%*E2642,IF(D2642="C",90%*E2642,0))),2)</f>
        <v>107.32</v>
      </c>
      <c r="G2642" s="1">
        <f>E2642-F2642</f>
        <v>107.31</v>
      </c>
    </row>
    <row r="2643" spans="1:7" x14ac:dyDescent="0.25">
      <c r="A2643" s="1" t="s">
        <v>3915</v>
      </c>
      <c r="B2643" s="1">
        <v>1022.17</v>
      </c>
      <c r="C2643" s="1" t="s">
        <v>9</v>
      </c>
      <c r="D2643" s="1" t="s">
        <v>5</v>
      </c>
      <c r="E2643" s="1">
        <f>ROUND(IF(C2643="R",0.65*B2643,IF(C2643="B",0.77*B2643,IF(C2643="S",0.21*B2643,IF(C2643="L",0.04*B2643,0.43*B2643)))),2)</f>
        <v>664.41</v>
      </c>
      <c r="F2643" s="1">
        <f>ROUND(IF(D2643="A",20%*E2643,IF(D2643="B",50%*E2643,IF(D2643="C",90%*E2643,0))),2)</f>
        <v>332.21</v>
      </c>
      <c r="G2643" s="1">
        <f>E2643-F2643</f>
        <v>332.2</v>
      </c>
    </row>
    <row r="2644" spans="1:7" x14ac:dyDescent="0.25">
      <c r="A2644" s="1" t="s">
        <v>1569</v>
      </c>
      <c r="B2644" s="1">
        <v>1022.21</v>
      </c>
      <c r="C2644" s="1" t="s">
        <v>31</v>
      </c>
      <c r="D2644" s="1" t="s">
        <v>5</v>
      </c>
      <c r="E2644" s="1">
        <f>ROUND(IF(C2644="R",0.65*B2644,IF(C2644="B",0.77*B2644,IF(C2644="S",0.21*B2644,IF(C2644="L",0.04*B2644,0.43*B2644)))),2)</f>
        <v>439.55</v>
      </c>
      <c r="F2644" s="1">
        <f>ROUND(IF(D2644="A",20%*E2644,IF(D2644="B",50%*E2644,IF(D2644="C",90%*E2644,0))),2)</f>
        <v>219.78</v>
      </c>
      <c r="G2644" s="1">
        <f>E2644-F2644</f>
        <v>219.77</v>
      </c>
    </row>
    <row r="2645" spans="1:7" x14ac:dyDescent="0.25">
      <c r="A2645" s="1" t="s">
        <v>1726</v>
      </c>
      <c r="B2645" s="1">
        <v>1022.23</v>
      </c>
      <c r="C2645" s="1" t="s">
        <v>94</v>
      </c>
      <c r="D2645" s="1" t="s">
        <v>5</v>
      </c>
      <c r="E2645" s="1">
        <f>ROUND(IF(C2645="R",0.65*B2645,IF(C2645="B",0.77*B2645,IF(C2645="S",0.21*B2645,IF(C2645="L",0.04*B2645,0.43*B2645)))),2)</f>
        <v>40.89</v>
      </c>
      <c r="F2645" s="1">
        <f>ROUND(IF(D2645="A",20%*E2645,IF(D2645="B",50%*E2645,IF(D2645="C",90%*E2645,0))),2)</f>
        <v>20.45</v>
      </c>
      <c r="G2645" s="1">
        <f>E2645-F2645</f>
        <v>20.440000000000001</v>
      </c>
    </row>
    <row r="2646" spans="1:7" x14ac:dyDescent="0.25">
      <c r="A2646" s="1" t="s">
        <v>1311</v>
      </c>
      <c r="B2646" s="1">
        <v>1022.25</v>
      </c>
      <c r="C2646" s="1" t="s">
        <v>5</v>
      </c>
      <c r="D2646" s="1" t="s">
        <v>11</v>
      </c>
      <c r="E2646" s="1">
        <f>ROUND(IF(C2646="R",0.65*B2646,IF(C2646="B",0.77*B2646,IF(C2646="S",0.21*B2646,IF(C2646="L",0.04*B2646,0.43*B2646)))),2)</f>
        <v>787.13</v>
      </c>
      <c r="F2646" s="1">
        <f>ROUND(IF(D2646="A",20%*E2646,IF(D2646="B",50%*E2646,IF(D2646="C",90%*E2646,0))),2)</f>
        <v>708.42</v>
      </c>
      <c r="G2646" s="1">
        <f>E2646-F2646</f>
        <v>78.710000000000036</v>
      </c>
    </row>
    <row r="2647" spans="1:7" x14ac:dyDescent="0.25">
      <c r="A2647" s="1" t="s">
        <v>4573</v>
      </c>
      <c r="B2647" s="1">
        <v>1022.28</v>
      </c>
      <c r="C2647" s="1" t="s">
        <v>5</v>
      </c>
      <c r="D2647" s="1" t="s">
        <v>21</v>
      </c>
      <c r="E2647" s="1">
        <f>ROUND(IF(C2647="R",0.65*B2647,IF(C2647="B",0.77*B2647,IF(C2647="S",0.21*B2647,IF(C2647="L",0.04*B2647,0.43*B2647)))),2)</f>
        <v>787.16</v>
      </c>
      <c r="F2647" s="1">
        <f>ROUND(IF(D2647="A",20%*E2647,IF(D2647="B",50%*E2647,IF(D2647="C",90%*E2647,0))),2)</f>
        <v>0</v>
      </c>
      <c r="G2647" s="1">
        <f>E2647-F2647</f>
        <v>787.16</v>
      </c>
    </row>
    <row r="2648" spans="1:7" x14ac:dyDescent="0.25">
      <c r="A2648" s="1" t="s">
        <v>4524</v>
      </c>
      <c r="B2648" s="1">
        <v>1022.59</v>
      </c>
      <c r="C2648" s="1" t="s">
        <v>94</v>
      </c>
      <c r="D2648" s="1" t="s">
        <v>11</v>
      </c>
      <c r="E2648" s="1">
        <f>ROUND(IF(C2648="R",0.65*B2648,IF(C2648="B",0.77*B2648,IF(C2648="S",0.21*B2648,IF(C2648="L",0.04*B2648,0.43*B2648)))),2)</f>
        <v>40.9</v>
      </c>
      <c r="F2648" s="1">
        <f>ROUND(IF(D2648="A",20%*E2648,IF(D2648="B",50%*E2648,IF(D2648="C",90%*E2648,0))),2)</f>
        <v>36.81</v>
      </c>
      <c r="G2648" s="1">
        <f>E2648-F2648</f>
        <v>4.0899999999999963</v>
      </c>
    </row>
    <row r="2649" spans="1:7" x14ac:dyDescent="0.25">
      <c r="A2649" s="1" t="s">
        <v>200</v>
      </c>
      <c r="B2649" s="1">
        <v>1022.68</v>
      </c>
      <c r="C2649" s="1" t="s">
        <v>5</v>
      </c>
      <c r="D2649" s="1" t="s">
        <v>7</v>
      </c>
      <c r="E2649" s="1">
        <f>ROUND(IF(C2649="R",0.65*B2649,IF(C2649="B",0.77*B2649,IF(C2649="S",0.21*B2649,IF(C2649="L",0.04*B2649,0.43*B2649)))),2)</f>
        <v>787.46</v>
      </c>
      <c r="F2649" s="1">
        <f>ROUND(IF(D2649="A",20%*E2649,IF(D2649="B",50%*E2649,IF(D2649="C",90%*E2649,0))),2)</f>
        <v>157.49</v>
      </c>
      <c r="G2649" s="1">
        <f>E2649-F2649</f>
        <v>629.97</v>
      </c>
    </row>
    <row r="2650" spans="1:7" x14ac:dyDescent="0.25">
      <c r="A2650" s="1" t="s">
        <v>2052</v>
      </c>
      <c r="B2650" s="1">
        <v>1023</v>
      </c>
      <c r="C2650" s="1" t="s">
        <v>5</v>
      </c>
      <c r="D2650" s="1" t="s">
        <v>11</v>
      </c>
      <c r="E2650" s="1">
        <f>ROUND(IF(C2650="R",0.65*B2650,IF(C2650="B",0.77*B2650,IF(C2650="S",0.21*B2650,IF(C2650="L",0.04*B2650,0.43*B2650)))),2)</f>
        <v>787.71</v>
      </c>
      <c r="F2650" s="1">
        <f>ROUND(IF(D2650="A",20%*E2650,IF(D2650="B",50%*E2650,IF(D2650="C",90%*E2650,0))),2)</f>
        <v>708.94</v>
      </c>
      <c r="G2650" s="1">
        <f>E2650-F2650</f>
        <v>78.769999999999982</v>
      </c>
    </row>
    <row r="2651" spans="1:7" x14ac:dyDescent="0.25">
      <c r="A2651" s="1" t="s">
        <v>3057</v>
      </c>
      <c r="B2651" s="1">
        <v>1023.06</v>
      </c>
      <c r="C2651" s="1" t="s">
        <v>52</v>
      </c>
      <c r="D2651" s="1" t="s">
        <v>5</v>
      </c>
      <c r="E2651" s="1">
        <f>ROUND(IF(C2651="R",0.65*B2651,IF(C2651="B",0.77*B2651,IF(C2651="S",0.21*B2651,IF(C2651="L",0.04*B2651,0.43*B2651)))),2)</f>
        <v>214.84</v>
      </c>
      <c r="F2651" s="1">
        <f>ROUND(IF(D2651="A",20%*E2651,IF(D2651="B",50%*E2651,IF(D2651="C",90%*E2651,0))),2)</f>
        <v>107.42</v>
      </c>
      <c r="G2651" s="1">
        <f>E2651-F2651</f>
        <v>107.42</v>
      </c>
    </row>
    <row r="2652" spans="1:7" x14ac:dyDescent="0.25">
      <c r="A2652" s="1" t="s">
        <v>1131</v>
      </c>
      <c r="B2652" s="1">
        <v>1023.13</v>
      </c>
      <c r="C2652" s="1" t="s">
        <v>5</v>
      </c>
      <c r="D2652" s="1" t="s">
        <v>5</v>
      </c>
      <c r="E2652" s="1">
        <f>ROUND(IF(C2652="R",0.65*B2652,IF(C2652="B",0.77*B2652,IF(C2652="S",0.21*B2652,IF(C2652="L",0.04*B2652,0.43*B2652)))),2)</f>
        <v>787.81</v>
      </c>
      <c r="F2652" s="1">
        <f>ROUND(IF(D2652="A",20%*E2652,IF(D2652="B",50%*E2652,IF(D2652="C",90%*E2652,0))),2)</f>
        <v>393.91</v>
      </c>
      <c r="G2652" s="1">
        <f>E2652-F2652</f>
        <v>393.89999999999992</v>
      </c>
    </row>
    <row r="2653" spans="1:7" x14ac:dyDescent="0.25">
      <c r="A2653" s="1" t="s">
        <v>1223</v>
      </c>
      <c r="B2653" s="1">
        <v>1023.17</v>
      </c>
      <c r="C2653" s="1" t="s">
        <v>9</v>
      </c>
      <c r="D2653" s="1" t="s">
        <v>21</v>
      </c>
      <c r="E2653" s="1">
        <f>ROUND(IF(C2653="R",0.65*B2653,IF(C2653="B",0.77*B2653,IF(C2653="S",0.21*B2653,IF(C2653="L",0.04*B2653,0.43*B2653)))),2)</f>
        <v>665.06</v>
      </c>
      <c r="F2653" s="1">
        <f>ROUND(IF(D2653="A",20%*E2653,IF(D2653="B",50%*E2653,IF(D2653="C",90%*E2653,0))),2)</f>
        <v>0</v>
      </c>
      <c r="G2653" s="1">
        <f>E2653-F2653</f>
        <v>665.06</v>
      </c>
    </row>
    <row r="2654" spans="1:7" x14ac:dyDescent="0.25">
      <c r="A2654" s="1" t="s">
        <v>1537</v>
      </c>
      <c r="B2654" s="1">
        <v>1023.41</v>
      </c>
      <c r="C2654" s="1" t="s">
        <v>94</v>
      </c>
      <c r="D2654" s="1" t="s">
        <v>7</v>
      </c>
      <c r="E2654" s="1">
        <f>ROUND(IF(C2654="R",0.65*B2654,IF(C2654="B",0.77*B2654,IF(C2654="S",0.21*B2654,IF(C2654="L",0.04*B2654,0.43*B2654)))),2)</f>
        <v>40.94</v>
      </c>
      <c r="F2654" s="1">
        <f>ROUND(IF(D2654="A",20%*E2654,IF(D2654="B",50%*E2654,IF(D2654="C",90%*E2654,0))),2)</f>
        <v>8.19</v>
      </c>
      <c r="G2654" s="1">
        <f>E2654-F2654</f>
        <v>32.75</v>
      </c>
    </row>
    <row r="2655" spans="1:7" x14ac:dyDescent="0.25">
      <c r="A2655" s="1" t="s">
        <v>4620</v>
      </c>
      <c r="B2655" s="1">
        <v>1023.47</v>
      </c>
      <c r="C2655" s="1" t="s">
        <v>9</v>
      </c>
      <c r="D2655" s="1" t="s">
        <v>11</v>
      </c>
      <c r="E2655" s="1">
        <f>ROUND(IF(C2655="R",0.65*B2655,IF(C2655="B",0.77*B2655,IF(C2655="S",0.21*B2655,IF(C2655="L",0.04*B2655,0.43*B2655)))),2)</f>
        <v>665.26</v>
      </c>
      <c r="F2655" s="1">
        <f>ROUND(IF(D2655="A",20%*E2655,IF(D2655="B",50%*E2655,IF(D2655="C",90%*E2655,0))),2)</f>
        <v>598.73</v>
      </c>
      <c r="G2655" s="1">
        <f>E2655-F2655</f>
        <v>66.529999999999973</v>
      </c>
    </row>
    <row r="2656" spans="1:7" x14ac:dyDescent="0.25">
      <c r="A2656" s="1" t="s">
        <v>1490</v>
      </c>
      <c r="B2656" s="1">
        <v>1023.92</v>
      </c>
      <c r="C2656" s="1" t="s">
        <v>52</v>
      </c>
      <c r="D2656" s="1" t="s">
        <v>11</v>
      </c>
      <c r="E2656" s="1">
        <f>ROUND(IF(C2656="R",0.65*B2656,IF(C2656="B",0.77*B2656,IF(C2656="S",0.21*B2656,IF(C2656="L",0.04*B2656,0.43*B2656)))),2)</f>
        <v>215.02</v>
      </c>
      <c r="F2656" s="1">
        <f>ROUND(IF(D2656="A",20%*E2656,IF(D2656="B",50%*E2656,IF(D2656="C",90%*E2656,0))),2)</f>
        <v>193.52</v>
      </c>
      <c r="G2656" s="1">
        <f>E2656-F2656</f>
        <v>21.5</v>
      </c>
    </row>
    <row r="2657" spans="1:7" x14ac:dyDescent="0.25">
      <c r="A2657" s="1" t="s">
        <v>1354</v>
      </c>
      <c r="B2657" s="1">
        <v>1024.2</v>
      </c>
      <c r="C2657" s="1" t="s">
        <v>5</v>
      </c>
      <c r="D2657" s="1" t="s">
        <v>7</v>
      </c>
      <c r="E2657" s="1">
        <f>ROUND(IF(C2657="R",0.65*B2657,IF(C2657="B",0.77*B2657,IF(C2657="S",0.21*B2657,IF(C2657="L",0.04*B2657,0.43*B2657)))),2)</f>
        <v>788.63</v>
      </c>
      <c r="F2657" s="1">
        <f>ROUND(IF(D2657="A",20%*E2657,IF(D2657="B",50%*E2657,IF(D2657="C",90%*E2657,0))),2)</f>
        <v>157.72999999999999</v>
      </c>
      <c r="G2657" s="1">
        <f>E2657-F2657</f>
        <v>630.9</v>
      </c>
    </row>
    <row r="2658" spans="1:7" x14ac:dyDescent="0.25">
      <c r="A2658" s="1" t="s">
        <v>4245</v>
      </c>
      <c r="B2658" s="1">
        <v>1024.27</v>
      </c>
      <c r="C2658" s="1" t="s">
        <v>5</v>
      </c>
      <c r="D2658" s="1" t="s">
        <v>21</v>
      </c>
      <c r="E2658" s="1">
        <f>ROUND(IF(C2658="R",0.65*B2658,IF(C2658="B",0.77*B2658,IF(C2658="S",0.21*B2658,IF(C2658="L",0.04*B2658,0.43*B2658)))),2)</f>
        <v>788.69</v>
      </c>
      <c r="F2658" s="1">
        <f>ROUND(IF(D2658="A",20%*E2658,IF(D2658="B",50%*E2658,IF(D2658="C",90%*E2658,0))),2)</f>
        <v>0</v>
      </c>
      <c r="G2658" s="1">
        <f>E2658-F2658</f>
        <v>788.69</v>
      </c>
    </row>
    <row r="2659" spans="1:7" x14ac:dyDescent="0.25">
      <c r="A2659" s="1" t="s">
        <v>2041</v>
      </c>
      <c r="B2659" s="1">
        <v>1024.3499999999999</v>
      </c>
      <c r="C2659" s="1" t="s">
        <v>5</v>
      </c>
      <c r="D2659" s="1" t="s">
        <v>5</v>
      </c>
      <c r="E2659" s="1">
        <f>ROUND(IF(C2659="R",0.65*B2659,IF(C2659="B",0.77*B2659,IF(C2659="S",0.21*B2659,IF(C2659="L",0.04*B2659,0.43*B2659)))),2)</f>
        <v>788.75</v>
      </c>
      <c r="F2659" s="1">
        <f>ROUND(IF(D2659="A",20%*E2659,IF(D2659="B",50%*E2659,IF(D2659="C",90%*E2659,0))),2)</f>
        <v>394.38</v>
      </c>
      <c r="G2659" s="1">
        <f>E2659-F2659</f>
        <v>394.37</v>
      </c>
    </row>
    <row r="2660" spans="1:7" x14ac:dyDescent="0.25">
      <c r="A2660" s="1" t="s">
        <v>2765</v>
      </c>
      <c r="B2660" s="1">
        <v>1024.4000000000001</v>
      </c>
      <c r="C2660" s="1" t="s">
        <v>5</v>
      </c>
      <c r="D2660" s="1" t="s">
        <v>7</v>
      </c>
      <c r="E2660" s="1">
        <f>ROUND(IF(C2660="R",0.65*B2660,IF(C2660="B",0.77*B2660,IF(C2660="S",0.21*B2660,IF(C2660="L",0.04*B2660,0.43*B2660)))),2)</f>
        <v>788.79</v>
      </c>
      <c r="F2660" s="1">
        <f>ROUND(IF(D2660="A",20%*E2660,IF(D2660="B",50%*E2660,IF(D2660="C",90%*E2660,0))),2)</f>
        <v>157.76</v>
      </c>
      <c r="G2660" s="1">
        <f>E2660-F2660</f>
        <v>631.03</v>
      </c>
    </row>
    <row r="2661" spans="1:7" x14ac:dyDescent="0.25">
      <c r="A2661" s="1" t="s">
        <v>4740</v>
      </c>
      <c r="B2661" s="1">
        <v>1024.4000000000001</v>
      </c>
      <c r="C2661" s="1" t="s">
        <v>52</v>
      </c>
      <c r="D2661" s="1" t="s">
        <v>5</v>
      </c>
      <c r="E2661" s="1">
        <f>ROUND(IF(C2661="R",0.65*B2661,IF(C2661="B",0.77*B2661,IF(C2661="S",0.21*B2661,IF(C2661="L",0.04*B2661,0.43*B2661)))),2)</f>
        <v>215.12</v>
      </c>
      <c r="F2661" s="1">
        <f>ROUND(IF(D2661="A",20%*E2661,IF(D2661="B",50%*E2661,IF(D2661="C",90%*E2661,0))),2)</f>
        <v>107.56</v>
      </c>
      <c r="G2661" s="1">
        <f>E2661-F2661</f>
        <v>107.56</v>
      </c>
    </row>
    <row r="2662" spans="1:7" x14ac:dyDescent="0.25">
      <c r="A2662" s="1" t="s">
        <v>1080</v>
      </c>
      <c r="B2662" s="1">
        <v>1024.45</v>
      </c>
      <c r="C2662" s="1" t="s">
        <v>5</v>
      </c>
      <c r="D2662" s="1" t="s">
        <v>21</v>
      </c>
      <c r="E2662" s="1">
        <f>ROUND(IF(C2662="R",0.65*B2662,IF(C2662="B",0.77*B2662,IF(C2662="S",0.21*B2662,IF(C2662="L",0.04*B2662,0.43*B2662)))),2)</f>
        <v>788.83</v>
      </c>
      <c r="F2662" s="1">
        <f>ROUND(IF(D2662="A",20%*E2662,IF(D2662="B",50%*E2662,IF(D2662="C",90%*E2662,0))),2)</f>
        <v>0</v>
      </c>
      <c r="G2662" s="1">
        <f>E2662-F2662</f>
        <v>788.83</v>
      </c>
    </row>
    <row r="2663" spans="1:7" x14ac:dyDescent="0.25">
      <c r="A2663" s="1" t="s">
        <v>482</v>
      </c>
      <c r="B2663" s="1">
        <v>1024.8499999999999</v>
      </c>
      <c r="C2663" s="1" t="s">
        <v>9</v>
      </c>
      <c r="D2663" s="1" t="s">
        <v>7</v>
      </c>
      <c r="E2663" s="1">
        <f>ROUND(IF(C2663="R",0.65*B2663,IF(C2663="B",0.77*B2663,IF(C2663="S",0.21*B2663,IF(C2663="L",0.04*B2663,0.43*B2663)))),2)</f>
        <v>666.15</v>
      </c>
      <c r="F2663" s="1">
        <f>ROUND(IF(D2663="A",20%*E2663,IF(D2663="B",50%*E2663,IF(D2663="C",90%*E2663,0))),2)</f>
        <v>133.22999999999999</v>
      </c>
      <c r="G2663" s="1">
        <f>E2663-F2663</f>
        <v>532.91999999999996</v>
      </c>
    </row>
    <row r="2664" spans="1:7" x14ac:dyDescent="0.25">
      <c r="A2664" s="1" t="s">
        <v>4901</v>
      </c>
      <c r="B2664" s="1">
        <v>1024.93</v>
      </c>
      <c r="C2664" s="1" t="s">
        <v>31</v>
      </c>
      <c r="D2664" s="1" t="s">
        <v>7</v>
      </c>
      <c r="E2664" s="1">
        <f>ROUND(IF(C2664="R",0.65*B2664,IF(C2664="B",0.77*B2664,IF(C2664="S",0.21*B2664,IF(C2664="L",0.04*B2664,0.43*B2664)))),2)</f>
        <v>440.72</v>
      </c>
      <c r="F2664" s="1">
        <f>ROUND(IF(D2664="A",20%*E2664,IF(D2664="B",50%*E2664,IF(D2664="C",90%*E2664,0))),2)</f>
        <v>88.14</v>
      </c>
      <c r="G2664" s="1">
        <f>E2664-F2664</f>
        <v>352.58000000000004</v>
      </c>
    </row>
    <row r="2665" spans="1:7" x14ac:dyDescent="0.25">
      <c r="A2665" s="1" t="s">
        <v>3048</v>
      </c>
      <c r="B2665" s="1">
        <v>1026.21</v>
      </c>
      <c r="C2665" s="1" t="s">
        <v>5</v>
      </c>
      <c r="D2665" s="1" t="s">
        <v>5</v>
      </c>
      <c r="E2665" s="1">
        <f>ROUND(IF(C2665="R",0.65*B2665,IF(C2665="B",0.77*B2665,IF(C2665="S",0.21*B2665,IF(C2665="L",0.04*B2665,0.43*B2665)))),2)</f>
        <v>790.18</v>
      </c>
      <c r="F2665" s="1">
        <f>ROUND(IF(D2665="A",20%*E2665,IF(D2665="B",50%*E2665,IF(D2665="C",90%*E2665,0))),2)</f>
        <v>395.09</v>
      </c>
      <c r="G2665" s="1">
        <f>E2665-F2665</f>
        <v>395.09</v>
      </c>
    </row>
    <row r="2666" spans="1:7" x14ac:dyDescent="0.25">
      <c r="A2666" s="1" t="s">
        <v>593</v>
      </c>
      <c r="B2666" s="1">
        <v>1026.22</v>
      </c>
      <c r="C2666" s="1" t="s">
        <v>9</v>
      </c>
      <c r="D2666" s="1" t="s">
        <v>11</v>
      </c>
      <c r="E2666" s="1">
        <f>ROUND(IF(C2666="R",0.65*B2666,IF(C2666="B",0.77*B2666,IF(C2666="S",0.21*B2666,IF(C2666="L",0.04*B2666,0.43*B2666)))),2)</f>
        <v>667.04</v>
      </c>
      <c r="F2666" s="1">
        <f>ROUND(IF(D2666="A",20%*E2666,IF(D2666="B",50%*E2666,IF(D2666="C",90%*E2666,0))),2)</f>
        <v>600.34</v>
      </c>
      <c r="G2666" s="1">
        <f>E2666-F2666</f>
        <v>66.699999999999932</v>
      </c>
    </row>
    <row r="2667" spans="1:7" x14ac:dyDescent="0.25">
      <c r="A2667" s="1" t="s">
        <v>794</v>
      </c>
      <c r="B2667" s="1">
        <v>1026.75</v>
      </c>
      <c r="C2667" s="1" t="s">
        <v>94</v>
      </c>
      <c r="D2667" s="1" t="s">
        <v>11</v>
      </c>
      <c r="E2667" s="1">
        <f>ROUND(IF(C2667="R",0.65*B2667,IF(C2667="B",0.77*B2667,IF(C2667="S",0.21*B2667,IF(C2667="L",0.04*B2667,0.43*B2667)))),2)</f>
        <v>41.07</v>
      </c>
      <c r="F2667" s="1">
        <f>ROUND(IF(D2667="A",20%*E2667,IF(D2667="B",50%*E2667,IF(D2667="C",90%*E2667,0))),2)</f>
        <v>36.96</v>
      </c>
      <c r="G2667" s="1">
        <f>E2667-F2667</f>
        <v>4.1099999999999994</v>
      </c>
    </row>
    <row r="2668" spans="1:7" x14ac:dyDescent="0.25">
      <c r="A2668" s="1" t="s">
        <v>2384</v>
      </c>
      <c r="B2668" s="1">
        <v>1026.78</v>
      </c>
      <c r="C2668" s="1" t="s">
        <v>5</v>
      </c>
      <c r="D2668" s="1" t="s">
        <v>11</v>
      </c>
      <c r="E2668" s="1">
        <f>ROUND(IF(C2668="R",0.65*B2668,IF(C2668="B",0.77*B2668,IF(C2668="S",0.21*B2668,IF(C2668="L",0.04*B2668,0.43*B2668)))),2)</f>
        <v>790.62</v>
      </c>
      <c r="F2668" s="1">
        <f>ROUND(IF(D2668="A",20%*E2668,IF(D2668="B",50%*E2668,IF(D2668="C",90%*E2668,0))),2)</f>
        <v>711.56</v>
      </c>
      <c r="G2668" s="1">
        <f>E2668-F2668</f>
        <v>79.060000000000059</v>
      </c>
    </row>
    <row r="2669" spans="1:7" x14ac:dyDescent="0.25">
      <c r="A2669" s="1" t="s">
        <v>4165</v>
      </c>
      <c r="B2669" s="1">
        <v>1026.83</v>
      </c>
      <c r="C2669" s="1" t="s">
        <v>5</v>
      </c>
      <c r="D2669" s="1" t="s">
        <v>21</v>
      </c>
      <c r="E2669" s="1">
        <f>ROUND(IF(C2669="R",0.65*B2669,IF(C2669="B",0.77*B2669,IF(C2669="S",0.21*B2669,IF(C2669="L",0.04*B2669,0.43*B2669)))),2)</f>
        <v>790.66</v>
      </c>
      <c r="F2669" s="1">
        <f>ROUND(IF(D2669="A",20%*E2669,IF(D2669="B",50%*E2669,IF(D2669="C",90%*E2669,0))),2)</f>
        <v>0</v>
      </c>
      <c r="G2669" s="1">
        <f>E2669-F2669</f>
        <v>790.66</v>
      </c>
    </row>
    <row r="2670" spans="1:7" x14ac:dyDescent="0.25">
      <c r="A2670" s="1" t="s">
        <v>1561</v>
      </c>
      <c r="B2670" s="1">
        <v>1027.21</v>
      </c>
      <c r="C2670" s="1" t="s">
        <v>52</v>
      </c>
      <c r="D2670" s="1" t="s">
        <v>11</v>
      </c>
      <c r="E2670" s="1">
        <f>ROUND(IF(C2670="R",0.65*B2670,IF(C2670="B",0.77*B2670,IF(C2670="S",0.21*B2670,IF(C2670="L",0.04*B2670,0.43*B2670)))),2)</f>
        <v>215.71</v>
      </c>
      <c r="F2670" s="1">
        <f>ROUND(IF(D2670="A",20%*E2670,IF(D2670="B",50%*E2670,IF(D2670="C",90%*E2670,0))),2)</f>
        <v>194.14</v>
      </c>
      <c r="G2670" s="1">
        <f>E2670-F2670</f>
        <v>21.570000000000022</v>
      </c>
    </row>
    <row r="2671" spans="1:7" x14ac:dyDescent="0.25">
      <c r="A2671" s="1" t="s">
        <v>4870</v>
      </c>
      <c r="B2671" s="1">
        <v>1027.33</v>
      </c>
      <c r="C2671" s="1" t="s">
        <v>94</v>
      </c>
      <c r="D2671" s="1" t="s">
        <v>5</v>
      </c>
      <c r="E2671" s="1">
        <f>ROUND(IF(C2671="R",0.65*B2671,IF(C2671="B",0.77*B2671,IF(C2671="S",0.21*B2671,IF(C2671="L",0.04*B2671,0.43*B2671)))),2)</f>
        <v>41.09</v>
      </c>
      <c r="F2671" s="1">
        <f>ROUND(IF(D2671="A",20%*E2671,IF(D2671="B",50%*E2671,IF(D2671="C",90%*E2671,0))),2)</f>
        <v>20.55</v>
      </c>
      <c r="G2671" s="1">
        <f>E2671-F2671</f>
        <v>20.540000000000003</v>
      </c>
    </row>
    <row r="2672" spans="1:7" x14ac:dyDescent="0.25">
      <c r="A2672" s="1" t="s">
        <v>3979</v>
      </c>
      <c r="B2672" s="1">
        <v>1027.48</v>
      </c>
      <c r="C2672" s="1" t="s">
        <v>94</v>
      </c>
      <c r="D2672" s="1" t="s">
        <v>7</v>
      </c>
      <c r="E2672" s="1">
        <f>ROUND(IF(C2672="R",0.65*B2672,IF(C2672="B",0.77*B2672,IF(C2672="S",0.21*B2672,IF(C2672="L",0.04*B2672,0.43*B2672)))),2)</f>
        <v>41.1</v>
      </c>
      <c r="F2672" s="1">
        <f>ROUND(IF(D2672="A",20%*E2672,IF(D2672="B",50%*E2672,IF(D2672="C",90%*E2672,0))),2)</f>
        <v>8.2200000000000006</v>
      </c>
      <c r="G2672" s="1">
        <f>E2672-F2672</f>
        <v>32.880000000000003</v>
      </c>
    </row>
    <row r="2673" spans="1:7" x14ac:dyDescent="0.25">
      <c r="A2673" s="1" t="s">
        <v>4011</v>
      </c>
      <c r="B2673" s="1">
        <v>1027.51</v>
      </c>
      <c r="C2673" s="1" t="s">
        <v>9</v>
      </c>
      <c r="D2673" s="1" t="s">
        <v>11</v>
      </c>
      <c r="E2673" s="1">
        <f>ROUND(IF(C2673="R",0.65*B2673,IF(C2673="B",0.77*B2673,IF(C2673="S",0.21*B2673,IF(C2673="L",0.04*B2673,0.43*B2673)))),2)</f>
        <v>667.88</v>
      </c>
      <c r="F2673" s="1">
        <f>ROUND(IF(D2673="A",20%*E2673,IF(D2673="B",50%*E2673,IF(D2673="C",90%*E2673,0))),2)</f>
        <v>601.09</v>
      </c>
      <c r="G2673" s="1">
        <f>E2673-F2673</f>
        <v>66.789999999999964</v>
      </c>
    </row>
    <row r="2674" spans="1:7" x14ac:dyDescent="0.25">
      <c r="A2674" s="1" t="s">
        <v>2704</v>
      </c>
      <c r="B2674" s="1">
        <v>1027.53</v>
      </c>
      <c r="C2674" s="1" t="s">
        <v>31</v>
      </c>
      <c r="D2674" s="1" t="s">
        <v>7</v>
      </c>
      <c r="E2674" s="1">
        <f>ROUND(IF(C2674="R",0.65*B2674,IF(C2674="B",0.77*B2674,IF(C2674="S",0.21*B2674,IF(C2674="L",0.04*B2674,0.43*B2674)))),2)</f>
        <v>441.84</v>
      </c>
      <c r="F2674" s="1">
        <f>ROUND(IF(D2674="A",20%*E2674,IF(D2674="B",50%*E2674,IF(D2674="C",90%*E2674,0))),2)</f>
        <v>88.37</v>
      </c>
      <c r="G2674" s="1">
        <f>E2674-F2674</f>
        <v>353.46999999999997</v>
      </c>
    </row>
    <row r="2675" spans="1:7" x14ac:dyDescent="0.25">
      <c r="A2675" s="1" t="s">
        <v>2573</v>
      </c>
      <c r="B2675" s="1">
        <v>1027.67</v>
      </c>
      <c r="C2675" s="1" t="s">
        <v>94</v>
      </c>
      <c r="D2675" s="1" t="s">
        <v>5</v>
      </c>
      <c r="E2675" s="1">
        <f>ROUND(IF(C2675="R",0.65*B2675,IF(C2675="B",0.77*B2675,IF(C2675="S",0.21*B2675,IF(C2675="L",0.04*B2675,0.43*B2675)))),2)</f>
        <v>41.11</v>
      </c>
      <c r="F2675" s="1">
        <f>ROUND(IF(D2675="A",20%*E2675,IF(D2675="B",50%*E2675,IF(D2675="C",90%*E2675,0))),2)</f>
        <v>20.56</v>
      </c>
      <c r="G2675" s="1">
        <f>E2675-F2675</f>
        <v>20.55</v>
      </c>
    </row>
    <row r="2676" spans="1:7" x14ac:dyDescent="0.25">
      <c r="A2676" s="1" t="s">
        <v>3718</v>
      </c>
      <c r="B2676" s="1">
        <v>1027.8399999999999</v>
      </c>
      <c r="C2676" s="1" t="s">
        <v>5</v>
      </c>
      <c r="D2676" s="1" t="s">
        <v>21</v>
      </c>
      <c r="E2676" s="1">
        <f>ROUND(IF(C2676="R",0.65*B2676,IF(C2676="B",0.77*B2676,IF(C2676="S",0.21*B2676,IF(C2676="L",0.04*B2676,0.43*B2676)))),2)</f>
        <v>791.44</v>
      </c>
      <c r="F2676" s="1">
        <f>ROUND(IF(D2676="A",20%*E2676,IF(D2676="B",50%*E2676,IF(D2676="C",90%*E2676,0))),2)</f>
        <v>0</v>
      </c>
      <c r="G2676" s="1">
        <f>E2676-F2676</f>
        <v>791.44</v>
      </c>
    </row>
    <row r="2677" spans="1:7" x14ac:dyDescent="0.25">
      <c r="A2677" s="1" t="s">
        <v>3122</v>
      </c>
      <c r="B2677" s="1">
        <v>1027.99</v>
      </c>
      <c r="C2677" s="1" t="s">
        <v>94</v>
      </c>
      <c r="D2677" s="1" t="s">
        <v>11</v>
      </c>
      <c r="E2677" s="1">
        <f>ROUND(IF(C2677="R",0.65*B2677,IF(C2677="B",0.77*B2677,IF(C2677="S",0.21*B2677,IF(C2677="L",0.04*B2677,0.43*B2677)))),2)</f>
        <v>41.12</v>
      </c>
      <c r="F2677" s="1">
        <f>ROUND(IF(D2677="A",20%*E2677,IF(D2677="B",50%*E2677,IF(D2677="C",90%*E2677,0))),2)</f>
        <v>37.01</v>
      </c>
      <c r="G2677" s="1">
        <f>E2677-F2677</f>
        <v>4.1099999999999994</v>
      </c>
    </row>
    <row r="2678" spans="1:7" x14ac:dyDescent="0.25">
      <c r="A2678" s="1" t="s">
        <v>3370</v>
      </c>
      <c r="B2678" s="1">
        <v>1028.06</v>
      </c>
      <c r="C2678" s="1" t="s">
        <v>5</v>
      </c>
      <c r="D2678" s="1" t="s">
        <v>5</v>
      </c>
      <c r="E2678" s="1">
        <f>ROUND(IF(C2678="R",0.65*B2678,IF(C2678="B",0.77*B2678,IF(C2678="S",0.21*B2678,IF(C2678="L",0.04*B2678,0.43*B2678)))),2)</f>
        <v>791.61</v>
      </c>
      <c r="F2678" s="1">
        <f>ROUND(IF(D2678="A",20%*E2678,IF(D2678="B",50%*E2678,IF(D2678="C",90%*E2678,0))),2)</f>
        <v>395.81</v>
      </c>
      <c r="G2678" s="1">
        <f>E2678-F2678</f>
        <v>395.8</v>
      </c>
    </row>
    <row r="2679" spans="1:7" x14ac:dyDescent="0.25">
      <c r="A2679" s="1" t="s">
        <v>1533</v>
      </c>
      <c r="B2679" s="1">
        <v>1028.19</v>
      </c>
      <c r="C2679" s="1" t="s">
        <v>5</v>
      </c>
      <c r="D2679" s="1" t="s">
        <v>5</v>
      </c>
      <c r="E2679" s="1">
        <f>ROUND(IF(C2679="R",0.65*B2679,IF(C2679="B",0.77*B2679,IF(C2679="S",0.21*B2679,IF(C2679="L",0.04*B2679,0.43*B2679)))),2)</f>
        <v>791.71</v>
      </c>
      <c r="F2679" s="1">
        <f>ROUND(IF(D2679="A",20%*E2679,IF(D2679="B",50%*E2679,IF(D2679="C",90%*E2679,0))),2)</f>
        <v>395.86</v>
      </c>
      <c r="G2679" s="1">
        <f>E2679-F2679</f>
        <v>395.85</v>
      </c>
    </row>
    <row r="2680" spans="1:7" x14ac:dyDescent="0.25">
      <c r="A2680" s="1" t="s">
        <v>4405</v>
      </c>
      <c r="B2680" s="1">
        <v>1028.3699999999999</v>
      </c>
      <c r="C2680" s="1" t="s">
        <v>5</v>
      </c>
      <c r="D2680" s="1" t="s">
        <v>11</v>
      </c>
      <c r="E2680" s="1">
        <f>ROUND(IF(C2680="R",0.65*B2680,IF(C2680="B",0.77*B2680,IF(C2680="S",0.21*B2680,IF(C2680="L",0.04*B2680,0.43*B2680)))),2)</f>
        <v>791.84</v>
      </c>
      <c r="F2680" s="1">
        <f>ROUND(IF(D2680="A",20%*E2680,IF(D2680="B",50%*E2680,IF(D2680="C",90%*E2680,0))),2)</f>
        <v>712.66</v>
      </c>
      <c r="G2680" s="1">
        <f>E2680-F2680</f>
        <v>79.180000000000064</v>
      </c>
    </row>
    <row r="2681" spans="1:7" x14ac:dyDescent="0.25">
      <c r="A2681" s="1" t="s">
        <v>759</v>
      </c>
      <c r="B2681" s="1">
        <v>1028.4100000000001</v>
      </c>
      <c r="C2681" s="1" t="s">
        <v>52</v>
      </c>
      <c r="D2681" s="1" t="s">
        <v>11</v>
      </c>
      <c r="E2681" s="1">
        <f>ROUND(IF(C2681="R",0.65*B2681,IF(C2681="B",0.77*B2681,IF(C2681="S",0.21*B2681,IF(C2681="L",0.04*B2681,0.43*B2681)))),2)</f>
        <v>215.97</v>
      </c>
      <c r="F2681" s="1">
        <f>ROUND(IF(D2681="A",20%*E2681,IF(D2681="B",50%*E2681,IF(D2681="C",90%*E2681,0))),2)</f>
        <v>194.37</v>
      </c>
      <c r="G2681" s="1">
        <f>E2681-F2681</f>
        <v>21.599999999999994</v>
      </c>
    </row>
    <row r="2682" spans="1:7" x14ac:dyDescent="0.25">
      <c r="A2682" s="1" t="s">
        <v>1969</v>
      </c>
      <c r="B2682" s="1">
        <v>1028.43</v>
      </c>
      <c r="C2682" s="1" t="s">
        <v>5</v>
      </c>
      <c r="D2682" s="1" t="s">
        <v>5</v>
      </c>
      <c r="E2682" s="1">
        <f>ROUND(IF(C2682="R",0.65*B2682,IF(C2682="B",0.77*B2682,IF(C2682="S",0.21*B2682,IF(C2682="L",0.04*B2682,0.43*B2682)))),2)</f>
        <v>791.89</v>
      </c>
      <c r="F2682" s="1">
        <f>ROUND(IF(D2682="A",20%*E2682,IF(D2682="B",50%*E2682,IF(D2682="C",90%*E2682,0))),2)</f>
        <v>395.95</v>
      </c>
      <c r="G2682" s="1">
        <f>E2682-F2682</f>
        <v>395.94</v>
      </c>
    </row>
    <row r="2683" spans="1:7" x14ac:dyDescent="0.25">
      <c r="A2683" s="1" t="s">
        <v>2454</v>
      </c>
      <c r="B2683" s="1">
        <v>1028.52</v>
      </c>
      <c r="C2683" s="1" t="s">
        <v>5</v>
      </c>
      <c r="D2683" s="1" t="s">
        <v>5</v>
      </c>
      <c r="E2683" s="1">
        <f>ROUND(IF(C2683="R",0.65*B2683,IF(C2683="B",0.77*B2683,IF(C2683="S",0.21*B2683,IF(C2683="L",0.04*B2683,0.43*B2683)))),2)</f>
        <v>791.96</v>
      </c>
      <c r="F2683" s="1">
        <f>ROUND(IF(D2683="A",20%*E2683,IF(D2683="B",50%*E2683,IF(D2683="C",90%*E2683,0))),2)</f>
        <v>395.98</v>
      </c>
      <c r="G2683" s="1">
        <f>E2683-F2683</f>
        <v>395.98</v>
      </c>
    </row>
    <row r="2684" spans="1:7" x14ac:dyDescent="0.25">
      <c r="A2684" s="1" t="s">
        <v>1172</v>
      </c>
      <c r="B2684" s="1">
        <v>1029.23</v>
      </c>
      <c r="C2684" s="1" t="s">
        <v>5</v>
      </c>
      <c r="D2684" s="1" t="s">
        <v>11</v>
      </c>
      <c r="E2684" s="1">
        <f>ROUND(IF(C2684="R",0.65*B2684,IF(C2684="B",0.77*B2684,IF(C2684="S",0.21*B2684,IF(C2684="L",0.04*B2684,0.43*B2684)))),2)</f>
        <v>792.51</v>
      </c>
      <c r="F2684" s="1">
        <f>ROUND(IF(D2684="A",20%*E2684,IF(D2684="B",50%*E2684,IF(D2684="C",90%*E2684,0))),2)</f>
        <v>713.26</v>
      </c>
      <c r="G2684" s="1">
        <f>E2684-F2684</f>
        <v>79.25</v>
      </c>
    </row>
    <row r="2685" spans="1:7" x14ac:dyDescent="0.25">
      <c r="A2685" s="1" t="s">
        <v>4260</v>
      </c>
      <c r="B2685" s="1">
        <v>1029.4100000000001</v>
      </c>
      <c r="C2685" s="1" t="s">
        <v>9</v>
      </c>
      <c r="D2685" s="1" t="s">
        <v>11</v>
      </c>
      <c r="E2685" s="1">
        <f>ROUND(IF(C2685="R",0.65*B2685,IF(C2685="B",0.77*B2685,IF(C2685="S",0.21*B2685,IF(C2685="L",0.04*B2685,0.43*B2685)))),2)</f>
        <v>669.12</v>
      </c>
      <c r="F2685" s="1">
        <f>ROUND(IF(D2685="A",20%*E2685,IF(D2685="B",50%*E2685,IF(D2685="C",90%*E2685,0))),2)</f>
        <v>602.21</v>
      </c>
      <c r="G2685" s="1">
        <f>E2685-F2685</f>
        <v>66.909999999999968</v>
      </c>
    </row>
    <row r="2686" spans="1:7" x14ac:dyDescent="0.25">
      <c r="A2686" s="1" t="s">
        <v>28</v>
      </c>
      <c r="B2686" s="1">
        <v>1029.51</v>
      </c>
      <c r="C2686" s="1" t="s">
        <v>5</v>
      </c>
      <c r="D2686" s="1" t="s">
        <v>21</v>
      </c>
      <c r="E2686" s="1">
        <f>ROUND(IF(C2686="R",0.65*B2686,IF(C2686="B",0.77*B2686,IF(C2686="S",0.21*B2686,IF(C2686="L",0.04*B2686,0.43*B2686)))),2)</f>
        <v>792.72</v>
      </c>
      <c r="F2686" s="1">
        <f>ROUND(IF(D2686="A",20%*E2686,IF(D2686="B",50%*E2686,IF(D2686="C",90%*E2686,0))),2)</f>
        <v>0</v>
      </c>
      <c r="G2686" s="1">
        <f>E2686-F2686</f>
        <v>792.72</v>
      </c>
    </row>
    <row r="2687" spans="1:7" x14ac:dyDescent="0.25">
      <c r="A2687" s="1" t="s">
        <v>4342</v>
      </c>
      <c r="B2687" s="1">
        <v>1029.5899999999999</v>
      </c>
      <c r="C2687" s="1" t="s">
        <v>5</v>
      </c>
      <c r="D2687" s="1" t="s">
        <v>7</v>
      </c>
      <c r="E2687" s="1">
        <f>ROUND(IF(C2687="R",0.65*B2687,IF(C2687="B",0.77*B2687,IF(C2687="S",0.21*B2687,IF(C2687="L",0.04*B2687,0.43*B2687)))),2)</f>
        <v>792.78</v>
      </c>
      <c r="F2687" s="1">
        <f>ROUND(IF(D2687="A",20%*E2687,IF(D2687="B",50%*E2687,IF(D2687="C",90%*E2687,0))),2)</f>
        <v>158.56</v>
      </c>
      <c r="G2687" s="1">
        <f>E2687-F2687</f>
        <v>634.22</v>
      </c>
    </row>
    <row r="2688" spans="1:7" x14ac:dyDescent="0.25">
      <c r="A2688" s="1" t="s">
        <v>4915</v>
      </c>
      <c r="B2688" s="1">
        <v>1030.3499999999999</v>
      </c>
      <c r="C2688" s="1" t="s">
        <v>5</v>
      </c>
      <c r="D2688" s="1" t="s">
        <v>21</v>
      </c>
      <c r="E2688" s="1">
        <f>ROUND(IF(C2688="R",0.65*B2688,IF(C2688="B",0.77*B2688,IF(C2688="S",0.21*B2688,IF(C2688="L",0.04*B2688,0.43*B2688)))),2)</f>
        <v>793.37</v>
      </c>
      <c r="F2688" s="1">
        <f>ROUND(IF(D2688="A",20%*E2688,IF(D2688="B",50%*E2688,IF(D2688="C",90%*E2688,0))),2)</f>
        <v>0</v>
      </c>
      <c r="G2688" s="1">
        <f>E2688-F2688</f>
        <v>793.37</v>
      </c>
    </row>
    <row r="2689" spans="1:7" x14ac:dyDescent="0.25">
      <c r="A2689" s="1" t="s">
        <v>299</v>
      </c>
      <c r="B2689" s="1">
        <v>1030.42</v>
      </c>
      <c r="C2689" s="1" t="s">
        <v>5</v>
      </c>
      <c r="D2689" s="1" t="s">
        <v>11</v>
      </c>
      <c r="E2689" s="1">
        <f>ROUND(IF(C2689="R",0.65*B2689,IF(C2689="B",0.77*B2689,IF(C2689="S",0.21*B2689,IF(C2689="L",0.04*B2689,0.43*B2689)))),2)</f>
        <v>793.42</v>
      </c>
      <c r="F2689" s="1">
        <f>ROUND(IF(D2689="A",20%*E2689,IF(D2689="B",50%*E2689,IF(D2689="C",90%*E2689,0))),2)</f>
        <v>714.08</v>
      </c>
      <c r="G2689" s="1">
        <f>E2689-F2689</f>
        <v>79.339999999999918</v>
      </c>
    </row>
    <row r="2690" spans="1:7" x14ac:dyDescent="0.25">
      <c r="A2690" s="1" t="s">
        <v>341</v>
      </c>
      <c r="B2690" s="1">
        <v>1030.49</v>
      </c>
      <c r="C2690" s="1" t="s">
        <v>94</v>
      </c>
      <c r="D2690" s="1" t="s">
        <v>5</v>
      </c>
      <c r="E2690" s="1">
        <f>ROUND(IF(C2690="R",0.65*B2690,IF(C2690="B",0.77*B2690,IF(C2690="S",0.21*B2690,IF(C2690="L",0.04*B2690,0.43*B2690)))),2)</f>
        <v>41.22</v>
      </c>
      <c r="F2690" s="1">
        <f>ROUND(IF(D2690="A",20%*E2690,IF(D2690="B",50%*E2690,IF(D2690="C",90%*E2690,0))),2)</f>
        <v>20.61</v>
      </c>
      <c r="G2690" s="1">
        <f>E2690-F2690</f>
        <v>20.61</v>
      </c>
    </row>
    <row r="2691" spans="1:7" x14ac:dyDescent="0.25">
      <c r="A2691" s="1" t="s">
        <v>363</v>
      </c>
      <c r="B2691" s="1">
        <v>1030.68</v>
      </c>
      <c r="C2691" s="1" t="s">
        <v>94</v>
      </c>
      <c r="D2691" s="1" t="s">
        <v>7</v>
      </c>
      <c r="E2691" s="1">
        <f>ROUND(IF(C2691="R",0.65*B2691,IF(C2691="B",0.77*B2691,IF(C2691="S",0.21*B2691,IF(C2691="L",0.04*B2691,0.43*B2691)))),2)</f>
        <v>41.23</v>
      </c>
      <c r="F2691" s="1">
        <f>ROUND(IF(D2691="A",20%*E2691,IF(D2691="B",50%*E2691,IF(D2691="C",90%*E2691,0))),2)</f>
        <v>8.25</v>
      </c>
      <c r="G2691" s="1">
        <f>E2691-F2691</f>
        <v>32.979999999999997</v>
      </c>
    </row>
    <row r="2692" spans="1:7" x14ac:dyDescent="0.25">
      <c r="A2692" s="1" t="s">
        <v>4106</v>
      </c>
      <c r="B2692" s="1">
        <v>1030.99</v>
      </c>
      <c r="C2692" s="1" t="s">
        <v>5</v>
      </c>
      <c r="D2692" s="1" t="s">
        <v>11</v>
      </c>
      <c r="E2692" s="1">
        <f>ROUND(IF(C2692="R",0.65*B2692,IF(C2692="B",0.77*B2692,IF(C2692="S",0.21*B2692,IF(C2692="L",0.04*B2692,0.43*B2692)))),2)</f>
        <v>793.86</v>
      </c>
      <c r="F2692" s="1">
        <f>ROUND(IF(D2692="A",20%*E2692,IF(D2692="B",50%*E2692,IF(D2692="C",90%*E2692,0))),2)</f>
        <v>714.47</v>
      </c>
      <c r="G2692" s="1">
        <f>E2692-F2692</f>
        <v>79.389999999999986</v>
      </c>
    </row>
    <row r="2693" spans="1:7" x14ac:dyDescent="0.25">
      <c r="A2693" s="1" t="s">
        <v>4629</v>
      </c>
      <c r="B2693" s="1">
        <v>1031</v>
      </c>
      <c r="C2693" s="1" t="s">
        <v>9</v>
      </c>
      <c r="D2693" s="1" t="s">
        <v>11</v>
      </c>
      <c r="E2693" s="1">
        <f>ROUND(IF(C2693="R",0.65*B2693,IF(C2693="B",0.77*B2693,IF(C2693="S",0.21*B2693,IF(C2693="L",0.04*B2693,0.43*B2693)))),2)</f>
        <v>670.15</v>
      </c>
      <c r="F2693" s="1">
        <f>ROUND(IF(D2693="A",20%*E2693,IF(D2693="B",50%*E2693,IF(D2693="C",90%*E2693,0))),2)</f>
        <v>603.14</v>
      </c>
      <c r="G2693" s="1">
        <f>E2693-F2693</f>
        <v>67.009999999999991</v>
      </c>
    </row>
    <row r="2694" spans="1:7" x14ac:dyDescent="0.25">
      <c r="A2694" s="1" t="s">
        <v>1299</v>
      </c>
      <c r="B2694" s="1">
        <v>1031.19</v>
      </c>
      <c r="C2694" s="1" t="s">
        <v>31</v>
      </c>
      <c r="D2694" s="1" t="s">
        <v>5</v>
      </c>
      <c r="E2694" s="1">
        <f>ROUND(IF(C2694="R",0.65*B2694,IF(C2694="B",0.77*B2694,IF(C2694="S",0.21*B2694,IF(C2694="L",0.04*B2694,0.43*B2694)))),2)</f>
        <v>443.41</v>
      </c>
      <c r="F2694" s="1">
        <f>ROUND(IF(D2694="A",20%*E2694,IF(D2694="B",50%*E2694,IF(D2694="C",90%*E2694,0))),2)</f>
        <v>221.71</v>
      </c>
      <c r="G2694" s="1">
        <f>E2694-F2694</f>
        <v>221.70000000000002</v>
      </c>
    </row>
    <row r="2695" spans="1:7" x14ac:dyDescent="0.25">
      <c r="A2695" s="1" t="s">
        <v>1833</v>
      </c>
      <c r="B2695" s="1">
        <v>1031.3</v>
      </c>
      <c r="C2695" s="1" t="s">
        <v>5</v>
      </c>
      <c r="D2695" s="1" t="s">
        <v>5</v>
      </c>
      <c r="E2695" s="1">
        <f>ROUND(IF(C2695="R",0.65*B2695,IF(C2695="B",0.77*B2695,IF(C2695="S",0.21*B2695,IF(C2695="L",0.04*B2695,0.43*B2695)))),2)</f>
        <v>794.1</v>
      </c>
      <c r="F2695" s="1">
        <f>ROUND(IF(D2695="A",20%*E2695,IF(D2695="B",50%*E2695,IF(D2695="C",90%*E2695,0))),2)</f>
        <v>397.05</v>
      </c>
      <c r="G2695" s="1">
        <f>E2695-F2695</f>
        <v>397.05</v>
      </c>
    </row>
    <row r="2696" spans="1:7" x14ac:dyDescent="0.25">
      <c r="A2696" s="1" t="s">
        <v>1426</v>
      </c>
      <c r="B2696" s="1">
        <v>1031.32</v>
      </c>
      <c r="C2696" s="1" t="s">
        <v>52</v>
      </c>
      <c r="D2696" s="1" t="s">
        <v>11</v>
      </c>
      <c r="E2696" s="1">
        <f>ROUND(IF(C2696="R",0.65*B2696,IF(C2696="B",0.77*B2696,IF(C2696="S",0.21*B2696,IF(C2696="L",0.04*B2696,0.43*B2696)))),2)</f>
        <v>216.58</v>
      </c>
      <c r="F2696" s="1">
        <f>ROUND(IF(D2696="A",20%*E2696,IF(D2696="B",50%*E2696,IF(D2696="C",90%*E2696,0))),2)</f>
        <v>194.92</v>
      </c>
      <c r="G2696" s="1">
        <f>E2696-F2696</f>
        <v>21.660000000000025</v>
      </c>
    </row>
    <row r="2697" spans="1:7" x14ac:dyDescent="0.25">
      <c r="A2697" s="1" t="s">
        <v>4162</v>
      </c>
      <c r="B2697" s="1">
        <v>1031.32</v>
      </c>
      <c r="C2697" s="1" t="s">
        <v>31</v>
      </c>
      <c r="D2697" s="1" t="s">
        <v>5</v>
      </c>
      <c r="E2697" s="1">
        <f>ROUND(IF(C2697="R",0.65*B2697,IF(C2697="B",0.77*B2697,IF(C2697="S",0.21*B2697,IF(C2697="L",0.04*B2697,0.43*B2697)))),2)</f>
        <v>443.47</v>
      </c>
      <c r="F2697" s="1">
        <f>ROUND(IF(D2697="A",20%*E2697,IF(D2697="B",50%*E2697,IF(D2697="C",90%*E2697,0))),2)</f>
        <v>221.74</v>
      </c>
      <c r="G2697" s="1">
        <f>E2697-F2697</f>
        <v>221.73000000000002</v>
      </c>
    </row>
    <row r="2698" spans="1:7" x14ac:dyDescent="0.25">
      <c r="A2698" s="1" t="s">
        <v>3294</v>
      </c>
      <c r="B2698" s="1">
        <v>1031.56</v>
      </c>
      <c r="C2698" s="1" t="s">
        <v>9</v>
      </c>
      <c r="D2698" s="1" t="s">
        <v>7</v>
      </c>
      <c r="E2698" s="1">
        <f>ROUND(IF(C2698="R",0.65*B2698,IF(C2698="B",0.77*B2698,IF(C2698="S",0.21*B2698,IF(C2698="L",0.04*B2698,0.43*B2698)))),2)</f>
        <v>670.51</v>
      </c>
      <c r="F2698" s="1">
        <f>ROUND(IF(D2698="A",20%*E2698,IF(D2698="B",50%*E2698,IF(D2698="C",90%*E2698,0))),2)</f>
        <v>134.1</v>
      </c>
      <c r="G2698" s="1">
        <f>E2698-F2698</f>
        <v>536.41</v>
      </c>
    </row>
    <row r="2699" spans="1:7" x14ac:dyDescent="0.25">
      <c r="A2699" s="1" t="s">
        <v>3914</v>
      </c>
      <c r="B2699" s="1">
        <v>1031.6500000000001</v>
      </c>
      <c r="C2699" s="1" t="s">
        <v>5</v>
      </c>
      <c r="D2699" s="1" t="s">
        <v>5</v>
      </c>
      <c r="E2699" s="1">
        <f>ROUND(IF(C2699="R",0.65*B2699,IF(C2699="B",0.77*B2699,IF(C2699="S",0.21*B2699,IF(C2699="L",0.04*B2699,0.43*B2699)))),2)</f>
        <v>794.37</v>
      </c>
      <c r="F2699" s="1">
        <f>ROUND(IF(D2699="A",20%*E2699,IF(D2699="B",50%*E2699,IF(D2699="C",90%*E2699,0))),2)</f>
        <v>397.19</v>
      </c>
      <c r="G2699" s="1">
        <f>E2699-F2699</f>
        <v>397.18</v>
      </c>
    </row>
    <row r="2700" spans="1:7" x14ac:dyDescent="0.25">
      <c r="A2700" s="1" t="s">
        <v>3313</v>
      </c>
      <c r="B2700" s="1">
        <v>1031.74</v>
      </c>
      <c r="C2700" s="1" t="s">
        <v>31</v>
      </c>
      <c r="D2700" s="1" t="s">
        <v>5</v>
      </c>
      <c r="E2700" s="1">
        <f>ROUND(IF(C2700="R",0.65*B2700,IF(C2700="B",0.77*B2700,IF(C2700="S",0.21*B2700,IF(C2700="L",0.04*B2700,0.43*B2700)))),2)</f>
        <v>443.65</v>
      </c>
      <c r="F2700" s="1">
        <f>ROUND(IF(D2700="A",20%*E2700,IF(D2700="B",50%*E2700,IF(D2700="C",90%*E2700,0))),2)</f>
        <v>221.83</v>
      </c>
      <c r="G2700" s="1">
        <f>E2700-F2700</f>
        <v>221.81999999999996</v>
      </c>
    </row>
    <row r="2701" spans="1:7" x14ac:dyDescent="0.25">
      <c r="A2701" s="1" t="s">
        <v>4997</v>
      </c>
      <c r="B2701" s="1">
        <v>1031.98</v>
      </c>
      <c r="C2701" s="1" t="s">
        <v>5</v>
      </c>
      <c r="D2701" s="1" t="s">
        <v>5</v>
      </c>
      <c r="E2701" s="1">
        <f>ROUND(IF(C2701="R",0.65*B2701,IF(C2701="B",0.77*B2701,IF(C2701="S",0.21*B2701,IF(C2701="L",0.04*B2701,0.43*B2701)))),2)</f>
        <v>794.62</v>
      </c>
      <c r="F2701" s="1">
        <f>ROUND(IF(D2701="A",20%*E2701,IF(D2701="B",50%*E2701,IF(D2701="C",90%*E2701,0))),2)</f>
        <v>397.31</v>
      </c>
      <c r="G2701" s="1">
        <f>E2701-F2701</f>
        <v>397.31</v>
      </c>
    </row>
    <row r="2702" spans="1:7" x14ac:dyDescent="0.25">
      <c r="A2702" s="1" t="s">
        <v>1627</v>
      </c>
      <c r="B2702" s="1">
        <v>1032.25</v>
      </c>
      <c r="C2702" s="1" t="s">
        <v>52</v>
      </c>
      <c r="D2702" s="1" t="s">
        <v>11</v>
      </c>
      <c r="E2702" s="1">
        <f>ROUND(IF(C2702="R",0.65*B2702,IF(C2702="B",0.77*B2702,IF(C2702="S",0.21*B2702,IF(C2702="L",0.04*B2702,0.43*B2702)))),2)</f>
        <v>216.77</v>
      </c>
      <c r="F2702" s="1">
        <f>ROUND(IF(D2702="A",20%*E2702,IF(D2702="B",50%*E2702,IF(D2702="C",90%*E2702,0))),2)</f>
        <v>195.09</v>
      </c>
      <c r="G2702" s="1">
        <f>E2702-F2702</f>
        <v>21.680000000000007</v>
      </c>
    </row>
    <row r="2703" spans="1:7" x14ac:dyDescent="0.25">
      <c r="A2703" s="1" t="s">
        <v>427</v>
      </c>
      <c r="B2703" s="1">
        <v>1032.3</v>
      </c>
      <c r="C2703" s="1" t="s">
        <v>31</v>
      </c>
      <c r="D2703" s="1" t="s">
        <v>11</v>
      </c>
      <c r="E2703" s="1">
        <f>ROUND(IF(C2703="R",0.65*B2703,IF(C2703="B",0.77*B2703,IF(C2703="S",0.21*B2703,IF(C2703="L",0.04*B2703,0.43*B2703)))),2)</f>
        <v>443.89</v>
      </c>
      <c r="F2703" s="1">
        <f>ROUND(IF(D2703="A",20%*E2703,IF(D2703="B",50%*E2703,IF(D2703="C",90%*E2703,0))),2)</f>
        <v>399.5</v>
      </c>
      <c r="G2703" s="1">
        <f>E2703-F2703</f>
        <v>44.389999999999986</v>
      </c>
    </row>
    <row r="2704" spans="1:7" x14ac:dyDescent="0.25">
      <c r="A2704" s="1" t="s">
        <v>4295</v>
      </c>
      <c r="B2704" s="1">
        <v>1032.3800000000001</v>
      </c>
      <c r="C2704" s="1" t="s">
        <v>94</v>
      </c>
      <c r="D2704" s="1" t="s">
        <v>7</v>
      </c>
      <c r="E2704" s="1">
        <f>ROUND(IF(C2704="R",0.65*B2704,IF(C2704="B",0.77*B2704,IF(C2704="S",0.21*B2704,IF(C2704="L",0.04*B2704,0.43*B2704)))),2)</f>
        <v>41.3</v>
      </c>
      <c r="F2704" s="1">
        <f>ROUND(IF(D2704="A",20%*E2704,IF(D2704="B",50%*E2704,IF(D2704="C",90%*E2704,0))),2)</f>
        <v>8.26</v>
      </c>
      <c r="G2704" s="1">
        <f>E2704-F2704</f>
        <v>33.04</v>
      </c>
    </row>
    <row r="2705" spans="1:7" x14ac:dyDescent="0.25">
      <c r="A2705" s="1" t="s">
        <v>546</v>
      </c>
      <c r="B2705" s="1">
        <v>1032.4000000000001</v>
      </c>
      <c r="C2705" s="1" t="s">
        <v>5</v>
      </c>
      <c r="D2705" s="1" t="s">
        <v>5</v>
      </c>
      <c r="E2705" s="1">
        <f>ROUND(IF(C2705="R",0.65*B2705,IF(C2705="B",0.77*B2705,IF(C2705="S",0.21*B2705,IF(C2705="L",0.04*B2705,0.43*B2705)))),2)</f>
        <v>794.95</v>
      </c>
      <c r="F2705" s="1">
        <f>ROUND(IF(D2705="A",20%*E2705,IF(D2705="B",50%*E2705,IF(D2705="C",90%*E2705,0))),2)</f>
        <v>397.48</v>
      </c>
      <c r="G2705" s="1">
        <f>E2705-F2705</f>
        <v>397.47</v>
      </c>
    </row>
    <row r="2706" spans="1:7" x14ac:dyDescent="0.25">
      <c r="A2706" s="1" t="s">
        <v>3829</v>
      </c>
      <c r="B2706" s="1">
        <v>1032.75</v>
      </c>
      <c r="C2706" s="1" t="s">
        <v>94</v>
      </c>
      <c r="D2706" s="1" t="s">
        <v>11</v>
      </c>
      <c r="E2706" s="1">
        <f>ROUND(IF(C2706="R",0.65*B2706,IF(C2706="B",0.77*B2706,IF(C2706="S",0.21*B2706,IF(C2706="L",0.04*B2706,0.43*B2706)))),2)</f>
        <v>41.31</v>
      </c>
      <c r="F2706" s="1">
        <f>ROUND(IF(D2706="A",20%*E2706,IF(D2706="B",50%*E2706,IF(D2706="C",90%*E2706,0))),2)</f>
        <v>37.18</v>
      </c>
      <c r="G2706" s="1">
        <f>E2706-F2706</f>
        <v>4.1300000000000026</v>
      </c>
    </row>
    <row r="2707" spans="1:7" x14ac:dyDescent="0.25">
      <c r="A2707" s="1" t="s">
        <v>1593</v>
      </c>
      <c r="B2707" s="1">
        <v>1032.97</v>
      </c>
      <c r="C2707" s="1" t="s">
        <v>31</v>
      </c>
      <c r="D2707" s="1" t="s">
        <v>5</v>
      </c>
      <c r="E2707" s="1">
        <f>ROUND(IF(C2707="R",0.65*B2707,IF(C2707="B",0.77*B2707,IF(C2707="S",0.21*B2707,IF(C2707="L",0.04*B2707,0.43*B2707)))),2)</f>
        <v>444.18</v>
      </c>
      <c r="F2707" s="1">
        <f>ROUND(IF(D2707="A",20%*E2707,IF(D2707="B",50%*E2707,IF(D2707="C",90%*E2707,0))),2)</f>
        <v>222.09</v>
      </c>
      <c r="G2707" s="1">
        <f>E2707-F2707</f>
        <v>222.09</v>
      </c>
    </row>
    <row r="2708" spans="1:7" x14ac:dyDescent="0.25">
      <c r="A2708" s="1" t="s">
        <v>1929</v>
      </c>
      <c r="B2708" s="1">
        <v>1033</v>
      </c>
      <c r="C2708" s="1" t="s">
        <v>5</v>
      </c>
      <c r="D2708" s="1" t="s">
        <v>5</v>
      </c>
      <c r="E2708" s="1">
        <f>ROUND(IF(C2708="R",0.65*B2708,IF(C2708="B",0.77*B2708,IF(C2708="S",0.21*B2708,IF(C2708="L",0.04*B2708,0.43*B2708)))),2)</f>
        <v>795.41</v>
      </c>
      <c r="F2708" s="1">
        <f>ROUND(IF(D2708="A",20%*E2708,IF(D2708="B",50%*E2708,IF(D2708="C",90%*E2708,0))),2)</f>
        <v>397.71</v>
      </c>
      <c r="G2708" s="1">
        <f>E2708-F2708</f>
        <v>397.7</v>
      </c>
    </row>
    <row r="2709" spans="1:7" x14ac:dyDescent="0.25">
      <c r="A2709" s="1" t="s">
        <v>29</v>
      </c>
      <c r="B2709" s="1">
        <v>1033.02</v>
      </c>
      <c r="C2709" s="1" t="s">
        <v>5</v>
      </c>
      <c r="D2709" s="1" t="s">
        <v>11</v>
      </c>
      <c r="E2709" s="1">
        <f>ROUND(IF(C2709="R",0.65*B2709,IF(C2709="B",0.77*B2709,IF(C2709="S",0.21*B2709,IF(C2709="L",0.04*B2709,0.43*B2709)))),2)</f>
        <v>795.43</v>
      </c>
      <c r="F2709" s="1">
        <f>ROUND(IF(D2709="A",20%*E2709,IF(D2709="B",50%*E2709,IF(D2709="C",90%*E2709,0))),2)</f>
        <v>715.89</v>
      </c>
      <c r="G2709" s="1">
        <f>E2709-F2709</f>
        <v>79.539999999999964</v>
      </c>
    </row>
    <row r="2710" spans="1:7" x14ac:dyDescent="0.25">
      <c r="A2710" s="1" t="s">
        <v>3545</v>
      </c>
      <c r="B2710" s="1">
        <v>1033.22</v>
      </c>
      <c r="C2710" s="1" t="s">
        <v>9</v>
      </c>
      <c r="D2710" s="1" t="s">
        <v>5</v>
      </c>
      <c r="E2710" s="1">
        <f>ROUND(IF(C2710="R",0.65*B2710,IF(C2710="B",0.77*B2710,IF(C2710="S",0.21*B2710,IF(C2710="L",0.04*B2710,0.43*B2710)))),2)</f>
        <v>671.59</v>
      </c>
      <c r="F2710" s="1">
        <f>ROUND(IF(D2710="A",20%*E2710,IF(D2710="B",50%*E2710,IF(D2710="C",90%*E2710,0))),2)</f>
        <v>335.8</v>
      </c>
      <c r="G2710" s="1">
        <f>E2710-F2710</f>
        <v>335.79</v>
      </c>
    </row>
    <row r="2711" spans="1:7" x14ac:dyDescent="0.25">
      <c r="A2711" s="1" t="s">
        <v>1303</v>
      </c>
      <c r="B2711" s="1">
        <v>1033.42</v>
      </c>
      <c r="C2711" s="1" t="s">
        <v>5</v>
      </c>
      <c r="D2711" s="1" t="s">
        <v>5</v>
      </c>
      <c r="E2711" s="1">
        <f>ROUND(IF(C2711="R",0.65*B2711,IF(C2711="B",0.77*B2711,IF(C2711="S",0.21*B2711,IF(C2711="L",0.04*B2711,0.43*B2711)))),2)</f>
        <v>795.73</v>
      </c>
      <c r="F2711" s="1">
        <f>ROUND(IF(D2711="A",20%*E2711,IF(D2711="B",50%*E2711,IF(D2711="C",90%*E2711,0))),2)</f>
        <v>397.87</v>
      </c>
      <c r="G2711" s="1">
        <f>E2711-F2711</f>
        <v>397.86</v>
      </c>
    </row>
    <row r="2712" spans="1:7" x14ac:dyDescent="0.25">
      <c r="A2712" s="1" t="s">
        <v>1924</v>
      </c>
      <c r="B2712" s="1">
        <v>1033.49</v>
      </c>
      <c r="C2712" s="1" t="s">
        <v>94</v>
      </c>
      <c r="D2712" s="1" t="s">
        <v>11</v>
      </c>
      <c r="E2712" s="1">
        <f>ROUND(IF(C2712="R",0.65*B2712,IF(C2712="B",0.77*B2712,IF(C2712="S",0.21*B2712,IF(C2712="L",0.04*B2712,0.43*B2712)))),2)</f>
        <v>41.34</v>
      </c>
      <c r="F2712" s="1">
        <f>ROUND(IF(D2712="A",20%*E2712,IF(D2712="B",50%*E2712,IF(D2712="C",90%*E2712,0))),2)</f>
        <v>37.21</v>
      </c>
      <c r="G2712" s="1">
        <f>E2712-F2712</f>
        <v>4.1300000000000026</v>
      </c>
    </row>
    <row r="2713" spans="1:7" x14ac:dyDescent="0.25">
      <c r="A2713" s="1" t="s">
        <v>114</v>
      </c>
      <c r="B2713" s="1">
        <v>1033.5</v>
      </c>
      <c r="C2713" s="1" t="s">
        <v>31</v>
      </c>
      <c r="D2713" s="1" t="s">
        <v>5</v>
      </c>
      <c r="E2713" s="1">
        <f>ROUND(IF(C2713="R",0.65*B2713,IF(C2713="B",0.77*B2713,IF(C2713="S",0.21*B2713,IF(C2713="L",0.04*B2713,0.43*B2713)))),2)</f>
        <v>444.41</v>
      </c>
      <c r="F2713" s="1">
        <f>ROUND(IF(D2713="A",20%*E2713,IF(D2713="B",50%*E2713,IF(D2713="C",90%*E2713,0))),2)</f>
        <v>222.21</v>
      </c>
      <c r="G2713" s="1">
        <f>E2713-F2713</f>
        <v>222.20000000000002</v>
      </c>
    </row>
    <row r="2714" spans="1:7" x14ac:dyDescent="0.25">
      <c r="A2714" s="1" t="s">
        <v>2396</v>
      </c>
      <c r="B2714" s="1">
        <v>1033.68</v>
      </c>
      <c r="C2714" s="1" t="s">
        <v>5</v>
      </c>
      <c r="D2714" s="1" t="s">
        <v>21</v>
      </c>
      <c r="E2714" s="1">
        <f>ROUND(IF(C2714="R",0.65*B2714,IF(C2714="B",0.77*B2714,IF(C2714="S",0.21*B2714,IF(C2714="L",0.04*B2714,0.43*B2714)))),2)</f>
        <v>795.93</v>
      </c>
      <c r="F2714" s="1">
        <f>ROUND(IF(D2714="A",20%*E2714,IF(D2714="B",50%*E2714,IF(D2714="C",90%*E2714,0))),2)</f>
        <v>0</v>
      </c>
      <c r="G2714" s="1">
        <f>E2714-F2714</f>
        <v>795.93</v>
      </c>
    </row>
    <row r="2715" spans="1:7" x14ac:dyDescent="0.25">
      <c r="A2715" s="1" t="s">
        <v>756</v>
      </c>
      <c r="B2715" s="1">
        <v>1033.93</v>
      </c>
      <c r="C2715" s="1" t="s">
        <v>31</v>
      </c>
      <c r="D2715" s="1" t="s">
        <v>5</v>
      </c>
      <c r="E2715" s="1">
        <f>ROUND(IF(C2715="R",0.65*B2715,IF(C2715="B",0.77*B2715,IF(C2715="S",0.21*B2715,IF(C2715="L",0.04*B2715,0.43*B2715)))),2)</f>
        <v>444.59</v>
      </c>
      <c r="F2715" s="1">
        <f>ROUND(IF(D2715="A",20%*E2715,IF(D2715="B",50%*E2715,IF(D2715="C",90%*E2715,0))),2)</f>
        <v>222.3</v>
      </c>
      <c r="G2715" s="1">
        <f>E2715-F2715</f>
        <v>222.28999999999996</v>
      </c>
    </row>
    <row r="2716" spans="1:7" x14ac:dyDescent="0.25">
      <c r="A2716" s="1" t="s">
        <v>3828</v>
      </c>
      <c r="B2716" s="1">
        <v>1034.0899999999999</v>
      </c>
      <c r="C2716" s="1" t="s">
        <v>94</v>
      </c>
      <c r="D2716" s="1" t="s">
        <v>21</v>
      </c>
      <c r="E2716" s="1">
        <f>ROUND(IF(C2716="R",0.65*B2716,IF(C2716="B",0.77*B2716,IF(C2716="S",0.21*B2716,IF(C2716="L",0.04*B2716,0.43*B2716)))),2)</f>
        <v>41.36</v>
      </c>
      <c r="F2716" s="1">
        <f>ROUND(IF(D2716="A",20%*E2716,IF(D2716="B",50%*E2716,IF(D2716="C",90%*E2716,0))),2)</f>
        <v>0</v>
      </c>
      <c r="G2716" s="1">
        <f>E2716-F2716</f>
        <v>41.36</v>
      </c>
    </row>
    <row r="2717" spans="1:7" x14ac:dyDescent="0.25">
      <c r="A2717" s="1" t="s">
        <v>1652</v>
      </c>
      <c r="B2717" s="1">
        <v>1034.48</v>
      </c>
      <c r="C2717" s="1" t="s">
        <v>52</v>
      </c>
      <c r="D2717" s="1" t="s">
        <v>7</v>
      </c>
      <c r="E2717" s="1">
        <f>ROUND(IF(C2717="R",0.65*B2717,IF(C2717="B",0.77*B2717,IF(C2717="S",0.21*B2717,IF(C2717="L",0.04*B2717,0.43*B2717)))),2)</f>
        <v>217.24</v>
      </c>
      <c r="F2717" s="1">
        <f>ROUND(IF(D2717="A",20%*E2717,IF(D2717="B",50%*E2717,IF(D2717="C",90%*E2717,0))),2)</f>
        <v>43.45</v>
      </c>
      <c r="G2717" s="1">
        <f>E2717-F2717</f>
        <v>173.79000000000002</v>
      </c>
    </row>
    <row r="2718" spans="1:7" x14ac:dyDescent="0.25">
      <c r="A2718" s="1" t="s">
        <v>219</v>
      </c>
      <c r="B2718" s="1">
        <v>1034.58</v>
      </c>
      <c r="C2718" s="1" t="s">
        <v>5</v>
      </c>
      <c r="D2718" s="1" t="s">
        <v>11</v>
      </c>
      <c r="E2718" s="1">
        <f>ROUND(IF(C2718="R",0.65*B2718,IF(C2718="B",0.77*B2718,IF(C2718="S",0.21*B2718,IF(C2718="L",0.04*B2718,0.43*B2718)))),2)</f>
        <v>796.63</v>
      </c>
      <c r="F2718" s="1">
        <f>ROUND(IF(D2718="A",20%*E2718,IF(D2718="B",50%*E2718,IF(D2718="C",90%*E2718,0))),2)</f>
        <v>716.97</v>
      </c>
      <c r="G2718" s="1">
        <f>E2718-F2718</f>
        <v>79.659999999999968</v>
      </c>
    </row>
    <row r="2719" spans="1:7" x14ac:dyDescent="0.25">
      <c r="A2719" s="1" t="s">
        <v>4297</v>
      </c>
      <c r="B2719" s="1">
        <v>1034.71</v>
      </c>
      <c r="C2719" s="1" t="s">
        <v>5</v>
      </c>
      <c r="D2719" s="1" t="s">
        <v>5</v>
      </c>
      <c r="E2719" s="1">
        <f>ROUND(IF(C2719="R",0.65*B2719,IF(C2719="B",0.77*B2719,IF(C2719="S",0.21*B2719,IF(C2719="L",0.04*B2719,0.43*B2719)))),2)</f>
        <v>796.73</v>
      </c>
      <c r="F2719" s="1">
        <f>ROUND(IF(D2719="A",20%*E2719,IF(D2719="B",50%*E2719,IF(D2719="C",90%*E2719,0))),2)</f>
        <v>398.37</v>
      </c>
      <c r="G2719" s="1">
        <f>E2719-F2719</f>
        <v>398.36</v>
      </c>
    </row>
    <row r="2720" spans="1:7" x14ac:dyDescent="0.25">
      <c r="A2720" s="1" t="s">
        <v>1728</v>
      </c>
      <c r="B2720" s="1">
        <v>1034.8699999999999</v>
      </c>
      <c r="C2720" s="1" t="s">
        <v>31</v>
      </c>
      <c r="D2720" s="1" t="s">
        <v>11</v>
      </c>
      <c r="E2720" s="1">
        <f>ROUND(IF(C2720="R",0.65*B2720,IF(C2720="B",0.77*B2720,IF(C2720="S",0.21*B2720,IF(C2720="L",0.04*B2720,0.43*B2720)))),2)</f>
        <v>444.99</v>
      </c>
      <c r="F2720" s="1">
        <f>ROUND(IF(D2720="A",20%*E2720,IF(D2720="B",50%*E2720,IF(D2720="C",90%*E2720,0))),2)</f>
        <v>400.49</v>
      </c>
      <c r="G2720" s="1">
        <f>E2720-F2720</f>
        <v>44.5</v>
      </c>
    </row>
    <row r="2721" spans="1:7" x14ac:dyDescent="0.25">
      <c r="A2721" s="1" t="s">
        <v>2355</v>
      </c>
      <c r="B2721" s="1">
        <v>1034.8800000000001</v>
      </c>
      <c r="C2721" s="1" t="s">
        <v>5</v>
      </c>
      <c r="D2721" s="1" t="s">
        <v>21</v>
      </c>
      <c r="E2721" s="1">
        <f>ROUND(IF(C2721="R",0.65*B2721,IF(C2721="B",0.77*B2721,IF(C2721="S",0.21*B2721,IF(C2721="L",0.04*B2721,0.43*B2721)))),2)</f>
        <v>796.86</v>
      </c>
      <c r="F2721" s="1">
        <f>ROUND(IF(D2721="A",20%*E2721,IF(D2721="B",50%*E2721,IF(D2721="C",90%*E2721,0))),2)</f>
        <v>0</v>
      </c>
      <c r="G2721" s="1">
        <f>E2721-F2721</f>
        <v>796.86</v>
      </c>
    </row>
    <row r="2722" spans="1:7" x14ac:dyDescent="0.25">
      <c r="A2722" s="1" t="s">
        <v>3871</v>
      </c>
      <c r="B2722" s="1">
        <v>1035.55</v>
      </c>
      <c r="C2722" s="1" t="s">
        <v>94</v>
      </c>
      <c r="D2722" s="1" t="s">
        <v>11</v>
      </c>
      <c r="E2722" s="1">
        <f>ROUND(IF(C2722="R",0.65*B2722,IF(C2722="B",0.77*B2722,IF(C2722="S",0.21*B2722,IF(C2722="L",0.04*B2722,0.43*B2722)))),2)</f>
        <v>41.42</v>
      </c>
      <c r="F2722" s="1">
        <f>ROUND(IF(D2722="A",20%*E2722,IF(D2722="B",50%*E2722,IF(D2722="C",90%*E2722,0))),2)</f>
        <v>37.28</v>
      </c>
      <c r="G2722" s="1">
        <f>E2722-F2722</f>
        <v>4.1400000000000006</v>
      </c>
    </row>
    <row r="2723" spans="1:7" x14ac:dyDescent="0.25">
      <c r="A2723" s="1" t="s">
        <v>4587</v>
      </c>
      <c r="B2723" s="1">
        <v>1035.6500000000001</v>
      </c>
      <c r="C2723" s="1" t="s">
        <v>31</v>
      </c>
      <c r="D2723" s="1" t="s">
        <v>7</v>
      </c>
      <c r="E2723" s="1">
        <f>ROUND(IF(C2723="R",0.65*B2723,IF(C2723="B",0.77*B2723,IF(C2723="S",0.21*B2723,IF(C2723="L",0.04*B2723,0.43*B2723)))),2)</f>
        <v>445.33</v>
      </c>
      <c r="F2723" s="1">
        <f>ROUND(IF(D2723="A",20%*E2723,IF(D2723="B",50%*E2723,IF(D2723="C",90%*E2723,0))),2)</f>
        <v>89.07</v>
      </c>
      <c r="G2723" s="1">
        <f>E2723-F2723</f>
        <v>356.26</v>
      </c>
    </row>
    <row r="2724" spans="1:7" x14ac:dyDescent="0.25">
      <c r="A2724" s="1" t="s">
        <v>78</v>
      </c>
      <c r="B2724" s="1">
        <v>1037.1500000000001</v>
      </c>
      <c r="C2724" s="1" t="s">
        <v>5</v>
      </c>
      <c r="D2724" s="1" t="s">
        <v>11</v>
      </c>
      <c r="E2724" s="1">
        <f>ROUND(IF(C2724="R",0.65*B2724,IF(C2724="B",0.77*B2724,IF(C2724="S",0.21*B2724,IF(C2724="L",0.04*B2724,0.43*B2724)))),2)</f>
        <v>798.61</v>
      </c>
      <c r="F2724" s="1">
        <f>ROUND(IF(D2724="A",20%*E2724,IF(D2724="B",50%*E2724,IF(D2724="C",90%*E2724,0))),2)</f>
        <v>718.75</v>
      </c>
      <c r="G2724" s="1">
        <f>E2724-F2724</f>
        <v>79.860000000000014</v>
      </c>
    </row>
    <row r="2725" spans="1:7" x14ac:dyDescent="0.25">
      <c r="A2725" s="1" t="s">
        <v>259</v>
      </c>
      <c r="B2725" s="1">
        <v>1037.52</v>
      </c>
      <c r="C2725" s="1" t="s">
        <v>9</v>
      </c>
      <c r="D2725" s="1" t="s">
        <v>11</v>
      </c>
      <c r="E2725" s="1">
        <f>ROUND(IF(C2725="R",0.65*B2725,IF(C2725="B",0.77*B2725,IF(C2725="S",0.21*B2725,IF(C2725="L",0.04*B2725,0.43*B2725)))),2)</f>
        <v>674.39</v>
      </c>
      <c r="F2725" s="1">
        <f>ROUND(IF(D2725="A",20%*E2725,IF(D2725="B",50%*E2725,IF(D2725="C",90%*E2725,0))),2)</f>
        <v>606.95000000000005</v>
      </c>
      <c r="G2725" s="1">
        <f>E2725-F2725</f>
        <v>67.439999999999941</v>
      </c>
    </row>
    <row r="2726" spans="1:7" x14ac:dyDescent="0.25">
      <c r="A2726" s="1" t="s">
        <v>4738</v>
      </c>
      <c r="B2726" s="1">
        <v>1037.93</v>
      </c>
      <c r="C2726" s="1" t="s">
        <v>31</v>
      </c>
      <c r="D2726" s="1" t="s">
        <v>21</v>
      </c>
      <c r="E2726" s="1">
        <f>ROUND(IF(C2726="R",0.65*B2726,IF(C2726="B",0.77*B2726,IF(C2726="S",0.21*B2726,IF(C2726="L",0.04*B2726,0.43*B2726)))),2)</f>
        <v>446.31</v>
      </c>
      <c r="F2726" s="1">
        <f>ROUND(IF(D2726="A",20%*E2726,IF(D2726="B",50%*E2726,IF(D2726="C",90%*E2726,0))),2)</f>
        <v>0</v>
      </c>
      <c r="G2726" s="1">
        <f>E2726-F2726</f>
        <v>446.31</v>
      </c>
    </row>
    <row r="2727" spans="1:7" x14ac:dyDescent="0.25">
      <c r="A2727" s="1" t="s">
        <v>4216</v>
      </c>
      <c r="B2727" s="1">
        <v>1038.27</v>
      </c>
      <c r="C2727" s="1" t="s">
        <v>5</v>
      </c>
      <c r="D2727" s="1" t="s">
        <v>21</v>
      </c>
      <c r="E2727" s="1">
        <f>ROUND(IF(C2727="R",0.65*B2727,IF(C2727="B",0.77*B2727,IF(C2727="S",0.21*B2727,IF(C2727="L",0.04*B2727,0.43*B2727)))),2)</f>
        <v>799.47</v>
      </c>
      <c r="F2727" s="1">
        <f>ROUND(IF(D2727="A",20%*E2727,IF(D2727="B",50%*E2727,IF(D2727="C",90%*E2727,0))),2)</f>
        <v>0</v>
      </c>
      <c r="G2727" s="1">
        <f>E2727-F2727</f>
        <v>799.47</v>
      </c>
    </row>
    <row r="2728" spans="1:7" x14ac:dyDescent="0.25">
      <c r="A2728" s="1" t="s">
        <v>4164</v>
      </c>
      <c r="B2728" s="1">
        <v>1038.57</v>
      </c>
      <c r="C2728" s="1" t="s">
        <v>52</v>
      </c>
      <c r="D2728" s="1" t="s">
        <v>5</v>
      </c>
      <c r="E2728" s="1">
        <f>ROUND(IF(C2728="R",0.65*B2728,IF(C2728="B",0.77*B2728,IF(C2728="S",0.21*B2728,IF(C2728="L",0.04*B2728,0.43*B2728)))),2)</f>
        <v>218.1</v>
      </c>
      <c r="F2728" s="1">
        <f>ROUND(IF(D2728="A",20%*E2728,IF(D2728="B",50%*E2728,IF(D2728="C",90%*E2728,0))),2)</f>
        <v>109.05</v>
      </c>
      <c r="G2728" s="1">
        <f>E2728-F2728</f>
        <v>109.05</v>
      </c>
    </row>
    <row r="2729" spans="1:7" x14ac:dyDescent="0.25">
      <c r="A2729" s="1" t="s">
        <v>3234</v>
      </c>
      <c r="B2729" s="1">
        <v>1038.6099999999999</v>
      </c>
      <c r="C2729" s="1" t="s">
        <v>9</v>
      </c>
      <c r="D2729" s="1" t="s">
        <v>21</v>
      </c>
      <c r="E2729" s="1">
        <f>ROUND(IF(C2729="R",0.65*B2729,IF(C2729="B",0.77*B2729,IF(C2729="S",0.21*B2729,IF(C2729="L",0.04*B2729,0.43*B2729)))),2)</f>
        <v>675.1</v>
      </c>
      <c r="F2729" s="1">
        <f>ROUND(IF(D2729="A",20%*E2729,IF(D2729="B",50%*E2729,IF(D2729="C",90%*E2729,0))),2)</f>
        <v>0</v>
      </c>
      <c r="G2729" s="1">
        <f>E2729-F2729</f>
        <v>675.1</v>
      </c>
    </row>
    <row r="2730" spans="1:7" x14ac:dyDescent="0.25">
      <c r="A2730" s="1" t="s">
        <v>1736</v>
      </c>
      <c r="B2730" s="1">
        <v>1039.1300000000001</v>
      </c>
      <c r="C2730" s="1" t="s">
        <v>5</v>
      </c>
      <c r="D2730" s="1" t="s">
        <v>21</v>
      </c>
      <c r="E2730" s="1">
        <f>ROUND(IF(C2730="R",0.65*B2730,IF(C2730="B",0.77*B2730,IF(C2730="S",0.21*B2730,IF(C2730="L",0.04*B2730,0.43*B2730)))),2)</f>
        <v>800.13</v>
      </c>
      <c r="F2730" s="1">
        <f>ROUND(IF(D2730="A",20%*E2730,IF(D2730="B",50%*E2730,IF(D2730="C",90%*E2730,0))),2)</f>
        <v>0</v>
      </c>
      <c r="G2730" s="1">
        <f>E2730-F2730</f>
        <v>800.13</v>
      </c>
    </row>
    <row r="2731" spans="1:7" x14ac:dyDescent="0.25">
      <c r="A2731" s="1" t="s">
        <v>3609</v>
      </c>
      <c r="B2731" s="1">
        <v>1039.44</v>
      </c>
      <c r="C2731" s="1" t="s">
        <v>31</v>
      </c>
      <c r="D2731" s="1" t="s">
        <v>11</v>
      </c>
      <c r="E2731" s="1">
        <f>ROUND(IF(C2731="R",0.65*B2731,IF(C2731="B",0.77*B2731,IF(C2731="S",0.21*B2731,IF(C2731="L",0.04*B2731,0.43*B2731)))),2)</f>
        <v>446.96</v>
      </c>
      <c r="F2731" s="1">
        <f>ROUND(IF(D2731="A",20%*E2731,IF(D2731="B",50%*E2731,IF(D2731="C",90%*E2731,0))),2)</f>
        <v>402.26</v>
      </c>
      <c r="G2731" s="1">
        <f>E2731-F2731</f>
        <v>44.699999999999989</v>
      </c>
    </row>
    <row r="2732" spans="1:7" x14ac:dyDescent="0.25">
      <c r="A2732" s="1" t="s">
        <v>664</v>
      </c>
      <c r="B2732" s="1">
        <v>1039.6600000000001</v>
      </c>
      <c r="C2732" s="1" t="s">
        <v>5</v>
      </c>
      <c r="D2732" s="1" t="s">
        <v>5</v>
      </c>
      <c r="E2732" s="1">
        <f>ROUND(IF(C2732="R",0.65*B2732,IF(C2732="B",0.77*B2732,IF(C2732="S",0.21*B2732,IF(C2732="L",0.04*B2732,0.43*B2732)))),2)</f>
        <v>800.54</v>
      </c>
      <c r="F2732" s="1">
        <f>ROUND(IF(D2732="A",20%*E2732,IF(D2732="B",50%*E2732,IF(D2732="C",90%*E2732,0))),2)</f>
        <v>400.27</v>
      </c>
      <c r="G2732" s="1">
        <f>E2732-F2732</f>
        <v>400.27</v>
      </c>
    </row>
    <row r="2733" spans="1:7" x14ac:dyDescent="0.25">
      <c r="A2733" s="1" t="s">
        <v>1239</v>
      </c>
      <c r="B2733" s="1">
        <v>1039.8699999999999</v>
      </c>
      <c r="C2733" s="1" t="s">
        <v>5</v>
      </c>
      <c r="D2733" s="1" t="s">
        <v>5</v>
      </c>
      <c r="E2733" s="1">
        <f>ROUND(IF(C2733="R",0.65*B2733,IF(C2733="B",0.77*B2733,IF(C2733="S",0.21*B2733,IF(C2733="L",0.04*B2733,0.43*B2733)))),2)</f>
        <v>800.7</v>
      </c>
      <c r="F2733" s="1">
        <f>ROUND(IF(D2733="A",20%*E2733,IF(D2733="B",50%*E2733,IF(D2733="C",90%*E2733,0))),2)</f>
        <v>400.35</v>
      </c>
      <c r="G2733" s="1">
        <f>E2733-F2733</f>
        <v>400.35</v>
      </c>
    </row>
    <row r="2734" spans="1:7" x14ac:dyDescent="0.25">
      <c r="A2734" s="1" t="s">
        <v>1364</v>
      </c>
      <c r="B2734" s="1">
        <v>1039.8699999999999</v>
      </c>
      <c r="C2734" s="1" t="s">
        <v>5</v>
      </c>
      <c r="D2734" s="1" t="s">
        <v>5</v>
      </c>
      <c r="E2734" s="1">
        <f>ROUND(IF(C2734="R",0.65*B2734,IF(C2734="B",0.77*B2734,IF(C2734="S",0.21*B2734,IF(C2734="L",0.04*B2734,0.43*B2734)))),2)</f>
        <v>800.7</v>
      </c>
      <c r="F2734" s="1">
        <f>ROUND(IF(D2734="A",20%*E2734,IF(D2734="B",50%*E2734,IF(D2734="C",90%*E2734,0))),2)</f>
        <v>400.35</v>
      </c>
      <c r="G2734" s="1">
        <f>E2734-F2734</f>
        <v>400.35</v>
      </c>
    </row>
    <row r="2735" spans="1:7" x14ac:dyDescent="0.25">
      <c r="A2735" s="1" t="s">
        <v>2097</v>
      </c>
      <c r="B2735" s="1">
        <v>1039.93</v>
      </c>
      <c r="C2735" s="1" t="s">
        <v>5</v>
      </c>
      <c r="D2735" s="1" t="s">
        <v>11</v>
      </c>
      <c r="E2735" s="1">
        <f>ROUND(IF(C2735="R",0.65*B2735,IF(C2735="B",0.77*B2735,IF(C2735="S",0.21*B2735,IF(C2735="L",0.04*B2735,0.43*B2735)))),2)</f>
        <v>800.75</v>
      </c>
      <c r="F2735" s="1">
        <f>ROUND(IF(D2735="A",20%*E2735,IF(D2735="B",50%*E2735,IF(D2735="C",90%*E2735,0))),2)</f>
        <v>720.68</v>
      </c>
      <c r="G2735" s="1">
        <f>E2735-F2735</f>
        <v>80.07000000000005</v>
      </c>
    </row>
    <row r="2736" spans="1:7" x14ac:dyDescent="0.25">
      <c r="A2736" s="1" t="s">
        <v>706</v>
      </c>
      <c r="B2736" s="1">
        <v>1040.32</v>
      </c>
      <c r="C2736" s="1" t="s">
        <v>52</v>
      </c>
      <c r="D2736" s="1" t="s">
        <v>5</v>
      </c>
      <c r="E2736" s="1">
        <f>ROUND(IF(C2736="R",0.65*B2736,IF(C2736="B",0.77*B2736,IF(C2736="S",0.21*B2736,IF(C2736="L",0.04*B2736,0.43*B2736)))),2)</f>
        <v>218.47</v>
      </c>
      <c r="F2736" s="1">
        <f>ROUND(IF(D2736="A",20%*E2736,IF(D2736="B",50%*E2736,IF(D2736="C",90%*E2736,0))),2)</f>
        <v>109.24</v>
      </c>
      <c r="G2736" s="1">
        <f>E2736-F2736</f>
        <v>109.23</v>
      </c>
    </row>
    <row r="2737" spans="1:7" x14ac:dyDescent="0.25">
      <c r="A2737" s="1" t="s">
        <v>111</v>
      </c>
      <c r="B2737" s="1">
        <v>1040.42</v>
      </c>
      <c r="C2737" s="1" t="s">
        <v>5</v>
      </c>
      <c r="D2737" s="1" t="s">
        <v>11</v>
      </c>
      <c r="E2737" s="1">
        <f>ROUND(IF(C2737="R",0.65*B2737,IF(C2737="B",0.77*B2737,IF(C2737="S",0.21*B2737,IF(C2737="L",0.04*B2737,0.43*B2737)))),2)</f>
        <v>801.12</v>
      </c>
      <c r="F2737" s="1">
        <f>ROUND(IF(D2737="A",20%*E2737,IF(D2737="B",50%*E2737,IF(D2737="C",90%*E2737,0))),2)</f>
        <v>721.01</v>
      </c>
      <c r="G2737" s="1">
        <f>E2737-F2737</f>
        <v>80.110000000000014</v>
      </c>
    </row>
    <row r="2738" spans="1:7" x14ac:dyDescent="0.25">
      <c r="A2738" s="1" t="s">
        <v>988</v>
      </c>
      <c r="B2738" s="1">
        <v>1040.45</v>
      </c>
      <c r="C2738" s="1" t="s">
        <v>94</v>
      </c>
      <c r="D2738" s="1" t="s">
        <v>11</v>
      </c>
      <c r="E2738" s="1">
        <f>ROUND(IF(C2738="R",0.65*B2738,IF(C2738="B",0.77*B2738,IF(C2738="S",0.21*B2738,IF(C2738="L",0.04*B2738,0.43*B2738)))),2)</f>
        <v>41.62</v>
      </c>
      <c r="F2738" s="1">
        <f>ROUND(IF(D2738="A",20%*E2738,IF(D2738="B",50%*E2738,IF(D2738="C",90%*E2738,0))),2)</f>
        <v>37.46</v>
      </c>
      <c r="G2738" s="1">
        <f>E2738-F2738</f>
        <v>4.1599999999999966</v>
      </c>
    </row>
    <row r="2739" spans="1:7" x14ac:dyDescent="0.25">
      <c r="A2739" s="1" t="s">
        <v>2226</v>
      </c>
      <c r="B2739" s="1">
        <v>1040.55</v>
      </c>
      <c r="C2739" s="1" t="s">
        <v>94</v>
      </c>
      <c r="D2739" s="1" t="s">
        <v>5</v>
      </c>
      <c r="E2739" s="1">
        <f>ROUND(IF(C2739="R",0.65*B2739,IF(C2739="B",0.77*B2739,IF(C2739="S",0.21*B2739,IF(C2739="L",0.04*B2739,0.43*B2739)))),2)</f>
        <v>41.62</v>
      </c>
      <c r="F2739" s="1">
        <f>ROUND(IF(D2739="A",20%*E2739,IF(D2739="B",50%*E2739,IF(D2739="C",90%*E2739,0))),2)</f>
        <v>20.81</v>
      </c>
      <c r="G2739" s="1">
        <f>E2739-F2739</f>
        <v>20.81</v>
      </c>
    </row>
    <row r="2740" spans="1:7" x14ac:dyDescent="0.25">
      <c r="A2740" s="1" t="s">
        <v>3974</v>
      </c>
      <c r="B2740" s="1">
        <v>1040.57</v>
      </c>
      <c r="C2740" s="1" t="s">
        <v>52</v>
      </c>
      <c r="D2740" s="1" t="s">
        <v>7</v>
      </c>
      <c r="E2740" s="1">
        <f>ROUND(IF(C2740="R",0.65*B2740,IF(C2740="B",0.77*B2740,IF(C2740="S",0.21*B2740,IF(C2740="L",0.04*B2740,0.43*B2740)))),2)</f>
        <v>218.52</v>
      </c>
      <c r="F2740" s="1">
        <f>ROUND(IF(D2740="A",20%*E2740,IF(D2740="B",50%*E2740,IF(D2740="C",90%*E2740,0))),2)</f>
        <v>43.7</v>
      </c>
      <c r="G2740" s="1">
        <f>E2740-F2740</f>
        <v>174.82</v>
      </c>
    </row>
    <row r="2741" spans="1:7" x14ac:dyDescent="0.25">
      <c r="A2741" s="1" t="s">
        <v>2588</v>
      </c>
      <c r="B2741" s="1">
        <v>1040.8399999999999</v>
      </c>
      <c r="C2741" s="1" t="s">
        <v>31</v>
      </c>
      <c r="D2741" s="1" t="s">
        <v>21</v>
      </c>
      <c r="E2741" s="1">
        <f>ROUND(IF(C2741="R",0.65*B2741,IF(C2741="B",0.77*B2741,IF(C2741="S",0.21*B2741,IF(C2741="L",0.04*B2741,0.43*B2741)))),2)</f>
        <v>447.56</v>
      </c>
      <c r="F2741" s="1">
        <f>ROUND(IF(D2741="A",20%*E2741,IF(D2741="B",50%*E2741,IF(D2741="C",90%*E2741,0))),2)</f>
        <v>0</v>
      </c>
      <c r="G2741" s="1">
        <f>E2741-F2741</f>
        <v>447.56</v>
      </c>
    </row>
    <row r="2742" spans="1:7" x14ac:dyDescent="0.25">
      <c r="A2742" s="1" t="s">
        <v>1489</v>
      </c>
      <c r="B2742" s="1">
        <v>1040.9100000000001</v>
      </c>
      <c r="C2742" s="1" t="s">
        <v>5</v>
      </c>
      <c r="D2742" s="1" t="s">
        <v>5</v>
      </c>
      <c r="E2742" s="1">
        <f>ROUND(IF(C2742="R",0.65*B2742,IF(C2742="B",0.77*B2742,IF(C2742="S",0.21*B2742,IF(C2742="L",0.04*B2742,0.43*B2742)))),2)</f>
        <v>801.5</v>
      </c>
      <c r="F2742" s="1">
        <f>ROUND(IF(D2742="A",20%*E2742,IF(D2742="B",50%*E2742,IF(D2742="C",90%*E2742,0))),2)</f>
        <v>400.75</v>
      </c>
      <c r="G2742" s="1">
        <f>E2742-F2742</f>
        <v>400.75</v>
      </c>
    </row>
    <row r="2743" spans="1:7" x14ac:dyDescent="0.25">
      <c r="A2743" s="1" t="s">
        <v>4274</v>
      </c>
      <c r="B2743" s="1">
        <v>1040.96</v>
      </c>
      <c r="C2743" s="1" t="s">
        <v>5</v>
      </c>
      <c r="D2743" s="1" t="s">
        <v>11</v>
      </c>
      <c r="E2743" s="1">
        <f>ROUND(IF(C2743="R",0.65*B2743,IF(C2743="B",0.77*B2743,IF(C2743="S",0.21*B2743,IF(C2743="L",0.04*B2743,0.43*B2743)))),2)</f>
        <v>801.54</v>
      </c>
      <c r="F2743" s="1">
        <f>ROUND(IF(D2743="A",20%*E2743,IF(D2743="B",50%*E2743,IF(D2743="C",90%*E2743,0))),2)</f>
        <v>721.39</v>
      </c>
      <c r="G2743" s="1">
        <f>E2743-F2743</f>
        <v>80.149999999999977</v>
      </c>
    </row>
    <row r="2744" spans="1:7" x14ac:dyDescent="0.25">
      <c r="A2744" s="1" t="s">
        <v>4373</v>
      </c>
      <c r="B2744" s="1">
        <v>1041.06</v>
      </c>
      <c r="C2744" s="1" t="s">
        <v>52</v>
      </c>
      <c r="D2744" s="1" t="s">
        <v>5</v>
      </c>
      <c r="E2744" s="1">
        <f>ROUND(IF(C2744="R",0.65*B2744,IF(C2744="B",0.77*B2744,IF(C2744="S",0.21*B2744,IF(C2744="L",0.04*B2744,0.43*B2744)))),2)</f>
        <v>218.62</v>
      </c>
      <c r="F2744" s="1">
        <f>ROUND(IF(D2744="A",20%*E2744,IF(D2744="B",50%*E2744,IF(D2744="C",90%*E2744,0))),2)</f>
        <v>109.31</v>
      </c>
      <c r="G2744" s="1">
        <f>E2744-F2744</f>
        <v>109.31</v>
      </c>
    </row>
    <row r="2745" spans="1:7" x14ac:dyDescent="0.25">
      <c r="A2745" s="1" t="s">
        <v>3338</v>
      </c>
      <c r="B2745" s="1">
        <v>1041.2</v>
      </c>
      <c r="C2745" s="1" t="s">
        <v>31</v>
      </c>
      <c r="D2745" s="1" t="s">
        <v>5</v>
      </c>
      <c r="E2745" s="1">
        <f>ROUND(IF(C2745="R",0.65*B2745,IF(C2745="B",0.77*B2745,IF(C2745="S",0.21*B2745,IF(C2745="L",0.04*B2745,0.43*B2745)))),2)</f>
        <v>447.72</v>
      </c>
      <c r="F2745" s="1">
        <f>ROUND(IF(D2745="A",20%*E2745,IF(D2745="B",50%*E2745,IF(D2745="C",90%*E2745,0))),2)</f>
        <v>223.86</v>
      </c>
      <c r="G2745" s="1">
        <f>E2745-F2745</f>
        <v>223.86</v>
      </c>
    </row>
    <row r="2746" spans="1:7" x14ac:dyDescent="0.25">
      <c r="A2746" s="1" t="s">
        <v>2169</v>
      </c>
      <c r="B2746" s="1">
        <v>1041.54</v>
      </c>
      <c r="C2746" s="1" t="s">
        <v>5</v>
      </c>
      <c r="D2746" s="1" t="s">
        <v>5</v>
      </c>
      <c r="E2746" s="1">
        <f>ROUND(IF(C2746="R",0.65*B2746,IF(C2746="B",0.77*B2746,IF(C2746="S",0.21*B2746,IF(C2746="L",0.04*B2746,0.43*B2746)))),2)</f>
        <v>801.99</v>
      </c>
      <c r="F2746" s="1">
        <f>ROUND(IF(D2746="A",20%*E2746,IF(D2746="B",50%*E2746,IF(D2746="C",90%*E2746,0))),2)</f>
        <v>401</v>
      </c>
      <c r="G2746" s="1">
        <f>E2746-F2746</f>
        <v>400.99</v>
      </c>
    </row>
    <row r="2747" spans="1:7" x14ac:dyDescent="0.25">
      <c r="A2747" s="1" t="s">
        <v>2607</v>
      </c>
      <c r="B2747" s="1">
        <v>1041.6500000000001</v>
      </c>
      <c r="C2747" s="1" t="s">
        <v>94</v>
      </c>
      <c r="D2747" s="1" t="s">
        <v>11</v>
      </c>
      <c r="E2747" s="1">
        <f>ROUND(IF(C2747="R",0.65*B2747,IF(C2747="B",0.77*B2747,IF(C2747="S",0.21*B2747,IF(C2747="L",0.04*B2747,0.43*B2747)))),2)</f>
        <v>41.67</v>
      </c>
      <c r="F2747" s="1">
        <f>ROUND(IF(D2747="A",20%*E2747,IF(D2747="B",50%*E2747,IF(D2747="C",90%*E2747,0))),2)</f>
        <v>37.5</v>
      </c>
      <c r="G2747" s="1">
        <f>E2747-F2747</f>
        <v>4.1700000000000017</v>
      </c>
    </row>
    <row r="2748" spans="1:7" x14ac:dyDescent="0.25">
      <c r="A2748" s="1" t="s">
        <v>4505</v>
      </c>
      <c r="B2748" s="1">
        <v>1041.78</v>
      </c>
      <c r="C2748" s="1" t="s">
        <v>5</v>
      </c>
      <c r="D2748" s="1" t="s">
        <v>11</v>
      </c>
      <c r="E2748" s="1">
        <f>ROUND(IF(C2748="R",0.65*B2748,IF(C2748="B",0.77*B2748,IF(C2748="S",0.21*B2748,IF(C2748="L",0.04*B2748,0.43*B2748)))),2)</f>
        <v>802.17</v>
      </c>
      <c r="F2748" s="1">
        <f>ROUND(IF(D2748="A",20%*E2748,IF(D2748="B",50%*E2748,IF(D2748="C",90%*E2748,0))),2)</f>
        <v>721.95</v>
      </c>
      <c r="G2748" s="1">
        <f>E2748-F2748</f>
        <v>80.219999999999914</v>
      </c>
    </row>
    <row r="2749" spans="1:7" x14ac:dyDescent="0.25">
      <c r="A2749" s="1" t="s">
        <v>2621</v>
      </c>
      <c r="B2749" s="1">
        <v>1041.9100000000001</v>
      </c>
      <c r="C2749" s="1" t="s">
        <v>31</v>
      </c>
      <c r="D2749" s="1" t="s">
        <v>5</v>
      </c>
      <c r="E2749" s="1">
        <f>ROUND(IF(C2749="R",0.65*B2749,IF(C2749="B",0.77*B2749,IF(C2749="S",0.21*B2749,IF(C2749="L",0.04*B2749,0.43*B2749)))),2)</f>
        <v>448.02</v>
      </c>
      <c r="F2749" s="1">
        <f>ROUND(IF(D2749="A",20%*E2749,IF(D2749="B",50%*E2749,IF(D2749="C",90%*E2749,0))),2)</f>
        <v>224.01</v>
      </c>
      <c r="G2749" s="1">
        <f>E2749-F2749</f>
        <v>224.01</v>
      </c>
    </row>
    <row r="2750" spans="1:7" x14ac:dyDescent="0.25">
      <c r="A2750" s="1" t="s">
        <v>495</v>
      </c>
      <c r="B2750" s="1">
        <v>1042.22</v>
      </c>
      <c r="C2750" s="1" t="s">
        <v>5</v>
      </c>
      <c r="D2750" s="1" t="s">
        <v>7</v>
      </c>
      <c r="E2750" s="1">
        <f>ROUND(IF(C2750="R",0.65*B2750,IF(C2750="B",0.77*B2750,IF(C2750="S",0.21*B2750,IF(C2750="L",0.04*B2750,0.43*B2750)))),2)</f>
        <v>802.51</v>
      </c>
      <c r="F2750" s="1">
        <f>ROUND(IF(D2750="A",20%*E2750,IF(D2750="B",50%*E2750,IF(D2750="C",90%*E2750,0))),2)</f>
        <v>160.5</v>
      </c>
      <c r="G2750" s="1">
        <f>E2750-F2750</f>
        <v>642.01</v>
      </c>
    </row>
    <row r="2751" spans="1:7" x14ac:dyDescent="0.25">
      <c r="A2751" s="1" t="s">
        <v>4792</v>
      </c>
      <c r="B2751" s="1">
        <v>1042.23</v>
      </c>
      <c r="C2751" s="1" t="s">
        <v>5</v>
      </c>
      <c r="D2751" s="1" t="s">
        <v>7</v>
      </c>
      <c r="E2751" s="1">
        <f>ROUND(IF(C2751="R",0.65*B2751,IF(C2751="B",0.77*B2751,IF(C2751="S",0.21*B2751,IF(C2751="L",0.04*B2751,0.43*B2751)))),2)</f>
        <v>802.52</v>
      </c>
      <c r="F2751" s="1">
        <f>ROUND(IF(D2751="A",20%*E2751,IF(D2751="B",50%*E2751,IF(D2751="C",90%*E2751,0))),2)</f>
        <v>160.5</v>
      </c>
      <c r="G2751" s="1">
        <f>E2751-F2751</f>
        <v>642.02</v>
      </c>
    </row>
    <row r="2752" spans="1:7" x14ac:dyDescent="0.25">
      <c r="A2752" s="1" t="s">
        <v>3707</v>
      </c>
      <c r="B2752" s="1">
        <v>1042.52</v>
      </c>
      <c r="C2752" s="1" t="s">
        <v>5</v>
      </c>
      <c r="D2752" s="1" t="s">
        <v>5</v>
      </c>
      <c r="E2752" s="1">
        <f>ROUND(IF(C2752="R",0.65*B2752,IF(C2752="B",0.77*B2752,IF(C2752="S",0.21*B2752,IF(C2752="L",0.04*B2752,0.43*B2752)))),2)</f>
        <v>802.74</v>
      </c>
      <c r="F2752" s="1">
        <f>ROUND(IF(D2752="A",20%*E2752,IF(D2752="B",50%*E2752,IF(D2752="C",90%*E2752,0))),2)</f>
        <v>401.37</v>
      </c>
      <c r="G2752" s="1">
        <f>E2752-F2752</f>
        <v>401.37</v>
      </c>
    </row>
    <row r="2753" spans="1:7" x14ac:dyDescent="0.25">
      <c r="A2753" s="1" t="s">
        <v>3254</v>
      </c>
      <c r="B2753" s="1">
        <v>1042.6199999999999</v>
      </c>
      <c r="C2753" s="1" t="s">
        <v>5</v>
      </c>
      <c r="D2753" s="1" t="s">
        <v>11</v>
      </c>
      <c r="E2753" s="1">
        <f>ROUND(IF(C2753="R",0.65*B2753,IF(C2753="B",0.77*B2753,IF(C2753="S",0.21*B2753,IF(C2753="L",0.04*B2753,0.43*B2753)))),2)</f>
        <v>802.82</v>
      </c>
      <c r="F2753" s="1">
        <f>ROUND(IF(D2753="A",20%*E2753,IF(D2753="B",50%*E2753,IF(D2753="C",90%*E2753,0))),2)</f>
        <v>722.54</v>
      </c>
      <c r="G2753" s="1">
        <f>E2753-F2753</f>
        <v>80.280000000000086</v>
      </c>
    </row>
    <row r="2754" spans="1:7" x14ac:dyDescent="0.25">
      <c r="A2754" s="1" t="s">
        <v>1785</v>
      </c>
      <c r="B2754" s="1">
        <v>1042.81</v>
      </c>
      <c r="C2754" s="1" t="s">
        <v>52</v>
      </c>
      <c r="D2754" s="1" t="s">
        <v>5</v>
      </c>
      <c r="E2754" s="1">
        <f>ROUND(IF(C2754="R",0.65*B2754,IF(C2754="B",0.77*B2754,IF(C2754="S",0.21*B2754,IF(C2754="L",0.04*B2754,0.43*B2754)))),2)</f>
        <v>218.99</v>
      </c>
      <c r="F2754" s="1">
        <f>ROUND(IF(D2754="A",20%*E2754,IF(D2754="B",50%*E2754,IF(D2754="C",90%*E2754,0))),2)</f>
        <v>109.5</v>
      </c>
      <c r="G2754" s="1">
        <f>E2754-F2754</f>
        <v>109.49000000000001</v>
      </c>
    </row>
    <row r="2755" spans="1:7" x14ac:dyDescent="0.25">
      <c r="A2755" s="1" t="s">
        <v>372</v>
      </c>
      <c r="B2755" s="1">
        <v>1042.98</v>
      </c>
      <c r="C2755" s="1" t="s">
        <v>9</v>
      </c>
      <c r="D2755" s="1" t="s">
        <v>21</v>
      </c>
      <c r="E2755" s="1">
        <f>ROUND(IF(C2755="R",0.65*B2755,IF(C2755="B",0.77*B2755,IF(C2755="S",0.21*B2755,IF(C2755="L",0.04*B2755,0.43*B2755)))),2)</f>
        <v>677.94</v>
      </c>
      <c r="F2755" s="1">
        <f>ROUND(IF(D2755="A",20%*E2755,IF(D2755="B",50%*E2755,IF(D2755="C",90%*E2755,0))),2)</f>
        <v>0</v>
      </c>
      <c r="G2755" s="1">
        <f>E2755-F2755</f>
        <v>677.94</v>
      </c>
    </row>
    <row r="2756" spans="1:7" x14ac:dyDescent="0.25">
      <c r="A2756" s="1" t="s">
        <v>4689</v>
      </c>
      <c r="B2756" s="1">
        <v>1043.55</v>
      </c>
      <c r="C2756" s="1" t="s">
        <v>31</v>
      </c>
      <c r="D2756" s="1" t="s">
        <v>21</v>
      </c>
      <c r="E2756" s="1">
        <f>ROUND(IF(C2756="R",0.65*B2756,IF(C2756="B",0.77*B2756,IF(C2756="S",0.21*B2756,IF(C2756="L",0.04*B2756,0.43*B2756)))),2)</f>
        <v>448.73</v>
      </c>
      <c r="F2756" s="1">
        <f>ROUND(IF(D2756="A",20%*E2756,IF(D2756="B",50%*E2756,IF(D2756="C",90%*E2756,0))),2)</f>
        <v>0</v>
      </c>
      <c r="G2756" s="1">
        <f>E2756-F2756</f>
        <v>448.73</v>
      </c>
    </row>
    <row r="2757" spans="1:7" x14ac:dyDescent="0.25">
      <c r="A2757" s="1" t="s">
        <v>2143</v>
      </c>
      <c r="B2757" s="1">
        <v>1044.2</v>
      </c>
      <c r="C2757" s="1" t="s">
        <v>9</v>
      </c>
      <c r="D2757" s="1" t="s">
        <v>11</v>
      </c>
      <c r="E2757" s="1">
        <f>ROUND(IF(C2757="R",0.65*B2757,IF(C2757="B",0.77*B2757,IF(C2757="S",0.21*B2757,IF(C2757="L",0.04*B2757,0.43*B2757)))),2)</f>
        <v>678.73</v>
      </c>
      <c r="F2757" s="1">
        <f>ROUND(IF(D2757="A",20%*E2757,IF(D2757="B",50%*E2757,IF(D2757="C",90%*E2757,0))),2)</f>
        <v>610.86</v>
      </c>
      <c r="G2757" s="1">
        <f>E2757-F2757</f>
        <v>67.87</v>
      </c>
    </row>
    <row r="2758" spans="1:7" x14ac:dyDescent="0.25">
      <c r="A2758" s="1" t="s">
        <v>2252</v>
      </c>
      <c r="B2758" s="1">
        <v>1044.67</v>
      </c>
      <c r="C2758" s="1" t="s">
        <v>52</v>
      </c>
      <c r="D2758" s="1" t="s">
        <v>5</v>
      </c>
      <c r="E2758" s="1">
        <f>ROUND(IF(C2758="R",0.65*B2758,IF(C2758="B",0.77*B2758,IF(C2758="S",0.21*B2758,IF(C2758="L",0.04*B2758,0.43*B2758)))),2)</f>
        <v>219.38</v>
      </c>
      <c r="F2758" s="1">
        <f>ROUND(IF(D2758="A",20%*E2758,IF(D2758="B",50%*E2758,IF(D2758="C",90%*E2758,0))),2)</f>
        <v>109.69</v>
      </c>
      <c r="G2758" s="1">
        <f>E2758-F2758</f>
        <v>109.69</v>
      </c>
    </row>
    <row r="2759" spans="1:7" x14ac:dyDescent="0.25">
      <c r="A2759" s="1" t="s">
        <v>937</v>
      </c>
      <c r="B2759" s="1">
        <v>1044.73</v>
      </c>
      <c r="C2759" s="1" t="s">
        <v>5</v>
      </c>
      <c r="D2759" s="1" t="s">
        <v>5</v>
      </c>
      <c r="E2759" s="1">
        <f>ROUND(IF(C2759="R",0.65*B2759,IF(C2759="B",0.77*B2759,IF(C2759="S",0.21*B2759,IF(C2759="L",0.04*B2759,0.43*B2759)))),2)</f>
        <v>804.44</v>
      </c>
      <c r="F2759" s="1">
        <f>ROUND(IF(D2759="A",20%*E2759,IF(D2759="B",50%*E2759,IF(D2759="C",90%*E2759,0))),2)</f>
        <v>402.22</v>
      </c>
      <c r="G2759" s="1">
        <f>E2759-F2759</f>
        <v>402.22</v>
      </c>
    </row>
    <row r="2760" spans="1:7" x14ac:dyDescent="0.25">
      <c r="A2760" s="1" t="s">
        <v>4525</v>
      </c>
      <c r="B2760" s="1">
        <v>1045.02</v>
      </c>
      <c r="C2760" s="1" t="s">
        <v>5</v>
      </c>
      <c r="D2760" s="1" t="s">
        <v>7</v>
      </c>
      <c r="E2760" s="1">
        <f>ROUND(IF(C2760="R",0.65*B2760,IF(C2760="B",0.77*B2760,IF(C2760="S",0.21*B2760,IF(C2760="L",0.04*B2760,0.43*B2760)))),2)</f>
        <v>804.67</v>
      </c>
      <c r="F2760" s="1">
        <f>ROUND(IF(D2760="A",20%*E2760,IF(D2760="B",50%*E2760,IF(D2760="C",90%*E2760,0))),2)</f>
        <v>160.93</v>
      </c>
      <c r="G2760" s="1">
        <f>E2760-F2760</f>
        <v>643.74</v>
      </c>
    </row>
    <row r="2761" spans="1:7" x14ac:dyDescent="0.25">
      <c r="A2761" s="1" t="s">
        <v>3716</v>
      </c>
      <c r="B2761" s="1">
        <v>1045.05</v>
      </c>
      <c r="C2761" s="1" t="s">
        <v>5</v>
      </c>
      <c r="D2761" s="1" t="s">
        <v>7</v>
      </c>
      <c r="E2761" s="1">
        <f>ROUND(IF(C2761="R",0.65*B2761,IF(C2761="B",0.77*B2761,IF(C2761="S",0.21*B2761,IF(C2761="L",0.04*B2761,0.43*B2761)))),2)</f>
        <v>804.69</v>
      </c>
      <c r="F2761" s="1">
        <f>ROUND(IF(D2761="A",20%*E2761,IF(D2761="B",50%*E2761,IF(D2761="C",90%*E2761,0))),2)</f>
        <v>160.94</v>
      </c>
      <c r="G2761" s="1">
        <f>E2761-F2761</f>
        <v>643.75</v>
      </c>
    </row>
    <row r="2762" spans="1:7" x14ac:dyDescent="0.25">
      <c r="A2762" s="1" t="s">
        <v>2809</v>
      </c>
      <c r="B2762" s="1">
        <v>1045.07</v>
      </c>
      <c r="C2762" s="1" t="s">
        <v>52</v>
      </c>
      <c r="D2762" s="1" t="s">
        <v>11</v>
      </c>
      <c r="E2762" s="1">
        <f>ROUND(IF(C2762="R",0.65*B2762,IF(C2762="B",0.77*B2762,IF(C2762="S",0.21*B2762,IF(C2762="L",0.04*B2762,0.43*B2762)))),2)</f>
        <v>219.46</v>
      </c>
      <c r="F2762" s="1">
        <f>ROUND(IF(D2762="A",20%*E2762,IF(D2762="B",50%*E2762,IF(D2762="C",90%*E2762,0))),2)</f>
        <v>197.51</v>
      </c>
      <c r="G2762" s="1">
        <f>E2762-F2762</f>
        <v>21.950000000000017</v>
      </c>
    </row>
    <row r="2763" spans="1:7" x14ac:dyDescent="0.25">
      <c r="A2763" s="1" t="s">
        <v>3469</v>
      </c>
      <c r="B2763" s="1">
        <v>1045.43</v>
      </c>
      <c r="C2763" s="1" t="s">
        <v>94</v>
      </c>
      <c r="D2763" s="1" t="s">
        <v>5</v>
      </c>
      <c r="E2763" s="1">
        <f>ROUND(IF(C2763="R",0.65*B2763,IF(C2763="B",0.77*B2763,IF(C2763="S",0.21*B2763,IF(C2763="L",0.04*B2763,0.43*B2763)))),2)</f>
        <v>41.82</v>
      </c>
      <c r="F2763" s="1">
        <f>ROUND(IF(D2763="A",20%*E2763,IF(D2763="B",50%*E2763,IF(D2763="C",90%*E2763,0))),2)</f>
        <v>20.91</v>
      </c>
      <c r="G2763" s="1">
        <f>E2763-F2763</f>
        <v>20.91</v>
      </c>
    </row>
    <row r="2764" spans="1:7" x14ac:dyDescent="0.25">
      <c r="A2764" s="1" t="s">
        <v>4258</v>
      </c>
      <c r="B2764" s="1">
        <v>1045.73</v>
      </c>
      <c r="C2764" s="1" t="s">
        <v>5</v>
      </c>
      <c r="D2764" s="1" t="s">
        <v>11</v>
      </c>
      <c r="E2764" s="1">
        <f>ROUND(IF(C2764="R",0.65*B2764,IF(C2764="B",0.77*B2764,IF(C2764="S",0.21*B2764,IF(C2764="L",0.04*B2764,0.43*B2764)))),2)</f>
        <v>805.21</v>
      </c>
      <c r="F2764" s="1">
        <f>ROUND(IF(D2764="A",20%*E2764,IF(D2764="B",50%*E2764,IF(D2764="C",90%*E2764,0))),2)</f>
        <v>724.69</v>
      </c>
      <c r="G2764" s="1">
        <f>E2764-F2764</f>
        <v>80.519999999999982</v>
      </c>
    </row>
    <row r="2765" spans="1:7" x14ac:dyDescent="0.25">
      <c r="A2765" s="1" t="s">
        <v>1762</v>
      </c>
      <c r="B2765" s="1">
        <v>1046.22</v>
      </c>
      <c r="C2765" s="1" t="s">
        <v>5</v>
      </c>
      <c r="D2765" s="1" t="s">
        <v>21</v>
      </c>
      <c r="E2765" s="1">
        <f>ROUND(IF(C2765="R",0.65*B2765,IF(C2765="B",0.77*B2765,IF(C2765="S",0.21*B2765,IF(C2765="L",0.04*B2765,0.43*B2765)))),2)</f>
        <v>805.59</v>
      </c>
      <c r="F2765" s="1">
        <f>ROUND(IF(D2765="A",20%*E2765,IF(D2765="B",50%*E2765,IF(D2765="C",90%*E2765,0))),2)</f>
        <v>0</v>
      </c>
      <c r="G2765" s="1">
        <f>E2765-F2765</f>
        <v>805.59</v>
      </c>
    </row>
    <row r="2766" spans="1:7" x14ac:dyDescent="0.25">
      <c r="A2766" s="1" t="s">
        <v>2684</v>
      </c>
      <c r="B2766" s="1">
        <v>1046.3900000000001</v>
      </c>
      <c r="C2766" s="1" t="s">
        <v>5</v>
      </c>
      <c r="D2766" s="1" t="s">
        <v>5</v>
      </c>
      <c r="E2766" s="1">
        <f>ROUND(IF(C2766="R",0.65*B2766,IF(C2766="B",0.77*B2766,IF(C2766="S",0.21*B2766,IF(C2766="L",0.04*B2766,0.43*B2766)))),2)</f>
        <v>805.72</v>
      </c>
      <c r="F2766" s="1">
        <f>ROUND(IF(D2766="A",20%*E2766,IF(D2766="B",50%*E2766,IF(D2766="C",90%*E2766,0))),2)</f>
        <v>402.86</v>
      </c>
      <c r="G2766" s="1">
        <f>E2766-F2766</f>
        <v>402.86</v>
      </c>
    </row>
    <row r="2767" spans="1:7" x14ac:dyDescent="0.25">
      <c r="A2767" s="1" t="s">
        <v>4220</v>
      </c>
      <c r="B2767" s="1">
        <v>1046.57</v>
      </c>
      <c r="C2767" s="1" t="s">
        <v>31</v>
      </c>
      <c r="D2767" s="1" t="s">
        <v>5</v>
      </c>
      <c r="E2767" s="1">
        <f>ROUND(IF(C2767="R",0.65*B2767,IF(C2767="B",0.77*B2767,IF(C2767="S",0.21*B2767,IF(C2767="L",0.04*B2767,0.43*B2767)))),2)</f>
        <v>450.03</v>
      </c>
      <c r="F2767" s="1">
        <f>ROUND(IF(D2767="A",20%*E2767,IF(D2767="B",50%*E2767,IF(D2767="C",90%*E2767,0))),2)</f>
        <v>225.02</v>
      </c>
      <c r="G2767" s="1">
        <f>E2767-F2767</f>
        <v>225.00999999999996</v>
      </c>
    </row>
    <row r="2768" spans="1:7" x14ac:dyDescent="0.25">
      <c r="A2768" s="1" t="s">
        <v>1731</v>
      </c>
      <c r="B2768" s="1">
        <v>1047.3900000000001</v>
      </c>
      <c r="C2768" s="1" t="s">
        <v>52</v>
      </c>
      <c r="D2768" s="1" t="s">
        <v>5</v>
      </c>
      <c r="E2768" s="1">
        <f>ROUND(IF(C2768="R",0.65*B2768,IF(C2768="B",0.77*B2768,IF(C2768="S",0.21*B2768,IF(C2768="L",0.04*B2768,0.43*B2768)))),2)</f>
        <v>219.95</v>
      </c>
      <c r="F2768" s="1">
        <f>ROUND(IF(D2768="A",20%*E2768,IF(D2768="B",50%*E2768,IF(D2768="C",90%*E2768,0))),2)</f>
        <v>109.98</v>
      </c>
      <c r="G2768" s="1">
        <f>E2768-F2768</f>
        <v>109.96999999999998</v>
      </c>
    </row>
    <row r="2769" spans="1:7" x14ac:dyDescent="0.25">
      <c r="A2769" s="1" t="s">
        <v>785</v>
      </c>
      <c r="B2769" s="1">
        <v>1047.54</v>
      </c>
      <c r="C2769" s="1" t="s">
        <v>94</v>
      </c>
      <c r="D2769" s="1" t="s">
        <v>11</v>
      </c>
      <c r="E2769" s="1">
        <f>ROUND(IF(C2769="R",0.65*B2769,IF(C2769="B",0.77*B2769,IF(C2769="S",0.21*B2769,IF(C2769="L",0.04*B2769,0.43*B2769)))),2)</f>
        <v>41.9</v>
      </c>
      <c r="F2769" s="1">
        <f>ROUND(IF(D2769="A",20%*E2769,IF(D2769="B",50%*E2769,IF(D2769="C",90%*E2769,0))),2)</f>
        <v>37.71</v>
      </c>
      <c r="G2769" s="1">
        <f>E2769-F2769</f>
        <v>4.1899999999999977</v>
      </c>
    </row>
    <row r="2770" spans="1:7" x14ac:dyDescent="0.25">
      <c r="A2770" s="1" t="s">
        <v>1634</v>
      </c>
      <c r="B2770" s="1">
        <v>1047.6099999999999</v>
      </c>
      <c r="C2770" s="1" t="s">
        <v>52</v>
      </c>
      <c r="D2770" s="1" t="s">
        <v>7</v>
      </c>
      <c r="E2770" s="1">
        <f>ROUND(IF(C2770="R",0.65*B2770,IF(C2770="B",0.77*B2770,IF(C2770="S",0.21*B2770,IF(C2770="L",0.04*B2770,0.43*B2770)))),2)</f>
        <v>220</v>
      </c>
      <c r="F2770" s="1">
        <f>ROUND(IF(D2770="A",20%*E2770,IF(D2770="B",50%*E2770,IF(D2770="C",90%*E2770,0))),2)</f>
        <v>44</v>
      </c>
      <c r="G2770" s="1">
        <f>E2770-F2770</f>
        <v>176</v>
      </c>
    </row>
    <row r="2771" spans="1:7" x14ac:dyDescent="0.25">
      <c r="A2771" s="1" t="s">
        <v>2366</v>
      </c>
      <c r="B2771" s="1">
        <v>1047.78</v>
      </c>
      <c r="C2771" s="1" t="s">
        <v>5</v>
      </c>
      <c r="D2771" s="1" t="s">
        <v>11</v>
      </c>
      <c r="E2771" s="1">
        <f>ROUND(IF(C2771="R",0.65*B2771,IF(C2771="B",0.77*B2771,IF(C2771="S",0.21*B2771,IF(C2771="L",0.04*B2771,0.43*B2771)))),2)</f>
        <v>806.79</v>
      </c>
      <c r="F2771" s="1">
        <f>ROUND(IF(D2771="A",20%*E2771,IF(D2771="B",50%*E2771,IF(D2771="C",90%*E2771,0))),2)</f>
        <v>726.11</v>
      </c>
      <c r="G2771" s="1">
        <f>E2771-F2771</f>
        <v>80.67999999999995</v>
      </c>
    </row>
    <row r="2772" spans="1:7" x14ac:dyDescent="0.25">
      <c r="A2772" s="1" t="s">
        <v>4969</v>
      </c>
      <c r="B2772" s="1">
        <v>1048.21</v>
      </c>
      <c r="C2772" s="1" t="s">
        <v>94</v>
      </c>
      <c r="D2772" s="1" t="s">
        <v>7</v>
      </c>
      <c r="E2772" s="1">
        <f>ROUND(IF(C2772="R",0.65*B2772,IF(C2772="B",0.77*B2772,IF(C2772="S",0.21*B2772,IF(C2772="L",0.04*B2772,0.43*B2772)))),2)</f>
        <v>41.93</v>
      </c>
      <c r="F2772" s="1">
        <f>ROUND(IF(D2772="A",20%*E2772,IF(D2772="B",50%*E2772,IF(D2772="C",90%*E2772,0))),2)</f>
        <v>8.39</v>
      </c>
      <c r="G2772" s="1">
        <f>E2772-F2772</f>
        <v>33.54</v>
      </c>
    </row>
    <row r="2773" spans="1:7" x14ac:dyDescent="0.25">
      <c r="A2773" s="1" t="s">
        <v>2301</v>
      </c>
      <c r="B2773" s="1">
        <v>1048.29</v>
      </c>
      <c r="C2773" s="1" t="s">
        <v>5</v>
      </c>
      <c r="D2773" s="1" t="s">
        <v>21</v>
      </c>
      <c r="E2773" s="1">
        <f>ROUND(IF(C2773="R",0.65*B2773,IF(C2773="B",0.77*B2773,IF(C2773="S",0.21*B2773,IF(C2773="L",0.04*B2773,0.43*B2773)))),2)</f>
        <v>807.18</v>
      </c>
      <c r="F2773" s="1">
        <f>ROUND(IF(D2773="A",20%*E2773,IF(D2773="B",50%*E2773,IF(D2773="C",90%*E2773,0))),2)</f>
        <v>0</v>
      </c>
      <c r="G2773" s="1">
        <f>E2773-F2773</f>
        <v>807.18</v>
      </c>
    </row>
    <row r="2774" spans="1:7" x14ac:dyDescent="0.25">
      <c r="A2774" s="1" t="s">
        <v>2972</v>
      </c>
      <c r="B2774" s="1">
        <v>1048.56</v>
      </c>
      <c r="C2774" s="1" t="s">
        <v>5</v>
      </c>
      <c r="D2774" s="1" t="s">
        <v>11</v>
      </c>
      <c r="E2774" s="1">
        <f>ROUND(IF(C2774="R",0.65*B2774,IF(C2774="B",0.77*B2774,IF(C2774="S",0.21*B2774,IF(C2774="L",0.04*B2774,0.43*B2774)))),2)</f>
        <v>807.39</v>
      </c>
      <c r="F2774" s="1">
        <f>ROUND(IF(D2774="A",20%*E2774,IF(D2774="B",50%*E2774,IF(D2774="C",90%*E2774,0))),2)</f>
        <v>726.65</v>
      </c>
      <c r="G2774" s="1">
        <f>E2774-F2774</f>
        <v>80.740000000000009</v>
      </c>
    </row>
    <row r="2775" spans="1:7" x14ac:dyDescent="0.25">
      <c r="A2775" s="1" t="s">
        <v>716</v>
      </c>
      <c r="B2775" s="1">
        <v>1048.57</v>
      </c>
      <c r="C2775" s="1" t="s">
        <v>5</v>
      </c>
      <c r="D2775" s="1" t="s">
        <v>7</v>
      </c>
      <c r="E2775" s="1">
        <f>ROUND(IF(C2775="R",0.65*B2775,IF(C2775="B",0.77*B2775,IF(C2775="S",0.21*B2775,IF(C2775="L",0.04*B2775,0.43*B2775)))),2)</f>
        <v>807.4</v>
      </c>
      <c r="F2775" s="1">
        <f>ROUND(IF(D2775="A",20%*E2775,IF(D2775="B",50%*E2775,IF(D2775="C",90%*E2775,0))),2)</f>
        <v>161.47999999999999</v>
      </c>
      <c r="G2775" s="1">
        <f>E2775-F2775</f>
        <v>645.91999999999996</v>
      </c>
    </row>
    <row r="2776" spans="1:7" x14ac:dyDescent="0.25">
      <c r="A2776" s="1" t="s">
        <v>566</v>
      </c>
      <c r="B2776" s="1">
        <v>1048.81</v>
      </c>
      <c r="C2776" s="1" t="s">
        <v>94</v>
      </c>
      <c r="D2776" s="1" t="s">
        <v>7</v>
      </c>
      <c r="E2776" s="1">
        <f>ROUND(IF(C2776="R",0.65*B2776,IF(C2776="B",0.77*B2776,IF(C2776="S",0.21*B2776,IF(C2776="L",0.04*B2776,0.43*B2776)))),2)</f>
        <v>41.95</v>
      </c>
      <c r="F2776" s="1">
        <f>ROUND(IF(D2776="A",20%*E2776,IF(D2776="B",50%*E2776,IF(D2776="C",90%*E2776,0))),2)</f>
        <v>8.39</v>
      </c>
      <c r="G2776" s="1">
        <f>E2776-F2776</f>
        <v>33.56</v>
      </c>
    </row>
    <row r="2777" spans="1:7" x14ac:dyDescent="0.25">
      <c r="A2777" s="1" t="s">
        <v>2762</v>
      </c>
      <c r="B2777" s="1">
        <v>1048.9000000000001</v>
      </c>
      <c r="C2777" s="1" t="s">
        <v>9</v>
      </c>
      <c r="D2777" s="1" t="s">
        <v>5</v>
      </c>
      <c r="E2777" s="1">
        <f>ROUND(IF(C2777="R",0.65*B2777,IF(C2777="B",0.77*B2777,IF(C2777="S",0.21*B2777,IF(C2777="L",0.04*B2777,0.43*B2777)))),2)</f>
        <v>681.79</v>
      </c>
      <c r="F2777" s="1">
        <f>ROUND(IF(D2777="A",20%*E2777,IF(D2777="B",50%*E2777,IF(D2777="C",90%*E2777,0))),2)</f>
        <v>340.9</v>
      </c>
      <c r="G2777" s="1">
        <f>E2777-F2777</f>
        <v>340.89</v>
      </c>
    </row>
    <row r="2778" spans="1:7" x14ac:dyDescent="0.25">
      <c r="A2778" s="1" t="s">
        <v>4493</v>
      </c>
      <c r="B2778" s="1">
        <v>1049.23</v>
      </c>
      <c r="C2778" s="1" t="s">
        <v>5</v>
      </c>
      <c r="D2778" s="1" t="s">
        <v>5</v>
      </c>
      <c r="E2778" s="1">
        <f>ROUND(IF(C2778="R",0.65*B2778,IF(C2778="B",0.77*B2778,IF(C2778="S",0.21*B2778,IF(C2778="L",0.04*B2778,0.43*B2778)))),2)</f>
        <v>807.91</v>
      </c>
      <c r="F2778" s="1">
        <f>ROUND(IF(D2778="A",20%*E2778,IF(D2778="B",50%*E2778,IF(D2778="C",90%*E2778,0))),2)</f>
        <v>403.96</v>
      </c>
      <c r="G2778" s="1">
        <f>E2778-F2778</f>
        <v>403.95</v>
      </c>
    </row>
    <row r="2779" spans="1:7" x14ac:dyDescent="0.25">
      <c r="A2779" s="1" t="s">
        <v>491</v>
      </c>
      <c r="B2779" s="1">
        <v>1049.29</v>
      </c>
      <c r="C2779" s="1" t="s">
        <v>9</v>
      </c>
      <c r="D2779" s="1" t="s">
        <v>7</v>
      </c>
      <c r="E2779" s="1">
        <f>ROUND(IF(C2779="R",0.65*B2779,IF(C2779="B",0.77*B2779,IF(C2779="S",0.21*B2779,IF(C2779="L",0.04*B2779,0.43*B2779)))),2)</f>
        <v>682.04</v>
      </c>
      <c r="F2779" s="1">
        <f>ROUND(IF(D2779="A",20%*E2779,IF(D2779="B",50%*E2779,IF(D2779="C",90%*E2779,0))),2)</f>
        <v>136.41</v>
      </c>
      <c r="G2779" s="1">
        <f>E2779-F2779</f>
        <v>545.63</v>
      </c>
    </row>
    <row r="2780" spans="1:7" x14ac:dyDescent="0.25">
      <c r="A2780" s="1" t="s">
        <v>3203</v>
      </c>
      <c r="B2780" s="1">
        <v>1049.3599999999999</v>
      </c>
      <c r="C2780" s="1" t="s">
        <v>5</v>
      </c>
      <c r="D2780" s="1" t="s">
        <v>7</v>
      </c>
      <c r="E2780" s="1">
        <f>ROUND(IF(C2780="R",0.65*B2780,IF(C2780="B",0.77*B2780,IF(C2780="S",0.21*B2780,IF(C2780="L",0.04*B2780,0.43*B2780)))),2)</f>
        <v>808.01</v>
      </c>
      <c r="F2780" s="1">
        <f>ROUND(IF(D2780="A",20%*E2780,IF(D2780="B",50%*E2780,IF(D2780="C",90%*E2780,0))),2)</f>
        <v>161.6</v>
      </c>
      <c r="G2780" s="1">
        <f>E2780-F2780</f>
        <v>646.41</v>
      </c>
    </row>
    <row r="2781" spans="1:7" x14ac:dyDescent="0.25">
      <c r="A2781" s="1" t="s">
        <v>2291</v>
      </c>
      <c r="B2781" s="1">
        <v>1049.76</v>
      </c>
      <c r="C2781" s="1" t="s">
        <v>52</v>
      </c>
      <c r="D2781" s="1" t="s">
        <v>5</v>
      </c>
      <c r="E2781" s="1">
        <f>ROUND(IF(C2781="R",0.65*B2781,IF(C2781="B",0.77*B2781,IF(C2781="S",0.21*B2781,IF(C2781="L",0.04*B2781,0.43*B2781)))),2)</f>
        <v>220.45</v>
      </c>
      <c r="F2781" s="1">
        <f>ROUND(IF(D2781="A",20%*E2781,IF(D2781="B",50%*E2781,IF(D2781="C",90%*E2781,0))),2)</f>
        <v>110.23</v>
      </c>
      <c r="G2781" s="1">
        <f>E2781-F2781</f>
        <v>110.21999999999998</v>
      </c>
    </row>
    <row r="2782" spans="1:7" x14ac:dyDescent="0.25">
      <c r="A2782" s="1" t="s">
        <v>446</v>
      </c>
      <c r="B2782" s="1">
        <v>1049.93</v>
      </c>
      <c r="C2782" s="1" t="s">
        <v>94</v>
      </c>
      <c r="D2782" s="1" t="s">
        <v>11</v>
      </c>
      <c r="E2782" s="1">
        <f>ROUND(IF(C2782="R",0.65*B2782,IF(C2782="B",0.77*B2782,IF(C2782="S",0.21*B2782,IF(C2782="L",0.04*B2782,0.43*B2782)))),2)</f>
        <v>42</v>
      </c>
      <c r="F2782" s="1">
        <f>ROUND(IF(D2782="A",20%*E2782,IF(D2782="B",50%*E2782,IF(D2782="C",90%*E2782,0))),2)</f>
        <v>37.799999999999997</v>
      </c>
      <c r="G2782" s="1">
        <f>E2782-F2782</f>
        <v>4.2000000000000028</v>
      </c>
    </row>
    <row r="2783" spans="1:7" x14ac:dyDescent="0.25">
      <c r="A2783" s="1" t="s">
        <v>121</v>
      </c>
      <c r="B2783" s="1">
        <v>1050.3399999999999</v>
      </c>
      <c r="C2783" s="1" t="s">
        <v>5</v>
      </c>
      <c r="D2783" s="1" t="s">
        <v>11</v>
      </c>
      <c r="E2783" s="1">
        <f>ROUND(IF(C2783="R",0.65*B2783,IF(C2783="B",0.77*B2783,IF(C2783="S",0.21*B2783,IF(C2783="L",0.04*B2783,0.43*B2783)))),2)</f>
        <v>808.76</v>
      </c>
      <c r="F2783" s="1">
        <f>ROUND(IF(D2783="A",20%*E2783,IF(D2783="B",50%*E2783,IF(D2783="C",90%*E2783,0))),2)</f>
        <v>727.88</v>
      </c>
      <c r="G2783" s="1">
        <f>E2783-F2783</f>
        <v>80.88</v>
      </c>
    </row>
    <row r="2784" spans="1:7" x14ac:dyDescent="0.25">
      <c r="A2784" s="1" t="s">
        <v>92</v>
      </c>
      <c r="B2784" s="1">
        <v>1050.4100000000001</v>
      </c>
      <c r="C2784" s="1" t="s">
        <v>52</v>
      </c>
      <c r="D2784" s="1" t="s">
        <v>21</v>
      </c>
      <c r="E2784" s="1">
        <f>ROUND(IF(C2784="R",0.65*B2784,IF(C2784="B",0.77*B2784,IF(C2784="S",0.21*B2784,IF(C2784="L",0.04*B2784,0.43*B2784)))),2)</f>
        <v>220.59</v>
      </c>
      <c r="F2784" s="1">
        <f>ROUND(IF(D2784="A",20%*E2784,IF(D2784="B",50%*E2784,IF(D2784="C",90%*E2784,0))),2)</f>
        <v>0</v>
      </c>
      <c r="G2784" s="1">
        <f>E2784-F2784</f>
        <v>220.59</v>
      </c>
    </row>
    <row r="2785" spans="1:7" x14ac:dyDescent="0.25">
      <c r="A2785" s="1" t="s">
        <v>1534</v>
      </c>
      <c r="B2785" s="1">
        <v>1050.4100000000001</v>
      </c>
      <c r="C2785" s="1" t="s">
        <v>5</v>
      </c>
      <c r="D2785" s="1" t="s">
        <v>11</v>
      </c>
      <c r="E2785" s="1">
        <f>ROUND(IF(C2785="R",0.65*B2785,IF(C2785="B",0.77*B2785,IF(C2785="S",0.21*B2785,IF(C2785="L",0.04*B2785,0.43*B2785)))),2)</f>
        <v>808.82</v>
      </c>
      <c r="F2785" s="1">
        <f>ROUND(IF(D2785="A",20%*E2785,IF(D2785="B",50%*E2785,IF(D2785="C",90%*E2785,0))),2)</f>
        <v>727.94</v>
      </c>
      <c r="G2785" s="1">
        <f>E2785-F2785</f>
        <v>80.88</v>
      </c>
    </row>
    <row r="2786" spans="1:7" x14ac:dyDescent="0.25">
      <c r="A2786" s="1" t="s">
        <v>1216</v>
      </c>
      <c r="B2786" s="1">
        <v>1050.46</v>
      </c>
      <c r="C2786" s="1" t="s">
        <v>5</v>
      </c>
      <c r="D2786" s="1" t="s">
        <v>5</v>
      </c>
      <c r="E2786" s="1">
        <f>ROUND(IF(C2786="R",0.65*B2786,IF(C2786="B",0.77*B2786,IF(C2786="S",0.21*B2786,IF(C2786="L",0.04*B2786,0.43*B2786)))),2)</f>
        <v>808.85</v>
      </c>
      <c r="F2786" s="1">
        <f>ROUND(IF(D2786="A",20%*E2786,IF(D2786="B",50%*E2786,IF(D2786="C",90%*E2786,0))),2)</f>
        <v>404.43</v>
      </c>
      <c r="G2786" s="1">
        <f>E2786-F2786</f>
        <v>404.42</v>
      </c>
    </row>
    <row r="2787" spans="1:7" x14ac:dyDescent="0.25">
      <c r="A2787" s="1" t="s">
        <v>2584</v>
      </c>
      <c r="B2787" s="1">
        <v>1050.57</v>
      </c>
      <c r="C2787" s="1" t="s">
        <v>52</v>
      </c>
      <c r="D2787" s="1" t="s">
        <v>7</v>
      </c>
      <c r="E2787" s="1">
        <f>ROUND(IF(C2787="R",0.65*B2787,IF(C2787="B",0.77*B2787,IF(C2787="S",0.21*B2787,IF(C2787="L",0.04*B2787,0.43*B2787)))),2)</f>
        <v>220.62</v>
      </c>
      <c r="F2787" s="1">
        <f>ROUND(IF(D2787="A",20%*E2787,IF(D2787="B",50%*E2787,IF(D2787="C",90%*E2787,0))),2)</f>
        <v>44.12</v>
      </c>
      <c r="G2787" s="1">
        <f>E2787-F2787</f>
        <v>176.5</v>
      </c>
    </row>
    <row r="2788" spans="1:7" x14ac:dyDescent="0.25">
      <c r="A2788" s="1" t="s">
        <v>2119</v>
      </c>
      <c r="B2788" s="1">
        <v>1050.82</v>
      </c>
      <c r="C2788" s="1" t="s">
        <v>5</v>
      </c>
      <c r="D2788" s="1" t="s">
        <v>7</v>
      </c>
      <c r="E2788" s="1">
        <f>ROUND(IF(C2788="R",0.65*B2788,IF(C2788="B",0.77*B2788,IF(C2788="S",0.21*B2788,IF(C2788="L",0.04*B2788,0.43*B2788)))),2)</f>
        <v>809.13</v>
      </c>
      <c r="F2788" s="1">
        <f>ROUND(IF(D2788="A",20%*E2788,IF(D2788="B",50%*E2788,IF(D2788="C",90%*E2788,0))),2)</f>
        <v>161.83000000000001</v>
      </c>
      <c r="G2788" s="1">
        <f>E2788-F2788</f>
        <v>647.29999999999995</v>
      </c>
    </row>
    <row r="2789" spans="1:7" x14ac:dyDescent="0.25">
      <c r="A2789" s="1" t="s">
        <v>2050</v>
      </c>
      <c r="B2789" s="1">
        <v>1050.8499999999999</v>
      </c>
      <c r="C2789" s="1" t="s">
        <v>31</v>
      </c>
      <c r="D2789" s="1" t="s">
        <v>7</v>
      </c>
      <c r="E2789" s="1">
        <f>ROUND(IF(C2789="R",0.65*B2789,IF(C2789="B",0.77*B2789,IF(C2789="S",0.21*B2789,IF(C2789="L",0.04*B2789,0.43*B2789)))),2)</f>
        <v>451.87</v>
      </c>
      <c r="F2789" s="1">
        <f>ROUND(IF(D2789="A",20%*E2789,IF(D2789="B",50%*E2789,IF(D2789="C",90%*E2789,0))),2)</f>
        <v>90.37</v>
      </c>
      <c r="G2789" s="1">
        <f>E2789-F2789</f>
        <v>361.5</v>
      </c>
    </row>
    <row r="2790" spans="1:7" x14ac:dyDescent="0.25">
      <c r="A2790" s="1" t="s">
        <v>2167</v>
      </c>
      <c r="B2790" s="1">
        <v>1051.48</v>
      </c>
      <c r="C2790" s="1" t="s">
        <v>52</v>
      </c>
      <c r="D2790" s="1" t="s">
        <v>21</v>
      </c>
      <c r="E2790" s="1">
        <f>ROUND(IF(C2790="R",0.65*B2790,IF(C2790="B",0.77*B2790,IF(C2790="S",0.21*B2790,IF(C2790="L",0.04*B2790,0.43*B2790)))),2)</f>
        <v>220.81</v>
      </c>
      <c r="F2790" s="1">
        <f>ROUND(IF(D2790="A",20%*E2790,IF(D2790="B",50%*E2790,IF(D2790="C",90%*E2790,0))),2)</f>
        <v>0</v>
      </c>
      <c r="G2790" s="1">
        <f>E2790-F2790</f>
        <v>220.81</v>
      </c>
    </row>
    <row r="2791" spans="1:7" x14ac:dyDescent="0.25">
      <c r="A2791" s="1" t="s">
        <v>4633</v>
      </c>
      <c r="B2791" s="1">
        <v>1051.57</v>
      </c>
      <c r="C2791" s="1" t="s">
        <v>94</v>
      </c>
      <c r="D2791" s="1" t="s">
        <v>5</v>
      </c>
      <c r="E2791" s="1">
        <f>ROUND(IF(C2791="R",0.65*B2791,IF(C2791="B",0.77*B2791,IF(C2791="S",0.21*B2791,IF(C2791="L",0.04*B2791,0.43*B2791)))),2)</f>
        <v>42.06</v>
      </c>
      <c r="F2791" s="1">
        <f>ROUND(IF(D2791="A",20%*E2791,IF(D2791="B",50%*E2791,IF(D2791="C",90%*E2791,0))),2)</f>
        <v>21.03</v>
      </c>
      <c r="G2791" s="1">
        <f>E2791-F2791</f>
        <v>21.03</v>
      </c>
    </row>
    <row r="2792" spans="1:7" x14ac:dyDescent="0.25">
      <c r="A2792" s="1" t="s">
        <v>2398</v>
      </c>
      <c r="B2792" s="1">
        <v>1051.5899999999999</v>
      </c>
      <c r="C2792" s="1" t="s">
        <v>52</v>
      </c>
      <c r="D2792" s="1" t="s">
        <v>5</v>
      </c>
      <c r="E2792" s="1">
        <f>ROUND(IF(C2792="R",0.65*B2792,IF(C2792="B",0.77*B2792,IF(C2792="S",0.21*B2792,IF(C2792="L",0.04*B2792,0.43*B2792)))),2)</f>
        <v>220.83</v>
      </c>
      <c r="F2792" s="1">
        <f>ROUND(IF(D2792="A",20%*E2792,IF(D2792="B",50%*E2792,IF(D2792="C",90%*E2792,0))),2)</f>
        <v>110.42</v>
      </c>
      <c r="G2792" s="1">
        <f>E2792-F2792</f>
        <v>110.41000000000001</v>
      </c>
    </row>
    <row r="2793" spans="1:7" x14ac:dyDescent="0.25">
      <c r="A2793" s="1" t="s">
        <v>3574</v>
      </c>
      <c r="B2793" s="1">
        <v>1052.69</v>
      </c>
      <c r="C2793" s="1" t="s">
        <v>9</v>
      </c>
      <c r="D2793" s="1" t="s">
        <v>11</v>
      </c>
      <c r="E2793" s="1">
        <f>ROUND(IF(C2793="R",0.65*B2793,IF(C2793="B",0.77*B2793,IF(C2793="S",0.21*B2793,IF(C2793="L",0.04*B2793,0.43*B2793)))),2)</f>
        <v>684.25</v>
      </c>
      <c r="F2793" s="1">
        <f>ROUND(IF(D2793="A",20%*E2793,IF(D2793="B",50%*E2793,IF(D2793="C",90%*E2793,0))),2)</f>
        <v>615.83000000000004</v>
      </c>
      <c r="G2793" s="1">
        <f>E2793-F2793</f>
        <v>68.419999999999959</v>
      </c>
    </row>
    <row r="2794" spans="1:7" x14ac:dyDescent="0.25">
      <c r="A2794" s="1" t="s">
        <v>1430</v>
      </c>
      <c r="B2794" s="1">
        <v>1053.24</v>
      </c>
      <c r="C2794" s="1" t="s">
        <v>94</v>
      </c>
      <c r="D2794" s="1" t="s">
        <v>11</v>
      </c>
      <c r="E2794" s="1">
        <f>ROUND(IF(C2794="R",0.65*B2794,IF(C2794="B",0.77*B2794,IF(C2794="S",0.21*B2794,IF(C2794="L",0.04*B2794,0.43*B2794)))),2)</f>
        <v>42.13</v>
      </c>
      <c r="F2794" s="1">
        <f>ROUND(IF(D2794="A",20%*E2794,IF(D2794="B",50%*E2794,IF(D2794="C",90%*E2794,0))),2)</f>
        <v>37.92</v>
      </c>
      <c r="G2794" s="1">
        <f>E2794-F2794</f>
        <v>4.2100000000000009</v>
      </c>
    </row>
    <row r="2795" spans="1:7" x14ac:dyDescent="0.25">
      <c r="A2795" s="1" t="s">
        <v>4695</v>
      </c>
      <c r="B2795" s="1">
        <v>1053.25</v>
      </c>
      <c r="C2795" s="1" t="s">
        <v>52</v>
      </c>
      <c r="D2795" s="1" t="s">
        <v>11</v>
      </c>
      <c r="E2795" s="1">
        <f>ROUND(IF(C2795="R",0.65*B2795,IF(C2795="B",0.77*B2795,IF(C2795="S",0.21*B2795,IF(C2795="L",0.04*B2795,0.43*B2795)))),2)</f>
        <v>221.18</v>
      </c>
      <c r="F2795" s="1">
        <f>ROUND(IF(D2795="A",20%*E2795,IF(D2795="B",50%*E2795,IF(D2795="C",90%*E2795,0))),2)</f>
        <v>199.06</v>
      </c>
      <c r="G2795" s="1">
        <f>E2795-F2795</f>
        <v>22.120000000000005</v>
      </c>
    </row>
    <row r="2796" spans="1:7" x14ac:dyDescent="0.25">
      <c r="A2796" s="1" t="s">
        <v>3406</v>
      </c>
      <c r="B2796" s="1">
        <v>1053.99</v>
      </c>
      <c r="C2796" s="1" t="s">
        <v>9</v>
      </c>
      <c r="D2796" s="1" t="s">
        <v>5</v>
      </c>
      <c r="E2796" s="1">
        <f>ROUND(IF(C2796="R",0.65*B2796,IF(C2796="B",0.77*B2796,IF(C2796="S",0.21*B2796,IF(C2796="L",0.04*B2796,0.43*B2796)))),2)</f>
        <v>685.09</v>
      </c>
      <c r="F2796" s="1">
        <f>ROUND(IF(D2796="A",20%*E2796,IF(D2796="B",50%*E2796,IF(D2796="C",90%*E2796,0))),2)</f>
        <v>342.55</v>
      </c>
      <c r="G2796" s="1">
        <f>E2796-F2796</f>
        <v>342.54</v>
      </c>
    </row>
    <row r="2797" spans="1:7" x14ac:dyDescent="0.25">
      <c r="A2797" s="1" t="s">
        <v>3112</v>
      </c>
      <c r="B2797" s="1">
        <v>1054.03</v>
      </c>
      <c r="C2797" s="1" t="s">
        <v>5</v>
      </c>
      <c r="D2797" s="1" t="s">
        <v>11</v>
      </c>
      <c r="E2797" s="1">
        <f>ROUND(IF(C2797="R",0.65*B2797,IF(C2797="B",0.77*B2797,IF(C2797="S",0.21*B2797,IF(C2797="L",0.04*B2797,0.43*B2797)))),2)</f>
        <v>811.6</v>
      </c>
      <c r="F2797" s="1">
        <f>ROUND(IF(D2797="A",20%*E2797,IF(D2797="B",50%*E2797,IF(D2797="C",90%*E2797,0))),2)</f>
        <v>730.44</v>
      </c>
      <c r="G2797" s="1">
        <f>E2797-F2797</f>
        <v>81.159999999999968</v>
      </c>
    </row>
    <row r="2798" spans="1:7" x14ac:dyDescent="0.25">
      <c r="A2798" s="1" t="s">
        <v>4532</v>
      </c>
      <c r="B2798" s="1">
        <v>1054.1199999999999</v>
      </c>
      <c r="C2798" s="1" t="s">
        <v>52</v>
      </c>
      <c r="D2798" s="1" t="s">
        <v>21</v>
      </c>
      <c r="E2798" s="1">
        <f>ROUND(IF(C2798="R",0.65*B2798,IF(C2798="B",0.77*B2798,IF(C2798="S",0.21*B2798,IF(C2798="L",0.04*B2798,0.43*B2798)))),2)</f>
        <v>221.37</v>
      </c>
      <c r="F2798" s="1">
        <f>ROUND(IF(D2798="A",20%*E2798,IF(D2798="B",50%*E2798,IF(D2798="C",90%*E2798,0))),2)</f>
        <v>0</v>
      </c>
      <c r="G2798" s="1">
        <f>E2798-F2798</f>
        <v>221.37</v>
      </c>
    </row>
    <row r="2799" spans="1:7" x14ac:dyDescent="0.25">
      <c r="A2799" s="1" t="s">
        <v>4790</v>
      </c>
      <c r="B2799" s="1">
        <v>1054.1600000000001</v>
      </c>
      <c r="C2799" s="1" t="s">
        <v>31</v>
      </c>
      <c r="D2799" s="1" t="s">
        <v>21</v>
      </c>
      <c r="E2799" s="1">
        <f>ROUND(IF(C2799="R",0.65*B2799,IF(C2799="B",0.77*B2799,IF(C2799="S",0.21*B2799,IF(C2799="L",0.04*B2799,0.43*B2799)))),2)</f>
        <v>453.29</v>
      </c>
      <c r="F2799" s="1">
        <f>ROUND(IF(D2799="A",20%*E2799,IF(D2799="B",50%*E2799,IF(D2799="C",90%*E2799,0))),2)</f>
        <v>0</v>
      </c>
      <c r="G2799" s="1">
        <f>E2799-F2799</f>
        <v>453.29</v>
      </c>
    </row>
    <row r="2800" spans="1:7" x14ac:dyDescent="0.25">
      <c r="A2800" s="1" t="s">
        <v>4876</v>
      </c>
      <c r="B2800" s="1">
        <v>1054.5999999999999</v>
      </c>
      <c r="C2800" s="1" t="s">
        <v>94</v>
      </c>
      <c r="D2800" s="1" t="s">
        <v>21</v>
      </c>
      <c r="E2800" s="1">
        <f>ROUND(IF(C2800="R",0.65*B2800,IF(C2800="B",0.77*B2800,IF(C2800="S",0.21*B2800,IF(C2800="L",0.04*B2800,0.43*B2800)))),2)</f>
        <v>42.18</v>
      </c>
      <c r="F2800" s="1">
        <f>ROUND(IF(D2800="A",20%*E2800,IF(D2800="B",50%*E2800,IF(D2800="C",90%*E2800,0))),2)</f>
        <v>0</v>
      </c>
      <c r="G2800" s="1">
        <f>E2800-F2800</f>
        <v>42.18</v>
      </c>
    </row>
    <row r="2801" spans="1:7" x14ac:dyDescent="0.25">
      <c r="A2801" s="1" t="s">
        <v>1099</v>
      </c>
      <c r="B2801" s="1">
        <v>1054.71</v>
      </c>
      <c r="C2801" s="1" t="s">
        <v>31</v>
      </c>
      <c r="D2801" s="1" t="s">
        <v>11</v>
      </c>
      <c r="E2801" s="1">
        <f>ROUND(IF(C2801="R",0.65*B2801,IF(C2801="B",0.77*B2801,IF(C2801="S",0.21*B2801,IF(C2801="L",0.04*B2801,0.43*B2801)))),2)</f>
        <v>453.53</v>
      </c>
      <c r="F2801" s="1">
        <f>ROUND(IF(D2801="A",20%*E2801,IF(D2801="B",50%*E2801,IF(D2801="C",90%*E2801,0))),2)</f>
        <v>408.18</v>
      </c>
      <c r="G2801" s="1">
        <f>E2801-F2801</f>
        <v>45.349999999999966</v>
      </c>
    </row>
    <row r="2802" spans="1:7" x14ac:dyDescent="0.25">
      <c r="A2802" s="1" t="s">
        <v>3364</v>
      </c>
      <c r="B2802" s="1">
        <v>1054.8</v>
      </c>
      <c r="C2802" s="1" t="s">
        <v>5</v>
      </c>
      <c r="D2802" s="1" t="s">
        <v>7</v>
      </c>
      <c r="E2802" s="1">
        <f>ROUND(IF(C2802="R",0.65*B2802,IF(C2802="B",0.77*B2802,IF(C2802="S",0.21*B2802,IF(C2802="L",0.04*B2802,0.43*B2802)))),2)</f>
        <v>812.2</v>
      </c>
      <c r="F2802" s="1">
        <f>ROUND(IF(D2802="A",20%*E2802,IF(D2802="B",50%*E2802,IF(D2802="C",90%*E2802,0))),2)</f>
        <v>162.44</v>
      </c>
      <c r="G2802" s="1">
        <f>E2802-F2802</f>
        <v>649.76</v>
      </c>
    </row>
    <row r="2803" spans="1:7" x14ac:dyDescent="0.25">
      <c r="A2803" s="1" t="s">
        <v>4536</v>
      </c>
      <c r="B2803" s="1">
        <v>1054.8800000000001</v>
      </c>
      <c r="C2803" s="1" t="s">
        <v>94</v>
      </c>
      <c r="D2803" s="1" t="s">
        <v>5</v>
      </c>
      <c r="E2803" s="1">
        <f>ROUND(IF(C2803="R",0.65*B2803,IF(C2803="B",0.77*B2803,IF(C2803="S",0.21*B2803,IF(C2803="L",0.04*B2803,0.43*B2803)))),2)</f>
        <v>42.2</v>
      </c>
      <c r="F2803" s="1">
        <f>ROUND(IF(D2803="A",20%*E2803,IF(D2803="B",50%*E2803,IF(D2803="C",90%*E2803,0))),2)</f>
        <v>21.1</v>
      </c>
      <c r="G2803" s="1">
        <f>E2803-F2803</f>
        <v>21.1</v>
      </c>
    </row>
    <row r="2804" spans="1:7" x14ac:dyDescent="0.25">
      <c r="A2804" s="1" t="s">
        <v>1409</v>
      </c>
      <c r="B2804" s="1">
        <v>1054.9100000000001</v>
      </c>
      <c r="C2804" s="1" t="s">
        <v>31</v>
      </c>
      <c r="D2804" s="1" t="s">
        <v>7</v>
      </c>
      <c r="E2804" s="1">
        <f>ROUND(IF(C2804="R",0.65*B2804,IF(C2804="B",0.77*B2804,IF(C2804="S",0.21*B2804,IF(C2804="L",0.04*B2804,0.43*B2804)))),2)</f>
        <v>453.61</v>
      </c>
      <c r="F2804" s="1">
        <f>ROUND(IF(D2804="A",20%*E2804,IF(D2804="B",50%*E2804,IF(D2804="C",90%*E2804,0))),2)</f>
        <v>90.72</v>
      </c>
      <c r="G2804" s="1">
        <f>E2804-F2804</f>
        <v>362.89</v>
      </c>
    </row>
    <row r="2805" spans="1:7" x14ac:dyDescent="0.25">
      <c r="A2805" s="1" t="s">
        <v>4676</v>
      </c>
      <c r="B2805" s="1">
        <v>1055.01</v>
      </c>
      <c r="C2805" s="1" t="s">
        <v>9</v>
      </c>
      <c r="D2805" s="1" t="s">
        <v>11</v>
      </c>
      <c r="E2805" s="1">
        <f>ROUND(IF(C2805="R",0.65*B2805,IF(C2805="B",0.77*B2805,IF(C2805="S",0.21*B2805,IF(C2805="L",0.04*B2805,0.43*B2805)))),2)</f>
        <v>685.76</v>
      </c>
      <c r="F2805" s="1">
        <f>ROUND(IF(D2805="A",20%*E2805,IF(D2805="B",50%*E2805,IF(D2805="C",90%*E2805,0))),2)</f>
        <v>617.17999999999995</v>
      </c>
      <c r="G2805" s="1">
        <f>E2805-F2805</f>
        <v>68.580000000000041</v>
      </c>
    </row>
    <row r="2806" spans="1:7" x14ac:dyDescent="0.25">
      <c r="A2806" s="1" t="s">
        <v>2930</v>
      </c>
      <c r="B2806" s="1">
        <v>1055.3800000000001</v>
      </c>
      <c r="C2806" s="1" t="s">
        <v>31</v>
      </c>
      <c r="D2806" s="1" t="s">
        <v>21</v>
      </c>
      <c r="E2806" s="1">
        <f>ROUND(IF(C2806="R",0.65*B2806,IF(C2806="B",0.77*B2806,IF(C2806="S",0.21*B2806,IF(C2806="L",0.04*B2806,0.43*B2806)))),2)</f>
        <v>453.81</v>
      </c>
      <c r="F2806" s="1">
        <f>ROUND(IF(D2806="A",20%*E2806,IF(D2806="B",50%*E2806,IF(D2806="C",90%*E2806,0))),2)</f>
        <v>0</v>
      </c>
      <c r="G2806" s="1">
        <f>E2806-F2806</f>
        <v>453.81</v>
      </c>
    </row>
    <row r="2807" spans="1:7" x14ac:dyDescent="0.25">
      <c r="A2807" s="1" t="s">
        <v>2242</v>
      </c>
      <c r="B2807" s="1">
        <v>1055.43</v>
      </c>
      <c r="C2807" s="1" t="s">
        <v>52</v>
      </c>
      <c r="D2807" s="1" t="s">
        <v>21</v>
      </c>
      <c r="E2807" s="1">
        <f>ROUND(IF(C2807="R",0.65*B2807,IF(C2807="B",0.77*B2807,IF(C2807="S",0.21*B2807,IF(C2807="L",0.04*B2807,0.43*B2807)))),2)</f>
        <v>221.64</v>
      </c>
      <c r="F2807" s="1">
        <f>ROUND(IF(D2807="A",20%*E2807,IF(D2807="B",50%*E2807,IF(D2807="C",90%*E2807,0))),2)</f>
        <v>0</v>
      </c>
      <c r="G2807" s="1">
        <f>E2807-F2807</f>
        <v>221.64</v>
      </c>
    </row>
    <row r="2808" spans="1:7" x14ac:dyDescent="0.25">
      <c r="A2808" s="1" t="s">
        <v>4428</v>
      </c>
      <c r="B2808" s="1">
        <v>1055.48</v>
      </c>
      <c r="C2808" s="1" t="s">
        <v>9</v>
      </c>
      <c r="D2808" s="1" t="s">
        <v>7</v>
      </c>
      <c r="E2808" s="1">
        <f>ROUND(IF(C2808="R",0.65*B2808,IF(C2808="B",0.77*B2808,IF(C2808="S",0.21*B2808,IF(C2808="L",0.04*B2808,0.43*B2808)))),2)</f>
        <v>686.06</v>
      </c>
      <c r="F2808" s="1">
        <f>ROUND(IF(D2808="A",20%*E2808,IF(D2808="B",50%*E2808,IF(D2808="C",90%*E2808,0))),2)</f>
        <v>137.21</v>
      </c>
      <c r="G2808" s="1">
        <f>E2808-F2808</f>
        <v>548.84999999999991</v>
      </c>
    </row>
    <row r="2809" spans="1:7" x14ac:dyDescent="0.25">
      <c r="A2809" s="1" t="s">
        <v>4854</v>
      </c>
      <c r="B2809" s="1">
        <v>1055.98</v>
      </c>
      <c r="C2809" s="1" t="s">
        <v>5</v>
      </c>
      <c r="D2809" s="1" t="s">
        <v>5</v>
      </c>
      <c r="E2809" s="1">
        <f>ROUND(IF(C2809="R",0.65*B2809,IF(C2809="B",0.77*B2809,IF(C2809="S",0.21*B2809,IF(C2809="L",0.04*B2809,0.43*B2809)))),2)</f>
        <v>813.1</v>
      </c>
      <c r="F2809" s="1">
        <f>ROUND(IF(D2809="A",20%*E2809,IF(D2809="B",50%*E2809,IF(D2809="C",90%*E2809,0))),2)</f>
        <v>406.55</v>
      </c>
      <c r="G2809" s="1">
        <f>E2809-F2809</f>
        <v>406.55</v>
      </c>
    </row>
    <row r="2810" spans="1:7" x14ac:dyDescent="0.25">
      <c r="A2810" s="1" t="s">
        <v>4368</v>
      </c>
      <c r="B2810" s="1">
        <v>1056.3</v>
      </c>
      <c r="C2810" s="1" t="s">
        <v>5</v>
      </c>
      <c r="D2810" s="1" t="s">
        <v>5</v>
      </c>
      <c r="E2810" s="1">
        <f>ROUND(IF(C2810="R",0.65*B2810,IF(C2810="B",0.77*B2810,IF(C2810="S",0.21*B2810,IF(C2810="L",0.04*B2810,0.43*B2810)))),2)</f>
        <v>813.35</v>
      </c>
      <c r="F2810" s="1">
        <f>ROUND(IF(D2810="A",20%*E2810,IF(D2810="B",50%*E2810,IF(D2810="C",90%*E2810,0))),2)</f>
        <v>406.68</v>
      </c>
      <c r="G2810" s="1">
        <f>E2810-F2810</f>
        <v>406.67</v>
      </c>
    </row>
    <row r="2811" spans="1:7" x14ac:dyDescent="0.25">
      <c r="A2811" s="1" t="s">
        <v>1129</v>
      </c>
      <c r="B2811" s="1">
        <v>1056.3399999999999</v>
      </c>
      <c r="C2811" s="1" t="s">
        <v>5</v>
      </c>
      <c r="D2811" s="1" t="s">
        <v>11</v>
      </c>
      <c r="E2811" s="1">
        <f>ROUND(IF(C2811="R",0.65*B2811,IF(C2811="B",0.77*B2811,IF(C2811="S",0.21*B2811,IF(C2811="L",0.04*B2811,0.43*B2811)))),2)</f>
        <v>813.38</v>
      </c>
      <c r="F2811" s="1">
        <f>ROUND(IF(D2811="A",20%*E2811,IF(D2811="B",50%*E2811,IF(D2811="C",90%*E2811,0))),2)</f>
        <v>732.04</v>
      </c>
      <c r="G2811" s="1">
        <f>E2811-F2811</f>
        <v>81.340000000000032</v>
      </c>
    </row>
    <row r="2812" spans="1:7" x14ac:dyDescent="0.25">
      <c r="A2812" s="1" t="s">
        <v>2392</v>
      </c>
      <c r="B2812" s="1">
        <v>1056.42</v>
      </c>
      <c r="C2812" s="1" t="s">
        <v>9</v>
      </c>
      <c r="D2812" s="1" t="s">
        <v>11</v>
      </c>
      <c r="E2812" s="1">
        <f>ROUND(IF(C2812="R",0.65*B2812,IF(C2812="B",0.77*B2812,IF(C2812="S",0.21*B2812,IF(C2812="L",0.04*B2812,0.43*B2812)))),2)</f>
        <v>686.67</v>
      </c>
      <c r="F2812" s="1">
        <f>ROUND(IF(D2812="A",20%*E2812,IF(D2812="B",50%*E2812,IF(D2812="C",90%*E2812,0))),2)</f>
        <v>618</v>
      </c>
      <c r="G2812" s="1">
        <f>E2812-F2812</f>
        <v>68.669999999999959</v>
      </c>
    </row>
    <row r="2813" spans="1:7" x14ac:dyDescent="0.25">
      <c r="A2813" s="1" t="s">
        <v>1338</v>
      </c>
      <c r="B2813" s="1">
        <v>1056.57</v>
      </c>
      <c r="C2813" s="1" t="s">
        <v>5</v>
      </c>
      <c r="D2813" s="1" t="s">
        <v>21</v>
      </c>
      <c r="E2813" s="1">
        <f>ROUND(IF(C2813="R",0.65*B2813,IF(C2813="B",0.77*B2813,IF(C2813="S",0.21*B2813,IF(C2813="L",0.04*B2813,0.43*B2813)))),2)</f>
        <v>813.56</v>
      </c>
      <c r="F2813" s="1">
        <f>ROUND(IF(D2813="A",20%*E2813,IF(D2813="B",50%*E2813,IF(D2813="C",90%*E2813,0))),2)</f>
        <v>0</v>
      </c>
      <c r="G2813" s="1">
        <f>E2813-F2813</f>
        <v>813.56</v>
      </c>
    </row>
    <row r="2814" spans="1:7" x14ac:dyDescent="0.25">
      <c r="A2814" s="1" t="s">
        <v>2488</v>
      </c>
      <c r="B2814" s="1">
        <v>1056.68</v>
      </c>
      <c r="C2814" s="1" t="s">
        <v>9</v>
      </c>
      <c r="D2814" s="1" t="s">
        <v>7</v>
      </c>
      <c r="E2814" s="1">
        <f>ROUND(IF(C2814="R",0.65*B2814,IF(C2814="B",0.77*B2814,IF(C2814="S",0.21*B2814,IF(C2814="L",0.04*B2814,0.43*B2814)))),2)</f>
        <v>686.84</v>
      </c>
      <c r="F2814" s="1">
        <f>ROUND(IF(D2814="A",20%*E2814,IF(D2814="B",50%*E2814,IF(D2814="C",90%*E2814,0))),2)</f>
        <v>137.37</v>
      </c>
      <c r="G2814" s="1">
        <f>E2814-F2814</f>
        <v>549.47</v>
      </c>
    </row>
    <row r="2815" spans="1:7" x14ac:dyDescent="0.25">
      <c r="A2815" s="1" t="s">
        <v>2817</v>
      </c>
      <c r="B2815" s="1">
        <v>1056.71</v>
      </c>
      <c r="C2815" s="1" t="s">
        <v>9</v>
      </c>
      <c r="D2815" s="1" t="s">
        <v>11</v>
      </c>
      <c r="E2815" s="1">
        <f>ROUND(IF(C2815="R",0.65*B2815,IF(C2815="B",0.77*B2815,IF(C2815="S",0.21*B2815,IF(C2815="L",0.04*B2815,0.43*B2815)))),2)</f>
        <v>686.86</v>
      </c>
      <c r="F2815" s="1">
        <f>ROUND(IF(D2815="A",20%*E2815,IF(D2815="B",50%*E2815,IF(D2815="C",90%*E2815,0))),2)</f>
        <v>618.16999999999996</v>
      </c>
      <c r="G2815" s="1">
        <f>E2815-F2815</f>
        <v>68.690000000000055</v>
      </c>
    </row>
    <row r="2816" spans="1:7" x14ac:dyDescent="0.25">
      <c r="A2816" s="1" t="s">
        <v>3949</v>
      </c>
      <c r="B2816" s="1">
        <v>1056.8399999999999</v>
      </c>
      <c r="C2816" s="1" t="s">
        <v>5</v>
      </c>
      <c r="D2816" s="1" t="s">
        <v>11</v>
      </c>
      <c r="E2816" s="1">
        <f>ROUND(IF(C2816="R",0.65*B2816,IF(C2816="B",0.77*B2816,IF(C2816="S",0.21*B2816,IF(C2816="L",0.04*B2816,0.43*B2816)))),2)</f>
        <v>813.77</v>
      </c>
      <c r="F2816" s="1">
        <f>ROUND(IF(D2816="A",20%*E2816,IF(D2816="B",50%*E2816,IF(D2816="C",90%*E2816,0))),2)</f>
        <v>732.39</v>
      </c>
      <c r="G2816" s="1">
        <f>E2816-F2816</f>
        <v>81.38</v>
      </c>
    </row>
    <row r="2817" spans="1:7" x14ac:dyDescent="0.25">
      <c r="A2817" s="1" t="s">
        <v>1955</v>
      </c>
      <c r="B2817" s="1">
        <v>1056.8599999999999</v>
      </c>
      <c r="C2817" s="1" t="s">
        <v>5</v>
      </c>
      <c r="D2817" s="1" t="s">
        <v>11</v>
      </c>
      <c r="E2817" s="1">
        <f>ROUND(IF(C2817="R",0.65*B2817,IF(C2817="B",0.77*B2817,IF(C2817="S",0.21*B2817,IF(C2817="L",0.04*B2817,0.43*B2817)))),2)</f>
        <v>813.78</v>
      </c>
      <c r="F2817" s="1">
        <f>ROUND(IF(D2817="A",20%*E2817,IF(D2817="B",50%*E2817,IF(D2817="C",90%*E2817,0))),2)</f>
        <v>732.4</v>
      </c>
      <c r="G2817" s="1">
        <f>E2817-F2817</f>
        <v>81.38</v>
      </c>
    </row>
    <row r="2818" spans="1:7" x14ac:dyDescent="0.25">
      <c r="A2818" s="1" t="s">
        <v>1230</v>
      </c>
      <c r="B2818" s="1">
        <v>1056.97</v>
      </c>
      <c r="C2818" s="1" t="s">
        <v>52</v>
      </c>
      <c r="D2818" s="1" t="s">
        <v>7</v>
      </c>
      <c r="E2818" s="1">
        <f>ROUND(IF(C2818="R",0.65*B2818,IF(C2818="B",0.77*B2818,IF(C2818="S",0.21*B2818,IF(C2818="L",0.04*B2818,0.43*B2818)))),2)</f>
        <v>221.96</v>
      </c>
      <c r="F2818" s="1">
        <f>ROUND(IF(D2818="A",20%*E2818,IF(D2818="B",50%*E2818,IF(D2818="C",90%*E2818,0))),2)</f>
        <v>44.39</v>
      </c>
      <c r="G2818" s="1">
        <f>E2818-F2818</f>
        <v>177.57</v>
      </c>
    </row>
    <row r="2819" spans="1:7" x14ac:dyDescent="0.25">
      <c r="A2819" s="1" t="s">
        <v>1541</v>
      </c>
      <c r="B2819" s="1">
        <v>1057.6099999999999</v>
      </c>
      <c r="C2819" s="1" t="s">
        <v>5</v>
      </c>
      <c r="D2819" s="1" t="s">
        <v>11</v>
      </c>
      <c r="E2819" s="1">
        <f>ROUND(IF(C2819="R",0.65*B2819,IF(C2819="B",0.77*B2819,IF(C2819="S",0.21*B2819,IF(C2819="L",0.04*B2819,0.43*B2819)))),2)</f>
        <v>814.36</v>
      </c>
      <c r="F2819" s="1">
        <f>ROUND(IF(D2819="A",20%*E2819,IF(D2819="B",50%*E2819,IF(D2819="C",90%*E2819,0))),2)</f>
        <v>732.92</v>
      </c>
      <c r="G2819" s="1">
        <f>E2819-F2819</f>
        <v>81.440000000000055</v>
      </c>
    </row>
    <row r="2820" spans="1:7" x14ac:dyDescent="0.25">
      <c r="A2820" s="1" t="s">
        <v>839</v>
      </c>
      <c r="B2820" s="1">
        <v>1057.8399999999999</v>
      </c>
      <c r="C2820" s="1" t="s">
        <v>5</v>
      </c>
      <c r="D2820" s="1" t="s">
        <v>5</v>
      </c>
      <c r="E2820" s="1">
        <f>ROUND(IF(C2820="R",0.65*B2820,IF(C2820="B",0.77*B2820,IF(C2820="S",0.21*B2820,IF(C2820="L",0.04*B2820,0.43*B2820)))),2)</f>
        <v>814.54</v>
      </c>
      <c r="F2820" s="1">
        <f>ROUND(IF(D2820="A",20%*E2820,IF(D2820="B",50%*E2820,IF(D2820="C",90%*E2820,0))),2)</f>
        <v>407.27</v>
      </c>
      <c r="G2820" s="1">
        <f>E2820-F2820</f>
        <v>407.27</v>
      </c>
    </row>
    <row r="2821" spans="1:7" x14ac:dyDescent="0.25">
      <c r="A2821" s="1" t="s">
        <v>4683</v>
      </c>
      <c r="B2821" s="1">
        <v>1058.01</v>
      </c>
      <c r="C2821" s="1" t="s">
        <v>9</v>
      </c>
      <c r="D2821" s="1" t="s">
        <v>11</v>
      </c>
      <c r="E2821" s="1">
        <f>ROUND(IF(C2821="R",0.65*B2821,IF(C2821="B",0.77*B2821,IF(C2821="S",0.21*B2821,IF(C2821="L",0.04*B2821,0.43*B2821)))),2)</f>
        <v>687.71</v>
      </c>
      <c r="F2821" s="1">
        <f>ROUND(IF(D2821="A",20%*E2821,IF(D2821="B",50%*E2821,IF(D2821="C",90%*E2821,0))),2)</f>
        <v>618.94000000000005</v>
      </c>
      <c r="G2821" s="1">
        <f>E2821-F2821</f>
        <v>68.769999999999982</v>
      </c>
    </row>
    <row r="2822" spans="1:7" x14ac:dyDescent="0.25">
      <c r="A2822" s="1" t="s">
        <v>3329</v>
      </c>
      <c r="B2822" s="1">
        <v>1058.1099999999999</v>
      </c>
      <c r="C2822" s="1" t="s">
        <v>52</v>
      </c>
      <c r="D2822" s="1" t="s">
        <v>5</v>
      </c>
      <c r="E2822" s="1">
        <f>ROUND(IF(C2822="R",0.65*B2822,IF(C2822="B",0.77*B2822,IF(C2822="S",0.21*B2822,IF(C2822="L",0.04*B2822,0.43*B2822)))),2)</f>
        <v>222.2</v>
      </c>
      <c r="F2822" s="1">
        <f>ROUND(IF(D2822="A",20%*E2822,IF(D2822="B",50%*E2822,IF(D2822="C",90%*E2822,0))),2)</f>
        <v>111.1</v>
      </c>
      <c r="G2822" s="1">
        <f>E2822-F2822</f>
        <v>111.1</v>
      </c>
    </row>
    <row r="2823" spans="1:7" x14ac:dyDescent="0.25">
      <c r="A2823" s="1" t="s">
        <v>1865</v>
      </c>
      <c r="B2823" s="1">
        <v>1058.1500000000001</v>
      </c>
      <c r="C2823" s="1" t="s">
        <v>31</v>
      </c>
      <c r="D2823" s="1" t="s">
        <v>21</v>
      </c>
      <c r="E2823" s="1">
        <f>ROUND(IF(C2823="R",0.65*B2823,IF(C2823="B",0.77*B2823,IF(C2823="S",0.21*B2823,IF(C2823="L",0.04*B2823,0.43*B2823)))),2)</f>
        <v>455</v>
      </c>
      <c r="F2823" s="1">
        <f>ROUND(IF(D2823="A",20%*E2823,IF(D2823="B",50%*E2823,IF(D2823="C",90%*E2823,0))),2)</f>
        <v>0</v>
      </c>
      <c r="G2823" s="1">
        <f>E2823-F2823</f>
        <v>455</v>
      </c>
    </row>
    <row r="2824" spans="1:7" x14ac:dyDescent="0.25">
      <c r="A2824" s="1" t="s">
        <v>3454</v>
      </c>
      <c r="B2824" s="1">
        <v>1058.3499999999999</v>
      </c>
      <c r="C2824" s="1" t="s">
        <v>31</v>
      </c>
      <c r="D2824" s="1" t="s">
        <v>21</v>
      </c>
      <c r="E2824" s="1">
        <f>ROUND(IF(C2824="R",0.65*B2824,IF(C2824="B",0.77*B2824,IF(C2824="S",0.21*B2824,IF(C2824="L",0.04*B2824,0.43*B2824)))),2)</f>
        <v>455.09</v>
      </c>
      <c r="F2824" s="1">
        <f>ROUND(IF(D2824="A",20%*E2824,IF(D2824="B",50%*E2824,IF(D2824="C",90%*E2824,0))),2)</f>
        <v>0</v>
      </c>
      <c r="G2824" s="1">
        <f>E2824-F2824</f>
        <v>455.09</v>
      </c>
    </row>
    <row r="2825" spans="1:7" x14ac:dyDescent="0.25">
      <c r="A2825" s="1" t="s">
        <v>3578</v>
      </c>
      <c r="B2825" s="1">
        <v>1058.3900000000001</v>
      </c>
      <c r="C2825" s="1" t="s">
        <v>94</v>
      </c>
      <c r="D2825" s="1" t="s">
        <v>5</v>
      </c>
      <c r="E2825" s="1">
        <f>ROUND(IF(C2825="R",0.65*B2825,IF(C2825="B",0.77*B2825,IF(C2825="S",0.21*B2825,IF(C2825="L",0.04*B2825,0.43*B2825)))),2)</f>
        <v>42.34</v>
      </c>
      <c r="F2825" s="1">
        <f>ROUND(IF(D2825="A",20%*E2825,IF(D2825="B",50%*E2825,IF(D2825="C",90%*E2825,0))),2)</f>
        <v>21.17</v>
      </c>
      <c r="G2825" s="1">
        <f>E2825-F2825</f>
        <v>21.17</v>
      </c>
    </row>
    <row r="2826" spans="1:7" x14ac:dyDescent="0.25">
      <c r="A2826" s="1" t="s">
        <v>1548</v>
      </c>
      <c r="B2826" s="1">
        <v>1058.81</v>
      </c>
      <c r="C2826" s="1" t="s">
        <v>31</v>
      </c>
      <c r="D2826" s="1" t="s">
        <v>11</v>
      </c>
      <c r="E2826" s="1">
        <f>ROUND(IF(C2826="R",0.65*B2826,IF(C2826="B",0.77*B2826,IF(C2826="S",0.21*B2826,IF(C2826="L",0.04*B2826,0.43*B2826)))),2)</f>
        <v>455.29</v>
      </c>
      <c r="F2826" s="1">
        <f>ROUND(IF(D2826="A",20%*E2826,IF(D2826="B",50%*E2826,IF(D2826="C",90%*E2826,0))),2)</f>
        <v>409.76</v>
      </c>
      <c r="G2826" s="1">
        <f>E2826-F2826</f>
        <v>45.53000000000003</v>
      </c>
    </row>
    <row r="2827" spans="1:7" x14ac:dyDescent="0.25">
      <c r="A2827" s="1" t="s">
        <v>4980</v>
      </c>
      <c r="B2827" s="1">
        <v>1059.04</v>
      </c>
      <c r="C2827" s="1" t="s">
        <v>31</v>
      </c>
      <c r="D2827" s="1" t="s">
        <v>11</v>
      </c>
      <c r="E2827" s="1">
        <f>ROUND(IF(C2827="R",0.65*B2827,IF(C2827="B",0.77*B2827,IF(C2827="S",0.21*B2827,IF(C2827="L",0.04*B2827,0.43*B2827)))),2)</f>
        <v>455.39</v>
      </c>
      <c r="F2827" s="1">
        <f>ROUND(IF(D2827="A",20%*E2827,IF(D2827="B",50%*E2827,IF(D2827="C",90%*E2827,0))),2)</f>
        <v>409.85</v>
      </c>
      <c r="G2827" s="1">
        <f>E2827-F2827</f>
        <v>45.539999999999964</v>
      </c>
    </row>
    <row r="2828" spans="1:7" x14ac:dyDescent="0.25">
      <c r="A2828" s="1" t="s">
        <v>1434</v>
      </c>
      <c r="B2828" s="1">
        <v>1059.1400000000001</v>
      </c>
      <c r="C2828" s="1" t="s">
        <v>31</v>
      </c>
      <c r="D2828" s="1" t="s">
        <v>5</v>
      </c>
      <c r="E2828" s="1">
        <f>ROUND(IF(C2828="R",0.65*B2828,IF(C2828="B",0.77*B2828,IF(C2828="S",0.21*B2828,IF(C2828="L",0.04*B2828,0.43*B2828)))),2)</f>
        <v>455.43</v>
      </c>
      <c r="F2828" s="1">
        <f>ROUND(IF(D2828="A",20%*E2828,IF(D2828="B",50%*E2828,IF(D2828="C",90%*E2828,0))),2)</f>
        <v>227.72</v>
      </c>
      <c r="G2828" s="1">
        <f>E2828-F2828</f>
        <v>227.71</v>
      </c>
    </row>
    <row r="2829" spans="1:7" x14ac:dyDescent="0.25">
      <c r="A2829" s="1" t="s">
        <v>689</v>
      </c>
      <c r="B2829" s="1">
        <v>1059.3800000000001</v>
      </c>
      <c r="C2829" s="1" t="s">
        <v>31</v>
      </c>
      <c r="D2829" s="1" t="s">
        <v>5</v>
      </c>
      <c r="E2829" s="1">
        <f>ROUND(IF(C2829="R",0.65*B2829,IF(C2829="B",0.77*B2829,IF(C2829="S",0.21*B2829,IF(C2829="L",0.04*B2829,0.43*B2829)))),2)</f>
        <v>455.53</v>
      </c>
      <c r="F2829" s="1">
        <f>ROUND(IF(D2829="A",20%*E2829,IF(D2829="B",50%*E2829,IF(D2829="C",90%*E2829,0))),2)</f>
        <v>227.77</v>
      </c>
      <c r="G2829" s="1">
        <f>E2829-F2829</f>
        <v>227.75999999999996</v>
      </c>
    </row>
    <row r="2830" spans="1:7" x14ac:dyDescent="0.25">
      <c r="A2830" s="1" t="s">
        <v>538</v>
      </c>
      <c r="B2830" s="1">
        <v>1059.48</v>
      </c>
      <c r="C2830" s="1" t="s">
        <v>52</v>
      </c>
      <c r="D2830" s="1" t="s">
        <v>7</v>
      </c>
      <c r="E2830" s="1">
        <f>ROUND(IF(C2830="R",0.65*B2830,IF(C2830="B",0.77*B2830,IF(C2830="S",0.21*B2830,IF(C2830="L",0.04*B2830,0.43*B2830)))),2)</f>
        <v>222.49</v>
      </c>
      <c r="F2830" s="1">
        <f>ROUND(IF(D2830="A",20%*E2830,IF(D2830="B",50%*E2830,IF(D2830="C",90%*E2830,0))),2)</f>
        <v>44.5</v>
      </c>
      <c r="G2830" s="1">
        <f>E2830-F2830</f>
        <v>177.99</v>
      </c>
    </row>
    <row r="2831" spans="1:7" x14ac:dyDescent="0.25">
      <c r="A2831" s="1" t="s">
        <v>2101</v>
      </c>
      <c r="B2831" s="1">
        <v>1060.3599999999999</v>
      </c>
      <c r="C2831" s="1" t="s">
        <v>9</v>
      </c>
      <c r="D2831" s="1" t="s">
        <v>5</v>
      </c>
      <c r="E2831" s="1">
        <f>ROUND(IF(C2831="R",0.65*B2831,IF(C2831="B",0.77*B2831,IF(C2831="S",0.21*B2831,IF(C2831="L",0.04*B2831,0.43*B2831)))),2)</f>
        <v>689.23</v>
      </c>
      <c r="F2831" s="1">
        <f>ROUND(IF(D2831="A",20%*E2831,IF(D2831="B",50%*E2831,IF(D2831="C",90%*E2831,0))),2)</f>
        <v>344.62</v>
      </c>
      <c r="G2831" s="1">
        <f>E2831-F2831</f>
        <v>344.61</v>
      </c>
    </row>
    <row r="2832" spans="1:7" x14ac:dyDescent="0.25">
      <c r="A2832" s="1" t="s">
        <v>426</v>
      </c>
      <c r="B2832" s="1">
        <v>1060.77</v>
      </c>
      <c r="C2832" s="1" t="s">
        <v>31</v>
      </c>
      <c r="D2832" s="1" t="s">
        <v>21</v>
      </c>
      <c r="E2832" s="1">
        <f>ROUND(IF(C2832="R",0.65*B2832,IF(C2832="B",0.77*B2832,IF(C2832="S",0.21*B2832,IF(C2832="L",0.04*B2832,0.43*B2832)))),2)</f>
        <v>456.13</v>
      </c>
      <c r="F2832" s="1">
        <f>ROUND(IF(D2832="A",20%*E2832,IF(D2832="B",50%*E2832,IF(D2832="C",90%*E2832,0))),2)</f>
        <v>0</v>
      </c>
      <c r="G2832" s="1">
        <f>E2832-F2832</f>
        <v>456.13</v>
      </c>
    </row>
    <row r="2833" spans="1:7" x14ac:dyDescent="0.25">
      <c r="A2833" s="1" t="s">
        <v>3042</v>
      </c>
      <c r="B2833" s="1">
        <v>1060.83</v>
      </c>
      <c r="C2833" s="1" t="s">
        <v>5</v>
      </c>
      <c r="D2833" s="1" t="s">
        <v>7</v>
      </c>
      <c r="E2833" s="1">
        <f>ROUND(IF(C2833="R",0.65*B2833,IF(C2833="B",0.77*B2833,IF(C2833="S",0.21*B2833,IF(C2833="L",0.04*B2833,0.43*B2833)))),2)</f>
        <v>816.84</v>
      </c>
      <c r="F2833" s="1">
        <f>ROUND(IF(D2833="A",20%*E2833,IF(D2833="B",50%*E2833,IF(D2833="C",90%*E2833,0))),2)</f>
        <v>163.37</v>
      </c>
      <c r="G2833" s="1">
        <f>E2833-F2833</f>
        <v>653.47</v>
      </c>
    </row>
    <row r="2834" spans="1:7" x14ac:dyDescent="0.25">
      <c r="A2834" s="1" t="s">
        <v>3650</v>
      </c>
      <c r="B2834" s="1">
        <v>1060.97</v>
      </c>
      <c r="C2834" s="1" t="s">
        <v>9</v>
      </c>
      <c r="D2834" s="1" t="s">
        <v>21</v>
      </c>
      <c r="E2834" s="1">
        <f>ROUND(IF(C2834="R",0.65*B2834,IF(C2834="B",0.77*B2834,IF(C2834="S",0.21*B2834,IF(C2834="L",0.04*B2834,0.43*B2834)))),2)</f>
        <v>689.63</v>
      </c>
      <c r="F2834" s="1">
        <f>ROUND(IF(D2834="A",20%*E2834,IF(D2834="B",50%*E2834,IF(D2834="C",90%*E2834,0))),2)</f>
        <v>0</v>
      </c>
      <c r="G2834" s="1">
        <f>E2834-F2834</f>
        <v>689.63</v>
      </c>
    </row>
    <row r="2835" spans="1:7" x14ac:dyDescent="0.25">
      <c r="A2835" s="1" t="s">
        <v>3438</v>
      </c>
      <c r="B2835" s="1">
        <v>1061.03</v>
      </c>
      <c r="C2835" s="1" t="s">
        <v>5</v>
      </c>
      <c r="D2835" s="1" t="s">
        <v>21</v>
      </c>
      <c r="E2835" s="1">
        <f>ROUND(IF(C2835="R",0.65*B2835,IF(C2835="B",0.77*B2835,IF(C2835="S",0.21*B2835,IF(C2835="L",0.04*B2835,0.43*B2835)))),2)</f>
        <v>816.99</v>
      </c>
      <c r="F2835" s="1">
        <f>ROUND(IF(D2835="A",20%*E2835,IF(D2835="B",50%*E2835,IF(D2835="C",90%*E2835,0))),2)</f>
        <v>0</v>
      </c>
      <c r="G2835" s="1">
        <f>E2835-F2835</f>
        <v>816.99</v>
      </c>
    </row>
    <row r="2836" spans="1:7" x14ac:dyDescent="0.25">
      <c r="A2836" s="1" t="s">
        <v>1655</v>
      </c>
      <c r="B2836" s="1">
        <v>1061.1099999999999</v>
      </c>
      <c r="C2836" s="1" t="s">
        <v>94</v>
      </c>
      <c r="D2836" s="1" t="s">
        <v>7</v>
      </c>
      <c r="E2836" s="1">
        <f>ROUND(IF(C2836="R",0.65*B2836,IF(C2836="B",0.77*B2836,IF(C2836="S",0.21*B2836,IF(C2836="L",0.04*B2836,0.43*B2836)))),2)</f>
        <v>42.44</v>
      </c>
      <c r="F2836" s="1">
        <f>ROUND(IF(D2836="A",20%*E2836,IF(D2836="B",50%*E2836,IF(D2836="C",90%*E2836,0))),2)</f>
        <v>8.49</v>
      </c>
      <c r="G2836" s="1">
        <f>E2836-F2836</f>
        <v>33.949999999999996</v>
      </c>
    </row>
    <row r="2837" spans="1:7" x14ac:dyDescent="0.25">
      <c r="A2837" s="1" t="s">
        <v>4460</v>
      </c>
      <c r="B2837" s="1">
        <v>1061.1199999999999</v>
      </c>
      <c r="C2837" s="1" t="s">
        <v>5</v>
      </c>
      <c r="D2837" s="1" t="s">
        <v>11</v>
      </c>
      <c r="E2837" s="1">
        <f>ROUND(IF(C2837="R",0.65*B2837,IF(C2837="B",0.77*B2837,IF(C2837="S",0.21*B2837,IF(C2837="L",0.04*B2837,0.43*B2837)))),2)</f>
        <v>817.06</v>
      </c>
      <c r="F2837" s="1">
        <f>ROUND(IF(D2837="A",20%*E2837,IF(D2837="B",50%*E2837,IF(D2837="C",90%*E2837,0))),2)</f>
        <v>735.35</v>
      </c>
      <c r="G2837" s="1">
        <f>E2837-F2837</f>
        <v>81.709999999999923</v>
      </c>
    </row>
    <row r="2838" spans="1:7" x14ac:dyDescent="0.25">
      <c r="A2838" s="1" t="s">
        <v>909</v>
      </c>
      <c r="B2838" s="1">
        <v>1061.1600000000001</v>
      </c>
      <c r="C2838" s="1" t="s">
        <v>52</v>
      </c>
      <c r="D2838" s="1" t="s">
        <v>21</v>
      </c>
      <c r="E2838" s="1">
        <f>ROUND(IF(C2838="R",0.65*B2838,IF(C2838="B",0.77*B2838,IF(C2838="S",0.21*B2838,IF(C2838="L",0.04*B2838,0.43*B2838)))),2)</f>
        <v>222.84</v>
      </c>
      <c r="F2838" s="1">
        <f>ROUND(IF(D2838="A",20%*E2838,IF(D2838="B",50%*E2838,IF(D2838="C",90%*E2838,0))),2)</f>
        <v>0</v>
      </c>
      <c r="G2838" s="1">
        <f>E2838-F2838</f>
        <v>222.84</v>
      </c>
    </row>
    <row r="2839" spans="1:7" x14ac:dyDescent="0.25">
      <c r="A2839" s="1" t="s">
        <v>3991</v>
      </c>
      <c r="B2839" s="1">
        <v>1061.18</v>
      </c>
      <c r="C2839" s="1" t="s">
        <v>52</v>
      </c>
      <c r="D2839" s="1" t="s">
        <v>7</v>
      </c>
      <c r="E2839" s="1">
        <f>ROUND(IF(C2839="R",0.65*B2839,IF(C2839="B",0.77*B2839,IF(C2839="S",0.21*B2839,IF(C2839="L",0.04*B2839,0.43*B2839)))),2)</f>
        <v>222.85</v>
      </c>
      <c r="F2839" s="1">
        <f>ROUND(IF(D2839="A",20%*E2839,IF(D2839="B",50%*E2839,IF(D2839="C",90%*E2839,0))),2)</f>
        <v>44.57</v>
      </c>
      <c r="G2839" s="1">
        <f>E2839-F2839</f>
        <v>178.28</v>
      </c>
    </row>
    <row r="2840" spans="1:7" x14ac:dyDescent="0.25">
      <c r="A2840" s="1" t="s">
        <v>1377</v>
      </c>
      <c r="B2840" s="1">
        <v>1061.27</v>
      </c>
      <c r="C2840" s="1" t="s">
        <v>9</v>
      </c>
      <c r="D2840" s="1" t="s">
        <v>5</v>
      </c>
      <c r="E2840" s="1">
        <f>ROUND(IF(C2840="R",0.65*B2840,IF(C2840="B",0.77*B2840,IF(C2840="S",0.21*B2840,IF(C2840="L",0.04*B2840,0.43*B2840)))),2)</f>
        <v>689.83</v>
      </c>
      <c r="F2840" s="1">
        <f>ROUND(IF(D2840="A",20%*E2840,IF(D2840="B",50%*E2840,IF(D2840="C",90%*E2840,0))),2)</f>
        <v>344.92</v>
      </c>
      <c r="G2840" s="1">
        <f>E2840-F2840</f>
        <v>344.91</v>
      </c>
    </row>
    <row r="2841" spans="1:7" x14ac:dyDescent="0.25">
      <c r="A2841" s="1" t="s">
        <v>3759</v>
      </c>
      <c r="B2841" s="1">
        <v>1061.28</v>
      </c>
      <c r="C2841" s="1" t="s">
        <v>31</v>
      </c>
      <c r="D2841" s="1" t="s">
        <v>5</v>
      </c>
      <c r="E2841" s="1">
        <f>ROUND(IF(C2841="R",0.65*B2841,IF(C2841="B",0.77*B2841,IF(C2841="S",0.21*B2841,IF(C2841="L",0.04*B2841,0.43*B2841)))),2)</f>
        <v>456.35</v>
      </c>
      <c r="F2841" s="1">
        <f>ROUND(IF(D2841="A",20%*E2841,IF(D2841="B",50%*E2841,IF(D2841="C",90%*E2841,0))),2)</f>
        <v>228.18</v>
      </c>
      <c r="G2841" s="1">
        <f>E2841-F2841</f>
        <v>228.17000000000002</v>
      </c>
    </row>
    <row r="2842" spans="1:7" x14ac:dyDescent="0.25">
      <c r="A2842" s="1" t="s">
        <v>2453</v>
      </c>
      <c r="B2842" s="1">
        <v>1061.3800000000001</v>
      </c>
      <c r="C2842" s="1" t="s">
        <v>52</v>
      </c>
      <c r="D2842" s="1" t="s">
        <v>11</v>
      </c>
      <c r="E2842" s="1">
        <f>ROUND(IF(C2842="R",0.65*B2842,IF(C2842="B",0.77*B2842,IF(C2842="S",0.21*B2842,IF(C2842="L",0.04*B2842,0.43*B2842)))),2)</f>
        <v>222.89</v>
      </c>
      <c r="F2842" s="1">
        <f>ROUND(IF(D2842="A",20%*E2842,IF(D2842="B",50%*E2842,IF(D2842="C",90%*E2842,0))),2)</f>
        <v>200.6</v>
      </c>
      <c r="G2842" s="1">
        <f>E2842-F2842</f>
        <v>22.289999999999992</v>
      </c>
    </row>
    <row r="2843" spans="1:7" x14ac:dyDescent="0.25">
      <c r="A2843" s="1" t="s">
        <v>4354</v>
      </c>
      <c r="B2843" s="1">
        <v>1061.51</v>
      </c>
      <c r="C2843" s="1" t="s">
        <v>94</v>
      </c>
      <c r="D2843" s="1" t="s">
        <v>11</v>
      </c>
      <c r="E2843" s="1">
        <f>ROUND(IF(C2843="R",0.65*B2843,IF(C2843="B",0.77*B2843,IF(C2843="S",0.21*B2843,IF(C2843="L",0.04*B2843,0.43*B2843)))),2)</f>
        <v>42.46</v>
      </c>
      <c r="F2843" s="1">
        <f>ROUND(IF(D2843="A",20%*E2843,IF(D2843="B",50%*E2843,IF(D2843="C",90%*E2843,0))),2)</f>
        <v>38.21</v>
      </c>
      <c r="G2843" s="1">
        <f>E2843-F2843</f>
        <v>4.25</v>
      </c>
    </row>
    <row r="2844" spans="1:7" x14ac:dyDescent="0.25">
      <c r="A2844" s="1" t="s">
        <v>2662</v>
      </c>
      <c r="B2844" s="1">
        <v>1061.52</v>
      </c>
      <c r="C2844" s="1" t="s">
        <v>5</v>
      </c>
      <c r="D2844" s="1" t="s">
        <v>5</v>
      </c>
      <c r="E2844" s="1">
        <f>ROUND(IF(C2844="R",0.65*B2844,IF(C2844="B",0.77*B2844,IF(C2844="S",0.21*B2844,IF(C2844="L",0.04*B2844,0.43*B2844)))),2)</f>
        <v>817.37</v>
      </c>
      <c r="F2844" s="1">
        <f>ROUND(IF(D2844="A",20%*E2844,IF(D2844="B",50%*E2844,IF(D2844="C",90%*E2844,0))),2)</f>
        <v>408.69</v>
      </c>
      <c r="G2844" s="1">
        <f>E2844-F2844</f>
        <v>408.68</v>
      </c>
    </row>
    <row r="2845" spans="1:7" x14ac:dyDescent="0.25">
      <c r="A2845" s="1" t="s">
        <v>933</v>
      </c>
      <c r="B2845" s="1">
        <v>1061.54</v>
      </c>
      <c r="C2845" s="1" t="s">
        <v>52</v>
      </c>
      <c r="D2845" s="1" t="s">
        <v>5</v>
      </c>
      <c r="E2845" s="1">
        <f>ROUND(IF(C2845="R",0.65*B2845,IF(C2845="B",0.77*B2845,IF(C2845="S",0.21*B2845,IF(C2845="L",0.04*B2845,0.43*B2845)))),2)</f>
        <v>222.92</v>
      </c>
      <c r="F2845" s="1">
        <f>ROUND(IF(D2845="A",20%*E2845,IF(D2845="B",50%*E2845,IF(D2845="C",90%*E2845,0))),2)</f>
        <v>111.46</v>
      </c>
      <c r="G2845" s="1">
        <f>E2845-F2845</f>
        <v>111.46</v>
      </c>
    </row>
    <row r="2846" spans="1:7" x14ac:dyDescent="0.25">
      <c r="A2846" s="1" t="s">
        <v>2848</v>
      </c>
      <c r="B2846" s="1">
        <v>1061.81</v>
      </c>
      <c r="C2846" s="1" t="s">
        <v>5</v>
      </c>
      <c r="D2846" s="1" t="s">
        <v>11</v>
      </c>
      <c r="E2846" s="1">
        <f>ROUND(IF(C2846="R",0.65*B2846,IF(C2846="B",0.77*B2846,IF(C2846="S",0.21*B2846,IF(C2846="L",0.04*B2846,0.43*B2846)))),2)</f>
        <v>817.59</v>
      </c>
      <c r="F2846" s="1">
        <f>ROUND(IF(D2846="A",20%*E2846,IF(D2846="B",50%*E2846,IF(D2846="C",90%*E2846,0))),2)</f>
        <v>735.83</v>
      </c>
      <c r="G2846" s="1">
        <f>E2846-F2846</f>
        <v>81.759999999999991</v>
      </c>
    </row>
    <row r="2847" spans="1:7" x14ac:dyDescent="0.25">
      <c r="A2847" s="1" t="s">
        <v>1341</v>
      </c>
      <c r="B2847" s="1">
        <v>1061.94</v>
      </c>
      <c r="C2847" s="1" t="s">
        <v>94</v>
      </c>
      <c r="D2847" s="1" t="s">
        <v>7</v>
      </c>
      <c r="E2847" s="1">
        <f>ROUND(IF(C2847="R",0.65*B2847,IF(C2847="B",0.77*B2847,IF(C2847="S",0.21*B2847,IF(C2847="L",0.04*B2847,0.43*B2847)))),2)</f>
        <v>42.48</v>
      </c>
      <c r="F2847" s="1">
        <f>ROUND(IF(D2847="A",20%*E2847,IF(D2847="B",50%*E2847,IF(D2847="C",90%*E2847,0))),2)</f>
        <v>8.5</v>
      </c>
      <c r="G2847" s="1">
        <f>E2847-F2847</f>
        <v>33.979999999999997</v>
      </c>
    </row>
    <row r="2848" spans="1:7" x14ac:dyDescent="0.25">
      <c r="A2848" s="1" t="s">
        <v>4544</v>
      </c>
      <c r="B2848" s="1">
        <v>1062.43</v>
      </c>
      <c r="C2848" s="1" t="s">
        <v>52</v>
      </c>
      <c r="D2848" s="1" t="s">
        <v>5</v>
      </c>
      <c r="E2848" s="1">
        <f>ROUND(IF(C2848="R",0.65*B2848,IF(C2848="B",0.77*B2848,IF(C2848="S",0.21*B2848,IF(C2848="L",0.04*B2848,0.43*B2848)))),2)</f>
        <v>223.11</v>
      </c>
      <c r="F2848" s="1">
        <f>ROUND(IF(D2848="A",20%*E2848,IF(D2848="B",50%*E2848,IF(D2848="C",90%*E2848,0))),2)</f>
        <v>111.56</v>
      </c>
      <c r="G2848" s="1">
        <f>E2848-F2848</f>
        <v>111.55000000000001</v>
      </c>
    </row>
    <row r="2849" spans="1:7" x14ac:dyDescent="0.25">
      <c r="A2849" s="1" t="s">
        <v>3903</v>
      </c>
      <c r="B2849" s="1">
        <v>1062.74</v>
      </c>
      <c r="C2849" s="1" t="s">
        <v>9</v>
      </c>
      <c r="D2849" s="1" t="s">
        <v>5</v>
      </c>
      <c r="E2849" s="1">
        <f>ROUND(IF(C2849="R",0.65*B2849,IF(C2849="B",0.77*B2849,IF(C2849="S",0.21*B2849,IF(C2849="L",0.04*B2849,0.43*B2849)))),2)</f>
        <v>690.78</v>
      </c>
      <c r="F2849" s="1">
        <f>ROUND(IF(D2849="A",20%*E2849,IF(D2849="B",50%*E2849,IF(D2849="C",90%*E2849,0))),2)</f>
        <v>345.39</v>
      </c>
      <c r="G2849" s="1">
        <f>E2849-F2849</f>
        <v>345.39</v>
      </c>
    </row>
    <row r="2850" spans="1:7" x14ac:dyDescent="0.25">
      <c r="A2850" s="1" t="s">
        <v>414</v>
      </c>
      <c r="B2850" s="1">
        <v>1063.3399999999999</v>
      </c>
      <c r="C2850" s="1" t="s">
        <v>5</v>
      </c>
      <c r="D2850" s="1" t="s">
        <v>21</v>
      </c>
      <c r="E2850" s="1">
        <f>ROUND(IF(C2850="R",0.65*B2850,IF(C2850="B",0.77*B2850,IF(C2850="S",0.21*B2850,IF(C2850="L",0.04*B2850,0.43*B2850)))),2)</f>
        <v>818.77</v>
      </c>
      <c r="F2850" s="1">
        <f>ROUND(IF(D2850="A",20%*E2850,IF(D2850="B",50%*E2850,IF(D2850="C",90%*E2850,0))),2)</f>
        <v>0</v>
      </c>
      <c r="G2850" s="1">
        <f>E2850-F2850</f>
        <v>818.77</v>
      </c>
    </row>
    <row r="2851" spans="1:7" x14ac:dyDescent="0.25">
      <c r="A2851" s="1" t="s">
        <v>2788</v>
      </c>
      <c r="B2851" s="1">
        <v>1063.49</v>
      </c>
      <c r="C2851" s="1" t="s">
        <v>31</v>
      </c>
      <c r="D2851" s="1" t="s">
        <v>11</v>
      </c>
      <c r="E2851" s="1">
        <f>ROUND(IF(C2851="R",0.65*B2851,IF(C2851="B",0.77*B2851,IF(C2851="S",0.21*B2851,IF(C2851="L",0.04*B2851,0.43*B2851)))),2)</f>
        <v>457.3</v>
      </c>
      <c r="F2851" s="1">
        <f>ROUND(IF(D2851="A",20%*E2851,IF(D2851="B",50%*E2851,IF(D2851="C",90%*E2851,0))),2)</f>
        <v>411.57</v>
      </c>
      <c r="G2851" s="1">
        <f>E2851-F2851</f>
        <v>45.730000000000018</v>
      </c>
    </row>
    <row r="2852" spans="1:7" x14ac:dyDescent="0.25">
      <c r="A2852" s="1" t="s">
        <v>1889</v>
      </c>
      <c r="B2852" s="1">
        <v>1063.76</v>
      </c>
      <c r="C2852" s="1" t="s">
        <v>94</v>
      </c>
      <c r="D2852" s="1" t="s">
        <v>11</v>
      </c>
      <c r="E2852" s="1">
        <f>ROUND(IF(C2852="R",0.65*B2852,IF(C2852="B",0.77*B2852,IF(C2852="S",0.21*B2852,IF(C2852="L",0.04*B2852,0.43*B2852)))),2)</f>
        <v>42.55</v>
      </c>
      <c r="F2852" s="1">
        <f>ROUND(IF(D2852="A",20%*E2852,IF(D2852="B",50%*E2852,IF(D2852="C",90%*E2852,0))),2)</f>
        <v>38.299999999999997</v>
      </c>
      <c r="G2852" s="1">
        <f>E2852-F2852</f>
        <v>4.25</v>
      </c>
    </row>
    <row r="2853" spans="1:7" x14ac:dyDescent="0.25">
      <c r="A2853" s="1" t="s">
        <v>4213</v>
      </c>
      <c r="B2853" s="1">
        <v>1063.79</v>
      </c>
      <c r="C2853" s="1" t="s">
        <v>52</v>
      </c>
      <c r="D2853" s="1" t="s">
        <v>7</v>
      </c>
      <c r="E2853" s="1">
        <f>ROUND(IF(C2853="R",0.65*B2853,IF(C2853="B",0.77*B2853,IF(C2853="S",0.21*B2853,IF(C2853="L",0.04*B2853,0.43*B2853)))),2)</f>
        <v>223.4</v>
      </c>
      <c r="F2853" s="1">
        <f>ROUND(IF(D2853="A",20%*E2853,IF(D2853="B",50%*E2853,IF(D2853="C",90%*E2853,0))),2)</f>
        <v>44.68</v>
      </c>
      <c r="G2853" s="1">
        <f>E2853-F2853</f>
        <v>178.72</v>
      </c>
    </row>
    <row r="2854" spans="1:7" x14ac:dyDescent="0.25">
      <c r="A2854" s="1" t="s">
        <v>2177</v>
      </c>
      <c r="B2854" s="1">
        <v>1063.81</v>
      </c>
      <c r="C2854" s="1" t="s">
        <v>5</v>
      </c>
      <c r="D2854" s="1" t="s">
        <v>7</v>
      </c>
      <c r="E2854" s="1">
        <f>ROUND(IF(C2854="R",0.65*B2854,IF(C2854="B",0.77*B2854,IF(C2854="S",0.21*B2854,IF(C2854="L",0.04*B2854,0.43*B2854)))),2)</f>
        <v>819.13</v>
      </c>
      <c r="F2854" s="1">
        <f>ROUND(IF(D2854="A",20%*E2854,IF(D2854="B",50%*E2854,IF(D2854="C",90%*E2854,0))),2)</f>
        <v>163.83000000000001</v>
      </c>
      <c r="G2854" s="1">
        <f>E2854-F2854</f>
        <v>655.29999999999995</v>
      </c>
    </row>
    <row r="2855" spans="1:7" x14ac:dyDescent="0.25">
      <c r="A2855" s="1" t="s">
        <v>166</v>
      </c>
      <c r="B2855" s="1">
        <v>1063.8599999999999</v>
      </c>
      <c r="C2855" s="1" t="s">
        <v>94</v>
      </c>
      <c r="D2855" s="1" t="s">
        <v>11</v>
      </c>
      <c r="E2855" s="1">
        <f>ROUND(IF(C2855="R",0.65*B2855,IF(C2855="B",0.77*B2855,IF(C2855="S",0.21*B2855,IF(C2855="L",0.04*B2855,0.43*B2855)))),2)</f>
        <v>42.55</v>
      </c>
      <c r="F2855" s="1">
        <f>ROUND(IF(D2855="A",20%*E2855,IF(D2855="B",50%*E2855,IF(D2855="C",90%*E2855,0))),2)</f>
        <v>38.299999999999997</v>
      </c>
      <c r="G2855" s="1">
        <f>E2855-F2855</f>
        <v>4.25</v>
      </c>
    </row>
    <row r="2856" spans="1:7" x14ac:dyDescent="0.25">
      <c r="A2856" s="1" t="s">
        <v>1941</v>
      </c>
      <c r="B2856" s="1">
        <v>1063.94</v>
      </c>
      <c r="C2856" s="1" t="s">
        <v>5</v>
      </c>
      <c r="D2856" s="1" t="s">
        <v>7</v>
      </c>
      <c r="E2856" s="1">
        <f>ROUND(IF(C2856="R",0.65*B2856,IF(C2856="B",0.77*B2856,IF(C2856="S",0.21*B2856,IF(C2856="L",0.04*B2856,0.43*B2856)))),2)</f>
        <v>819.23</v>
      </c>
      <c r="F2856" s="1">
        <f>ROUND(IF(D2856="A",20%*E2856,IF(D2856="B",50%*E2856,IF(D2856="C",90%*E2856,0))),2)</f>
        <v>163.85</v>
      </c>
      <c r="G2856" s="1">
        <f>E2856-F2856</f>
        <v>655.38</v>
      </c>
    </row>
    <row r="2857" spans="1:7" x14ac:dyDescent="0.25">
      <c r="A2857" s="1" t="s">
        <v>2726</v>
      </c>
      <c r="B2857" s="1">
        <v>1064.1199999999999</v>
      </c>
      <c r="C2857" s="1" t="s">
        <v>52</v>
      </c>
      <c r="D2857" s="1" t="s">
        <v>7</v>
      </c>
      <c r="E2857" s="1">
        <f>ROUND(IF(C2857="R",0.65*B2857,IF(C2857="B",0.77*B2857,IF(C2857="S",0.21*B2857,IF(C2857="L",0.04*B2857,0.43*B2857)))),2)</f>
        <v>223.47</v>
      </c>
      <c r="F2857" s="1">
        <f>ROUND(IF(D2857="A",20%*E2857,IF(D2857="B",50%*E2857,IF(D2857="C",90%*E2857,0))),2)</f>
        <v>44.69</v>
      </c>
      <c r="G2857" s="1">
        <f>E2857-F2857</f>
        <v>178.78</v>
      </c>
    </row>
    <row r="2858" spans="1:7" x14ac:dyDescent="0.25">
      <c r="A2858" s="1" t="s">
        <v>4652</v>
      </c>
      <c r="B2858" s="1">
        <v>1064.2</v>
      </c>
      <c r="C2858" s="1" t="s">
        <v>5</v>
      </c>
      <c r="D2858" s="1" t="s">
        <v>11</v>
      </c>
      <c r="E2858" s="1">
        <f>ROUND(IF(C2858="R",0.65*B2858,IF(C2858="B",0.77*B2858,IF(C2858="S",0.21*B2858,IF(C2858="L",0.04*B2858,0.43*B2858)))),2)</f>
        <v>819.43</v>
      </c>
      <c r="F2858" s="1">
        <f>ROUND(IF(D2858="A",20%*E2858,IF(D2858="B",50%*E2858,IF(D2858="C",90%*E2858,0))),2)</f>
        <v>737.49</v>
      </c>
      <c r="G2858" s="1">
        <f>E2858-F2858</f>
        <v>81.939999999999941</v>
      </c>
    </row>
    <row r="2859" spans="1:7" x14ac:dyDescent="0.25">
      <c r="A2859" s="1" t="s">
        <v>3233</v>
      </c>
      <c r="B2859" s="1">
        <v>1064.23</v>
      </c>
      <c r="C2859" s="1" t="s">
        <v>9</v>
      </c>
      <c r="D2859" s="1" t="s">
        <v>11</v>
      </c>
      <c r="E2859" s="1">
        <f>ROUND(IF(C2859="R",0.65*B2859,IF(C2859="B",0.77*B2859,IF(C2859="S",0.21*B2859,IF(C2859="L",0.04*B2859,0.43*B2859)))),2)</f>
        <v>691.75</v>
      </c>
      <c r="F2859" s="1">
        <f>ROUND(IF(D2859="A",20%*E2859,IF(D2859="B",50%*E2859,IF(D2859="C",90%*E2859,0))),2)</f>
        <v>622.58000000000004</v>
      </c>
      <c r="G2859" s="1">
        <f>E2859-F2859</f>
        <v>69.169999999999959</v>
      </c>
    </row>
    <row r="2860" spans="1:7" x14ac:dyDescent="0.25">
      <c r="A2860" s="1" t="s">
        <v>1521</v>
      </c>
      <c r="B2860" s="1">
        <v>1064.4000000000001</v>
      </c>
      <c r="C2860" s="1" t="s">
        <v>5</v>
      </c>
      <c r="D2860" s="1" t="s">
        <v>21</v>
      </c>
      <c r="E2860" s="1">
        <f>ROUND(IF(C2860="R",0.65*B2860,IF(C2860="B",0.77*B2860,IF(C2860="S",0.21*B2860,IF(C2860="L",0.04*B2860,0.43*B2860)))),2)</f>
        <v>819.59</v>
      </c>
      <c r="F2860" s="1">
        <f>ROUND(IF(D2860="A",20%*E2860,IF(D2860="B",50%*E2860,IF(D2860="C",90%*E2860,0))),2)</f>
        <v>0</v>
      </c>
      <c r="G2860" s="1">
        <f>E2860-F2860</f>
        <v>819.59</v>
      </c>
    </row>
    <row r="2861" spans="1:7" x14ac:dyDescent="0.25">
      <c r="A2861" s="1" t="s">
        <v>2857</v>
      </c>
      <c r="B2861" s="1">
        <v>1064.44</v>
      </c>
      <c r="C2861" s="1" t="s">
        <v>5</v>
      </c>
      <c r="D2861" s="1" t="s">
        <v>11</v>
      </c>
      <c r="E2861" s="1">
        <f>ROUND(IF(C2861="R",0.65*B2861,IF(C2861="B",0.77*B2861,IF(C2861="S",0.21*B2861,IF(C2861="L",0.04*B2861,0.43*B2861)))),2)</f>
        <v>819.62</v>
      </c>
      <c r="F2861" s="1">
        <f>ROUND(IF(D2861="A",20%*E2861,IF(D2861="B",50%*E2861,IF(D2861="C",90%*E2861,0))),2)</f>
        <v>737.66</v>
      </c>
      <c r="G2861" s="1">
        <f>E2861-F2861</f>
        <v>81.960000000000036</v>
      </c>
    </row>
    <row r="2862" spans="1:7" x14ac:dyDescent="0.25">
      <c r="A2862" s="1" t="s">
        <v>216</v>
      </c>
      <c r="B2862" s="1">
        <v>1064.72</v>
      </c>
      <c r="C2862" s="1" t="s">
        <v>5</v>
      </c>
      <c r="D2862" s="1" t="s">
        <v>21</v>
      </c>
      <c r="E2862" s="1">
        <f>ROUND(IF(C2862="R",0.65*B2862,IF(C2862="B",0.77*B2862,IF(C2862="S",0.21*B2862,IF(C2862="L",0.04*B2862,0.43*B2862)))),2)</f>
        <v>819.83</v>
      </c>
      <c r="F2862" s="1">
        <f>ROUND(IF(D2862="A",20%*E2862,IF(D2862="B",50%*E2862,IF(D2862="C",90%*E2862,0))),2)</f>
        <v>0</v>
      </c>
      <c r="G2862" s="1">
        <f>E2862-F2862</f>
        <v>819.83</v>
      </c>
    </row>
    <row r="2863" spans="1:7" x14ac:dyDescent="0.25">
      <c r="A2863" s="1" t="s">
        <v>1899</v>
      </c>
      <c r="B2863" s="1">
        <v>1064.94</v>
      </c>
      <c r="C2863" s="1" t="s">
        <v>5</v>
      </c>
      <c r="D2863" s="1" t="s">
        <v>7</v>
      </c>
      <c r="E2863" s="1">
        <f>ROUND(IF(C2863="R",0.65*B2863,IF(C2863="B",0.77*B2863,IF(C2863="S",0.21*B2863,IF(C2863="L",0.04*B2863,0.43*B2863)))),2)</f>
        <v>820</v>
      </c>
      <c r="F2863" s="1">
        <f>ROUND(IF(D2863="A",20%*E2863,IF(D2863="B",50%*E2863,IF(D2863="C",90%*E2863,0))),2)</f>
        <v>164</v>
      </c>
      <c r="G2863" s="1">
        <f>E2863-F2863</f>
        <v>656</v>
      </c>
    </row>
    <row r="2864" spans="1:7" x14ac:dyDescent="0.25">
      <c r="A2864" s="1" t="s">
        <v>2870</v>
      </c>
      <c r="B2864" s="1">
        <v>1065.02</v>
      </c>
      <c r="C2864" s="1" t="s">
        <v>9</v>
      </c>
      <c r="D2864" s="1" t="s">
        <v>7</v>
      </c>
      <c r="E2864" s="1">
        <f>ROUND(IF(C2864="R",0.65*B2864,IF(C2864="B",0.77*B2864,IF(C2864="S",0.21*B2864,IF(C2864="L",0.04*B2864,0.43*B2864)))),2)</f>
        <v>692.26</v>
      </c>
      <c r="F2864" s="1">
        <f>ROUND(IF(D2864="A",20%*E2864,IF(D2864="B",50%*E2864,IF(D2864="C",90%*E2864,0))),2)</f>
        <v>138.44999999999999</v>
      </c>
      <c r="G2864" s="1">
        <f>E2864-F2864</f>
        <v>553.80999999999995</v>
      </c>
    </row>
    <row r="2865" spans="1:7" x14ac:dyDescent="0.25">
      <c r="A2865" s="1" t="s">
        <v>1286</v>
      </c>
      <c r="B2865" s="1">
        <v>1065.27</v>
      </c>
      <c r="C2865" s="1" t="s">
        <v>31</v>
      </c>
      <c r="D2865" s="1" t="s">
        <v>21</v>
      </c>
      <c r="E2865" s="1">
        <f>ROUND(IF(C2865="R",0.65*B2865,IF(C2865="B",0.77*B2865,IF(C2865="S",0.21*B2865,IF(C2865="L",0.04*B2865,0.43*B2865)))),2)</f>
        <v>458.07</v>
      </c>
      <c r="F2865" s="1">
        <f>ROUND(IF(D2865="A",20%*E2865,IF(D2865="B",50%*E2865,IF(D2865="C",90%*E2865,0))),2)</f>
        <v>0</v>
      </c>
      <c r="G2865" s="1">
        <f>E2865-F2865</f>
        <v>458.07</v>
      </c>
    </row>
    <row r="2866" spans="1:7" x14ac:dyDescent="0.25">
      <c r="A2866" s="1" t="s">
        <v>3342</v>
      </c>
      <c r="B2866" s="1">
        <v>1065.53</v>
      </c>
      <c r="C2866" s="1" t="s">
        <v>52</v>
      </c>
      <c r="D2866" s="1" t="s">
        <v>7</v>
      </c>
      <c r="E2866" s="1">
        <f>ROUND(IF(C2866="R",0.65*B2866,IF(C2866="B",0.77*B2866,IF(C2866="S",0.21*B2866,IF(C2866="L",0.04*B2866,0.43*B2866)))),2)</f>
        <v>223.76</v>
      </c>
      <c r="F2866" s="1">
        <f>ROUND(IF(D2866="A",20%*E2866,IF(D2866="B",50%*E2866,IF(D2866="C",90%*E2866,0))),2)</f>
        <v>44.75</v>
      </c>
      <c r="G2866" s="1">
        <f>E2866-F2866</f>
        <v>179.01</v>
      </c>
    </row>
    <row r="2867" spans="1:7" x14ac:dyDescent="0.25">
      <c r="A2867" s="1" t="s">
        <v>4829</v>
      </c>
      <c r="B2867" s="1">
        <v>1065.55</v>
      </c>
      <c r="C2867" s="1" t="s">
        <v>5</v>
      </c>
      <c r="D2867" s="1" t="s">
        <v>5</v>
      </c>
      <c r="E2867" s="1">
        <f>ROUND(IF(C2867="R",0.65*B2867,IF(C2867="B",0.77*B2867,IF(C2867="S",0.21*B2867,IF(C2867="L",0.04*B2867,0.43*B2867)))),2)</f>
        <v>820.47</v>
      </c>
      <c r="F2867" s="1">
        <f>ROUND(IF(D2867="A",20%*E2867,IF(D2867="B",50%*E2867,IF(D2867="C",90%*E2867,0))),2)</f>
        <v>410.24</v>
      </c>
      <c r="G2867" s="1">
        <f>E2867-F2867</f>
        <v>410.23</v>
      </c>
    </row>
    <row r="2868" spans="1:7" x14ac:dyDescent="0.25">
      <c r="A2868" s="1" t="s">
        <v>4490</v>
      </c>
      <c r="B2868" s="1">
        <v>1065.56</v>
      </c>
      <c r="C2868" s="1" t="s">
        <v>31</v>
      </c>
      <c r="D2868" s="1" t="s">
        <v>11</v>
      </c>
      <c r="E2868" s="1">
        <f>ROUND(IF(C2868="R",0.65*B2868,IF(C2868="B",0.77*B2868,IF(C2868="S",0.21*B2868,IF(C2868="L",0.04*B2868,0.43*B2868)))),2)</f>
        <v>458.19</v>
      </c>
      <c r="F2868" s="1">
        <f>ROUND(IF(D2868="A",20%*E2868,IF(D2868="B",50%*E2868,IF(D2868="C",90%*E2868,0))),2)</f>
        <v>412.37</v>
      </c>
      <c r="G2868" s="1">
        <f>E2868-F2868</f>
        <v>45.819999999999993</v>
      </c>
    </row>
    <row r="2869" spans="1:7" x14ac:dyDescent="0.25">
      <c r="A2869" s="1" t="s">
        <v>2458</v>
      </c>
      <c r="B2869" s="1">
        <v>1065.7</v>
      </c>
      <c r="C2869" s="1" t="s">
        <v>52</v>
      </c>
      <c r="D2869" s="1" t="s">
        <v>11</v>
      </c>
      <c r="E2869" s="1">
        <f>ROUND(IF(C2869="R",0.65*B2869,IF(C2869="B",0.77*B2869,IF(C2869="S",0.21*B2869,IF(C2869="L",0.04*B2869,0.43*B2869)))),2)</f>
        <v>223.8</v>
      </c>
      <c r="F2869" s="1">
        <f>ROUND(IF(D2869="A",20%*E2869,IF(D2869="B",50%*E2869,IF(D2869="C",90%*E2869,0))),2)</f>
        <v>201.42</v>
      </c>
      <c r="G2869" s="1">
        <f>E2869-F2869</f>
        <v>22.380000000000024</v>
      </c>
    </row>
    <row r="2870" spans="1:7" x14ac:dyDescent="0.25">
      <c r="A2870" s="1" t="s">
        <v>1169</v>
      </c>
      <c r="B2870" s="1">
        <v>1066.22</v>
      </c>
      <c r="C2870" s="1" t="s">
        <v>31</v>
      </c>
      <c r="D2870" s="1" t="s">
        <v>11</v>
      </c>
      <c r="E2870" s="1">
        <f>ROUND(IF(C2870="R",0.65*B2870,IF(C2870="B",0.77*B2870,IF(C2870="S",0.21*B2870,IF(C2870="L",0.04*B2870,0.43*B2870)))),2)</f>
        <v>458.47</v>
      </c>
      <c r="F2870" s="1">
        <f>ROUND(IF(D2870="A",20%*E2870,IF(D2870="B",50%*E2870,IF(D2870="C",90%*E2870,0))),2)</f>
        <v>412.62</v>
      </c>
      <c r="G2870" s="1">
        <f>E2870-F2870</f>
        <v>45.850000000000023</v>
      </c>
    </row>
    <row r="2871" spans="1:7" x14ac:dyDescent="0.25">
      <c r="A2871" s="1" t="s">
        <v>2053</v>
      </c>
      <c r="B2871" s="1">
        <v>1066.67</v>
      </c>
      <c r="C2871" s="1" t="s">
        <v>52</v>
      </c>
      <c r="D2871" s="1" t="s">
        <v>21</v>
      </c>
      <c r="E2871" s="1">
        <f>ROUND(IF(C2871="R",0.65*B2871,IF(C2871="B",0.77*B2871,IF(C2871="S",0.21*B2871,IF(C2871="L",0.04*B2871,0.43*B2871)))),2)</f>
        <v>224</v>
      </c>
      <c r="F2871" s="1">
        <f>ROUND(IF(D2871="A",20%*E2871,IF(D2871="B",50%*E2871,IF(D2871="C",90%*E2871,0))),2)</f>
        <v>0</v>
      </c>
      <c r="G2871" s="1">
        <f>E2871-F2871</f>
        <v>224</v>
      </c>
    </row>
    <row r="2872" spans="1:7" x14ac:dyDescent="0.25">
      <c r="A2872" s="1" t="s">
        <v>3418</v>
      </c>
      <c r="B2872" s="1">
        <v>1066.8599999999999</v>
      </c>
      <c r="C2872" s="1" t="s">
        <v>52</v>
      </c>
      <c r="D2872" s="1" t="s">
        <v>21</v>
      </c>
      <c r="E2872" s="1">
        <f>ROUND(IF(C2872="R",0.65*B2872,IF(C2872="B",0.77*B2872,IF(C2872="S",0.21*B2872,IF(C2872="L",0.04*B2872,0.43*B2872)))),2)</f>
        <v>224.04</v>
      </c>
      <c r="F2872" s="1">
        <f>ROUND(IF(D2872="A",20%*E2872,IF(D2872="B",50%*E2872,IF(D2872="C",90%*E2872,0))),2)</f>
        <v>0</v>
      </c>
      <c r="G2872" s="1">
        <f>E2872-F2872</f>
        <v>224.04</v>
      </c>
    </row>
    <row r="2873" spans="1:7" x14ac:dyDescent="0.25">
      <c r="A2873" s="1" t="s">
        <v>4452</v>
      </c>
      <c r="B2873" s="1">
        <v>1067.04</v>
      </c>
      <c r="C2873" s="1" t="s">
        <v>9</v>
      </c>
      <c r="D2873" s="1" t="s">
        <v>11</v>
      </c>
      <c r="E2873" s="1">
        <f>ROUND(IF(C2873="R",0.65*B2873,IF(C2873="B",0.77*B2873,IF(C2873="S",0.21*B2873,IF(C2873="L",0.04*B2873,0.43*B2873)))),2)</f>
        <v>693.58</v>
      </c>
      <c r="F2873" s="1">
        <f>ROUND(IF(D2873="A",20%*E2873,IF(D2873="B",50%*E2873,IF(D2873="C",90%*E2873,0))),2)</f>
        <v>624.22</v>
      </c>
      <c r="G2873" s="1">
        <f>E2873-F2873</f>
        <v>69.360000000000014</v>
      </c>
    </row>
    <row r="2874" spans="1:7" x14ac:dyDescent="0.25">
      <c r="A2874" s="1" t="s">
        <v>3750</v>
      </c>
      <c r="B2874" s="1">
        <v>1067.28</v>
      </c>
      <c r="C2874" s="1" t="s">
        <v>94</v>
      </c>
      <c r="D2874" s="1" t="s">
        <v>11</v>
      </c>
      <c r="E2874" s="1">
        <f>ROUND(IF(C2874="R",0.65*B2874,IF(C2874="B",0.77*B2874,IF(C2874="S",0.21*B2874,IF(C2874="L",0.04*B2874,0.43*B2874)))),2)</f>
        <v>42.69</v>
      </c>
      <c r="F2874" s="1">
        <f>ROUND(IF(D2874="A",20%*E2874,IF(D2874="B",50%*E2874,IF(D2874="C",90%*E2874,0))),2)</f>
        <v>38.42</v>
      </c>
      <c r="G2874" s="1">
        <f>E2874-F2874</f>
        <v>4.269999999999996</v>
      </c>
    </row>
    <row r="2875" spans="1:7" x14ac:dyDescent="0.25">
      <c r="A2875" s="1" t="s">
        <v>4756</v>
      </c>
      <c r="B2875" s="1">
        <v>1068.08</v>
      </c>
      <c r="C2875" s="1" t="s">
        <v>9</v>
      </c>
      <c r="D2875" s="1" t="s">
        <v>21</v>
      </c>
      <c r="E2875" s="1">
        <f>ROUND(IF(C2875="R",0.65*B2875,IF(C2875="B",0.77*B2875,IF(C2875="S",0.21*B2875,IF(C2875="L",0.04*B2875,0.43*B2875)))),2)</f>
        <v>694.25</v>
      </c>
      <c r="F2875" s="1">
        <f>ROUND(IF(D2875="A",20%*E2875,IF(D2875="B",50%*E2875,IF(D2875="C",90%*E2875,0))),2)</f>
        <v>0</v>
      </c>
      <c r="G2875" s="1">
        <f>E2875-F2875</f>
        <v>694.25</v>
      </c>
    </row>
    <row r="2876" spans="1:7" x14ac:dyDescent="0.25">
      <c r="A2876" s="1" t="s">
        <v>1476</v>
      </c>
      <c r="B2876" s="1">
        <v>1068.17</v>
      </c>
      <c r="C2876" s="1" t="s">
        <v>5</v>
      </c>
      <c r="D2876" s="1" t="s">
        <v>11</v>
      </c>
      <c r="E2876" s="1">
        <f>ROUND(IF(C2876="R",0.65*B2876,IF(C2876="B",0.77*B2876,IF(C2876="S",0.21*B2876,IF(C2876="L",0.04*B2876,0.43*B2876)))),2)</f>
        <v>822.49</v>
      </c>
      <c r="F2876" s="1">
        <f>ROUND(IF(D2876="A",20%*E2876,IF(D2876="B",50%*E2876,IF(D2876="C",90%*E2876,0))),2)</f>
        <v>740.24</v>
      </c>
      <c r="G2876" s="1">
        <f>E2876-F2876</f>
        <v>82.25</v>
      </c>
    </row>
    <row r="2877" spans="1:7" x14ac:dyDescent="0.25">
      <c r="A2877" s="1" t="s">
        <v>3630</v>
      </c>
      <c r="B2877" s="1">
        <v>1068.24</v>
      </c>
      <c r="C2877" s="1" t="s">
        <v>31</v>
      </c>
      <c r="D2877" s="1" t="s">
        <v>7</v>
      </c>
      <c r="E2877" s="1">
        <f>ROUND(IF(C2877="R",0.65*B2877,IF(C2877="B",0.77*B2877,IF(C2877="S",0.21*B2877,IF(C2877="L",0.04*B2877,0.43*B2877)))),2)</f>
        <v>459.34</v>
      </c>
      <c r="F2877" s="1">
        <f>ROUND(IF(D2877="A",20%*E2877,IF(D2877="B",50%*E2877,IF(D2877="C",90%*E2877,0))),2)</f>
        <v>91.87</v>
      </c>
      <c r="G2877" s="1">
        <f>E2877-F2877</f>
        <v>367.46999999999997</v>
      </c>
    </row>
    <row r="2878" spans="1:7" x14ac:dyDescent="0.25">
      <c r="A2878" s="1" t="s">
        <v>640</v>
      </c>
      <c r="B2878" s="1">
        <v>1068.32</v>
      </c>
      <c r="C2878" s="1" t="s">
        <v>9</v>
      </c>
      <c r="D2878" s="1" t="s">
        <v>21</v>
      </c>
      <c r="E2878" s="1">
        <f>ROUND(IF(C2878="R",0.65*B2878,IF(C2878="B",0.77*B2878,IF(C2878="S",0.21*B2878,IF(C2878="L",0.04*B2878,0.43*B2878)))),2)</f>
        <v>694.41</v>
      </c>
      <c r="F2878" s="1">
        <f>ROUND(IF(D2878="A",20%*E2878,IF(D2878="B",50%*E2878,IF(D2878="C",90%*E2878,0))),2)</f>
        <v>0</v>
      </c>
      <c r="G2878" s="1">
        <f>E2878-F2878</f>
        <v>694.41</v>
      </c>
    </row>
    <row r="2879" spans="1:7" x14ac:dyDescent="0.25">
      <c r="A2879" s="1" t="s">
        <v>4568</v>
      </c>
      <c r="B2879" s="1">
        <v>1068.49</v>
      </c>
      <c r="C2879" s="1" t="s">
        <v>9</v>
      </c>
      <c r="D2879" s="1" t="s">
        <v>21</v>
      </c>
      <c r="E2879" s="1">
        <f>ROUND(IF(C2879="R",0.65*B2879,IF(C2879="B",0.77*B2879,IF(C2879="S",0.21*B2879,IF(C2879="L",0.04*B2879,0.43*B2879)))),2)</f>
        <v>694.52</v>
      </c>
      <c r="F2879" s="1">
        <f>ROUND(IF(D2879="A",20%*E2879,IF(D2879="B",50%*E2879,IF(D2879="C",90%*E2879,0))),2)</f>
        <v>0</v>
      </c>
      <c r="G2879" s="1">
        <f>E2879-F2879</f>
        <v>694.52</v>
      </c>
    </row>
    <row r="2880" spans="1:7" x14ac:dyDescent="0.25">
      <c r="A2880" s="1" t="s">
        <v>890</v>
      </c>
      <c r="B2880" s="1">
        <v>1068.5</v>
      </c>
      <c r="C2880" s="1" t="s">
        <v>5</v>
      </c>
      <c r="D2880" s="1" t="s">
        <v>21</v>
      </c>
      <c r="E2880" s="1">
        <f>ROUND(IF(C2880="R",0.65*B2880,IF(C2880="B",0.77*B2880,IF(C2880="S",0.21*B2880,IF(C2880="L",0.04*B2880,0.43*B2880)))),2)</f>
        <v>822.75</v>
      </c>
      <c r="F2880" s="1">
        <f>ROUND(IF(D2880="A",20%*E2880,IF(D2880="B",50%*E2880,IF(D2880="C",90%*E2880,0))),2)</f>
        <v>0</v>
      </c>
      <c r="G2880" s="1">
        <f>E2880-F2880</f>
        <v>822.75</v>
      </c>
    </row>
    <row r="2881" spans="1:7" x14ac:dyDescent="0.25">
      <c r="A2881" s="1" t="s">
        <v>1553</v>
      </c>
      <c r="B2881" s="1">
        <v>1068.75</v>
      </c>
      <c r="C2881" s="1" t="s">
        <v>52</v>
      </c>
      <c r="D2881" s="1" t="s">
        <v>11</v>
      </c>
      <c r="E2881" s="1">
        <f>ROUND(IF(C2881="R",0.65*B2881,IF(C2881="B",0.77*B2881,IF(C2881="S",0.21*B2881,IF(C2881="L",0.04*B2881,0.43*B2881)))),2)</f>
        <v>224.44</v>
      </c>
      <c r="F2881" s="1">
        <f>ROUND(IF(D2881="A",20%*E2881,IF(D2881="B",50%*E2881,IF(D2881="C",90%*E2881,0))),2)</f>
        <v>202</v>
      </c>
      <c r="G2881" s="1">
        <f>E2881-F2881</f>
        <v>22.439999999999998</v>
      </c>
    </row>
    <row r="2882" spans="1:7" x14ac:dyDescent="0.25">
      <c r="A2882" s="1" t="s">
        <v>3571</v>
      </c>
      <c r="B2882" s="1">
        <v>1068.95</v>
      </c>
      <c r="C2882" s="1" t="s">
        <v>31</v>
      </c>
      <c r="D2882" s="1" t="s">
        <v>7</v>
      </c>
      <c r="E2882" s="1">
        <f>ROUND(IF(C2882="R",0.65*B2882,IF(C2882="B",0.77*B2882,IF(C2882="S",0.21*B2882,IF(C2882="L",0.04*B2882,0.43*B2882)))),2)</f>
        <v>459.65</v>
      </c>
      <c r="F2882" s="1">
        <f>ROUND(IF(D2882="A",20%*E2882,IF(D2882="B",50%*E2882,IF(D2882="C",90%*E2882,0))),2)</f>
        <v>91.93</v>
      </c>
      <c r="G2882" s="1">
        <f>E2882-F2882</f>
        <v>367.71999999999997</v>
      </c>
    </row>
    <row r="2883" spans="1:7" x14ac:dyDescent="0.25">
      <c r="A2883" s="1" t="s">
        <v>1571</v>
      </c>
      <c r="B2883" s="1">
        <v>1070.4000000000001</v>
      </c>
      <c r="C2883" s="1" t="s">
        <v>52</v>
      </c>
      <c r="D2883" s="1" t="s">
        <v>21</v>
      </c>
      <c r="E2883" s="1">
        <f>ROUND(IF(C2883="R",0.65*B2883,IF(C2883="B",0.77*B2883,IF(C2883="S",0.21*B2883,IF(C2883="L",0.04*B2883,0.43*B2883)))),2)</f>
        <v>224.78</v>
      </c>
      <c r="F2883" s="1">
        <f>ROUND(IF(D2883="A",20%*E2883,IF(D2883="B",50%*E2883,IF(D2883="C",90%*E2883,0))),2)</f>
        <v>0</v>
      </c>
      <c r="G2883" s="1">
        <f>E2883-F2883</f>
        <v>224.78</v>
      </c>
    </row>
    <row r="2884" spans="1:7" x14ac:dyDescent="0.25">
      <c r="A2884" s="1" t="s">
        <v>484</v>
      </c>
      <c r="B2884" s="1">
        <v>1070.43</v>
      </c>
      <c r="C2884" s="1" t="s">
        <v>5</v>
      </c>
      <c r="D2884" s="1" t="s">
        <v>5</v>
      </c>
      <c r="E2884" s="1">
        <f>ROUND(IF(C2884="R",0.65*B2884,IF(C2884="B",0.77*B2884,IF(C2884="S",0.21*B2884,IF(C2884="L",0.04*B2884,0.43*B2884)))),2)</f>
        <v>824.23</v>
      </c>
      <c r="F2884" s="1">
        <f>ROUND(IF(D2884="A",20%*E2884,IF(D2884="B",50%*E2884,IF(D2884="C",90%*E2884,0))),2)</f>
        <v>412.12</v>
      </c>
      <c r="G2884" s="1">
        <f>E2884-F2884</f>
        <v>412.11</v>
      </c>
    </row>
    <row r="2885" spans="1:7" x14ac:dyDescent="0.25">
      <c r="A2885" s="1" t="s">
        <v>1748</v>
      </c>
      <c r="B2885" s="1">
        <v>1070.81</v>
      </c>
      <c r="C2885" s="1" t="s">
        <v>52</v>
      </c>
      <c r="D2885" s="1" t="s">
        <v>21</v>
      </c>
      <c r="E2885" s="1">
        <f>ROUND(IF(C2885="R",0.65*B2885,IF(C2885="B",0.77*B2885,IF(C2885="S",0.21*B2885,IF(C2885="L",0.04*B2885,0.43*B2885)))),2)</f>
        <v>224.87</v>
      </c>
      <c r="F2885" s="1">
        <f>ROUND(IF(D2885="A",20%*E2885,IF(D2885="B",50%*E2885,IF(D2885="C",90%*E2885,0))),2)</f>
        <v>0</v>
      </c>
      <c r="G2885" s="1">
        <f>E2885-F2885</f>
        <v>224.87</v>
      </c>
    </row>
    <row r="2886" spans="1:7" x14ac:dyDescent="0.25">
      <c r="A2886" s="1" t="s">
        <v>416</v>
      </c>
      <c r="B2886" s="1">
        <v>1070.83</v>
      </c>
      <c r="C2886" s="1" t="s">
        <v>5</v>
      </c>
      <c r="D2886" s="1" t="s">
        <v>21</v>
      </c>
      <c r="E2886" s="1">
        <f>ROUND(IF(C2886="R",0.65*B2886,IF(C2886="B",0.77*B2886,IF(C2886="S",0.21*B2886,IF(C2886="L",0.04*B2886,0.43*B2886)))),2)</f>
        <v>824.54</v>
      </c>
      <c r="F2886" s="1">
        <f>ROUND(IF(D2886="A",20%*E2886,IF(D2886="B",50%*E2886,IF(D2886="C",90%*E2886,0))),2)</f>
        <v>0</v>
      </c>
      <c r="G2886" s="1">
        <f>E2886-F2886</f>
        <v>824.54</v>
      </c>
    </row>
    <row r="2887" spans="1:7" x14ac:dyDescent="0.25">
      <c r="A2887" s="1" t="s">
        <v>132</v>
      </c>
      <c r="B2887" s="1">
        <v>1070.97</v>
      </c>
      <c r="C2887" s="1" t="s">
        <v>5</v>
      </c>
      <c r="D2887" s="1" t="s">
        <v>7</v>
      </c>
      <c r="E2887" s="1">
        <f>ROUND(IF(C2887="R",0.65*B2887,IF(C2887="B",0.77*B2887,IF(C2887="S",0.21*B2887,IF(C2887="L",0.04*B2887,0.43*B2887)))),2)</f>
        <v>824.65</v>
      </c>
      <c r="F2887" s="1">
        <f>ROUND(IF(D2887="A",20%*E2887,IF(D2887="B",50%*E2887,IF(D2887="C",90%*E2887,0))),2)</f>
        <v>164.93</v>
      </c>
      <c r="G2887" s="1">
        <f>E2887-F2887</f>
        <v>659.72</v>
      </c>
    </row>
    <row r="2888" spans="1:7" x14ac:dyDescent="0.25">
      <c r="A2888" s="1" t="s">
        <v>1046</v>
      </c>
      <c r="B2888" s="1">
        <v>1071.03</v>
      </c>
      <c r="C2888" s="1" t="s">
        <v>31</v>
      </c>
      <c r="D2888" s="1" t="s">
        <v>21</v>
      </c>
      <c r="E2888" s="1">
        <f>ROUND(IF(C2888="R",0.65*B2888,IF(C2888="B",0.77*B2888,IF(C2888="S",0.21*B2888,IF(C2888="L",0.04*B2888,0.43*B2888)))),2)</f>
        <v>460.54</v>
      </c>
      <c r="F2888" s="1">
        <f>ROUND(IF(D2888="A",20%*E2888,IF(D2888="B",50%*E2888,IF(D2888="C",90%*E2888,0))),2)</f>
        <v>0</v>
      </c>
      <c r="G2888" s="1">
        <f>E2888-F2888</f>
        <v>460.54</v>
      </c>
    </row>
    <row r="2889" spans="1:7" x14ac:dyDescent="0.25">
      <c r="A2889" s="1" t="s">
        <v>2536</v>
      </c>
      <c r="B2889" s="1">
        <v>1071.1500000000001</v>
      </c>
      <c r="C2889" s="1" t="s">
        <v>5</v>
      </c>
      <c r="D2889" s="1" t="s">
        <v>11</v>
      </c>
      <c r="E2889" s="1">
        <f>ROUND(IF(C2889="R",0.65*B2889,IF(C2889="B",0.77*B2889,IF(C2889="S",0.21*B2889,IF(C2889="L",0.04*B2889,0.43*B2889)))),2)</f>
        <v>824.79</v>
      </c>
      <c r="F2889" s="1">
        <f>ROUND(IF(D2889="A",20%*E2889,IF(D2889="B",50%*E2889,IF(D2889="C",90%*E2889,0))),2)</f>
        <v>742.31</v>
      </c>
      <c r="G2889" s="1">
        <f>E2889-F2889</f>
        <v>82.480000000000018</v>
      </c>
    </row>
    <row r="2890" spans="1:7" x14ac:dyDescent="0.25">
      <c r="A2890" s="1" t="s">
        <v>2171</v>
      </c>
      <c r="B2890" s="1">
        <v>1071.43</v>
      </c>
      <c r="C2890" s="1" t="s">
        <v>5</v>
      </c>
      <c r="D2890" s="1" t="s">
        <v>11</v>
      </c>
      <c r="E2890" s="1">
        <f>ROUND(IF(C2890="R",0.65*B2890,IF(C2890="B",0.77*B2890,IF(C2890="S",0.21*B2890,IF(C2890="L",0.04*B2890,0.43*B2890)))),2)</f>
        <v>825</v>
      </c>
      <c r="F2890" s="1">
        <f>ROUND(IF(D2890="A",20%*E2890,IF(D2890="B",50%*E2890,IF(D2890="C",90%*E2890,0))),2)</f>
        <v>742.5</v>
      </c>
      <c r="G2890" s="1">
        <f>E2890-F2890</f>
        <v>82.5</v>
      </c>
    </row>
    <row r="2891" spans="1:7" x14ac:dyDescent="0.25">
      <c r="A2891" s="1" t="s">
        <v>1858</v>
      </c>
      <c r="B2891" s="1">
        <v>1071.9100000000001</v>
      </c>
      <c r="C2891" s="1" t="s">
        <v>5</v>
      </c>
      <c r="D2891" s="1" t="s">
        <v>7</v>
      </c>
      <c r="E2891" s="1">
        <f>ROUND(IF(C2891="R",0.65*B2891,IF(C2891="B",0.77*B2891,IF(C2891="S",0.21*B2891,IF(C2891="L",0.04*B2891,0.43*B2891)))),2)</f>
        <v>825.37</v>
      </c>
      <c r="F2891" s="1">
        <f>ROUND(IF(D2891="A",20%*E2891,IF(D2891="B",50%*E2891,IF(D2891="C",90%*E2891,0))),2)</f>
        <v>165.07</v>
      </c>
      <c r="G2891" s="1">
        <f>E2891-F2891</f>
        <v>660.3</v>
      </c>
    </row>
    <row r="2892" spans="1:7" x14ac:dyDescent="0.25">
      <c r="A2892" s="1" t="s">
        <v>1275</v>
      </c>
      <c r="B2892" s="1">
        <v>1072.08</v>
      </c>
      <c r="C2892" s="1" t="s">
        <v>31</v>
      </c>
      <c r="D2892" s="1" t="s">
        <v>11</v>
      </c>
      <c r="E2892" s="1">
        <f>ROUND(IF(C2892="R",0.65*B2892,IF(C2892="B",0.77*B2892,IF(C2892="S",0.21*B2892,IF(C2892="L",0.04*B2892,0.43*B2892)))),2)</f>
        <v>460.99</v>
      </c>
      <c r="F2892" s="1">
        <f>ROUND(IF(D2892="A",20%*E2892,IF(D2892="B",50%*E2892,IF(D2892="C",90%*E2892,0))),2)</f>
        <v>414.89</v>
      </c>
      <c r="G2892" s="1">
        <f>E2892-F2892</f>
        <v>46.100000000000023</v>
      </c>
    </row>
    <row r="2893" spans="1:7" x14ac:dyDescent="0.25">
      <c r="A2893" s="1" t="s">
        <v>42</v>
      </c>
      <c r="B2893" s="1">
        <v>1072.3</v>
      </c>
      <c r="C2893" s="1" t="s">
        <v>31</v>
      </c>
      <c r="D2893" s="1" t="s">
        <v>21</v>
      </c>
      <c r="E2893" s="1">
        <f>ROUND(IF(C2893="R",0.65*B2893,IF(C2893="B",0.77*B2893,IF(C2893="S",0.21*B2893,IF(C2893="L",0.04*B2893,0.43*B2893)))),2)</f>
        <v>461.09</v>
      </c>
      <c r="F2893" s="1">
        <f>ROUND(IF(D2893="A",20%*E2893,IF(D2893="B",50%*E2893,IF(D2893="C",90%*E2893,0))),2)</f>
        <v>0</v>
      </c>
      <c r="G2893" s="1">
        <f>E2893-F2893</f>
        <v>461.09</v>
      </c>
    </row>
    <row r="2894" spans="1:7" x14ac:dyDescent="0.25">
      <c r="A2894" s="1" t="s">
        <v>125</v>
      </c>
      <c r="B2894" s="1">
        <v>1072.32</v>
      </c>
      <c r="C2894" s="1" t="s">
        <v>5</v>
      </c>
      <c r="D2894" s="1" t="s">
        <v>5</v>
      </c>
      <c r="E2894" s="1">
        <f>ROUND(IF(C2894="R",0.65*B2894,IF(C2894="B",0.77*B2894,IF(C2894="S",0.21*B2894,IF(C2894="L",0.04*B2894,0.43*B2894)))),2)</f>
        <v>825.69</v>
      </c>
      <c r="F2894" s="1">
        <f>ROUND(IF(D2894="A",20%*E2894,IF(D2894="B",50%*E2894,IF(D2894="C",90%*E2894,0))),2)</f>
        <v>412.85</v>
      </c>
      <c r="G2894" s="1">
        <f>E2894-F2894</f>
        <v>412.84000000000003</v>
      </c>
    </row>
    <row r="2895" spans="1:7" x14ac:dyDescent="0.25">
      <c r="A2895" s="1" t="s">
        <v>3889</v>
      </c>
      <c r="B2895" s="1">
        <v>1072.42</v>
      </c>
      <c r="C2895" s="1" t="s">
        <v>31</v>
      </c>
      <c r="D2895" s="1" t="s">
        <v>11</v>
      </c>
      <c r="E2895" s="1">
        <f>ROUND(IF(C2895="R",0.65*B2895,IF(C2895="B",0.77*B2895,IF(C2895="S",0.21*B2895,IF(C2895="L",0.04*B2895,0.43*B2895)))),2)</f>
        <v>461.14</v>
      </c>
      <c r="F2895" s="1">
        <f>ROUND(IF(D2895="A",20%*E2895,IF(D2895="B",50%*E2895,IF(D2895="C",90%*E2895,0))),2)</f>
        <v>415.03</v>
      </c>
      <c r="G2895" s="1">
        <f>E2895-F2895</f>
        <v>46.110000000000014</v>
      </c>
    </row>
    <row r="2896" spans="1:7" x14ac:dyDescent="0.25">
      <c r="A2896" s="1" t="s">
        <v>2612</v>
      </c>
      <c r="B2896" s="1">
        <v>1072.74</v>
      </c>
      <c r="C2896" s="1" t="s">
        <v>31</v>
      </c>
      <c r="D2896" s="1" t="s">
        <v>21</v>
      </c>
      <c r="E2896" s="1">
        <f>ROUND(IF(C2896="R",0.65*B2896,IF(C2896="B",0.77*B2896,IF(C2896="S",0.21*B2896,IF(C2896="L",0.04*B2896,0.43*B2896)))),2)</f>
        <v>461.28</v>
      </c>
      <c r="F2896" s="1">
        <f>ROUND(IF(D2896="A",20%*E2896,IF(D2896="B",50%*E2896,IF(D2896="C",90%*E2896,0))),2)</f>
        <v>0</v>
      </c>
      <c r="G2896" s="1">
        <f>E2896-F2896</f>
        <v>461.28</v>
      </c>
    </row>
    <row r="2897" spans="1:7" x14ac:dyDescent="0.25">
      <c r="A2897" s="1" t="s">
        <v>1149</v>
      </c>
      <c r="B2897" s="1">
        <v>1072.76</v>
      </c>
      <c r="C2897" s="1" t="s">
        <v>5</v>
      </c>
      <c r="D2897" s="1" t="s">
        <v>5</v>
      </c>
      <c r="E2897" s="1">
        <f>ROUND(IF(C2897="R",0.65*B2897,IF(C2897="B",0.77*B2897,IF(C2897="S",0.21*B2897,IF(C2897="L",0.04*B2897,0.43*B2897)))),2)</f>
        <v>826.03</v>
      </c>
      <c r="F2897" s="1">
        <f>ROUND(IF(D2897="A",20%*E2897,IF(D2897="B",50%*E2897,IF(D2897="C",90%*E2897,0))),2)</f>
        <v>413.02</v>
      </c>
      <c r="G2897" s="1">
        <f>E2897-F2897</f>
        <v>413.01</v>
      </c>
    </row>
    <row r="2898" spans="1:7" x14ac:dyDescent="0.25">
      <c r="A2898" s="1" t="s">
        <v>2931</v>
      </c>
      <c r="B2898" s="1">
        <v>1072.82</v>
      </c>
      <c r="C2898" s="1" t="s">
        <v>52</v>
      </c>
      <c r="D2898" s="1" t="s">
        <v>5</v>
      </c>
      <c r="E2898" s="1">
        <f>ROUND(IF(C2898="R",0.65*B2898,IF(C2898="B",0.77*B2898,IF(C2898="S",0.21*B2898,IF(C2898="L",0.04*B2898,0.43*B2898)))),2)</f>
        <v>225.29</v>
      </c>
      <c r="F2898" s="1">
        <f>ROUND(IF(D2898="A",20%*E2898,IF(D2898="B",50%*E2898,IF(D2898="C",90%*E2898,0))),2)</f>
        <v>112.65</v>
      </c>
      <c r="G2898" s="1">
        <f>E2898-F2898</f>
        <v>112.63999999999999</v>
      </c>
    </row>
    <row r="2899" spans="1:7" x14ac:dyDescent="0.25">
      <c r="A2899" s="1" t="s">
        <v>4902</v>
      </c>
      <c r="B2899" s="1">
        <v>1073.18</v>
      </c>
      <c r="C2899" s="1" t="s">
        <v>94</v>
      </c>
      <c r="D2899" s="1" t="s">
        <v>21</v>
      </c>
      <c r="E2899" s="1">
        <f>ROUND(IF(C2899="R",0.65*B2899,IF(C2899="B",0.77*B2899,IF(C2899="S",0.21*B2899,IF(C2899="L",0.04*B2899,0.43*B2899)))),2)</f>
        <v>42.93</v>
      </c>
      <c r="F2899" s="1">
        <f>ROUND(IF(D2899="A",20%*E2899,IF(D2899="B",50%*E2899,IF(D2899="C",90%*E2899,0))),2)</f>
        <v>0</v>
      </c>
      <c r="G2899" s="1">
        <f>E2899-F2899</f>
        <v>42.93</v>
      </c>
    </row>
    <row r="2900" spans="1:7" x14ac:dyDescent="0.25">
      <c r="A2900" s="1" t="s">
        <v>3528</v>
      </c>
      <c r="B2900" s="1">
        <v>1073.3499999999999</v>
      </c>
      <c r="C2900" s="1" t="s">
        <v>5</v>
      </c>
      <c r="D2900" s="1" t="s">
        <v>7</v>
      </c>
      <c r="E2900" s="1">
        <f>ROUND(IF(C2900="R",0.65*B2900,IF(C2900="B",0.77*B2900,IF(C2900="S",0.21*B2900,IF(C2900="L",0.04*B2900,0.43*B2900)))),2)</f>
        <v>826.48</v>
      </c>
      <c r="F2900" s="1">
        <f>ROUND(IF(D2900="A",20%*E2900,IF(D2900="B",50%*E2900,IF(D2900="C",90%*E2900,0))),2)</f>
        <v>165.3</v>
      </c>
      <c r="G2900" s="1">
        <f>E2900-F2900</f>
        <v>661.18000000000006</v>
      </c>
    </row>
    <row r="2901" spans="1:7" x14ac:dyDescent="0.25">
      <c r="A2901" s="1" t="s">
        <v>4429</v>
      </c>
      <c r="B2901" s="1">
        <v>1073.3699999999999</v>
      </c>
      <c r="C2901" s="1" t="s">
        <v>31</v>
      </c>
      <c r="D2901" s="1" t="s">
        <v>21</v>
      </c>
      <c r="E2901" s="1">
        <f>ROUND(IF(C2901="R",0.65*B2901,IF(C2901="B",0.77*B2901,IF(C2901="S",0.21*B2901,IF(C2901="L",0.04*B2901,0.43*B2901)))),2)</f>
        <v>461.55</v>
      </c>
      <c r="F2901" s="1">
        <f>ROUND(IF(D2901="A",20%*E2901,IF(D2901="B",50%*E2901,IF(D2901="C",90%*E2901,0))),2)</f>
        <v>0</v>
      </c>
      <c r="G2901" s="1">
        <f>E2901-F2901</f>
        <v>461.55</v>
      </c>
    </row>
    <row r="2902" spans="1:7" x14ac:dyDescent="0.25">
      <c r="A2902" s="1" t="s">
        <v>4928</v>
      </c>
      <c r="B2902" s="1">
        <v>1073.44</v>
      </c>
      <c r="C2902" s="1" t="s">
        <v>31</v>
      </c>
      <c r="D2902" s="1" t="s">
        <v>11</v>
      </c>
      <c r="E2902" s="1">
        <f>ROUND(IF(C2902="R",0.65*B2902,IF(C2902="B",0.77*B2902,IF(C2902="S",0.21*B2902,IF(C2902="L",0.04*B2902,0.43*B2902)))),2)</f>
        <v>461.58</v>
      </c>
      <c r="F2902" s="1">
        <f>ROUND(IF(D2902="A",20%*E2902,IF(D2902="B",50%*E2902,IF(D2902="C",90%*E2902,0))),2)</f>
        <v>415.42</v>
      </c>
      <c r="G2902" s="1">
        <f>E2902-F2902</f>
        <v>46.159999999999968</v>
      </c>
    </row>
    <row r="2903" spans="1:7" x14ac:dyDescent="0.25">
      <c r="A2903" s="1" t="s">
        <v>1492</v>
      </c>
      <c r="B2903" s="1">
        <v>1073.51</v>
      </c>
      <c r="C2903" s="1" t="s">
        <v>52</v>
      </c>
      <c r="D2903" s="1" t="s">
        <v>5</v>
      </c>
      <c r="E2903" s="1">
        <f>ROUND(IF(C2903="R",0.65*B2903,IF(C2903="B",0.77*B2903,IF(C2903="S",0.21*B2903,IF(C2903="L",0.04*B2903,0.43*B2903)))),2)</f>
        <v>225.44</v>
      </c>
      <c r="F2903" s="1">
        <f>ROUND(IF(D2903="A",20%*E2903,IF(D2903="B",50%*E2903,IF(D2903="C",90%*E2903,0))),2)</f>
        <v>112.72</v>
      </c>
      <c r="G2903" s="1">
        <f>E2903-F2903</f>
        <v>112.72</v>
      </c>
    </row>
    <row r="2904" spans="1:7" x14ac:dyDescent="0.25">
      <c r="A2904" s="1" t="s">
        <v>2854</v>
      </c>
      <c r="B2904" s="1">
        <v>1073.72</v>
      </c>
      <c r="C2904" s="1" t="s">
        <v>52</v>
      </c>
      <c r="D2904" s="1" t="s">
        <v>7</v>
      </c>
      <c r="E2904" s="1">
        <f>ROUND(IF(C2904="R",0.65*B2904,IF(C2904="B",0.77*B2904,IF(C2904="S",0.21*B2904,IF(C2904="L",0.04*B2904,0.43*B2904)))),2)</f>
        <v>225.48</v>
      </c>
      <c r="F2904" s="1">
        <f>ROUND(IF(D2904="A",20%*E2904,IF(D2904="B",50%*E2904,IF(D2904="C",90%*E2904,0))),2)</f>
        <v>45.1</v>
      </c>
      <c r="G2904" s="1">
        <f>E2904-F2904</f>
        <v>180.38</v>
      </c>
    </row>
    <row r="2905" spans="1:7" x14ac:dyDescent="0.25">
      <c r="A2905" s="1" t="s">
        <v>4095</v>
      </c>
      <c r="B2905" s="1">
        <v>1073.83</v>
      </c>
      <c r="C2905" s="1" t="s">
        <v>31</v>
      </c>
      <c r="D2905" s="1" t="s">
        <v>5</v>
      </c>
      <c r="E2905" s="1">
        <f>ROUND(IF(C2905="R",0.65*B2905,IF(C2905="B",0.77*B2905,IF(C2905="S",0.21*B2905,IF(C2905="L",0.04*B2905,0.43*B2905)))),2)</f>
        <v>461.75</v>
      </c>
      <c r="F2905" s="1">
        <f>ROUND(IF(D2905="A",20%*E2905,IF(D2905="B",50%*E2905,IF(D2905="C",90%*E2905,0))),2)</f>
        <v>230.88</v>
      </c>
      <c r="G2905" s="1">
        <f>E2905-F2905</f>
        <v>230.87</v>
      </c>
    </row>
    <row r="2906" spans="1:7" x14ac:dyDescent="0.25">
      <c r="A2906" s="1" t="s">
        <v>3988</v>
      </c>
      <c r="B2906" s="1">
        <v>1074.04</v>
      </c>
      <c r="C2906" s="1" t="s">
        <v>5</v>
      </c>
      <c r="D2906" s="1" t="s">
        <v>11</v>
      </c>
      <c r="E2906" s="1">
        <f>ROUND(IF(C2906="R",0.65*B2906,IF(C2906="B",0.77*B2906,IF(C2906="S",0.21*B2906,IF(C2906="L",0.04*B2906,0.43*B2906)))),2)</f>
        <v>827.01</v>
      </c>
      <c r="F2906" s="1">
        <f>ROUND(IF(D2906="A",20%*E2906,IF(D2906="B",50%*E2906,IF(D2906="C",90%*E2906,0))),2)</f>
        <v>744.31</v>
      </c>
      <c r="G2906" s="1">
        <f>E2906-F2906</f>
        <v>82.700000000000045</v>
      </c>
    </row>
    <row r="2907" spans="1:7" x14ac:dyDescent="0.25">
      <c r="A2907" s="1" t="s">
        <v>688</v>
      </c>
      <c r="B2907" s="1">
        <v>1074.21</v>
      </c>
      <c r="C2907" s="1" t="s">
        <v>31</v>
      </c>
      <c r="D2907" s="1" t="s">
        <v>5</v>
      </c>
      <c r="E2907" s="1">
        <f>ROUND(IF(C2907="R",0.65*B2907,IF(C2907="B",0.77*B2907,IF(C2907="S",0.21*B2907,IF(C2907="L",0.04*B2907,0.43*B2907)))),2)</f>
        <v>461.91</v>
      </c>
      <c r="F2907" s="1">
        <f>ROUND(IF(D2907="A",20%*E2907,IF(D2907="B",50%*E2907,IF(D2907="C",90%*E2907,0))),2)</f>
        <v>230.96</v>
      </c>
      <c r="G2907" s="1">
        <f>E2907-F2907</f>
        <v>230.95000000000002</v>
      </c>
    </row>
    <row r="2908" spans="1:7" x14ac:dyDescent="0.25">
      <c r="A2908" s="1" t="s">
        <v>786</v>
      </c>
      <c r="B2908" s="1">
        <v>1074.73</v>
      </c>
      <c r="C2908" s="1" t="s">
        <v>94</v>
      </c>
      <c r="D2908" s="1" t="s">
        <v>7</v>
      </c>
      <c r="E2908" s="1">
        <f>ROUND(IF(C2908="R",0.65*B2908,IF(C2908="B",0.77*B2908,IF(C2908="S",0.21*B2908,IF(C2908="L",0.04*B2908,0.43*B2908)))),2)</f>
        <v>42.99</v>
      </c>
      <c r="F2908" s="1">
        <f>ROUND(IF(D2908="A",20%*E2908,IF(D2908="B",50%*E2908,IF(D2908="C",90%*E2908,0))),2)</f>
        <v>8.6</v>
      </c>
      <c r="G2908" s="1">
        <f>E2908-F2908</f>
        <v>34.39</v>
      </c>
    </row>
    <row r="2909" spans="1:7" x14ac:dyDescent="0.25">
      <c r="A2909" s="1" t="s">
        <v>432</v>
      </c>
      <c r="B2909" s="1">
        <v>1075.04</v>
      </c>
      <c r="C2909" s="1" t="s">
        <v>9</v>
      </c>
      <c r="D2909" s="1" t="s">
        <v>21</v>
      </c>
      <c r="E2909" s="1">
        <f>ROUND(IF(C2909="R",0.65*B2909,IF(C2909="B",0.77*B2909,IF(C2909="S",0.21*B2909,IF(C2909="L",0.04*B2909,0.43*B2909)))),2)</f>
        <v>698.78</v>
      </c>
      <c r="F2909" s="1">
        <f>ROUND(IF(D2909="A",20%*E2909,IF(D2909="B",50%*E2909,IF(D2909="C",90%*E2909,0))),2)</f>
        <v>0</v>
      </c>
      <c r="G2909" s="1">
        <f>E2909-F2909</f>
        <v>698.78</v>
      </c>
    </row>
    <row r="2910" spans="1:7" x14ac:dyDescent="0.25">
      <c r="A2910" s="1" t="s">
        <v>770</v>
      </c>
      <c r="B2910" s="1">
        <v>1075.1600000000001</v>
      </c>
      <c r="C2910" s="1" t="s">
        <v>94</v>
      </c>
      <c r="D2910" s="1" t="s">
        <v>11</v>
      </c>
      <c r="E2910" s="1">
        <f>ROUND(IF(C2910="R",0.65*B2910,IF(C2910="B",0.77*B2910,IF(C2910="S",0.21*B2910,IF(C2910="L",0.04*B2910,0.43*B2910)))),2)</f>
        <v>43.01</v>
      </c>
      <c r="F2910" s="1">
        <f>ROUND(IF(D2910="A",20%*E2910,IF(D2910="B",50%*E2910,IF(D2910="C",90%*E2910,0))),2)</f>
        <v>38.71</v>
      </c>
      <c r="G2910" s="1">
        <f>E2910-F2910</f>
        <v>4.2999999999999972</v>
      </c>
    </row>
    <row r="2911" spans="1:7" x14ac:dyDescent="0.25">
      <c r="A2911" s="1" t="s">
        <v>2555</v>
      </c>
      <c r="B2911" s="1">
        <v>1075.4000000000001</v>
      </c>
      <c r="C2911" s="1" t="s">
        <v>5</v>
      </c>
      <c r="D2911" s="1" t="s">
        <v>11</v>
      </c>
      <c r="E2911" s="1">
        <f>ROUND(IF(C2911="R",0.65*B2911,IF(C2911="B",0.77*B2911,IF(C2911="S",0.21*B2911,IF(C2911="L",0.04*B2911,0.43*B2911)))),2)</f>
        <v>828.06</v>
      </c>
      <c r="F2911" s="1">
        <f>ROUND(IF(D2911="A",20%*E2911,IF(D2911="B",50%*E2911,IF(D2911="C",90%*E2911,0))),2)</f>
        <v>745.25</v>
      </c>
      <c r="G2911" s="1">
        <f>E2911-F2911</f>
        <v>82.809999999999945</v>
      </c>
    </row>
    <row r="2912" spans="1:7" x14ac:dyDescent="0.25">
      <c r="A2912" s="1" t="s">
        <v>4923</v>
      </c>
      <c r="B2912" s="1">
        <v>1075.49</v>
      </c>
      <c r="C2912" s="1" t="s">
        <v>94</v>
      </c>
      <c r="D2912" s="1" t="s">
        <v>7</v>
      </c>
      <c r="E2912" s="1">
        <f>ROUND(IF(C2912="R",0.65*B2912,IF(C2912="B",0.77*B2912,IF(C2912="S",0.21*B2912,IF(C2912="L",0.04*B2912,0.43*B2912)))),2)</f>
        <v>43.02</v>
      </c>
      <c r="F2912" s="1">
        <f>ROUND(IF(D2912="A",20%*E2912,IF(D2912="B",50%*E2912,IF(D2912="C",90%*E2912,0))),2)</f>
        <v>8.6</v>
      </c>
      <c r="G2912" s="1">
        <f>E2912-F2912</f>
        <v>34.42</v>
      </c>
    </row>
    <row r="2913" spans="1:7" x14ac:dyDescent="0.25">
      <c r="A2913" s="1" t="s">
        <v>1313</v>
      </c>
      <c r="B2913" s="1">
        <v>1075.76</v>
      </c>
      <c r="C2913" s="1" t="s">
        <v>31</v>
      </c>
      <c r="D2913" s="1" t="s">
        <v>11</v>
      </c>
      <c r="E2913" s="1">
        <f>ROUND(IF(C2913="R",0.65*B2913,IF(C2913="B",0.77*B2913,IF(C2913="S",0.21*B2913,IF(C2913="L",0.04*B2913,0.43*B2913)))),2)</f>
        <v>462.58</v>
      </c>
      <c r="F2913" s="1">
        <f>ROUND(IF(D2913="A",20%*E2913,IF(D2913="B",50%*E2913,IF(D2913="C",90%*E2913,0))),2)</f>
        <v>416.32</v>
      </c>
      <c r="G2913" s="1">
        <f>E2913-F2913</f>
        <v>46.259999999999991</v>
      </c>
    </row>
    <row r="2914" spans="1:7" x14ac:dyDescent="0.25">
      <c r="A2914" s="1" t="s">
        <v>3654</v>
      </c>
      <c r="B2914" s="1">
        <v>1076.3</v>
      </c>
      <c r="C2914" s="1" t="s">
        <v>31</v>
      </c>
      <c r="D2914" s="1" t="s">
        <v>21</v>
      </c>
      <c r="E2914" s="1">
        <f>ROUND(IF(C2914="R",0.65*B2914,IF(C2914="B",0.77*B2914,IF(C2914="S",0.21*B2914,IF(C2914="L",0.04*B2914,0.43*B2914)))),2)</f>
        <v>462.81</v>
      </c>
      <c r="F2914" s="1">
        <f>ROUND(IF(D2914="A",20%*E2914,IF(D2914="B",50%*E2914,IF(D2914="C",90%*E2914,0))),2)</f>
        <v>0</v>
      </c>
      <c r="G2914" s="1">
        <f>E2914-F2914</f>
        <v>462.81</v>
      </c>
    </row>
    <row r="2915" spans="1:7" x14ac:dyDescent="0.25">
      <c r="A2915" s="1" t="s">
        <v>3430</v>
      </c>
      <c r="B2915" s="1">
        <v>1076.31</v>
      </c>
      <c r="C2915" s="1" t="s">
        <v>5</v>
      </c>
      <c r="D2915" s="1" t="s">
        <v>11</v>
      </c>
      <c r="E2915" s="1">
        <f>ROUND(IF(C2915="R",0.65*B2915,IF(C2915="B",0.77*B2915,IF(C2915="S",0.21*B2915,IF(C2915="L",0.04*B2915,0.43*B2915)))),2)</f>
        <v>828.76</v>
      </c>
      <c r="F2915" s="1">
        <f>ROUND(IF(D2915="A",20%*E2915,IF(D2915="B",50%*E2915,IF(D2915="C",90%*E2915,0))),2)</f>
        <v>745.88</v>
      </c>
      <c r="G2915" s="1">
        <f>E2915-F2915</f>
        <v>82.88</v>
      </c>
    </row>
    <row r="2916" spans="1:7" x14ac:dyDescent="0.25">
      <c r="A2916" s="1" t="s">
        <v>4251</v>
      </c>
      <c r="B2916" s="1">
        <v>1076.43</v>
      </c>
      <c r="C2916" s="1" t="s">
        <v>9</v>
      </c>
      <c r="D2916" s="1" t="s">
        <v>7</v>
      </c>
      <c r="E2916" s="1">
        <f>ROUND(IF(C2916="R",0.65*B2916,IF(C2916="B",0.77*B2916,IF(C2916="S",0.21*B2916,IF(C2916="L",0.04*B2916,0.43*B2916)))),2)</f>
        <v>699.68</v>
      </c>
      <c r="F2916" s="1">
        <f>ROUND(IF(D2916="A",20%*E2916,IF(D2916="B",50%*E2916,IF(D2916="C",90%*E2916,0))),2)</f>
        <v>139.94</v>
      </c>
      <c r="G2916" s="1">
        <f>E2916-F2916</f>
        <v>559.74</v>
      </c>
    </row>
    <row r="2917" spans="1:7" x14ac:dyDescent="0.25">
      <c r="A2917" s="1" t="s">
        <v>970</v>
      </c>
      <c r="B2917" s="1">
        <v>1076.9000000000001</v>
      </c>
      <c r="C2917" s="1" t="s">
        <v>52</v>
      </c>
      <c r="D2917" s="1" t="s">
        <v>21</v>
      </c>
      <c r="E2917" s="1">
        <f>ROUND(IF(C2917="R",0.65*B2917,IF(C2917="B",0.77*B2917,IF(C2917="S",0.21*B2917,IF(C2917="L",0.04*B2917,0.43*B2917)))),2)</f>
        <v>226.15</v>
      </c>
      <c r="F2917" s="1">
        <f>ROUND(IF(D2917="A",20%*E2917,IF(D2917="B",50%*E2917,IF(D2917="C",90%*E2917,0))),2)</f>
        <v>0</v>
      </c>
      <c r="G2917" s="1">
        <f>E2917-F2917</f>
        <v>226.15</v>
      </c>
    </row>
    <row r="2918" spans="1:7" x14ac:dyDescent="0.25">
      <c r="A2918" s="1" t="s">
        <v>4188</v>
      </c>
      <c r="B2918" s="1">
        <v>1076.95</v>
      </c>
      <c r="C2918" s="1" t="s">
        <v>31</v>
      </c>
      <c r="D2918" s="1" t="s">
        <v>21</v>
      </c>
      <c r="E2918" s="1">
        <f>ROUND(IF(C2918="R",0.65*B2918,IF(C2918="B",0.77*B2918,IF(C2918="S",0.21*B2918,IF(C2918="L",0.04*B2918,0.43*B2918)))),2)</f>
        <v>463.09</v>
      </c>
      <c r="F2918" s="1">
        <f>ROUND(IF(D2918="A",20%*E2918,IF(D2918="B",50%*E2918,IF(D2918="C",90%*E2918,0))),2)</f>
        <v>0</v>
      </c>
      <c r="G2918" s="1">
        <f>E2918-F2918</f>
        <v>463.09</v>
      </c>
    </row>
    <row r="2919" spans="1:7" x14ac:dyDescent="0.25">
      <c r="A2919" s="1" t="s">
        <v>1270</v>
      </c>
      <c r="B2919" s="1">
        <v>1076.98</v>
      </c>
      <c r="C2919" s="1" t="s">
        <v>5</v>
      </c>
      <c r="D2919" s="1" t="s">
        <v>11</v>
      </c>
      <c r="E2919" s="1">
        <f>ROUND(IF(C2919="R",0.65*B2919,IF(C2919="B",0.77*B2919,IF(C2919="S",0.21*B2919,IF(C2919="L",0.04*B2919,0.43*B2919)))),2)</f>
        <v>829.27</v>
      </c>
      <c r="F2919" s="1">
        <f>ROUND(IF(D2919="A",20%*E2919,IF(D2919="B",50%*E2919,IF(D2919="C",90%*E2919,0))),2)</f>
        <v>746.34</v>
      </c>
      <c r="G2919" s="1">
        <f>E2919-F2919</f>
        <v>82.92999999999995</v>
      </c>
    </row>
    <row r="2920" spans="1:7" x14ac:dyDescent="0.25">
      <c r="A2920" s="1" t="s">
        <v>4298</v>
      </c>
      <c r="B2920" s="1">
        <v>1077.1300000000001</v>
      </c>
      <c r="C2920" s="1" t="s">
        <v>5</v>
      </c>
      <c r="D2920" s="1" t="s">
        <v>7</v>
      </c>
      <c r="E2920" s="1">
        <f>ROUND(IF(C2920="R",0.65*B2920,IF(C2920="B",0.77*B2920,IF(C2920="S",0.21*B2920,IF(C2920="L",0.04*B2920,0.43*B2920)))),2)</f>
        <v>829.39</v>
      </c>
      <c r="F2920" s="1">
        <f>ROUND(IF(D2920="A",20%*E2920,IF(D2920="B",50%*E2920,IF(D2920="C",90%*E2920,0))),2)</f>
        <v>165.88</v>
      </c>
      <c r="G2920" s="1">
        <f>E2920-F2920</f>
        <v>663.51</v>
      </c>
    </row>
    <row r="2921" spans="1:7" x14ac:dyDescent="0.25">
      <c r="A2921" s="1" t="s">
        <v>2259</v>
      </c>
      <c r="B2921" s="1">
        <v>1077.19</v>
      </c>
      <c r="C2921" s="1" t="s">
        <v>52</v>
      </c>
      <c r="D2921" s="1" t="s">
        <v>11</v>
      </c>
      <c r="E2921" s="1">
        <f>ROUND(IF(C2921="R",0.65*B2921,IF(C2921="B",0.77*B2921,IF(C2921="S",0.21*B2921,IF(C2921="L",0.04*B2921,0.43*B2921)))),2)</f>
        <v>226.21</v>
      </c>
      <c r="F2921" s="1">
        <f>ROUND(IF(D2921="A",20%*E2921,IF(D2921="B",50%*E2921,IF(D2921="C",90%*E2921,0))),2)</f>
        <v>203.59</v>
      </c>
      <c r="G2921" s="1">
        <f>E2921-F2921</f>
        <v>22.620000000000005</v>
      </c>
    </row>
    <row r="2922" spans="1:7" x14ac:dyDescent="0.25">
      <c r="A2922" s="1" t="s">
        <v>2486</v>
      </c>
      <c r="B2922" s="1">
        <v>1077.3499999999999</v>
      </c>
      <c r="C2922" s="1" t="s">
        <v>31</v>
      </c>
      <c r="D2922" s="1" t="s">
        <v>5</v>
      </c>
      <c r="E2922" s="1">
        <f>ROUND(IF(C2922="R",0.65*B2922,IF(C2922="B",0.77*B2922,IF(C2922="S",0.21*B2922,IF(C2922="L",0.04*B2922,0.43*B2922)))),2)</f>
        <v>463.26</v>
      </c>
      <c r="F2922" s="1">
        <f>ROUND(IF(D2922="A",20%*E2922,IF(D2922="B",50%*E2922,IF(D2922="C",90%*E2922,0))),2)</f>
        <v>231.63</v>
      </c>
      <c r="G2922" s="1">
        <f>E2922-F2922</f>
        <v>231.63</v>
      </c>
    </row>
    <row r="2923" spans="1:7" x14ac:dyDescent="0.25">
      <c r="A2923" s="1" t="s">
        <v>213</v>
      </c>
      <c r="B2923" s="1">
        <v>1077.55</v>
      </c>
      <c r="C2923" s="1" t="s">
        <v>5</v>
      </c>
      <c r="D2923" s="1" t="s">
        <v>5</v>
      </c>
      <c r="E2923" s="1">
        <f>ROUND(IF(C2923="R",0.65*B2923,IF(C2923="B",0.77*B2923,IF(C2923="S",0.21*B2923,IF(C2923="L",0.04*B2923,0.43*B2923)))),2)</f>
        <v>829.71</v>
      </c>
      <c r="F2923" s="1">
        <f>ROUND(IF(D2923="A",20%*E2923,IF(D2923="B",50%*E2923,IF(D2923="C",90%*E2923,0))),2)</f>
        <v>414.86</v>
      </c>
      <c r="G2923" s="1">
        <f>E2923-F2923</f>
        <v>414.85</v>
      </c>
    </row>
    <row r="2924" spans="1:7" x14ac:dyDescent="0.25">
      <c r="A2924" s="1" t="s">
        <v>4698</v>
      </c>
      <c r="B2924" s="1">
        <v>1077.55</v>
      </c>
      <c r="C2924" s="1" t="s">
        <v>9</v>
      </c>
      <c r="D2924" s="1" t="s">
        <v>5</v>
      </c>
      <c r="E2924" s="1">
        <f>ROUND(IF(C2924="R",0.65*B2924,IF(C2924="B",0.77*B2924,IF(C2924="S",0.21*B2924,IF(C2924="L",0.04*B2924,0.43*B2924)))),2)</f>
        <v>700.41</v>
      </c>
      <c r="F2924" s="1">
        <f>ROUND(IF(D2924="A",20%*E2924,IF(D2924="B",50%*E2924,IF(D2924="C",90%*E2924,0))),2)</f>
        <v>350.21</v>
      </c>
      <c r="G2924" s="1">
        <f>E2924-F2924</f>
        <v>350.2</v>
      </c>
    </row>
    <row r="2925" spans="1:7" x14ac:dyDescent="0.25">
      <c r="A2925" s="1" t="s">
        <v>2775</v>
      </c>
      <c r="B2925" s="1">
        <v>1077.67</v>
      </c>
      <c r="C2925" s="1" t="s">
        <v>52</v>
      </c>
      <c r="D2925" s="1" t="s">
        <v>5</v>
      </c>
      <c r="E2925" s="1">
        <f>ROUND(IF(C2925="R",0.65*B2925,IF(C2925="B",0.77*B2925,IF(C2925="S",0.21*B2925,IF(C2925="L",0.04*B2925,0.43*B2925)))),2)</f>
        <v>226.31</v>
      </c>
      <c r="F2925" s="1">
        <f>ROUND(IF(D2925="A",20%*E2925,IF(D2925="B",50%*E2925,IF(D2925="C",90%*E2925,0))),2)</f>
        <v>113.16</v>
      </c>
      <c r="G2925" s="1">
        <f>E2925-F2925</f>
        <v>113.15</v>
      </c>
    </row>
    <row r="2926" spans="1:7" x14ac:dyDescent="0.25">
      <c r="A2926" s="1" t="s">
        <v>2371</v>
      </c>
      <c r="B2926" s="1">
        <v>1078.1099999999999</v>
      </c>
      <c r="C2926" s="1" t="s">
        <v>9</v>
      </c>
      <c r="D2926" s="1" t="s">
        <v>5</v>
      </c>
      <c r="E2926" s="1">
        <f>ROUND(IF(C2926="R",0.65*B2926,IF(C2926="B",0.77*B2926,IF(C2926="S",0.21*B2926,IF(C2926="L",0.04*B2926,0.43*B2926)))),2)</f>
        <v>700.77</v>
      </c>
      <c r="F2926" s="1">
        <f>ROUND(IF(D2926="A",20%*E2926,IF(D2926="B",50%*E2926,IF(D2926="C",90%*E2926,0))),2)</f>
        <v>350.39</v>
      </c>
      <c r="G2926" s="1">
        <f>E2926-F2926</f>
        <v>350.38</v>
      </c>
    </row>
    <row r="2927" spans="1:7" x14ac:dyDescent="0.25">
      <c r="A2927" s="1" t="s">
        <v>4281</v>
      </c>
      <c r="B2927" s="1">
        <v>1078.53</v>
      </c>
      <c r="C2927" s="1" t="s">
        <v>52</v>
      </c>
      <c r="D2927" s="1" t="s">
        <v>11</v>
      </c>
      <c r="E2927" s="1">
        <f>ROUND(IF(C2927="R",0.65*B2927,IF(C2927="B",0.77*B2927,IF(C2927="S",0.21*B2927,IF(C2927="L",0.04*B2927,0.43*B2927)))),2)</f>
        <v>226.49</v>
      </c>
      <c r="F2927" s="1">
        <f>ROUND(IF(D2927="A",20%*E2927,IF(D2927="B",50%*E2927,IF(D2927="C",90%*E2927,0))),2)</f>
        <v>203.84</v>
      </c>
      <c r="G2927" s="1">
        <f>E2927-F2927</f>
        <v>22.650000000000006</v>
      </c>
    </row>
    <row r="2928" spans="1:7" x14ac:dyDescent="0.25">
      <c r="A2928" s="1" t="s">
        <v>4511</v>
      </c>
      <c r="B2928" s="1">
        <v>1078.78</v>
      </c>
      <c r="C2928" s="1" t="s">
        <v>9</v>
      </c>
      <c r="D2928" s="1" t="s">
        <v>11</v>
      </c>
      <c r="E2928" s="1">
        <f>ROUND(IF(C2928="R",0.65*B2928,IF(C2928="B",0.77*B2928,IF(C2928="S",0.21*B2928,IF(C2928="L",0.04*B2928,0.43*B2928)))),2)</f>
        <v>701.21</v>
      </c>
      <c r="F2928" s="1">
        <f>ROUND(IF(D2928="A",20%*E2928,IF(D2928="B",50%*E2928,IF(D2928="C",90%*E2928,0))),2)</f>
        <v>631.09</v>
      </c>
      <c r="G2928" s="1">
        <f>E2928-F2928</f>
        <v>70.12</v>
      </c>
    </row>
    <row r="2929" spans="1:7" x14ac:dyDescent="0.25">
      <c r="A2929" s="1" t="s">
        <v>4834</v>
      </c>
      <c r="B2929" s="1">
        <v>1079.24</v>
      </c>
      <c r="C2929" s="1" t="s">
        <v>31</v>
      </c>
      <c r="D2929" s="1" t="s">
        <v>11</v>
      </c>
      <c r="E2929" s="1">
        <f>ROUND(IF(C2929="R",0.65*B2929,IF(C2929="B",0.77*B2929,IF(C2929="S",0.21*B2929,IF(C2929="L",0.04*B2929,0.43*B2929)))),2)</f>
        <v>464.07</v>
      </c>
      <c r="F2929" s="1">
        <f>ROUND(IF(D2929="A",20%*E2929,IF(D2929="B",50%*E2929,IF(D2929="C",90%*E2929,0))),2)</f>
        <v>417.66</v>
      </c>
      <c r="G2929" s="1">
        <f>E2929-F2929</f>
        <v>46.409999999999968</v>
      </c>
    </row>
    <row r="2930" spans="1:7" x14ac:dyDescent="0.25">
      <c r="A2930" s="1" t="s">
        <v>98</v>
      </c>
      <c r="B2930" s="1">
        <v>1079.3399999999999</v>
      </c>
      <c r="C2930" s="1" t="s">
        <v>31</v>
      </c>
      <c r="D2930" s="1" t="s">
        <v>5</v>
      </c>
      <c r="E2930" s="1">
        <f>ROUND(IF(C2930="R",0.65*B2930,IF(C2930="B",0.77*B2930,IF(C2930="S",0.21*B2930,IF(C2930="L",0.04*B2930,0.43*B2930)))),2)</f>
        <v>464.12</v>
      </c>
      <c r="F2930" s="1">
        <f>ROUND(IF(D2930="A",20%*E2930,IF(D2930="B",50%*E2930,IF(D2930="C",90%*E2930,0))),2)</f>
        <v>232.06</v>
      </c>
      <c r="G2930" s="1">
        <f>E2930-F2930</f>
        <v>232.06</v>
      </c>
    </row>
    <row r="2931" spans="1:7" x14ac:dyDescent="0.25">
      <c r="A2931" s="1" t="s">
        <v>4604</v>
      </c>
      <c r="B2931" s="1">
        <v>1079.47</v>
      </c>
      <c r="C2931" s="1" t="s">
        <v>52</v>
      </c>
      <c r="D2931" s="1" t="s">
        <v>5</v>
      </c>
      <c r="E2931" s="1">
        <f>ROUND(IF(C2931="R",0.65*B2931,IF(C2931="B",0.77*B2931,IF(C2931="S",0.21*B2931,IF(C2931="L",0.04*B2931,0.43*B2931)))),2)</f>
        <v>226.69</v>
      </c>
      <c r="F2931" s="1">
        <f>ROUND(IF(D2931="A",20%*E2931,IF(D2931="B",50%*E2931,IF(D2931="C",90%*E2931,0))),2)</f>
        <v>113.35</v>
      </c>
      <c r="G2931" s="1">
        <f>E2931-F2931</f>
        <v>113.34</v>
      </c>
    </row>
    <row r="2932" spans="1:7" x14ac:dyDescent="0.25">
      <c r="A2932" s="1" t="s">
        <v>3939</v>
      </c>
      <c r="B2932" s="1">
        <v>1079.56</v>
      </c>
      <c r="C2932" s="1" t="s">
        <v>31</v>
      </c>
      <c r="D2932" s="1" t="s">
        <v>5</v>
      </c>
      <c r="E2932" s="1">
        <f>ROUND(IF(C2932="R",0.65*B2932,IF(C2932="B",0.77*B2932,IF(C2932="S",0.21*B2932,IF(C2932="L",0.04*B2932,0.43*B2932)))),2)</f>
        <v>464.21</v>
      </c>
      <c r="F2932" s="1">
        <f>ROUND(IF(D2932="A",20%*E2932,IF(D2932="B",50%*E2932,IF(D2932="C",90%*E2932,0))),2)</f>
        <v>232.11</v>
      </c>
      <c r="G2932" s="1">
        <f>E2932-F2932</f>
        <v>232.09999999999997</v>
      </c>
    </row>
    <row r="2933" spans="1:7" x14ac:dyDescent="0.25">
      <c r="A2933" s="1" t="s">
        <v>4735</v>
      </c>
      <c r="B2933" s="1">
        <v>1079.8</v>
      </c>
      <c r="C2933" s="1" t="s">
        <v>52</v>
      </c>
      <c r="D2933" s="1" t="s">
        <v>11</v>
      </c>
      <c r="E2933" s="1">
        <f>ROUND(IF(C2933="R",0.65*B2933,IF(C2933="B",0.77*B2933,IF(C2933="S",0.21*B2933,IF(C2933="L",0.04*B2933,0.43*B2933)))),2)</f>
        <v>226.76</v>
      </c>
      <c r="F2933" s="1">
        <f>ROUND(IF(D2933="A",20%*E2933,IF(D2933="B",50%*E2933,IF(D2933="C",90%*E2933,0))),2)</f>
        <v>204.08</v>
      </c>
      <c r="G2933" s="1">
        <f>E2933-F2933</f>
        <v>22.679999999999978</v>
      </c>
    </row>
    <row r="2934" spans="1:7" x14ac:dyDescent="0.25">
      <c r="A2934" s="1" t="s">
        <v>1566</v>
      </c>
      <c r="B2934" s="1">
        <v>1079.96</v>
      </c>
      <c r="C2934" s="1" t="s">
        <v>5</v>
      </c>
      <c r="D2934" s="1" t="s">
        <v>11</v>
      </c>
      <c r="E2934" s="1">
        <f>ROUND(IF(C2934="R",0.65*B2934,IF(C2934="B",0.77*B2934,IF(C2934="S",0.21*B2934,IF(C2934="L",0.04*B2934,0.43*B2934)))),2)</f>
        <v>831.57</v>
      </c>
      <c r="F2934" s="1">
        <f>ROUND(IF(D2934="A",20%*E2934,IF(D2934="B",50%*E2934,IF(D2934="C",90%*E2934,0))),2)</f>
        <v>748.41</v>
      </c>
      <c r="G2934" s="1">
        <f>E2934-F2934</f>
        <v>83.160000000000082</v>
      </c>
    </row>
    <row r="2935" spans="1:7" x14ac:dyDescent="0.25">
      <c r="A2935" s="1" t="s">
        <v>1817</v>
      </c>
      <c r="B2935" s="1">
        <v>1080.06</v>
      </c>
      <c r="C2935" s="1" t="s">
        <v>5</v>
      </c>
      <c r="D2935" s="1" t="s">
        <v>11</v>
      </c>
      <c r="E2935" s="1">
        <f>ROUND(IF(C2935="R",0.65*B2935,IF(C2935="B",0.77*B2935,IF(C2935="S",0.21*B2935,IF(C2935="L",0.04*B2935,0.43*B2935)))),2)</f>
        <v>831.65</v>
      </c>
      <c r="F2935" s="1">
        <f>ROUND(IF(D2935="A",20%*E2935,IF(D2935="B",50%*E2935,IF(D2935="C",90%*E2935,0))),2)</f>
        <v>748.49</v>
      </c>
      <c r="G2935" s="1">
        <f>E2935-F2935</f>
        <v>83.159999999999968</v>
      </c>
    </row>
    <row r="2936" spans="1:7" x14ac:dyDescent="0.25">
      <c r="A2936" s="1" t="s">
        <v>2673</v>
      </c>
      <c r="B2936" s="1">
        <v>1080.3599999999999</v>
      </c>
      <c r="C2936" s="1" t="s">
        <v>9</v>
      </c>
      <c r="D2936" s="1" t="s">
        <v>11</v>
      </c>
      <c r="E2936" s="1">
        <f>ROUND(IF(C2936="R",0.65*B2936,IF(C2936="B",0.77*B2936,IF(C2936="S",0.21*B2936,IF(C2936="L",0.04*B2936,0.43*B2936)))),2)</f>
        <v>702.23</v>
      </c>
      <c r="F2936" s="1">
        <f>ROUND(IF(D2936="A",20%*E2936,IF(D2936="B",50%*E2936,IF(D2936="C",90%*E2936,0))),2)</f>
        <v>632.01</v>
      </c>
      <c r="G2936" s="1">
        <f>E2936-F2936</f>
        <v>70.220000000000027</v>
      </c>
    </row>
    <row r="2937" spans="1:7" x14ac:dyDescent="0.25">
      <c r="A2937" s="1" t="s">
        <v>3756</v>
      </c>
      <c r="B2937" s="1">
        <v>1080.54</v>
      </c>
      <c r="C2937" s="1" t="s">
        <v>5</v>
      </c>
      <c r="D2937" s="1" t="s">
        <v>11</v>
      </c>
      <c r="E2937" s="1">
        <f>ROUND(IF(C2937="R",0.65*B2937,IF(C2937="B",0.77*B2937,IF(C2937="S",0.21*B2937,IF(C2937="L",0.04*B2937,0.43*B2937)))),2)</f>
        <v>832.02</v>
      </c>
      <c r="F2937" s="1">
        <f>ROUND(IF(D2937="A",20%*E2937,IF(D2937="B",50%*E2937,IF(D2937="C",90%*E2937,0))),2)</f>
        <v>748.82</v>
      </c>
      <c r="G2937" s="1">
        <f>E2937-F2937</f>
        <v>83.199999999999932</v>
      </c>
    </row>
    <row r="2938" spans="1:7" x14ac:dyDescent="0.25">
      <c r="A2938" s="1" t="s">
        <v>4719</v>
      </c>
      <c r="B2938" s="1">
        <v>1080.54</v>
      </c>
      <c r="C2938" s="1" t="s">
        <v>52</v>
      </c>
      <c r="D2938" s="1" t="s">
        <v>11</v>
      </c>
      <c r="E2938" s="1">
        <f>ROUND(IF(C2938="R",0.65*B2938,IF(C2938="B",0.77*B2938,IF(C2938="S",0.21*B2938,IF(C2938="L",0.04*B2938,0.43*B2938)))),2)</f>
        <v>226.91</v>
      </c>
      <c r="F2938" s="1">
        <f>ROUND(IF(D2938="A",20%*E2938,IF(D2938="B",50%*E2938,IF(D2938="C",90%*E2938,0))),2)</f>
        <v>204.22</v>
      </c>
      <c r="G2938" s="1">
        <f>E2938-F2938</f>
        <v>22.689999999999998</v>
      </c>
    </row>
    <row r="2939" spans="1:7" x14ac:dyDescent="0.25">
      <c r="A2939" s="1" t="s">
        <v>4248</v>
      </c>
      <c r="B2939" s="1">
        <v>1080.71</v>
      </c>
      <c r="C2939" s="1" t="s">
        <v>9</v>
      </c>
      <c r="D2939" s="1" t="s">
        <v>11</v>
      </c>
      <c r="E2939" s="1">
        <f>ROUND(IF(C2939="R",0.65*B2939,IF(C2939="B",0.77*B2939,IF(C2939="S",0.21*B2939,IF(C2939="L",0.04*B2939,0.43*B2939)))),2)</f>
        <v>702.46</v>
      </c>
      <c r="F2939" s="1">
        <f>ROUND(IF(D2939="A",20%*E2939,IF(D2939="B",50%*E2939,IF(D2939="C",90%*E2939,0))),2)</f>
        <v>632.21</v>
      </c>
      <c r="G2939" s="1">
        <f>E2939-F2939</f>
        <v>70.25</v>
      </c>
    </row>
    <row r="2940" spans="1:7" x14ac:dyDescent="0.25">
      <c r="A2940" s="1" t="s">
        <v>368</v>
      </c>
      <c r="B2940" s="1">
        <v>1081.07</v>
      </c>
      <c r="C2940" s="1" t="s">
        <v>5</v>
      </c>
      <c r="D2940" s="1" t="s">
        <v>5</v>
      </c>
      <c r="E2940" s="1">
        <f>ROUND(IF(C2940="R",0.65*B2940,IF(C2940="B",0.77*B2940,IF(C2940="S",0.21*B2940,IF(C2940="L",0.04*B2940,0.43*B2940)))),2)</f>
        <v>832.42</v>
      </c>
      <c r="F2940" s="1">
        <f>ROUND(IF(D2940="A",20%*E2940,IF(D2940="B",50%*E2940,IF(D2940="C",90%*E2940,0))),2)</f>
        <v>416.21</v>
      </c>
      <c r="G2940" s="1">
        <f>E2940-F2940</f>
        <v>416.21</v>
      </c>
    </row>
    <row r="2941" spans="1:7" x14ac:dyDescent="0.25">
      <c r="A2941" s="1" t="s">
        <v>3760</v>
      </c>
      <c r="B2941" s="1">
        <v>1081.1300000000001</v>
      </c>
      <c r="C2941" s="1" t="s">
        <v>5</v>
      </c>
      <c r="D2941" s="1" t="s">
        <v>11</v>
      </c>
      <c r="E2941" s="1">
        <f>ROUND(IF(C2941="R",0.65*B2941,IF(C2941="B",0.77*B2941,IF(C2941="S",0.21*B2941,IF(C2941="L",0.04*B2941,0.43*B2941)))),2)</f>
        <v>832.47</v>
      </c>
      <c r="F2941" s="1">
        <f>ROUND(IF(D2941="A",20%*E2941,IF(D2941="B",50%*E2941,IF(D2941="C",90%*E2941,0))),2)</f>
        <v>749.22</v>
      </c>
      <c r="G2941" s="1">
        <f>E2941-F2941</f>
        <v>83.25</v>
      </c>
    </row>
    <row r="2942" spans="1:7" x14ac:dyDescent="0.25">
      <c r="A2942" s="1" t="s">
        <v>4992</v>
      </c>
      <c r="B2942" s="1">
        <v>1081.2</v>
      </c>
      <c r="C2942" s="1" t="s">
        <v>5</v>
      </c>
      <c r="D2942" s="1" t="s">
        <v>21</v>
      </c>
      <c r="E2942" s="1">
        <f>ROUND(IF(C2942="R",0.65*B2942,IF(C2942="B",0.77*B2942,IF(C2942="S",0.21*B2942,IF(C2942="L",0.04*B2942,0.43*B2942)))),2)</f>
        <v>832.52</v>
      </c>
      <c r="F2942" s="1">
        <f>ROUND(IF(D2942="A",20%*E2942,IF(D2942="B",50%*E2942,IF(D2942="C",90%*E2942,0))),2)</f>
        <v>0</v>
      </c>
      <c r="G2942" s="1">
        <f>E2942-F2942</f>
        <v>832.52</v>
      </c>
    </row>
    <row r="2943" spans="1:7" x14ac:dyDescent="0.25">
      <c r="A2943" s="1" t="s">
        <v>3094</v>
      </c>
      <c r="B2943" s="1">
        <v>1081.8399999999999</v>
      </c>
      <c r="C2943" s="1" t="s">
        <v>9</v>
      </c>
      <c r="D2943" s="1" t="s">
        <v>11</v>
      </c>
      <c r="E2943" s="1">
        <f>ROUND(IF(C2943="R",0.65*B2943,IF(C2943="B",0.77*B2943,IF(C2943="S",0.21*B2943,IF(C2943="L",0.04*B2943,0.43*B2943)))),2)</f>
        <v>703.2</v>
      </c>
      <c r="F2943" s="1">
        <f>ROUND(IF(D2943="A",20%*E2943,IF(D2943="B",50%*E2943,IF(D2943="C",90%*E2943,0))),2)</f>
        <v>632.88</v>
      </c>
      <c r="G2943" s="1">
        <f>E2943-F2943</f>
        <v>70.32000000000005</v>
      </c>
    </row>
    <row r="2944" spans="1:7" x14ac:dyDescent="0.25">
      <c r="A2944" s="1" t="s">
        <v>3123</v>
      </c>
      <c r="B2944" s="1">
        <v>1081.99</v>
      </c>
      <c r="C2944" s="1" t="s">
        <v>94</v>
      </c>
      <c r="D2944" s="1" t="s">
        <v>21</v>
      </c>
      <c r="E2944" s="1">
        <f>ROUND(IF(C2944="R",0.65*B2944,IF(C2944="B",0.77*B2944,IF(C2944="S",0.21*B2944,IF(C2944="L",0.04*B2944,0.43*B2944)))),2)</f>
        <v>43.28</v>
      </c>
      <c r="F2944" s="1">
        <f>ROUND(IF(D2944="A",20%*E2944,IF(D2944="B",50%*E2944,IF(D2944="C",90%*E2944,0))),2)</f>
        <v>0</v>
      </c>
      <c r="G2944" s="1">
        <f>E2944-F2944</f>
        <v>43.28</v>
      </c>
    </row>
    <row r="2945" spans="1:7" x14ac:dyDescent="0.25">
      <c r="A2945" s="1" t="s">
        <v>2925</v>
      </c>
      <c r="B2945" s="1">
        <v>1082.32</v>
      </c>
      <c r="C2945" s="1" t="s">
        <v>94</v>
      </c>
      <c r="D2945" s="1" t="s">
        <v>11</v>
      </c>
      <c r="E2945" s="1">
        <f>ROUND(IF(C2945="R",0.65*B2945,IF(C2945="B",0.77*B2945,IF(C2945="S",0.21*B2945,IF(C2945="L",0.04*B2945,0.43*B2945)))),2)</f>
        <v>43.29</v>
      </c>
      <c r="F2945" s="1">
        <f>ROUND(IF(D2945="A",20%*E2945,IF(D2945="B",50%*E2945,IF(D2945="C",90%*E2945,0))),2)</f>
        <v>38.96</v>
      </c>
      <c r="G2945" s="1">
        <f>E2945-F2945</f>
        <v>4.3299999999999983</v>
      </c>
    </row>
    <row r="2946" spans="1:7" x14ac:dyDescent="0.25">
      <c r="A2946" s="1" t="s">
        <v>1880</v>
      </c>
      <c r="B2946" s="1">
        <v>1082.3800000000001</v>
      </c>
      <c r="C2946" s="1" t="s">
        <v>31</v>
      </c>
      <c r="D2946" s="1" t="s">
        <v>11</v>
      </c>
      <c r="E2946" s="1">
        <f>ROUND(IF(C2946="R",0.65*B2946,IF(C2946="B",0.77*B2946,IF(C2946="S",0.21*B2946,IF(C2946="L",0.04*B2946,0.43*B2946)))),2)</f>
        <v>465.42</v>
      </c>
      <c r="F2946" s="1">
        <f>ROUND(IF(D2946="A",20%*E2946,IF(D2946="B",50%*E2946,IF(D2946="C",90%*E2946,0))),2)</f>
        <v>418.88</v>
      </c>
      <c r="G2946" s="1">
        <f>E2946-F2946</f>
        <v>46.54000000000002</v>
      </c>
    </row>
    <row r="2947" spans="1:7" x14ac:dyDescent="0.25">
      <c r="A2947" s="1" t="s">
        <v>555</v>
      </c>
      <c r="B2947" s="1">
        <v>1082.44</v>
      </c>
      <c r="C2947" s="1" t="s">
        <v>94</v>
      </c>
      <c r="D2947" s="1" t="s">
        <v>5</v>
      </c>
      <c r="E2947" s="1">
        <f>ROUND(IF(C2947="R",0.65*B2947,IF(C2947="B",0.77*B2947,IF(C2947="S",0.21*B2947,IF(C2947="L",0.04*B2947,0.43*B2947)))),2)</f>
        <v>43.3</v>
      </c>
      <c r="F2947" s="1">
        <f>ROUND(IF(D2947="A",20%*E2947,IF(D2947="B",50%*E2947,IF(D2947="C",90%*E2947,0))),2)</f>
        <v>21.65</v>
      </c>
      <c r="G2947" s="1">
        <f>E2947-F2947</f>
        <v>21.65</v>
      </c>
    </row>
    <row r="2948" spans="1:7" x14ac:dyDescent="0.25">
      <c r="A2948" s="1" t="s">
        <v>1839</v>
      </c>
      <c r="B2948" s="1">
        <v>1082.73</v>
      </c>
      <c r="C2948" s="1" t="s">
        <v>31</v>
      </c>
      <c r="D2948" s="1" t="s">
        <v>11</v>
      </c>
      <c r="E2948" s="1">
        <f>ROUND(IF(C2948="R",0.65*B2948,IF(C2948="B",0.77*B2948,IF(C2948="S",0.21*B2948,IF(C2948="L",0.04*B2948,0.43*B2948)))),2)</f>
        <v>465.57</v>
      </c>
      <c r="F2948" s="1">
        <f>ROUND(IF(D2948="A",20%*E2948,IF(D2948="B",50%*E2948,IF(D2948="C",90%*E2948,0))),2)</f>
        <v>419.01</v>
      </c>
      <c r="G2948" s="1">
        <f>E2948-F2948</f>
        <v>46.56</v>
      </c>
    </row>
    <row r="2949" spans="1:7" x14ac:dyDescent="0.25">
      <c r="A2949" s="1" t="s">
        <v>2364</v>
      </c>
      <c r="B2949" s="1">
        <v>1082.74</v>
      </c>
      <c r="C2949" s="1" t="s">
        <v>5</v>
      </c>
      <c r="D2949" s="1" t="s">
        <v>11</v>
      </c>
      <c r="E2949" s="1">
        <f>ROUND(IF(C2949="R",0.65*B2949,IF(C2949="B",0.77*B2949,IF(C2949="S",0.21*B2949,IF(C2949="L",0.04*B2949,0.43*B2949)))),2)</f>
        <v>833.71</v>
      </c>
      <c r="F2949" s="1">
        <f>ROUND(IF(D2949="A",20%*E2949,IF(D2949="B",50%*E2949,IF(D2949="C",90%*E2949,0))),2)</f>
        <v>750.34</v>
      </c>
      <c r="G2949" s="1">
        <f>E2949-F2949</f>
        <v>83.37</v>
      </c>
    </row>
    <row r="2950" spans="1:7" x14ac:dyDescent="0.25">
      <c r="A2950" s="1" t="s">
        <v>2157</v>
      </c>
      <c r="B2950" s="1">
        <v>1083.3900000000001</v>
      </c>
      <c r="C2950" s="1" t="s">
        <v>5</v>
      </c>
      <c r="D2950" s="1" t="s">
        <v>5</v>
      </c>
      <c r="E2950" s="1">
        <f>ROUND(IF(C2950="R",0.65*B2950,IF(C2950="B",0.77*B2950,IF(C2950="S",0.21*B2950,IF(C2950="L",0.04*B2950,0.43*B2950)))),2)</f>
        <v>834.21</v>
      </c>
      <c r="F2950" s="1">
        <f>ROUND(IF(D2950="A",20%*E2950,IF(D2950="B",50%*E2950,IF(D2950="C",90%*E2950,0))),2)</f>
        <v>417.11</v>
      </c>
      <c r="G2950" s="1">
        <f>E2950-F2950</f>
        <v>417.1</v>
      </c>
    </row>
    <row r="2951" spans="1:7" x14ac:dyDescent="0.25">
      <c r="A2951" s="1" t="s">
        <v>181</v>
      </c>
      <c r="B2951" s="1">
        <v>1083.42</v>
      </c>
      <c r="C2951" s="1" t="s">
        <v>52</v>
      </c>
      <c r="D2951" s="1" t="s">
        <v>11</v>
      </c>
      <c r="E2951" s="1">
        <f>ROUND(IF(C2951="R",0.65*B2951,IF(C2951="B",0.77*B2951,IF(C2951="S",0.21*B2951,IF(C2951="L",0.04*B2951,0.43*B2951)))),2)</f>
        <v>227.52</v>
      </c>
      <c r="F2951" s="1">
        <f>ROUND(IF(D2951="A",20%*E2951,IF(D2951="B",50%*E2951,IF(D2951="C",90%*E2951,0))),2)</f>
        <v>204.77</v>
      </c>
      <c r="G2951" s="1">
        <f>E2951-F2951</f>
        <v>22.75</v>
      </c>
    </row>
    <row r="2952" spans="1:7" x14ac:dyDescent="0.25">
      <c r="A2952" s="1" t="s">
        <v>4800</v>
      </c>
      <c r="B2952" s="1">
        <v>1083.57</v>
      </c>
      <c r="C2952" s="1" t="s">
        <v>9</v>
      </c>
      <c r="D2952" s="1" t="s">
        <v>5</v>
      </c>
      <c r="E2952" s="1">
        <f>ROUND(IF(C2952="R",0.65*B2952,IF(C2952="B",0.77*B2952,IF(C2952="S",0.21*B2952,IF(C2952="L",0.04*B2952,0.43*B2952)))),2)</f>
        <v>704.32</v>
      </c>
      <c r="F2952" s="1">
        <f>ROUND(IF(D2952="A",20%*E2952,IF(D2952="B",50%*E2952,IF(D2952="C",90%*E2952,0))),2)</f>
        <v>352.16</v>
      </c>
      <c r="G2952" s="1">
        <f>E2952-F2952</f>
        <v>352.16</v>
      </c>
    </row>
    <row r="2953" spans="1:7" x14ac:dyDescent="0.25">
      <c r="A2953" s="1" t="s">
        <v>4040</v>
      </c>
      <c r="B2953" s="1">
        <v>1083.8</v>
      </c>
      <c r="C2953" s="1" t="s">
        <v>31</v>
      </c>
      <c r="D2953" s="1" t="s">
        <v>7</v>
      </c>
      <c r="E2953" s="1">
        <f>ROUND(IF(C2953="R",0.65*B2953,IF(C2953="B",0.77*B2953,IF(C2953="S",0.21*B2953,IF(C2953="L",0.04*B2953,0.43*B2953)))),2)</f>
        <v>466.03</v>
      </c>
      <c r="F2953" s="1">
        <f>ROUND(IF(D2953="A",20%*E2953,IF(D2953="B",50%*E2953,IF(D2953="C",90%*E2953,0))),2)</f>
        <v>93.21</v>
      </c>
      <c r="G2953" s="1">
        <f>E2953-F2953</f>
        <v>372.82</v>
      </c>
    </row>
    <row r="2954" spans="1:7" x14ac:dyDescent="0.25">
      <c r="A2954" s="1" t="s">
        <v>2516</v>
      </c>
      <c r="B2954" s="1">
        <v>1083.97</v>
      </c>
      <c r="C2954" s="1" t="s">
        <v>5</v>
      </c>
      <c r="D2954" s="1" t="s">
        <v>5</v>
      </c>
      <c r="E2954" s="1">
        <f>ROUND(IF(C2954="R",0.65*B2954,IF(C2954="B",0.77*B2954,IF(C2954="S",0.21*B2954,IF(C2954="L",0.04*B2954,0.43*B2954)))),2)</f>
        <v>834.66</v>
      </c>
      <c r="F2954" s="1">
        <f>ROUND(IF(D2954="A",20%*E2954,IF(D2954="B",50%*E2954,IF(D2954="C",90%*E2954,0))),2)</f>
        <v>417.33</v>
      </c>
      <c r="G2954" s="1">
        <f>E2954-F2954</f>
        <v>417.33</v>
      </c>
    </row>
    <row r="2955" spans="1:7" x14ac:dyDescent="0.25">
      <c r="A2955" s="1" t="s">
        <v>3072</v>
      </c>
      <c r="B2955" s="1">
        <v>1084.1300000000001</v>
      </c>
      <c r="C2955" s="1" t="s">
        <v>52</v>
      </c>
      <c r="D2955" s="1" t="s">
        <v>7</v>
      </c>
      <c r="E2955" s="1">
        <f>ROUND(IF(C2955="R",0.65*B2955,IF(C2955="B",0.77*B2955,IF(C2955="S",0.21*B2955,IF(C2955="L",0.04*B2955,0.43*B2955)))),2)</f>
        <v>227.67</v>
      </c>
      <c r="F2955" s="1">
        <f>ROUND(IF(D2955="A",20%*E2955,IF(D2955="B",50%*E2955,IF(D2955="C",90%*E2955,0))),2)</f>
        <v>45.53</v>
      </c>
      <c r="G2955" s="1">
        <f>E2955-F2955</f>
        <v>182.14</v>
      </c>
    </row>
    <row r="2956" spans="1:7" x14ac:dyDescent="0.25">
      <c r="A2956" s="1" t="s">
        <v>3538</v>
      </c>
      <c r="B2956" s="1">
        <v>1084.55</v>
      </c>
      <c r="C2956" s="1" t="s">
        <v>31</v>
      </c>
      <c r="D2956" s="1" t="s">
        <v>11</v>
      </c>
      <c r="E2956" s="1">
        <f>ROUND(IF(C2956="R",0.65*B2956,IF(C2956="B",0.77*B2956,IF(C2956="S",0.21*B2956,IF(C2956="L",0.04*B2956,0.43*B2956)))),2)</f>
        <v>466.36</v>
      </c>
      <c r="F2956" s="1">
        <f>ROUND(IF(D2956="A",20%*E2956,IF(D2956="B",50%*E2956,IF(D2956="C",90%*E2956,0))),2)</f>
        <v>419.72</v>
      </c>
      <c r="G2956" s="1">
        <f>E2956-F2956</f>
        <v>46.639999999999986</v>
      </c>
    </row>
    <row r="2957" spans="1:7" x14ac:dyDescent="0.25">
      <c r="A2957" s="1" t="s">
        <v>2706</v>
      </c>
      <c r="B2957" s="1">
        <v>1084.6300000000001</v>
      </c>
      <c r="C2957" s="1" t="s">
        <v>5</v>
      </c>
      <c r="D2957" s="1" t="s">
        <v>21</v>
      </c>
      <c r="E2957" s="1">
        <f>ROUND(IF(C2957="R",0.65*B2957,IF(C2957="B",0.77*B2957,IF(C2957="S",0.21*B2957,IF(C2957="L",0.04*B2957,0.43*B2957)))),2)</f>
        <v>835.17</v>
      </c>
      <c r="F2957" s="1">
        <f>ROUND(IF(D2957="A",20%*E2957,IF(D2957="B",50%*E2957,IF(D2957="C",90%*E2957,0))),2)</f>
        <v>0</v>
      </c>
      <c r="G2957" s="1">
        <f>E2957-F2957</f>
        <v>835.17</v>
      </c>
    </row>
    <row r="2958" spans="1:7" x14ac:dyDescent="0.25">
      <c r="A2958" s="1" t="s">
        <v>750</v>
      </c>
      <c r="B2958" s="1">
        <v>1084.67</v>
      </c>
      <c r="C2958" s="1" t="s">
        <v>94</v>
      </c>
      <c r="D2958" s="1" t="s">
        <v>11</v>
      </c>
      <c r="E2958" s="1">
        <f>ROUND(IF(C2958="R",0.65*B2958,IF(C2958="B",0.77*B2958,IF(C2958="S",0.21*B2958,IF(C2958="L",0.04*B2958,0.43*B2958)))),2)</f>
        <v>43.39</v>
      </c>
      <c r="F2958" s="1">
        <f>ROUND(IF(D2958="A",20%*E2958,IF(D2958="B",50%*E2958,IF(D2958="C",90%*E2958,0))),2)</f>
        <v>39.049999999999997</v>
      </c>
      <c r="G2958" s="1">
        <f>E2958-F2958</f>
        <v>4.3400000000000034</v>
      </c>
    </row>
    <row r="2959" spans="1:7" x14ac:dyDescent="0.25">
      <c r="A2959" s="1" t="s">
        <v>5008</v>
      </c>
      <c r="B2959" s="1">
        <v>1084.76</v>
      </c>
      <c r="C2959" s="1" t="s">
        <v>52</v>
      </c>
      <c r="D2959" s="1" t="s">
        <v>5</v>
      </c>
      <c r="E2959" s="1">
        <f>ROUND(IF(C2959="R",0.65*B2959,IF(C2959="B",0.77*B2959,IF(C2959="S",0.21*B2959,IF(C2959="L",0.04*B2959,0.43*B2959)))),2)</f>
        <v>227.8</v>
      </c>
      <c r="F2959" s="1">
        <f>ROUND(IF(D2959="A",20%*E2959,IF(D2959="B",50%*E2959,IF(D2959="C",90%*E2959,0))),2)</f>
        <v>113.9</v>
      </c>
      <c r="G2959" s="1">
        <f>E2959-F2959</f>
        <v>113.9</v>
      </c>
    </row>
    <row r="2960" spans="1:7" x14ac:dyDescent="0.25">
      <c r="A2960" s="1" t="s">
        <v>673</v>
      </c>
      <c r="B2960" s="1">
        <v>1085.04</v>
      </c>
      <c r="C2960" s="1" t="s">
        <v>52</v>
      </c>
      <c r="D2960" s="1" t="s">
        <v>11</v>
      </c>
      <c r="E2960" s="1">
        <f>ROUND(IF(C2960="R",0.65*B2960,IF(C2960="B",0.77*B2960,IF(C2960="S",0.21*B2960,IF(C2960="L",0.04*B2960,0.43*B2960)))),2)</f>
        <v>227.86</v>
      </c>
      <c r="F2960" s="1">
        <f>ROUND(IF(D2960="A",20%*E2960,IF(D2960="B",50%*E2960,IF(D2960="C",90%*E2960,0))),2)</f>
        <v>205.07</v>
      </c>
      <c r="G2960" s="1">
        <f>E2960-F2960</f>
        <v>22.79000000000002</v>
      </c>
    </row>
    <row r="2961" spans="1:7" x14ac:dyDescent="0.25">
      <c r="A2961" s="1" t="s">
        <v>3351</v>
      </c>
      <c r="B2961" s="1">
        <v>1085.28</v>
      </c>
      <c r="C2961" s="1" t="s">
        <v>31</v>
      </c>
      <c r="D2961" s="1" t="s">
        <v>7</v>
      </c>
      <c r="E2961" s="1">
        <f>ROUND(IF(C2961="R",0.65*B2961,IF(C2961="B",0.77*B2961,IF(C2961="S",0.21*B2961,IF(C2961="L",0.04*B2961,0.43*B2961)))),2)</f>
        <v>466.67</v>
      </c>
      <c r="F2961" s="1">
        <f>ROUND(IF(D2961="A",20%*E2961,IF(D2961="B",50%*E2961,IF(D2961="C",90%*E2961,0))),2)</f>
        <v>93.33</v>
      </c>
      <c r="G2961" s="1">
        <f>E2961-F2961</f>
        <v>373.34000000000003</v>
      </c>
    </row>
    <row r="2962" spans="1:7" x14ac:dyDescent="0.25">
      <c r="A2962" s="1" t="s">
        <v>315</v>
      </c>
      <c r="B2962" s="1">
        <v>1085.3900000000001</v>
      </c>
      <c r="C2962" s="1" t="s">
        <v>5</v>
      </c>
      <c r="D2962" s="1" t="s">
        <v>5</v>
      </c>
      <c r="E2962" s="1">
        <f>ROUND(IF(C2962="R",0.65*B2962,IF(C2962="B",0.77*B2962,IF(C2962="S",0.21*B2962,IF(C2962="L",0.04*B2962,0.43*B2962)))),2)</f>
        <v>835.75</v>
      </c>
      <c r="F2962" s="1">
        <f>ROUND(IF(D2962="A",20%*E2962,IF(D2962="B",50%*E2962,IF(D2962="C",90%*E2962,0))),2)</f>
        <v>417.88</v>
      </c>
      <c r="G2962" s="1">
        <f>E2962-F2962</f>
        <v>417.87</v>
      </c>
    </row>
    <row r="2963" spans="1:7" x14ac:dyDescent="0.25">
      <c r="A2963" s="1" t="s">
        <v>2003</v>
      </c>
      <c r="B2963" s="1">
        <v>1085.6600000000001</v>
      </c>
      <c r="C2963" s="1" t="s">
        <v>31</v>
      </c>
      <c r="D2963" s="1" t="s">
        <v>7</v>
      </c>
      <c r="E2963" s="1">
        <f>ROUND(IF(C2963="R",0.65*B2963,IF(C2963="B",0.77*B2963,IF(C2963="S",0.21*B2963,IF(C2963="L",0.04*B2963,0.43*B2963)))),2)</f>
        <v>466.83</v>
      </c>
      <c r="F2963" s="1">
        <f>ROUND(IF(D2963="A",20%*E2963,IF(D2963="B",50%*E2963,IF(D2963="C",90%*E2963,0))),2)</f>
        <v>93.37</v>
      </c>
      <c r="G2963" s="1">
        <f>E2963-F2963</f>
        <v>373.46</v>
      </c>
    </row>
    <row r="2964" spans="1:7" x14ac:dyDescent="0.25">
      <c r="A2964" s="1" t="s">
        <v>590</v>
      </c>
      <c r="B2964" s="1">
        <v>1085.79</v>
      </c>
      <c r="C2964" s="1" t="s">
        <v>94</v>
      </c>
      <c r="D2964" s="1" t="s">
        <v>21</v>
      </c>
      <c r="E2964" s="1">
        <f>ROUND(IF(C2964="R",0.65*B2964,IF(C2964="B",0.77*B2964,IF(C2964="S",0.21*B2964,IF(C2964="L",0.04*B2964,0.43*B2964)))),2)</f>
        <v>43.43</v>
      </c>
      <c r="F2964" s="1">
        <f>ROUND(IF(D2964="A",20%*E2964,IF(D2964="B",50%*E2964,IF(D2964="C",90%*E2964,0))),2)</f>
        <v>0</v>
      </c>
      <c r="G2964" s="1">
        <f>E2964-F2964</f>
        <v>43.43</v>
      </c>
    </row>
    <row r="2965" spans="1:7" x14ac:dyDescent="0.25">
      <c r="A2965" s="1" t="s">
        <v>4253</v>
      </c>
      <c r="B2965" s="1">
        <v>1085.93</v>
      </c>
      <c r="C2965" s="1" t="s">
        <v>31</v>
      </c>
      <c r="D2965" s="1" t="s">
        <v>5</v>
      </c>
      <c r="E2965" s="1">
        <f>ROUND(IF(C2965="R",0.65*B2965,IF(C2965="B",0.77*B2965,IF(C2965="S",0.21*B2965,IF(C2965="L",0.04*B2965,0.43*B2965)))),2)</f>
        <v>466.95</v>
      </c>
      <c r="F2965" s="1">
        <f>ROUND(IF(D2965="A",20%*E2965,IF(D2965="B",50%*E2965,IF(D2965="C",90%*E2965,0))),2)</f>
        <v>233.48</v>
      </c>
      <c r="G2965" s="1">
        <f>E2965-F2965</f>
        <v>233.47</v>
      </c>
    </row>
    <row r="2966" spans="1:7" x14ac:dyDescent="0.25">
      <c r="A2966" s="1" t="s">
        <v>207</v>
      </c>
      <c r="B2966" s="1">
        <v>1086.0899999999999</v>
      </c>
      <c r="C2966" s="1" t="s">
        <v>5</v>
      </c>
      <c r="D2966" s="1" t="s">
        <v>11</v>
      </c>
      <c r="E2966" s="1">
        <f>ROUND(IF(C2966="R",0.65*B2966,IF(C2966="B",0.77*B2966,IF(C2966="S",0.21*B2966,IF(C2966="L",0.04*B2966,0.43*B2966)))),2)</f>
        <v>836.29</v>
      </c>
      <c r="F2966" s="1">
        <f>ROUND(IF(D2966="A",20%*E2966,IF(D2966="B",50%*E2966,IF(D2966="C",90%*E2966,0))),2)</f>
        <v>752.66</v>
      </c>
      <c r="G2966" s="1">
        <f>E2966-F2966</f>
        <v>83.63</v>
      </c>
    </row>
    <row r="2967" spans="1:7" x14ac:dyDescent="0.25">
      <c r="A2967" s="1" t="s">
        <v>3752</v>
      </c>
      <c r="B2967" s="1">
        <v>1086.72</v>
      </c>
      <c r="C2967" s="1" t="s">
        <v>52</v>
      </c>
      <c r="D2967" s="1" t="s">
        <v>21</v>
      </c>
      <c r="E2967" s="1">
        <f>ROUND(IF(C2967="R",0.65*B2967,IF(C2967="B",0.77*B2967,IF(C2967="S",0.21*B2967,IF(C2967="L",0.04*B2967,0.43*B2967)))),2)</f>
        <v>228.21</v>
      </c>
      <c r="F2967" s="1">
        <f>ROUND(IF(D2967="A",20%*E2967,IF(D2967="B",50%*E2967,IF(D2967="C",90%*E2967,0))),2)</f>
        <v>0</v>
      </c>
      <c r="G2967" s="1">
        <f>E2967-F2967</f>
        <v>228.21</v>
      </c>
    </row>
    <row r="2968" spans="1:7" x14ac:dyDescent="0.25">
      <c r="A2968" s="1" t="s">
        <v>1050</v>
      </c>
      <c r="B2968" s="1">
        <v>1086.76</v>
      </c>
      <c r="C2968" s="1" t="s">
        <v>9</v>
      </c>
      <c r="D2968" s="1" t="s">
        <v>21</v>
      </c>
      <c r="E2968" s="1">
        <f>ROUND(IF(C2968="R",0.65*B2968,IF(C2968="B",0.77*B2968,IF(C2968="S",0.21*B2968,IF(C2968="L",0.04*B2968,0.43*B2968)))),2)</f>
        <v>706.39</v>
      </c>
      <c r="F2968" s="1">
        <f>ROUND(IF(D2968="A",20%*E2968,IF(D2968="B",50%*E2968,IF(D2968="C",90%*E2968,0))),2)</f>
        <v>0</v>
      </c>
      <c r="G2968" s="1">
        <f>E2968-F2968</f>
        <v>706.39</v>
      </c>
    </row>
    <row r="2969" spans="1:7" x14ac:dyDescent="0.25">
      <c r="A2969" s="1" t="s">
        <v>2624</v>
      </c>
      <c r="B2969" s="1">
        <v>1086.78</v>
      </c>
      <c r="C2969" s="1" t="s">
        <v>5</v>
      </c>
      <c r="D2969" s="1" t="s">
        <v>7</v>
      </c>
      <c r="E2969" s="1">
        <f>ROUND(IF(C2969="R",0.65*B2969,IF(C2969="B",0.77*B2969,IF(C2969="S",0.21*B2969,IF(C2969="L",0.04*B2969,0.43*B2969)))),2)</f>
        <v>836.82</v>
      </c>
      <c r="F2969" s="1">
        <f>ROUND(IF(D2969="A",20%*E2969,IF(D2969="B",50%*E2969,IF(D2969="C",90%*E2969,0))),2)</f>
        <v>167.36</v>
      </c>
      <c r="G2969" s="1">
        <f>E2969-F2969</f>
        <v>669.46</v>
      </c>
    </row>
    <row r="2970" spans="1:7" x14ac:dyDescent="0.25">
      <c r="A2970" s="1" t="s">
        <v>4329</v>
      </c>
      <c r="B2970" s="1">
        <v>1086.95</v>
      </c>
      <c r="C2970" s="1" t="s">
        <v>31</v>
      </c>
      <c r="D2970" s="1" t="s">
        <v>5</v>
      </c>
      <c r="E2970" s="1">
        <f>ROUND(IF(C2970="R",0.65*B2970,IF(C2970="B",0.77*B2970,IF(C2970="S",0.21*B2970,IF(C2970="L",0.04*B2970,0.43*B2970)))),2)</f>
        <v>467.39</v>
      </c>
      <c r="F2970" s="1">
        <f>ROUND(IF(D2970="A",20%*E2970,IF(D2970="B",50%*E2970,IF(D2970="C",90%*E2970,0))),2)</f>
        <v>233.7</v>
      </c>
      <c r="G2970" s="1">
        <f>E2970-F2970</f>
        <v>233.69</v>
      </c>
    </row>
    <row r="2971" spans="1:7" x14ac:dyDescent="0.25">
      <c r="A2971" s="1" t="s">
        <v>3844</v>
      </c>
      <c r="B2971" s="1">
        <v>1087.08</v>
      </c>
      <c r="C2971" s="1" t="s">
        <v>9</v>
      </c>
      <c r="D2971" s="1" t="s">
        <v>5</v>
      </c>
      <c r="E2971" s="1">
        <f>ROUND(IF(C2971="R",0.65*B2971,IF(C2971="B",0.77*B2971,IF(C2971="S",0.21*B2971,IF(C2971="L",0.04*B2971,0.43*B2971)))),2)</f>
        <v>706.6</v>
      </c>
      <c r="F2971" s="1">
        <f>ROUND(IF(D2971="A",20%*E2971,IF(D2971="B",50%*E2971,IF(D2971="C",90%*E2971,0))),2)</f>
        <v>353.3</v>
      </c>
      <c r="G2971" s="1">
        <f>E2971-F2971</f>
        <v>353.3</v>
      </c>
    </row>
    <row r="2972" spans="1:7" x14ac:dyDescent="0.25">
      <c r="A2972" s="1" t="s">
        <v>2016</v>
      </c>
      <c r="B2972" s="1">
        <v>1087.0899999999999</v>
      </c>
      <c r="C2972" s="1" t="s">
        <v>31</v>
      </c>
      <c r="D2972" s="1" t="s">
        <v>7</v>
      </c>
      <c r="E2972" s="1">
        <f>ROUND(IF(C2972="R",0.65*B2972,IF(C2972="B",0.77*B2972,IF(C2972="S",0.21*B2972,IF(C2972="L",0.04*B2972,0.43*B2972)))),2)</f>
        <v>467.45</v>
      </c>
      <c r="F2972" s="1">
        <f>ROUND(IF(D2972="A",20%*E2972,IF(D2972="B",50%*E2972,IF(D2972="C",90%*E2972,0))),2)</f>
        <v>93.49</v>
      </c>
      <c r="G2972" s="1">
        <f>E2972-F2972</f>
        <v>373.96</v>
      </c>
    </row>
    <row r="2973" spans="1:7" x14ac:dyDescent="0.25">
      <c r="A2973" s="1" t="s">
        <v>831</v>
      </c>
      <c r="B2973" s="1">
        <v>1087.1099999999999</v>
      </c>
      <c r="C2973" s="1" t="s">
        <v>5</v>
      </c>
      <c r="D2973" s="1" t="s">
        <v>21</v>
      </c>
      <c r="E2973" s="1">
        <f>ROUND(IF(C2973="R",0.65*B2973,IF(C2973="B",0.77*B2973,IF(C2973="S",0.21*B2973,IF(C2973="L",0.04*B2973,0.43*B2973)))),2)</f>
        <v>837.07</v>
      </c>
      <c r="F2973" s="1">
        <f>ROUND(IF(D2973="A",20%*E2973,IF(D2973="B",50%*E2973,IF(D2973="C",90%*E2973,0))),2)</f>
        <v>0</v>
      </c>
      <c r="G2973" s="1">
        <f>E2973-F2973</f>
        <v>837.07</v>
      </c>
    </row>
    <row r="2974" spans="1:7" x14ac:dyDescent="0.25">
      <c r="A2974" s="1" t="s">
        <v>1320</v>
      </c>
      <c r="B2974" s="1">
        <v>1087.21</v>
      </c>
      <c r="C2974" s="1" t="s">
        <v>31</v>
      </c>
      <c r="D2974" s="1" t="s">
        <v>5</v>
      </c>
      <c r="E2974" s="1">
        <f>ROUND(IF(C2974="R",0.65*B2974,IF(C2974="B",0.77*B2974,IF(C2974="S",0.21*B2974,IF(C2974="L",0.04*B2974,0.43*B2974)))),2)</f>
        <v>467.5</v>
      </c>
      <c r="F2974" s="1">
        <f>ROUND(IF(D2974="A",20%*E2974,IF(D2974="B",50%*E2974,IF(D2974="C",90%*E2974,0))),2)</f>
        <v>233.75</v>
      </c>
      <c r="G2974" s="1">
        <f>E2974-F2974</f>
        <v>233.75</v>
      </c>
    </row>
    <row r="2975" spans="1:7" x14ac:dyDescent="0.25">
      <c r="A2975" s="1" t="s">
        <v>1141</v>
      </c>
      <c r="B2975" s="1">
        <v>1087.44</v>
      </c>
      <c r="C2975" s="1" t="s">
        <v>9</v>
      </c>
      <c r="D2975" s="1" t="s">
        <v>5</v>
      </c>
      <c r="E2975" s="1">
        <f>ROUND(IF(C2975="R",0.65*B2975,IF(C2975="B",0.77*B2975,IF(C2975="S",0.21*B2975,IF(C2975="L",0.04*B2975,0.43*B2975)))),2)</f>
        <v>706.84</v>
      </c>
      <c r="F2975" s="1">
        <f>ROUND(IF(D2975="A",20%*E2975,IF(D2975="B",50%*E2975,IF(D2975="C",90%*E2975,0))),2)</f>
        <v>353.42</v>
      </c>
      <c r="G2975" s="1">
        <f>E2975-F2975</f>
        <v>353.42</v>
      </c>
    </row>
    <row r="2976" spans="1:7" x14ac:dyDescent="0.25">
      <c r="A2976" s="1" t="s">
        <v>2718</v>
      </c>
      <c r="B2976" s="1">
        <v>1087.99</v>
      </c>
      <c r="C2976" s="1" t="s">
        <v>5</v>
      </c>
      <c r="D2976" s="1" t="s">
        <v>21</v>
      </c>
      <c r="E2976" s="1">
        <f>ROUND(IF(C2976="R",0.65*B2976,IF(C2976="B",0.77*B2976,IF(C2976="S",0.21*B2976,IF(C2976="L",0.04*B2976,0.43*B2976)))),2)</f>
        <v>837.75</v>
      </c>
      <c r="F2976" s="1">
        <f>ROUND(IF(D2976="A",20%*E2976,IF(D2976="B",50%*E2976,IF(D2976="C",90%*E2976,0))),2)</f>
        <v>0</v>
      </c>
      <c r="G2976" s="1">
        <f>E2976-F2976</f>
        <v>837.75</v>
      </c>
    </row>
    <row r="2977" spans="1:7" x14ac:dyDescent="0.25">
      <c r="A2977" s="1" t="s">
        <v>3137</v>
      </c>
      <c r="B2977" s="1">
        <v>1088.01</v>
      </c>
      <c r="C2977" s="1" t="s">
        <v>94</v>
      </c>
      <c r="D2977" s="1" t="s">
        <v>21</v>
      </c>
      <c r="E2977" s="1">
        <f>ROUND(IF(C2977="R",0.65*B2977,IF(C2977="B",0.77*B2977,IF(C2977="S",0.21*B2977,IF(C2977="L",0.04*B2977,0.43*B2977)))),2)</f>
        <v>43.52</v>
      </c>
      <c r="F2977" s="1">
        <f>ROUND(IF(D2977="A",20%*E2977,IF(D2977="B",50%*E2977,IF(D2977="C",90%*E2977,0))),2)</f>
        <v>0</v>
      </c>
      <c r="G2977" s="1">
        <f>E2977-F2977</f>
        <v>43.52</v>
      </c>
    </row>
    <row r="2978" spans="1:7" x14ac:dyDescent="0.25">
      <c r="A2978" s="1" t="s">
        <v>2279</v>
      </c>
      <c r="B2978" s="1">
        <v>1088.1300000000001</v>
      </c>
      <c r="C2978" s="1" t="s">
        <v>52</v>
      </c>
      <c r="D2978" s="1" t="s">
        <v>11</v>
      </c>
      <c r="E2978" s="1">
        <f>ROUND(IF(C2978="R",0.65*B2978,IF(C2978="B",0.77*B2978,IF(C2978="S",0.21*B2978,IF(C2978="L",0.04*B2978,0.43*B2978)))),2)</f>
        <v>228.51</v>
      </c>
      <c r="F2978" s="1">
        <f>ROUND(IF(D2978="A",20%*E2978,IF(D2978="B",50%*E2978,IF(D2978="C",90%*E2978,0))),2)</f>
        <v>205.66</v>
      </c>
      <c r="G2978" s="1">
        <f>E2978-F2978</f>
        <v>22.849999999999994</v>
      </c>
    </row>
    <row r="2979" spans="1:7" x14ac:dyDescent="0.25">
      <c r="A2979" s="1" t="s">
        <v>2973</v>
      </c>
      <c r="B2979" s="1">
        <v>1088.2</v>
      </c>
      <c r="C2979" s="1" t="s">
        <v>52</v>
      </c>
      <c r="D2979" s="1" t="s">
        <v>11</v>
      </c>
      <c r="E2979" s="1">
        <f>ROUND(IF(C2979="R",0.65*B2979,IF(C2979="B",0.77*B2979,IF(C2979="S",0.21*B2979,IF(C2979="L",0.04*B2979,0.43*B2979)))),2)</f>
        <v>228.52</v>
      </c>
      <c r="F2979" s="1">
        <f>ROUND(IF(D2979="A",20%*E2979,IF(D2979="B",50%*E2979,IF(D2979="C",90%*E2979,0))),2)</f>
        <v>205.67</v>
      </c>
      <c r="G2979" s="1">
        <f>E2979-F2979</f>
        <v>22.850000000000023</v>
      </c>
    </row>
    <row r="2980" spans="1:7" x14ac:dyDescent="0.25">
      <c r="A2980" s="1" t="s">
        <v>2262</v>
      </c>
      <c r="B2980" s="1">
        <v>1088.31</v>
      </c>
      <c r="C2980" s="1" t="s">
        <v>94</v>
      </c>
      <c r="D2980" s="1" t="s">
        <v>11</v>
      </c>
      <c r="E2980" s="1">
        <f>ROUND(IF(C2980="R",0.65*B2980,IF(C2980="B",0.77*B2980,IF(C2980="S",0.21*B2980,IF(C2980="L",0.04*B2980,0.43*B2980)))),2)</f>
        <v>43.53</v>
      </c>
      <c r="F2980" s="1">
        <f>ROUND(IF(D2980="A",20%*E2980,IF(D2980="B",50%*E2980,IF(D2980="C",90%*E2980,0))),2)</f>
        <v>39.18</v>
      </c>
      <c r="G2980" s="1">
        <f>E2980-F2980</f>
        <v>4.3500000000000014</v>
      </c>
    </row>
    <row r="2981" spans="1:7" x14ac:dyDescent="0.25">
      <c r="A2981" s="1" t="s">
        <v>4561</v>
      </c>
      <c r="B2981" s="1">
        <v>1088.71</v>
      </c>
      <c r="C2981" s="1" t="s">
        <v>5</v>
      </c>
      <c r="D2981" s="1" t="s">
        <v>21</v>
      </c>
      <c r="E2981" s="1">
        <f>ROUND(IF(C2981="R",0.65*B2981,IF(C2981="B",0.77*B2981,IF(C2981="S",0.21*B2981,IF(C2981="L",0.04*B2981,0.43*B2981)))),2)</f>
        <v>838.31</v>
      </c>
      <c r="F2981" s="1">
        <f>ROUND(IF(D2981="A",20%*E2981,IF(D2981="B",50%*E2981,IF(D2981="C",90%*E2981,0))),2)</f>
        <v>0</v>
      </c>
      <c r="G2981" s="1">
        <f>E2981-F2981</f>
        <v>838.31</v>
      </c>
    </row>
    <row r="2982" spans="1:7" x14ac:dyDescent="0.25">
      <c r="A2982" s="1" t="s">
        <v>694</v>
      </c>
      <c r="B2982" s="1">
        <v>1088.97</v>
      </c>
      <c r="C2982" s="1" t="s">
        <v>5</v>
      </c>
      <c r="D2982" s="1" t="s">
        <v>11</v>
      </c>
      <c r="E2982" s="1">
        <f>ROUND(IF(C2982="R",0.65*B2982,IF(C2982="B",0.77*B2982,IF(C2982="S",0.21*B2982,IF(C2982="L",0.04*B2982,0.43*B2982)))),2)</f>
        <v>838.51</v>
      </c>
      <c r="F2982" s="1">
        <f>ROUND(IF(D2982="A",20%*E2982,IF(D2982="B",50%*E2982,IF(D2982="C",90%*E2982,0))),2)</f>
        <v>754.66</v>
      </c>
      <c r="G2982" s="1">
        <f>E2982-F2982</f>
        <v>83.850000000000023</v>
      </c>
    </row>
    <row r="2983" spans="1:7" x14ac:dyDescent="0.25">
      <c r="A2983" s="1" t="s">
        <v>91</v>
      </c>
      <c r="B2983" s="1">
        <v>1089.08</v>
      </c>
      <c r="C2983" s="1" t="s">
        <v>5</v>
      </c>
      <c r="D2983" s="1" t="s">
        <v>11</v>
      </c>
      <c r="E2983" s="1">
        <f>ROUND(IF(C2983="R",0.65*B2983,IF(C2983="B",0.77*B2983,IF(C2983="S",0.21*B2983,IF(C2983="L",0.04*B2983,0.43*B2983)))),2)</f>
        <v>838.59</v>
      </c>
      <c r="F2983" s="1">
        <f>ROUND(IF(D2983="A",20%*E2983,IF(D2983="B",50%*E2983,IF(D2983="C",90%*E2983,0))),2)</f>
        <v>754.73</v>
      </c>
      <c r="G2983" s="1">
        <f>E2983-F2983</f>
        <v>83.860000000000014</v>
      </c>
    </row>
    <row r="2984" spans="1:7" x14ac:dyDescent="0.25">
      <c r="A2984" s="1" t="s">
        <v>472</v>
      </c>
      <c r="B2984" s="1">
        <v>1089.33</v>
      </c>
      <c r="C2984" s="1" t="s">
        <v>5</v>
      </c>
      <c r="D2984" s="1" t="s">
        <v>5</v>
      </c>
      <c r="E2984" s="1">
        <f>ROUND(IF(C2984="R",0.65*B2984,IF(C2984="B",0.77*B2984,IF(C2984="S",0.21*B2984,IF(C2984="L",0.04*B2984,0.43*B2984)))),2)</f>
        <v>838.78</v>
      </c>
      <c r="F2984" s="1">
        <f>ROUND(IF(D2984="A",20%*E2984,IF(D2984="B",50%*E2984,IF(D2984="C",90%*E2984,0))),2)</f>
        <v>419.39</v>
      </c>
      <c r="G2984" s="1">
        <f>E2984-F2984</f>
        <v>419.39</v>
      </c>
    </row>
    <row r="2985" spans="1:7" x14ac:dyDescent="0.25">
      <c r="A2985" s="1" t="s">
        <v>3899</v>
      </c>
      <c r="B2985" s="1">
        <v>1089.4100000000001</v>
      </c>
      <c r="C2985" s="1" t="s">
        <v>94</v>
      </c>
      <c r="D2985" s="1" t="s">
        <v>7</v>
      </c>
      <c r="E2985" s="1">
        <f>ROUND(IF(C2985="R",0.65*B2985,IF(C2985="B",0.77*B2985,IF(C2985="S",0.21*B2985,IF(C2985="L",0.04*B2985,0.43*B2985)))),2)</f>
        <v>43.58</v>
      </c>
      <c r="F2985" s="1">
        <f>ROUND(IF(D2985="A",20%*E2985,IF(D2985="B",50%*E2985,IF(D2985="C",90%*E2985,0))),2)</f>
        <v>8.7200000000000006</v>
      </c>
      <c r="G2985" s="1">
        <f>E2985-F2985</f>
        <v>34.86</v>
      </c>
    </row>
    <row r="2986" spans="1:7" x14ac:dyDescent="0.25">
      <c r="A2986" s="1" t="s">
        <v>1712</v>
      </c>
      <c r="B2986" s="1">
        <v>1089.42</v>
      </c>
      <c r="C2986" s="1" t="s">
        <v>52</v>
      </c>
      <c r="D2986" s="1" t="s">
        <v>5</v>
      </c>
      <c r="E2986" s="1">
        <f>ROUND(IF(C2986="R",0.65*B2986,IF(C2986="B",0.77*B2986,IF(C2986="S",0.21*B2986,IF(C2986="L",0.04*B2986,0.43*B2986)))),2)</f>
        <v>228.78</v>
      </c>
      <c r="F2986" s="1">
        <f>ROUND(IF(D2986="A",20%*E2986,IF(D2986="B",50%*E2986,IF(D2986="C",90%*E2986,0))),2)</f>
        <v>114.39</v>
      </c>
      <c r="G2986" s="1">
        <f>E2986-F2986</f>
        <v>114.39</v>
      </c>
    </row>
    <row r="2987" spans="1:7" x14ac:dyDescent="0.25">
      <c r="A2987" s="1" t="s">
        <v>1718</v>
      </c>
      <c r="B2987" s="1">
        <v>1089.54</v>
      </c>
      <c r="C2987" s="1" t="s">
        <v>52</v>
      </c>
      <c r="D2987" s="1" t="s">
        <v>5</v>
      </c>
      <c r="E2987" s="1">
        <f>ROUND(IF(C2987="R",0.65*B2987,IF(C2987="B",0.77*B2987,IF(C2987="S",0.21*B2987,IF(C2987="L",0.04*B2987,0.43*B2987)))),2)</f>
        <v>228.8</v>
      </c>
      <c r="F2987" s="1">
        <f>ROUND(IF(D2987="A",20%*E2987,IF(D2987="B",50%*E2987,IF(D2987="C",90%*E2987,0))),2)</f>
        <v>114.4</v>
      </c>
      <c r="G2987" s="1">
        <f>E2987-F2987</f>
        <v>114.4</v>
      </c>
    </row>
    <row r="2988" spans="1:7" x14ac:dyDescent="0.25">
      <c r="A2988" s="1" t="s">
        <v>843</v>
      </c>
      <c r="B2988" s="1">
        <v>1089.7</v>
      </c>
      <c r="C2988" s="1" t="s">
        <v>31</v>
      </c>
      <c r="D2988" s="1" t="s">
        <v>7</v>
      </c>
      <c r="E2988" s="1">
        <f>ROUND(IF(C2988="R",0.65*B2988,IF(C2988="B",0.77*B2988,IF(C2988="S",0.21*B2988,IF(C2988="L",0.04*B2988,0.43*B2988)))),2)</f>
        <v>468.57</v>
      </c>
      <c r="F2988" s="1">
        <f>ROUND(IF(D2988="A",20%*E2988,IF(D2988="B",50%*E2988,IF(D2988="C",90%*E2988,0))),2)</f>
        <v>93.71</v>
      </c>
      <c r="G2988" s="1">
        <f>E2988-F2988</f>
        <v>374.86</v>
      </c>
    </row>
    <row r="2989" spans="1:7" x14ac:dyDescent="0.25">
      <c r="A2989" s="1" t="s">
        <v>3167</v>
      </c>
      <c r="B2989" s="1">
        <v>1090.01</v>
      </c>
      <c r="C2989" s="1" t="s">
        <v>52</v>
      </c>
      <c r="D2989" s="1" t="s">
        <v>5</v>
      </c>
      <c r="E2989" s="1">
        <f>ROUND(IF(C2989="R",0.65*B2989,IF(C2989="B",0.77*B2989,IF(C2989="S",0.21*B2989,IF(C2989="L",0.04*B2989,0.43*B2989)))),2)</f>
        <v>228.9</v>
      </c>
      <c r="F2989" s="1">
        <f>ROUND(IF(D2989="A",20%*E2989,IF(D2989="B",50%*E2989,IF(D2989="C",90%*E2989,0))),2)</f>
        <v>114.45</v>
      </c>
      <c r="G2989" s="1">
        <f>E2989-F2989</f>
        <v>114.45</v>
      </c>
    </row>
    <row r="2990" spans="1:7" x14ac:dyDescent="0.25">
      <c r="A2990" s="1" t="s">
        <v>700</v>
      </c>
      <c r="B2990" s="1">
        <v>1090.42</v>
      </c>
      <c r="C2990" s="1" t="s">
        <v>5</v>
      </c>
      <c r="D2990" s="1" t="s">
        <v>21</v>
      </c>
      <c r="E2990" s="1">
        <f>ROUND(IF(C2990="R",0.65*B2990,IF(C2990="B",0.77*B2990,IF(C2990="S",0.21*B2990,IF(C2990="L",0.04*B2990,0.43*B2990)))),2)</f>
        <v>839.62</v>
      </c>
      <c r="F2990" s="1">
        <f>ROUND(IF(D2990="A",20%*E2990,IF(D2990="B",50%*E2990,IF(D2990="C",90%*E2990,0))),2)</f>
        <v>0</v>
      </c>
      <c r="G2990" s="1">
        <f>E2990-F2990</f>
        <v>839.62</v>
      </c>
    </row>
    <row r="2991" spans="1:7" x14ac:dyDescent="0.25">
      <c r="A2991" s="1" t="s">
        <v>4038</v>
      </c>
      <c r="B2991" s="1">
        <v>1091.1099999999999</v>
      </c>
      <c r="C2991" s="1" t="s">
        <v>52</v>
      </c>
      <c r="D2991" s="1" t="s">
        <v>11</v>
      </c>
      <c r="E2991" s="1">
        <f>ROUND(IF(C2991="R",0.65*B2991,IF(C2991="B",0.77*B2991,IF(C2991="S",0.21*B2991,IF(C2991="L",0.04*B2991,0.43*B2991)))),2)</f>
        <v>229.13</v>
      </c>
      <c r="F2991" s="1">
        <f>ROUND(IF(D2991="A",20%*E2991,IF(D2991="B",50%*E2991,IF(D2991="C",90%*E2991,0))),2)</f>
        <v>206.22</v>
      </c>
      <c r="G2991" s="1">
        <f>E2991-F2991</f>
        <v>22.909999999999997</v>
      </c>
    </row>
    <row r="2992" spans="1:7" x14ac:dyDescent="0.25">
      <c r="A2992" s="1" t="s">
        <v>2728</v>
      </c>
      <c r="B2992" s="1">
        <v>1092.26</v>
      </c>
      <c r="C2992" s="1" t="s">
        <v>5</v>
      </c>
      <c r="D2992" s="1" t="s">
        <v>21</v>
      </c>
      <c r="E2992" s="1">
        <f>ROUND(IF(C2992="R",0.65*B2992,IF(C2992="B",0.77*B2992,IF(C2992="S",0.21*B2992,IF(C2992="L",0.04*B2992,0.43*B2992)))),2)</f>
        <v>841.04</v>
      </c>
      <c r="F2992" s="1">
        <f>ROUND(IF(D2992="A",20%*E2992,IF(D2992="B",50%*E2992,IF(D2992="C",90%*E2992,0))),2)</f>
        <v>0</v>
      </c>
      <c r="G2992" s="1">
        <f>E2992-F2992</f>
        <v>841.04</v>
      </c>
    </row>
    <row r="2993" spans="1:7" x14ac:dyDescent="0.25">
      <c r="A2993" s="1" t="s">
        <v>2390</v>
      </c>
      <c r="B2993" s="1">
        <v>1092.27</v>
      </c>
      <c r="C2993" s="1" t="s">
        <v>31</v>
      </c>
      <c r="D2993" s="1" t="s">
        <v>5</v>
      </c>
      <c r="E2993" s="1">
        <f>ROUND(IF(C2993="R",0.65*B2993,IF(C2993="B",0.77*B2993,IF(C2993="S",0.21*B2993,IF(C2993="L",0.04*B2993,0.43*B2993)))),2)</f>
        <v>469.68</v>
      </c>
      <c r="F2993" s="1">
        <f>ROUND(IF(D2993="A",20%*E2993,IF(D2993="B",50%*E2993,IF(D2993="C",90%*E2993,0))),2)</f>
        <v>234.84</v>
      </c>
      <c r="G2993" s="1">
        <f>E2993-F2993</f>
        <v>234.84</v>
      </c>
    </row>
    <row r="2994" spans="1:7" x14ac:dyDescent="0.25">
      <c r="A2994" s="1" t="s">
        <v>2425</v>
      </c>
      <c r="B2994" s="1">
        <v>1092.56</v>
      </c>
      <c r="C2994" s="1" t="s">
        <v>5</v>
      </c>
      <c r="D2994" s="1" t="s">
        <v>21</v>
      </c>
      <c r="E2994" s="1">
        <f>ROUND(IF(C2994="R",0.65*B2994,IF(C2994="B",0.77*B2994,IF(C2994="S",0.21*B2994,IF(C2994="L",0.04*B2994,0.43*B2994)))),2)</f>
        <v>841.27</v>
      </c>
      <c r="F2994" s="1">
        <f>ROUND(IF(D2994="A",20%*E2994,IF(D2994="B",50%*E2994,IF(D2994="C",90%*E2994,0))),2)</f>
        <v>0</v>
      </c>
      <c r="G2994" s="1">
        <f>E2994-F2994</f>
        <v>841.27</v>
      </c>
    </row>
    <row r="2995" spans="1:7" x14ac:dyDescent="0.25">
      <c r="A2995" s="1" t="s">
        <v>1486</v>
      </c>
      <c r="B2995" s="1">
        <v>1092.6199999999999</v>
      </c>
      <c r="C2995" s="1" t="s">
        <v>52</v>
      </c>
      <c r="D2995" s="1" t="s">
        <v>5</v>
      </c>
      <c r="E2995" s="1">
        <f>ROUND(IF(C2995="R",0.65*B2995,IF(C2995="B",0.77*B2995,IF(C2995="S",0.21*B2995,IF(C2995="L",0.04*B2995,0.43*B2995)))),2)</f>
        <v>229.45</v>
      </c>
      <c r="F2995" s="1">
        <f>ROUND(IF(D2995="A",20%*E2995,IF(D2995="B",50%*E2995,IF(D2995="C",90%*E2995,0))),2)</f>
        <v>114.73</v>
      </c>
      <c r="G2995" s="1">
        <f>E2995-F2995</f>
        <v>114.71999999999998</v>
      </c>
    </row>
    <row r="2996" spans="1:7" x14ac:dyDescent="0.25">
      <c r="A2996" s="1" t="s">
        <v>1248</v>
      </c>
      <c r="B2996" s="1">
        <v>1092.77</v>
      </c>
      <c r="C2996" s="1" t="s">
        <v>5</v>
      </c>
      <c r="D2996" s="1" t="s">
        <v>11</v>
      </c>
      <c r="E2996" s="1">
        <f>ROUND(IF(C2996="R",0.65*B2996,IF(C2996="B",0.77*B2996,IF(C2996="S",0.21*B2996,IF(C2996="L",0.04*B2996,0.43*B2996)))),2)</f>
        <v>841.43</v>
      </c>
      <c r="F2996" s="1">
        <f>ROUND(IF(D2996="A",20%*E2996,IF(D2996="B",50%*E2996,IF(D2996="C",90%*E2996,0))),2)</f>
        <v>757.29</v>
      </c>
      <c r="G2996" s="1">
        <f>E2996-F2996</f>
        <v>84.139999999999986</v>
      </c>
    </row>
    <row r="2997" spans="1:7" x14ac:dyDescent="0.25">
      <c r="A2997" s="1" t="s">
        <v>3992</v>
      </c>
      <c r="B2997" s="1">
        <v>1093.1199999999999</v>
      </c>
      <c r="C2997" s="1" t="s">
        <v>31</v>
      </c>
      <c r="D2997" s="1" t="s">
        <v>7</v>
      </c>
      <c r="E2997" s="1">
        <f>ROUND(IF(C2997="R",0.65*B2997,IF(C2997="B",0.77*B2997,IF(C2997="S",0.21*B2997,IF(C2997="L",0.04*B2997,0.43*B2997)))),2)</f>
        <v>470.04</v>
      </c>
      <c r="F2997" s="1">
        <f>ROUND(IF(D2997="A",20%*E2997,IF(D2997="B",50%*E2997,IF(D2997="C",90%*E2997,0))),2)</f>
        <v>94.01</v>
      </c>
      <c r="G2997" s="1">
        <f>E2997-F2997</f>
        <v>376.03000000000003</v>
      </c>
    </row>
    <row r="2998" spans="1:7" x14ac:dyDescent="0.25">
      <c r="A2998" s="1" t="s">
        <v>3774</v>
      </c>
      <c r="B2998" s="1">
        <v>1093.6400000000001</v>
      </c>
      <c r="C2998" s="1" t="s">
        <v>5</v>
      </c>
      <c r="D2998" s="1" t="s">
        <v>21</v>
      </c>
      <c r="E2998" s="1">
        <f>ROUND(IF(C2998="R",0.65*B2998,IF(C2998="B",0.77*B2998,IF(C2998="S",0.21*B2998,IF(C2998="L",0.04*B2998,0.43*B2998)))),2)</f>
        <v>842.1</v>
      </c>
      <c r="F2998" s="1">
        <f>ROUND(IF(D2998="A",20%*E2998,IF(D2998="B",50%*E2998,IF(D2998="C",90%*E2998,0))),2)</f>
        <v>0</v>
      </c>
      <c r="G2998" s="1">
        <f>E2998-F2998</f>
        <v>842.1</v>
      </c>
    </row>
    <row r="2999" spans="1:7" x14ac:dyDescent="0.25">
      <c r="A2999" s="1" t="s">
        <v>2457</v>
      </c>
      <c r="B2999" s="1">
        <v>1093.97</v>
      </c>
      <c r="C2999" s="1" t="s">
        <v>52</v>
      </c>
      <c r="D2999" s="1" t="s">
        <v>11</v>
      </c>
      <c r="E2999" s="1">
        <f>ROUND(IF(C2999="R",0.65*B2999,IF(C2999="B",0.77*B2999,IF(C2999="S",0.21*B2999,IF(C2999="L",0.04*B2999,0.43*B2999)))),2)</f>
        <v>229.73</v>
      </c>
      <c r="F2999" s="1">
        <f>ROUND(IF(D2999="A",20%*E2999,IF(D2999="B",50%*E2999,IF(D2999="C",90%*E2999,0))),2)</f>
        <v>206.76</v>
      </c>
      <c r="G2999" s="1">
        <f>E2999-F2999</f>
        <v>22.97</v>
      </c>
    </row>
    <row r="3000" spans="1:7" x14ac:dyDescent="0.25">
      <c r="A3000" s="1" t="s">
        <v>79</v>
      </c>
      <c r="B3000" s="1">
        <v>1094.1199999999999</v>
      </c>
      <c r="C3000" s="1" t="s">
        <v>31</v>
      </c>
      <c r="D3000" s="1" t="s">
        <v>11</v>
      </c>
      <c r="E3000" s="1">
        <f>ROUND(IF(C3000="R",0.65*B3000,IF(C3000="B",0.77*B3000,IF(C3000="S",0.21*B3000,IF(C3000="L",0.04*B3000,0.43*B3000)))),2)</f>
        <v>470.47</v>
      </c>
      <c r="F3000" s="1">
        <f>ROUND(IF(D3000="A",20%*E3000,IF(D3000="B",50%*E3000,IF(D3000="C",90%*E3000,0))),2)</f>
        <v>423.42</v>
      </c>
      <c r="G3000" s="1">
        <f>E3000-F3000</f>
        <v>47.050000000000011</v>
      </c>
    </row>
    <row r="3001" spans="1:7" x14ac:dyDescent="0.25">
      <c r="A3001" s="1" t="s">
        <v>3998</v>
      </c>
      <c r="B3001" s="1">
        <v>1094.1300000000001</v>
      </c>
      <c r="C3001" s="1" t="s">
        <v>52</v>
      </c>
      <c r="D3001" s="1" t="s">
        <v>5</v>
      </c>
      <c r="E3001" s="1">
        <f>ROUND(IF(C3001="R",0.65*B3001,IF(C3001="B",0.77*B3001,IF(C3001="S",0.21*B3001,IF(C3001="L",0.04*B3001,0.43*B3001)))),2)</f>
        <v>229.77</v>
      </c>
      <c r="F3001" s="1">
        <f>ROUND(IF(D3001="A",20%*E3001,IF(D3001="B",50%*E3001,IF(D3001="C",90%*E3001,0))),2)</f>
        <v>114.89</v>
      </c>
      <c r="G3001" s="1">
        <f>E3001-F3001</f>
        <v>114.88000000000001</v>
      </c>
    </row>
    <row r="3002" spans="1:7" x14ac:dyDescent="0.25">
      <c r="A3002" s="1" t="s">
        <v>4238</v>
      </c>
      <c r="B3002" s="1">
        <v>1094.5</v>
      </c>
      <c r="C3002" s="1" t="s">
        <v>52</v>
      </c>
      <c r="D3002" s="1" t="s">
        <v>7</v>
      </c>
      <c r="E3002" s="1">
        <f>ROUND(IF(C3002="R",0.65*B3002,IF(C3002="B",0.77*B3002,IF(C3002="S",0.21*B3002,IF(C3002="L",0.04*B3002,0.43*B3002)))),2)</f>
        <v>229.85</v>
      </c>
      <c r="F3002" s="1">
        <f>ROUND(IF(D3002="A",20%*E3002,IF(D3002="B",50%*E3002,IF(D3002="C",90%*E3002,0))),2)</f>
        <v>45.97</v>
      </c>
      <c r="G3002" s="1">
        <f>E3002-F3002</f>
        <v>183.88</v>
      </c>
    </row>
    <row r="3003" spans="1:7" x14ac:dyDescent="0.25">
      <c r="A3003" s="1" t="s">
        <v>4438</v>
      </c>
      <c r="B3003" s="1">
        <v>1094.6400000000001</v>
      </c>
      <c r="C3003" s="1" t="s">
        <v>31</v>
      </c>
      <c r="D3003" s="1" t="s">
        <v>11</v>
      </c>
      <c r="E3003" s="1">
        <f>ROUND(IF(C3003="R",0.65*B3003,IF(C3003="B",0.77*B3003,IF(C3003="S",0.21*B3003,IF(C3003="L",0.04*B3003,0.43*B3003)))),2)</f>
        <v>470.7</v>
      </c>
      <c r="F3003" s="1">
        <f>ROUND(IF(D3003="A",20%*E3003,IF(D3003="B",50%*E3003,IF(D3003="C",90%*E3003,0))),2)</f>
        <v>423.63</v>
      </c>
      <c r="G3003" s="1">
        <f>E3003-F3003</f>
        <v>47.069999999999993</v>
      </c>
    </row>
    <row r="3004" spans="1:7" x14ac:dyDescent="0.25">
      <c r="A3004" s="1" t="s">
        <v>1954</v>
      </c>
      <c r="B3004" s="1">
        <v>1094.68</v>
      </c>
      <c r="C3004" s="1" t="s">
        <v>52</v>
      </c>
      <c r="D3004" s="1" t="s">
        <v>11</v>
      </c>
      <c r="E3004" s="1">
        <f>ROUND(IF(C3004="R",0.65*B3004,IF(C3004="B",0.77*B3004,IF(C3004="S",0.21*B3004,IF(C3004="L",0.04*B3004,0.43*B3004)))),2)</f>
        <v>229.88</v>
      </c>
      <c r="F3004" s="1">
        <f>ROUND(IF(D3004="A",20%*E3004,IF(D3004="B",50%*E3004,IF(D3004="C",90%*E3004,0))),2)</f>
        <v>206.89</v>
      </c>
      <c r="G3004" s="1">
        <f>E3004-F3004</f>
        <v>22.990000000000009</v>
      </c>
    </row>
    <row r="3005" spans="1:7" x14ac:dyDescent="0.25">
      <c r="A3005" s="1" t="s">
        <v>3433</v>
      </c>
      <c r="B3005" s="1">
        <v>1094.93</v>
      </c>
      <c r="C3005" s="1" t="s">
        <v>52</v>
      </c>
      <c r="D3005" s="1" t="s">
        <v>21</v>
      </c>
      <c r="E3005" s="1">
        <f>ROUND(IF(C3005="R",0.65*B3005,IF(C3005="B",0.77*B3005,IF(C3005="S",0.21*B3005,IF(C3005="L",0.04*B3005,0.43*B3005)))),2)</f>
        <v>229.94</v>
      </c>
      <c r="F3005" s="1">
        <f>ROUND(IF(D3005="A",20%*E3005,IF(D3005="B",50%*E3005,IF(D3005="C",90%*E3005,0))),2)</f>
        <v>0</v>
      </c>
      <c r="G3005" s="1">
        <f>E3005-F3005</f>
        <v>229.94</v>
      </c>
    </row>
    <row r="3006" spans="1:7" x14ac:dyDescent="0.25">
      <c r="A3006" s="1" t="s">
        <v>3226</v>
      </c>
      <c r="B3006" s="1">
        <v>1095.1400000000001</v>
      </c>
      <c r="C3006" s="1" t="s">
        <v>31</v>
      </c>
      <c r="D3006" s="1" t="s">
        <v>11</v>
      </c>
      <c r="E3006" s="1">
        <f>ROUND(IF(C3006="R",0.65*B3006,IF(C3006="B",0.77*B3006,IF(C3006="S",0.21*B3006,IF(C3006="L",0.04*B3006,0.43*B3006)))),2)</f>
        <v>470.91</v>
      </c>
      <c r="F3006" s="1">
        <f>ROUND(IF(D3006="A",20%*E3006,IF(D3006="B",50%*E3006,IF(D3006="C",90%*E3006,0))),2)</f>
        <v>423.82</v>
      </c>
      <c r="G3006" s="1">
        <f>E3006-F3006</f>
        <v>47.090000000000032</v>
      </c>
    </row>
    <row r="3007" spans="1:7" x14ac:dyDescent="0.25">
      <c r="A3007" s="1" t="s">
        <v>469</v>
      </c>
      <c r="B3007" s="1">
        <v>1095.21</v>
      </c>
      <c r="C3007" s="1" t="s">
        <v>9</v>
      </c>
      <c r="D3007" s="1" t="s">
        <v>7</v>
      </c>
      <c r="E3007" s="1">
        <f>ROUND(IF(C3007="R",0.65*B3007,IF(C3007="B",0.77*B3007,IF(C3007="S",0.21*B3007,IF(C3007="L",0.04*B3007,0.43*B3007)))),2)</f>
        <v>711.89</v>
      </c>
      <c r="F3007" s="1">
        <f>ROUND(IF(D3007="A",20%*E3007,IF(D3007="B",50%*E3007,IF(D3007="C",90%*E3007,0))),2)</f>
        <v>142.38</v>
      </c>
      <c r="G3007" s="1">
        <f>E3007-F3007</f>
        <v>569.51</v>
      </c>
    </row>
    <row r="3008" spans="1:7" x14ac:dyDescent="0.25">
      <c r="A3008" s="1" t="s">
        <v>4451</v>
      </c>
      <c r="B3008" s="1">
        <v>1095.49</v>
      </c>
      <c r="C3008" s="1" t="s">
        <v>9</v>
      </c>
      <c r="D3008" s="1" t="s">
        <v>5</v>
      </c>
      <c r="E3008" s="1">
        <f>ROUND(IF(C3008="R",0.65*B3008,IF(C3008="B",0.77*B3008,IF(C3008="S",0.21*B3008,IF(C3008="L",0.04*B3008,0.43*B3008)))),2)</f>
        <v>712.07</v>
      </c>
      <c r="F3008" s="1">
        <f>ROUND(IF(D3008="A",20%*E3008,IF(D3008="B",50%*E3008,IF(D3008="C",90%*E3008,0))),2)</f>
        <v>356.04</v>
      </c>
      <c r="G3008" s="1">
        <f>E3008-F3008</f>
        <v>356.03000000000003</v>
      </c>
    </row>
    <row r="3009" spans="1:7" x14ac:dyDescent="0.25">
      <c r="A3009" s="1" t="s">
        <v>709</v>
      </c>
      <c r="B3009" s="1">
        <v>1095.55</v>
      </c>
      <c r="C3009" s="1" t="s">
        <v>5</v>
      </c>
      <c r="D3009" s="1" t="s">
        <v>5</v>
      </c>
      <c r="E3009" s="1">
        <f>ROUND(IF(C3009="R",0.65*B3009,IF(C3009="B",0.77*B3009,IF(C3009="S",0.21*B3009,IF(C3009="L",0.04*B3009,0.43*B3009)))),2)</f>
        <v>843.57</v>
      </c>
      <c r="F3009" s="1">
        <f>ROUND(IF(D3009="A",20%*E3009,IF(D3009="B",50%*E3009,IF(D3009="C",90%*E3009,0))),2)</f>
        <v>421.79</v>
      </c>
      <c r="G3009" s="1">
        <f>E3009-F3009</f>
        <v>421.78000000000003</v>
      </c>
    </row>
    <row r="3010" spans="1:7" x14ac:dyDescent="0.25">
      <c r="A3010" s="1" t="s">
        <v>2922</v>
      </c>
      <c r="B3010" s="1">
        <v>1095.58</v>
      </c>
      <c r="C3010" s="1" t="s">
        <v>5</v>
      </c>
      <c r="D3010" s="1" t="s">
        <v>5</v>
      </c>
      <c r="E3010" s="1">
        <f>ROUND(IF(C3010="R",0.65*B3010,IF(C3010="B",0.77*B3010,IF(C3010="S",0.21*B3010,IF(C3010="L",0.04*B3010,0.43*B3010)))),2)</f>
        <v>843.6</v>
      </c>
      <c r="F3010" s="1">
        <f>ROUND(IF(D3010="A",20%*E3010,IF(D3010="B",50%*E3010,IF(D3010="C",90%*E3010,0))),2)</f>
        <v>421.8</v>
      </c>
      <c r="G3010" s="1">
        <f>E3010-F3010</f>
        <v>421.8</v>
      </c>
    </row>
    <row r="3011" spans="1:7" x14ac:dyDescent="0.25">
      <c r="A3011" s="1" t="s">
        <v>1995</v>
      </c>
      <c r="B3011" s="1">
        <v>1095.6300000000001</v>
      </c>
      <c r="C3011" s="1" t="s">
        <v>31</v>
      </c>
      <c r="D3011" s="1" t="s">
        <v>11</v>
      </c>
      <c r="E3011" s="1">
        <f>ROUND(IF(C3011="R",0.65*B3011,IF(C3011="B",0.77*B3011,IF(C3011="S",0.21*B3011,IF(C3011="L",0.04*B3011,0.43*B3011)))),2)</f>
        <v>471.12</v>
      </c>
      <c r="F3011" s="1">
        <f>ROUND(IF(D3011="A",20%*E3011,IF(D3011="B",50%*E3011,IF(D3011="C",90%*E3011,0))),2)</f>
        <v>424.01</v>
      </c>
      <c r="G3011" s="1">
        <f>E3011-F3011</f>
        <v>47.110000000000014</v>
      </c>
    </row>
    <row r="3012" spans="1:7" x14ac:dyDescent="0.25">
      <c r="A3012" s="1" t="s">
        <v>2901</v>
      </c>
      <c r="B3012" s="1">
        <v>1095.95</v>
      </c>
      <c r="C3012" s="1" t="s">
        <v>9</v>
      </c>
      <c r="D3012" s="1" t="s">
        <v>21</v>
      </c>
      <c r="E3012" s="1">
        <f>ROUND(IF(C3012="R",0.65*B3012,IF(C3012="B",0.77*B3012,IF(C3012="S",0.21*B3012,IF(C3012="L",0.04*B3012,0.43*B3012)))),2)</f>
        <v>712.37</v>
      </c>
      <c r="F3012" s="1">
        <f>ROUND(IF(D3012="A",20%*E3012,IF(D3012="B",50%*E3012,IF(D3012="C",90%*E3012,0))),2)</f>
        <v>0</v>
      </c>
      <c r="G3012" s="1">
        <f>E3012-F3012</f>
        <v>712.37</v>
      </c>
    </row>
    <row r="3013" spans="1:7" x14ac:dyDescent="0.25">
      <c r="A3013" s="1" t="s">
        <v>3055</v>
      </c>
      <c r="B3013" s="1">
        <v>1096.04</v>
      </c>
      <c r="C3013" s="1" t="s">
        <v>5</v>
      </c>
      <c r="D3013" s="1" t="s">
        <v>5</v>
      </c>
      <c r="E3013" s="1">
        <f>ROUND(IF(C3013="R",0.65*B3013,IF(C3013="B",0.77*B3013,IF(C3013="S",0.21*B3013,IF(C3013="L",0.04*B3013,0.43*B3013)))),2)</f>
        <v>843.95</v>
      </c>
      <c r="F3013" s="1">
        <f>ROUND(IF(D3013="A",20%*E3013,IF(D3013="B",50%*E3013,IF(D3013="C",90%*E3013,0))),2)</f>
        <v>421.98</v>
      </c>
      <c r="G3013" s="1">
        <f>E3013-F3013</f>
        <v>421.97</v>
      </c>
    </row>
    <row r="3014" spans="1:7" x14ac:dyDescent="0.25">
      <c r="A3014" s="1" t="s">
        <v>1750</v>
      </c>
      <c r="B3014" s="1">
        <v>1096.06</v>
      </c>
      <c r="C3014" s="1" t="s">
        <v>9</v>
      </c>
      <c r="D3014" s="1" t="s">
        <v>11</v>
      </c>
      <c r="E3014" s="1">
        <f>ROUND(IF(C3014="R",0.65*B3014,IF(C3014="B",0.77*B3014,IF(C3014="S",0.21*B3014,IF(C3014="L",0.04*B3014,0.43*B3014)))),2)</f>
        <v>712.44</v>
      </c>
      <c r="F3014" s="1">
        <f>ROUND(IF(D3014="A",20%*E3014,IF(D3014="B",50%*E3014,IF(D3014="C",90%*E3014,0))),2)</f>
        <v>641.20000000000005</v>
      </c>
      <c r="G3014" s="1">
        <f>E3014-F3014</f>
        <v>71.240000000000009</v>
      </c>
    </row>
    <row r="3015" spans="1:7" x14ac:dyDescent="0.25">
      <c r="A3015" s="1" t="s">
        <v>3228</v>
      </c>
      <c r="B3015" s="1">
        <v>1096.28</v>
      </c>
      <c r="C3015" s="1" t="s">
        <v>52</v>
      </c>
      <c r="D3015" s="1" t="s">
        <v>11</v>
      </c>
      <c r="E3015" s="1">
        <f>ROUND(IF(C3015="R",0.65*B3015,IF(C3015="B",0.77*B3015,IF(C3015="S",0.21*B3015,IF(C3015="L",0.04*B3015,0.43*B3015)))),2)</f>
        <v>230.22</v>
      </c>
      <c r="F3015" s="1">
        <f>ROUND(IF(D3015="A",20%*E3015,IF(D3015="B",50%*E3015,IF(D3015="C",90%*E3015,0))),2)</f>
        <v>207.2</v>
      </c>
      <c r="G3015" s="1">
        <f>E3015-F3015</f>
        <v>23.02000000000001</v>
      </c>
    </row>
    <row r="3016" spans="1:7" x14ac:dyDescent="0.25">
      <c r="A3016" s="1" t="s">
        <v>3345</v>
      </c>
      <c r="B3016" s="1">
        <v>1096.51</v>
      </c>
      <c r="C3016" s="1" t="s">
        <v>5</v>
      </c>
      <c r="D3016" s="1" t="s">
        <v>11</v>
      </c>
      <c r="E3016" s="1">
        <f>ROUND(IF(C3016="R",0.65*B3016,IF(C3016="B",0.77*B3016,IF(C3016="S",0.21*B3016,IF(C3016="L",0.04*B3016,0.43*B3016)))),2)</f>
        <v>844.31</v>
      </c>
      <c r="F3016" s="1">
        <f>ROUND(IF(D3016="A",20%*E3016,IF(D3016="B",50%*E3016,IF(D3016="C",90%*E3016,0))),2)</f>
        <v>759.88</v>
      </c>
      <c r="G3016" s="1">
        <f>E3016-F3016</f>
        <v>84.42999999999995</v>
      </c>
    </row>
    <row r="3017" spans="1:7" x14ac:dyDescent="0.25">
      <c r="A3017" s="1" t="s">
        <v>3483</v>
      </c>
      <c r="B3017" s="1">
        <v>1096.51</v>
      </c>
      <c r="C3017" s="1" t="s">
        <v>94</v>
      </c>
      <c r="D3017" s="1" t="s">
        <v>7</v>
      </c>
      <c r="E3017" s="1">
        <f>ROUND(IF(C3017="R",0.65*B3017,IF(C3017="B",0.77*B3017,IF(C3017="S",0.21*B3017,IF(C3017="L",0.04*B3017,0.43*B3017)))),2)</f>
        <v>43.86</v>
      </c>
      <c r="F3017" s="1">
        <f>ROUND(IF(D3017="A",20%*E3017,IF(D3017="B",50%*E3017,IF(D3017="C",90%*E3017,0))),2)</f>
        <v>8.77</v>
      </c>
      <c r="G3017" s="1">
        <f>E3017-F3017</f>
        <v>35.090000000000003</v>
      </c>
    </row>
    <row r="3018" spans="1:7" x14ac:dyDescent="0.25">
      <c r="A3018" s="1" t="s">
        <v>3688</v>
      </c>
      <c r="B3018" s="1">
        <v>1096.53</v>
      </c>
      <c r="C3018" s="1" t="s">
        <v>5</v>
      </c>
      <c r="D3018" s="1" t="s">
        <v>7</v>
      </c>
      <c r="E3018" s="1">
        <f>ROUND(IF(C3018="R",0.65*B3018,IF(C3018="B",0.77*B3018,IF(C3018="S",0.21*B3018,IF(C3018="L",0.04*B3018,0.43*B3018)))),2)</f>
        <v>844.33</v>
      </c>
      <c r="F3018" s="1">
        <f>ROUND(IF(D3018="A",20%*E3018,IF(D3018="B",50%*E3018,IF(D3018="C",90%*E3018,0))),2)</f>
        <v>168.87</v>
      </c>
      <c r="G3018" s="1">
        <f>E3018-F3018</f>
        <v>675.46</v>
      </c>
    </row>
    <row r="3019" spans="1:7" x14ac:dyDescent="0.25">
      <c r="A3019" s="1" t="s">
        <v>4743</v>
      </c>
      <c r="B3019" s="1">
        <v>1096.8800000000001</v>
      </c>
      <c r="C3019" s="1" t="s">
        <v>5</v>
      </c>
      <c r="D3019" s="1" t="s">
        <v>11</v>
      </c>
      <c r="E3019" s="1">
        <f>ROUND(IF(C3019="R",0.65*B3019,IF(C3019="B",0.77*B3019,IF(C3019="S",0.21*B3019,IF(C3019="L",0.04*B3019,0.43*B3019)))),2)</f>
        <v>844.6</v>
      </c>
      <c r="F3019" s="1">
        <f>ROUND(IF(D3019="A",20%*E3019,IF(D3019="B",50%*E3019,IF(D3019="C",90%*E3019,0))),2)</f>
        <v>760.14</v>
      </c>
      <c r="G3019" s="1">
        <f>E3019-F3019</f>
        <v>84.460000000000036</v>
      </c>
    </row>
    <row r="3020" spans="1:7" x14ac:dyDescent="0.25">
      <c r="A3020" s="1" t="s">
        <v>4930</v>
      </c>
      <c r="B3020" s="1">
        <v>1097.17</v>
      </c>
      <c r="C3020" s="1" t="s">
        <v>31</v>
      </c>
      <c r="D3020" s="1" t="s">
        <v>5</v>
      </c>
      <c r="E3020" s="1">
        <f>ROUND(IF(C3020="R",0.65*B3020,IF(C3020="B",0.77*B3020,IF(C3020="S",0.21*B3020,IF(C3020="L",0.04*B3020,0.43*B3020)))),2)</f>
        <v>471.78</v>
      </c>
      <c r="F3020" s="1">
        <f>ROUND(IF(D3020="A",20%*E3020,IF(D3020="B",50%*E3020,IF(D3020="C",90%*E3020,0))),2)</f>
        <v>235.89</v>
      </c>
      <c r="G3020" s="1">
        <f>E3020-F3020</f>
        <v>235.89</v>
      </c>
    </row>
    <row r="3021" spans="1:7" x14ac:dyDescent="0.25">
      <c r="A3021" s="1" t="s">
        <v>1965</v>
      </c>
      <c r="B3021" s="1">
        <v>1097.32</v>
      </c>
      <c r="C3021" s="1" t="s">
        <v>5</v>
      </c>
      <c r="D3021" s="1" t="s">
        <v>5</v>
      </c>
      <c r="E3021" s="1">
        <f>ROUND(IF(C3021="R",0.65*B3021,IF(C3021="B",0.77*B3021,IF(C3021="S",0.21*B3021,IF(C3021="L",0.04*B3021,0.43*B3021)))),2)</f>
        <v>844.94</v>
      </c>
      <c r="F3021" s="1">
        <f>ROUND(IF(D3021="A",20%*E3021,IF(D3021="B",50%*E3021,IF(D3021="C",90%*E3021,0))),2)</f>
        <v>422.47</v>
      </c>
      <c r="G3021" s="1">
        <f>E3021-F3021</f>
        <v>422.47</v>
      </c>
    </row>
    <row r="3022" spans="1:7" x14ac:dyDescent="0.25">
      <c r="A3022" s="1" t="s">
        <v>4118</v>
      </c>
      <c r="B3022" s="1">
        <v>1097.52</v>
      </c>
      <c r="C3022" s="1" t="s">
        <v>31</v>
      </c>
      <c r="D3022" s="1" t="s">
        <v>21</v>
      </c>
      <c r="E3022" s="1">
        <f>ROUND(IF(C3022="R",0.65*B3022,IF(C3022="B",0.77*B3022,IF(C3022="S",0.21*B3022,IF(C3022="L",0.04*B3022,0.43*B3022)))),2)</f>
        <v>471.93</v>
      </c>
      <c r="F3022" s="1">
        <f>ROUND(IF(D3022="A",20%*E3022,IF(D3022="B",50%*E3022,IF(D3022="C",90%*E3022,0))),2)</f>
        <v>0</v>
      </c>
      <c r="G3022" s="1">
        <f>E3022-F3022</f>
        <v>471.93</v>
      </c>
    </row>
    <row r="3023" spans="1:7" x14ac:dyDescent="0.25">
      <c r="A3023" s="1" t="s">
        <v>170</v>
      </c>
      <c r="B3023" s="1">
        <v>1097.55</v>
      </c>
      <c r="C3023" s="1" t="s">
        <v>5</v>
      </c>
      <c r="D3023" s="1" t="s">
        <v>11</v>
      </c>
      <c r="E3023" s="1">
        <f>ROUND(IF(C3023="R",0.65*B3023,IF(C3023="B",0.77*B3023,IF(C3023="S",0.21*B3023,IF(C3023="L",0.04*B3023,0.43*B3023)))),2)</f>
        <v>845.11</v>
      </c>
      <c r="F3023" s="1">
        <f>ROUND(IF(D3023="A",20%*E3023,IF(D3023="B",50%*E3023,IF(D3023="C",90%*E3023,0))),2)</f>
        <v>760.6</v>
      </c>
      <c r="G3023" s="1">
        <f>E3023-F3023</f>
        <v>84.509999999999991</v>
      </c>
    </row>
    <row r="3024" spans="1:7" x14ac:dyDescent="0.25">
      <c r="A3024" s="1" t="s">
        <v>1233</v>
      </c>
      <c r="B3024" s="1">
        <v>1097.6199999999999</v>
      </c>
      <c r="C3024" s="1" t="s">
        <v>5</v>
      </c>
      <c r="D3024" s="1" t="s">
        <v>5</v>
      </c>
      <c r="E3024" s="1">
        <f>ROUND(IF(C3024="R",0.65*B3024,IF(C3024="B",0.77*B3024,IF(C3024="S",0.21*B3024,IF(C3024="L",0.04*B3024,0.43*B3024)))),2)</f>
        <v>845.17</v>
      </c>
      <c r="F3024" s="1">
        <f>ROUND(IF(D3024="A",20%*E3024,IF(D3024="B",50%*E3024,IF(D3024="C",90%*E3024,0))),2)</f>
        <v>422.59</v>
      </c>
      <c r="G3024" s="1">
        <f>E3024-F3024</f>
        <v>422.58</v>
      </c>
    </row>
    <row r="3025" spans="1:7" x14ac:dyDescent="0.25">
      <c r="A3025" s="1" t="s">
        <v>1093</v>
      </c>
      <c r="B3025" s="1">
        <v>1097.73</v>
      </c>
      <c r="C3025" s="1" t="s">
        <v>31</v>
      </c>
      <c r="D3025" s="1" t="s">
        <v>5</v>
      </c>
      <c r="E3025" s="1">
        <f>ROUND(IF(C3025="R",0.65*B3025,IF(C3025="B",0.77*B3025,IF(C3025="S",0.21*B3025,IF(C3025="L",0.04*B3025,0.43*B3025)))),2)</f>
        <v>472.02</v>
      </c>
      <c r="F3025" s="1">
        <f>ROUND(IF(D3025="A",20%*E3025,IF(D3025="B",50%*E3025,IF(D3025="C",90%*E3025,0))),2)</f>
        <v>236.01</v>
      </c>
      <c r="G3025" s="1">
        <f>E3025-F3025</f>
        <v>236.01</v>
      </c>
    </row>
    <row r="3026" spans="1:7" x14ac:dyDescent="0.25">
      <c r="A3026" s="1" t="s">
        <v>4759</v>
      </c>
      <c r="B3026" s="1">
        <v>1098.06</v>
      </c>
      <c r="C3026" s="1" t="s">
        <v>31</v>
      </c>
      <c r="D3026" s="1" t="s">
        <v>5</v>
      </c>
      <c r="E3026" s="1">
        <f>ROUND(IF(C3026="R",0.65*B3026,IF(C3026="B",0.77*B3026,IF(C3026="S",0.21*B3026,IF(C3026="L",0.04*B3026,0.43*B3026)))),2)</f>
        <v>472.17</v>
      </c>
      <c r="F3026" s="1">
        <f>ROUND(IF(D3026="A",20%*E3026,IF(D3026="B",50%*E3026,IF(D3026="C",90%*E3026,0))),2)</f>
        <v>236.09</v>
      </c>
      <c r="G3026" s="1">
        <f>E3026-F3026</f>
        <v>236.08</v>
      </c>
    </row>
    <row r="3027" spans="1:7" x14ac:dyDescent="0.25">
      <c r="A3027" s="1" t="s">
        <v>2469</v>
      </c>
      <c r="B3027" s="1">
        <v>1098.1300000000001</v>
      </c>
      <c r="C3027" s="1" t="s">
        <v>94</v>
      </c>
      <c r="D3027" s="1" t="s">
        <v>5</v>
      </c>
      <c r="E3027" s="1">
        <f>ROUND(IF(C3027="R",0.65*B3027,IF(C3027="B",0.77*B3027,IF(C3027="S",0.21*B3027,IF(C3027="L",0.04*B3027,0.43*B3027)))),2)</f>
        <v>43.93</v>
      </c>
      <c r="F3027" s="1">
        <f>ROUND(IF(D3027="A",20%*E3027,IF(D3027="B",50%*E3027,IF(D3027="C",90%*E3027,0))),2)</f>
        <v>21.97</v>
      </c>
      <c r="G3027" s="1">
        <f>E3027-F3027</f>
        <v>21.96</v>
      </c>
    </row>
    <row r="3028" spans="1:7" x14ac:dyDescent="0.25">
      <c r="A3028" s="1" t="s">
        <v>2520</v>
      </c>
      <c r="B3028" s="1">
        <v>1098.29</v>
      </c>
      <c r="C3028" s="1" t="s">
        <v>52</v>
      </c>
      <c r="D3028" s="1" t="s">
        <v>21</v>
      </c>
      <c r="E3028" s="1">
        <f>ROUND(IF(C3028="R",0.65*B3028,IF(C3028="B",0.77*B3028,IF(C3028="S",0.21*B3028,IF(C3028="L",0.04*B3028,0.43*B3028)))),2)</f>
        <v>230.64</v>
      </c>
      <c r="F3028" s="1">
        <f>ROUND(IF(D3028="A",20%*E3028,IF(D3028="B",50%*E3028,IF(D3028="C",90%*E3028,0))),2)</f>
        <v>0</v>
      </c>
      <c r="G3028" s="1">
        <f>E3028-F3028</f>
        <v>230.64</v>
      </c>
    </row>
    <row r="3029" spans="1:7" x14ac:dyDescent="0.25">
      <c r="A3029" s="1" t="s">
        <v>4703</v>
      </c>
      <c r="B3029" s="1">
        <v>1098.6300000000001</v>
      </c>
      <c r="C3029" s="1" t="s">
        <v>52</v>
      </c>
      <c r="D3029" s="1" t="s">
        <v>5</v>
      </c>
      <c r="E3029" s="1">
        <f>ROUND(IF(C3029="R",0.65*B3029,IF(C3029="B",0.77*B3029,IF(C3029="S",0.21*B3029,IF(C3029="L",0.04*B3029,0.43*B3029)))),2)</f>
        <v>230.71</v>
      </c>
      <c r="F3029" s="1">
        <f>ROUND(IF(D3029="A",20%*E3029,IF(D3029="B",50%*E3029,IF(D3029="C",90%*E3029,0))),2)</f>
        <v>115.36</v>
      </c>
      <c r="G3029" s="1">
        <f>E3029-F3029</f>
        <v>115.35000000000001</v>
      </c>
    </row>
    <row r="3030" spans="1:7" x14ac:dyDescent="0.25">
      <c r="A3030" s="1" t="s">
        <v>1717</v>
      </c>
      <c r="B3030" s="1">
        <v>1098.76</v>
      </c>
      <c r="C3030" s="1" t="s">
        <v>94</v>
      </c>
      <c r="D3030" s="1" t="s">
        <v>11</v>
      </c>
      <c r="E3030" s="1">
        <f>ROUND(IF(C3030="R",0.65*B3030,IF(C3030="B",0.77*B3030,IF(C3030="S",0.21*B3030,IF(C3030="L",0.04*B3030,0.43*B3030)))),2)</f>
        <v>43.95</v>
      </c>
      <c r="F3030" s="1">
        <f>ROUND(IF(D3030="A",20%*E3030,IF(D3030="B",50%*E3030,IF(D3030="C",90%*E3030,0))),2)</f>
        <v>39.56</v>
      </c>
      <c r="G3030" s="1">
        <f>E3030-F3030</f>
        <v>4.3900000000000006</v>
      </c>
    </row>
    <row r="3031" spans="1:7" x14ac:dyDescent="0.25">
      <c r="A3031" s="1" t="s">
        <v>1538</v>
      </c>
      <c r="B3031" s="1">
        <v>1098.8</v>
      </c>
      <c r="C3031" s="1" t="s">
        <v>5</v>
      </c>
      <c r="D3031" s="1" t="s">
        <v>11</v>
      </c>
      <c r="E3031" s="1">
        <f>ROUND(IF(C3031="R",0.65*B3031,IF(C3031="B",0.77*B3031,IF(C3031="S",0.21*B3031,IF(C3031="L",0.04*B3031,0.43*B3031)))),2)</f>
        <v>846.08</v>
      </c>
      <c r="F3031" s="1">
        <f>ROUND(IF(D3031="A",20%*E3031,IF(D3031="B",50%*E3031,IF(D3031="C",90%*E3031,0))),2)</f>
        <v>761.47</v>
      </c>
      <c r="G3031" s="1">
        <f>E3031-F3031</f>
        <v>84.610000000000014</v>
      </c>
    </row>
    <row r="3032" spans="1:7" x14ac:dyDescent="0.25">
      <c r="A3032" s="1" t="s">
        <v>4815</v>
      </c>
      <c r="B3032" s="1">
        <v>1099.03</v>
      </c>
      <c r="C3032" s="1" t="s">
        <v>9</v>
      </c>
      <c r="D3032" s="1" t="s">
        <v>5</v>
      </c>
      <c r="E3032" s="1">
        <f>ROUND(IF(C3032="R",0.65*B3032,IF(C3032="B",0.77*B3032,IF(C3032="S",0.21*B3032,IF(C3032="L",0.04*B3032,0.43*B3032)))),2)</f>
        <v>714.37</v>
      </c>
      <c r="F3032" s="1">
        <f>ROUND(IF(D3032="A",20%*E3032,IF(D3032="B",50%*E3032,IF(D3032="C",90%*E3032,0))),2)</f>
        <v>357.19</v>
      </c>
      <c r="G3032" s="1">
        <f>E3032-F3032</f>
        <v>357.18</v>
      </c>
    </row>
    <row r="3033" spans="1:7" x14ac:dyDescent="0.25">
      <c r="A3033" s="1" t="s">
        <v>1067</v>
      </c>
      <c r="B3033" s="1">
        <v>1099.47</v>
      </c>
      <c r="C3033" s="1" t="s">
        <v>5</v>
      </c>
      <c r="D3033" s="1" t="s">
        <v>5</v>
      </c>
      <c r="E3033" s="1">
        <f>ROUND(IF(C3033="R",0.65*B3033,IF(C3033="B",0.77*B3033,IF(C3033="S",0.21*B3033,IF(C3033="L",0.04*B3033,0.43*B3033)))),2)</f>
        <v>846.59</v>
      </c>
      <c r="F3033" s="1">
        <f>ROUND(IF(D3033="A",20%*E3033,IF(D3033="B",50%*E3033,IF(D3033="C",90%*E3033,0))),2)</f>
        <v>423.3</v>
      </c>
      <c r="G3033" s="1">
        <f>E3033-F3033</f>
        <v>423.29</v>
      </c>
    </row>
    <row r="3034" spans="1:7" x14ac:dyDescent="0.25">
      <c r="A3034" s="1" t="s">
        <v>2059</v>
      </c>
      <c r="B3034" s="1">
        <v>1099.5</v>
      </c>
      <c r="C3034" s="1" t="s">
        <v>52</v>
      </c>
      <c r="D3034" s="1" t="s">
        <v>11</v>
      </c>
      <c r="E3034" s="1">
        <f>ROUND(IF(C3034="R",0.65*B3034,IF(C3034="B",0.77*B3034,IF(C3034="S",0.21*B3034,IF(C3034="L",0.04*B3034,0.43*B3034)))),2)</f>
        <v>230.9</v>
      </c>
      <c r="F3034" s="1">
        <f>ROUND(IF(D3034="A",20%*E3034,IF(D3034="B",50%*E3034,IF(D3034="C",90%*E3034,0))),2)</f>
        <v>207.81</v>
      </c>
      <c r="G3034" s="1">
        <f>E3034-F3034</f>
        <v>23.090000000000003</v>
      </c>
    </row>
    <row r="3035" spans="1:7" x14ac:dyDescent="0.25">
      <c r="A3035" s="1" t="s">
        <v>1171</v>
      </c>
      <c r="B3035" s="1">
        <v>1099.56</v>
      </c>
      <c r="C3035" s="1" t="s">
        <v>9</v>
      </c>
      <c r="D3035" s="1" t="s">
        <v>11</v>
      </c>
      <c r="E3035" s="1">
        <f>ROUND(IF(C3035="R",0.65*B3035,IF(C3035="B",0.77*B3035,IF(C3035="S",0.21*B3035,IF(C3035="L",0.04*B3035,0.43*B3035)))),2)</f>
        <v>714.71</v>
      </c>
      <c r="F3035" s="1">
        <f>ROUND(IF(D3035="A",20%*E3035,IF(D3035="B",50%*E3035,IF(D3035="C",90%*E3035,0))),2)</f>
        <v>643.24</v>
      </c>
      <c r="G3035" s="1">
        <f>E3035-F3035</f>
        <v>71.470000000000027</v>
      </c>
    </row>
    <row r="3036" spans="1:7" x14ac:dyDescent="0.25">
      <c r="A3036" s="1" t="s">
        <v>3504</v>
      </c>
      <c r="B3036" s="1">
        <v>1099.72</v>
      </c>
      <c r="C3036" s="1" t="s">
        <v>94</v>
      </c>
      <c r="D3036" s="1" t="s">
        <v>21</v>
      </c>
      <c r="E3036" s="1">
        <f>ROUND(IF(C3036="R",0.65*B3036,IF(C3036="B",0.77*B3036,IF(C3036="S",0.21*B3036,IF(C3036="L",0.04*B3036,0.43*B3036)))),2)</f>
        <v>43.99</v>
      </c>
      <c r="F3036" s="1">
        <f>ROUND(IF(D3036="A",20%*E3036,IF(D3036="B",50%*E3036,IF(D3036="C",90%*E3036,0))),2)</f>
        <v>0</v>
      </c>
      <c r="G3036" s="1">
        <f>E3036-F3036</f>
        <v>43.99</v>
      </c>
    </row>
    <row r="3037" spans="1:7" x14ac:dyDescent="0.25">
      <c r="A3037" s="1" t="s">
        <v>2834</v>
      </c>
      <c r="B3037" s="1">
        <v>1099.98</v>
      </c>
      <c r="C3037" s="1" t="s">
        <v>5</v>
      </c>
      <c r="D3037" s="1" t="s">
        <v>5</v>
      </c>
      <c r="E3037" s="1">
        <f>ROUND(IF(C3037="R",0.65*B3037,IF(C3037="B",0.77*B3037,IF(C3037="S",0.21*B3037,IF(C3037="L",0.04*B3037,0.43*B3037)))),2)</f>
        <v>846.98</v>
      </c>
      <c r="F3037" s="1">
        <f>ROUND(IF(D3037="A",20%*E3037,IF(D3037="B",50%*E3037,IF(D3037="C",90%*E3037,0))),2)</f>
        <v>423.49</v>
      </c>
      <c r="G3037" s="1">
        <f>E3037-F3037</f>
        <v>423.49</v>
      </c>
    </row>
    <row r="3038" spans="1:7" x14ac:dyDescent="0.25">
      <c r="A3038" s="1" t="s">
        <v>1166</v>
      </c>
      <c r="B3038" s="1">
        <v>1100.04</v>
      </c>
      <c r="C3038" s="1" t="s">
        <v>31</v>
      </c>
      <c r="D3038" s="1" t="s">
        <v>11</v>
      </c>
      <c r="E3038" s="1">
        <f>ROUND(IF(C3038="R",0.65*B3038,IF(C3038="B",0.77*B3038,IF(C3038="S",0.21*B3038,IF(C3038="L",0.04*B3038,0.43*B3038)))),2)</f>
        <v>473.02</v>
      </c>
      <c r="F3038" s="1">
        <f>ROUND(IF(D3038="A",20%*E3038,IF(D3038="B",50%*E3038,IF(D3038="C",90%*E3038,0))),2)</f>
        <v>425.72</v>
      </c>
      <c r="G3038" s="1">
        <f>E3038-F3038</f>
        <v>47.299999999999955</v>
      </c>
    </row>
    <row r="3039" spans="1:7" x14ac:dyDescent="0.25">
      <c r="A3039" s="1" t="s">
        <v>83</v>
      </c>
      <c r="B3039" s="1">
        <v>1100.1300000000001</v>
      </c>
      <c r="C3039" s="1" t="s">
        <v>31</v>
      </c>
      <c r="D3039" s="1" t="s">
        <v>7</v>
      </c>
      <c r="E3039" s="1">
        <f>ROUND(IF(C3039="R",0.65*B3039,IF(C3039="B",0.77*B3039,IF(C3039="S",0.21*B3039,IF(C3039="L",0.04*B3039,0.43*B3039)))),2)</f>
        <v>473.06</v>
      </c>
      <c r="F3039" s="1">
        <f>ROUND(IF(D3039="A",20%*E3039,IF(D3039="B",50%*E3039,IF(D3039="C",90%*E3039,0))),2)</f>
        <v>94.61</v>
      </c>
      <c r="G3039" s="1">
        <f>E3039-F3039</f>
        <v>378.45</v>
      </c>
    </row>
    <row r="3040" spans="1:7" x14ac:dyDescent="0.25">
      <c r="A3040" s="1" t="s">
        <v>1267</v>
      </c>
      <c r="B3040" s="1">
        <v>1100.3499999999999</v>
      </c>
      <c r="C3040" s="1" t="s">
        <v>52</v>
      </c>
      <c r="D3040" s="1" t="s">
        <v>5</v>
      </c>
      <c r="E3040" s="1">
        <f>ROUND(IF(C3040="R",0.65*B3040,IF(C3040="B",0.77*B3040,IF(C3040="S",0.21*B3040,IF(C3040="L",0.04*B3040,0.43*B3040)))),2)</f>
        <v>231.07</v>
      </c>
      <c r="F3040" s="1">
        <f>ROUND(IF(D3040="A",20%*E3040,IF(D3040="B",50%*E3040,IF(D3040="C",90%*E3040,0))),2)</f>
        <v>115.54</v>
      </c>
      <c r="G3040" s="1">
        <f>E3040-F3040</f>
        <v>115.52999999999999</v>
      </c>
    </row>
    <row r="3041" spans="1:7" x14ac:dyDescent="0.25">
      <c r="A3041" s="1" t="s">
        <v>4202</v>
      </c>
      <c r="B3041" s="1">
        <v>1100.47</v>
      </c>
      <c r="C3041" s="1" t="s">
        <v>5</v>
      </c>
      <c r="D3041" s="1" t="s">
        <v>5</v>
      </c>
      <c r="E3041" s="1">
        <f>ROUND(IF(C3041="R",0.65*B3041,IF(C3041="B",0.77*B3041,IF(C3041="S",0.21*B3041,IF(C3041="L",0.04*B3041,0.43*B3041)))),2)</f>
        <v>847.36</v>
      </c>
      <c r="F3041" s="1">
        <f>ROUND(IF(D3041="A",20%*E3041,IF(D3041="B",50%*E3041,IF(D3041="C",90%*E3041,0))),2)</f>
        <v>423.68</v>
      </c>
      <c r="G3041" s="1">
        <f>E3041-F3041</f>
        <v>423.68</v>
      </c>
    </row>
    <row r="3042" spans="1:7" x14ac:dyDescent="0.25">
      <c r="A3042" s="1" t="s">
        <v>1671</v>
      </c>
      <c r="B3042" s="1">
        <v>1101.1500000000001</v>
      </c>
      <c r="C3042" s="1" t="s">
        <v>5</v>
      </c>
      <c r="D3042" s="1" t="s">
        <v>5</v>
      </c>
      <c r="E3042" s="1">
        <f>ROUND(IF(C3042="R",0.65*B3042,IF(C3042="B",0.77*B3042,IF(C3042="S",0.21*B3042,IF(C3042="L",0.04*B3042,0.43*B3042)))),2)</f>
        <v>847.89</v>
      </c>
      <c r="F3042" s="1">
        <f>ROUND(IF(D3042="A",20%*E3042,IF(D3042="B",50%*E3042,IF(D3042="C",90%*E3042,0))),2)</f>
        <v>423.95</v>
      </c>
      <c r="G3042" s="1">
        <f>E3042-F3042</f>
        <v>423.94</v>
      </c>
    </row>
    <row r="3043" spans="1:7" x14ac:dyDescent="0.25">
      <c r="A3043" s="1" t="s">
        <v>580</v>
      </c>
      <c r="B3043" s="1">
        <v>1101.6099999999999</v>
      </c>
      <c r="C3043" s="1" t="s">
        <v>9</v>
      </c>
      <c r="D3043" s="1" t="s">
        <v>21</v>
      </c>
      <c r="E3043" s="1">
        <f>ROUND(IF(C3043="R",0.65*B3043,IF(C3043="B",0.77*B3043,IF(C3043="S",0.21*B3043,IF(C3043="L",0.04*B3043,0.43*B3043)))),2)</f>
        <v>716.05</v>
      </c>
      <c r="F3043" s="1">
        <f>ROUND(IF(D3043="A",20%*E3043,IF(D3043="B",50%*E3043,IF(D3043="C",90%*E3043,0))),2)</f>
        <v>0</v>
      </c>
      <c r="G3043" s="1">
        <f>E3043-F3043</f>
        <v>716.05</v>
      </c>
    </row>
    <row r="3044" spans="1:7" x14ac:dyDescent="0.25">
      <c r="A3044" s="1" t="s">
        <v>1072</v>
      </c>
      <c r="B3044" s="1">
        <v>1101.76</v>
      </c>
      <c r="C3044" s="1" t="s">
        <v>5</v>
      </c>
      <c r="D3044" s="1" t="s">
        <v>7</v>
      </c>
      <c r="E3044" s="1">
        <f>ROUND(IF(C3044="R",0.65*B3044,IF(C3044="B",0.77*B3044,IF(C3044="S",0.21*B3044,IF(C3044="L",0.04*B3044,0.43*B3044)))),2)</f>
        <v>848.36</v>
      </c>
      <c r="F3044" s="1">
        <f>ROUND(IF(D3044="A",20%*E3044,IF(D3044="B",50%*E3044,IF(D3044="C",90%*E3044,0))),2)</f>
        <v>169.67</v>
      </c>
      <c r="G3044" s="1">
        <f>E3044-F3044</f>
        <v>678.69</v>
      </c>
    </row>
    <row r="3045" spans="1:7" x14ac:dyDescent="0.25">
      <c r="A3045" s="1" t="s">
        <v>2179</v>
      </c>
      <c r="B3045" s="1">
        <v>1102.2</v>
      </c>
      <c r="C3045" s="1" t="s">
        <v>52</v>
      </c>
      <c r="D3045" s="1" t="s">
        <v>5</v>
      </c>
      <c r="E3045" s="1">
        <f>ROUND(IF(C3045="R",0.65*B3045,IF(C3045="B",0.77*B3045,IF(C3045="S",0.21*B3045,IF(C3045="L",0.04*B3045,0.43*B3045)))),2)</f>
        <v>231.46</v>
      </c>
      <c r="F3045" s="1">
        <f>ROUND(IF(D3045="A",20%*E3045,IF(D3045="B",50%*E3045,IF(D3045="C",90%*E3045,0))),2)</f>
        <v>115.73</v>
      </c>
      <c r="G3045" s="1">
        <f>E3045-F3045</f>
        <v>115.73</v>
      </c>
    </row>
    <row r="3046" spans="1:7" x14ac:dyDescent="0.25">
      <c r="A3046" s="1" t="s">
        <v>3420</v>
      </c>
      <c r="B3046" s="1">
        <v>1102.22</v>
      </c>
      <c r="C3046" s="1" t="s">
        <v>9</v>
      </c>
      <c r="D3046" s="1" t="s">
        <v>11</v>
      </c>
      <c r="E3046" s="1">
        <f>ROUND(IF(C3046="R",0.65*B3046,IF(C3046="B",0.77*B3046,IF(C3046="S",0.21*B3046,IF(C3046="L",0.04*B3046,0.43*B3046)))),2)</f>
        <v>716.44</v>
      </c>
      <c r="F3046" s="1">
        <f>ROUND(IF(D3046="A",20%*E3046,IF(D3046="B",50%*E3046,IF(D3046="C",90%*E3046,0))),2)</f>
        <v>644.79999999999995</v>
      </c>
      <c r="G3046" s="1">
        <f>E3046-F3046</f>
        <v>71.6400000000001</v>
      </c>
    </row>
    <row r="3047" spans="1:7" x14ac:dyDescent="0.25">
      <c r="A3047" s="1" t="s">
        <v>1725</v>
      </c>
      <c r="B3047" s="1">
        <v>1102.4100000000001</v>
      </c>
      <c r="C3047" s="1" t="s">
        <v>5</v>
      </c>
      <c r="D3047" s="1" t="s">
        <v>11</v>
      </c>
      <c r="E3047" s="1">
        <f>ROUND(IF(C3047="R",0.65*B3047,IF(C3047="B",0.77*B3047,IF(C3047="S",0.21*B3047,IF(C3047="L",0.04*B3047,0.43*B3047)))),2)</f>
        <v>848.86</v>
      </c>
      <c r="F3047" s="1">
        <f>ROUND(IF(D3047="A",20%*E3047,IF(D3047="B",50%*E3047,IF(D3047="C",90%*E3047,0))),2)</f>
        <v>763.97</v>
      </c>
      <c r="G3047" s="1">
        <f>E3047-F3047</f>
        <v>84.889999999999986</v>
      </c>
    </row>
    <row r="3048" spans="1:7" x14ac:dyDescent="0.25">
      <c r="A3048" s="1" t="s">
        <v>2236</v>
      </c>
      <c r="B3048" s="1">
        <v>1102.48</v>
      </c>
      <c r="C3048" s="1" t="s">
        <v>5</v>
      </c>
      <c r="D3048" s="1" t="s">
        <v>5</v>
      </c>
      <c r="E3048" s="1">
        <f>ROUND(IF(C3048="R",0.65*B3048,IF(C3048="B",0.77*B3048,IF(C3048="S",0.21*B3048,IF(C3048="L",0.04*B3048,0.43*B3048)))),2)</f>
        <v>848.91</v>
      </c>
      <c r="F3048" s="1">
        <f>ROUND(IF(D3048="A",20%*E3048,IF(D3048="B",50%*E3048,IF(D3048="C",90%*E3048,0))),2)</f>
        <v>424.46</v>
      </c>
      <c r="G3048" s="1">
        <f>E3048-F3048</f>
        <v>424.45</v>
      </c>
    </row>
    <row r="3049" spans="1:7" x14ac:dyDescent="0.25">
      <c r="A3049" s="1" t="s">
        <v>1960</v>
      </c>
      <c r="B3049" s="1">
        <v>1102.6400000000001</v>
      </c>
      <c r="C3049" s="1" t="s">
        <v>94</v>
      </c>
      <c r="D3049" s="1" t="s">
        <v>5</v>
      </c>
      <c r="E3049" s="1">
        <f>ROUND(IF(C3049="R",0.65*B3049,IF(C3049="B",0.77*B3049,IF(C3049="S",0.21*B3049,IF(C3049="L",0.04*B3049,0.43*B3049)))),2)</f>
        <v>44.11</v>
      </c>
      <c r="F3049" s="1">
        <f>ROUND(IF(D3049="A",20%*E3049,IF(D3049="B",50%*E3049,IF(D3049="C",90%*E3049,0))),2)</f>
        <v>22.06</v>
      </c>
      <c r="G3049" s="1">
        <f>E3049-F3049</f>
        <v>22.05</v>
      </c>
    </row>
    <row r="3050" spans="1:7" x14ac:dyDescent="0.25">
      <c r="A3050" s="1" t="s">
        <v>4767</v>
      </c>
      <c r="B3050" s="1">
        <v>1102.77</v>
      </c>
      <c r="C3050" s="1" t="s">
        <v>94</v>
      </c>
      <c r="D3050" s="1" t="s">
        <v>21</v>
      </c>
      <c r="E3050" s="1">
        <f>ROUND(IF(C3050="R",0.65*B3050,IF(C3050="B",0.77*B3050,IF(C3050="S",0.21*B3050,IF(C3050="L",0.04*B3050,0.43*B3050)))),2)</f>
        <v>44.11</v>
      </c>
      <c r="F3050" s="1">
        <f>ROUND(IF(D3050="A",20%*E3050,IF(D3050="B",50%*E3050,IF(D3050="C",90%*E3050,0))),2)</f>
        <v>0</v>
      </c>
      <c r="G3050" s="1">
        <f>E3050-F3050</f>
        <v>44.11</v>
      </c>
    </row>
    <row r="3051" spans="1:7" x14ac:dyDescent="0.25">
      <c r="A3051" s="1" t="s">
        <v>906</v>
      </c>
      <c r="B3051" s="1">
        <v>1103.04</v>
      </c>
      <c r="C3051" s="1" t="s">
        <v>94</v>
      </c>
      <c r="D3051" s="1" t="s">
        <v>5</v>
      </c>
      <c r="E3051" s="1">
        <f>ROUND(IF(C3051="R",0.65*B3051,IF(C3051="B",0.77*B3051,IF(C3051="S",0.21*B3051,IF(C3051="L",0.04*B3051,0.43*B3051)))),2)</f>
        <v>44.12</v>
      </c>
      <c r="F3051" s="1">
        <f>ROUND(IF(D3051="A",20%*E3051,IF(D3051="B",50%*E3051,IF(D3051="C",90%*E3051,0))),2)</f>
        <v>22.06</v>
      </c>
      <c r="G3051" s="1">
        <f>E3051-F3051</f>
        <v>22.06</v>
      </c>
    </row>
    <row r="3052" spans="1:7" x14ac:dyDescent="0.25">
      <c r="A3052" s="1" t="s">
        <v>4049</v>
      </c>
      <c r="B3052" s="1">
        <v>1103.19</v>
      </c>
      <c r="C3052" s="1" t="s">
        <v>5</v>
      </c>
      <c r="D3052" s="1" t="s">
        <v>11</v>
      </c>
      <c r="E3052" s="1">
        <f>ROUND(IF(C3052="R",0.65*B3052,IF(C3052="B",0.77*B3052,IF(C3052="S",0.21*B3052,IF(C3052="L",0.04*B3052,0.43*B3052)))),2)</f>
        <v>849.46</v>
      </c>
      <c r="F3052" s="1">
        <f>ROUND(IF(D3052="A",20%*E3052,IF(D3052="B",50%*E3052,IF(D3052="C",90%*E3052,0))),2)</f>
        <v>764.51</v>
      </c>
      <c r="G3052" s="1">
        <f>E3052-F3052</f>
        <v>84.950000000000045</v>
      </c>
    </row>
    <row r="3053" spans="1:7" x14ac:dyDescent="0.25">
      <c r="A3053" s="1" t="s">
        <v>1207</v>
      </c>
      <c r="B3053" s="1">
        <v>1103.3699999999999</v>
      </c>
      <c r="C3053" s="1" t="s">
        <v>5</v>
      </c>
      <c r="D3053" s="1" t="s">
        <v>11</v>
      </c>
      <c r="E3053" s="1">
        <f>ROUND(IF(C3053="R",0.65*B3053,IF(C3053="B",0.77*B3053,IF(C3053="S",0.21*B3053,IF(C3053="L",0.04*B3053,0.43*B3053)))),2)</f>
        <v>849.59</v>
      </c>
      <c r="F3053" s="1">
        <f>ROUND(IF(D3053="A",20%*E3053,IF(D3053="B",50%*E3053,IF(D3053="C",90%*E3053,0))),2)</f>
        <v>764.63</v>
      </c>
      <c r="G3053" s="1">
        <f>E3053-F3053</f>
        <v>84.960000000000036</v>
      </c>
    </row>
    <row r="3054" spans="1:7" x14ac:dyDescent="0.25">
      <c r="A3054" s="1" t="s">
        <v>4491</v>
      </c>
      <c r="B3054" s="1">
        <v>1103.73</v>
      </c>
      <c r="C3054" s="1" t="s">
        <v>31</v>
      </c>
      <c r="D3054" s="1" t="s">
        <v>7</v>
      </c>
      <c r="E3054" s="1">
        <f>ROUND(IF(C3054="R",0.65*B3054,IF(C3054="B",0.77*B3054,IF(C3054="S",0.21*B3054,IF(C3054="L",0.04*B3054,0.43*B3054)))),2)</f>
        <v>474.6</v>
      </c>
      <c r="F3054" s="1">
        <f>ROUND(IF(D3054="A",20%*E3054,IF(D3054="B",50%*E3054,IF(D3054="C",90%*E3054,0))),2)</f>
        <v>94.92</v>
      </c>
      <c r="G3054" s="1">
        <f>E3054-F3054</f>
        <v>379.68</v>
      </c>
    </row>
    <row r="3055" spans="1:7" x14ac:dyDescent="0.25">
      <c r="A3055" s="1" t="s">
        <v>3880</v>
      </c>
      <c r="B3055" s="1">
        <v>1104.0999999999999</v>
      </c>
      <c r="C3055" s="1" t="s">
        <v>31</v>
      </c>
      <c r="D3055" s="1" t="s">
        <v>7</v>
      </c>
      <c r="E3055" s="1">
        <f>ROUND(IF(C3055="R",0.65*B3055,IF(C3055="B",0.77*B3055,IF(C3055="S",0.21*B3055,IF(C3055="L",0.04*B3055,0.43*B3055)))),2)</f>
        <v>474.76</v>
      </c>
      <c r="F3055" s="1">
        <f>ROUND(IF(D3055="A",20%*E3055,IF(D3055="B",50%*E3055,IF(D3055="C",90%*E3055,0))),2)</f>
        <v>94.95</v>
      </c>
      <c r="G3055" s="1">
        <f>E3055-F3055</f>
        <v>379.81</v>
      </c>
    </row>
    <row r="3056" spans="1:7" x14ac:dyDescent="0.25">
      <c r="A3056" s="1" t="s">
        <v>2309</v>
      </c>
      <c r="B3056" s="1">
        <v>1104.75</v>
      </c>
      <c r="C3056" s="1" t="s">
        <v>31</v>
      </c>
      <c r="D3056" s="1" t="s">
        <v>11</v>
      </c>
      <c r="E3056" s="1">
        <f>ROUND(IF(C3056="R",0.65*B3056,IF(C3056="B",0.77*B3056,IF(C3056="S",0.21*B3056,IF(C3056="L",0.04*B3056,0.43*B3056)))),2)</f>
        <v>475.04</v>
      </c>
      <c r="F3056" s="1">
        <f>ROUND(IF(D3056="A",20%*E3056,IF(D3056="B",50%*E3056,IF(D3056="C",90%*E3056,0))),2)</f>
        <v>427.54</v>
      </c>
      <c r="G3056" s="1">
        <f>E3056-F3056</f>
        <v>47.5</v>
      </c>
    </row>
    <row r="3057" spans="1:7" x14ac:dyDescent="0.25">
      <c r="A3057" s="1" t="s">
        <v>4631</v>
      </c>
      <c r="B3057" s="1">
        <v>1104.77</v>
      </c>
      <c r="C3057" s="1" t="s">
        <v>5</v>
      </c>
      <c r="D3057" s="1" t="s">
        <v>7</v>
      </c>
      <c r="E3057" s="1">
        <f>ROUND(IF(C3057="R",0.65*B3057,IF(C3057="B",0.77*B3057,IF(C3057="S",0.21*B3057,IF(C3057="L",0.04*B3057,0.43*B3057)))),2)</f>
        <v>850.67</v>
      </c>
      <c r="F3057" s="1">
        <f>ROUND(IF(D3057="A",20%*E3057,IF(D3057="B",50%*E3057,IF(D3057="C",90%*E3057,0))),2)</f>
        <v>170.13</v>
      </c>
      <c r="G3057" s="1">
        <f>E3057-F3057</f>
        <v>680.54</v>
      </c>
    </row>
    <row r="3058" spans="1:7" x14ac:dyDescent="0.25">
      <c r="A3058" s="1" t="s">
        <v>4067</v>
      </c>
      <c r="B3058" s="1">
        <v>1105.08</v>
      </c>
      <c r="C3058" s="1" t="s">
        <v>52</v>
      </c>
      <c r="D3058" s="1" t="s">
        <v>11</v>
      </c>
      <c r="E3058" s="1">
        <f>ROUND(IF(C3058="R",0.65*B3058,IF(C3058="B",0.77*B3058,IF(C3058="S",0.21*B3058,IF(C3058="L",0.04*B3058,0.43*B3058)))),2)</f>
        <v>232.07</v>
      </c>
      <c r="F3058" s="1">
        <f>ROUND(IF(D3058="A",20%*E3058,IF(D3058="B",50%*E3058,IF(D3058="C",90%*E3058,0))),2)</f>
        <v>208.86</v>
      </c>
      <c r="G3058" s="1">
        <f>E3058-F3058</f>
        <v>23.20999999999998</v>
      </c>
    </row>
    <row r="3059" spans="1:7" x14ac:dyDescent="0.25">
      <c r="A3059" s="1" t="s">
        <v>4314</v>
      </c>
      <c r="B3059" s="1">
        <v>1105.1099999999999</v>
      </c>
      <c r="C3059" s="1" t="s">
        <v>31</v>
      </c>
      <c r="D3059" s="1" t="s">
        <v>7</v>
      </c>
      <c r="E3059" s="1">
        <f>ROUND(IF(C3059="R",0.65*B3059,IF(C3059="B",0.77*B3059,IF(C3059="S",0.21*B3059,IF(C3059="L",0.04*B3059,0.43*B3059)))),2)</f>
        <v>475.2</v>
      </c>
      <c r="F3059" s="1">
        <f>ROUND(IF(D3059="A",20%*E3059,IF(D3059="B",50%*E3059,IF(D3059="C",90%*E3059,0))),2)</f>
        <v>95.04</v>
      </c>
      <c r="G3059" s="1">
        <f>E3059-F3059</f>
        <v>380.15999999999997</v>
      </c>
    </row>
    <row r="3060" spans="1:7" x14ac:dyDescent="0.25">
      <c r="A3060" s="1" t="s">
        <v>2904</v>
      </c>
      <c r="B3060" s="1">
        <v>1105.6099999999999</v>
      </c>
      <c r="C3060" s="1" t="s">
        <v>9</v>
      </c>
      <c r="D3060" s="1" t="s">
        <v>5</v>
      </c>
      <c r="E3060" s="1">
        <f>ROUND(IF(C3060="R",0.65*B3060,IF(C3060="B",0.77*B3060,IF(C3060="S",0.21*B3060,IF(C3060="L",0.04*B3060,0.43*B3060)))),2)</f>
        <v>718.65</v>
      </c>
      <c r="F3060" s="1">
        <f>ROUND(IF(D3060="A",20%*E3060,IF(D3060="B",50%*E3060,IF(D3060="C",90%*E3060,0))),2)</f>
        <v>359.33</v>
      </c>
      <c r="G3060" s="1">
        <f>E3060-F3060</f>
        <v>359.32</v>
      </c>
    </row>
    <row r="3061" spans="1:7" x14ac:dyDescent="0.25">
      <c r="A3061" s="1" t="s">
        <v>2096</v>
      </c>
      <c r="B3061" s="1">
        <v>1106.08</v>
      </c>
      <c r="C3061" s="1" t="s">
        <v>52</v>
      </c>
      <c r="D3061" s="1" t="s">
        <v>21</v>
      </c>
      <c r="E3061" s="1">
        <f>ROUND(IF(C3061="R",0.65*B3061,IF(C3061="B",0.77*B3061,IF(C3061="S",0.21*B3061,IF(C3061="L",0.04*B3061,0.43*B3061)))),2)</f>
        <v>232.28</v>
      </c>
      <c r="F3061" s="1">
        <f>ROUND(IF(D3061="A",20%*E3061,IF(D3061="B",50%*E3061,IF(D3061="C",90%*E3061,0))),2)</f>
        <v>0</v>
      </c>
      <c r="G3061" s="1">
        <f>E3061-F3061</f>
        <v>232.28</v>
      </c>
    </row>
    <row r="3062" spans="1:7" x14ac:dyDescent="0.25">
      <c r="A3062" s="1" t="s">
        <v>2611</v>
      </c>
      <c r="B3062" s="1">
        <v>1107</v>
      </c>
      <c r="C3062" s="1" t="s">
        <v>5</v>
      </c>
      <c r="D3062" s="1" t="s">
        <v>5</v>
      </c>
      <c r="E3062" s="1">
        <f>ROUND(IF(C3062="R",0.65*B3062,IF(C3062="B",0.77*B3062,IF(C3062="S",0.21*B3062,IF(C3062="L",0.04*B3062,0.43*B3062)))),2)</f>
        <v>852.39</v>
      </c>
      <c r="F3062" s="1">
        <f>ROUND(IF(D3062="A",20%*E3062,IF(D3062="B",50%*E3062,IF(D3062="C",90%*E3062,0))),2)</f>
        <v>426.2</v>
      </c>
      <c r="G3062" s="1">
        <f>E3062-F3062</f>
        <v>426.19</v>
      </c>
    </row>
    <row r="3063" spans="1:7" x14ac:dyDescent="0.25">
      <c r="A3063" s="1" t="s">
        <v>12</v>
      </c>
      <c r="B3063" s="1">
        <v>1107.02</v>
      </c>
      <c r="C3063" s="1" t="s">
        <v>9</v>
      </c>
      <c r="D3063" s="1" t="s">
        <v>11</v>
      </c>
      <c r="E3063" s="1">
        <f>ROUND(IF(C3063="R",0.65*B3063,IF(C3063="B",0.77*B3063,IF(C3063="S",0.21*B3063,IF(C3063="L",0.04*B3063,0.43*B3063)))),2)</f>
        <v>719.56</v>
      </c>
      <c r="F3063" s="1">
        <f>ROUND(IF(D3063="A",20%*E3063,IF(D3063="B",50%*E3063,IF(D3063="C",90%*E3063,0))),2)</f>
        <v>647.6</v>
      </c>
      <c r="G3063" s="1">
        <f>E3063-F3063</f>
        <v>71.959999999999923</v>
      </c>
    </row>
    <row r="3064" spans="1:7" x14ac:dyDescent="0.25">
      <c r="A3064" s="1" t="s">
        <v>2342</v>
      </c>
      <c r="B3064" s="1">
        <v>1107.3900000000001</v>
      </c>
      <c r="C3064" s="1" t="s">
        <v>94</v>
      </c>
      <c r="D3064" s="1" t="s">
        <v>5</v>
      </c>
      <c r="E3064" s="1">
        <f>ROUND(IF(C3064="R",0.65*B3064,IF(C3064="B",0.77*B3064,IF(C3064="S",0.21*B3064,IF(C3064="L",0.04*B3064,0.43*B3064)))),2)</f>
        <v>44.3</v>
      </c>
      <c r="F3064" s="1">
        <f>ROUND(IF(D3064="A",20%*E3064,IF(D3064="B",50%*E3064,IF(D3064="C",90%*E3064,0))),2)</f>
        <v>22.15</v>
      </c>
      <c r="G3064" s="1">
        <f>E3064-F3064</f>
        <v>22.15</v>
      </c>
    </row>
    <row r="3065" spans="1:7" x14ac:dyDescent="0.25">
      <c r="A3065" s="1" t="s">
        <v>611</v>
      </c>
      <c r="B3065" s="1">
        <v>1107.45</v>
      </c>
      <c r="C3065" s="1" t="s">
        <v>94</v>
      </c>
      <c r="D3065" s="1" t="s">
        <v>11</v>
      </c>
      <c r="E3065" s="1">
        <f>ROUND(IF(C3065="R",0.65*B3065,IF(C3065="B",0.77*B3065,IF(C3065="S",0.21*B3065,IF(C3065="L",0.04*B3065,0.43*B3065)))),2)</f>
        <v>44.3</v>
      </c>
      <c r="F3065" s="1">
        <f>ROUND(IF(D3065="A",20%*E3065,IF(D3065="B",50%*E3065,IF(D3065="C",90%*E3065,0))),2)</f>
        <v>39.869999999999997</v>
      </c>
      <c r="G3065" s="1">
        <f>E3065-F3065</f>
        <v>4.43</v>
      </c>
    </row>
    <row r="3066" spans="1:7" x14ac:dyDescent="0.25">
      <c r="A3066" s="1" t="s">
        <v>2983</v>
      </c>
      <c r="B3066" s="1">
        <v>1107.57</v>
      </c>
      <c r="C3066" s="1" t="s">
        <v>94</v>
      </c>
      <c r="D3066" s="1" t="s">
        <v>5</v>
      </c>
      <c r="E3066" s="1">
        <f>ROUND(IF(C3066="R",0.65*B3066,IF(C3066="B",0.77*B3066,IF(C3066="S",0.21*B3066,IF(C3066="L",0.04*B3066,0.43*B3066)))),2)</f>
        <v>44.3</v>
      </c>
      <c r="F3066" s="1">
        <f>ROUND(IF(D3066="A",20%*E3066,IF(D3066="B",50%*E3066,IF(D3066="C",90%*E3066,0))),2)</f>
        <v>22.15</v>
      </c>
      <c r="G3066" s="1">
        <f>E3066-F3066</f>
        <v>22.15</v>
      </c>
    </row>
    <row r="3067" spans="1:7" x14ac:dyDescent="0.25">
      <c r="A3067" s="1" t="s">
        <v>2699</v>
      </c>
      <c r="B3067" s="1">
        <v>1107.6400000000001</v>
      </c>
      <c r="C3067" s="1" t="s">
        <v>94</v>
      </c>
      <c r="D3067" s="1" t="s">
        <v>11</v>
      </c>
      <c r="E3067" s="1">
        <f>ROUND(IF(C3067="R",0.65*B3067,IF(C3067="B",0.77*B3067,IF(C3067="S",0.21*B3067,IF(C3067="L",0.04*B3067,0.43*B3067)))),2)</f>
        <v>44.31</v>
      </c>
      <c r="F3067" s="1">
        <f>ROUND(IF(D3067="A",20%*E3067,IF(D3067="B",50%*E3067,IF(D3067="C",90%*E3067,0))),2)</f>
        <v>39.880000000000003</v>
      </c>
      <c r="G3067" s="1">
        <f>E3067-F3067</f>
        <v>4.43</v>
      </c>
    </row>
    <row r="3068" spans="1:7" x14ac:dyDescent="0.25">
      <c r="A3068" s="1" t="s">
        <v>4763</v>
      </c>
      <c r="B3068" s="1">
        <v>1107.7</v>
      </c>
      <c r="C3068" s="1" t="s">
        <v>9</v>
      </c>
      <c r="D3068" s="1" t="s">
        <v>11</v>
      </c>
      <c r="E3068" s="1">
        <f>ROUND(IF(C3068="R",0.65*B3068,IF(C3068="B",0.77*B3068,IF(C3068="S",0.21*B3068,IF(C3068="L",0.04*B3068,0.43*B3068)))),2)</f>
        <v>720.01</v>
      </c>
      <c r="F3068" s="1">
        <f>ROUND(IF(D3068="A",20%*E3068,IF(D3068="B",50%*E3068,IF(D3068="C",90%*E3068,0))),2)</f>
        <v>648.01</v>
      </c>
      <c r="G3068" s="1">
        <f>E3068-F3068</f>
        <v>72</v>
      </c>
    </row>
    <row r="3069" spans="1:7" x14ac:dyDescent="0.25">
      <c r="A3069" s="1" t="s">
        <v>2086</v>
      </c>
      <c r="B3069" s="1">
        <v>1107.76</v>
      </c>
      <c r="C3069" s="1" t="s">
        <v>9</v>
      </c>
      <c r="D3069" s="1" t="s">
        <v>11</v>
      </c>
      <c r="E3069" s="1">
        <f>ROUND(IF(C3069="R",0.65*B3069,IF(C3069="B",0.77*B3069,IF(C3069="S",0.21*B3069,IF(C3069="L",0.04*B3069,0.43*B3069)))),2)</f>
        <v>720.04</v>
      </c>
      <c r="F3069" s="1">
        <f>ROUND(IF(D3069="A",20%*E3069,IF(D3069="B",50%*E3069,IF(D3069="C",90%*E3069,0))),2)</f>
        <v>648.04</v>
      </c>
      <c r="G3069" s="1">
        <f>E3069-F3069</f>
        <v>72</v>
      </c>
    </row>
    <row r="3070" spans="1:7" x14ac:dyDescent="0.25">
      <c r="A3070" s="1" t="s">
        <v>3091</v>
      </c>
      <c r="B3070" s="1">
        <v>1108.17</v>
      </c>
      <c r="C3070" s="1" t="s">
        <v>5</v>
      </c>
      <c r="D3070" s="1" t="s">
        <v>11</v>
      </c>
      <c r="E3070" s="1">
        <f>ROUND(IF(C3070="R",0.65*B3070,IF(C3070="B",0.77*B3070,IF(C3070="S",0.21*B3070,IF(C3070="L",0.04*B3070,0.43*B3070)))),2)</f>
        <v>853.29</v>
      </c>
      <c r="F3070" s="1">
        <f>ROUND(IF(D3070="A",20%*E3070,IF(D3070="B",50%*E3070,IF(D3070="C",90%*E3070,0))),2)</f>
        <v>767.96</v>
      </c>
      <c r="G3070" s="1">
        <f>E3070-F3070</f>
        <v>85.329999999999927</v>
      </c>
    </row>
    <row r="3071" spans="1:7" x14ac:dyDescent="0.25">
      <c r="A3071" s="1" t="s">
        <v>2319</v>
      </c>
      <c r="B3071" s="1">
        <v>1108.3900000000001</v>
      </c>
      <c r="C3071" s="1" t="s">
        <v>94</v>
      </c>
      <c r="D3071" s="1" t="s">
        <v>11</v>
      </c>
      <c r="E3071" s="1">
        <f>ROUND(IF(C3071="R",0.65*B3071,IF(C3071="B",0.77*B3071,IF(C3071="S",0.21*B3071,IF(C3071="L",0.04*B3071,0.43*B3071)))),2)</f>
        <v>44.34</v>
      </c>
      <c r="F3071" s="1">
        <f>ROUND(IF(D3071="A",20%*E3071,IF(D3071="B",50%*E3071,IF(D3071="C",90%*E3071,0))),2)</f>
        <v>39.909999999999997</v>
      </c>
      <c r="G3071" s="1">
        <f>E3071-F3071</f>
        <v>4.4300000000000068</v>
      </c>
    </row>
    <row r="3072" spans="1:7" x14ac:dyDescent="0.25">
      <c r="A3072" s="1" t="s">
        <v>821</v>
      </c>
      <c r="B3072" s="1">
        <v>1108.47</v>
      </c>
      <c r="C3072" s="1" t="s">
        <v>5</v>
      </c>
      <c r="D3072" s="1" t="s">
        <v>11</v>
      </c>
      <c r="E3072" s="1">
        <f>ROUND(IF(C3072="R",0.65*B3072,IF(C3072="B",0.77*B3072,IF(C3072="S",0.21*B3072,IF(C3072="L",0.04*B3072,0.43*B3072)))),2)</f>
        <v>853.52</v>
      </c>
      <c r="F3072" s="1">
        <f>ROUND(IF(D3072="A",20%*E3072,IF(D3072="B",50%*E3072,IF(D3072="C",90%*E3072,0))),2)</f>
        <v>768.17</v>
      </c>
      <c r="G3072" s="1">
        <f>E3072-F3072</f>
        <v>85.350000000000023</v>
      </c>
    </row>
    <row r="3073" spans="1:7" x14ac:dyDescent="0.25">
      <c r="A3073" s="1" t="s">
        <v>3785</v>
      </c>
      <c r="B3073" s="1">
        <v>1108.49</v>
      </c>
      <c r="C3073" s="1" t="s">
        <v>9</v>
      </c>
      <c r="D3073" s="1" t="s">
        <v>5</v>
      </c>
      <c r="E3073" s="1">
        <f>ROUND(IF(C3073="R",0.65*B3073,IF(C3073="B",0.77*B3073,IF(C3073="S",0.21*B3073,IF(C3073="L",0.04*B3073,0.43*B3073)))),2)</f>
        <v>720.52</v>
      </c>
      <c r="F3073" s="1">
        <f>ROUND(IF(D3073="A",20%*E3073,IF(D3073="B",50%*E3073,IF(D3073="C",90%*E3073,0))),2)</f>
        <v>360.26</v>
      </c>
      <c r="G3073" s="1">
        <f>E3073-F3073</f>
        <v>360.26</v>
      </c>
    </row>
    <row r="3074" spans="1:7" x14ac:dyDescent="0.25">
      <c r="A3074" s="1" t="s">
        <v>254</v>
      </c>
      <c r="B3074" s="1">
        <v>1108.71</v>
      </c>
      <c r="C3074" s="1" t="s">
        <v>5</v>
      </c>
      <c r="D3074" s="1" t="s">
        <v>5</v>
      </c>
      <c r="E3074" s="1">
        <f>ROUND(IF(C3074="R",0.65*B3074,IF(C3074="B",0.77*B3074,IF(C3074="S",0.21*B3074,IF(C3074="L",0.04*B3074,0.43*B3074)))),2)</f>
        <v>853.71</v>
      </c>
      <c r="F3074" s="1">
        <f>ROUND(IF(D3074="A",20%*E3074,IF(D3074="B",50%*E3074,IF(D3074="C",90%*E3074,0))),2)</f>
        <v>426.86</v>
      </c>
      <c r="G3074" s="1">
        <f>E3074-F3074</f>
        <v>426.85</v>
      </c>
    </row>
    <row r="3075" spans="1:7" x14ac:dyDescent="0.25">
      <c r="A3075" s="1" t="s">
        <v>4546</v>
      </c>
      <c r="B3075" s="1">
        <v>1108.8399999999999</v>
      </c>
      <c r="C3075" s="1" t="s">
        <v>31</v>
      </c>
      <c r="D3075" s="1" t="s">
        <v>21</v>
      </c>
      <c r="E3075" s="1">
        <f>ROUND(IF(C3075="R",0.65*B3075,IF(C3075="B",0.77*B3075,IF(C3075="S",0.21*B3075,IF(C3075="L",0.04*B3075,0.43*B3075)))),2)</f>
        <v>476.8</v>
      </c>
      <c r="F3075" s="1">
        <f>ROUND(IF(D3075="A",20%*E3075,IF(D3075="B",50%*E3075,IF(D3075="C",90%*E3075,0))),2)</f>
        <v>0</v>
      </c>
      <c r="G3075" s="1">
        <f>E3075-F3075</f>
        <v>476.8</v>
      </c>
    </row>
    <row r="3076" spans="1:7" x14ac:dyDescent="0.25">
      <c r="A3076" s="1" t="s">
        <v>1559</v>
      </c>
      <c r="B3076" s="1">
        <v>1109.33</v>
      </c>
      <c r="C3076" s="1" t="s">
        <v>94</v>
      </c>
      <c r="D3076" s="1" t="s">
        <v>11</v>
      </c>
      <c r="E3076" s="1">
        <f>ROUND(IF(C3076="R",0.65*B3076,IF(C3076="B",0.77*B3076,IF(C3076="S",0.21*B3076,IF(C3076="L",0.04*B3076,0.43*B3076)))),2)</f>
        <v>44.37</v>
      </c>
      <c r="F3076" s="1">
        <f>ROUND(IF(D3076="A",20%*E3076,IF(D3076="B",50%*E3076,IF(D3076="C",90%*E3076,0))),2)</f>
        <v>39.93</v>
      </c>
      <c r="G3076" s="1">
        <f>E3076-F3076</f>
        <v>4.4399999999999977</v>
      </c>
    </row>
    <row r="3077" spans="1:7" x14ac:dyDescent="0.25">
      <c r="A3077" s="1" t="s">
        <v>2011</v>
      </c>
      <c r="B3077" s="1">
        <v>1109.52</v>
      </c>
      <c r="C3077" s="1" t="s">
        <v>9</v>
      </c>
      <c r="D3077" s="1" t="s">
        <v>7</v>
      </c>
      <c r="E3077" s="1">
        <f>ROUND(IF(C3077="R",0.65*B3077,IF(C3077="B",0.77*B3077,IF(C3077="S",0.21*B3077,IF(C3077="L",0.04*B3077,0.43*B3077)))),2)</f>
        <v>721.19</v>
      </c>
      <c r="F3077" s="1">
        <f>ROUND(IF(D3077="A",20%*E3077,IF(D3077="B",50%*E3077,IF(D3077="C",90%*E3077,0))),2)</f>
        <v>144.24</v>
      </c>
      <c r="G3077" s="1">
        <f>E3077-F3077</f>
        <v>576.95000000000005</v>
      </c>
    </row>
    <row r="3078" spans="1:7" x14ac:dyDescent="0.25">
      <c r="A3078" s="1" t="s">
        <v>3956</v>
      </c>
      <c r="B3078" s="1">
        <v>1109.55</v>
      </c>
      <c r="C3078" s="1" t="s">
        <v>94</v>
      </c>
      <c r="D3078" s="1" t="s">
        <v>21</v>
      </c>
      <c r="E3078" s="1">
        <f>ROUND(IF(C3078="R",0.65*B3078,IF(C3078="B",0.77*B3078,IF(C3078="S",0.21*B3078,IF(C3078="L",0.04*B3078,0.43*B3078)))),2)</f>
        <v>44.38</v>
      </c>
      <c r="F3078" s="1">
        <f>ROUND(IF(D3078="A",20%*E3078,IF(D3078="B",50%*E3078,IF(D3078="C",90%*E3078,0))),2)</f>
        <v>0</v>
      </c>
      <c r="G3078" s="1">
        <f>E3078-F3078</f>
        <v>44.38</v>
      </c>
    </row>
    <row r="3079" spans="1:7" x14ac:dyDescent="0.25">
      <c r="A3079" s="1" t="s">
        <v>2317</v>
      </c>
      <c r="B3079" s="1">
        <v>1109.92</v>
      </c>
      <c r="C3079" s="1" t="s">
        <v>31</v>
      </c>
      <c r="D3079" s="1" t="s">
        <v>11</v>
      </c>
      <c r="E3079" s="1">
        <f>ROUND(IF(C3079="R",0.65*B3079,IF(C3079="B",0.77*B3079,IF(C3079="S",0.21*B3079,IF(C3079="L",0.04*B3079,0.43*B3079)))),2)</f>
        <v>477.27</v>
      </c>
      <c r="F3079" s="1">
        <f>ROUND(IF(D3079="A",20%*E3079,IF(D3079="B",50%*E3079,IF(D3079="C",90%*E3079,0))),2)</f>
        <v>429.54</v>
      </c>
      <c r="G3079" s="1">
        <f>E3079-F3079</f>
        <v>47.729999999999961</v>
      </c>
    </row>
    <row r="3080" spans="1:7" x14ac:dyDescent="0.25">
      <c r="A3080" s="1" t="s">
        <v>2602</v>
      </c>
      <c r="B3080" s="1">
        <v>1110.02</v>
      </c>
      <c r="C3080" s="1" t="s">
        <v>5</v>
      </c>
      <c r="D3080" s="1" t="s">
        <v>5</v>
      </c>
      <c r="E3080" s="1">
        <f>ROUND(IF(C3080="R",0.65*B3080,IF(C3080="B",0.77*B3080,IF(C3080="S",0.21*B3080,IF(C3080="L",0.04*B3080,0.43*B3080)))),2)</f>
        <v>854.72</v>
      </c>
      <c r="F3080" s="1">
        <f>ROUND(IF(D3080="A",20%*E3080,IF(D3080="B",50%*E3080,IF(D3080="C",90%*E3080,0))),2)</f>
        <v>427.36</v>
      </c>
      <c r="G3080" s="1">
        <f>E3080-F3080</f>
        <v>427.36</v>
      </c>
    </row>
    <row r="3081" spans="1:7" x14ac:dyDescent="0.25">
      <c r="A3081" s="1" t="s">
        <v>4869</v>
      </c>
      <c r="B3081" s="1">
        <v>1110.46</v>
      </c>
      <c r="C3081" s="1" t="s">
        <v>5</v>
      </c>
      <c r="D3081" s="1" t="s">
        <v>11</v>
      </c>
      <c r="E3081" s="1">
        <f>ROUND(IF(C3081="R",0.65*B3081,IF(C3081="B",0.77*B3081,IF(C3081="S",0.21*B3081,IF(C3081="L",0.04*B3081,0.43*B3081)))),2)</f>
        <v>855.05</v>
      </c>
      <c r="F3081" s="1">
        <f>ROUND(IF(D3081="A",20%*E3081,IF(D3081="B",50%*E3081,IF(D3081="C",90%*E3081,0))),2)</f>
        <v>769.55</v>
      </c>
      <c r="G3081" s="1">
        <f>E3081-F3081</f>
        <v>85.5</v>
      </c>
    </row>
    <row r="3082" spans="1:7" x14ac:dyDescent="0.25">
      <c r="A3082" s="1" t="s">
        <v>1068</v>
      </c>
      <c r="B3082" s="1">
        <v>1111.01</v>
      </c>
      <c r="C3082" s="1" t="s">
        <v>5</v>
      </c>
      <c r="D3082" s="1" t="s">
        <v>7</v>
      </c>
      <c r="E3082" s="1">
        <f>ROUND(IF(C3082="R",0.65*B3082,IF(C3082="B",0.77*B3082,IF(C3082="S",0.21*B3082,IF(C3082="L",0.04*B3082,0.43*B3082)))),2)</f>
        <v>855.48</v>
      </c>
      <c r="F3082" s="1">
        <f>ROUND(IF(D3082="A",20%*E3082,IF(D3082="B",50%*E3082,IF(D3082="C",90%*E3082,0))),2)</f>
        <v>171.1</v>
      </c>
      <c r="G3082" s="1">
        <f>E3082-F3082</f>
        <v>684.38</v>
      </c>
    </row>
    <row r="3083" spans="1:7" x14ac:dyDescent="0.25">
      <c r="A3083" s="1" t="s">
        <v>4100</v>
      </c>
      <c r="B3083" s="1">
        <v>1111.08</v>
      </c>
      <c r="C3083" s="1" t="s">
        <v>52</v>
      </c>
      <c r="D3083" s="1" t="s">
        <v>5</v>
      </c>
      <c r="E3083" s="1">
        <f>ROUND(IF(C3083="R",0.65*B3083,IF(C3083="B",0.77*B3083,IF(C3083="S",0.21*B3083,IF(C3083="L",0.04*B3083,0.43*B3083)))),2)</f>
        <v>233.33</v>
      </c>
      <c r="F3083" s="1">
        <f>ROUND(IF(D3083="A",20%*E3083,IF(D3083="B",50%*E3083,IF(D3083="C",90%*E3083,0))),2)</f>
        <v>116.67</v>
      </c>
      <c r="G3083" s="1">
        <f>E3083-F3083</f>
        <v>116.66000000000001</v>
      </c>
    </row>
    <row r="3084" spans="1:7" x14ac:dyDescent="0.25">
      <c r="A3084" s="1" t="s">
        <v>3565</v>
      </c>
      <c r="B3084" s="1">
        <v>1111.43</v>
      </c>
      <c r="C3084" s="1" t="s">
        <v>9</v>
      </c>
      <c r="D3084" s="1" t="s">
        <v>5</v>
      </c>
      <c r="E3084" s="1">
        <f>ROUND(IF(C3084="R",0.65*B3084,IF(C3084="B",0.77*B3084,IF(C3084="S",0.21*B3084,IF(C3084="L",0.04*B3084,0.43*B3084)))),2)</f>
        <v>722.43</v>
      </c>
      <c r="F3084" s="1">
        <f>ROUND(IF(D3084="A",20%*E3084,IF(D3084="B",50%*E3084,IF(D3084="C",90%*E3084,0))),2)</f>
        <v>361.22</v>
      </c>
      <c r="G3084" s="1">
        <f>E3084-F3084</f>
        <v>361.20999999999992</v>
      </c>
    </row>
    <row r="3085" spans="1:7" x14ac:dyDescent="0.25">
      <c r="A3085" s="1" t="s">
        <v>2811</v>
      </c>
      <c r="B3085" s="1">
        <v>1112.1500000000001</v>
      </c>
      <c r="C3085" s="1" t="s">
        <v>5</v>
      </c>
      <c r="D3085" s="1" t="s">
        <v>7</v>
      </c>
      <c r="E3085" s="1">
        <f>ROUND(IF(C3085="R",0.65*B3085,IF(C3085="B",0.77*B3085,IF(C3085="S",0.21*B3085,IF(C3085="L",0.04*B3085,0.43*B3085)))),2)</f>
        <v>856.36</v>
      </c>
      <c r="F3085" s="1">
        <f>ROUND(IF(D3085="A",20%*E3085,IF(D3085="B",50%*E3085,IF(D3085="C",90%*E3085,0))),2)</f>
        <v>171.27</v>
      </c>
      <c r="G3085" s="1">
        <f>E3085-F3085</f>
        <v>685.09</v>
      </c>
    </row>
    <row r="3086" spans="1:7" x14ac:dyDescent="0.25">
      <c r="A3086" s="1" t="s">
        <v>655</v>
      </c>
      <c r="B3086" s="1">
        <v>1112.25</v>
      </c>
      <c r="C3086" s="1" t="s">
        <v>5</v>
      </c>
      <c r="D3086" s="1" t="s">
        <v>11</v>
      </c>
      <c r="E3086" s="1">
        <f>ROUND(IF(C3086="R",0.65*B3086,IF(C3086="B",0.77*B3086,IF(C3086="S",0.21*B3086,IF(C3086="L",0.04*B3086,0.43*B3086)))),2)</f>
        <v>856.43</v>
      </c>
      <c r="F3086" s="1">
        <f>ROUND(IF(D3086="A",20%*E3086,IF(D3086="B",50%*E3086,IF(D3086="C",90%*E3086,0))),2)</f>
        <v>770.79</v>
      </c>
      <c r="G3086" s="1">
        <f>E3086-F3086</f>
        <v>85.639999999999986</v>
      </c>
    </row>
    <row r="3087" spans="1:7" x14ac:dyDescent="0.25">
      <c r="A3087" s="1" t="s">
        <v>4468</v>
      </c>
      <c r="B3087" s="1">
        <v>1112.47</v>
      </c>
      <c r="C3087" s="1" t="s">
        <v>9</v>
      </c>
      <c r="D3087" s="1" t="s">
        <v>7</v>
      </c>
      <c r="E3087" s="1">
        <f>ROUND(IF(C3087="R",0.65*B3087,IF(C3087="B",0.77*B3087,IF(C3087="S",0.21*B3087,IF(C3087="L",0.04*B3087,0.43*B3087)))),2)</f>
        <v>723.11</v>
      </c>
      <c r="F3087" s="1">
        <f>ROUND(IF(D3087="A",20%*E3087,IF(D3087="B",50%*E3087,IF(D3087="C",90%*E3087,0))),2)</f>
        <v>144.62</v>
      </c>
      <c r="G3087" s="1">
        <f>E3087-F3087</f>
        <v>578.49</v>
      </c>
    </row>
    <row r="3088" spans="1:7" x14ac:dyDescent="0.25">
      <c r="A3088" s="1" t="s">
        <v>1288</v>
      </c>
      <c r="B3088" s="1">
        <v>1112.74</v>
      </c>
      <c r="C3088" s="1" t="s">
        <v>5</v>
      </c>
      <c r="D3088" s="1" t="s">
        <v>7</v>
      </c>
      <c r="E3088" s="1">
        <f>ROUND(IF(C3088="R",0.65*B3088,IF(C3088="B",0.77*B3088,IF(C3088="S",0.21*B3088,IF(C3088="L",0.04*B3088,0.43*B3088)))),2)</f>
        <v>856.81</v>
      </c>
      <c r="F3088" s="1">
        <f>ROUND(IF(D3088="A",20%*E3088,IF(D3088="B",50%*E3088,IF(D3088="C",90%*E3088,0))),2)</f>
        <v>171.36</v>
      </c>
      <c r="G3088" s="1">
        <f>E3088-F3088</f>
        <v>685.44999999999993</v>
      </c>
    </row>
    <row r="3089" spans="1:7" x14ac:dyDescent="0.25">
      <c r="A3089" s="1" t="s">
        <v>3699</v>
      </c>
      <c r="B3089" s="1">
        <v>1112.79</v>
      </c>
      <c r="C3089" s="1" t="s">
        <v>52</v>
      </c>
      <c r="D3089" s="1" t="s">
        <v>5</v>
      </c>
      <c r="E3089" s="1">
        <f>ROUND(IF(C3089="R",0.65*B3089,IF(C3089="B",0.77*B3089,IF(C3089="S",0.21*B3089,IF(C3089="L",0.04*B3089,0.43*B3089)))),2)</f>
        <v>233.69</v>
      </c>
      <c r="F3089" s="1">
        <f>ROUND(IF(D3089="A",20%*E3089,IF(D3089="B",50%*E3089,IF(D3089="C",90%*E3089,0))),2)</f>
        <v>116.85</v>
      </c>
      <c r="G3089" s="1">
        <f>E3089-F3089</f>
        <v>116.84</v>
      </c>
    </row>
    <row r="3090" spans="1:7" x14ac:dyDescent="0.25">
      <c r="A3090" s="1" t="s">
        <v>4376</v>
      </c>
      <c r="B3090" s="1">
        <v>1112.83</v>
      </c>
      <c r="C3090" s="1" t="s">
        <v>52</v>
      </c>
      <c r="D3090" s="1" t="s">
        <v>5</v>
      </c>
      <c r="E3090" s="1">
        <f>ROUND(IF(C3090="R",0.65*B3090,IF(C3090="B",0.77*B3090,IF(C3090="S",0.21*B3090,IF(C3090="L",0.04*B3090,0.43*B3090)))),2)</f>
        <v>233.69</v>
      </c>
      <c r="F3090" s="1">
        <f>ROUND(IF(D3090="A",20%*E3090,IF(D3090="B",50%*E3090,IF(D3090="C",90%*E3090,0))),2)</f>
        <v>116.85</v>
      </c>
      <c r="G3090" s="1">
        <f>E3090-F3090</f>
        <v>116.84</v>
      </c>
    </row>
    <row r="3091" spans="1:7" x14ac:dyDescent="0.25">
      <c r="A3091" s="1" t="s">
        <v>4392</v>
      </c>
      <c r="B3091" s="1">
        <v>1112.8399999999999</v>
      </c>
      <c r="C3091" s="1" t="s">
        <v>52</v>
      </c>
      <c r="D3091" s="1" t="s">
        <v>5</v>
      </c>
      <c r="E3091" s="1">
        <f>ROUND(IF(C3091="R",0.65*B3091,IF(C3091="B",0.77*B3091,IF(C3091="S",0.21*B3091,IF(C3091="L",0.04*B3091,0.43*B3091)))),2)</f>
        <v>233.7</v>
      </c>
      <c r="F3091" s="1">
        <f>ROUND(IF(D3091="A",20%*E3091,IF(D3091="B",50%*E3091,IF(D3091="C",90%*E3091,0))),2)</f>
        <v>116.85</v>
      </c>
      <c r="G3091" s="1">
        <f>E3091-F3091</f>
        <v>116.85</v>
      </c>
    </row>
    <row r="3092" spans="1:7" x14ac:dyDescent="0.25">
      <c r="A3092" s="1" t="s">
        <v>1787</v>
      </c>
      <c r="B3092" s="1">
        <v>1113.1500000000001</v>
      </c>
      <c r="C3092" s="1" t="s">
        <v>5</v>
      </c>
      <c r="D3092" s="1" t="s">
        <v>5</v>
      </c>
      <c r="E3092" s="1">
        <f>ROUND(IF(C3092="R",0.65*B3092,IF(C3092="B",0.77*B3092,IF(C3092="S",0.21*B3092,IF(C3092="L",0.04*B3092,0.43*B3092)))),2)</f>
        <v>857.13</v>
      </c>
      <c r="F3092" s="1">
        <f>ROUND(IF(D3092="A",20%*E3092,IF(D3092="B",50%*E3092,IF(D3092="C",90%*E3092,0))),2)</f>
        <v>428.57</v>
      </c>
      <c r="G3092" s="1">
        <f>E3092-F3092</f>
        <v>428.56</v>
      </c>
    </row>
    <row r="3093" spans="1:7" x14ac:dyDescent="0.25">
      <c r="A3093" s="1" t="s">
        <v>1220</v>
      </c>
      <c r="B3093" s="1">
        <v>1113.31</v>
      </c>
      <c r="C3093" s="1" t="s">
        <v>5</v>
      </c>
      <c r="D3093" s="1" t="s">
        <v>5</v>
      </c>
      <c r="E3093" s="1">
        <f>ROUND(IF(C3093="R",0.65*B3093,IF(C3093="B",0.77*B3093,IF(C3093="S",0.21*B3093,IF(C3093="L",0.04*B3093,0.43*B3093)))),2)</f>
        <v>857.25</v>
      </c>
      <c r="F3093" s="1">
        <f>ROUND(IF(D3093="A",20%*E3093,IF(D3093="B",50%*E3093,IF(D3093="C",90%*E3093,0))),2)</f>
        <v>428.63</v>
      </c>
      <c r="G3093" s="1">
        <f>E3093-F3093</f>
        <v>428.62</v>
      </c>
    </row>
    <row r="3094" spans="1:7" x14ac:dyDescent="0.25">
      <c r="A3094" s="1" t="s">
        <v>2106</v>
      </c>
      <c r="B3094" s="1">
        <v>1113.74</v>
      </c>
      <c r="C3094" s="1" t="s">
        <v>5</v>
      </c>
      <c r="D3094" s="1" t="s">
        <v>7</v>
      </c>
      <c r="E3094" s="1">
        <f>ROUND(IF(C3094="R",0.65*B3094,IF(C3094="B",0.77*B3094,IF(C3094="S",0.21*B3094,IF(C3094="L",0.04*B3094,0.43*B3094)))),2)</f>
        <v>857.58</v>
      </c>
      <c r="F3094" s="1">
        <f>ROUND(IF(D3094="A",20%*E3094,IF(D3094="B",50%*E3094,IF(D3094="C",90%*E3094,0))),2)</f>
        <v>171.52</v>
      </c>
      <c r="G3094" s="1">
        <f>E3094-F3094</f>
        <v>686.06000000000006</v>
      </c>
    </row>
    <row r="3095" spans="1:7" x14ac:dyDescent="0.25">
      <c r="A3095" s="1" t="s">
        <v>3524</v>
      </c>
      <c r="B3095" s="1">
        <v>1113.94</v>
      </c>
      <c r="C3095" s="1" t="s">
        <v>52</v>
      </c>
      <c r="D3095" s="1" t="s">
        <v>11</v>
      </c>
      <c r="E3095" s="1">
        <f>ROUND(IF(C3095="R",0.65*B3095,IF(C3095="B",0.77*B3095,IF(C3095="S",0.21*B3095,IF(C3095="L",0.04*B3095,0.43*B3095)))),2)</f>
        <v>233.93</v>
      </c>
      <c r="F3095" s="1">
        <f>ROUND(IF(D3095="A",20%*E3095,IF(D3095="B",50%*E3095,IF(D3095="C",90%*E3095,0))),2)</f>
        <v>210.54</v>
      </c>
      <c r="G3095" s="1">
        <f>E3095-F3095</f>
        <v>23.390000000000015</v>
      </c>
    </row>
    <row r="3096" spans="1:7" x14ac:dyDescent="0.25">
      <c r="A3096" s="1" t="s">
        <v>1795</v>
      </c>
      <c r="B3096" s="1">
        <v>1113.96</v>
      </c>
      <c r="C3096" s="1" t="s">
        <v>94</v>
      </c>
      <c r="D3096" s="1" t="s">
        <v>11</v>
      </c>
      <c r="E3096" s="1">
        <f>ROUND(IF(C3096="R",0.65*B3096,IF(C3096="B",0.77*B3096,IF(C3096="S",0.21*B3096,IF(C3096="L",0.04*B3096,0.43*B3096)))),2)</f>
        <v>44.56</v>
      </c>
      <c r="F3096" s="1">
        <f>ROUND(IF(D3096="A",20%*E3096,IF(D3096="B",50%*E3096,IF(D3096="C",90%*E3096,0))),2)</f>
        <v>40.1</v>
      </c>
      <c r="G3096" s="1">
        <f>E3096-F3096</f>
        <v>4.4600000000000009</v>
      </c>
    </row>
    <row r="3097" spans="1:7" x14ac:dyDescent="0.25">
      <c r="A3097" s="1" t="s">
        <v>3825</v>
      </c>
      <c r="B3097" s="1">
        <v>1114.17</v>
      </c>
      <c r="C3097" s="1" t="s">
        <v>9</v>
      </c>
      <c r="D3097" s="1" t="s">
        <v>5</v>
      </c>
      <c r="E3097" s="1">
        <f>ROUND(IF(C3097="R",0.65*B3097,IF(C3097="B",0.77*B3097,IF(C3097="S",0.21*B3097,IF(C3097="L",0.04*B3097,0.43*B3097)))),2)</f>
        <v>724.21</v>
      </c>
      <c r="F3097" s="1">
        <f>ROUND(IF(D3097="A",20%*E3097,IF(D3097="B",50%*E3097,IF(D3097="C",90%*E3097,0))),2)</f>
        <v>362.11</v>
      </c>
      <c r="G3097" s="1">
        <f>E3097-F3097</f>
        <v>362.1</v>
      </c>
    </row>
    <row r="3098" spans="1:7" x14ac:dyDescent="0.25">
      <c r="A3098" s="1" t="s">
        <v>2496</v>
      </c>
      <c r="B3098" s="1">
        <v>1114.4000000000001</v>
      </c>
      <c r="C3098" s="1" t="s">
        <v>5</v>
      </c>
      <c r="D3098" s="1" t="s">
        <v>21</v>
      </c>
      <c r="E3098" s="1">
        <f>ROUND(IF(C3098="R",0.65*B3098,IF(C3098="B",0.77*B3098,IF(C3098="S",0.21*B3098,IF(C3098="L",0.04*B3098,0.43*B3098)))),2)</f>
        <v>858.09</v>
      </c>
      <c r="F3098" s="1">
        <f>ROUND(IF(D3098="A",20%*E3098,IF(D3098="B",50%*E3098,IF(D3098="C",90%*E3098,0))),2)</f>
        <v>0</v>
      </c>
      <c r="G3098" s="1">
        <f>E3098-F3098</f>
        <v>858.09</v>
      </c>
    </row>
    <row r="3099" spans="1:7" x14ac:dyDescent="0.25">
      <c r="A3099" s="1" t="s">
        <v>3647</v>
      </c>
      <c r="B3099" s="1">
        <v>1114.42</v>
      </c>
      <c r="C3099" s="1" t="s">
        <v>5</v>
      </c>
      <c r="D3099" s="1" t="s">
        <v>21</v>
      </c>
      <c r="E3099" s="1">
        <f>ROUND(IF(C3099="R",0.65*B3099,IF(C3099="B",0.77*B3099,IF(C3099="S",0.21*B3099,IF(C3099="L",0.04*B3099,0.43*B3099)))),2)</f>
        <v>858.1</v>
      </c>
      <c r="F3099" s="1">
        <f>ROUND(IF(D3099="A",20%*E3099,IF(D3099="B",50%*E3099,IF(D3099="C",90%*E3099,0))),2)</f>
        <v>0</v>
      </c>
      <c r="G3099" s="1">
        <f>E3099-F3099</f>
        <v>858.1</v>
      </c>
    </row>
    <row r="3100" spans="1:7" x14ac:dyDescent="0.25">
      <c r="A3100" s="1" t="s">
        <v>3210</v>
      </c>
      <c r="B3100" s="1">
        <v>1114.48</v>
      </c>
      <c r="C3100" s="1" t="s">
        <v>5</v>
      </c>
      <c r="D3100" s="1" t="s">
        <v>5</v>
      </c>
      <c r="E3100" s="1">
        <f>ROUND(IF(C3100="R",0.65*B3100,IF(C3100="B",0.77*B3100,IF(C3100="S",0.21*B3100,IF(C3100="L",0.04*B3100,0.43*B3100)))),2)</f>
        <v>858.15</v>
      </c>
      <c r="F3100" s="1">
        <f>ROUND(IF(D3100="A",20%*E3100,IF(D3100="B",50%*E3100,IF(D3100="C",90%*E3100,0))),2)</f>
        <v>429.08</v>
      </c>
      <c r="G3100" s="1">
        <f>E3100-F3100</f>
        <v>429.07</v>
      </c>
    </row>
    <row r="3101" spans="1:7" x14ac:dyDescent="0.25">
      <c r="A3101" s="1" t="s">
        <v>16</v>
      </c>
      <c r="B3101" s="1">
        <v>1114.57</v>
      </c>
      <c r="C3101" s="1" t="s">
        <v>5</v>
      </c>
      <c r="D3101" s="1" t="s">
        <v>7</v>
      </c>
      <c r="E3101" s="1">
        <f>ROUND(IF(C3101="R",0.65*B3101,IF(C3101="B",0.77*B3101,IF(C3101="S",0.21*B3101,IF(C3101="L",0.04*B3101,0.43*B3101)))),2)</f>
        <v>858.22</v>
      </c>
      <c r="F3101" s="1">
        <f>ROUND(IF(D3101="A",20%*E3101,IF(D3101="B",50%*E3101,IF(D3101="C",90%*E3101,0))),2)</f>
        <v>171.64</v>
      </c>
      <c r="G3101" s="1">
        <f>E3101-F3101</f>
        <v>686.58</v>
      </c>
    </row>
    <row r="3102" spans="1:7" x14ac:dyDescent="0.25">
      <c r="A3102" s="1" t="s">
        <v>2198</v>
      </c>
      <c r="B3102" s="1">
        <v>1114.8499999999999</v>
      </c>
      <c r="C3102" s="1" t="s">
        <v>5</v>
      </c>
      <c r="D3102" s="1" t="s">
        <v>21</v>
      </c>
      <c r="E3102" s="1">
        <f>ROUND(IF(C3102="R",0.65*B3102,IF(C3102="B",0.77*B3102,IF(C3102="S",0.21*B3102,IF(C3102="L",0.04*B3102,0.43*B3102)))),2)</f>
        <v>858.43</v>
      </c>
      <c r="F3102" s="1">
        <f>ROUND(IF(D3102="A",20%*E3102,IF(D3102="B",50%*E3102,IF(D3102="C",90%*E3102,0))),2)</f>
        <v>0</v>
      </c>
      <c r="G3102" s="1">
        <f>E3102-F3102</f>
        <v>858.43</v>
      </c>
    </row>
    <row r="3103" spans="1:7" x14ac:dyDescent="0.25">
      <c r="A3103" s="1" t="s">
        <v>3321</v>
      </c>
      <c r="B3103" s="1">
        <v>1114.92</v>
      </c>
      <c r="C3103" s="1" t="s">
        <v>31</v>
      </c>
      <c r="D3103" s="1" t="s">
        <v>11</v>
      </c>
      <c r="E3103" s="1">
        <f>ROUND(IF(C3103="R",0.65*B3103,IF(C3103="B",0.77*B3103,IF(C3103="S",0.21*B3103,IF(C3103="L",0.04*B3103,0.43*B3103)))),2)</f>
        <v>479.42</v>
      </c>
      <c r="F3103" s="1">
        <f>ROUND(IF(D3103="A",20%*E3103,IF(D3103="B",50%*E3103,IF(D3103="C",90%*E3103,0))),2)</f>
        <v>431.48</v>
      </c>
      <c r="G3103" s="1">
        <f>E3103-F3103</f>
        <v>47.94</v>
      </c>
    </row>
    <row r="3104" spans="1:7" x14ac:dyDescent="0.25">
      <c r="A3104" s="1" t="s">
        <v>2406</v>
      </c>
      <c r="B3104" s="1">
        <v>1114.93</v>
      </c>
      <c r="C3104" s="1" t="s">
        <v>5</v>
      </c>
      <c r="D3104" s="1" t="s">
        <v>11</v>
      </c>
      <c r="E3104" s="1">
        <f>ROUND(IF(C3104="R",0.65*B3104,IF(C3104="B",0.77*B3104,IF(C3104="S",0.21*B3104,IF(C3104="L",0.04*B3104,0.43*B3104)))),2)</f>
        <v>858.5</v>
      </c>
      <c r="F3104" s="1">
        <f>ROUND(IF(D3104="A",20%*E3104,IF(D3104="B",50%*E3104,IF(D3104="C",90%*E3104,0))),2)</f>
        <v>772.65</v>
      </c>
      <c r="G3104" s="1">
        <f>E3104-F3104</f>
        <v>85.850000000000023</v>
      </c>
    </row>
    <row r="3105" spans="1:7" x14ac:dyDescent="0.25">
      <c r="A3105" s="1" t="s">
        <v>2061</v>
      </c>
      <c r="B3105" s="1">
        <v>1115.28</v>
      </c>
      <c r="C3105" s="1" t="s">
        <v>31</v>
      </c>
      <c r="D3105" s="1" t="s">
        <v>11</v>
      </c>
      <c r="E3105" s="1">
        <f>ROUND(IF(C3105="R",0.65*B3105,IF(C3105="B",0.77*B3105,IF(C3105="S",0.21*B3105,IF(C3105="L",0.04*B3105,0.43*B3105)))),2)</f>
        <v>479.57</v>
      </c>
      <c r="F3105" s="1">
        <f>ROUND(IF(D3105="A",20%*E3105,IF(D3105="B",50%*E3105,IF(D3105="C",90%*E3105,0))),2)</f>
        <v>431.61</v>
      </c>
      <c r="G3105" s="1">
        <f>E3105-F3105</f>
        <v>47.95999999999998</v>
      </c>
    </row>
    <row r="3106" spans="1:7" x14ac:dyDescent="0.25">
      <c r="A3106" s="1" t="s">
        <v>3834</v>
      </c>
      <c r="B3106" s="1">
        <v>1115.43</v>
      </c>
      <c r="C3106" s="1" t="s">
        <v>5</v>
      </c>
      <c r="D3106" s="1" t="s">
        <v>21</v>
      </c>
      <c r="E3106" s="1">
        <f>ROUND(IF(C3106="R",0.65*B3106,IF(C3106="B",0.77*B3106,IF(C3106="S",0.21*B3106,IF(C3106="L",0.04*B3106,0.43*B3106)))),2)</f>
        <v>858.88</v>
      </c>
      <c r="F3106" s="1">
        <f>ROUND(IF(D3106="A",20%*E3106,IF(D3106="B",50%*E3106,IF(D3106="C",90%*E3106,0))),2)</f>
        <v>0</v>
      </c>
      <c r="G3106" s="1">
        <f>E3106-F3106</f>
        <v>858.88</v>
      </c>
    </row>
    <row r="3107" spans="1:7" x14ac:dyDescent="0.25">
      <c r="A3107" s="1" t="s">
        <v>4814</v>
      </c>
      <c r="B3107" s="1">
        <v>1115.76</v>
      </c>
      <c r="C3107" s="1" t="s">
        <v>52</v>
      </c>
      <c r="D3107" s="1" t="s">
        <v>7</v>
      </c>
      <c r="E3107" s="1">
        <f>ROUND(IF(C3107="R",0.65*B3107,IF(C3107="B",0.77*B3107,IF(C3107="S",0.21*B3107,IF(C3107="L",0.04*B3107,0.43*B3107)))),2)</f>
        <v>234.31</v>
      </c>
      <c r="F3107" s="1">
        <f>ROUND(IF(D3107="A",20%*E3107,IF(D3107="B",50%*E3107,IF(D3107="C",90%*E3107,0))),2)</f>
        <v>46.86</v>
      </c>
      <c r="G3107" s="1">
        <f>E3107-F3107</f>
        <v>187.45</v>
      </c>
    </row>
    <row r="3108" spans="1:7" x14ac:dyDescent="0.25">
      <c r="A3108" s="1" t="s">
        <v>2362</v>
      </c>
      <c r="B3108" s="1">
        <v>1115.81</v>
      </c>
      <c r="C3108" s="1" t="s">
        <v>5</v>
      </c>
      <c r="D3108" s="1" t="s">
        <v>11</v>
      </c>
      <c r="E3108" s="1">
        <f>ROUND(IF(C3108="R",0.65*B3108,IF(C3108="B",0.77*B3108,IF(C3108="S",0.21*B3108,IF(C3108="L",0.04*B3108,0.43*B3108)))),2)</f>
        <v>859.17</v>
      </c>
      <c r="F3108" s="1">
        <f>ROUND(IF(D3108="A",20%*E3108,IF(D3108="B",50%*E3108,IF(D3108="C",90%*E3108,0))),2)</f>
        <v>773.25</v>
      </c>
      <c r="G3108" s="1">
        <f>E3108-F3108</f>
        <v>85.919999999999959</v>
      </c>
    </row>
    <row r="3109" spans="1:7" x14ac:dyDescent="0.25">
      <c r="A3109" s="1" t="s">
        <v>3995</v>
      </c>
      <c r="B3109" s="1">
        <v>1116.6099999999999</v>
      </c>
      <c r="C3109" s="1" t="s">
        <v>9</v>
      </c>
      <c r="D3109" s="1" t="s">
        <v>7</v>
      </c>
      <c r="E3109" s="1">
        <f>ROUND(IF(C3109="R",0.65*B3109,IF(C3109="B",0.77*B3109,IF(C3109="S",0.21*B3109,IF(C3109="L",0.04*B3109,0.43*B3109)))),2)</f>
        <v>725.8</v>
      </c>
      <c r="F3109" s="1">
        <f>ROUND(IF(D3109="A",20%*E3109,IF(D3109="B",50%*E3109,IF(D3109="C",90%*E3109,0))),2)</f>
        <v>145.16</v>
      </c>
      <c r="G3109" s="1">
        <f>E3109-F3109</f>
        <v>580.64</v>
      </c>
    </row>
    <row r="3110" spans="1:7" x14ac:dyDescent="0.25">
      <c r="A3110" s="1" t="s">
        <v>241</v>
      </c>
      <c r="B3110" s="1">
        <v>1116.6300000000001</v>
      </c>
      <c r="C3110" s="1" t="s">
        <v>94</v>
      </c>
      <c r="D3110" s="1" t="s">
        <v>5</v>
      </c>
      <c r="E3110" s="1">
        <f>ROUND(IF(C3110="R",0.65*B3110,IF(C3110="B",0.77*B3110,IF(C3110="S",0.21*B3110,IF(C3110="L",0.04*B3110,0.43*B3110)))),2)</f>
        <v>44.67</v>
      </c>
      <c r="F3110" s="1">
        <f>ROUND(IF(D3110="A",20%*E3110,IF(D3110="B",50%*E3110,IF(D3110="C",90%*E3110,0))),2)</f>
        <v>22.34</v>
      </c>
      <c r="G3110" s="1">
        <f>E3110-F3110</f>
        <v>22.330000000000002</v>
      </c>
    </row>
    <row r="3111" spans="1:7" x14ac:dyDescent="0.25">
      <c r="A3111" s="1" t="s">
        <v>1431</v>
      </c>
      <c r="B3111" s="1">
        <v>1116.6400000000001</v>
      </c>
      <c r="C3111" s="1" t="s">
        <v>31</v>
      </c>
      <c r="D3111" s="1" t="s">
        <v>11</v>
      </c>
      <c r="E3111" s="1">
        <f>ROUND(IF(C3111="R",0.65*B3111,IF(C3111="B",0.77*B3111,IF(C3111="S",0.21*B3111,IF(C3111="L",0.04*B3111,0.43*B3111)))),2)</f>
        <v>480.16</v>
      </c>
      <c r="F3111" s="1">
        <f>ROUND(IF(D3111="A",20%*E3111,IF(D3111="B",50%*E3111,IF(D3111="C",90%*E3111,0))),2)</f>
        <v>432.14</v>
      </c>
      <c r="G3111" s="1">
        <f>E3111-F3111</f>
        <v>48.020000000000039</v>
      </c>
    </row>
    <row r="3112" spans="1:7" x14ac:dyDescent="0.25">
      <c r="A3112" s="1" t="s">
        <v>1763</v>
      </c>
      <c r="B3112" s="1">
        <v>1116.8599999999999</v>
      </c>
      <c r="C3112" s="1" t="s">
        <v>52</v>
      </c>
      <c r="D3112" s="1" t="s">
        <v>21</v>
      </c>
      <c r="E3112" s="1">
        <f>ROUND(IF(C3112="R",0.65*B3112,IF(C3112="B",0.77*B3112,IF(C3112="S",0.21*B3112,IF(C3112="L",0.04*B3112,0.43*B3112)))),2)</f>
        <v>234.54</v>
      </c>
      <c r="F3112" s="1">
        <f>ROUND(IF(D3112="A",20%*E3112,IF(D3112="B",50%*E3112,IF(D3112="C",90%*E3112,0))),2)</f>
        <v>0</v>
      </c>
      <c r="G3112" s="1">
        <f>E3112-F3112</f>
        <v>234.54</v>
      </c>
    </row>
    <row r="3113" spans="1:7" x14ac:dyDescent="0.25">
      <c r="A3113" s="1" t="s">
        <v>4169</v>
      </c>
      <c r="B3113" s="1">
        <v>1116.8900000000001</v>
      </c>
      <c r="C3113" s="1" t="s">
        <v>5</v>
      </c>
      <c r="D3113" s="1" t="s">
        <v>5</v>
      </c>
      <c r="E3113" s="1">
        <f>ROUND(IF(C3113="R",0.65*B3113,IF(C3113="B",0.77*B3113,IF(C3113="S",0.21*B3113,IF(C3113="L",0.04*B3113,0.43*B3113)))),2)</f>
        <v>860.01</v>
      </c>
      <c r="F3113" s="1">
        <f>ROUND(IF(D3113="A",20%*E3113,IF(D3113="B",50%*E3113,IF(D3113="C",90%*E3113,0))),2)</f>
        <v>430.01</v>
      </c>
      <c r="G3113" s="1">
        <f>E3113-F3113</f>
        <v>430</v>
      </c>
    </row>
    <row r="3114" spans="1:7" x14ac:dyDescent="0.25">
      <c r="A3114" s="1" t="s">
        <v>1745</v>
      </c>
      <c r="B3114" s="1">
        <v>1117.21</v>
      </c>
      <c r="C3114" s="1" t="s">
        <v>9</v>
      </c>
      <c r="D3114" s="1" t="s">
        <v>5</v>
      </c>
      <c r="E3114" s="1">
        <f>ROUND(IF(C3114="R",0.65*B3114,IF(C3114="B",0.77*B3114,IF(C3114="S",0.21*B3114,IF(C3114="L",0.04*B3114,0.43*B3114)))),2)</f>
        <v>726.19</v>
      </c>
      <c r="F3114" s="1">
        <f>ROUND(IF(D3114="A",20%*E3114,IF(D3114="B",50%*E3114,IF(D3114="C",90%*E3114,0))),2)</f>
        <v>363.1</v>
      </c>
      <c r="G3114" s="1">
        <f>E3114-F3114</f>
        <v>363.09000000000003</v>
      </c>
    </row>
    <row r="3115" spans="1:7" x14ac:dyDescent="0.25">
      <c r="A3115" s="1" t="s">
        <v>291</v>
      </c>
      <c r="B3115" s="1">
        <v>1117.46</v>
      </c>
      <c r="C3115" s="1" t="s">
        <v>5</v>
      </c>
      <c r="D3115" s="1" t="s">
        <v>11</v>
      </c>
      <c r="E3115" s="1">
        <f>ROUND(IF(C3115="R",0.65*B3115,IF(C3115="B",0.77*B3115,IF(C3115="S",0.21*B3115,IF(C3115="L",0.04*B3115,0.43*B3115)))),2)</f>
        <v>860.44</v>
      </c>
      <c r="F3115" s="1">
        <f>ROUND(IF(D3115="A",20%*E3115,IF(D3115="B",50%*E3115,IF(D3115="C",90%*E3115,0))),2)</f>
        <v>774.4</v>
      </c>
      <c r="G3115" s="1">
        <f>E3115-F3115</f>
        <v>86.040000000000077</v>
      </c>
    </row>
    <row r="3116" spans="1:7" x14ac:dyDescent="0.25">
      <c r="A3116" s="1" t="s">
        <v>2137</v>
      </c>
      <c r="B3116" s="1">
        <v>1117.48</v>
      </c>
      <c r="C3116" s="1" t="s">
        <v>31</v>
      </c>
      <c r="D3116" s="1" t="s">
        <v>11</v>
      </c>
      <c r="E3116" s="1">
        <f>ROUND(IF(C3116="R",0.65*B3116,IF(C3116="B",0.77*B3116,IF(C3116="S",0.21*B3116,IF(C3116="L",0.04*B3116,0.43*B3116)))),2)</f>
        <v>480.52</v>
      </c>
      <c r="F3116" s="1">
        <f>ROUND(IF(D3116="A",20%*E3116,IF(D3116="B",50%*E3116,IF(D3116="C",90%*E3116,0))),2)</f>
        <v>432.47</v>
      </c>
      <c r="G3116" s="1">
        <f>E3116-F3116</f>
        <v>48.049999999999955</v>
      </c>
    </row>
    <row r="3117" spans="1:7" x14ac:dyDescent="0.25">
      <c r="A3117" s="1" t="s">
        <v>1761</v>
      </c>
      <c r="B3117" s="1">
        <v>1117.49</v>
      </c>
      <c r="C3117" s="1" t="s">
        <v>9</v>
      </c>
      <c r="D3117" s="1" t="s">
        <v>21</v>
      </c>
      <c r="E3117" s="1">
        <f>ROUND(IF(C3117="R",0.65*B3117,IF(C3117="B",0.77*B3117,IF(C3117="S",0.21*B3117,IF(C3117="L",0.04*B3117,0.43*B3117)))),2)</f>
        <v>726.37</v>
      </c>
      <c r="F3117" s="1">
        <f>ROUND(IF(D3117="A",20%*E3117,IF(D3117="B",50%*E3117,IF(D3117="C",90%*E3117,0))),2)</f>
        <v>0</v>
      </c>
      <c r="G3117" s="1">
        <f>E3117-F3117</f>
        <v>726.37</v>
      </c>
    </row>
    <row r="3118" spans="1:7" x14ac:dyDescent="0.25">
      <c r="A3118" s="1" t="s">
        <v>1319</v>
      </c>
      <c r="B3118" s="1">
        <v>1117.69</v>
      </c>
      <c r="C3118" s="1" t="s">
        <v>52</v>
      </c>
      <c r="D3118" s="1" t="s">
        <v>5</v>
      </c>
      <c r="E3118" s="1">
        <f>ROUND(IF(C3118="R",0.65*B3118,IF(C3118="B",0.77*B3118,IF(C3118="S",0.21*B3118,IF(C3118="L",0.04*B3118,0.43*B3118)))),2)</f>
        <v>234.71</v>
      </c>
      <c r="F3118" s="1">
        <f>ROUND(IF(D3118="A",20%*E3118,IF(D3118="B",50%*E3118,IF(D3118="C",90%*E3118,0))),2)</f>
        <v>117.36</v>
      </c>
      <c r="G3118" s="1">
        <f>E3118-F3118</f>
        <v>117.35000000000001</v>
      </c>
    </row>
    <row r="3119" spans="1:7" x14ac:dyDescent="0.25">
      <c r="A3119" s="1" t="s">
        <v>2858</v>
      </c>
      <c r="B3119" s="1">
        <v>1117.8699999999999</v>
      </c>
      <c r="C3119" s="1" t="s">
        <v>5</v>
      </c>
      <c r="D3119" s="1" t="s">
        <v>7</v>
      </c>
      <c r="E3119" s="1">
        <f>ROUND(IF(C3119="R",0.65*B3119,IF(C3119="B",0.77*B3119,IF(C3119="S",0.21*B3119,IF(C3119="L",0.04*B3119,0.43*B3119)))),2)</f>
        <v>860.76</v>
      </c>
      <c r="F3119" s="1">
        <f>ROUND(IF(D3119="A",20%*E3119,IF(D3119="B",50%*E3119,IF(D3119="C",90%*E3119,0))),2)</f>
        <v>172.15</v>
      </c>
      <c r="G3119" s="1">
        <f>E3119-F3119</f>
        <v>688.61</v>
      </c>
    </row>
    <row r="3120" spans="1:7" x14ac:dyDescent="0.25">
      <c r="A3120" s="1" t="s">
        <v>3731</v>
      </c>
      <c r="B3120" s="1">
        <v>1118.31</v>
      </c>
      <c r="C3120" s="1" t="s">
        <v>52</v>
      </c>
      <c r="D3120" s="1" t="s">
        <v>7</v>
      </c>
      <c r="E3120" s="1">
        <f>ROUND(IF(C3120="R",0.65*B3120,IF(C3120="B",0.77*B3120,IF(C3120="S",0.21*B3120,IF(C3120="L",0.04*B3120,0.43*B3120)))),2)</f>
        <v>234.85</v>
      </c>
      <c r="F3120" s="1">
        <f>ROUND(IF(D3120="A",20%*E3120,IF(D3120="B",50%*E3120,IF(D3120="C",90%*E3120,0))),2)</f>
        <v>46.97</v>
      </c>
      <c r="G3120" s="1">
        <f>E3120-F3120</f>
        <v>187.88</v>
      </c>
    </row>
    <row r="3121" spans="1:7" x14ac:dyDescent="0.25">
      <c r="A3121" s="1" t="s">
        <v>627</v>
      </c>
      <c r="B3121" s="1">
        <v>1118.8</v>
      </c>
      <c r="C3121" s="1" t="s">
        <v>5</v>
      </c>
      <c r="D3121" s="1" t="s">
        <v>7</v>
      </c>
      <c r="E3121" s="1">
        <f>ROUND(IF(C3121="R",0.65*B3121,IF(C3121="B",0.77*B3121,IF(C3121="S",0.21*B3121,IF(C3121="L",0.04*B3121,0.43*B3121)))),2)</f>
        <v>861.48</v>
      </c>
      <c r="F3121" s="1">
        <f>ROUND(IF(D3121="A",20%*E3121,IF(D3121="B",50%*E3121,IF(D3121="C",90%*E3121,0))),2)</f>
        <v>172.3</v>
      </c>
      <c r="G3121" s="1">
        <f>E3121-F3121</f>
        <v>689.18000000000006</v>
      </c>
    </row>
    <row r="3122" spans="1:7" x14ac:dyDescent="0.25">
      <c r="A3122" s="1" t="s">
        <v>2345</v>
      </c>
      <c r="B3122" s="1">
        <v>1118.97</v>
      </c>
      <c r="C3122" s="1" t="s">
        <v>5</v>
      </c>
      <c r="D3122" s="1" t="s">
        <v>11</v>
      </c>
      <c r="E3122" s="1">
        <f>ROUND(IF(C3122="R",0.65*B3122,IF(C3122="B",0.77*B3122,IF(C3122="S",0.21*B3122,IF(C3122="L",0.04*B3122,0.43*B3122)))),2)</f>
        <v>861.61</v>
      </c>
      <c r="F3122" s="1">
        <f>ROUND(IF(D3122="A",20%*E3122,IF(D3122="B",50%*E3122,IF(D3122="C",90%*E3122,0))),2)</f>
        <v>775.45</v>
      </c>
      <c r="G3122" s="1">
        <f>E3122-F3122</f>
        <v>86.159999999999968</v>
      </c>
    </row>
    <row r="3123" spans="1:7" x14ac:dyDescent="0.25">
      <c r="A3123" s="1" t="s">
        <v>1218</v>
      </c>
      <c r="B3123" s="1">
        <v>1119.05</v>
      </c>
      <c r="C3123" s="1" t="s">
        <v>31</v>
      </c>
      <c r="D3123" s="1" t="s">
        <v>5</v>
      </c>
      <c r="E3123" s="1">
        <f>ROUND(IF(C3123="R",0.65*B3123,IF(C3123="B",0.77*B3123,IF(C3123="S",0.21*B3123,IF(C3123="L",0.04*B3123,0.43*B3123)))),2)</f>
        <v>481.19</v>
      </c>
      <c r="F3123" s="1">
        <f>ROUND(IF(D3123="A",20%*E3123,IF(D3123="B",50%*E3123,IF(D3123="C",90%*E3123,0))),2)</f>
        <v>240.6</v>
      </c>
      <c r="G3123" s="1">
        <f>E3123-F3123</f>
        <v>240.59</v>
      </c>
    </row>
    <row r="3124" spans="1:7" x14ac:dyDescent="0.25">
      <c r="A3124" s="1" t="s">
        <v>1450</v>
      </c>
      <c r="B3124" s="1">
        <v>1119.0899999999999</v>
      </c>
      <c r="C3124" s="1" t="s">
        <v>5</v>
      </c>
      <c r="D3124" s="1" t="s">
        <v>7</v>
      </c>
      <c r="E3124" s="1">
        <f>ROUND(IF(C3124="R",0.65*B3124,IF(C3124="B",0.77*B3124,IF(C3124="S",0.21*B3124,IF(C3124="L",0.04*B3124,0.43*B3124)))),2)</f>
        <v>861.7</v>
      </c>
      <c r="F3124" s="1">
        <f>ROUND(IF(D3124="A",20%*E3124,IF(D3124="B",50%*E3124,IF(D3124="C",90%*E3124,0))),2)</f>
        <v>172.34</v>
      </c>
      <c r="G3124" s="1">
        <f>E3124-F3124</f>
        <v>689.36</v>
      </c>
    </row>
    <row r="3125" spans="1:7" x14ac:dyDescent="0.25">
      <c r="A3125" s="1" t="s">
        <v>563</v>
      </c>
      <c r="B3125" s="1">
        <v>1119.21</v>
      </c>
      <c r="C3125" s="1" t="s">
        <v>5</v>
      </c>
      <c r="D3125" s="1" t="s">
        <v>11</v>
      </c>
      <c r="E3125" s="1">
        <f>ROUND(IF(C3125="R",0.65*B3125,IF(C3125="B",0.77*B3125,IF(C3125="S",0.21*B3125,IF(C3125="L",0.04*B3125,0.43*B3125)))),2)</f>
        <v>861.79</v>
      </c>
      <c r="F3125" s="1">
        <f>ROUND(IF(D3125="A",20%*E3125,IF(D3125="B",50%*E3125,IF(D3125="C",90%*E3125,0))),2)</f>
        <v>775.61</v>
      </c>
      <c r="G3125" s="1">
        <f>E3125-F3125</f>
        <v>86.17999999999995</v>
      </c>
    </row>
    <row r="3126" spans="1:7" x14ac:dyDescent="0.25">
      <c r="A3126" s="1" t="s">
        <v>1491</v>
      </c>
      <c r="B3126" s="1">
        <v>1119.32</v>
      </c>
      <c r="C3126" s="1" t="s">
        <v>31</v>
      </c>
      <c r="D3126" s="1" t="s">
        <v>11</v>
      </c>
      <c r="E3126" s="1">
        <f>ROUND(IF(C3126="R",0.65*B3126,IF(C3126="B",0.77*B3126,IF(C3126="S",0.21*B3126,IF(C3126="L",0.04*B3126,0.43*B3126)))),2)</f>
        <v>481.31</v>
      </c>
      <c r="F3126" s="1">
        <f>ROUND(IF(D3126="A",20%*E3126,IF(D3126="B",50%*E3126,IF(D3126="C",90%*E3126,0))),2)</f>
        <v>433.18</v>
      </c>
      <c r="G3126" s="1">
        <f>E3126-F3126</f>
        <v>48.129999999999995</v>
      </c>
    </row>
    <row r="3127" spans="1:7" x14ac:dyDescent="0.25">
      <c r="A3127" s="1" t="s">
        <v>1752</v>
      </c>
      <c r="B3127" s="1">
        <v>1119.3399999999999</v>
      </c>
      <c r="C3127" s="1" t="s">
        <v>52</v>
      </c>
      <c r="D3127" s="1" t="s">
        <v>7</v>
      </c>
      <c r="E3127" s="1">
        <f>ROUND(IF(C3127="R",0.65*B3127,IF(C3127="B",0.77*B3127,IF(C3127="S",0.21*B3127,IF(C3127="L",0.04*B3127,0.43*B3127)))),2)</f>
        <v>235.06</v>
      </c>
      <c r="F3127" s="1">
        <f>ROUND(IF(D3127="A",20%*E3127,IF(D3127="B",50%*E3127,IF(D3127="C",90%*E3127,0))),2)</f>
        <v>47.01</v>
      </c>
      <c r="G3127" s="1">
        <f>E3127-F3127</f>
        <v>188.05</v>
      </c>
    </row>
    <row r="3128" spans="1:7" x14ac:dyDescent="0.25">
      <c r="A3128" s="1" t="s">
        <v>4160</v>
      </c>
      <c r="B3128" s="1">
        <v>1119.6099999999999</v>
      </c>
      <c r="C3128" s="1" t="s">
        <v>31</v>
      </c>
      <c r="D3128" s="1" t="s">
        <v>5</v>
      </c>
      <c r="E3128" s="1">
        <f>ROUND(IF(C3128="R",0.65*B3128,IF(C3128="B",0.77*B3128,IF(C3128="S",0.21*B3128,IF(C3128="L",0.04*B3128,0.43*B3128)))),2)</f>
        <v>481.43</v>
      </c>
      <c r="F3128" s="1">
        <f>ROUND(IF(D3128="A",20%*E3128,IF(D3128="B",50%*E3128,IF(D3128="C",90%*E3128,0))),2)</f>
        <v>240.72</v>
      </c>
      <c r="G3128" s="1">
        <f>E3128-F3128</f>
        <v>240.71</v>
      </c>
    </row>
    <row r="3129" spans="1:7" x14ac:dyDescent="0.25">
      <c r="A3129" s="1" t="s">
        <v>610</v>
      </c>
      <c r="B3129" s="1">
        <v>1119.73</v>
      </c>
      <c r="C3129" s="1" t="s">
        <v>52</v>
      </c>
      <c r="D3129" s="1" t="s">
        <v>7</v>
      </c>
      <c r="E3129" s="1">
        <f>ROUND(IF(C3129="R",0.65*B3129,IF(C3129="B",0.77*B3129,IF(C3129="S",0.21*B3129,IF(C3129="L",0.04*B3129,0.43*B3129)))),2)</f>
        <v>235.14</v>
      </c>
      <c r="F3129" s="1">
        <f>ROUND(IF(D3129="A",20%*E3129,IF(D3129="B",50%*E3129,IF(D3129="C",90%*E3129,0))),2)</f>
        <v>47.03</v>
      </c>
      <c r="G3129" s="1">
        <f>E3129-F3129</f>
        <v>188.10999999999999</v>
      </c>
    </row>
    <row r="3130" spans="1:7" x14ac:dyDescent="0.25">
      <c r="A3130" s="1" t="s">
        <v>764</v>
      </c>
      <c r="B3130" s="1">
        <v>1119.8699999999999</v>
      </c>
      <c r="C3130" s="1" t="s">
        <v>52</v>
      </c>
      <c r="D3130" s="1" t="s">
        <v>11</v>
      </c>
      <c r="E3130" s="1">
        <f>ROUND(IF(C3130="R",0.65*B3130,IF(C3130="B",0.77*B3130,IF(C3130="S",0.21*B3130,IF(C3130="L",0.04*B3130,0.43*B3130)))),2)</f>
        <v>235.17</v>
      </c>
      <c r="F3130" s="1">
        <f>ROUND(IF(D3130="A",20%*E3130,IF(D3130="B",50%*E3130,IF(D3130="C",90%*E3130,0))),2)</f>
        <v>211.65</v>
      </c>
      <c r="G3130" s="1">
        <f>E3130-F3130</f>
        <v>23.519999999999982</v>
      </c>
    </row>
    <row r="3131" spans="1:7" x14ac:dyDescent="0.25">
      <c r="A3131" s="1" t="s">
        <v>2438</v>
      </c>
      <c r="B3131" s="1">
        <v>1120.08</v>
      </c>
      <c r="C3131" s="1" t="s">
        <v>5</v>
      </c>
      <c r="D3131" s="1" t="s">
        <v>5</v>
      </c>
      <c r="E3131" s="1">
        <f>ROUND(IF(C3131="R",0.65*B3131,IF(C3131="B",0.77*B3131,IF(C3131="S",0.21*B3131,IF(C3131="L",0.04*B3131,0.43*B3131)))),2)</f>
        <v>862.46</v>
      </c>
      <c r="F3131" s="1">
        <f>ROUND(IF(D3131="A",20%*E3131,IF(D3131="B",50%*E3131,IF(D3131="C",90%*E3131,0))),2)</f>
        <v>431.23</v>
      </c>
      <c r="G3131" s="1">
        <f>E3131-F3131</f>
        <v>431.23</v>
      </c>
    </row>
    <row r="3132" spans="1:7" x14ac:dyDescent="0.25">
      <c r="A3132" s="1" t="s">
        <v>3494</v>
      </c>
      <c r="B3132" s="1">
        <v>1120.3800000000001</v>
      </c>
      <c r="C3132" s="1" t="s">
        <v>9</v>
      </c>
      <c r="D3132" s="1" t="s">
        <v>5</v>
      </c>
      <c r="E3132" s="1">
        <f>ROUND(IF(C3132="R",0.65*B3132,IF(C3132="B",0.77*B3132,IF(C3132="S",0.21*B3132,IF(C3132="L",0.04*B3132,0.43*B3132)))),2)</f>
        <v>728.25</v>
      </c>
      <c r="F3132" s="1">
        <f>ROUND(IF(D3132="A",20%*E3132,IF(D3132="B",50%*E3132,IF(D3132="C",90%*E3132,0))),2)</f>
        <v>364.13</v>
      </c>
      <c r="G3132" s="1">
        <f>E3132-F3132</f>
        <v>364.12</v>
      </c>
    </row>
    <row r="3133" spans="1:7" x14ac:dyDescent="0.25">
      <c r="A3133" s="1" t="s">
        <v>3683</v>
      </c>
      <c r="B3133" s="1">
        <v>1120.4000000000001</v>
      </c>
      <c r="C3133" s="1" t="s">
        <v>5</v>
      </c>
      <c r="D3133" s="1" t="s">
        <v>5</v>
      </c>
      <c r="E3133" s="1">
        <f>ROUND(IF(C3133="R",0.65*B3133,IF(C3133="B",0.77*B3133,IF(C3133="S",0.21*B3133,IF(C3133="L",0.04*B3133,0.43*B3133)))),2)</f>
        <v>862.71</v>
      </c>
      <c r="F3133" s="1">
        <f>ROUND(IF(D3133="A",20%*E3133,IF(D3133="B",50%*E3133,IF(D3133="C",90%*E3133,0))),2)</f>
        <v>431.36</v>
      </c>
      <c r="G3133" s="1">
        <f>E3133-F3133</f>
        <v>431.35</v>
      </c>
    </row>
    <row r="3134" spans="1:7" x14ac:dyDescent="0.25">
      <c r="A3134" s="1" t="s">
        <v>2103</v>
      </c>
      <c r="B3134" s="1">
        <v>1120.8900000000001</v>
      </c>
      <c r="C3134" s="1" t="s">
        <v>31</v>
      </c>
      <c r="D3134" s="1" t="s">
        <v>11</v>
      </c>
      <c r="E3134" s="1">
        <f>ROUND(IF(C3134="R",0.65*B3134,IF(C3134="B",0.77*B3134,IF(C3134="S",0.21*B3134,IF(C3134="L",0.04*B3134,0.43*B3134)))),2)</f>
        <v>481.98</v>
      </c>
      <c r="F3134" s="1">
        <f>ROUND(IF(D3134="A",20%*E3134,IF(D3134="B",50%*E3134,IF(D3134="C",90%*E3134,0))),2)</f>
        <v>433.78</v>
      </c>
      <c r="G3134" s="1">
        <f>E3134-F3134</f>
        <v>48.200000000000045</v>
      </c>
    </row>
    <row r="3135" spans="1:7" x14ac:dyDescent="0.25">
      <c r="A3135" s="1" t="s">
        <v>1393</v>
      </c>
      <c r="B3135" s="1">
        <v>1121.08</v>
      </c>
      <c r="C3135" s="1" t="s">
        <v>52</v>
      </c>
      <c r="D3135" s="1" t="s">
        <v>7</v>
      </c>
      <c r="E3135" s="1">
        <f>ROUND(IF(C3135="R",0.65*B3135,IF(C3135="B",0.77*B3135,IF(C3135="S",0.21*B3135,IF(C3135="L",0.04*B3135,0.43*B3135)))),2)</f>
        <v>235.43</v>
      </c>
      <c r="F3135" s="1">
        <f>ROUND(IF(D3135="A",20%*E3135,IF(D3135="B",50%*E3135,IF(D3135="C",90%*E3135,0))),2)</f>
        <v>47.09</v>
      </c>
      <c r="G3135" s="1">
        <f>E3135-F3135</f>
        <v>188.34</v>
      </c>
    </row>
    <row r="3136" spans="1:7" x14ac:dyDescent="0.25">
      <c r="A3136" s="1" t="s">
        <v>2797</v>
      </c>
      <c r="B3136" s="1">
        <v>1121.1500000000001</v>
      </c>
      <c r="C3136" s="1" t="s">
        <v>52</v>
      </c>
      <c r="D3136" s="1" t="s">
        <v>11</v>
      </c>
      <c r="E3136" s="1">
        <f>ROUND(IF(C3136="R",0.65*B3136,IF(C3136="B",0.77*B3136,IF(C3136="S",0.21*B3136,IF(C3136="L",0.04*B3136,0.43*B3136)))),2)</f>
        <v>235.44</v>
      </c>
      <c r="F3136" s="1">
        <f>ROUND(IF(D3136="A",20%*E3136,IF(D3136="B",50%*E3136,IF(D3136="C",90%*E3136,0))),2)</f>
        <v>211.9</v>
      </c>
      <c r="G3136" s="1">
        <f>E3136-F3136</f>
        <v>23.539999999999992</v>
      </c>
    </row>
    <row r="3137" spans="1:7" x14ac:dyDescent="0.25">
      <c r="A3137" s="1" t="s">
        <v>602</v>
      </c>
      <c r="B3137" s="1">
        <v>1121.19</v>
      </c>
      <c r="C3137" s="1" t="s">
        <v>5</v>
      </c>
      <c r="D3137" s="1" t="s">
        <v>11</v>
      </c>
      <c r="E3137" s="1">
        <f>ROUND(IF(C3137="R",0.65*B3137,IF(C3137="B",0.77*B3137,IF(C3137="S",0.21*B3137,IF(C3137="L",0.04*B3137,0.43*B3137)))),2)</f>
        <v>863.32</v>
      </c>
      <c r="F3137" s="1">
        <f>ROUND(IF(D3137="A",20%*E3137,IF(D3137="B",50%*E3137,IF(D3137="C",90%*E3137,0))),2)</f>
        <v>776.99</v>
      </c>
      <c r="G3137" s="1">
        <f>E3137-F3137</f>
        <v>86.330000000000041</v>
      </c>
    </row>
    <row r="3138" spans="1:7" x14ac:dyDescent="0.25">
      <c r="A3138" s="1" t="s">
        <v>4791</v>
      </c>
      <c r="B3138" s="1">
        <v>1121.6600000000001</v>
      </c>
      <c r="C3138" s="1" t="s">
        <v>31</v>
      </c>
      <c r="D3138" s="1" t="s">
        <v>11</v>
      </c>
      <c r="E3138" s="1">
        <f>ROUND(IF(C3138="R",0.65*B3138,IF(C3138="B",0.77*B3138,IF(C3138="S",0.21*B3138,IF(C3138="L",0.04*B3138,0.43*B3138)))),2)</f>
        <v>482.31</v>
      </c>
      <c r="F3138" s="1">
        <f>ROUND(IF(D3138="A",20%*E3138,IF(D3138="B",50%*E3138,IF(D3138="C",90%*E3138,0))),2)</f>
        <v>434.08</v>
      </c>
      <c r="G3138" s="1">
        <f>E3138-F3138</f>
        <v>48.230000000000018</v>
      </c>
    </row>
    <row r="3139" spans="1:7" x14ac:dyDescent="0.25">
      <c r="A3139" s="1" t="s">
        <v>1122</v>
      </c>
      <c r="B3139" s="1">
        <v>1121.71</v>
      </c>
      <c r="C3139" s="1" t="s">
        <v>31</v>
      </c>
      <c r="D3139" s="1" t="s">
        <v>5</v>
      </c>
      <c r="E3139" s="1">
        <f>ROUND(IF(C3139="R",0.65*B3139,IF(C3139="B",0.77*B3139,IF(C3139="S",0.21*B3139,IF(C3139="L",0.04*B3139,0.43*B3139)))),2)</f>
        <v>482.34</v>
      </c>
      <c r="F3139" s="1">
        <f>ROUND(IF(D3139="A",20%*E3139,IF(D3139="B",50%*E3139,IF(D3139="C",90%*E3139,0))),2)</f>
        <v>241.17</v>
      </c>
      <c r="G3139" s="1">
        <f>E3139-F3139</f>
        <v>241.17</v>
      </c>
    </row>
    <row r="3140" spans="1:7" x14ac:dyDescent="0.25">
      <c r="A3140" s="1" t="s">
        <v>2121</v>
      </c>
      <c r="B3140" s="1">
        <v>1121.72</v>
      </c>
      <c r="C3140" s="1" t="s">
        <v>52</v>
      </c>
      <c r="D3140" s="1" t="s">
        <v>11</v>
      </c>
      <c r="E3140" s="1">
        <f>ROUND(IF(C3140="R",0.65*B3140,IF(C3140="B",0.77*B3140,IF(C3140="S",0.21*B3140,IF(C3140="L",0.04*B3140,0.43*B3140)))),2)</f>
        <v>235.56</v>
      </c>
      <c r="F3140" s="1">
        <f>ROUND(IF(D3140="A",20%*E3140,IF(D3140="B",50%*E3140,IF(D3140="C",90%*E3140,0))),2)</f>
        <v>212</v>
      </c>
      <c r="G3140" s="1">
        <f>E3140-F3140</f>
        <v>23.560000000000002</v>
      </c>
    </row>
    <row r="3141" spans="1:7" x14ac:dyDescent="0.25">
      <c r="A3141" s="1" t="s">
        <v>2219</v>
      </c>
      <c r="B3141" s="1">
        <v>1121.78</v>
      </c>
      <c r="C3141" s="1" t="s">
        <v>5</v>
      </c>
      <c r="D3141" s="1" t="s">
        <v>21</v>
      </c>
      <c r="E3141" s="1">
        <f>ROUND(IF(C3141="R",0.65*B3141,IF(C3141="B",0.77*B3141,IF(C3141="S",0.21*B3141,IF(C3141="L",0.04*B3141,0.43*B3141)))),2)</f>
        <v>863.77</v>
      </c>
      <c r="F3141" s="1">
        <f>ROUND(IF(D3141="A",20%*E3141,IF(D3141="B",50%*E3141,IF(D3141="C",90%*E3141,0))),2)</f>
        <v>0</v>
      </c>
      <c r="G3141" s="1">
        <f>E3141-F3141</f>
        <v>863.77</v>
      </c>
    </row>
    <row r="3142" spans="1:7" x14ac:dyDescent="0.25">
      <c r="A3142" s="1" t="s">
        <v>2339</v>
      </c>
      <c r="B3142" s="1">
        <v>1121.96</v>
      </c>
      <c r="C3142" s="1" t="s">
        <v>5</v>
      </c>
      <c r="D3142" s="1" t="s">
        <v>5</v>
      </c>
      <c r="E3142" s="1">
        <f>ROUND(IF(C3142="R",0.65*B3142,IF(C3142="B",0.77*B3142,IF(C3142="S",0.21*B3142,IF(C3142="L",0.04*B3142,0.43*B3142)))),2)</f>
        <v>863.91</v>
      </c>
      <c r="F3142" s="1">
        <f>ROUND(IF(D3142="A",20%*E3142,IF(D3142="B",50%*E3142,IF(D3142="C",90%*E3142,0))),2)</f>
        <v>431.96</v>
      </c>
      <c r="G3142" s="1">
        <f>E3142-F3142</f>
        <v>431.95</v>
      </c>
    </row>
    <row r="3143" spans="1:7" x14ac:dyDescent="0.25">
      <c r="A3143" s="1" t="s">
        <v>3987</v>
      </c>
      <c r="B3143" s="1">
        <v>1121.97</v>
      </c>
      <c r="C3143" s="1" t="s">
        <v>5</v>
      </c>
      <c r="D3143" s="1" t="s">
        <v>7</v>
      </c>
      <c r="E3143" s="1">
        <f>ROUND(IF(C3143="R",0.65*B3143,IF(C3143="B",0.77*B3143,IF(C3143="S",0.21*B3143,IF(C3143="L",0.04*B3143,0.43*B3143)))),2)</f>
        <v>863.92</v>
      </c>
      <c r="F3143" s="1">
        <f>ROUND(IF(D3143="A",20%*E3143,IF(D3143="B",50%*E3143,IF(D3143="C",90%*E3143,0))),2)</f>
        <v>172.78</v>
      </c>
      <c r="G3143" s="1">
        <f>E3143-F3143</f>
        <v>691.14</v>
      </c>
    </row>
    <row r="3144" spans="1:7" x14ac:dyDescent="0.25">
      <c r="A3144" s="1" t="s">
        <v>685</v>
      </c>
      <c r="B3144" s="1">
        <v>1122.27</v>
      </c>
      <c r="C3144" s="1" t="s">
        <v>5</v>
      </c>
      <c r="D3144" s="1" t="s">
        <v>21</v>
      </c>
      <c r="E3144" s="1">
        <f>ROUND(IF(C3144="R",0.65*B3144,IF(C3144="B",0.77*B3144,IF(C3144="S",0.21*B3144,IF(C3144="L",0.04*B3144,0.43*B3144)))),2)</f>
        <v>864.15</v>
      </c>
      <c r="F3144" s="1">
        <f>ROUND(IF(D3144="A",20%*E3144,IF(D3144="B",50%*E3144,IF(D3144="C",90%*E3144,0))),2)</f>
        <v>0</v>
      </c>
      <c r="G3144" s="1">
        <f>E3144-F3144</f>
        <v>864.15</v>
      </c>
    </row>
    <row r="3145" spans="1:7" x14ac:dyDescent="0.25">
      <c r="A3145" s="1" t="s">
        <v>1368</v>
      </c>
      <c r="B3145" s="1">
        <v>1122.5899999999999</v>
      </c>
      <c r="C3145" s="1" t="s">
        <v>94</v>
      </c>
      <c r="D3145" s="1" t="s">
        <v>5</v>
      </c>
      <c r="E3145" s="1">
        <f>ROUND(IF(C3145="R",0.65*B3145,IF(C3145="B",0.77*B3145,IF(C3145="S",0.21*B3145,IF(C3145="L",0.04*B3145,0.43*B3145)))),2)</f>
        <v>44.9</v>
      </c>
      <c r="F3145" s="1">
        <f>ROUND(IF(D3145="A",20%*E3145,IF(D3145="B",50%*E3145,IF(D3145="C",90%*E3145,0))),2)</f>
        <v>22.45</v>
      </c>
      <c r="G3145" s="1">
        <f>E3145-F3145</f>
        <v>22.45</v>
      </c>
    </row>
    <row r="3146" spans="1:7" x14ac:dyDescent="0.25">
      <c r="A3146" s="1" t="s">
        <v>3667</v>
      </c>
      <c r="B3146" s="1">
        <v>1122.75</v>
      </c>
      <c r="C3146" s="1" t="s">
        <v>5</v>
      </c>
      <c r="D3146" s="1" t="s">
        <v>11</v>
      </c>
      <c r="E3146" s="1">
        <f>ROUND(IF(C3146="R",0.65*B3146,IF(C3146="B",0.77*B3146,IF(C3146="S",0.21*B3146,IF(C3146="L",0.04*B3146,0.43*B3146)))),2)</f>
        <v>864.52</v>
      </c>
      <c r="F3146" s="1">
        <f>ROUND(IF(D3146="A",20%*E3146,IF(D3146="B",50%*E3146,IF(D3146="C",90%*E3146,0))),2)</f>
        <v>778.07</v>
      </c>
      <c r="G3146" s="1">
        <f>E3146-F3146</f>
        <v>86.449999999999932</v>
      </c>
    </row>
    <row r="3147" spans="1:7" x14ac:dyDescent="0.25">
      <c r="A3147" s="1" t="s">
        <v>1622</v>
      </c>
      <c r="B3147" s="1">
        <v>1122.8800000000001</v>
      </c>
      <c r="C3147" s="1" t="s">
        <v>9</v>
      </c>
      <c r="D3147" s="1" t="s">
        <v>21</v>
      </c>
      <c r="E3147" s="1">
        <f>ROUND(IF(C3147="R",0.65*B3147,IF(C3147="B",0.77*B3147,IF(C3147="S",0.21*B3147,IF(C3147="L",0.04*B3147,0.43*B3147)))),2)</f>
        <v>729.87</v>
      </c>
      <c r="F3147" s="1">
        <f>ROUND(IF(D3147="A",20%*E3147,IF(D3147="B",50%*E3147,IF(D3147="C",90%*E3147,0))),2)</f>
        <v>0</v>
      </c>
      <c r="G3147" s="1">
        <f>E3147-F3147</f>
        <v>729.87</v>
      </c>
    </row>
    <row r="3148" spans="1:7" x14ac:dyDescent="0.25">
      <c r="A3148" s="1" t="s">
        <v>4471</v>
      </c>
      <c r="B3148" s="1">
        <v>1123.21</v>
      </c>
      <c r="C3148" s="1" t="s">
        <v>5</v>
      </c>
      <c r="D3148" s="1" t="s">
        <v>5</v>
      </c>
      <c r="E3148" s="1">
        <f>ROUND(IF(C3148="R",0.65*B3148,IF(C3148="B",0.77*B3148,IF(C3148="S",0.21*B3148,IF(C3148="L",0.04*B3148,0.43*B3148)))),2)</f>
        <v>864.87</v>
      </c>
      <c r="F3148" s="1">
        <f>ROUND(IF(D3148="A",20%*E3148,IF(D3148="B",50%*E3148,IF(D3148="C",90%*E3148,0))),2)</f>
        <v>432.44</v>
      </c>
      <c r="G3148" s="1">
        <f>E3148-F3148</f>
        <v>432.43</v>
      </c>
    </row>
    <row r="3149" spans="1:7" x14ac:dyDescent="0.25">
      <c r="A3149" s="1" t="s">
        <v>847</v>
      </c>
      <c r="B3149" s="1">
        <v>1123.28</v>
      </c>
      <c r="C3149" s="1" t="s">
        <v>5</v>
      </c>
      <c r="D3149" s="1" t="s">
        <v>21</v>
      </c>
      <c r="E3149" s="1">
        <f>ROUND(IF(C3149="R",0.65*B3149,IF(C3149="B",0.77*B3149,IF(C3149="S",0.21*B3149,IF(C3149="L",0.04*B3149,0.43*B3149)))),2)</f>
        <v>864.93</v>
      </c>
      <c r="F3149" s="1">
        <f>ROUND(IF(D3149="A",20%*E3149,IF(D3149="B",50%*E3149,IF(D3149="C",90%*E3149,0))),2)</f>
        <v>0</v>
      </c>
      <c r="G3149" s="1">
        <f>E3149-F3149</f>
        <v>864.93</v>
      </c>
    </row>
    <row r="3150" spans="1:7" x14ac:dyDescent="0.25">
      <c r="A3150" s="1" t="s">
        <v>2199</v>
      </c>
      <c r="B3150" s="1">
        <v>1123.4000000000001</v>
      </c>
      <c r="C3150" s="1" t="s">
        <v>5</v>
      </c>
      <c r="D3150" s="1" t="s">
        <v>11</v>
      </c>
      <c r="E3150" s="1">
        <f>ROUND(IF(C3150="R",0.65*B3150,IF(C3150="B",0.77*B3150,IF(C3150="S",0.21*B3150,IF(C3150="L",0.04*B3150,0.43*B3150)))),2)</f>
        <v>865.02</v>
      </c>
      <c r="F3150" s="1">
        <f>ROUND(IF(D3150="A",20%*E3150,IF(D3150="B",50%*E3150,IF(D3150="C",90%*E3150,0))),2)</f>
        <v>778.52</v>
      </c>
      <c r="G3150" s="1">
        <f>E3150-F3150</f>
        <v>86.5</v>
      </c>
    </row>
    <row r="3151" spans="1:7" x14ac:dyDescent="0.25">
      <c r="A3151" s="1" t="s">
        <v>1353</v>
      </c>
      <c r="B3151" s="1">
        <v>1123.49</v>
      </c>
      <c r="C3151" s="1" t="s">
        <v>9</v>
      </c>
      <c r="D3151" s="1" t="s">
        <v>11</v>
      </c>
      <c r="E3151" s="1">
        <f>ROUND(IF(C3151="R",0.65*B3151,IF(C3151="B",0.77*B3151,IF(C3151="S",0.21*B3151,IF(C3151="L",0.04*B3151,0.43*B3151)))),2)</f>
        <v>730.27</v>
      </c>
      <c r="F3151" s="1">
        <f>ROUND(IF(D3151="A",20%*E3151,IF(D3151="B",50%*E3151,IF(D3151="C",90%*E3151,0))),2)</f>
        <v>657.24</v>
      </c>
      <c r="G3151" s="1">
        <f>E3151-F3151</f>
        <v>73.029999999999973</v>
      </c>
    </row>
    <row r="3152" spans="1:7" x14ac:dyDescent="0.25">
      <c r="A3152" s="1" t="s">
        <v>3755</v>
      </c>
      <c r="B3152" s="1">
        <v>1123.5</v>
      </c>
      <c r="C3152" s="1" t="s">
        <v>52</v>
      </c>
      <c r="D3152" s="1" t="s">
        <v>5</v>
      </c>
      <c r="E3152" s="1">
        <f>ROUND(IF(C3152="R",0.65*B3152,IF(C3152="B",0.77*B3152,IF(C3152="S",0.21*B3152,IF(C3152="L",0.04*B3152,0.43*B3152)))),2)</f>
        <v>235.94</v>
      </c>
      <c r="F3152" s="1">
        <f>ROUND(IF(D3152="A",20%*E3152,IF(D3152="B",50%*E3152,IF(D3152="C",90%*E3152,0))),2)</f>
        <v>117.97</v>
      </c>
      <c r="G3152" s="1">
        <f>E3152-F3152</f>
        <v>117.97</v>
      </c>
    </row>
    <row r="3153" spans="1:7" x14ac:dyDescent="0.25">
      <c r="A3153" s="1" t="s">
        <v>3732</v>
      </c>
      <c r="B3153" s="1">
        <v>1123.6300000000001</v>
      </c>
      <c r="C3153" s="1" t="s">
        <v>31</v>
      </c>
      <c r="D3153" s="1" t="s">
        <v>21</v>
      </c>
      <c r="E3153" s="1">
        <f>ROUND(IF(C3153="R",0.65*B3153,IF(C3153="B",0.77*B3153,IF(C3153="S",0.21*B3153,IF(C3153="L",0.04*B3153,0.43*B3153)))),2)</f>
        <v>483.16</v>
      </c>
      <c r="F3153" s="1">
        <f>ROUND(IF(D3153="A",20%*E3153,IF(D3153="B",50%*E3153,IF(D3153="C",90%*E3153,0))),2)</f>
        <v>0</v>
      </c>
      <c r="G3153" s="1">
        <f>E3153-F3153</f>
        <v>483.16</v>
      </c>
    </row>
    <row r="3154" spans="1:7" x14ac:dyDescent="0.25">
      <c r="A3154" s="1" t="s">
        <v>3980</v>
      </c>
      <c r="B3154" s="1">
        <v>1123.74</v>
      </c>
      <c r="C3154" s="1" t="s">
        <v>9</v>
      </c>
      <c r="D3154" s="1" t="s">
        <v>21</v>
      </c>
      <c r="E3154" s="1">
        <f>ROUND(IF(C3154="R",0.65*B3154,IF(C3154="B",0.77*B3154,IF(C3154="S",0.21*B3154,IF(C3154="L",0.04*B3154,0.43*B3154)))),2)</f>
        <v>730.43</v>
      </c>
      <c r="F3154" s="1">
        <f>ROUND(IF(D3154="A",20%*E3154,IF(D3154="B",50%*E3154,IF(D3154="C",90%*E3154,0))),2)</f>
        <v>0</v>
      </c>
      <c r="G3154" s="1">
        <f>E3154-F3154</f>
        <v>730.43</v>
      </c>
    </row>
    <row r="3155" spans="1:7" x14ac:dyDescent="0.25">
      <c r="A3155" s="1" t="s">
        <v>3644</v>
      </c>
      <c r="B3155" s="1">
        <v>1124.0899999999999</v>
      </c>
      <c r="C3155" s="1" t="s">
        <v>5</v>
      </c>
      <c r="D3155" s="1" t="s">
        <v>11</v>
      </c>
      <c r="E3155" s="1">
        <f>ROUND(IF(C3155="R",0.65*B3155,IF(C3155="B",0.77*B3155,IF(C3155="S",0.21*B3155,IF(C3155="L",0.04*B3155,0.43*B3155)))),2)</f>
        <v>865.55</v>
      </c>
      <c r="F3155" s="1">
        <f>ROUND(IF(D3155="A",20%*E3155,IF(D3155="B",50%*E3155,IF(D3155="C",90%*E3155,0))),2)</f>
        <v>779</v>
      </c>
      <c r="G3155" s="1">
        <f>E3155-F3155</f>
        <v>86.549999999999955</v>
      </c>
    </row>
    <row r="3156" spans="1:7" x14ac:dyDescent="0.25">
      <c r="A3156" s="1" t="s">
        <v>38</v>
      </c>
      <c r="B3156" s="1">
        <v>1124.5</v>
      </c>
      <c r="C3156" s="1" t="s">
        <v>5</v>
      </c>
      <c r="D3156" s="1" t="s">
        <v>11</v>
      </c>
      <c r="E3156" s="1">
        <f>ROUND(IF(C3156="R",0.65*B3156,IF(C3156="B",0.77*B3156,IF(C3156="S",0.21*B3156,IF(C3156="L",0.04*B3156,0.43*B3156)))),2)</f>
        <v>865.87</v>
      </c>
      <c r="F3156" s="1">
        <f>ROUND(IF(D3156="A",20%*E3156,IF(D3156="B",50%*E3156,IF(D3156="C",90%*E3156,0))),2)</f>
        <v>779.28</v>
      </c>
      <c r="G3156" s="1">
        <f>E3156-F3156</f>
        <v>86.590000000000032</v>
      </c>
    </row>
    <row r="3157" spans="1:7" x14ac:dyDescent="0.25">
      <c r="A3157" s="1" t="s">
        <v>3223</v>
      </c>
      <c r="B3157" s="1">
        <v>1124.75</v>
      </c>
      <c r="C3157" s="1" t="s">
        <v>9</v>
      </c>
      <c r="D3157" s="1" t="s">
        <v>5</v>
      </c>
      <c r="E3157" s="1">
        <f>ROUND(IF(C3157="R",0.65*B3157,IF(C3157="B",0.77*B3157,IF(C3157="S",0.21*B3157,IF(C3157="L",0.04*B3157,0.43*B3157)))),2)</f>
        <v>731.09</v>
      </c>
      <c r="F3157" s="1">
        <f>ROUND(IF(D3157="A",20%*E3157,IF(D3157="B",50%*E3157,IF(D3157="C",90%*E3157,0))),2)</f>
        <v>365.55</v>
      </c>
      <c r="G3157" s="1">
        <f>E3157-F3157</f>
        <v>365.54</v>
      </c>
    </row>
    <row r="3158" spans="1:7" x14ac:dyDescent="0.25">
      <c r="A3158" s="1" t="s">
        <v>4389</v>
      </c>
      <c r="B3158" s="1">
        <v>1124.8</v>
      </c>
      <c r="C3158" s="1" t="s">
        <v>52</v>
      </c>
      <c r="D3158" s="1" t="s">
        <v>5</v>
      </c>
      <c r="E3158" s="1">
        <f>ROUND(IF(C3158="R",0.65*B3158,IF(C3158="B",0.77*B3158,IF(C3158="S",0.21*B3158,IF(C3158="L",0.04*B3158,0.43*B3158)))),2)</f>
        <v>236.21</v>
      </c>
      <c r="F3158" s="1">
        <f>ROUND(IF(D3158="A",20%*E3158,IF(D3158="B",50%*E3158,IF(D3158="C",90%*E3158,0))),2)</f>
        <v>118.11</v>
      </c>
      <c r="G3158" s="1">
        <f>E3158-F3158</f>
        <v>118.10000000000001</v>
      </c>
    </row>
    <row r="3159" spans="1:7" x14ac:dyDescent="0.25">
      <c r="A3159" s="1" t="s">
        <v>3374</v>
      </c>
      <c r="B3159" s="1">
        <v>1125.01</v>
      </c>
      <c r="C3159" s="1" t="s">
        <v>52</v>
      </c>
      <c r="D3159" s="1" t="s">
        <v>7</v>
      </c>
      <c r="E3159" s="1">
        <f>ROUND(IF(C3159="R",0.65*B3159,IF(C3159="B",0.77*B3159,IF(C3159="S",0.21*B3159,IF(C3159="L",0.04*B3159,0.43*B3159)))),2)</f>
        <v>236.25</v>
      </c>
      <c r="F3159" s="1">
        <f>ROUND(IF(D3159="A",20%*E3159,IF(D3159="B",50%*E3159,IF(D3159="C",90%*E3159,0))),2)</f>
        <v>47.25</v>
      </c>
      <c r="G3159" s="1">
        <f>E3159-F3159</f>
        <v>189</v>
      </c>
    </row>
    <row r="3160" spans="1:7" x14ac:dyDescent="0.25">
      <c r="A3160" s="1" t="s">
        <v>3621</v>
      </c>
      <c r="B3160" s="1">
        <v>1125.0899999999999</v>
      </c>
      <c r="C3160" s="1" t="s">
        <v>94</v>
      </c>
      <c r="D3160" s="1" t="s">
        <v>5</v>
      </c>
      <c r="E3160" s="1">
        <f>ROUND(IF(C3160="R",0.65*B3160,IF(C3160="B",0.77*B3160,IF(C3160="S",0.21*B3160,IF(C3160="L",0.04*B3160,0.43*B3160)))),2)</f>
        <v>45</v>
      </c>
      <c r="F3160" s="1">
        <f>ROUND(IF(D3160="A",20%*E3160,IF(D3160="B",50%*E3160,IF(D3160="C",90%*E3160,0))),2)</f>
        <v>22.5</v>
      </c>
      <c r="G3160" s="1">
        <f>E3160-F3160</f>
        <v>22.5</v>
      </c>
    </row>
    <row r="3161" spans="1:7" x14ac:dyDescent="0.25">
      <c r="A3161" s="1" t="s">
        <v>3534</v>
      </c>
      <c r="B3161" s="1">
        <v>1125.17</v>
      </c>
      <c r="C3161" s="1" t="s">
        <v>31</v>
      </c>
      <c r="D3161" s="1" t="s">
        <v>7</v>
      </c>
      <c r="E3161" s="1">
        <f>ROUND(IF(C3161="R",0.65*B3161,IF(C3161="B",0.77*B3161,IF(C3161="S",0.21*B3161,IF(C3161="L",0.04*B3161,0.43*B3161)))),2)</f>
        <v>483.82</v>
      </c>
      <c r="F3161" s="1">
        <f>ROUND(IF(D3161="A",20%*E3161,IF(D3161="B",50%*E3161,IF(D3161="C",90%*E3161,0))),2)</f>
        <v>96.76</v>
      </c>
      <c r="G3161" s="1">
        <f>E3161-F3161</f>
        <v>387.06</v>
      </c>
    </row>
    <row r="3162" spans="1:7" x14ac:dyDescent="0.25">
      <c r="A3162" s="1" t="s">
        <v>3413</v>
      </c>
      <c r="B3162" s="1">
        <v>1126.01</v>
      </c>
      <c r="C3162" s="1" t="s">
        <v>31</v>
      </c>
      <c r="D3162" s="1" t="s">
        <v>7</v>
      </c>
      <c r="E3162" s="1">
        <f>ROUND(IF(C3162="R",0.65*B3162,IF(C3162="B",0.77*B3162,IF(C3162="S",0.21*B3162,IF(C3162="L",0.04*B3162,0.43*B3162)))),2)</f>
        <v>484.18</v>
      </c>
      <c r="F3162" s="1">
        <f>ROUND(IF(D3162="A",20%*E3162,IF(D3162="B",50%*E3162,IF(D3162="C",90%*E3162,0))),2)</f>
        <v>96.84</v>
      </c>
      <c r="G3162" s="1">
        <f>E3162-F3162</f>
        <v>387.34000000000003</v>
      </c>
    </row>
    <row r="3163" spans="1:7" x14ac:dyDescent="0.25">
      <c r="A3163" s="1" t="s">
        <v>1146</v>
      </c>
      <c r="B3163" s="1">
        <v>1126.19</v>
      </c>
      <c r="C3163" s="1" t="s">
        <v>5</v>
      </c>
      <c r="D3163" s="1" t="s">
        <v>5</v>
      </c>
      <c r="E3163" s="1">
        <f>ROUND(IF(C3163="R",0.65*B3163,IF(C3163="B",0.77*B3163,IF(C3163="S",0.21*B3163,IF(C3163="L",0.04*B3163,0.43*B3163)))),2)</f>
        <v>867.17</v>
      </c>
      <c r="F3163" s="1">
        <f>ROUND(IF(D3163="A",20%*E3163,IF(D3163="B",50%*E3163,IF(D3163="C",90%*E3163,0))),2)</f>
        <v>433.59</v>
      </c>
      <c r="G3163" s="1">
        <f>E3163-F3163</f>
        <v>433.58</v>
      </c>
    </row>
    <row r="3164" spans="1:7" x14ac:dyDescent="0.25">
      <c r="A3164" s="1" t="s">
        <v>784</v>
      </c>
      <c r="B3164" s="1">
        <v>1126.24</v>
      </c>
      <c r="C3164" s="1" t="s">
        <v>94</v>
      </c>
      <c r="D3164" s="1" t="s">
        <v>11</v>
      </c>
      <c r="E3164" s="1">
        <f>ROUND(IF(C3164="R",0.65*B3164,IF(C3164="B",0.77*B3164,IF(C3164="S",0.21*B3164,IF(C3164="L",0.04*B3164,0.43*B3164)))),2)</f>
        <v>45.05</v>
      </c>
      <c r="F3164" s="1">
        <f>ROUND(IF(D3164="A",20%*E3164,IF(D3164="B",50%*E3164,IF(D3164="C",90%*E3164,0))),2)</f>
        <v>40.549999999999997</v>
      </c>
      <c r="G3164" s="1">
        <f>E3164-F3164</f>
        <v>4.5</v>
      </c>
    </row>
    <row r="3165" spans="1:7" x14ac:dyDescent="0.25">
      <c r="A3165" s="1" t="s">
        <v>1934</v>
      </c>
      <c r="B3165" s="1">
        <v>1126.26</v>
      </c>
      <c r="C3165" s="1" t="s">
        <v>94</v>
      </c>
      <c r="D3165" s="1" t="s">
        <v>5</v>
      </c>
      <c r="E3165" s="1">
        <f>ROUND(IF(C3165="R",0.65*B3165,IF(C3165="B",0.77*B3165,IF(C3165="S",0.21*B3165,IF(C3165="L",0.04*B3165,0.43*B3165)))),2)</f>
        <v>45.05</v>
      </c>
      <c r="F3165" s="1">
        <f>ROUND(IF(D3165="A",20%*E3165,IF(D3165="B",50%*E3165,IF(D3165="C",90%*E3165,0))),2)</f>
        <v>22.53</v>
      </c>
      <c r="G3165" s="1">
        <f>E3165-F3165</f>
        <v>22.519999999999996</v>
      </c>
    </row>
    <row r="3166" spans="1:7" x14ac:dyDescent="0.25">
      <c r="A3166" s="1" t="s">
        <v>1829</v>
      </c>
      <c r="B3166" s="1">
        <v>1126.28</v>
      </c>
      <c r="C3166" s="1" t="s">
        <v>31</v>
      </c>
      <c r="D3166" s="1" t="s">
        <v>11</v>
      </c>
      <c r="E3166" s="1">
        <f>ROUND(IF(C3166="R",0.65*B3166,IF(C3166="B",0.77*B3166,IF(C3166="S",0.21*B3166,IF(C3166="L",0.04*B3166,0.43*B3166)))),2)</f>
        <v>484.3</v>
      </c>
      <c r="F3166" s="1">
        <f>ROUND(IF(D3166="A",20%*E3166,IF(D3166="B",50%*E3166,IF(D3166="C",90%*E3166,0))),2)</f>
        <v>435.87</v>
      </c>
      <c r="G3166" s="1">
        <f>E3166-F3166</f>
        <v>48.430000000000007</v>
      </c>
    </row>
    <row r="3167" spans="1:7" x14ac:dyDescent="0.25">
      <c r="A3167" s="1" t="s">
        <v>2029</v>
      </c>
      <c r="B3167" s="1">
        <v>1126.3800000000001</v>
      </c>
      <c r="C3167" s="1" t="s">
        <v>9</v>
      </c>
      <c r="D3167" s="1" t="s">
        <v>11</v>
      </c>
      <c r="E3167" s="1">
        <f>ROUND(IF(C3167="R",0.65*B3167,IF(C3167="B",0.77*B3167,IF(C3167="S",0.21*B3167,IF(C3167="L",0.04*B3167,0.43*B3167)))),2)</f>
        <v>732.15</v>
      </c>
      <c r="F3167" s="1">
        <f>ROUND(IF(D3167="A",20%*E3167,IF(D3167="B",50%*E3167,IF(D3167="C",90%*E3167,0))),2)</f>
        <v>658.94</v>
      </c>
      <c r="G3167" s="1">
        <f>E3167-F3167</f>
        <v>73.209999999999923</v>
      </c>
    </row>
    <row r="3168" spans="1:7" x14ac:dyDescent="0.25">
      <c r="A3168" s="1" t="s">
        <v>1843</v>
      </c>
      <c r="B3168" s="1">
        <v>1126.5899999999999</v>
      </c>
      <c r="C3168" s="1" t="s">
        <v>9</v>
      </c>
      <c r="D3168" s="1" t="s">
        <v>7</v>
      </c>
      <c r="E3168" s="1">
        <f>ROUND(IF(C3168="R",0.65*B3168,IF(C3168="B",0.77*B3168,IF(C3168="S",0.21*B3168,IF(C3168="L",0.04*B3168,0.43*B3168)))),2)</f>
        <v>732.28</v>
      </c>
      <c r="F3168" s="1">
        <f>ROUND(IF(D3168="A",20%*E3168,IF(D3168="B",50%*E3168,IF(D3168="C",90%*E3168,0))),2)</f>
        <v>146.46</v>
      </c>
      <c r="G3168" s="1">
        <f>E3168-F3168</f>
        <v>585.81999999999994</v>
      </c>
    </row>
    <row r="3169" spans="1:7" x14ac:dyDescent="0.25">
      <c r="A3169" s="1" t="s">
        <v>349</v>
      </c>
      <c r="B3169" s="1">
        <v>1126.74</v>
      </c>
      <c r="C3169" s="1" t="s">
        <v>5</v>
      </c>
      <c r="D3169" s="1" t="s">
        <v>11</v>
      </c>
      <c r="E3169" s="1">
        <f>ROUND(IF(C3169="R",0.65*B3169,IF(C3169="B",0.77*B3169,IF(C3169="S",0.21*B3169,IF(C3169="L",0.04*B3169,0.43*B3169)))),2)</f>
        <v>867.59</v>
      </c>
      <c r="F3169" s="1">
        <f>ROUND(IF(D3169="A",20%*E3169,IF(D3169="B",50%*E3169,IF(D3169="C",90%*E3169,0))),2)</f>
        <v>780.83</v>
      </c>
      <c r="G3169" s="1">
        <f>E3169-F3169</f>
        <v>86.759999999999991</v>
      </c>
    </row>
    <row r="3170" spans="1:7" x14ac:dyDescent="0.25">
      <c r="A3170" s="1" t="s">
        <v>1384</v>
      </c>
      <c r="B3170" s="1">
        <v>1126.74</v>
      </c>
      <c r="C3170" s="1" t="s">
        <v>94</v>
      </c>
      <c r="D3170" s="1" t="s">
        <v>5</v>
      </c>
      <c r="E3170" s="1">
        <f>ROUND(IF(C3170="R",0.65*B3170,IF(C3170="B",0.77*B3170,IF(C3170="S",0.21*B3170,IF(C3170="L",0.04*B3170,0.43*B3170)))),2)</f>
        <v>45.07</v>
      </c>
      <c r="F3170" s="1">
        <f>ROUND(IF(D3170="A",20%*E3170,IF(D3170="B",50%*E3170,IF(D3170="C",90%*E3170,0))),2)</f>
        <v>22.54</v>
      </c>
      <c r="G3170" s="1">
        <f>E3170-F3170</f>
        <v>22.53</v>
      </c>
    </row>
    <row r="3171" spans="1:7" x14ac:dyDescent="0.25">
      <c r="A3171" s="1" t="s">
        <v>2522</v>
      </c>
      <c r="B3171" s="1">
        <v>1126.77</v>
      </c>
      <c r="C3171" s="1" t="s">
        <v>52</v>
      </c>
      <c r="D3171" s="1" t="s">
        <v>11</v>
      </c>
      <c r="E3171" s="1">
        <f>ROUND(IF(C3171="R",0.65*B3171,IF(C3171="B",0.77*B3171,IF(C3171="S",0.21*B3171,IF(C3171="L",0.04*B3171,0.43*B3171)))),2)</f>
        <v>236.62</v>
      </c>
      <c r="F3171" s="1">
        <f>ROUND(IF(D3171="A",20%*E3171,IF(D3171="B",50%*E3171,IF(D3171="C",90%*E3171,0))),2)</f>
        <v>212.96</v>
      </c>
      <c r="G3171" s="1">
        <f>E3171-F3171</f>
        <v>23.659999999999997</v>
      </c>
    </row>
    <row r="3172" spans="1:7" x14ac:dyDescent="0.25">
      <c r="A3172" s="1" t="s">
        <v>24</v>
      </c>
      <c r="B3172" s="1">
        <v>1126.78</v>
      </c>
      <c r="C3172" s="1" t="s">
        <v>5</v>
      </c>
      <c r="D3172" s="1" t="s">
        <v>5</v>
      </c>
      <c r="E3172" s="1">
        <f>ROUND(IF(C3172="R",0.65*B3172,IF(C3172="B",0.77*B3172,IF(C3172="S",0.21*B3172,IF(C3172="L",0.04*B3172,0.43*B3172)))),2)</f>
        <v>867.62</v>
      </c>
      <c r="F3172" s="1">
        <f>ROUND(IF(D3172="A",20%*E3172,IF(D3172="B",50%*E3172,IF(D3172="C",90%*E3172,0))),2)</f>
        <v>433.81</v>
      </c>
      <c r="G3172" s="1">
        <f>E3172-F3172</f>
        <v>433.81</v>
      </c>
    </row>
    <row r="3173" spans="1:7" x14ac:dyDescent="0.25">
      <c r="A3173" s="1" t="s">
        <v>4058</v>
      </c>
      <c r="B3173" s="1">
        <v>1127.0899999999999</v>
      </c>
      <c r="C3173" s="1" t="s">
        <v>5</v>
      </c>
      <c r="D3173" s="1" t="s">
        <v>5</v>
      </c>
      <c r="E3173" s="1">
        <f>ROUND(IF(C3173="R",0.65*B3173,IF(C3173="B",0.77*B3173,IF(C3173="S",0.21*B3173,IF(C3173="L",0.04*B3173,0.43*B3173)))),2)</f>
        <v>867.86</v>
      </c>
      <c r="F3173" s="1">
        <f>ROUND(IF(D3173="A",20%*E3173,IF(D3173="B",50%*E3173,IF(D3173="C",90%*E3173,0))),2)</f>
        <v>433.93</v>
      </c>
      <c r="G3173" s="1">
        <f>E3173-F3173</f>
        <v>433.93</v>
      </c>
    </row>
    <row r="3174" spans="1:7" x14ac:dyDescent="0.25">
      <c r="A3174" s="1" t="s">
        <v>2547</v>
      </c>
      <c r="B3174" s="1">
        <v>1127.19</v>
      </c>
      <c r="C3174" s="1" t="s">
        <v>31</v>
      </c>
      <c r="D3174" s="1" t="s">
        <v>5</v>
      </c>
      <c r="E3174" s="1">
        <f>ROUND(IF(C3174="R",0.65*B3174,IF(C3174="B",0.77*B3174,IF(C3174="S",0.21*B3174,IF(C3174="L",0.04*B3174,0.43*B3174)))),2)</f>
        <v>484.69</v>
      </c>
      <c r="F3174" s="1">
        <f>ROUND(IF(D3174="A",20%*E3174,IF(D3174="B",50%*E3174,IF(D3174="C",90%*E3174,0))),2)</f>
        <v>242.35</v>
      </c>
      <c r="G3174" s="1">
        <f>E3174-F3174</f>
        <v>242.34</v>
      </c>
    </row>
    <row r="3175" spans="1:7" x14ac:dyDescent="0.25">
      <c r="A3175" s="1" t="s">
        <v>4643</v>
      </c>
      <c r="B3175" s="1">
        <v>1127.21</v>
      </c>
      <c r="C3175" s="1" t="s">
        <v>52</v>
      </c>
      <c r="D3175" s="1" t="s">
        <v>21</v>
      </c>
      <c r="E3175" s="1">
        <f>ROUND(IF(C3175="R",0.65*B3175,IF(C3175="B",0.77*B3175,IF(C3175="S",0.21*B3175,IF(C3175="L",0.04*B3175,0.43*B3175)))),2)</f>
        <v>236.71</v>
      </c>
      <c r="F3175" s="1">
        <f>ROUND(IF(D3175="A",20%*E3175,IF(D3175="B",50%*E3175,IF(D3175="C",90%*E3175,0))),2)</f>
        <v>0</v>
      </c>
      <c r="G3175" s="1">
        <f>E3175-F3175</f>
        <v>236.71</v>
      </c>
    </row>
    <row r="3176" spans="1:7" x14ac:dyDescent="0.25">
      <c r="A3176" s="1" t="s">
        <v>4000</v>
      </c>
      <c r="B3176" s="1">
        <v>1127.3</v>
      </c>
      <c r="C3176" s="1" t="s">
        <v>31</v>
      </c>
      <c r="D3176" s="1" t="s">
        <v>21</v>
      </c>
      <c r="E3176" s="1">
        <f>ROUND(IF(C3176="R",0.65*B3176,IF(C3176="B",0.77*B3176,IF(C3176="S",0.21*B3176,IF(C3176="L",0.04*B3176,0.43*B3176)))),2)</f>
        <v>484.74</v>
      </c>
      <c r="F3176" s="1">
        <f>ROUND(IF(D3176="A",20%*E3176,IF(D3176="B",50%*E3176,IF(D3176="C",90%*E3176,0))),2)</f>
        <v>0</v>
      </c>
      <c r="G3176" s="1">
        <f>E3176-F3176</f>
        <v>484.74</v>
      </c>
    </row>
    <row r="3177" spans="1:7" x14ac:dyDescent="0.25">
      <c r="A3177" s="1" t="s">
        <v>3642</v>
      </c>
      <c r="B3177" s="1">
        <v>1127.33</v>
      </c>
      <c r="C3177" s="1" t="s">
        <v>9</v>
      </c>
      <c r="D3177" s="1" t="s">
        <v>5</v>
      </c>
      <c r="E3177" s="1">
        <f>ROUND(IF(C3177="R",0.65*B3177,IF(C3177="B",0.77*B3177,IF(C3177="S",0.21*B3177,IF(C3177="L",0.04*B3177,0.43*B3177)))),2)</f>
        <v>732.76</v>
      </c>
      <c r="F3177" s="1">
        <f>ROUND(IF(D3177="A",20%*E3177,IF(D3177="B",50%*E3177,IF(D3177="C",90%*E3177,0))),2)</f>
        <v>366.38</v>
      </c>
      <c r="G3177" s="1">
        <f>E3177-F3177</f>
        <v>366.38</v>
      </c>
    </row>
    <row r="3178" spans="1:7" x14ac:dyDescent="0.25">
      <c r="A3178" s="1" t="s">
        <v>856</v>
      </c>
      <c r="B3178" s="1">
        <v>1127.3499999999999</v>
      </c>
      <c r="C3178" s="1" t="s">
        <v>94</v>
      </c>
      <c r="D3178" s="1" t="s">
        <v>11</v>
      </c>
      <c r="E3178" s="1">
        <f>ROUND(IF(C3178="R",0.65*B3178,IF(C3178="B",0.77*B3178,IF(C3178="S",0.21*B3178,IF(C3178="L",0.04*B3178,0.43*B3178)))),2)</f>
        <v>45.09</v>
      </c>
      <c r="F3178" s="1">
        <f>ROUND(IF(D3178="A",20%*E3178,IF(D3178="B",50%*E3178,IF(D3178="C",90%*E3178,0))),2)</f>
        <v>40.58</v>
      </c>
      <c r="G3178" s="1">
        <f>E3178-F3178</f>
        <v>4.5100000000000051</v>
      </c>
    </row>
    <row r="3179" spans="1:7" x14ac:dyDescent="0.25">
      <c r="A3179" s="1" t="s">
        <v>404</v>
      </c>
      <c r="B3179" s="1">
        <v>1127.55</v>
      </c>
      <c r="C3179" s="1" t="s">
        <v>5</v>
      </c>
      <c r="D3179" s="1" t="s">
        <v>5</v>
      </c>
      <c r="E3179" s="1">
        <f>ROUND(IF(C3179="R",0.65*B3179,IF(C3179="B",0.77*B3179,IF(C3179="S",0.21*B3179,IF(C3179="L",0.04*B3179,0.43*B3179)))),2)</f>
        <v>868.21</v>
      </c>
      <c r="F3179" s="1">
        <f>ROUND(IF(D3179="A",20%*E3179,IF(D3179="B",50%*E3179,IF(D3179="C",90%*E3179,0))),2)</f>
        <v>434.11</v>
      </c>
      <c r="G3179" s="1">
        <f>E3179-F3179</f>
        <v>434.1</v>
      </c>
    </row>
    <row r="3180" spans="1:7" x14ac:dyDescent="0.25">
      <c r="A3180" s="1" t="s">
        <v>502</v>
      </c>
      <c r="B3180" s="1">
        <v>1127.73</v>
      </c>
      <c r="C3180" s="1" t="s">
        <v>52</v>
      </c>
      <c r="D3180" s="1" t="s">
        <v>11</v>
      </c>
      <c r="E3180" s="1">
        <f>ROUND(IF(C3180="R",0.65*B3180,IF(C3180="B",0.77*B3180,IF(C3180="S",0.21*B3180,IF(C3180="L",0.04*B3180,0.43*B3180)))),2)</f>
        <v>236.82</v>
      </c>
      <c r="F3180" s="1">
        <f>ROUND(IF(D3180="A",20%*E3180,IF(D3180="B",50%*E3180,IF(D3180="C",90%*E3180,0))),2)</f>
        <v>213.14</v>
      </c>
      <c r="G3180" s="1">
        <f>E3180-F3180</f>
        <v>23.680000000000007</v>
      </c>
    </row>
    <row r="3181" spans="1:7" x14ac:dyDescent="0.25">
      <c r="A3181" s="1" t="s">
        <v>3032</v>
      </c>
      <c r="B3181" s="1">
        <v>1127.8800000000001</v>
      </c>
      <c r="C3181" s="1" t="s">
        <v>5</v>
      </c>
      <c r="D3181" s="1" t="s">
        <v>5</v>
      </c>
      <c r="E3181" s="1">
        <f>ROUND(IF(C3181="R",0.65*B3181,IF(C3181="B",0.77*B3181,IF(C3181="S",0.21*B3181,IF(C3181="L",0.04*B3181,0.43*B3181)))),2)</f>
        <v>868.47</v>
      </c>
      <c r="F3181" s="1">
        <f>ROUND(IF(D3181="A",20%*E3181,IF(D3181="B",50%*E3181,IF(D3181="C",90%*E3181,0))),2)</f>
        <v>434.24</v>
      </c>
      <c r="G3181" s="1">
        <f>E3181-F3181</f>
        <v>434.23</v>
      </c>
    </row>
    <row r="3182" spans="1:7" x14ac:dyDescent="0.25">
      <c r="A3182" s="1" t="s">
        <v>4591</v>
      </c>
      <c r="B3182" s="1">
        <v>1127.94</v>
      </c>
      <c r="C3182" s="1" t="s">
        <v>5</v>
      </c>
      <c r="D3182" s="1" t="s">
        <v>21</v>
      </c>
      <c r="E3182" s="1">
        <f>ROUND(IF(C3182="R",0.65*B3182,IF(C3182="B",0.77*B3182,IF(C3182="S",0.21*B3182,IF(C3182="L",0.04*B3182,0.43*B3182)))),2)</f>
        <v>868.51</v>
      </c>
      <c r="F3182" s="1">
        <f>ROUND(IF(D3182="A",20%*E3182,IF(D3182="B",50%*E3182,IF(D3182="C",90%*E3182,0))),2)</f>
        <v>0</v>
      </c>
      <c r="G3182" s="1">
        <f>E3182-F3182</f>
        <v>868.51</v>
      </c>
    </row>
    <row r="3183" spans="1:7" x14ac:dyDescent="0.25">
      <c r="A3183" s="1" t="s">
        <v>2270</v>
      </c>
      <c r="B3183" s="1">
        <v>1128.1199999999999</v>
      </c>
      <c r="C3183" s="1" t="s">
        <v>52</v>
      </c>
      <c r="D3183" s="1" t="s">
        <v>5</v>
      </c>
      <c r="E3183" s="1">
        <f>ROUND(IF(C3183="R",0.65*B3183,IF(C3183="B",0.77*B3183,IF(C3183="S",0.21*B3183,IF(C3183="L",0.04*B3183,0.43*B3183)))),2)</f>
        <v>236.91</v>
      </c>
      <c r="F3183" s="1">
        <f>ROUND(IF(D3183="A",20%*E3183,IF(D3183="B",50%*E3183,IF(D3183="C",90%*E3183,0))),2)</f>
        <v>118.46</v>
      </c>
      <c r="G3183" s="1">
        <f>E3183-F3183</f>
        <v>118.45</v>
      </c>
    </row>
    <row r="3184" spans="1:7" x14ac:dyDescent="0.25">
      <c r="A3184" s="1" t="s">
        <v>2276</v>
      </c>
      <c r="B3184" s="1">
        <v>1128.56</v>
      </c>
      <c r="C3184" s="1" t="s">
        <v>52</v>
      </c>
      <c r="D3184" s="1" t="s">
        <v>5</v>
      </c>
      <c r="E3184" s="1">
        <f>ROUND(IF(C3184="R",0.65*B3184,IF(C3184="B",0.77*B3184,IF(C3184="S",0.21*B3184,IF(C3184="L",0.04*B3184,0.43*B3184)))),2)</f>
        <v>237</v>
      </c>
      <c r="F3184" s="1">
        <f>ROUND(IF(D3184="A",20%*E3184,IF(D3184="B",50%*E3184,IF(D3184="C",90%*E3184,0))),2)</f>
        <v>118.5</v>
      </c>
      <c r="G3184" s="1">
        <f>E3184-F3184</f>
        <v>118.5</v>
      </c>
    </row>
    <row r="3185" spans="1:7" x14ac:dyDescent="0.25">
      <c r="A3185" s="1" t="s">
        <v>239</v>
      </c>
      <c r="B3185" s="1">
        <v>1128.74</v>
      </c>
      <c r="C3185" s="1" t="s">
        <v>5</v>
      </c>
      <c r="D3185" s="1" t="s">
        <v>5</v>
      </c>
      <c r="E3185" s="1">
        <f>ROUND(IF(C3185="R",0.65*B3185,IF(C3185="B",0.77*B3185,IF(C3185="S",0.21*B3185,IF(C3185="L",0.04*B3185,0.43*B3185)))),2)</f>
        <v>869.13</v>
      </c>
      <c r="F3185" s="1">
        <f>ROUND(IF(D3185="A",20%*E3185,IF(D3185="B",50%*E3185,IF(D3185="C",90%*E3185,0))),2)</f>
        <v>434.57</v>
      </c>
      <c r="G3185" s="1">
        <f>E3185-F3185</f>
        <v>434.56</v>
      </c>
    </row>
    <row r="3186" spans="1:7" x14ac:dyDescent="0.25">
      <c r="A3186" s="1" t="s">
        <v>1524</v>
      </c>
      <c r="B3186" s="1">
        <v>1128.74</v>
      </c>
      <c r="C3186" s="1" t="s">
        <v>5</v>
      </c>
      <c r="D3186" s="1" t="s">
        <v>7</v>
      </c>
      <c r="E3186" s="1">
        <f>ROUND(IF(C3186="R",0.65*B3186,IF(C3186="B",0.77*B3186,IF(C3186="S",0.21*B3186,IF(C3186="L",0.04*B3186,0.43*B3186)))),2)</f>
        <v>869.13</v>
      </c>
      <c r="F3186" s="1">
        <f>ROUND(IF(D3186="A",20%*E3186,IF(D3186="B",50%*E3186,IF(D3186="C",90%*E3186,0))),2)</f>
        <v>173.83</v>
      </c>
      <c r="G3186" s="1">
        <f>E3186-F3186</f>
        <v>695.3</v>
      </c>
    </row>
    <row r="3187" spans="1:7" x14ac:dyDescent="0.25">
      <c r="A3187" s="1" t="s">
        <v>2835</v>
      </c>
      <c r="B3187" s="1">
        <v>1129.19</v>
      </c>
      <c r="C3187" s="1" t="s">
        <v>52</v>
      </c>
      <c r="D3187" s="1" t="s">
        <v>11</v>
      </c>
      <c r="E3187" s="1">
        <f>ROUND(IF(C3187="R",0.65*B3187,IF(C3187="B",0.77*B3187,IF(C3187="S",0.21*B3187,IF(C3187="L",0.04*B3187,0.43*B3187)))),2)</f>
        <v>237.13</v>
      </c>
      <c r="F3187" s="1">
        <f>ROUND(IF(D3187="A",20%*E3187,IF(D3187="B",50%*E3187,IF(D3187="C",90%*E3187,0))),2)</f>
        <v>213.42</v>
      </c>
      <c r="G3187" s="1">
        <f>E3187-F3187</f>
        <v>23.710000000000008</v>
      </c>
    </row>
    <row r="3188" spans="1:7" x14ac:dyDescent="0.25">
      <c r="A3188" s="1" t="s">
        <v>48</v>
      </c>
      <c r="B3188" s="1">
        <v>1129.3900000000001</v>
      </c>
      <c r="C3188" s="1" t="s">
        <v>5</v>
      </c>
      <c r="D3188" s="1" t="s">
        <v>5</v>
      </c>
      <c r="E3188" s="1">
        <f>ROUND(IF(C3188="R",0.65*B3188,IF(C3188="B",0.77*B3188,IF(C3188="S",0.21*B3188,IF(C3188="L",0.04*B3188,0.43*B3188)))),2)</f>
        <v>869.63</v>
      </c>
      <c r="F3188" s="1">
        <f>ROUND(IF(D3188="A",20%*E3188,IF(D3188="B",50%*E3188,IF(D3188="C",90%*E3188,0))),2)</f>
        <v>434.82</v>
      </c>
      <c r="G3188" s="1">
        <f>E3188-F3188</f>
        <v>434.81</v>
      </c>
    </row>
    <row r="3189" spans="1:7" x14ac:dyDescent="0.25">
      <c r="A3189" s="1" t="s">
        <v>2853</v>
      </c>
      <c r="B3189" s="1">
        <v>1129.6099999999999</v>
      </c>
      <c r="C3189" s="1" t="s">
        <v>52</v>
      </c>
      <c r="D3189" s="1" t="s">
        <v>7</v>
      </c>
      <c r="E3189" s="1">
        <f>ROUND(IF(C3189="R",0.65*B3189,IF(C3189="B",0.77*B3189,IF(C3189="S",0.21*B3189,IF(C3189="L",0.04*B3189,0.43*B3189)))),2)</f>
        <v>237.22</v>
      </c>
      <c r="F3189" s="1">
        <f>ROUND(IF(D3189="A",20%*E3189,IF(D3189="B",50%*E3189,IF(D3189="C",90%*E3189,0))),2)</f>
        <v>47.44</v>
      </c>
      <c r="G3189" s="1">
        <f>E3189-F3189</f>
        <v>189.78</v>
      </c>
    </row>
    <row r="3190" spans="1:7" x14ac:dyDescent="0.25">
      <c r="A3190" s="1" t="s">
        <v>980</v>
      </c>
      <c r="B3190" s="1">
        <v>1129.7</v>
      </c>
      <c r="C3190" s="1" t="s">
        <v>52</v>
      </c>
      <c r="D3190" s="1" t="s">
        <v>5</v>
      </c>
      <c r="E3190" s="1">
        <f>ROUND(IF(C3190="R",0.65*B3190,IF(C3190="B",0.77*B3190,IF(C3190="S",0.21*B3190,IF(C3190="L",0.04*B3190,0.43*B3190)))),2)</f>
        <v>237.24</v>
      </c>
      <c r="F3190" s="1">
        <f>ROUND(IF(D3190="A",20%*E3190,IF(D3190="B",50%*E3190,IF(D3190="C",90%*E3190,0))),2)</f>
        <v>118.62</v>
      </c>
      <c r="G3190" s="1">
        <f>E3190-F3190</f>
        <v>118.62</v>
      </c>
    </row>
    <row r="3191" spans="1:7" x14ac:dyDescent="0.25">
      <c r="A3191" s="1" t="s">
        <v>2349</v>
      </c>
      <c r="B3191" s="1">
        <v>1129.78</v>
      </c>
      <c r="C3191" s="1" t="s">
        <v>94</v>
      </c>
      <c r="D3191" s="1" t="s">
        <v>7</v>
      </c>
      <c r="E3191" s="1">
        <f>ROUND(IF(C3191="R",0.65*B3191,IF(C3191="B",0.77*B3191,IF(C3191="S",0.21*B3191,IF(C3191="L",0.04*B3191,0.43*B3191)))),2)</f>
        <v>45.19</v>
      </c>
      <c r="F3191" s="1">
        <f>ROUND(IF(D3191="A",20%*E3191,IF(D3191="B",50%*E3191,IF(D3191="C",90%*E3191,0))),2)</f>
        <v>9.0399999999999991</v>
      </c>
      <c r="G3191" s="1">
        <f>E3191-F3191</f>
        <v>36.15</v>
      </c>
    </row>
    <row r="3192" spans="1:7" x14ac:dyDescent="0.25">
      <c r="A3192" s="1" t="s">
        <v>107</v>
      </c>
      <c r="B3192" s="1">
        <v>1129.8699999999999</v>
      </c>
      <c r="C3192" s="1" t="s">
        <v>94</v>
      </c>
      <c r="D3192" s="1" t="s">
        <v>5</v>
      </c>
      <c r="E3192" s="1">
        <f>ROUND(IF(C3192="R",0.65*B3192,IF(C3192="B",0.77*B3192,IF(C3192="S",0.21*B3192,IF(C3192="L",0.04*B3192,0.43*B3192)))),2)</f>
        <v>45.19</v>
      </c>
      <c r="F3192" s="1">
        <f>ROUND(IF(D3192="A",20%*E3192,IF(D3192="B",50%*E3192,IF(D3192="C",90%*E3192,0))),2)</f>
        <v>22.6</v>
      </c>
      <c r="G3192" s="1">
        <f>E3192-F3192</f>
        <v>22.589999999999996</v>
      </c>
    </row>
    <row r="3193" spans="1:7" x14ac:dyDescent="0.25">
      <c r="A3193" s="1" t="s">
        <v>1711</v>
      </c>
      <c r="B3193" s="1">
        <v>1130.22</v>
      </c>
      <c r="C3193" s="1" t="s">
        <v>5</v>
      </c>
      <c r="D3193" s="1" t="s">
        <v>21</v>
      </c>
      <c r="E3193" s="1">
        <f>ROUND(IF(C3193="R",0.65*B3193,IF(C3193="B",0.77*B3193,IF(C3193="S",0.21*B3193,IF(C3193="L",0.04*B3193,0.43*B3193)))),2)</f>
        <v>870.27</v>
      </c>
      <c r="F3193" s="1">
        <f>ROUND(IF(D3193="A",20%*E3193,IF(D3193="B",50%*E3193,IF(D3193="C",90%*E3193,0))),2)</f>
        <v>0</v>
      </c>
      <c r="G3193" s="1">
        <f>E3193-F3193</f>
        <v>870.27</v>
      </c>
    </row>
    <row r="3194" spans="1:7" x14ac:dyDescent="0.25">
      <c r="A3194" s="1" t="s">
        <v>5010</v>
      </c>
      <c r="B3194" s="1">
        <v>1130.3399999999999</v>
      </c>
      <c r="C3194" s="1" t="s">
        <v>31</v>
      </c>
      <c r="D3194" s="1" t="s">
        <v>21</v>
      </c>
      <c r="E3194" s="1">
        <f>ROUND(IF(C3194="R",0.65*B3194,IF(C3194="B",0.77*B3194,IF(C3194="S",0.21*B3194,IF(C3194="L",0.04*B3194,0.43*B3194)))),2)</f>
        <v>486.05</v>
      </c>
      <c r="F3194" s="1">
        <f>ROUND(IF(D3194="A",20%*E3194,IF(D3194="B",50%*E3194,IF(D3194="C",90%*E3194,0))),2)</f>
        <v>0</v>
      </c>
      <c r="G3194" s="1">
        <f>E3194-F3194</f>
        <v>486.05</v>
      </c>
    </row>
    <row r="3195" spans="1:7" x14ac:dyDescent="0.25">
      <c r="A3195" s="1" t="s">
        <v>606</v>
      </c>
      <c r="B3195" s="1">
        <v>1130.3699999999999</v>
      </c>
      <c r="C3195" s="1" t="s">
        <v>52</v>
      </c>
      <c r="D3195" s="1" t="s">
        <v>21</v>
      </c>
      <c r="E3195" s="1">
        <f>ROUND(IF(C3195="R",0.65*B3195,IF(C3195="B",0.77*B3195,IF(C3195="S",0.21*B3195,IF(C3195="L",0.04*B3195,0.43*B3195)))),2)</f>
        <v>237.38</v>
      </c>
      <c r="F3195" s="1">
        <f>ROUND(IF(D3195="A",20%*E3195,IF(D3195="B",50%*E3195,IF(D3195="C",90%*E3195,0))),2)</f>
        <v>0</v>
      </c>
      <c r="G3195" s="1">
        <f>E3195-F3195</f>
        <v>237.38</v>
      </c>
    </row>
    <row r="3196" spans="1:7" x14ac:dyDescent="0.25">
      <c r="A3196" s="1" t="s">
        <v>4219</v>
      </c>
      <c r="B3196" s="1">
        <v>1130.42</v>
      </c>
      <c r="C3196" s="1" t="s">
        <v>94</v>
      </c>
      <c r="D3196" s="1" t="s">
        <v>5</v>
      </c>
      <c r="E3196" s="1">
        <f>ROUND(IF(C3196="R",0.65*B3196,IF(C3196="B",0.77*B3196,IF(C3196="S",0.21*B3196,IF(C3196="L",0.04*B3196,0.43*B3196)))),2)</f>
        <v>45.22</v>
      </c>
      <c r="F3196" s="1">
        <f>ROUND(IF(D3196="A",20%*E3196,IF(D3196="B",50%*E3196,IF(D3196="C",90%*E3196,0))),2)</f>
        <v>22.61</v>
      </c>
      <c r="G3196" s="1">
        <f>E3196-F3196</f>
        <v>22.61</v>
      </c>
    </row>
    <row r="3197" spans="1:7" x14ac:dyDescent="0.25">
      <c r="A3197" s="1" t="s">
        <v>1630</v>
      </c>
      <c r="B3197" s="1">
        <v>1130.54</v>
      </c>
      <c r="C3197" s="1" t="s">
        <v>94</v>
      </c>
      <c r="D3197" s="1" t="s">
        <v>11</v>
      </c>
      <c r="E3197" s="1">
        <f>ROUND(IF(C3197="R",0.65*B3197,IF(C3197="B",0.77*B3197,IF(C3197="S",0.21*B3197,IF(C3197="L",0.04*B3197,0.43*B3197)))),2)</f>
        <v>45.22</v>
      </c>
      <c r="F3197" s="1">
        <f>ROUND(IF(D3197="A",20%*E3197,IF(D3197="B",50%*E3197,IF(D3197="C",90%*E3197,0))),2)</f>
        <v>40.700000000000003</v>
      </c>
      <c r="G3197" s="1">
        <f>E3197-F3197</f>
        <v>4.519999999999996</v>
      </c>
    </row>
    <row r="3198" spans="1:7" x14ac:dyDescent="0.25">
      <c r="A3198" s="1" t="s">
        <v>3587</v>
      </c>
      <c r="B3198" s="1">
        <v>1130.54</v>
      </c>
      <c r="C3198" s="1" t="s">
        <v>52</v>
      </c>
      <c r="D3198" s="1" t="s">
        <v>11</v>
      </c>
      <c r="E3198" s="1">
        <f>ROUND(IF(C3198="R",0.65*B3198,IF(C3198="B",0.77*B3198,IF(C3198="S",0.21*B3198,IF(C3198="L",0.04*B3198,0.43*B3198)))),2)</f>
        <v>237.41</v>
      </c>
      <c r="F3198" s="1">
        <f>ROUND(IF(D3198="A",20%*E3198,IF(D3198="B",50%*E3198,IF(D3198="C",90%*E3198,0))),2)</f>
        <v>213.67</v>
      </c>
      <c r="G3198" s="1">
        <f>E3198-F3198</f>
        <v>23.740000000000009</v>
      </c>
    </row>
    <row r="3199" spans="1:7" x14ac:dyDescent="0.25">
      <c r="A3199" s="1" t="s">
        <v>4419</v>
      </c>
      <c r="B3199" s="1">
        <v>1130.75</v>
      </c>
      <c r="C3199" s="1" t="s">
        <v>5</v>
      </c>
      <c r="D3199" s="1" t="s">
        <v>5</v>
      </c>
      <c r="E3199" s="1">
        <f>ROUND(IF(C3199="R",0.65*B3199,IF(C3199="B",0.77*B3199,IF(C3199="S",0.21*B3199,IF(C3199="L",0.04*B3199,0.43*B3199)))),2)</f>
        <v>870.68</v>
      </c>
      <c r="F3199" s="1">
        <f>ROUND(IF(D3199="A",20%*E3199,IF(D3199="B",50%*E3199,IF(D3199="C",90%*E3199,0))),2)</f>
        <v>435.34</v>
      </c>
      <c r="G3199" s="1">
        <f>E3199-F3199</f>
        <v>435.34</v>
      </c>
    </row>
    <row r="3200" spans="1:7" x14ac:dyDescent="0.25">
      <c r="A3200" s="1" t="s">
        <v>205</v>
      </c>
      <c r="B3200" s="1">
        <v>1130.8800000000001</v>
      </c>
      <c r="C3200" s="1" t="s">
        <v>5</v>
      </c>
      <c r="D3200" s="1" t="s">
        <v>11</v>
      </c>
      <c r="E3200" s="1">
        <f>ROUND(IF(C3200="R",0.65*B3200,IF(C3200="B",0.77*B3200,IF(C3200="S",0.21*B3200,IF(C3200="L",0.04*B3200,0.43*B3200)))),2)</f>
        <v>870.78</v>
      </c>
      <c r="F3200" s="1">
        <f>ROUND(IF(D3200="A",20%*E3200,IF(D3200="B",50%*E3200,IF(D3200="C",90%*E3200,0))),2)</f>
        <v>783.7</v>
      </c>
      <c r="G3200" s="1">
        <f>E3200-F3200</f>
        <v>87.079999999999927</v>
      </c>
    </row>
    <row r="3201" spans="1:7" x14ac:dyDescent="0.25">
      <c r="A3201" s="1" t="s">
        <v>2566</v>
      </c>
      <c r="B3201" s="1">
        <v>1131.18</v>
      </c>
      <c r="C3201" s="1" t="s">
        <v>94</v>
      </c>
      <c r="D3201" s="1" t="s">
        <v>7</v>
      </c>
      <c r="E3201" s="1">
        <f>ROUND(IF(C3201="R",0.65*B3201,IF(C3201="B",0.77*B3201,IF(C3201="S",0.21*B3201,IF(C3201="L",0.04*B3201,0.43*B3201)))),2)</f>
        <v>45.25</v>
      </c>
      <c r="F3201" s="1">
        <f>ROUND(IF(D3201="A",20%*E3201,IF(D3201="B",50%*E3201,IF(D3201="C",90%*E3201,0))),2)</f>
        <v>9.0500000000000007</v>
      </c>
      <c r="G3201" s="1">
        <f>E3201-F3201</f>
        <v>36.200000000000003</v>
      </c>
    </row>
    <row r="3202" spans="1:7" x14ac:dyDescent="0.25">
      <c r="A3202" s="1" t="s">
        <v>2024</v>
      </c>
      <c r="B3202" s="1">
        <v>1131.26</v>
      </c>
      <c r="C3202" s="1" t="s">
        <v>31</v>
      </c>
      <c r="D3202" s="1" t="s">
        <v>21</v>
      </c>
      <c r="E3202" s="1">
        <f>ROUND(IF(C3202="R",0.65*B3202,IF(C3202="B",0.77*B3202,IF(C3202="S",0.21*B3202,IF(C3202="L",0.04*B3202,0.43*B3202)))),2)</f>
        <v>486.44</v>
      </c>
      <c r="F3202" s="1">
        <f>ROUND(IF(D3202="A",20%*E3202,IF(D3202="B",50%*E3202,IF(D3202="C",90%*E3202,0))),2)</f>
        <v>0</v>
      </c>
      <c r="G3202" s="1">
        <f>E3202-F3202</f>
        <v>486.44</v>
      </c>
    </row>
    <row r="3203" spans="1:7" x14ac:dyDescent="0.25">
      <c r="A3203" s="1" t="s">
        <v>86</v>
      </c>
      <c r="B3203" s="1">
        <v>1131.3599999999999</v>
      </c>
      <c r="C3203" s="1" t="s">
        <v>5</v>
      </c>
      <c r="D3203" s="1" t="s">
        <v>5</v>
      </c>
      <c r="E3203" s="1">
        <f>ROUND(IF(C3203="R",0.65*B3203,IF(C3203="B",0.77*B3203,IF(C3203="S",0.21*B3203,IF(C3203="L",0.04*B3203,0.43*B3203)))),2)</f>
        <v>871.15</v>
      </c>
      <c r="F3203" s="1">
        <f>ROUND(IF(D3203="A",20%*E3203,IF(D3203="B",50%*E3203,IF(D3203="C",90%*E3203,0))),2)</f>
        <v>435.58</v>
      </c>
      <c r="G3203" s="1">
        <f>E3203-F3203</f>
        <v>435.57</v>
      </c>
    </row>
    <row r="3204" spans="1:7" x14ac:dyDescent="0.25">
      <c r="A3204" s="1" t="s">
        <v>3616</v>
      </c>
      <c r="B3204" s="1">
        <v>1131.46</v>
      </c>
      <c r="C3204" s="1" t="s">
        <v>52</v>
      </c>
      <c r="D3204" s="1" t="s">
        <v>5</v>
      </c>
      <c r="E3204" s="1">
        <f>ROUND(IF(C3204="R",0.65*B3204,IF(C3204="B",0.77*B3204,IF(C3204="S",0.21*B3204,IF(C3204="L",0.04*B3204,0.43*B3204)))),2)</f>
        <v>237.61</v>
      </c>
      <c r="F3204" s="1">
        <f>ROUND(IF(D3204="A",20%*E3204,IF(D3204="B",50%*E3204,IF(D3204="C",90%*E3204,0))),2)</f>
        <v>118.81</v>
      </c>
      <c r="G3204" s="1">
        <f>E3204-F3204</f>
        <v>118.80000000000001</v>
      </c>
    </row>
    <row r="3205" spans="1:7" x14ac:dyDescent="0.25">
      <c r="A3205" s="1" t="s">
        <v>1618</v>
      </c>
      <c r="B3205" s="1">
        <v>1131.67</v>
      </c>
      <c r="C3205" s="1" t="s">
        <v>94</v>
      </c>
      <c r="D3205" s="1" t="s">
        <v>11</v>
      </c>
      <c r="E3205" s="1">
        <f>ROUND(IF(C3205="R",0.65*B3205,IF(C3205="B",0.77*B3205,IF(C3205="S",0.21*B3205,IF(C3205="L",0.04*B3205,0.43*B3205)))),2)</f>
        <v>45.27</v>
      </c>
      <c r="F3205" s="1">
        <f>ROUND(IF(D3205="A",20%*E3205,IF(D3205="B",50%*E3205,IF(D3205="C",90%*E3205,0))),2)</f>
        <v>40.74</v>
      </c>
      <c r="G3205" s="1">
        <f>E3205-F3205</f>
        <v>4.5300000000000011</v>
      </c>
    </row>
    <row r="3206" spans="1:7" x14ac:dyDescent="0.25">
      <c r="A3206" s="1" t="s">
        <v>4174</v>
      </c>
      <c r="B3206" s="1">
        <v>1132.08</v>
      </c>
      <c r="C3206" s="1" t="s">
        <v>5</v>
      </c>
      <c r="D3206" s="1" t="s">
        <v>5</v>
      </c>
      <c r="E3206" s="1">
        <f>ROUND(IF(C3206="R",0.65*B3206,IF(C3206="B",0.77*B3206,IF(C3206="S",0.21*B3206,IF(C3206="L",0.04*B3206,0.43*B3206)))),2)</f>
        <v>871.7</v>
      </c>
      <c r="F3206" s="1">
        <f>ROUND(IF(D3206="A",20%*E3206,IF(D3206="B",50%*E3206,IF(D3206="C",90%*E3206,0))),2)</f>
        <v>435.85</v>
      </c>
      <c r="G3206" s="1">
        <f>E3206-F3206</f>
        <v>435.85</v>
      </c>
    </row>
    <row r="3207" spans="1:7" x14ac:dyDescent="0.25">
      <c r="A3207" s="1" t="s">
        <v>3386</v>
      </c>
      <c r="B3207" s="1">
        <v>1132.23</v>
      </c>
      <c r="C3207" s="1" t="s">
        <v>31</v>
      </c>
      <c r="D3207" s="1" t="s">
        <v>7</v>
      </c>
      <c r="E3207" s="1">
        <f>ROUND(IF(C3207="R",0.65*B3207,IF(C3207="B",0.77*B3207,IF(C3207="S",0.21*B3207,IF(C3207="L",0.04*B3207,0.43*B3207)))),2)</f>
        <v>486.86</v>
      </c>
      <c r="F3207" s="1">
        <f>ROUND(IF(D3207="A",20%*E3207,IF(D3207="B",50%*E3207,IF(D3207="C",90%*E3207,0))),2)</f>
        <v>97.37</v>
      </c>
      <c r="G3207" s="1">
        <f>E3207-F3207</f>
        <v>389.49</v>
      </c>
    </row>
    <row r="3208" spans="1:7" x14ac:dyDescent="0.25">
      <c r="A3208" s="1" t="s">
        <v>4489</v>
      </c>
      <c r="B3208" s="1">
        <v>1132.6600000000001</v>
      </c>
      <c r="C3208" s="1" t="s">
        <v>52</v>
      </c>
      <c r="D3208" s="1" t="s">
        <v>21</v>
      </c>
      <c r="E3208" s="1">
        <f>ROUND(IF(C3208="R",0.65*B3208,IF(C3208="B",0.77*B3208,IF(C3208="S",0.21*B3208,IF(C3208="L",0.04*B3208,0.43*B3208)))),2)</f>
        <v>237.86</v>
      </c>
      <c r="F3208" s="1">
        <f>ROUND(IF(D3208="A",20%*E3208,IF(D3208="B",50%*E3208,IF(D3208="C",90%*E3208,0))),2)</f>
        <v>0</v>
      </c>
      <c r="G3208" s="1">
        <f>E3208-F3208</f>
        <v>237.86</v>
      </c>
    </row>
    <row r="3209" spans="1:7" x14ac:dyDescent="0.25">
      <c r="A3209" s="1" t="s">
        <v>3660</v>
      </c>
      <c r="B3209" s="1">
        <v>1132.99</v>
      </c>
      <c r="C3209" s="1" t="s">
        <v>5</v>
      </c>
      <c r="D3209" s="1" t="s">
        <v>11</v>
      </c>
      <c r="E3209" s="1">
        <f>ROUND(IF(C3209="R",0.65*B3209,IF(C3209="B",0.77*B3209,IF(C3209="S",0.21*B3209,IF(C3209="L",0.04*B3209,0.43*B3209)))),2)</f>
        <v>872.4</v>
      </c>
      <c r="F3209" s="1">
        <f>ROUND(IF(D3209="A",20%*E3209,IF(D3209="B",50%*E3209,IF(D3209="C",90%*E3209,0))),2)</f>
        <v>785.16</v>
      </c>
      <c r="G3209" s="1">
        <f>E3209-F3209</f>
        <v>87.240000000000009</v>
      </c>
    </row>
    <row r="3210" spans="1:7" x14ac:dyDescent="0.25">
      <c r="A3210" s="1" t="s">
        <v>946</v>
      </c>
      <c r="B3210" s="1">
        <v>1133.9100000000001</v>
      </c>
      <c r="C3210" s="1" t="s">
        <v>5</v>
      </c>
      <c r="D3210" s="1" t="s">
        <v>11</v>
      </c>
      <c r="E3210" s="1">
        <f>ROUND(IF(C3210="R",0.65*B3210,IF(C3210="B",0.77*B3210,IF(C3210="S",0.21*B3210,IF(C3210="L",0.04*B3210,0.43*B3210)))),2)</f>
        <v>873.11</v>
      </c>
      <c r="F3210" s="1">
        <f>ROUND(IF(D3210="A",20%*E3210,IF(D3210="B",50%*E3210,IF(D3210="C",90%*E3210,0))),2)</f>
        <v>785.8</v>
      </c>
      <c r="G3210" s="1">
        <f>E3210-F3210</f>
        <v>87.310000000000059</v>
      </c>
    </row>
    <row r="3211" spans="1:7" x14ac:dyDescent="0.25">
      <c r="A3211" s="1" t="s">
        <v>4679</v>
      </c>
      <c r="B3211" s="1">
        <v>1133.9100000000001</v>
      </c>
      <c r="C3211" s="1" t="s">
        <v>5</v>
      </c>
      <c r="D3211" s="1" t="s">
        <v>7</v>
      </c>
      <c r="E3211" s="1">
        <f>ROUND(IF(C3211="R",0.65*B3211,IF(C3211="B",0.77*B3211,IF(C3211="S",0.21*B3211,IF(C3211="L",0.04*B3211,0.43*B3211)))),2)</f>
        <v>873.11</v>
      </c>
      <c r="F3211" s="1">
        <f>ROUND(IF(D3211="A",20%*E3211,IF(D3211="B",50%*E3211,IF(D3211="C",90%*E3211,0))),2)</f>
        <v>174.62</v>
      </c>
      <c r="G3211" s="1">
        <f>E3211-F3211</f>
        <v>698.49</v>
      </c>
    </row>
    <row r="3212" spans="1:7" x14ac:dyDescent="0.25">
      <c r="A3212" s="1" t="s">
        <v>3360</v>
      </c>
      <c r="B3212" s="1">
        <v>1134.1300000000001</v>
      </c>
      <c r="C3212" s="1" t="s">
        <v>31</v>
      </c>
      <c r="D3212" s="1" t="s">
        <v>5</v>
      </c>
      <c r="E3212" s="1">
        <f>ROUND(IF(C3212="R",0.65*B3212,IF(C3212="B",0.77*B3212,IF(C3212="S",0.21*B3212,IF(C3212="L",0.04*B3212,0.43*B3212)))),2)</f>
        <v>487.68</v>
      </c>
      <c r="F3212" s="1">
        <f>ROUND(IF(D3212="A",20%*E3212,IF(D3212="B",50%*E3212,IF(D3212="C",90%*E3212,0))),2)</f>
        <v>243.84</v>
      </c>
      <c r="G3212" s="1">
        <f>E3212-F3212</f>
        <v>243.84</v>
      </c>
    </row>
    <row r="3213" spans="1:7" x14ac:dyDescent="0.25">
      <c r="A3213" s="1" t="s">
        <v>2598</v>
      </c>
      <c r="B3213" s="1">
        <v>1134.21</v>
      </c>
      <c r="C3213" s="1" t="s">
        <v>52</v>
      </c>
      <c r="D3213" s="1" t="s">
        <v>5</v>
      </c>
      <c r="E3213" s="1">
        <f>ROUND(IF(C3213="R",0.65*B3213,IF(C3213="B",0.77*B3213,IF(C3213="S",0.21*B3213,IF(C3213="L",0.04*B3213,0.43*B3213)))),2)</f>
        <v>238.18</v>
      </c>
      <c r="F3213" s="1">
        <f>ROUND(IF(D3213="A",20%*E3213,IF(D3213="B",50%*E3213,IF(D3213="C",90%*E3213,0))),2)</f>
        <v>119.09</v>
      </c>
      <c r="G3213" s="1">
        <f>E3213-F3213</f>
        <v>119.09</v>
      </c>
    </row>
    <row r="3214" spans="1:7" x14ac:dyDescent="0.25">
      <c r="A3214" s="1" t="s">
        <v>2326</v>
      </c>
      <c r="B3214" s="1">
        <v>1134.52</v>
      </c>
      <c r="C3214" s="1" t="s">
        <v>52</v>
      </c>
      <c r="D3214" s="1" t="s">
        <v>11</v>
      </c>
      <c r="E3214" s="1">
        <f>ROUND(IF(C3214="R",0.65*B3214,IF(C3214="B",0.77*B3214,IF(C3214="S",0.21*B3214,IF(C3214="L",0.04*B3214,0.43*B3214)))),2)</f>
        <v>238.25</v>
      </c>
      <c r="F3214" s="1">
        <f>ROUND(IF(D3214="A",20%*E3214,IF(D3214="B",50%*E3214,IF(D3214="C",90%*E3214,0))),2)</f>
        <v>214.43</v>
      </c>
      <c r="G3214" s="1">
        <f>E3214-F3214</f>
        <v>23.819999999999993</v>
      </c>
    </row>
    <row r="3215" spans="1:7" x14ac:dyDescent="0.25">
      <c r="A3215" s="1" t="s">
        <v>1823</v>
      </c>
      <c r="B3215" s="1">
        <v>1134.99</v>
      </c>
      <c r="C3215" s="1" t="s">
        <v>31</v>
      </c>
      <c r="D3215" s="1" t="s">
        <v>11</v>
      </c>
      <c r="E3215" s="1">
        <f>ROUND(IF(C3215="R",0.65*B3215,IF(C3215="B",0.77*B3215,IF(C3215="S",0.21*B3215,IF(C3215="L",0.04*B3215,0.43*B3215)))),2)</f>
        <v>488.05</v>
      </c>
      <c r="F3215" s="1">
        <f>ROUND(IF(D3215="A",20%*E3215,IF(D3215="B",50%*E3215,IF(D3215="C",90%*E3215,0))),2)</f>
        <v>439.25</v>
      </c>
      <c r="G3215" s="1">
        <f>E3215-F3215</f>
        <v>48.800000000000011</v>
      </c>
    </row>
    <row r="3216" spans="1:7" x14ac:dyDescent="0.25">
      <c r="A3216" s="1" t="s">
        <v>335</v>
      </c>
      <c r="B3216" s="1">
        <v>1135.43</v>
      </c>
      <c r="C3216" s="1" t="s">
        <v>5</v>
      </c>
      <c r="D3216" s="1" t="s">
        <v>21</v>
      </c>
      <c r="E3216" s="1">
        <f>ROUND(IF(C3216="R",0.65*B3216,IF(C3216="B",0.77*B3216,IF(C3216="S",0.21*B3216,IF(C3216="L",0.04*B3216,0.43*B3216)))),2)</f>
        <v>874.28</v>
      </c>
      <c r="F3216" s="1">
        <f>ROUND(IF(D3216="A",20%*E3216,IF(D3216="B",50%*E3216,IF(D3216="C",90%*E3216,0))),2)</f>
        <v>0</v>
      </c>
      <c r="G3216" s="1">
        <f>E3216-F3216</f>
        <v>874.28</v>
      </c>
    </row>
    <row r="3217" spans="1:7" x14ac:dyDescent="0.25">
      <c r="A3217" s="1" t="s">
        <v>4985</v>
      </c>
      <c r="B3217" s="1">
        <v>1135.56</v>
      </c>
      <c r="C3217" s="1" t="s">
        <v>31</v>
      </c>
      <c r="D3217" s="1" t="s">
        <v>21</v>
      </c>
      <c r="E3217" s="1">
        <f>ROUND(IF(C3217="R",0.65*B3217,IF(C3217="B",0.77*B3217,IF(C3217="S",0.21*B3217,IF(C3217="L",0.04*B3217,0.43*B3217)))),2)</f>
        <v>488.29</v>
      </c>
      <c r="F3217" s="1">
        <f>ROUND(IF(D3217="A",20%*E3217,IF(D3217="B",50%*E3217,IF(D3217="C",90%*E3217,0))),2)</f>
        <v>0</v>
      </c>
      <c r="G3217" s="1">
        <f>E3217-F3217</f>
        <v>488.29</v>
      </c>
    </row>
    <row r="3218" spans="1:7" x14ac:dyDescent="0.25">
      <c r="A3218" s="1" t="s">
        <v>2894</v>
      </c>
      <c r="B3218" s="1">
        <v>1135.5899999999999</v>
      </c>
      <c r="C3218" s="1" t="s">
        <v>31</v>
      </c>
      <c r="D3218" s="1" t="s">
        <v>11</v>
      </c>
      <c r="E3218" s="1">
        <f>ROUND(IF(C3218="R",0.65*B3218,IF(C3218="B",0.77*B3218,IF(C3218="S",0.21*B3218,IF(C3218="L",0.04*B3218,0.43*B3218)))),2)</f>
        <v>488.3</v>
      </c>
      <c r="F3218" s="1">
        <f>ROUND(IF(D3218="A",20%*E3218,IF(D3218="B",50%*E3218,IF(D3218="C",90%*E3218,0))),2)</f>
        <v>439.47</v>
      </c>
      <c r="G3218" s="1">
        <f>E3218-F3218</f>
        <v>48.829999999999984</v>
      </c>
    </row>
    <row r="3219" spans="1:7" x14ac:dyDescent="0.25">
      <c r="A3219" s="1" t="s">
        <v>4994</v>
      </c>
      <c r="B3219" s="1">
        <v>1135.5899999999999</v>
      </c>
      <c r="C3219" s="1" t="s">
        <v>9</v>
      </c>
      <c r="D3219" s="1" t="s">
        <v>11</v>
      </c>
      <c r="E3219" s="1">
        <f>ROUND(IF(C3219="R",0.65*B3219,IF(C3219="B",0.77*B3219,IF(C3219="S",0.21*B3219,IF(C3219="L",0.04*B3219,0.43*B3219)))),2)</f>
        <v>738.13</v>
      </c>
      <c r="F3219" s="1">
        <f>ROUND(IF(D3219="A",20%*E3219,IF(D3219="B",50%*E3219,IF(D3219="C",90%*E3219,0))),2)</f>
        <v>664.32</v>
      </c>
      <c r="G3219" s="1">
        <f>E3219-F3219</f>
        <v>73.809999999999945</v>
      </c>
    </row>
    <row r="3220" spans="1:7" x14ac:dyDescent="0.25">
      <c r="A3220" s="1" t="s">
        <v>2207</v>
      </c>
      <c r="B3220" s="1">
        <v>1135.69</v>
      </c>
      <c r="C3220" s="1" t="s">
        <v>52</v>
      </c>
      <c r="D3220" s="1" t="s">
        <v>11</v>
      </c>
      <c r="E3220" s="1">
        <f>ROUND(IF(C3220="R",0.65*B3220,IF(C3220="B",0.77*B3220,IF(C3220="S",0.21*B3220,IF(C3220="L",0.04*B3220,0.43*B3220)))),2)</f>
        <v>238.49</v>
      </c>
      <c r="F3220" s="1">
        <f>ROUND(IF(D3220="A",20%*E3220,IF(D3220="B",50%*E3220,IF(D3220="C",90%*E3220,0))),2)</f>
        <v>214.64</v>
      </c>
      <c r="G3220" s="1">
        <f>E3220-F3220</f>
        <v>23.850000000000023</v>
      </c>
    </row>
    <row r="3221" spans="1:7" x14ac:dyDescent="0.25">
      <c r="A3221" s="1" t="s">
        <v>4788</v>
      </c>
      <c r="B3221" s="1">
        <v>1136.24</v>
      </c>
      <c r="C3221" s="1" t="s">
        <v>31</v>
      </c>
      <c r="D3221" s="1" t="s">
        <v>7</v>
      </c>
      <c r="E3221" s="1">
        <f>ROUND(IF(C3221="R",0.65*B3221,IF(C3221="B",0.77*B3221,IF(C3221="S",0.21*B3221,IF(C3221="L",0.04*B3221,0.43*B3221)))),2)</f>
        <v>488.58</v>
      </c>
      <c r="F3221" s="1">
        <f>ROUND(IF(D3221="A",20%*E3221,IF(D3221="B",50%*E3221,IF(D3221="C",90%*E3221,0))),2)</f>
        <v>97.72</v>
      </c>
      <c r="G3221" s="1">
        <f>E3221-F3221</f>
        <v>390.86</v>
      </c>
    </row>
    <row r="3222" spans="1:7" x14ac:dyDescent="0.25">
      <c r="A3222" s="1" t="s">
        <v>894</v>
      </c>
      <c r="B3222" s="1">
        <v>1136.26</v>
      </c>
      <c r="C3222" s="1" t="s">
        <v>9</v>
      </c>
      <c r="D3222" s="1" t="s">
        <v>5</v>
      </c>
      <c r="E3222" s="1">
        <f>ROUND(IF(C3222="R",0.65*B3222,IF(C3222="B",0.77*B3222,IF(C3222="S",0.21*B3222,IF(C3222="L",0.04*B3222,0.43*B3222)))),2)</f>
        <v>738.57</v>
      </c>
      <c r="F3222" s="1">
        <f>ROUND(IF(D3222="A",20%*E3222,IF(D3222="B",50%*E3222,IF(D3222="C",90%*E3222,0))),2)</f>
        <v>369.29</v>
      </c>
      <c r="G3222" s="1">
        <f>E3222-F3222</f>
        <v>369.28000000000003</v>
      </c>
    </row>
    <row r="3223" spans="1:7" x14ac:dyDescent="0.25">
      <c r="A3223" s="1" t="s">
        <v>2839</v>
      </c>
      <c r="B3223" s="1">
        <v>1136.3</v>
      </c>
      <c r="C3223" s="1" t="s">
        <v>9</v>
      </c>
      <c r="D3223" s="1" t="s">
        <v>21</v>
      </c>
      <c r="E3223" s="1">
        <f>ROUND(IF(C3223="R",0.65*B3223,IF(C3223="B",0.77*B3223,IF(C3223="S",0.21*B3223,IF(C3223="L",0.04*B3223,0.43*B3223)))),2)</f>
        <v>738.6</v>
      </c>
      <c r="F3223" s="1">
        <f>ROUND(IF(D3223="A",20%*E3223,IF(D3223="B",50%*E3223,IF(D3223="C",90%*E3223,0))),2)</f>
        <v>0</v>
      </c>
      <c r="G3223" s="1">
        <f>E3223-F3223</f>
        <v>738.6</v>
      </c>
    </row>
    <row r="3224" spans="1:7" x14ac:dyDescent="0.25">
      <c r="A3224" s="1" t="s">
        <v>258</v>
      </c>
      <c r="B3224" s="1">
        <v>1136.32</v>
      </c>
      <c r="C3224" s="1" t="s">
        <v>5</v>
      </c>
      <c r="D3224" s="1" t="s">
        <v>11</v>
      </c>
      <c r="E3224" s="1">
        <f>ROUND(IF(C3224="R",0.65*B3224,IF(C3224="B",0.77*B3224,IF(C3224="S",0.21*B3224,IF(C3224="L",0.04*B3224,0.43*B3224)))),2)</f>
        <v>874.97</v>
      </c>
      <c r="F3224" s="1">
        <f>ROUND(IF(D3224="A",20%*E3224,IF(D3224="B",50%*E3224,IF(D3224="C",90%*E3224,0))),2)</f>
        <v>787.47</v>
      </c>
      <c r="G3224" s="1">
        <f>E3224-F3224</f>
        <v>87.5</v>
      </c>
    </row>
    <row r="3225" spans="1:7" x14ac:dyDescent="0.25">
      <c r="A3225" s="1" t="s">
        <v>3691</v>
      </c>
      <c r="B3225" s="1">
        <v>1136.7</v>
      </c>
      <c r="C3225" s="1" t="s">
        <v>5</v>
      </c>
      <c r="D3225" s="1" t="s">
        <v>5</v>
      </c>
      <c r="E3225" s="1">
        <f>ROUND(IF(C3225="R",0.65*B3225,IF(C3225="B",0.77*B3225,IF(C3225="S",0.21*B3225,IF(C3225="L",0.04*B3225,0.43*B3225)))),2)</f>
        <v>875.26</v>
      </c>
      <c r="F3225" s="1">
        <f>ROUND(IF(D3225="A",20%*E3225,IF(D3225="B",50%*E3225,IF(D3225="C",90%*E3225,0))),2)</f>
        <v>437.63</v>
      </c>
      <c r="G3225" s="1">
        <f>E3225-F3225</f>
        <v>437.63</v>
      </c>
    </row>
    <row r="3226" spans="1:7" x14ac:dyDescent="0.25">
      <c r="A3226" s="1" t="s">
        <v>2850</v>
      </c>
      <c r="B3226" s="1">
        <v>1136.78</v>
      </c>
      <c r="C3226" s="1" t="s">
        <v>5</v>
      </c>
      <c r="D3226" s="1" t="s">
        <v>7</v>
      </c>
      <c r="E3226" s="1">
        <f>ROUND(IF(C3226="R",0.65*B3226,IF(C3226="B",0.77*B3226,IF(C3226="S",0.21*B3226,IF(C3226="L",0.04*B3226,0.43*B3226)))),2)</f>
        <v>875.32</v>
      </c>
      <c r="F3226" s="1">
        <f>ROUND(IF(D3226="A",20%*E3226,IF(D3226="B",50%*E3226,IF(D3226="C",90%*E3226,0))),2)</f>
        <v>175.06</v>
      </c>
      <c r="G3226" s="1">
        <f>E3226-F3226</f>
        <v>700.26</v>
      </c>
    </row>
    <row r="3227" spans="1:7" x14ac:dyDescent="0.25">
      <c r="A3227" s="1" t="s">
        <v>2303</v>
      </c>
      <c r="B3227" s="1">
        <v>1138</v>
      </c>
      <c r="C3227" s="1" t="s">
        <v>9</v>
      </c>
      <c r="D3227" s="1" t="s">
        <v>21</v>
      </c>
      <c r="E3227" s="1">
        <f>ROUND(IF(C3227="R",0.65*B3227,IF(C3227="B",0.77*B3227,IF(C3227="S",0.21*B3227,IF(C3227="L",0.04*B3227,0.43*B3227)))),2)</f>
        <v>739.7</v>
      </c>
      <c r="F3227" s="1">
        <f>ROUND(IF(D3227="A",20%*E3227,IF(D3227="B",50%*E3227,IF(D3227="C",90%*E3227,0))),2)</f>
        <v>0</v>
      </c>
      <c r="G3227" s="1">
        <f>E3227-F3227</f>
        <v>739.7</v>
      </c>
    </row>
    <row r="3228" spans="1:7" x14ac:dyDescent="0.25">
      <c r="A3228" s="1" t="s">
        <v>3033</v>
      </c>
      <c r="B3228" s="1">
        <v>1138.07</v>
      </c>
      <c r="C3228" s="1" t="s">
        <v>31</v>
      </c>
      <c r="D3228" s="1" t="s">
        <v>11</v>
      </c>
      <c r="E3228" s="1">
        <f>ROUND(IF(C3228="R",0.65*B3228,IF(C3228="B",0.77*B3228,IF(C3228="S",0.21*B3228,IF(C3228="L",0.04*B3228,0.43*B3228)))),2)</f>
        <v>489.37</v>
      </c>
      <c r="F3228" s="1">
        <f>ROUND(IF(D3228="A",20%*E3228,IF(D3228="B",50%*E3228,IF(D3228="C",90%*E3228,0))),2)</f>
        <v>440.43</v>
      </c>
      <c r="G3228" s="1">
        <f>E3228-F3228</f>
        <v>48.94</v>
      </c>
    </row>
    <row r="3229" spans="1:7" x14ac:dyDescent="0.25">
      <c r="A3229" s="1" t="s">
        <v>4482</v>
      </c>
      <c r="B3229" s="1">
        <v>1138.3</v>
      </c>
      <c r="C3229" s="1" t="s">
        <v>9</v>
      </c>
      <c r="D3229" s="1" t="s">
        <v>5</v>
      </c>
      <c r="E3229" s="1">
        <f>ROUND(IF(C3229="R",0.65*B3229,IF(C3229="B",0.77*B3229,IF(C3229="S",0.21*B3229,IF(C3229="L",0.04*B3229,0.43*B3229)))),2)</f>
        <v>739.9</v>
      </c>
      <c r="F3229" s="1">
        <f>ROUND(IF(D3229="A",20%*E3229,IF(D3229="B",50%*E3229,IF(D3229="C",90%*E3229,0))),2)</f>
        <v>369.95</v>
      </c>
      <c r="G3229" s="1">
        <f>E3229-F3229</f>
        <v>369.95</v>
      </c>
    </row>
    <row r="3230" spans="1:7" x14ac:dyDescent="0.25">
      <c r="A3230" s="1" t="s">
        <v>1708</v>
      </c>
      <c r="B3230" s="1">
        <v>1138.49</v>
      </c>
      <c r="C3230" s="1" t="s">
        <v>5</v>
      </c>
      <c r="D3230" s="1" t="s">
        <v>7</v>
      </c>
      <c r="E3230" s="1">
        <f>ROUND(IF(C3230="R",0.65*B3230,IF(C3230="B",0.77*B3230,IF(C3230="S",0.21*B3230,IF(C3230="L",0.04*B3230,0.43*B3230)))),2)</f>
        <v>876.64</v>
      </c>
      <c r="F3230" s="1">
        <f>ROUND(IF(D3230="A",20%*E3230,IF(D3230="B",50%*E3230,IF(D3230="C",90%*E3230,0))),2)</f>
        <v>175.33</v>
      </c>
      <c r="G3230" s="1">
        <f>E3230-F3230</f>
        <v>701.31</v>
      </c>
    </row>
    <row r="3231" spans="1:7" x14ac:dyDescent="0.25">
      <c r="A3231" s="1" t="s">
        <v>4399</v>
      </c>
      <c r="B3231" s="1">
        <v>1138.49</v>
      </c>
      <c r="C3231" s="1" t="s">
        <v>31</v>
      </c>
      <c r="D3231" s="1" t="s">
        <v>11</v>
      </c>
      <c r="E3231" s="1">
        <f>ROUND(IF(C3231="R",0.65*B3231,IF(C3231="B",0.77*B3231,IF(C3231="S",0.21*B3231,IF(C3231="L",0.04*B3231,0.43*B3231)))),2)</f>
        <v>489.55</v>
      </c>
      <c r="F3231" s="1">
        <f>ROUND(IF(D3231="A",20%*E3231,IF(D3231="B",50%*E3231,IF(D3231="C",90%*E3231,0))),2)</f>
        <v>440.6</v>
      </c>
      <c r="G3231" s="1">
        <f>E3231-F3231</f>
        <v>48.949999999999989</v>
      </c>
    </row>
    <row r="3232" spans="1:7" x14ac:dyDescent="0.25">
      <c r="A3232" s="1" t="s">
        <v>1120</v>
      </c>
      <c r="B3232" s="1">
        <v>1138.51</v>
      </c>
      <c r="C3232" s="1" t="s">
        <v>5</v>
      </c>
      <c r="D3232" s="1" t="s">
        <v>11</v>
      </c>
      <c r="E3232" s="1">
        <f>ROUND(IF(C3232="R",0.65*B3232,IF(C3232="B",0.77*B3232,IF(C3232="S",0.21*B3232,IF(C3232="L",0.04*B3232,0.43*B3232)))),2)</f>
        <v>876.65</v>
      </c>
      <c r="F3232" s="1">
        <f>ROUND(IF(D3232="A",20%*E3232,IF(D3232="B",50%*E3232,IF(D3232="C",90%*E3232,0))),2)</f>
        <v>788.99</v>
      </c>
      <c r="G3232" s="1">
        <f>E3232-F3232</f>
        <v>87.659999999999968</v>
      </c>
    </row>
    <row r="3233" spans="1:7" x14ac:dyDescent="0.25">
      <c r="A3233" s="1" t="s">
        <v>762</v>
      </c>
      <c r="B3233" s="1">
        <v>1138.58</v>
      </c>
      <c r="C3233" s="1" t="s">
        <v>31</v>
      </c>
      <c r="D3233" s="1" t="s">
        <v>11</v>
      </c>
      <c r="E3233" s="1">
        <f>ROUND(IF(C3233="R",0.65*B3233,IF(C3233="B",0.77*B3233,IF(C3233="S",0.21*B3233,IF(C3233="L",0.04*B3233,0.43*B3233)))),2)</f>
        <v>489.59</v>
      </c>
      <c r="F3233" s="1">
        <f>ROUND(IF(D3233="A",20%*E3233,IF(D3233="B",50%*E3233,IF(D3233="C",90%*E3233,0))),2)</f>
        <v>440.63</v>
      </c>
      <c r="G3233" s="1">
        <f>E3233-F3233</f>
        <v>48.95999999999998</v>
      </c>
    </row>
    <row r="3234" spans="1:7" x14ac:dyDescent="0.25">
      <c r="A3234" s="1" t="s">
        <v>2185</v>
      </c>
      <c r="B3234" s="1">
        <v>1138.69</v>
      </c>
      <c r="C3234" s="1" t="s">
        <v>94</v>
      </c>
      <c r="D3234" s="1" t="s">
        <v>11</v>
      </c>
      <c r="E3234" s="1">
        <f>ROUND(IF(C3234="R",0.65*B3234,IF(C3234="B",0.77*B3234,IF(C3234="S",0.21*B3234,IF(C3234="L",0.04*B3234,0.43*B3234)))),2)</f>
        <v>45.55</v>
      </c>
      <c r="F3234" s="1">
        <f>ROUND(IF(D3234="A",20%*E3234,IF(D3234="B",50%*E3234,IF(D3234="C",90%*E3234,0))),2)</f>
        <v>41</v>
      </c>
      <c r="G3234" s="1">
        <f>E3234-F3234</f>
        <v>4.5499999999999972</v>
      </c>
    </row>
    <row r="3235" spans="1:7" x14ac:dyDescent="0.25">
      <c r="A3235" s="1" t="s">
        <v>854</v>
      </c>
      <c r="B3235" s="1">
        <v>1138.74</v>
      </c>
      <c r="C3235" s="1" t="s">
        <v>5</v>
      </c>
      <c r="D3235" s="1" t="s">
        <v>11</v>
      </c>
      <c r="E3235" s="1">
        <f>ROUND(IF(C3235="R",0.65*B3235,IF(C3235="B",0.77*B3235,IF(C3235="S",0.21*B3235,IF(C3235="L",0.04*B3235,0.43*B3235)))),2)</f>
        <v>876.83</v>
      </c>
      <c r="F3235" s="1">
        <f>ROUND(IF(D3235="A",20%*E3235,IF(D3235="B",50%*E3235,IF(D3235="C",90%*E3235,0))),2)</f>
        <v>789.15</v>
      </c>
      <c r="G3235" s="1">
        <f>E3235-F3235</f>
        <v>87.680000000000064</v>
      </c>
    </row>
    <row r="3236" spans="1:7" x14ac:dyDescent="0.25">
      <c r="A3236" s="1" t="s">
        <v>2140</v>
      </c>
      <c r="B3236" s="1">
        <v>1139.08</v>
      </c>
      <c r="C3236" s="1" t="s">
        <v>5</v>
      </c>
      <c r="D3236" s="1" t="s">
        <v>21</v>
      </c>
      <c r="E3236" s="1">
        <f>ROUND(IF(C3236="R",0.65*B3236,IF(C3236="B",0.77*B3236,IF(C3236="S",0.21*B3236,IF(C3236="L",0.04*B3236,0.43*B3236)))),2)</f>
        <v>877.09</v>
      </c>
      <c r="F3236" s="1">
        <f>ROUND(IF(D3236="A",20%*E3236,IF(D3236="B",50%*E3236,IF(D3236="C",90%*E3236,0))),2)</f>
        <v>0</v>
      </c>
      <c r="G3236" s="1">
        <f>E3236-F3236</f>
        <v>877.09</v>
      </c>
    </row>
    <row r="3237" spans="1:7" x14ac:dyDescent="0.25">
      <c r="A3237" s="1" t="s">
        <v>4125</v>
      </c>
      <c r="B3237" s="1">
        <v>1139.45</v>
      </c>
      <c r="C3237" s="1" t="s">
        <v>5</v>
      </c>
      <c r="D3237" s="1" t="s">
        <v>21</v>
      </c>
      <c r="E3237" s="1">
        <f>ROUND(IF(C3237="R",0.65*B3237,IF(C3237="B",0.77*B3237,IF(C3237="S",0.21*B3237,IF(C3237="L",0.04*B3237,0.43*B3237)))),2)</f>
        <v>877.38</v>
      </c>
      <c r="F3237" s="1">
        <f>ROUND(IF(D3237="A",20%*E3237,IF(D3237="B",50%*E3237,IF(D3237="C",90%*E3237,0))),2)</f>
        <v>0</v>
      </c>
      <c r="G3237" s="1">
        <f>E3237-F3237</f>
        <v>877.38</v>
      </c>
    </row>
    <row r="3238" spans="1:7" x14ac:dyDescent="0.25">
      <c r="A3238" s="1" t="s">
        <v>1493</v>
      </c>
      <c r="B3238" s="1">
        <v>1139.95</v>
      </c>
      <c r="C3238" s="1" t="s">
        <v>52</v>
      </c>
      <c r="D3238" s="1" t="s">
        <v>5</v>
      </c>
      <c r="E3238" s="1">
        <f>ROUND(IF(C3238="R",0.65*B3238,IF(C3238="B",0.77*B3238,IF(C3238="S",0.21*B3238,IF(C3238="L",0.04*B3238,0.43*B3238)))),2)</f>
        <v>239.39</v>
      </c>
      <c r="F3238" s="1">
        <f>ROUND(IF(D3238="A",20%*E3238,IF(D3238="B",50%*E3238,IF(D3238="C",90%*E3238,0))),2)</f>
        <v>119.7</v>
      </c>
      <c r="G3238" s="1">
        <f>E3238-F3238</f>
        <v>119.68999999999998</v>
      </c>
    </row>
    <row r="3239" spans="1:7" x14ac:dyDescent="0.25">
      <c r="A3239" s="1" t="s">
        <v>3547</v>
      </c>
      <c r="B3239" s="1">
        <v>1140.6300000000001</v>
      </c>
      <c r="C3239" s="1" t="s">
        <v>9</v>
      </c>
      <c r="D3239" s="1" t="s">
        <v>11</v>
      </c>
      <c r="E3239" s="1">
        <f>ROUND(IF(C3239="R",0.65*B3239,IF(C3239="B",0.77*B3239,IF(C3239="S",0.21*B3239,IF(C3239="L",0.04*B3239,0.43*B3239)))),2)</f>
        <v>741.41</v>
      </c>
      <c r="F3239" s="1">
        <f>ROUND(IF(D3239="A",20%*E3239,IF(D3239="B",50%*E3239,IF(D3239="C",90%*E3239,0))),2)</f>
        <v>667.27</v>
      </c>
      <c r="G3239" s="1">
        <f>E3239-F3239</f>
        <v>74.139999999999986</v>
      </c>
    </row>
    <row r="3240" spans="1:7" x14ac:dyDescent="0.25">
      <c r="A3240" s="1" t="s">
        <v>1531</v>
      </c>
      <c r="B3240" s="1">
        <v>1140.98</v>
      </c>
      <c r="C3240" s="1" t="s">
        <v>31</v>
      </c>
      <c r="D3240" s="1" t="s">
        <v>7</v>
      </c>
      <c r="E3240" s="1">
        <f>ROUND(IF(C3240="R",0.65*B3240,IF(C3240="B",0.77*B3240,IF(C3240="S",0.21*B3240,IF(C3240="L",0.04*B3240,0.43*B3240)))),2)</f>
        <v>490.62</v>
      </c>
      <c r="F3240" s="1">
        <f>ROUND(IF(D3240="A",20%*E3240,IF(D3240="B",50%*E3240,IF(D3240="C",90%*E3240,0))),2)</f>
        <v>98.12</v>
      </c>
      <c r="G3240" s="1">
        <f>E3240-F3240</f>
        <v>392.5</v>
      </c>
    </row>
    <row r="3241" spans="1:7" x14ac:dyDescent="0.25">
      <c r="A3241" s="1" t="s">
        <v>2200</v>
      </c>
      <c r="B3241" s="1">
        <v>1141.1300000000001</v>
      </c>
      <c r="C3241" s="1" t="s">
        <v>52</v>
      </c>
      <c r="D3241" s="1" t="s">
        <v>5</v>
      </c>
      <c r="E3241" s="1">
        <f>ROUND(IF(C3241="R",0.65*B3241,IF(C3241="B",0.77*B3241,IF(C3241="S",0.21*B3241,IF(C3241="L",0.04*B3241,0.43*B3241)))),2)</f>
        <v>239.64</v>
      </c>
      <c r="F3241" s="1">
        <f>ROUND(IF(D3241="A",20%*E3241,IF(D3241="B",50%*E3241,IF(D3241="C",90%*E3241,0))),2)</f>
        <v>119.82</v>
      </c>
      <c r="G3241" s="1">
        <f>E3241-F3241</f>
        <v>119.82</v>
      </c>
    </row>
    <row r="3242" spans="1:7" x14ac:dyDescent="0.25">
      <c r="A3242" s="1" t="s">
        <v>797</v>
      </c>
      <c r="B3242" s="1">
        <v>1141.26</v>
      </c>
      <c r="C3242" s="1" t="s">
        <v>94</v>
      </c>
      <c r="D3242" s="1" t="s">
        <v>7</v>
      </c>
      <c r="E3242" s="1">
        <f>ROUND(IF(C3242="R",0.65*B3242,IF(C3242="B",0.77*B3242,IF(C3242="S",0.21*B3242,IF(C3242="L",0.04*B3242,0.43*B3242)))),2)</f>
        <v>45.65</v>
      </c>
      <c r="F3242" s="1">
        <f>ROUND(IF(D3242="A",20%*E3242,IF(D3242="B",50%*E3242,IF(D3242="C",90%*E3242,0))),2)</f>
        <v>9.1300000000000008</v>
      </c>
      <c r="G3242" s="1">
        <f>E3242-F3242</f>
        <v>36.519999999999996</v>
      </c>
    </row>
    <row r="3243" spans="1:7" x14ac:dyDescent="0.25">
      <c r="A3243" s="1" t="s">
        <v>3362</v>
      </c>
      <c r="B3243" s="1">
        <v>1141.3499999999999</v>
      </c>
      <c r="C3243" s="1" t="s">
        <v>52</v>
      </c>
      <c r="D3243" s="1" t="s">
        <v>7</v>
      </c>
      <c r="E3243" s="1">
        <f>ROUND(IF(C3243="R",0.65*B3243,IF(C3243="B",0.77*B3243,IF(C3243="S",0.21*B3243,IF(C3243="L",0.04*B3243,0.43*B3243)))),2)</f>
        <v>239.68</v>
      </c>
      <c r="F3243" s="1">
        <f>ROUND(IF(D3243="A",20%*E3243,IF(D3243="B",50%*E3243,IF(D3243="C",90%*E3243,0))),2)</f>
        <v>47.94</v>
      </c>
      <c r="G3243" s="1">
        <f>E3243-F3243</f>
        <v>191.74</v>
      </c>
    </row>
    <row r="3244" spans="1:7" x14ac:dyDescent="0.25">
      <c r="A3244" s="1" t="s">
        <v>1705</v>
      </c>
      <c r="B3244" s="1">
        <v>1141.6500000000001</v>
      </c>
      <c r="C3244" s="1" t="s">
        <v>94</v>
      </c>
      <c r="D3244" s="1" t="s">
        <v>11</v>
      </c>
      <c r="E3244" s="1">
        <f>ROUND(IF(C3244="R",0.65*B3244,IF(C3244="B",0.77*B3244,IF(C3244="S",0.21*B3244,IF(C3244="L",0.04*B3244,0.43*B3244)))),2)</f>
        <v>45.67</v>
      </c>
      <c r="F3244" s="1">
        <f>ROUND(IF(D3244="A",20%*E3244,IF(D3244="B",50%*E3244,IF(D3244="C",90%*E3244,0))),2)</f>
        <v>41.1</v>
      </c>
      <c r="G3244" s="1">
        <f>E3244-F3244</f>
        <v>4.57</v>
      </c>
    </row>
    <row r="3245" spans="1:7" x14ac:dyDescent="0.25">
      <c r="A3245" s="1" t="s">
        <v>433</v>
      </c>
      <c r="B3245" s="1">
        <v>1141.94</v>
      </c>
      <c r="C3245" s="1" t="s">
        <v>52</v>
      </c>
      <c r="D3245" s="1" t="s">
        <v>7</v>
      </c>
      <c r="E3245" s="1">
        <f>ROUND(IF(C3245="R",0.65*B3245,IF(C3245="B",0.77*B3245,IF(C3245="S",0.21*B3245,IF(C3245="L",0.04*B3245,0.43*B3245)))),2)</f>
        <v>239.81</v>
      </c>
      <c r="F3245" s="1">
        <f>ROUND(IF(D3245="A",20%*E3245,IF(D3245="B",50%*E3245,IF(D3245="C",90%*E3245,0))),2)</f>
        <v>47.96</v>
      </c>
      <c r="G3245" s="1">
        <f>E3245-F3245</f>
        <v>191.85</v>
      </c>
    </row>
    <row r="3246" spans="1:7" x14ac:dyDescent="0.25">
      <c r="A3246" s="1" t="s">
        <v>3197</v>
      </c>
      <c r="B3246" s="1">
        <v>1142.05</v>
      </c>
      <c r="C3246" s="1" t="s">
        <v>94</v>
      </c>
      <c r="D3246" s="1" t="s">
        <v>11</v>
      </c>
      <c r="E3246" s="1">
        <f>ROUND(IF(C3246="R",0.65*B3246,IF(C3246="B",0.77*B3246,IF(C3246="S",0.21*B3246,IF(C3246="L",0.04*B3246,0.43*B3246)))),2)</f>
        <v>45.68</v>
      </c>
      <c r="F3246" s="1">
        <f>ROUND(IF(D3246="A",20%*E3246,IF(D3246="B",50%*E3246,IF(D3246="C",90%*E3246,0))),2)</f>
        <v>41.11</v>
      </c>
      <c r="G3246" s="1">
        <f>E3246-F3246</f>
        <v>4.57</v>
      </c>
    </row>
    <row r="3247" spans="1:7" x14ac:dyDescent="0.25">
      <c r="A3247" s="1" t="s">
        <v>480</v>
      </c>
      <c r="B3247" s="1">
        <v>1142.27</v>
      </c>
      <c r="C3247" s="1" t="s">
        <v>5</v>
      </c>
      <c r="D3247" s="1" t="s">
        <v>11</v>
      </c>
      <c r="E3247" s="1">
        <f>ROUND(IF(C3247="R",0.65*B3247,IF(C3247="B",0.77*B3247,IF(C3247="S",0.21*B3247,IF(C3247="L",0.04*B3247,0.43*B3247)))),2)</f>
        <v>879.55</v>
      </c>
      <c r="F3247" s="1">
        <f>ROUND(IF(D3247="A",20%*E3247,IF(D3247="B",50%*E3247,IF(D3247="C",90%*E3247,0))),2)</f>
        <v>791.6</v>
      </c>
      <c r="G3247" s="1">
        <f>E3247-F3247</f>
        <v>87.949999999999932</v>
      </c>
    </row>
    <row r="3248" spans="1:7" x14ac:dyDescent="0.25">
      <c r="A3248" s="1" t="s">
        <v>4645</v>
      </c>
      <c r="B3248" s="1">
        <v>1142.3599999999999</v>
      </c>
      <c r="C3248" s="1" t="s">
        <v>5</v>
      </c>
      <c r="D3248" s="1" t="s">
        <v>11</v>
      </c>
      <c r="E3248" s="1">
        <f>ROUND(IF(C3248="R",0.65*B3248,IF(C3248="B",0.77*B3248,IF(C3248="S",0.21*B3248,IF(C3248="L",0.04*B3248,0.43*B3248)))),2)</f>
        <v>879.62</v>
      </c>
      <c r="F3248" s="1">
        <f>ROUND(IF(D3248="A",20%*E3248,IF(D3248="B",50%*E3248,IF(D3248="C",90%*E3248,0))),2)</f>
        <v>791.66</v>
      </c>
      <c r="G3248" s="1">
        <f>E3248-F3248</f>
        <v>87.960000000000036</v>
      </c>
    </row>
    <row r="3249" spans="1:7" x14ac:dyDescent="0.25">
      <c r="A3249" s="1" t="s">
        <v>4369</v>
      </c>
      <c r="B3249" s="1">
        <v>1142.45</v>
      </c>
      <c r="C3249" s="1" t="s">
        <v>5</v>
      </c>
      <c r="D3249" s="1" t="s">
        <v>5</v>
      </c>
      <c r="E3249" s="1">
        <f>ROUND(IF(C3249="R",0.65*B3249,IF(C3249="B",0.77*B3249,IF(C3249="S",0.21*B3249,IF(C3249="L",0.04*B3249,0.43*B3249)))),2)</f>
        <v>879.69</v>
      </c>
      <c r="F3249" s="1">
        <f>ROUND(IF(D3249="A",20%*E3249,IF(D3249="B",50%*E3249,IF(D3249="C",90%*E3249,0))),2)</f>
        <v>439.85</v>
      </c>
      <c r="G3249" s="1">
        <f>E3249-F3249</f>
        <v>439.84000000000003</v>
      </c>
    </row>
    <row r="3250" spans="1:7" x14ac:dyDescent="0.25">
      <c r="A3250" s="1" t="s">
        <v>2499</v>
      </c>
      <c r="B3250" s="1">
        <v>1142.76</v>
      </c>
      <c r="C3250" s="1" t="s">
        <v>5</v>
      </c>
      <c r="D3250" s="1" t="s">
        <v>21</v>
      </c>
      <c r="E3250" s="1">
        <f>ROUND(IF(C3250="R",0.65*B3250,IF(C3250="B",0.77*B3250,IF(C3250="S",0.21*B3250,IF(C3250="L",0.04*B3250,0.43*B3250)))),2)</f>
        <v>879.93</v>
      </c>
      <c r="F3250" s="1">
        <f>ROUND(IF(D3250="A",20%*E3250,IF(D3250="B",50%*E3250,IF(D3250="C",90%*E3250,0))),2)</f>
        <v>0</v>
      </c>
      <c r="G3250" s="1">
        <f>E3250-F3250</f>
        <v>879.93</v>
      </c>
    </row>
    <row r="3251" spans="1:7" x14ac:dyDescent="0.25">
      <c r="A3251" s="1" t="s">
        <v>3723</v>
      </c>
      <c r="B3251" s="1">
        <v>1143.3800000000001</v>
      </c>
      <c r="C3251" s="1" t="s">
        <v>31</v>
      </c>
      <c r="D3251" s="1" t="s">
        <v>5</v>
      </c>
      <c r="E3251" s="1">
        <f>ROUND(IF(C3251="R",0.65*B3251,IF(C3251="B",0.77*B3251,IF(C3251="S",0.21*B3251,IF(C3251="L",0.04*B3251,0.43*B3251)))),2)</f>
        <v>491.65</v>
      </c>
      <c r="F3251" s="1">
        <f>ROUND(IF(D3251="A",20%*E3251,IF(D3251="B",50%*E3251,IF(D3251="C",90%*E3251,0))),2)</f>
        <v>245.83</v>
      </c>
      <c r="G3251" s="1">
        <f>E3251-F3251</f>
        <v>245.81999999999996</v>
      </c>
    </row>
    <row r="3252" spans="1:7" x14ac:dyDescent="0.25">
      <c r="A3252" s="1" t="s">
        <v>1468</v>
      </c>
      <c r="B3252" s="1">
        <v>1143.69</v>
      </c>
      <c r="C3252" s="1" t="s">
        <v>52</v>
      </c>
      <c r="D3252" s="1" t="s">
        <v>5</v>
      </c>
      <c r="E3252" s="1">
        <f>ROUND(IF(C3252="R",0.65*B3252,IF(C3252="B",0.77*B3252,IF(C3252="S",0.21*B3252,IF(C3252="L",0.04*B3252,0.43*B3252)))),2)</f>
        <v>240.17</v>
      </c>
      <c r="F3252" s="1">
        <f>ROUND(IF(D3252="A",20%*E3252,IF(D3252="B",50%*E3252,IF(D3252="C",90%*E3252,0))),2)</f>
        <v>120.09</v>
      </c>
      <c r="G3252" s="1">
        <f>E3252-F3252</f>
        <v>120.07999999999998</v>
      </c>
    </row>
    <row r="3253" spans="1:7" x14ac:dyDescent="0.25">
      <c r="A3253" s="1" t="s">
        <v>753</v>
      </c>
      <c r="B3253" s="1">
        <v>1144.1300000000001</v>
      </c>
      <c r="C3253" s="1" t="s">
        <v>52</v>
      </c>
      <c r="D3253" s="1" t="s">
        <v>5</v>
      </c>
      <c r="E3253" s="1">
        <f>ROUND(IF(C3253="R",0.65*B3253,IF(C3253="B",0.77*B3253,IF(C3253="S",0.21*B3253,IF(C3253="L",0.04*B3253,0.43*B3253)))),2)</f>
        <v>240.27</v>
      </c>
      <c r="F3253" s="1">
        <f>ROUND(IF(D3253="A",20%*E3253,IF(D3253="B",50%*E3253,IF(D3253="C",90%*E3253,0))),2)</f>
        <v>120.14</v>
      </c>
      <c r="G3253" s="1">
        <f>E3253-F3253</f>
        <v>120.13000000000001</v>
      </c>
    </row>
    <row r="3254" spans="1:7" x14ac:dyDescent="0.25">
      <c r="A3254" s="1" t="s">
        <v>3767</v>
      </c>
      <c r="B3254" s="1">
        <v>1144.74</v>
      </c>
      <c r="C3254" s="1" t="s">
        <v>94</v>
      </c>
      <c r="D3254" s="1" t="s">
        <v>11</v>
      </c>
      <c r="E3254" s="1">
        <f>ROUND(IF(C3254="R",0.65*B3254,IF(C3254="B",0.77*B3254,IF(C3254="S",0.21*B3254,IF(C3254="L",0.04*B3254,0.43*B3254)))),2)</f>
        <v>45.79</v>
      </c>
      <c r="F3254" s="1">
        <f>ROUND(IF(D3254="A",20%*E3254,IF(D3254="B",50%*E3254,IF(D3254="C",90%*E3254,0))),2)</f>
        <v>41.21</v>
      </c>
      <c r="G3254" s="1">
        <f>E3254-F3254</f>
        <v>4.5799999999999983</v>
      </c>
    </row>
    <row r="3255" spans="1:7" x14ac:dyDescent="0.25">
      <c r="A3255" s="1" t="s">
        <v>1276</v>
      </c>
      <c r="B3255" s="1">
        <v>1144.8599999999999</v>
      </c>
      <c r="C3255" s="1" t="s">
        <v>5</v>
      </c>
      <c r="D3255" s="1" t="s">
        <v>5</v>
      </c>
      <c r="E3255" s="1">
        <f>ROUND(IF(C3255="R",0.65*B3255,IF(C3255="B",0.77*B3255,IF(C3255="S",0.21*B3255,IF(C3255="L",0.04*B3255,0.43*B3255)))),2)</f>
        <v>881.54</v>
      </c>
      <c r="F3255" s="1">
        <f>ROUND(IF(D3255="A",20%*E3255,IF(D3255="B",50%*E3255,IF(D3255="C",90%*E3255,0))),2)</f>
        <v>440.77</v>
      </c>
      <c r="G3255" s="1">
        <f>E3255-F3255</f>
        <v>440.77</v>
      </c>
    </row>
    <row r="3256" spans="1:7" x14ac:dyDescent="0.25">
      <c r="A3256" s="1" t="s">
        <v>1808</v>
      </c>
      <c r="B3256" s="1">
        <v>1145.19</v>
      </c>
      <c r="C3256" s="1" t="s">
        <v>31</v>
      </c>
      <c r="D3256" s="1" t="s">
        <v>11</v>
      </c>
      <c r="E3256" s="1">
        <f>ROUND(IF(C3256="R",0.65*B3256,IF(C3256="B",0.77*B3256,IF(C3256="S",0.21*B3256,IF(C3256="L",0.04*B3256,0.43*B3256)))),2)</f>
        <v>492.43</v>
      </c>
      <c r="F3256" s="1">
        <f>ROUND(IF(D3256="A",20%*E3256,IF(D3256="B",50%*E3256,IF(D3256="C",90%*E3256,0))),2)</f>
        <v>443.19</v>
      </c>
      <c r="G3256" s="1">
        <f>E3256-F3256</f>
        <v>49.240000000000009</v>
      </c>
    </row>
    <row r="3257" spans="1:7" x14ac:dyDescent="0.25">
      <c r="A3257" s="1" t="s">
        <v>3957</v>
      </c>
      <c r="B3257" s="1">
        <v>1145.32</v>
      </c>
      <c r="C3257" s="1" t="s">
        <v>52</v>
      </c>
      <c r="D3257" s="1" t="s">
        <v>21</v>
      </c>
      <c r="E3257" s="1">
        <f>ROUND(IF(C3257="R",0.65*B3257,IF(C3257="B",0.77*B3257,IF(C3257="S",0.21*B3257,IF(C3257="L",0.04*B3257,0.43*B3257)))),2)</f>
        <v>240.52</v>
      </c>
      <c r="F3257" s="1">
        <f>ROUND(IF(D3257="A",20%*E3257,IF(D3257="B",50%*E3257,IF(D3257="C",90%*E3257,0))),2)</f>
        <v>0</v>
      </c>
      <c r="G3257" s="1">
        <f>E3257-F3257</f>
        <v>240.52</v>
      </c>
    </row>
    <row r="3258" spans="1:7" x14ac:dyDescent="0.25">
      <c r="A3258" s="1" t="s">
        <v>4402</v>
      </c>
      <c r="B3258" s="1">
        <v>1145.98</v>
      </c>
      <c r="C3258" s="1" t="s">
        <v>9</v>
      </c>
      <c r="D3258" s="1" t="s">
        <v>11</v>
      </c>
      <c r="E3258" s="1">
        <f>ROUND(IF(C3258="R",0.65*B3258,IF(C3258="B",0.77*B3258,IF(C3258="S",0.21*B3258,IF(C3258="L",0.04*B3258,0.43*B3258)))),2)</f>
        <v>744.89</v>
      </c>
      <c r="F3258" s="1">
        <f>ROUND(IF(D3258="A",20%*E3258,IF(D3258="B",50%*E3258,IF(D3258="C",90%*E3258,0))),2)</f>
        <v>670.4</v>
      </c>
      <c r="G3258" s="1">
        <f>E3258-F3258</f>
        <v>74.490000000000009</v>
      </c>
    </row>
    <row r="3259" spans="1:7" x14ac:dyDescent="0.25">
      <c r="A3259" s="1" t="s">
        <v>3576</v>
      </c>
      <c r="B3259" s="1">
        <v>1146.08</v>
      </c>
      <c r="C3259" s="1" t="s">
        <v>52</v>
      </c>
      <c r="D3259" s="1" t="s">
        <v>5</v>
      </c>
      <c r="E3259" s="1">
        <f>ROUND(IF(C3259="R",0.65*B3259,IF(C3259="B",0.77*B3259,IF(C3259="S",0.21*B3259,IF(C3259="L",0.04*B3259,0.43*B3259)))),2)</f>
        <v>240.68</v>
      </c>
      <c r="F3259" s="1">
        <f>ROUND(IF(D3259="A",20%*E3259,IF(D3259="B",50%*E3259,IF(D3259="C",90%*E3259,0))),2)</f>
        <v>120.34</v>
      </c>
      <c r="G3259" s="1">
        <f>E3259-F3259</f>
        <v>120.34</v>
      </c>
    </row>
    <row r="3260" spans="1:7" x14ac:dyDescent="0.25">
      <c r="A3260" s="1" t="s">
        <v>57</v>
      </c>
      <c r="B3260" s="1">
        <v>1146.24</v>
      </c>
      <c r="C3260" s="1" t="s">
        <v>5</v>
      </c>
      <c r="D3260" s="1" t="s">
        <v>11</v>
      </c>
      <c r="E3260" s="1">
        <f>ROUND(IF(C3260="R",0.65*B3260,IF(C3260="B",0.77*B3260,IF(C3260="S",0.21*B3260,IF(C3260="L",0.04*B3260,0.43*B3260)))),2)</f>
        <v>882.6</v>
      </c>
      <c r="F3260" s="1">
        <f>ROUND(IF(D3260="A",20%*E3260,IF(D3260="B",50%*E3260,IF(D3260="C",90%*E3260,0))),2)</f>
        <v>794.34</v>
      </c>
      <c r="G3260" s="1">
        <f>E3260-F3260</f>
        <v>88.259999999999991</v>
      </c>
    </row>
    <row r="3261" spans="1:7" x14ac:dyDescent="0.25">
      <c r="A3261" s="1" t="s">
        <v>2807</v>
      </c>
      <c r="B3261" s="1">
        <v>1146.8699999999999</v>
      </c>
      <c r="C3261" s="1" t="s">
        <v>52</v>
      </c>
      <c r="D3261" s="1" t="s">
        <v>5</v>
      </c>
      <c r="E3261" s="1">
        <f>ROUND(IF(C3261="R",0.65*B3261,IF(C3261="B",0.77*B3261,IF(C3261="S",0.21*B3261,IF(C3261="L",0.04*B3261,0.43*B3261)))),2)</f>
        <v>240.84</v>
      </c>
      <c r="F3261" s="1">
        <f>ROUND(IF(D3261="A",20%*E3261,IF(D3261="B",50%*E3261,IF(D3261="C",90%*E3261,0))),2)</f>
        <v>120.42</v>
      </c>
      <c r="G3261" s="1">
        <f>E3261-F3261</f>
        <v>120.42</v>
      </c>
    </row>
    <row r="3262" spans="1:7" x14ac:dyDescent="0.25">
      <c r="A3262" s="1" t="s">
        <v>987</v>
      </c>
      <c r="B3262" s="1">
        <v>1147.42</v>
      </c>
      <c r="C3262" s="1" t="s">
        <v>5</v>
      </c>
      <c r="D3262" s="1" t="s">
        <v>5</v>
      </c>
      <c r="E3262" s="1">
        <f>ROUND(IF(C3262="R",0.65*B3262,IF(C3262="B",0.77*B3262,IF(C3262="S",0.21*B3262,IF(C3262="L",0.04*B3262,0.43*B3262)))),2)</f>
        <v>883.51</v>
      </c>
      <c r="F3262" s="1">
        <f>ROUND(IF(D3262="A",20%*E3262,IF(D3262="B",50%*E3262,IF(D3262="C",90%*E3262,0))),2)</f>
        <v>441.76</v>
      </c>
      <c r="G3262" s="1">
        <f>E3262-F3262</f>
        <v>441.75</v>
      </c>
    </row>
    <row r="3263" spans="1:7" x14ac:dyDescent="0.25">
      <c r="A3263" s="1" t="s">
        <v>1992</v>
      </c>
      <c r="B3263" s="1">
        <v>1147.43</v>
      </c>
      <c r="C3263" s="1" t="s">
        <v>5</v>
      </c>
      <c r="D3263" s="1" t="s">
        <v>21</v>
      </c>
      <c r="E3263" s="1">
        <f>ROUND(IF(C3263="R",0.65*B3263,IF(C3263="B",0.77*B3263,IF(C3263="S",0.21*B3263,IF(C3263="L",0.04*B3263,0.43*B3263)))),2)</f>
        <v>883.52</v>
      </c>
      <c r="F3263" s="1">
        <f>ROUND(IF(D3263="A",20%*E3263,IF(D3263="B",50%*E3263,IF(D3263="C",90%*E3263,0))),2)</f>
        <v>0</v>
      </c>
      <c r="G3263" s="1">
        <f>E3263-F3263</f>
        <v>883.52</v>
      </c>
    </row>
    <row r="3264" spans="1:7" x14ac:dyDescent="0.25">
      <c r="A3264" s="1" t="s">
        <v>2818</v>
      </c>
      <c r="B3264" s="1">
        <v>1147.51</v>
      </c>
      <c r="C3264" s="1" t="s">
        <v>31</v>
      </c>
      <c r="D3264" s="1" t="s">
        <v>7</v>
      </c>
      <c r="E3264" s="1">
        <f>ROUND(IF(C3264="R",0.65*B3264,IF(C3264="B",0.77*B3264,IF(C3264="S",0.21*B3264,IF(C3264="L",0.04*B3264,0.43*B3264)))),2)</f>
        <v>493.43</v>
      </c>
      <c r="F3264" s="1">
        <f>ROUND(IF(D3264="A",20%*E3264,IF(D3264="B",50%*E3264,IF(D3264="C",90%*E3264,0))),2)</f>
        <v>98.69</v>
      </c>
      <c r="G3264" s="1">
        <f>E3264-F3264</f>
        <v>394.74</v>
      </c>
    </row>
    <row r="3265" spans="1:7" x14ac:dyDescent="0.25">
      <c r="A3265" s="1" t="s">
        <v>3735</v>
      </c>
      <c r="B3265" s="1">
        <v>1147.82</v>
      </c>
      <c r="C3265" s="1" t="s">
        <v>5</v>
      </c>
      <c r="D3265" s="1" t="s">
        <v>5</v>
      </c>
      <c r="E3265" s="1">
        <f>ROUND(IF(C3265="R",0.65*B3265,IF(C3265="B",0.77*B3265,IF(C3265="S",0.21*B3265,IF(C3265="L",0.04*B3265,0.43*B3265)))),2)</f>
        <v>883.82</v>
      </c>
      <c r="F3265" s="1">
        <f>ROUND(IF(D3265="A",20%*E3265,IF(D3265="B",50%*E3265,IF(D3265="C",90%*E3265,0))),2)</f>
        <v>441.91</v>
      </c>
      <c r="G3265" s="1">
        <f>E3265-F3265</f>
        <v>441.91</v>
      </c>
    </row>
    <row r="3266" spans="1:7" x14ac:dyDescent="0.25">
      <c r="A3266" s="1" t="s">
        <v>4585</v>
      </c>
      <c r="B3266" s="1">
        <v>1148.29</v>
      </c>
      <c r="C3266" s="1" t="s">
        <v>94</v>
      </c>
      <c r="D3266" s="1" t="s">
        <v>11</v>
      </c>
      <c r="E3266" s="1">
        <f>ROUND(IF(C3266="R",0.65*B3266,IF(C3266="B",0.77*B3266,IF(C3266="S",0.21*B3266,IF(C3266="L",0.04*B3266,0.43*B3266)))),2)</f>
        <v>45.93</v>
      </c>
      <c r="F3266" s="1">
        <f>ROUND(IF(D3266="A",20%*E3266,IF(D3266="B",50%*E3266,IF(D3266="C",90%*E3266,0))),2)</f>
        <v>41.34</v>
      </c>
      <c r="G3266" s="1">
        <f>E3266-F3266</f>
        <v>4.5899999999999963</v>
      </c>
    </row>
    <row r="3267" spans="1:7" x14ac:dyDescent="0.25">
      <c r="A3267" s="1" t="s">
        <v>1809</v>
      </c>
      <c r="B3267" s="1">
        <v>1148.43</v>
      </c>
      <c r="C3267" s="1" t="s">
        <v>9</v>
      </c>
      <c r="D3267" s="1" t="s">
        <v>11</v>
      </c>
      <c r="E3267" s="1">
        <f>ROUND(IF(C3267="R",0.65*B3267,IF(C3267="B",0.77*B3267,IF(C3267="S",0.21*B3267,IF(C3267="L",0.04*B3267,0.43*B3267)))),2)</f>
        <v>746.48</v>
      </c>
      <c r="F3267" s="1">
        <f>ROUND(IF(D3267="A",20%*E3267,IF(D3267="B",50%*E3267,IF(D3267="C",90%*E3267,0))),2)</f>
        <v>671.83</v>
      </c>
      <c r="G3267" s="1">
        <f>E3267-F3267</f>
        <v>74.649999999999977</v>
      </c>
    </row>
    <row r="3268" spans="1:7" x14ac:dyDescent="0.25">
      <c r="A3268" s="1" t="s">
        <v>4340</v>
      </c>
      <c r="B3268" s="1">
        <v>1148.52</v>
      </c>
      <c r="C3268" s="1" t="s">
        <v>31</v>
      </c>
      <c r="D3268" s="1" t="s">
        <v>21</v>
      </c>
      <c r="E3268" s="1">
        <f>ROUND(IF(C3268="R",0.65*B3268,IF(C3268="B",0.77*B3268,IF(C3268="S",0.21*B3268,IF(C3268="L",0.04*B3268,0.43*B3268)))),2)</f>
        <v>493.86</v>
      </c>
      <c r="F3268" s="1">
        <f>ROUND(IF(D3268="A",20%*E3268,IF(D3268="B",50%*E3268,IF(D3268="C",90%*E3268,0))),2)</f>
        <v>0</v>
      </c>
      <c r="G3268" s="1">
        <f>E3268-F3268</f>
        <v>493.86</v>
      </c>
    </row>
    <row r="3269" spans="1:7" x14ac:dyDescent="0.25">
      <c r="A3269" s="1" t="s">
        <v>1948</v>
      </c>
      <c r="B3269" s="1">
        <v>1148.8699999999999</v>
      </c>
      <c r="C3269" s="1" t="s">
        <v>94</v>
      </c>
      <c r="D3269" s="1" t="s">
        <v>11</v>
      </c>
      <c r="E3269" s="1">
        <f>ROUND(IF(C3269="R",0.65*B3269,IF(C3269="B",0.77*B3269,IF(C3269="S",0.21*B3269,IF(C3269="L",0.04*B3269,0.43*B3269)))),2)</f>
        <v>45.95</v>
      </c>
      <c r="F3269" s="1">
        <f>ROUND(IF(D3269="A",20%*E3269,IF(D3269="B",50%*E3269,IF(D3269="C",90%*E3269,0))),2)</f>
        <v>41.36</v>
      </c>
      <c r="G3269" s="1">
        <f>E3269-F3269</f>
        <v>4.5900000000000034</v>
      </c>
    </row>
    <row r="3270" spans="1:7" x14ac:dyDescent="0.25">
      <c r="A3270" s="1" t="s">
        <v>112</v>
      </c>
      <c r="B3270" s="1">
        <v>1148.94</v>
      </c>
      <c r="C3270" s="1" t="s">
        <v>31</v>
      </c>
      <c r="D3270" s="1" t="s">
        <v>5</v>
      </c>
      <c r="E3270" s="1">
        <f>ROUND(IF(C3270="R",0.65*B3270,IF(C3270="B",0.77*B3270,IF(C3270="S",0.21*B3270,IF(C3270="L",0.04*B3270,0.43*B3270)))),2)</f>
        <v>494.04</v>
      </c>
      <c r="F3270" s="1">
        <f>ROUND(IF(D3270="A",20%*E3270,IF(D3270="B",50%*E3270,IF(D3270="C",90%*E3270,0))),2)</f>
        <v>247.02</v>
      </c>
      <c r="G3270" s="1">
        <f>E3270-F3270</f>
        <v>247.02</v>
      </c>
    </row>
    <row r="3271" spans="1:7" x14ac:dyDescent="0.25">
      <c r="A3271" s="1" t="s">
        <v>1886</v>
      </c>
      <c r="B3271" s="1">
        <v>1149.3</v>
      </c>
      <c r="C3271" s="1" t="s">
        <v>5</v>
      </c>
      <c r="D3271" s="1" t="s">
        <v>5</v>
      </c>
      <c r="E3271" s="1">
        <f>ROUND(IF(C3271="R",0.65*B3271,IF(C3271="B",0.77*B3271,IF(C3271="S",0.21*B3271,IF(C3271="L",0.04*B3271,0.43*B3271)))),2)</f>
        <v>884.96</v>
      </c>
      <c r="F3271" s="1">
        <f>ROUND(IF(D3271="A",20%*E3271,IF(D3271="B",50%*E3271,IF(D3271="C",90%*E3271,0))),2)</f>
        <v>442.48</v>
      </c>
      <c r="G3271" s="1">
        <f>E3271-F3271</f>
        <v>442.48</v>
      </c>
    </row>
    <row r="3272" spans="1:7" x14ac:dyDescent="0.25">
      <c r="A3272" s="1" t="s">
        <v>2158</v>
      </c>
      <c r="B3272" s="1">
        <v>1149.4000000000001</v>
      </c>
      <c r="C3272" s="1" t="s">
        <v>5</v>
      </c>
      <c r="D3272" s="1" t="s">
        <v>5</v>
      </c>
      <c r="E3272" s="1">
        <f>ROUND(IF(C3272="R",0.65*B3272,IF(C3272="B",0.77*B3272,IF(C3272="S",0.21*B3272,IF(C3272="L",0.04*B3272,0.43*B3272)))),2)</f>
        <v>885.04</v>
      </c>
      <c r="F3272" s="1">
        <f>ROUND(IF(D3272="A",20%*E3272,IF(D3272="B",50%*E3272,IF(D3272="C",90%*E3272,0))),2)</f>
        <v>442.52</v>
      </c>
      <c r="G3272" s="1">
        <f>E3272-F3272</f>
        <v>442.52</v>
      </c>
    </row>
    <row r="3273" spans="1:7" x14ac:dyDescent="0.25">
      <c r="A3273" s="1" t="s">
        <v>4805</v>
      </c>
      <c r="B3273" s="1">
        <v>1149.49</v>
      </c>
      <c r="C3273" s="1" t="s">
        <v>5</v>
      </c>
      <c r="D3273" s="1" t="s">
        <v>5</v>
      </c>
      <c r="E3273" s="1">
        <f>ROUND(IF(C3273="R",0.65*B3273,IF(C3273="B",0.77*B3273,IF(C3273="S",0.21*B3273,IF(C3273="L",0.04*B3273,0.43*B3273)))),2)</f>
        <v>885.11</v>
      </c>
      <c r="F3273" s="1">
        <f>ROUND(IF(D3273="A",20%*E3273,IF(D3273="B",50%*E3273,IF(D3273="C",90%*E3273,0))),2)</f>
        <v>442.56</v>
      </c>
      <c r="G3273" s="1">
        <f>E3273-F3273</f>
        <v>442.55</v>
      </c>
    </row>
    <row r="3274" spans="1:7" x14ac:dyDescent="0.25">
      <c r="A3274" s="1" t="s">
        <v>3308</v>
      </c>
      <c r="B3274" s="1">
        <v>1149.69</v>
      </c>
      <c r="C3274" s="1" t="s">
        <v>5</v>
      </c>
      <c r="D3274" s="1" t="s">
        <v>5</v>
      </c>
      <c r="E3274" s="1">
        <f>ROUND(IF(C3274="R",0.65*B3274,IF(C3274="B",0.77*B3274,IF(C3274="S",0.21*B3274,IF(C3274="L",0.04*B3274,0.43*B3274)))),2)</f>
        <v>885.26</v>
      </c>
      <c r="F3274" s="1">
        <f>ROUND(IF(D3274="A",20%*E3274,IF(D3274="B",50%*E3274,IF(D3274="C",90%*E3274,0))),2)</f>
        <v>442.63</v>
      </c>
      <c r="G3274" s="1">
        <f>E3274-F3274</f>
        <v>442.63</v>
      </c>
    </row>
    <row r="3275" spans="1:7" x14ac:dyDescent="0.25">
      <c r="A3275" s="1" t="s">
        <v>3109</v>
      </c>
      <c r="B3275" s="1">
        <v>1150.53</v>
      </c>
      <c r="C3275" s="1" t="s">
        <v>31</v>
      </c>
      <c r="D3275" s="1" t="s">
        <v>7</v>
      </c>
      <c r="E3275" s="1">
        <f>ROUND(IF(C3275="R",0.65*B3275,IF(C3275="B",0.77*B3275,IF(C3275="S",0.21*B3275,IF(C3275="L",0.04*B3275,0.43*B3275)))),2)</f>
        <v>494.73</v>
      </c>
      <c r="F3275" s="1">
        <f>ROUND(IF(D3275="A",20%*E3275,IF(D3275="B",50%*E3275,IF(D3275="C",90%*E3275,0))),2)</f>
        <v>98.95</v>
      </c>
      <c r="G3275" s="1">
        <f>E3275-F3275</f>
        <v>395.78000000000003</v>
      </c>
    </row>
    <row r="3276" spans="1:7" x14ac:dyDescent="0.25">
      <c r="A3276" s="1" t="s">
        <v>948</v>
      </c>
      <c r="B3276" s="1">
        <v>1151.23</v>
      </c>
      <c r="C3276" s="1" t="s">
        <v>94</v>
      </c>
      <c r="D3276" s="1" t="s">
        <v>11</v>
      </c>
      <c r="E3276" s="1">
        <f>ROUND(IF(C3276="R",0.65*B3276,IF(C3276="B",0.77*B3276,IF(C3276="S",0.21*B3276,IF(C3276="L",0.04*B3276,0.43*B3276)))),2)</f>
        <v>46.05</v>
      </c>
      <c r="F3276" s="1">
        <f>ROUND(IF(D3276="A",20%*E3276,IF(D3276="B",50%*E3276,IF(D3276="C",90%*E3276,0))),2)</f>
        <v>41.45</v>
      </c>
      <c r="G3276" s="1">
        <f>E3276-F3276</f>
        <v>4.5999999999999943</v>
      </c>
    </row>
    <row r="3277" spans="1:7" x14ac:dyDescent="0.25">
      <c r="A3277" s="1" t="s">
        <v>570</v>
      </c>
      <c r="B3277" s="1">
        <v>1151.53</v>
      </c>
      <c r="C3277" s="1" t="s">
        <v>31</v>
      </c>
      <c r="D3277" s="1" t="s">
        <v>11</v>
      </c>
      <c r="E3277" s="1">
        <f>ROUND(IF(C3277="R",0.65*B3277,IF(C3277="B",0.77*B3277,IF(C3277="S",0.21*B3277,IF(C3277="L",0.04*B3277,0.43*B3277)))),2)</f>
        <v>495.16</v>
      </c>
      <c r="F3277" s="1">
        <f>ROUND(IF(D3277="A",20%*E3277,IF(D3277="B",50%*E3277,IF(D3277="C",90%*E3277,0))),2)</f>
        <v>445.64</v>
      </c>
      <c r="G3277" s="1">
        <f>E3277-F3277</f>
        <v>49.520000000000039</v>
      </c>
    </row>
    <row r="3278" spans="1:7" x14ac:dyDescent="0.25">
      <c r="A3278" s="1" t="s">
        <v>1676</v>
      </c>
      <c r="B3278" s="1">
        <v>1151.75</v>
      </c>
      <c r="C3278" s="1" t="s">
        <v>52</v>
      </c>
      <c r="D3278" s="1" t="s">
        <v>11</v>
      </c>
      <c r="E3278" s="1">
        <f>ROUND(IF(C3278="R",0.65*B3278,IF(C3278="B",0.77*B3278,IF(C3278="S",0.21*B3278,IF(C3278="L",0.04*B3278,0.43*B3278)))),2)</f>
        <v>241.87</v>
      </c>
      <c r="F3278" s="1">
        <f>ROUND(IF(D3278="A",20%*E3278,IF(D3278="B",50%*E3278,IF(D3278="C",90%*E3278,0))),2)</f>
        <v>217.68</v>
      </c>
      <c r="G3278" s="1">
        <f>E3278-F3278</f>
        <v>24.189999999999998</v>
      </c>
    </row>
    <row r="3279" spans="1:7" x14ac:dyDescent="0.25">
      <c r="A3279" s="1" t="s">
        <v>2246</v>
      </c>
      <c r="B3279" s="1">
        <v>1152.05</v>
      </c>
      <c r="C3279" s="1" t="s">
        <v>52</v>
      </c>
      <c r="D3279" s="1" t="s">
        <v>7</v>
      </c>
      <c r="E3279" s="1">
        <f>ROUND(IF(C3279="R",0.65*B3279,IF(C3279="B",0.77*B3279,IF(C3279="S",0.21*B3279,IF(C3279="L",0.04*B3279,0.43*B3279)))),2)</f>
        <v>241.93</v>
      </c>
      <c r="F3279" s="1">
        <f>ROUND(IF(D3279="A",20%*E3279,IF(D3279="B",50%*E3279,IF(D3279="C",90%*E3279,0))),2)</f>
        <v>48.39</v>
      </c>
      <c r="G3279" s="1">
        <f>E3279-F3279</f>
        <v>193.54000000000002</v>
      </c>
    </row>
    <row r="3280" spans="1:7" x14ac:dyDescent="0.25">
      <c r="A3280" s="1" t="s">
        <v>1993</v>
      </c>
      <c r="B3280" s="1">
        <v>1152.82</v>
      </c>
      <c r="C3280" s="1" t="s">
        <v>5</v>
      </c>
      <c r="D3280" s="1" t="s">
        <v>11</v>
      </c>
      <c r="E3280" s="1">
        <f>ROUND(IF(C3280="R",0.65*B3280,IF(C3280="B",0.77*B3280,IF(C3280="S",0.21*B3280,IF(C3280="L",0.04*B3280,0.43*B3280)))),2)</f>
        <v>887.67</v>
      </c>
      <c r="F3280" s="1">
        <f>ROUND(IF(D3280="A",20%*E3280,IF(D3280="B",50%*E3280,IF(D3280="C",90%*E3280,0))),2)</f>
        <v>798.9</v>
      </c>
      <c r="G3280" s="1">
        <f>E3280-F3280</f>
        <v>88.769999999999982</v>
      </c>
    </row>
    <row r="3281" spans="1:7" x14ac:dyDescent="0.25">
      <c r="A3281" s="1" t="s">
        <v>2146</v>
      </c>
      <c r="B3281" s="1">
        <v>1153.73</v>
      </c>
      <c r="C3281" s="1" t="s">
        <v>52</v>
      </c>
      <c r="D3281" s="1" t="s">
        <v>7</v>
      </c>
      <c r="E3281" s="1">
        <f>ROUND(IF(C3281="R",0.65*B3281,IF(C3281="B",0.77*B3281,IF(C3281="S",0.21*B3281,IF(C3281="L",0.04*B3281,0.43*B3281)))),2)</f>
        <v>242.28</v>
      </c>
      <c r="F3281" s="1">
        <f>ROUND(IF(D3281="A",20%*E3281,IF(D3281="B",50%*E3281,IF(D3281="C",90%*E3281,0))),2)</f>
        <v>48.46</v>
      </c>
      <c r="G3281" s="1">
        <f>E3281-F3281</f>
        <v>193.82</v>
      </c>
    </row>
    <row r="3282" spans="1:7" x14ac:dyDescent="0.25">
      <c r="A3282" s="1" t="s">
        <v>4957</v>
      </c>
      <c r="B3282" s="1">
        <v>1153.81</v>
      </c>
      <c r="C3282" s="1" t="s">
        <v>5</v>
      </c>
      <c r="D3282" s="1" t="s">
        <v>7</v>
      </c>
      <c r="E3282" s="1">
        <f>ROUND(IF(C3282="R",0.65*B3282,IF(C3282="B",0.77*B3282,IF(C3282="S",0.21*B3282,IF(C3282="L",0.04*B3282,0.43*B3282)))),2)</f>
        <v>888.43</v>
      </c>
      <c r="F3282" s="1">
        <f>ROUND(IF(D3282="A",20%*E3282,IF(D3282="B",50%*E3282,IF(D3282="C",90%*E3282,0))),2)</f>
        <v>177.69</v>
      </c>
      <c r="G3282" s="1">
        <f>E3282-F3282</f>
        <v>710.74</v>
      </c>
    </row>
    <row r="3283" spans="1:7" x14ac:dyDescent="0.25">
      <c r="A3283" s="1" t="s">
        <v>4612</v>
      </c>
      <c r="B3283" s="1">
        <v>1154.45</v>
      </c>
      <c r="C3283" s="1" t="s">
        <v>9</v>
      </c>
      <c r="D3283" s="1" t="s">
        <v>11</v>
      </c>
      <c r="E3283" s="1">
        <f>ROUND(IF(C3283="R",0.65*B3283,IF(C3283="B",0.77*B3283,IF(C3283="S",0.21*B3283,IF(C3283="L",0.04*B3283,0.43*B3283)))),2)</f>
        <v>750.39</v>
      </c>
      <c r="F3283" s="1">
        <f>ROUND(IF(D3283="A",20%*E3283,IF(D3283="B",50%*E3283,IF(D3283="C",90%*E3283,0))),2)</f>
        <v>675.35</v>
      </c>
      <c r="G3283" s="1">
        <f>E3283-F3283</f>
        <v>75.039999999999964</v>
      </c>
    </row>
    <row r="3284" spans="1:7" x14ac:dyDescent="0.25">
      <c r="A3284" s="1" t="s">
        <v>4306</v>
      </c>
      <c r="B3284" s="1">
        <v>1154.69</v>
      </c>
      <c r="C3284" s="1" t="s">
        <v>52</v>
      </c>
      <c r="D3284" s="1" t="s">
        <v>5</v>
      </c>
      <c r="E3284" s="1">
        <f>ROUND(IF(C3284="R",0.65*B3284,IF(C3284="B",0.77*B3284,IF(C3284="S",0.21*B3284,IF(C3284="L",0.04*B3284,0.43*B3284)))),2)</f>
        <v>242.48</v>
      </c>
      <c r="F3284" s="1">
        <f>ROUND(IF(D3284="A",20%*E3284,IF(D3284="B",50%*E3284,IF(D3284="C",90%*E3284,0))),2)</f>
        <v>121.24</v>
      </c>
      <c r="G3284" s="1">
        <f>E3284-F3284</f>
        <v>121.24</v>
      </c>
    </row>
    <row r="3285" spans="1:7" x14ac:dyDescent="0.25">
      <c r="A3285" s="1" t="s">
        <v>104</v>
      </c>
      <c r="B3285" s="1">
        <v>1154.8900000000001</v>
      </c>
      <c r="C3285" s="1" t="s">
        <v>31</v>
      </c>
      <c r="D3285" s="1" t="s">
        <v>21</v>
      </c>
      <c r="E3285" s="1">
        <f>ROUND(IF(C3285="R",0.65*B3285,IF(C3285="B",0.77*B3285,IF(C3285="S",0.21*B3285,IF(C3285="L",0.04*B3285,0.43*B3285)))),2)</f>
        <v>496.6</v>
      </c>
      <c r="F3285" s="1">
        <f>ROUND(IF(D3285="A",20%*E3285,IF(D3285="B",50%*E3285,IF(D3285="C",90%*E3285,0))),2)</f>
        <v>0</v>
      </c>
      <c r="G3285" s="1">
        <f>E3285-F3285</f>
        <v>496.6</v>
      </c>
    </row>
    <row r="3286" spans="1:7" x14ac:dyDescent="0.25">
      <c r="A3286" s="1" t="s">
        <v>2068</v>
      </c>
      <c r="B3286" s="1">
        <v>1155.1300000000001</v>
      </c>
      <c r="C3286" s="1" t="s">
        <v>9</v>
      </c>
      <c r="D3286" s="1" t="s">
        <v>11</v>
      </c>
      <c r="E3286" s="1">
        <f>ROUND(IF(C3286="R",0.65*B3286,IF(C3286="B",0.77*B3286,IF(C3286="S",0.21*B3286,IF(C3286="L",0.04*B3286,0.43*B3286)))),2)</f>
        <v>750.83</v>
      </c>
      <c r="F3286" s="1">
        <f>ROUND(IF(D3286="A",20%*E3286,IF(D3286="B",50%*E3286,IF(D3286="C",90%*E3286,0))),2)</f>
        <v>675.75</v>
      </c>
      <c r="G3286" s="1">
        <f>E3286-F3286</f>
        <v>75.080000000000041</v>
      </c>
    </row>
    <row r="3287" spans="1:7" x14ac:dyDescent="0.25">
      <c r="A3287" s="1" t="s">
        <v>3966</v>
      </c>
      <c r="B3287" s="1">
        <v>1155.29</v>
      </c>
      <c r="C3287" s="1" t="s">
        <v>94</v>
      </c>
      <c r="D3287" s="1" t="s">
        <v>5</v>
      </c>
      <c r="E3287" s="1">
        <f>ROUND(IF(C3287="R",0.65*B3287,IF(C3287="B",0.77*B3287,IF(C3287="S",0.21*B3287,IF(C3287="L",0.04*B3287,0.43*B3287)))),2)</f>
        <v>46.21</v>
      </c>
      <c r="F3287" s="1">
        <f>ROUND(IF(D3287="A",20%*E3287,IF(D3287="B",50%*E3287,IF(D3287="C",90%*E3287,0))),2)</f>
        <v>23.11</v>
      </c>
      <c r="G3287" s="1">
        <f>E3287-F3287</f>
        <v>23.1</v>
      </c>
    </row>
    <row r="3288" spans="1:7" x14ac:dyDescent="0.25">
      <c r="A3288" s="1" t="s">
        <v>3279</v>
      </c>
      <c r="B3288" s="1">
        <v>1155.58</v>
      </c>
      <c r="C3288" s="1" t="s">
        <v>31</v>
      </c>
      <c r="D3288" s="1" t="s">
        <v>5</v>
      </c>
      <c r="E3288" s="1">
        <f>ROUND(IF(C3288="R",0.65*B3288,IF(C3288="B",0.77*B3288,IF(C3288="S",0.21*B3288,IF(C3288="L",0.04*B3288,0.43*B3288)))),2)</f>
        <v>496.9</v>
      </c>
      <c r="F3288" s="1">
        <f>ROUND(IF(D3288="A",20%*E3288,IF(D3288="B",50%*E3288,IF(D3288="C",90%*E3288,0))),2)</f>
        <v>248.45</v>
      </c>
      <c r="G3288" s="1">
        <f>E3288-F3288</f>
        <v>248.45</v>
      </c>
    </row>
    <row r="3289" spans="1:7" x14ac:dyDescent="0.25">
      <c r="A3289" s="1" t="s">
        <v>2977</v>
      </c>
      <c r="B3289" s="1">
        <v>1155.8900000000001</v>
      </c>
      <c r="C3289" s="1" t="s">
        <v>94</v>
      </c>
      <c r="D3289" s="1" t="s">
        <v>11</v>
      </c>
      <c r="E3289" s="1">
        <f>ROUND(IF(C3289="R",0.65*B3289,IF(C3289="B",0.77*B3289,IF(C3289="S",0.21*B3289,IF(C3289="L",0.04*B3289,0.43*B3289)))),2)</f>
        <v>46.24</v>
      </c>
      <c r="F3289" s="1">
        <f>ROUND(IF(D3289="A",20%*E3289,IF(D3289="B",50%*E3289,IF(D3289="C",90%*E3289,0))),2)</f>
        <v>41.62</v>
      </c>
      <c r="G3289" s="1">
        <f>E3289-F3289</f>
        <v>4.6200000000000045</v>
      </c>
    </row>
    <row r="3290" spans="1:7" x14ac:dyDescent="0.25">
      <c r="A3290" s="1" t="s">
        <v>581</v>
      </c>
      <c r="B3290" s="1">
        <v>1156.33</v>
      </c>
      <c r="C3290" s="1" t="s">
        <v>5</v>
      </c>
      <c r="D3290" s="1" t="s">
        <v>11</v>
      </c>
      <c r="E3290" s="1">
        <f>ROUND(IF(C3290="R",0.65*B3290,IF(C3290="B",0.77*B3290,IF(C3290="S",0.21*B3290,IF(C3290="L",0.04*B3290,0.43*B3290)))),2)</f>
        <v>890.37</v>
      </c>
      <c r="F3290" s="1">
        <f>ROUND(IF(D3290="A",20%*E3290,IF(D3290="B",50%*E3290,IF(D3290="C",90%*E3290,0))),2)</f>
        <v>801.33</v>
      </c>
      <c r="G3290" s="1">
        <f>E3290-F3290</f>
        <v>89.039999999999964</v>
      </c>
    </row>
    <row r="3291" spans="1:7" x14ac:dyDescent="0.25">
      <c r="A3291" s="1" t="s">
        <v>4538</v>
      </c>
      <c r="B3291" s="1">
        <v>1156.4000000000001</v>
      </c>
      <c r="C3291" s="1" t="s">
        <v>94</v>
      </c>
      <c r="D3291" s="1" t="s">
        <v>21</v>
      </c>
      <c r="E3291" s="1">
        <f>ROUND(IF(C3291="R",0.65*B3291,IF(C3291="B",0.77*B3291,IF(C3291="S",0.21*B3291,IF(C3291="L",0.04*B3291,0.43*B3291)))),2)</f>
        <v>46.26</v>
      </c>
      <c r="F3291" s="1">
        <f>ROUND(IF(D3291="A",20%*E3291,IF(D3291="B",50%*E3291,IF(D3291="C",90%*E3291,0))),2)</f>
        <v>0</v>
      </c>
      <c r="G3291" s="1">
        <f>E3291-F3291</f>
        <v>46.26</v>
      </c>
    </row>
    <row r="3292" spans="1:7" x14ac:dyDescent="0.25">
      <c r="A3292" s="1" t="s">
        <v>3997</v>
      </c>
      <c r="B3292" s="1">
        <v>1156.49</v>
      </c>
      <c r="C3292" s="1" t="s">
        <v>9</v>
      </c>
      <c r="D3292" s="1" t="s">
        <v>5</v>
      </c>
      <c r="E3292" s="1">
        <f>ROUND(IF(C3292="R",0.65*B3292,IF(C3292="B",0.77*B3292,IF(C3292="S",0.21*B3292,IF(C3292="L",0.04*B3292,0.43*B3292)))),2)</f>
        <v>751.72</v>
      </c>
      <c r="F3292" s="1">
        <f>ROUND(IF(D3292="A",20%*E3292,IF(D3292="B",50%*E3292,IF(D3292="C",90%*E3292,0))),2)</f>
        <v>375.86</v>
      </c>
      <c r="G3292" s="1">
        <f>E3292-F3292</f>
        <v>375.86</v>
      </c>
    </row>
    <row r="3293" spans="1:7" x14ac:dyDescent="0.25">
      <c r="A3293" s="1" t="s">
        <v>4441</v>
      </c>
      <c r="B3293" s="1">
        <v>1156.71</v>
      </c>
      <c r="C3293" s="1" t="s">
        <v>9</v>
      </c>
      <c r="D3293" s="1" t="s">
        <v>11</v>
      </c>
      <c r="E3293" s="1">
        <f>ROUND(IF(C3293="R",0.65*B3293,IF(C3293="B",0.77*B3293,IF(C3293="S",0.21*B3293,IF(C3293="L",0.04*B3293,0.43*B3293)))),2)</f>
        <v>751.86</v>
      </c>
      <c r="F3293" s="1">
        <f>ROUND(IF(D3293="A",20%*E3293,IF(D3293="B",50%*E3293,IF(D3293="C",90%*E3293,0))),2)</f>
        <v>676.67</v>
      </c>
      <c r="G3293" s="1">
        <f>E3293-F3293</f>
        <v>75.190000000000055</v>
      </c>
    </row>
    <row r="3294" spans="1:7" x14ac:dyDescent="0.25">
      <c r="A3294" s="1" t="s">
        <v>346</v>
      </c>
      <c r="B3294" s="1">
        <v>1156.95</v>
      </c>
      <c r="C3294" s="1" t="s">
        <v>31</v>
      </c>
      <c r="D3294" s="1" t="s">
        <v>21</v>
      </c>
      <c r="E3294" s="1">
        <f>ROUND(IF(C3294="R",0.65*B3294,IF(C3294="B",0.77*B3294,IF(C3294="S",0.21*B3294,IF(C3294="L",0.04*B3294,0.43*B3294)))),2)</f>
        <v>497.49</v>
      </c>
      <c r="F3294" s="1">
        <f>ROUND(IF(D3294="A",20%*E3294,IF(D3294="B",50%*E3294,IF(D3294="C",90%*E3294,0))),2)</f>
        <v>0</v>
      </c>
      <c r="G3294" s="1">
        <f>E3294-F3294</f>
        <v>497.49</v>
      </c>
    </row>
    <row r="3295" spans="1:7" x14ac:dyDescent="0.25">
      <c r="A3295" s="1" t="s">
        <v>2654</v>
      </c>
      <c r="B3295" s="1">
        <v>1157.23</v>
      </c>
      <c r="C3295" s="1" t="s">
        <v>52</v>
      </c>
      <c r="D3295" s="1" t="s">
        <v>7</v>
      </c>
      <c r="E3295" s="1">
        <f>ROUND(IF(C3295="R",0.65*B3295,IF(C3295="B",0.77*B3295,IF(C3295="S",0.21*B3295,IF(C3295="L",0.04*B3295,0.43*B3295)))),2)</f>
        <v>243.02</v>
      </c>
      <c r="F3295" s="1">
        <f>ROUND(IF(D3295="A",20%*E3295,IF(D3295="B",50%*E3295,IF(D3295="C",90%*E3295,0))),2)</f>
        <v>48.6</v>
      </c>
      <c r="G3295" s="1">
        <f>E3295-F3295</f>
        <v>194.42000000000002</v>
      </c>
    </row>
    <row r="3296" spans="1:7" x14ac:dyDescent="0.25">
      <c r="A3296" s="1" t="s">
        <v>960</v>
      </c>
      <c r="B3296" s="1">
        <v>1157.27</v>
      </c>
      <c r="C3296" s="1" t="s">
        <v>5</v>
      </c>
      <c r="D3296" s="1" t="s">
        <v>21</v>
      </c>
      <c r="E3296" s="1">
        <f>ROUND(IF(C3296="R",0.65*B3296,IF(C3296="B",0.77*B3296,IF(C3296="S",0.21*B3296,IF(C3296="L",0.04*B3296,0.43*B3296)))),2)</f>
        <v>891.1</v>
      </c>
      <c r="F3296" s="1">
        <f>ROUND(IF(D3296="A",20%*E3296,IF(D3296="B",50%*E3296,IF(D3296="C",90%*E3296,0))),2)</f>
        <v>0</v>
      </c>
      <c r="G3296" s="1">
        <f>E3296-F3296</f>
        <v>891.1</v>
      </c>
    </row>
    <row r="3297" spans="1:7" x14ac:dyDescent="0.25">
      <c r="A3297" s="1" t="s">
        <v>3959</v>
      </c>
      <c r="B3297" s="1">
        <v>1157.32</v>
      </c>
      <c r="C3297" s="1" t="s">
        <v>94</v>
      </c>
      <c r="D3297" s="1" t="s">
        <v>5</v>
      </c>
      <c r="E3297" s="1">
        <f>ROUND(IF(C3297="R",0.65*B3297,IF(C3297="B",0.77*B3297,IF(C3297="S",0.21*B3297,IF(C3297="L",0.04*B3297,0.43*B3297)))),2)</f>
        <v>46.29</v>
      </c>
      <c r="F3297" s="1">
        <f>ROUND(IF(D3297="A",20%*E3297,IF(D3297="B",50%*E3297,IF(D3297="C",90%*E3297,0))),2)</f>
        <v>23.15</v>
      </c>
      <c r="G3297" s="1">
        <f>E3297-F3297</f>
        <v>23.14</v>
      </c>
    </row>
    <row r="3298" spans="1:7" x14ac:dyDescent="0.25">
      <c r="A3298" s="1" t="s">
        <v>1425</v>
      </c>
      <c r="B3298" s="1">
        <v>1157.4000000000001</v>
      </c>
      <c r="C3298" s="1" t="s">
        <v>5</v>
      </c>
      <c r="D3298" s="1" t="s">
        <v>11</v>
      </c>
      <c r="E3298" s="1">
        <f>ROUND(IF(C3298="R",0.65*B3298,IF(C3298="B",0.77*B3298,IF(C3298="S",0.21*B3298,IF(C3298="L",0.04*B3298,0.43*B3298)))),2)</f>
        <v>891.2</v>
      </c>
      <c r="F3298" s="1">
        <f>ROUND(IF(D3298="A",20%*E3298,IF(D3298="B",50%*E3298,IF(D3298="C",90%*E3298,0))),2)</f>
        <v>802.08</v>
      </c>
      <c r="G3298" s="1">
        <f>E3298-F3298</f>
        <v>89.12</v>
      </c>
    </row>
    <row r="3299" spans="1:7" x14ac:dyDescent="0.25">
      <c r="A3299" s="1" t="s">
        <v>575</v>
      </c>
      <c r="B3299" s="1">
        <v>1157.54</v>
      </c>
      <c r="C3299" s="1" t="s">
        <v>31</v>
      </c>
      <c r="D3299" s="1" t="s">
        <v>5</v>
      </c>
      <c r="E3299" s="1">
        <f>ROUND(IF(C3299="R",0.65*B3299,IF(C3299="B",0.77*B3299,IF(C3299="S",0.21*B3299,IF(C3299="L",0.04*B3299,0.43*B3299)))),2)</f>
        <v>497.74</v>
      </c>
      <c r="F3299" s="1">
        <f>ROUND(IF(D3299="A",20%*E3299,IF(D3299="B",50%*E3299,IF(D3299="C",90%*E3299,0))),2)</f>
        <v>248.87</v>
      </c>
      <c r="G3299" s="1">
        <f>E3299-F3299</f>
        <v>248.87</v>
      </c>
    </row>
    <row r="3300" spans="1:7" x14ac:dyDescent="0.25">
      <c r="A3300" s="1" t="s">
        <v>1723</v>
      </c>
      <c r="B3300" s="1">
        <v>1157.8399999999999</v>
      </c>
      <c r="C3300" s="1" t="s">
        <v>5</v>
      </c>
      <c r="D3300" s="1" t="s">
        <v>5</v>
      </c>
      <c r="E3300" s="1">
        <f>ROUND(IF(C3300="R",0.65*B3300,IF(C3300="B",0.77*B3300,IF(C3300="S",0.21*B3300,IF(C3300="L",0.04*B3300,0.43*B3300)))),2)</f>
        <v>891.54</v>
      </c>
      <c r="F3300" s="1">
        <f>ROUND(IF(D3300="A",20%*E3300,IF(D3300="B",50%*E3300,IF(D3300="C",90%*E3300,0))),2)</f>
        <v>445.77</v>
      </c>
      <c r="G3300" s="1">
        <f>E3300-F3300</f>
        <v>445.77</v>
      </c>
    </row>
    <row r="3301" spans="1:7" x14ac:dyDescent="0.25">
      <c r="A3301" s="1" t="s">
        <v>3421</v>
      </c>
      <c r="B3301" s="1">
        <v>1158.19</v>
      </c>
      <c r="C3301" s="1" t="s">
        <v>9</v>
      </c>
      <c r="D3301" s="1" t="s">
        <v>5</v>
      </c>
      <c r="E3301" s="1">
        <f>ROUND(IF(C3301="R",0.65*B3301,IF(C3301="B",0.77*B3301,IF(C3301="S",0.21*B3301,IF(C3301="L",0.04*B3301,0.43*B3301)))),2)</f>
        <v>752.82</v>
      </c>
      <c r="F3301" s="1">
        <f>ROUND(IF(D3301="A",20%*E3301,IF(D3301="B",50%*E3301,IF(D3301="C",90%*E3301,0))),2)</f>
        <v>376.41</v>
      </c>
      <c r="G3301" s="1">
        <f>E3301-F3301</f>
        <v>376.41</v>
      </c>
    </row>
    <row r="3302" spans="1:7" x14ac:dyDescent="0.25">
      <c r="A3302" s="1" t="s">
        <v>1597</v>
      </c>
      <c r="B3302" s="1">
        <v>1158.55</v>
      </c>
      <c r="C3302" s="1" t="s">
        <v>94</v>
      </c>
      <c r="D3302" s="1" t="s">
        <v>21</v>
      </c>
      <c r="E3302" s="1">
        <f>ROUND(IF(C3302="R",0.65*B3302,IF(C3302="B",0.77*B3302,IF(C3302="S",0.21*B3302,IF(C3302="L",0.04*B3302,0.43*B3302)))),2)</f>
        <v>46.34</v>
      </c>
      <c r="F3302" s="1">
        <f>ROUND(IF(D3302="A",20%*E3302,IF(D3302="B",50%*E3302,IF(D3302="C",90%*E3302,0))),2)</f>
        <v>0</v>
      </c>
      <c r="G3302" s="1">
        <f>E3302-F3302</f>
        <v>46.34</v>
      </c>
    </row>
    <row r="3303" spans="1:7" x14ac:dyDescent="0.25">
      <c r="A3303" s="1" t="s">
        <v>2336</v>
      </c>
      <c r="B3303" s="1">
        <v>1158.5999999999999</v>
      </c>
      <c r="C3303" s="1" t="s">
        <v>9</v>
      </c>
      <c r="D3303" s="1" t="s">
        <v>11</v>
      </c>
      <c r="E3303" s="1">
        <f>ROUND(IF(C3303="R",0.65*B3303,IF(C3303="B",0.77*B3303,IF(C3303="S",0.21*B3303,IF(C3303="L",0.04*B3303,0.43*B3303)))),2)</f>
        <v>753.09</v>
      </c>
      <c r="F3303" s="1">
        <f>ROUND(IF(D3303="A",20%*E3303,IF(D3303="B",50%*E3303,IF(D3303="C",90%*E3303,0))),2)</f>
        <v>677.78</v>
      </c>
      <c r="G3303" s="1">
        <f>E3303-F3303</f>
        <v>75.310000000000059</v>
      </c>
    </row>
    <row r="3304" spans="1:7" x14ac:dyDescent="0.25">
      <c r="A3304" s="1" t="s">
        <v>3100</v>
      </c>
      <c r="B3304" s="1">
        <v>1158.81</v>
      </c>
      <c r="C3304" s="1" t="s">
        <v>9</v>
      </c>
      <c r="D3304" s="1" t="s">
        <v>5</v>
      </c>
      <c r="E3304" s="1">
        <f>ROUND(IF(C3304="R",0.65*B3304,IF(C3304="B",0.77*B3304,IF(C3304="S",0.21*B3304,IF(C3304="L",0.04*B3304,0.43*B3304)))),2)</f>
        <v>753.23</v>
      </c>
      <c r="F3304" s="1">
        <f>ROUND(IF(D3304="A",20%*E3304,IF(D3304="B",50%*E3304,IF(D3304="C",90%*E3304,0))),2)</f>
        <v>376.62</v>
      </c>
      <c r="G3304" s="1">
        <f>E3304-F3304</f>
        <v>376.61</v>
      </c>
    </row>
    <row r="3305" spans="1:7" x14ac:dyDescent="0.25">
      <c r="A3305" s="1" t="s">
        <v>3489</v>
      </c>
      <c r="B3305" s="1">
        <v>1158.81</v>
      </c>
      <c r="C3305" s="1" t="s">
        <v>94</v>
      </c>
      <c r="D3305" s="1" t="s">
        <v>5</v>
      </c>
      <c r="E3305" s="1">
        <f>ROUND(IF(C3305="R",0.65*B3305,IF(C3305="B",0.77*B3305,IF(C3305="S",0.21*B3305,IF(C3305="L",0.04*B3305,0.43*B3305)))),2)</f>
        <v>46.35</v>
      </c>
      <c r="F3305" s="1">
        <f>ROUND(IF(D3305="A",20%*E3305,IF(D3305="B",50%*E3305,IF(D3305="C",90%*E3305,0))),2)</f>
        <v>23.18</v>
      </c>
      <c r="G3305" s="1">
        <f>E3305-F3305</f>
        <v>23.17</v>
      </c>
    </row>
    <row r="3306" spans="1:7" x14ac:dyDescent="0.25">
      <c r="A3306" s="1" t="s">
        <v>872</v>
      </c>
      <c r="B3306" s="1">
        <v>1158.8499999999999</v>
      </c>
      <c r="C3306" s="1" t="s">
        <v>9</v>
      </c>
      <c r="D3306" s="1" t="s">
        <v>21</v>
      </c>
      <c r="E3306" s="1">
        <f>ROUND(IF(C3306="R",0.65*B3306,IF(C3306="B",0.77*B3306,IF(C3306="S",0.21*B3306,IF(C3306="L",0.04*B3306,0.43*B3306)))),2)</f>
        <v>753.25</v>
      </c>
      <c r="F3306" s="1">
        <f>ROUND(IF(D3306="A",20%*E3306,IF(D3306="B",50%*E3306,IF(D3306="C",90%*E3306,0))),2)</f>
        <v>0</v>
      </c>
      <c r="G3306" s="1">
        <f>E3306-F3306</f>
        <v>753.25</v>
      </c>
    </row>
    <row r="3307" spans="1:7" x14ac:dyDescent="0.25">
      <c r="A3307" s="1" t="s">
        <v>2768</v>
      </c>
      <c r="B3307" s="1">
        <v>1158.8800000000001</v>
      </c>
      <c r="C3307" s="1" t="s">
        <v>31</v>
      </c>
      <c r="D3307" s="1" t="s">
        <v>21</v>
      </c>
      <c r="E3307" s="1">
        <f>ROUND(IF(C3307="R",0.65*B3307,IF(C3307="B",0.77*B3307,IF(C3307="S",0.21*B3307,IF(C3307="L",0.04*B3307,0.43*B3307)))),2)</f>
        <v>498.32</v>
      </c>
      <c r="F3307" s="1">
        <f>ROUND(IF(D3307="A",20%*E3307,IF(D3307="B",50%*E3307,IF(D3307="C",90%*E3307,0))),2)</f>
        <v>0</v>
      </c>
      <c r="G3307" s="1">
        <f>E3307-F3307</f>
        <v>498.32</v>
      </c>
    </row>
    <row r="3308" spans="1:7" x14ac:dyDescent="0.25">
      <c r="A3308" s="1" t="s">
        <v>752</v>
      </c>
      <c r="B3308" s="1">
        <v>1158.94</v>
      </c>
      <c r="C3308" s="1" t="s">
        <v>94</v>
      </c>
      <c r="D3308" s="1" t="s">
        <v>7</v>
      </c>
      <c r="E3308" s="1">
        <f>ROUND(IF(C3308="R",0.65*B3308,IF(C3308="B",0.77*B3308,IF(C3308="S",0.21*B3308,IF(C3308="L",0.04*B3308,0.43*B3308)))),2)</f>
        <v>46.36</v>
      </c>
      <c r="F3308" s="1">
        <f>ROUND(IF(D3308="A",20%*E3308,IF(D3308="B",50%*E3308,IF(D3308="C",90%*E3308,0))),2)</f>
        <v>9.27</v>
      </c>
      <c r="G3308" s="1">
        <f>E3308-F3308</f>
        <v>37.090000000000003</v>
      </c>
    </row>
    <row r="3309" spans="1:7" x14ac:dyDescent="0.25">
      <c r="A3309" s="1" t="s">
        <v>892</v>
      </c>
      <c r="B3309" s="1">
        <v>1159.32</v>
      </c>
      <c r="C3309" s="1" t="s">
        <v>9</v>
      </c>
      <c r="D3309" s="1" t="s">
        <v>21</v>
      </c>
      <c r="E3309" s="1">
        <f>ROUND(IF(C3309="R",0.65*B3309,IF(C3309="B",0.77*B3309,IF(C3309="S",0.21*B3309,IF(C3309="L",0.04*B3309,0.43*B3309)))),2)</f>
        <v>753.56</v>
      </c>
      <c r="F3309" s="1">
        <f>ROUND(IF(D3309="A",20%*E3309,IF(D3309="B",50%*E3309,IF(D3309="C",90%*E3309,0))),2)</f>
        <v>0</v>
      </c>
      <c r="G3309" s="1">
        <f>E3309-F3309</f>
        <v>753.56</v>
      </c>
    </row>
    <row r="3310" spans="1:7" x14ac:dyDescent="0.25">
      <c r="A3310" s="1" t="s">
        <v>3168</v>
      </c>
      <c r="B3310" s="1">
        <v>1159.33</v>
      </c>
      <c r="C3310" s="1" t="s">
        <v>5</v>
      </c>
      <c r="D3310" s="1" t="s">
        <v>11</v>
      </c>
      <c r="E3310" s="1">
        <f>ROUND(IF(C3310="R",0.65*B3310,IF(C3310="B",0.77*B3310,IF(C3310="S",0.21*B3310,IF(C3310="L",0.04*B3310,0.43*B3310)))),2)</f>
        <v>892.68</v>
      </c>
      <c r="F3310" s="1">
        <f>ROUND(IF(D3310="A",20%*E3310,IF(D3310="B",50%*E3310,IF(D3310="C",90%*E3310,0))),2)</f>
        <v>803.41</v>
      </c>
      <c r="G3310" s="1">
        <f>E3310-F3310</f>
        <v>89.269999999999982</v>
      </c>
    </row>
    <row r="3311" spans="1:7" x14ac:dyDescent="0.25">
      <c r="A3311" s="1" t="s">
        <v>2394</v>
      </c>
      <c r="B3311" s="1">
        <v>1159.3599999999999</v>
      </c>
      <c r="C3311" s="1" t="s">
        <v>31</v>
      </c>
      <c r="D3311" s="1" t="s">
        <v>11</v>
      </c>
      <c r="E3311" s="1">
        <f>ROUND(IF(C3311="R",0.65*B3311,IF(C3311="B",0.77*B3311,IF(C3311="S",0.21*B3311,IF(C3311="L",0.04*B3311,0.43*B3311)))),2)</f>
        <v>498.52</v>
      </c>
      <c r="F3311" s="1">
        <f>ROUND(IF(D3311="A",20%*E3311,IF(D3311="B",50%*E3311,IF(D3311="C",90%*E3311,0))),2)</f>
        <v>448.67</v>
      </c>
      <c r="G3311" s="1">
        <f>E3311-F3311</f>
        <v>49.849999999999966</v>
      </c>
    </row>
    <row r="3312" spans="1:7" x14ac:dyDescent="0.25">
      <c r="A3312" s="1" t="s">
        <v>2328</v>
      </c>
      <c r="B3312" s="1">
        <v>1159.67</v>
      </c>
      <c r="C3312" s="1" t="s">
        <v>94</v>
      </c>
      <c r="D3312" s="1" t="s">
        <v>7</v>
      </c>
      <c r="E3312" s="1">
        <f>ROUND(IF(C3312="R",0.65*B3312,IF(C3312="B",0.77*B3312,IF(C3312="S",0.21*B3312,IF(C3312="L",0.04*B3312,0.43*B3312)))),2)</f>
        <v>46.39</v>
      </c>
      <c r="F3312" s="1">
        <f>ROUND(IF(D3312="A",20%*E3312,IF(D3312="B",50%*E3312,IF(D3312="C",90%*E3312,0))),2)</f>
        <v>9.2799999999999994</v>
      </c>
      <c r="G3312" s="1">
        <f>E3312-F3312</f>
        <v>37.11</v>
      </c>
    </row>
    <row r="3313" spans="1:7" x14ac:dyDescent="0.25">
      <c r="A3313" s="1" t="s">
        <v>1816</v>
      </c>
      <c r="B3313" s="1">
        <v>1159.75</v>
      </c>
      <c r="C3313" s="1" t="s">
        <v>5</v>
      </c>
      <c r="D3313" s="1" t="s">
        <v>21</v>
      </c>
      <c r="E3313" s="1">
        <f>ROUND(IF(C3313="R",0.65*B3313,IF(C3313="B",0.77*B3313,IF(C3313="S",0.21*B3313,IF(C3313="L",0.04*B3313,0.43*B3313)))),2)</f>
        <v>893.01</v>
      </c>
      <c r="F3313" s="1">
        <f>ROUND(IF(D3313="A",20%*E3313,IF(D3313="B",50%*E3313,IF(D3313="C",90%*E3313,0))),2)</f>
        <v>0</v>
      </c>
      <c r="G3313" s="1">
        <f>E3313-F3313</f>
        <v>893.01</v>
      </c>
    </row>
    <row r="3314" spans="1:7" x14ac:dyDescent="0.25">
      <c r="A3314" s="1" t="s">
        <v>2401</v>
      </c>
      <c r="B3314" s="1">
        <v>1160.52</v>
      </c>
      <c r="C3314" s="1" t="s">
        <v>5</v>
      </c>
      <c r="D3314" s="1" t="s">
        <v>5</v>
      </c>
      <c r="E3314" s="1">
        <f>ROUND(IF(C3314="R",0.65*B3314,IF(C3314="B",0.77*B3314,IF(C3314="S",0.21*B3314,IF(C3314="L",0.04*B3314,0.43*B3314)))),2)</f>
        <v>893.6</v>
      </c>
      <c r="F3314" s="1">
        <f>ROUND(IF(D3314="A",20%*E3314,IF(D3314="B",50%*E3314,IF(D3314="C",90%*E3314,0))),2)</f>
        <v>446.8</v>
      </c>
      <c r="G3314" s="1">
        <f>E3314-F3314</f>
        <v>446.8</v>
      </c>
    </row>
    <row r="3315" spans="1:7" x14ac:dyDescent="0.25">
      <c r="A3315" s="1" t="s">
        <v>3973</v>
      </c>
      <c r="B3315" s="1">
        <v>1160.76</v>
      </c>
      <c r="C3315" s="1" t="s">
        <v>5</v>
      </c>
      <c r="D3315" s="1" t="s">
        <v>5</v>
      </c>
      <c r="E3315" s="1">
        <f>ROUND(IF(C3315="R",0.65*B3315,IF(C3315="B",0.77*B3315,IF(C3315="S",0.21*B3315,IF(C3315="L",0.04*B3315,0.43*B3315)))),2)</f>
        <v>893.79</v>
      </c>
      <c r="F3315" s="1">
        <f>ROUND(IF(D3315="A",20%*E3315,IF(D3315="B",50%*E3315,IF(D3315="C",90%*E3315,0))),2)</f>
        <v>446.9</v>
      </c>
      <c r="G3315" s="1">
        <f>E3315-F3315</f>
        <v>446.89</v>
      </c>
    </row>
    <row r="3316" spans="1:7" x14ac:dyDescent="0.25">
      <c r="A3316" s="1" t="s">
        <v>209</v>
      </c>
      <c r="B3316" s="1">
        <v>1160.8900000000001</v>
      </c>
      <c r="C3316" s="1" t="s">
        <v>9</v>
      </c>
      <c r="D3316" s="1" t="s">
        <v>5</v>
      </c>
      <c r="E3316" s="1">
        <f>ROUND(IF(C3316="R",0.65*B3316,IF(C3316="B",0.77*B3316,IF(C3316="S",0.21*B3316,IF(C3316="L",0.04*B3316,0.43*B3316)))),2)</f>
        <v>754.58</v>
      </c>
      <c r="F3316" s="1">
        <f>ROUND(IF(D3316="A",20%*E3316,IF(D3316="B",50%*E3316,IF(D3316="C",90%*E3316,0))),2)</f>
        <v>377.29</v>
      </c>
      <c r="G3316" s="1">
        <f>E3316-F3316</f>
        <v>377.29</v>
      </c>
    </row>
    <row r="3317" spans="1:7" x14ac:dyDescent="0.25">
      <c r="A3317" s="1" t="s">
        <v>4254</v>
      </c>
      <c r="B3317" s="1">
        <v>1161.0899999999999</v>
      </c>
      <c r="C3317" s="1" t="s">
        <v>9</v>
      </c>
      <c r="D3317" s="1" t="s">
        <v>5</v>
      </c>
      <c r="E3317" s="1">
        <f>ROUND(IF(C3317="R",0.65*B3317,IF(C3317="B",0.77*B3317,IF(C3317="S",0.21*B3317,IF(C3317="L",0.04*B3317,0.43*B3317)))),2)</f>
        <v>754.71</v>
      </c>
      <c r="F3317" s="1">
        <f>ROUND(IF(D3317="A",20%*E3317,IF(D3317="B",50%*E3317,IF(D3317="C",90%*E3317,0))),2)</f>
        <v>377.36</v>
      </c>
      <c r="G3317" s="1">
        <f>E3317-F3317</f>
        <v>377.35</v>
      </c>
    </row>
    <row r="3318" spans="1:7" x14ac:dyDescent="0.25">
      <c r="A3318" s="1" t="s">
        <v>2091</v>
      </c>
      <c r="B3318" s="1">
        <v>1161.26</v>
      </c>
      <c r="C3318" s="1" t="s">
        <v>5</v>
      </c>
      <c r="D3318" s="1" t="s">
        <v>11</v>
      </c>
      <c r="E3318" s="1">
        <f>ROUND(IF(C3318="R",0.65*B3318,IF(C3318="B",0.77*B3318,IF(C3318="S",0.21*B3318,IF(C3318="L",0.04*B3318,0.43*B3318)))),2)</f>
        <v>894.17</v>
      </c>
      <c r="F3318" s="1">
        <f>ROUND(IF(D3318="A",20%*E3318,IF(D3318="B",50%*E3318,IF(D3318="C",90%*E3318,0))),2)</f>
        <v>804.75</v>
      </c>
      <c r="G3318" s="1">
        <f>E3318-F3318</f>
        <v>89.419999999999959</v>
      </c>
    </row>
    <row r="3319" spans="1:7" x14ac:dyDescent="0.25">
      <c r="A3319" s="1" t="s">
        <v>907</v>
      </c>
      <c r="B3319" s="1">
        <v>1161.44</v>
      </c>
      <c r="C3319" s="1" t="s">
        <v>52</v>
      </c>
      <c r="D3319" s="1" t="s">
        <v>5</v>
      </c>
      <c r="E3319" s="1">
        <f>ROUND(IF(C3319="R",0.65*B3319,IF(C3319="B",0.77*B3319,IF(C3319="S",0.21*B3319,IF(C3319="L",0.04*B3319,0.43*B3319)))),2)</f>
        <v>243.9</v>
      </c>
      <c r="F3319" s="1">
        <f>ROUND(IF(D3319="A",20%*E3319,IF(D3319="B",50%*E3319,IF(D3319="C",90%*E3319,0))),2)</f>
        <v>121.95</v>
      </c>
      <c r="G3319" s="1">
        <f>E3319-F3319</f>
        <v>121.95</v>
      </c>
    </row>
    <row r="3320" spans="1:7" x14ac:dyDescent="0.25">
      <c r="A3320" s="1" t="s">
        <v>2982</v>
      </c>
      <c r="B3320" s="1">
        <v>1161.68</v>
      </c>
      <c r="C3320" s="1" t="s">
        <v>31</v>
      </c>
      <c r="D3320" s="1" t="s">
        <v>11</v>
      </c>
      <c r="E3320" s="1">
        <f>ROUND(IF(C3320="R",0.65*B3320,IF(C3320="B",0.77*B3320,IF(C3320="S",0.21*B3320,IF(C3320="L",0.04*B3320,0.43*B3320)))),2)</f>
        <v>499.52</v>
      </c>
      <c r="F3320" s="1">
        <f>ROUND(IF(D3320="A",20%*E3320,IF(D3320="B",50%*E3320,IF(D3320="C",90%*E3320,0))),2)</f>
        <v>449.57</v>
      </c>
      <c r="G3320" s="1">
        <f>E3320-F3320</f>
        <v>49.949999999999989</v>
      </c>
    </row>
    <row r="3321" spans="1:7" x14ac:dyDescent="0.25">
      <c r="A3321" s="1" t="s">
        <v>4895</v>
      </c>
      <c r="B3321" s="1">
        <v>1161.77</v>
      </c>
      <c r="C3321" s="1" t="s">
        <v>5</v>
      </c>
      <c r="D3321" s="1" t="s">
        <v>7</v>
      </c>
      <c r="E3321" s="1">
        <f>ROUND(IF(C3321="R",0.65*B3321,IF(C3321="B",0.77*B3321,IF(C3321="S",0.21*B3321,IF(C3321="L",0.04*B3321,0.43*B3321)))),2)</f>
        <v>894.56</v>
      </c>
      <c r="F3321" s="1">
        <f>ROUND(IF(D3321="A",20%*E3321,IF(D3321="B",50%*E3321,IF(D3321="C",90%*E3321,0))),2)</f>
        <v>178.91</v>
      </c>
      <c r="G3321" s="1">
        <f>E3321-F3321</f>
        <v>715.65</v>
      </c>
    </row>
    <row r="3322" spans="1:7" x14ac:dyDescent="0.25">
      <c r="A3322" s="1" t="s">
        <v>4147</v>
      </c>
      <c r="B3322" s="1">
        <v>1161.9000000000001</v>
      </c>
      <c r="C3322" s="1" t="s">
        <v>52</v>
      </c>
      <c r="D3322" s="1" t="s">
        <v>5</v>
      </c>
      <c r="E3322" s="1">
        <f>ROUND(IF(C3322="R",0.65*B3322,IF(C3322="B",0.77*B3322,IF(C3322="S",0.21*B3322,IF(C3322="L",0.04*B3322,0.43*B3322)))),2)</f>
        <v>244</v>
      </c>
      <c r="F3322" s="1">
        <f>ROUND(IF(D3322="A",20%*E3322,IF(D3322="B",50%*E3322,IF(D3322="C",90%*E3322,0))),2)</f>
        <v>122</v>
      </c>
      <c r="G3322" s="1">
        <f>E3322-F3322</f>
        <v>122</v>
      </c>
    </row>
    <row r="3323" spans="1:7" x14ac:dyDescent="0.25">
      <c r="A3323" s="1" t="s">
        <v>2569</v>
      </c>
      <c r="B3323" s="1">
        <v>1161.94</v>
      </c>
      <c r="C3323" s="1" t="s">
        <v>94</v>
      </c>
      <c r="D3323" s="1" t="s">
        <v>7</v>
      </c>
      <c r="E3323" s="1">
        <f>ROUND(IF(C3323="R",0.65*B3323,IF(C3323="B",0.77*B3323,IF(C3323="S",0.21*B3323,IF(C3323="L",0.04*B3323,0.43*B3323)))),2)</f>
        <v>46.48</v>
      </c>
      <c r="F3323" s="1">
        <f>ROUND(IF(D3323="A",20%*E3323,IF(D3323="B",50%*E3323,IF(D3323="C",90%*E3323,0))),2)</f>
        <v>9.3000000000000007</v>
      </c>
      <c r="G3323" s="1">
        <f>E3323-F3323</f>
        <v>37.179999999999993</v>
      </c>
    </row>
    <row r="3324" spans="1:7" x14ac:dyDescent="0.25">
      <c r="A3324" s="1" t="s">
        <v>2324</v>
      </c>
      <c r="B3324" s="1">
        <v>1162.0999999999999</v>
      </c>
      <c r="C3324" s="1" t="s">
        <v>31</v>
      </c>
      <c r="D3324" s="1" t="s">
        <v>5</v>
      </c>
      <c r="E3324" s="1">
        <f>ROUND(IF(C3324="R",0.65*B3324,IF(C3324="B",0.77*B3324,IF(C3324="S",0.21*B3324,IF(C3324="L",0.04*B3324,0.43*B3324)))),2)</f>
        <v>499.7</v>
      </c>
      <c r="F3324" s="1">
        <f>ROUND(IF(D3324="A",20%*E3324,IF(D3324="B",50%*E3324,IF(D3324="C",90%*E3324,0))),2)</f>
        <v>249.85</v>
      </c>
      <c r="G3324" s="1">
        <f>E3324-F3324</f>
        <v>249.85</v>
      </c>
    </row>
    <row r="3325" spans="1:7" x14ac:dyDescent="0.25">
      <c r="A3325" s="1" t="s">
        <v>4725</v>
      </c>
      <c r="B3325" s="1">
        <v>1162.17</v>
      </c>
      <c r="C3325" s="1" t="s">
        <v>31</v>
      </c>
      <c r="D3325" s="1" t="s">
        <v>11</v>
      </c>
      <c r="E3325" s="1">
        <f>ROUND(IF(C3325="R",0.65*B3325,IF(C3325="B",0.77*B3325,IF(C3325="S",0.21*B3325,IF(C3325="L",0.04*B3325,0.43*B3325)))),2)</f>
        <v>499.73</v>
      </c>
      <c r="F3325" s="1">
        <f>ROUND(IF(D3325="A",20%*E3325,IF(D3325="B",50%*E3325,IF(D3325="C",90%*E3325,0))),2)</f>
        <v>449.76</v>
      </c>
      <c r="G3325" s="1">
        <f>E3325-F3325</f>
        <v>49.970000000000027</v>
      </c>
    </row>
    <row r="3326" spans="1:7" x14ac:dyDescent="0.25">
      <c r="A3326" s="1" t="s">
        <v>2141</v>
      </c>
      <c r="B3326" s="1">
        <v>1162.92</v>
      </c>
      <c r="C3326" s="1" t="s">
        <v>52</v>
      </c>
      <c r="D3326" s="1" t="s">
        <v>5</v>
      </c>
      <c r="E3326" s="1">
        <f>ROUND(IF(C3326="R",0.65*B3326,IF(C3326="B",0.77*B3326,IF(C3326="S",0.21*B3326,IF(C3326="L",0.04*B3326,0.43*B3326)))),2)</f>
        <v>244.21</v>
      </c>
      <c r="F3326" s="1">
        <f>ROUND(IF(D3326="A",20%*E3326,IF(D3326="B",50%*E3326,IF(D3326="C",90%*E3326,0))),2)</f>
        <v>122.11</v>
      </c>
      <c r="G3326" s="1">
        <f>E3326-F3326</f>
        <v>122.10000000000001</v>
      </c>
    </row>
    <row r="3327" spans="1:7" x14ac:dyDescent="0.25">
      <c r="A3327" s="1" t="s">
        <v>2671</v>
      </c>
      <c r="B3327" s="1">
        <v>1163.52</v>
      </c>
      <c r="C3327" s="1" t="s">
        <v>52</v>
      </c>
      <c r="D3327" s="1" t="s">
        <v>11</v>
      </c>
      <c r="E3327" s="1">
        <f>ROUND(IF(C3327="R",0.65*B3327,IF(C3327="B",0.77*B3327,IF(C3327="S",0.21*B3327,IF(C3327="L",0.04*B3327,0.43*B3327)))),2)</f>
        <v>244.34</v>
      </c>
      <c r="F3327" s="1">
        <f>ROUND(IF(D3327="A",20%*E3327,IF(D3327="B",50%*E3327,IF(D3327="C",90%*E3327,0))),2)</f>
        <v>219.91</v>
      </c>
      <c r="G3327" s="1">
        <f>E3327-F3327</f>
        <v>24.430000000000007</v>
      </c>
    </row>
    <row r="3328" spans="1:7" x14ac:dyDescent="0.25">
      <c r="A3328" s="1" t="s">
        <v>3533</v>
      </c>
      <c r="B3328" s="1">
        <v>1163.52</v>
      </c>
      <c r="C3328" s="1" t="s">
        <v>5</v>
      </c>
      <c r="D3328" s="1" t="s">
        <v>21</v>
      </c>
      <c r="E3328" s="1">
        <f>ROUND(IF(C3328="R",0.65*B3328,IF(C3328="B",0.77*B3328,IF(C3328="S",0.21*B3328,IF(C3328="L",0.04*B3328,0.43*B3328)))),2)</f>
        <v>895.91</v>
      </c>
      <c r="F3328" s="1">
        <f>ROUND(IF(D3328="A",20%*E3328,IF(D3328="B",50%*E3328,IF(D3328="C",90%*E3328,0))),2)</f>
        <v>0</v>
      </c>
      <c r="G3328" s="1">
        <f>E3328-F3328</f>
        <v>895.91</v>
      </c>
    </row>
    <row r="3329" spans="1:7" x14ac:dyDescent="0.25">
      <c r="A3329" s="1" t="s">
        <v>2927</v>
      </c>
      <c r="B3329" s="1">
        <v>1163.57</v>
      </c>
      <c r="C3329" s="1" t="s">
        <v>31</v>
      </c>
      <c r="D3329" s="1" t="s">
        <v>21</v>
      </c>
      <c r="E3329" s="1">
        <f>ROUND(IF(C3329="R",0.65*B3329,IF(C3329="B",0.77*B3329,IF(C3329="S",0.21*B3329,IF(C3329="L",0.04*B3329,0.43*B3329)))),2)</f>
        <v>500.34</v>
      </c>
      <c r="F3329" s="1">
        <f>ROUND(IF(D3329="A",20%*E3329,IF(D3329="B",50%*E3329,IF(D3329="C",90%*E3329,0))),2)</f>
        <v>0</v>
      </c>
      <c r="G3329" s="1">
        <f>E3329-F3329</f>
        <v>500.34</v>
      </c>
    </row>
    <row r="3330" spans="1:7" x14ac:dyDescent="0.25">
      <c r="A3330" s="1" t="s">
        <v>1730</v>
      </c>
      <c r="B3330" s="1">
        <v>1163.71</v>
      </c>
      <c r="C3330" s="1" t="s">
        <v>94</v>
      </c>
      <c r="D3330" s="1" t="s">
        <v>11</v>
      </c>
      <c r="E3330" s="1">
        <f>ROUND(IF(C3330="R",0.65*B3330,IF(C3330="B",0.77*B3330,IF(C3330="S",0.21*B3330,IF(C3330="L",0.04*B3330,0.43*B3330)))),2)</f>
        <v>46.55</v>
      </c>
      <c r="F3330" s="1">
        <f>ROUND(IF(D3330="A",20%*E3330,IF(D3330="B",50%*E3330,IF(D3330="C",90%*E3330,0))),2)</f>
        <v>41.9</v>
      </c>
      <c r="G3330" s="1">
        <f>E3330-F3330</f>
        <v>4.6499999999999986</v>
      </c>
    </row>
    <row r="3331" spans="1:7" x14ac:dyDescent="0.25">
      <c r="A3331" s="1" t="s">
        <v>4395</v>
      </c>
      <c r="B3331" s="1">
        <v>1163.8499999999999</v>
      </c>
      <c r="C3331" s="1" t="s">
        <v>52</v>
      </c>
      <c r="D3331" s="1" t="s">
        <v>11</v>
      </c>
      <c r="E3331" s="1">
        <f>ROUND(IF(C3331="R",0.65*B3331,IF(C3331="B",0.77*B3331,IF(C3331="S",0.21*B3331,IF(C3331="L",0.04*B3331,0.43*B3331)))),2)</f>
        <v>244.41</v>
      </c>
      <c r="F3331" s="1">
        <f>ROUND(IF(D3331="A",20%*E3331,IF(D3331="B",50%*E3331,IF(D3331="C",90%*E3331,0))),2)</f>
        <v>219.97</v>
      </c>
      <c r="G3331" s="1">
        <f>E3331-F3331</f>
        <v>24.439999999999998</v>
      </c>
    </row>
    <row r="3332" spans="1:7" x14ac:dyDescent="0.25">
      <c r="A3332" s="1" t="s">
        <v>2672</v>
      </c>
      <c r="B3332" s="1">
        <v>1164.1199999999999</v>
      </c>
      <c r="C3332" s="1" t="s">
        <v>52</v>
      </c>
      <c r="D3332" s="1" t="s">
        <v>11</v>
      </c>
      <c r="E3332" s="1">
        <f>ROUND(IF(C3332="R",0.65*B3332,IF(C3332="B",0.77*B3332,IF(C3332="S",0.21*B3332,IF(C3332="L",0.04*B3332,0.43*B3332)))),2)</f>
        <v>244.47</v>
      </c>
      <c r="F3332" s="1">
        <f>ROUND(IF(D3332="A",20%*E3332,IF(D3332="B",50%*E3332,IF(D3332="C",90%*E3332,0))),2)</f>
        <v>220.02</v>
      </c>
      <c r="G3332" s="1">
        <f>E3332-F3332</f>
        <v>24.449999999999989</v>
      </c>
    </row>
    <row r="3333" spans="1:7" x14ac:dyDescent="0.25">
      <c r="A3333" s="1" t="s">
        <v>1925</v>
      </c>
      <c r="B3333" s="1">
        <v>1164.24</v>
      </c>
      <c r="C3333" s="1" t="s">
        <v>94</v>
      </c>
      <c r="D3333" s="1" t="s">
        <v>11</v>
      </c>
      <c r="E3333" s="1">
        <f>ROUND(IF(C3333="R",0.65*B3333,IF(C3333="B",0.77*B3333,IF(C3333="S",0.21*B3333,IF(C3333="L",0.04*B3333,0.43*B3333)))),2)</f>
        <v>46.57</v>
      </c>
      <c r="F3333" s="1">
        <f>ROUND(IF(D3333="A",20%*E3333,IF(D3333="B",50%*E3333,IF(D3333="C",90%*E3333,0))),2)</f>
        <v>41.91</v>
      </c>
      <c r="G3333" s="1">
        <f>E3333-F3333</f>
        <v>4.6600000000000037</v>
      </c>
    </row>
    <row r="3334" spans="1:7" x14ac:dyDescent="0.25">
      <c r="A3334" s="1" t="s">
        <v>4771</v>
      </c>
      <c r="B3334" s="1">
        <v>1164.3</v>
      </c>
      <c r="C3334" s="1" t="s">
        <v>31</v>
      </c>
      <c r="D3334" s="1" t="s">
        <v>21</v>
      </c>
      <c r="E3334" s="1">
        <f>ROUND(IF(C3334="R",0.65*B3334,IF(C3334="B",0.77*B3334,IF(C3334="S",0.21*B3334,IF(C3334="L",0.04*B3334,0.43*B3334)))),2)</f>
        <v>500.65</v>
      </c>
      <c r="F3334" s="1">
        <f>ROUND(IF(D3334="A",20%*E3334,IF(D3334="B",50%*E3334,IF(D3334="C",90%*E3334,0))),2)</f>
        <v>0</v>
      </c>
      <c r="G3334" s="1">
        <f>E3334-F3334</f>
        <v>500.65</v>
      </c>
    </row>
    <row r="3335" spans="1:7" x14ac:dyDescent="0.25">
      <c r="A3335" s="1" t="s">
        <v>1165</v>
      </c>
      <c r="B3335" s="1">
        <v>1164.33</v>
      </c>
      <c r="C3335" s="1" t="s">
        <v>31</v>
      </c>
      <c r="D3335" s="1" t="s">
        <v>7</v>
      </c>
      <c r="E3335" s="1">
        <f>ROUND(IF(C3335="R",0.65*B3335,IF(C3335="B",0.77*B3335,IF(C3335="S",0.21*B3335,IF(C3335="L",0.04*B3335,0.43*B3335)))),2)</f>
        <v>500.66</v>
      </c>
      <c r="F3335" s="1">
        <f>ROUND(IF(D3335="A",20%*E3335,IF(D3335="B",50%*E3335,IF(D3335="C",90%*E3335,0))),2)</f>
        <v>100.13</v>
      </c>
      <c r="G3335" s="1">
        <f>E3335-F3335</f>
        <v>400.53000000000003</v>
      </c>
    </row>
    <row r="3336" spans="1:7" x14ac:dyDescent="0.25">
      <c r="A3336" s="1" t="s">
        <v>331</v>
      </c>
      <c r="B3336" s="1">
        <v>1164.4100000000001</v>
      </c>
      <c r="C3336" s="1" t="s">
        <v>31</v>
      </c>
      <c r="D3336" s="1" t="s">
        <v>11</v>
      </c>
      <c r="E3336" s="1">
        <f>ROUND(IF(C3336="R",0.65*B3336,IF(C3336="B",0.77*B3336,IF(C3336="S",0.21*B3336,IF(C3336="L",0.04*B3336,0.43*B3336)))),2)</f>
        <v>500.7</v>
      </c>
      <c r="F3336" s="1">
        <f>ROUND(IF(D3336="A",20%*E3336,IF(D3336="B",50%*E3336,IF(D3336="C",90%*E3336,0))),2)</f>
        <v>450.63</v>
      </c>
      <c r="G3336" s="1">
        <f>E3336-F3336</f>
        <v>50.069999999999993</v>
      </c>
    </row>
    <row r="3337" spans="1:7" x14ac:dyDescent="0.25">
      <c r="A3337" s="1" t="s">
        <v>2907</v>
      </c>
      <c r="B3337" s="1">
        <v>1164.67</v>
      </c>
      <c r="C3337" s="1" t="s">
        <v>31</v>
      </c>
      <c r="D3337" s="1" t="s">
        <v>11</v>
      </c>
      <c r="E3337" s="1">
        <f>ROUND(IF(C3337="R",0.65*B3337,IF(C3337="B",0.77*B3337,IF(C3337="S",0.21*B3337,IF(C3337="L",0.04*B3337,0.43*B3337)))),2)</f>
        <v>500.81</v>
      </c>
      <c r="F3337" s="1">
        <f>ROUND(IF(D3337="A",20%*E3337,IF(D3337="B",50%*E3337,IF(D3337="C",90%*E3337,0))),2)</f>
        <v>450.73</v>
      </c>
      <c r="G3337" s="1">
        <f>E3337-F3337</f>
        <v>50.079999999999984</v>
      </c>
    </row>
    <row r="3338" spans="1:7" x14ac:dyDescent="0.25">
      <c r="A3338" s="1" t="s">
        <v>3395</v>
      </c>
      <c r="B3338" s="1">
        <v>1164.7</v>
      </c>
      <c r="C3338" s="1" t="s">
        <v>31</v>
      </c>
      <c r="D3338" s="1" t="s">
        <v>11</v>
      </c>
      <c r="E3338" s="1">
        <f>ROUND(IF(C3338="R",0.65*B3338,IF(C3338="B",0.77*B3338,IF(C3338="S",0.21*B3338,IF(C3338="L",0.04*B3338,0.43*B3338)))),2)</f>
        <v>500.82</v>
      </c>
      <c r="F3338" s="1">
        <f>ROUND(IF(D3338="A",20%*E3338,IF(D3338="B",50%*E3338,IF(D3338="C",90%*E3338,0))),2)</f>
        <v>450.74</v>
      </c>
      <c r="G3338" s="1">
        <f>E3338-F3338</f>
        <v>50.079999999999984</v>
      </c>
    </row>
    <row r="3339" spans="1:7" x14ac:dyDescent="0.25">
      <c r="A3339" s="1" t="s">
        <v>4766</v>
      </c>
      <c r="B3339" s="1">
        <v>1164.74</v>
      </c>
      <c r="C3339" s="1" t="s">
        <v>31</v>
      </c>
      <c r="D3339" s="1" t="s">
        <v>5</v>
      </c>
      <c r="E3339" s="1">
        <f>ROUND(IF(C3339="R",0.65*B3339,IF(C3339="B",0.77*B3339,IF(C3339="S",0.21*B3339,IF(C3339="L",0.04*B3339,0.43*B3339)))),2)</f>
        <v>500.84</v>
      </c>
      <c r="F3339" s="1">
        <f>ROUND(IF(D3339="A",20%*E3339,IF(D3339="B",50%*E3339,IF(D3339="C",90%*E3339,0))),2)</f>
        <v>250.42</v>
      </c>
      <c r="G3339" s="1">
        <f>E3339-F3339</f>
        <v>250.42</v>
      </c>
    </row>
    <row r="3340" spans="1:7" x14ac:dyDescent="0.25">
      <c r="A3340" s="1" t="s">
        <v>1696</v>
      </c>
      <c r="B3340" s="1">
        <v>1164.8599999999999</v>
      </c>
      <c r="C3340" s="1" t="s">
        <v>94</v>
      </c>
      <c r="D3340" s="1" t="s">
        <v>5</v>
      </c>
      <c r="E3340" s="1">
        <f>ROUND(IF(C3340="R",0.65*B3340,IF(C3340="B",0.77*B3340,IF(C3340="S",0.21*B3340,IF(C3340="L",0.04*B3340,0.43*B3340)))),2)</f>
        <v>46.59</v>
      </c>
      <c r="F3340" s="1">
        <f>ROUND(IF(D3340="A",20%*E3340,IF(D3340="B",50%*E3340,IF(D3340="C",90%*E3340,0))),2)</f>
        <v>23.3</v>
      </c>
      <c r="G3340" s="1">
        <f>E3340-F3340</f>
        <v>23.290000000000003</v>
      </c>
    </row>
    <row r="3341" spans="1:7" x14ac:dyDescent="0.25">
      <c r="A3341" s="1" t="s">
        <v>1031</v>
      </c>
      <c r="B3341" s="1">
        <v>1164.93</v>
      </c>
      <c r="C3341" s="1" t="s">
        <v>5</v>
      </c>
      <c r="D3341" s="1" t="s">
        <v>5</v>
      </c>
      <c r="E3341" s="1">
        <f>ROUND(IF(C3341="R",0.65*B3341,IF(C3341="B",0.77*B3341,IF(C3341="S",0.21*B3341,IF(C3341="L",0.04*B3341,0.43*B3341)))),2)</f>
        <v>897</v>
      </c>
      <c r="F3341" s="1">
        <f>ROUND(IF(D3341="A",20%*E3341,IF(D3341="B",50%*E3341,IF(D3341="C",90%*E3341,0))),2)</f>
        <v>448.5</v>
      </c>
      <c r="G3341" s="1">
        <f>E3341-F3341</f>
        <v>448.5</v>
      </c>
    </row>
    <row r="3342" spans="1:7" x14ac:dyDescent="0.25">
      <c r="A3342" s="1" t="s">
        <v>1369</v>
      </c>
      <c r="B3342" s="1">
        <v>1164.95</v>
      </c>
      <c r="C3342" s="1" t="s">
        <v>9</v>
      </c>
      <c r="D3342" s="1" t="s">
        <v>5</v>
      </c>
      <c r="E3342" s="1">
        <f>ROUND(IF(C3342="R",0.65*B3342,IF(C3342="B",0.77*B3342,IF(C3342="S",0.21*B3342,IF(C3342="L",0.04*B3342,0.43*B3342)))),2)</f>
        <v>757.22</v>
      </c>
      <c r="F3342" s="1">
        <f>ROUND(IF(D3342="A",20%*E3342,IF(D3342="B",50%*E3342,IF(D3342="C",90%*E3342,0))),2)</f>
        <v>378.61</v>
      </c>
      <c r="G3342" s="1">
        <f>E3342-F3342</f>
        <v>378.61</v>
      </c>
    </row>
    <row r="3343" spans="1:7" x14ac:dyDescent="0.25">
      <c r="A3343" s="1" t="s">
        <v>1768</v>
      </c>
      <c r="B3343" s="1">
        <v>1164.98</v>
      </c>
      <c r="C3343" s="1" t="s">
        <v>5</v>
      </c>
      <c r="D3343" s="1" t="s">
        <v>5</v>
      </c>
      <c r="E3343" s="1">
        <f>ROUND(IF(C3343="R",0.65*B3343,IF(C3343="B",0.77*B3343,IF(C3343="S",0.21*B3343,IF(C3343="L",0.04*B3343,0.43*B3343)))),2)</f>
        <v>897.03</v>
      </c>
      <c r="F3343" s="1">
        <f>ROUND(IF(D3343="A",20%*E3343,IF(D3343="B",50%*E3343,IF(D3343="C",90%*E3343,0))),2)</f>
        <v>448.52</v>
      </c>
      <c r="G3343" s="1">
        <f>E3343-F3343</f>
        <v>448.51</v>
      </c>
    </row>
    <row r="3344" spans="1:7" x14ac:dyDescent="0.25">
      <c r="A3344" s="1" t="s">
        <v>2702</v>
      </c>
      <c r="B3344" s="1">
        <v>1165.6199999999999</v>
      </c>
      <c r="C3344" s="1" t="s">
        <v>5</v>
      </c>
      <c r="D3344" s="1" t="s">
        <v>7</v>
      </c>
      <c r="E3344" s="1">
        <f>ROUND(IF(C3344="R",0.65*B3344,IF(C3344="B",0.77*B3344,IF(C3344="S",0.21*B3344,IF(C3344="L",0.04*B3344,0.43*B3344)))),2)</f>
        <v>897.53</v>
      </c>
      <c r="F3344" s="1">
        <f>ROUND(IF(D3344="A",20%*E3344,IF(D3344="B",50%*E3344,IF(D3344="C",90%*E3344,0))),2)</f>
        <v>179.51</v>
      </c>
      <c r="G3344" s="1">
        <f>E3344-F3344</f>
        <v>718.02</v>
      </c>
    </row>
    <row r="3345" spans="1:7" x14ac:dyDescent="0.25">
      <c r="A3345" s="1" t="s">
        <v>1953</v>
      </c>
      <c r="B3345" s="1">
        <v>1165.6500000000001</v>
      </c>
      <c r="C3345" s="1" t="s">
        <v>9</v>
      </c>
      <c r="D3345" s="1" t="s">
        <v>7</v>
      </c>
      <c r="E3345" s="1">
        <f>ROUND(IF(C3345="R",0.65*B3345,IF(C3345="B",0.77*B3345,IF(C3345="S",0.21*B3345,IF(C3345="L",0.04*B3345,0.43*B3345)))),2)</f>
        <v>757.67</v>
      </c>
      <c r="F3345" s="1">
        <f>ROUND(IF(D3345="A",20%*E3345,IF(D3345="B",50%*E3345,IF(D3345="C",90%*E3345,0))),2)</f>
        <v>151.53</v>
      </c>
      <c r="G3345" s="1">
        <f>E3345-F3345</f>
        <v>606.14</v>
      </c>
    </row>
    <row r="3346" spans="1:7" x14ac:dyDescent="0.25">
      <c r="A3346" s="1" t="s">
        <v>2056</v>
      </c>
      <c r="B3346" s="1">
        <v>1165.72</v>
      </c>
      <c r="C3346" s="1" t="s">
        <v>31</v>
      </c>
      <c r="D3346" s="1" t="s">
        <v>5</v>
      </c>
      <c r="E3346" s="1">
        <f>ROUND(IF(C3346="R",0.65*B3346,IF(C3346="B",0.77*B3346,IF(C3346="S",0.21*B3346,IF(C3346="L",0.04*B3346,0.43*B3346)))),2)</f>
        <v>501.26</v>
      </c>
      <c r="F3346" s="1">
        <f>ROUND(IF(D3346="A",20%*E3346,IF(D3346="B",50%*E3346,IF(D3346="C",90%*E3346,0))),2)</f>
        <v>250.63</v>
      </c>
      <c r="G3346" s="1">
        <f>E3346-F3346</f>
        <v>250.63</v>
      </c>
    </row>
    <row r="3347" spans="1:7" x14ac:dyDescent="0.25">
      <c r="A3347" s="1" t="s">
        <v>4009</v>
      </c>
      <c r="B3347" s="1">
        <v>1165.8399999999999</v>
      </c>
      <c r="C3347" s="1" t="s">
        <v>9</v>
      </c>
      <c r="D3347" s="1" t="s">
        <v>11</v>
      </c>
      <c r="E3347" s="1">
        <f>ROUND(IF(C3347="R",0.65*B3347,IF(C3347="B",0.77*B3347,IF(C3347="S",0.21*B3347,IF(C3347="L",0.04*B3347,0.43*B3347)))),2)</f>
        <v>757.8</v>
      </c>
      <c r="F3347" s="1">
        <f>ROUND(IF(D3347="A",20%*E3347,IF(D3347="B",50%*E3347,IF(D3347="C",90%*E3347,0))),2)</f>
        <v>682.02</v>
      </c>
      <c r="G3347" s="1">
        <f>E3347-F3347</f>
        <v>75.779999999999973</v>
      </c>
    </row>
    <row r="3348" spans="1:7" x14ac:dyDescent="0.25">
      <c r="A3348" s="1" t="s">
        <v>3404</v>
      </c>
      <c r="B3348" s="1">
        <v>1165.8800000000001</v>
      </c>
      <c r="C3348" s="1" t="s">
        <v>5</v>
      </c>
      <c r="D3348" s="1" t="s">
        <v>7</v>
      </c>
      <c r="E3348" s="1">
        <f>ROUND(IF(C3348="R",0.65*B3348,IF(C3348="B",0.77*B3348,IF(C3348="S",0.21*B3348,IF(C3348="L",0.04*B3348,0.43*B3348)))),2)</f>
        <v>897.73</v>
      </c>
      <c r="F3348" s="1">
        <f>ROUND(IF(D3348="A",20%*E3348,IF(D3348="B",50%*E3348,IF(D3348="C",90%*E3348,0))),2)</f>
        <v>179.55</v>
      </c>
      <c r="G3348" s="1">
        <f>E3348-F3348</f>
        <v>718.18000000000006</v>
      </c>
    </row>
    <row r="3349" spans="1:7" x14ac:dyDescent="0.25">
      <c r="A3349" s="1" t="s">
        <v>2650</v>
      </c>
      <c r="B3349" s="1">
        <v>1165.94</v>
      </c>
      <c r="C3349" s="1" t="s">
        <v>5</v>
      </c>
      <c r="D3349" s="1" t="s">
        <v>5</v>
      </c>
      <c r="E3349" s="1">
        <f>ROUND(IF(C3349="R",0.65*B3349,IF(C3349="B",0.77*B3349,IF(C3349="S",0.21*B3349,IF(C3349="L",0.04*B3349,0.43*B3349)))),2)</f>
        <v>897.77</v>
      </c>
      <c r="F3349" s="1">
        <f>ROUND(IF(D3349="A",20%*E3349,IF(D3349="B",50%*E3349,IF(D3349="C",90%*E3349,0))),2)</f>
        <v>448.89</v>
      </c>
      <c r="G3349" s="1">
        <f>E3349-F3349</f>
        <v>448.88</v>
      </c>
    </row>
    <row r="3350" spans="1:7" x14ac:dyDescent="0.25">
      <c r="A3350" s="1" t="s">
        <v>1791</v>
      </c>
      <c r="B3350" s="1">
        <v>1166.45</v>
      </c>
      <c r="C3350" s="1" t="s">
        <v>31</v>
      </c>
      <c r="D3350" s="1" t="s">
        <v>5</v>
      </c>
      <c r="E3350" s="1">
        <f>ROUND(IF(C3350="R",0.65*B3350,IF(C3350="B",0.77*B3350,IF(C3350="S",0.21*B3350,IF(C3350="L",0.04*B3350,0.43*B3350)))),2)</f>
        <v>501.57</v>
      </c>
      <c r="F3350" s="1">
        <f>ROUND(IF(D3350="A",20%*E3350,IF(D3350="B",50%*E3350,IF(D3350="C",90%*E3350,0))),2)</f>
        <v>250.79</v>
      </c>
      <c r="G3350" s="1">
        <f>E3350-F3350</f>
        <v>250.78</v>
      </c>
    </row>
    <row r="3351" spans="1:7" x14ac:dyDescent="0.25">
      <c r="A3351" s="1" t="s">
        <v>4278</v>
      </c>
      <c r="B3351" s="1">
        <v>1166.78</v>
      </c>
      <c r="C3351" s="1" t="s">
        <v>5</v>
      </c>
      <c r="D3351" s="1" t="s">
        <v>11</v>
      </c>
      <c r="E3351" s="1">
        <f>ROUND(IF(C3351="R",0.65*B3351,IF(C3351="B",0.77*B3351,IF(C3351="S",0.21*B3351,IF(C3351="L",0.04*B3351,0.43*B3351)))),2)</f>
        <v>898.42</v>
      </c>
      <c r="F3351" s="1">
        <f>ROUND(IF(D3351="A",20%*E3351,IF(D3351="B",50%*E3351,IF(D3351="C",90%*E3351,0))),2)</f>
        <v>808.58</v>
      </c>
      <c r="G3351" s="1">
        <f>E3351-F3351</f>
        <v>89.839999999999918</v>
      </c>
    </row>
    <row r="3352" spans="1:7" x14ac:dyDescent="0.25">
      <c r="A3352" s="1" t="s">
        <v>1997</v>
      </c>
      <c r="B3352" s="1">
        <v>1166.8</v>
      </c>
      <c r="C3352" s="1" t="s">
        <v>5</v>
      </c>
      <c r="D3352" s="1" t="s">
        <v>7</v>
      </c>
      <c r="E3352" s="1">
        <f>ROUND(IF(C3352="R",0.65*B3352,IF(C3352="B",0.77*B3352,IF(C3352="S",0.21*B3352,IF(C3352="L",0.04*B3352,0.43*B3352)))),2)</f>
        <v>898.44</v>
      </c>
      <c r="F3352" s="1">
        <f>ROUND(IF(D3352="A",20%*E3352,IF(D3352="B",50%*E3352,IF(D3352="C",90%*E3352,0))),2)</f>
        <v>179.69</v>
      </c>
      <c r="G3352" s="1">
        <f>E3352-F3352</f>
        <v>718.75</v>
      </c>
    </row>
    <row r="3353" spans="1:7" x14ac:dyDescent="0.25">
      <c r="A3353" s="1" t="s">
        <v>400</v>
      </c>
      <c r="B3353" s="1">
        <v>1167.25</v>
      </c>
      <c r="C3353" s="1" t="s">
        <v>52</v>
      </c>
      <c r="D3353" s="1" t="s">
        <v>11</v>
      </c>
      <c r="E3353" s="1">
        <f>ROUND(IF(C3353="R",0.65*B3353,IF(C3353="B",0.77*B3353,IF(C3353="S",0.21*B3353,IF(C3353="L",0.04*B3353,0.43*B3353)))),2)</f>
        <v>245.12</v>
      </c>
      <c r="F3353" s="1">
        <f>ROUND(IF(D3353="A",20%*E3353,IF(D3353="B",50%*E3353,IF(D3353="C",90%*E3353,0))),2)</f>
        <v>220.61</v>
      </c>
      <c r="G3353" s="1">
        <f>E3353-F3353</f>
        <v>24.509999999999991</v>
      </c>
    </row>
    <row r="3354" spans="1:7" x14ac:dyDescent="0.25">
      <c r="A3354" s="1" t="s">
        <v>2950</v>
      </c>
      <c r="B3354" s="1">
        <v>1167.31</v>
      </c>
      <c r="C3354" s="1" t="s">
        <v>5</v>
      </c>
      <c r="D3354" s="1" t="s">
        <v>5</v>
      </c>
      <c r="E3354" s="1">
        <f>ROUND(IF(C3354="R",0.65*B3354,IF(C3354="B",0.77*B3354,IF(C3354="S",0.21*B3354,IF(C3354="L",0.04*B3354,0.43*B3354)))),2)</f>
        <v>898.83</v>
      </c>
      <c r="F3354" s="1">
        <f>ROUND(IF(D3354="A",20%*E3354,IF(D3354="B",50%*E3354,IF(D3354="C",90%*E3354,0))),2)</f>
        <v>449.42</v>
      </c>
      <c r="G3354" s="1">
        <f>E3354-F3354</f>
        <v>449.41</v>
      </c>
    </row>
    <row r="3355" spans="1:7" x14ac:dyDescent="0.25">
      <c r="A3355" s="1" t="s">
        <v>4041</v>
      </c>
      <c r="B3355" s="1">
        <v>1167.95</v>
      </c>
      <c r="C3355" s="1" t="s">
        <v>9</v>
      </c>
      <c r="D3355" s="1" t="s">
        <v>11</v>
      </c>
      <c r="E3355" s="1">
        <f>ROUND(IF(C3355="R",0.65*B3355,IF(C3355="B",0.77*B3355,IF(C3355="S",0.21*B3355,IF(C3355="L",0.04*B3355,0.43*B3355)))),2)</f>
        <v>759.17</v>
      </c>
      <c r="F3355" s="1">
        <f>ROUND(IF(D3355="A",20%*E3355,IF(D3355="B",50%*E3355,IF(D3355="C",90%*E3355,0))),2)</f>
        <v>683.25</v>
      </c>
      <c r="G3355" s="1">
        <f>E3355-F3355</f>
        <v>75.919999999999959</v>
      </c>
    </row>
    <row r="3356" spans="1:7" x14ac:dyDescent="0.25">
      <c r="A3356" s="1" t="s">
        <v>273</v>
      </c>
      <c r="B3356" s="1">
        <v>1168.02</v>
      </c>
      <c r="C3356" s="1" t="s">
        <v>94</v>
      </c>
      <c r="D3356" s="1" t="s">
        <v>21</v>
      </c>
      <c r="E3356" s="1">
        <f>ROUND(IF(C3356="R",0.65*B3356,IF(C3356="B",0.77*B3356,IF(C3356="S",0.21*B3356,IF(C3356="L",0.04*B3356,0.43*B3356)))),2)</f>
        <v>46.72</v>
      </c>
      <c r="F3356" s="1">
        <f>ROUND(IF(D3356="A",20%*E3356,IF(D3356="B",50%*E3356,IF(D3356="C",90%*E3356,0))),2)</f>
        <v>0</v>
      </c>
      <c r="G3356" s="1">
        <f>E3356-F3356</f>
        <v>46.72</v>
      </c>
    </row>
    <row r="3357" spans="1:7" x14ac:dyDescent="0.25">
      <c r="A3357" s="1" t="s">
        <v>3734</v>
      </c>
      <c r="B3357" s="1">
        <v>1168.2</v>
      </c>
      <c r="C3357" s="1" t="s">
        <v>52</v>
      </c>
      <c r="D3357" s="1" t="s">
        <v>5</v>
      </c>
      <c r="E3357" s="1">
        <f>ROUND(IF(C3357="R",0.65*B3357,IF(C3357="B",0.77*B3357,IF(C3357="S",0.21*B3357,IF(C3357="L",0.04*B3357,0.43*B3357)))),2)</f>
        <v>245.32</v>
      </c>
      <c r="F3357" s="1">
        <f>ROUND(IF(D3357="A",20%*E3357,IF(D3357="B",50%*E3357,IF(D3357="C",90%*E3357,0))),2)</f>
        <v>122.66</v>
      </c>
      <c r="G3357" s="1">
        <f>E3357-F3357</f>
        <v>122.66</v>
      </c>
    </row>
    <row r="3358" spans="1:7" x14ac:dyDescent="0.25">
      <c r="A3358" s="1" t="s">
        <v>4454</v>
      </c>
      <c r="B3358" s="1">
        <v>1168.29</v>
      </c>
      <c r="C3358" s="1" t="s">
        <v>9</v>
      </c>
      <c r="D3358" s="1" t="s">
        <v>5</v>
      </c>
      <c r="E3358" s="1">
        <f>ROUND(IF(C3358="R",0.65*B3358,IF(C3358="B",0.77*B3358,IF(C3358="S",0.21*B3358,IF(C3358="L",0.04*B3358,0.43*B3358)))),2)</f>
        <v>759.39</v>
      </c>
      <c r="F3358" s="1">
        <f>ROUND(IF(D3358="A",20%*E3358,IF(D3358="B",50%*E3358,IF(D3358="C",90%*E3358,0))),2)</f>
        <v>379.7</v>
      </c>
      <c r="G3358" s="1">
        <f>E3358-F3358</f>
        <v>379.69</v>
      </c>
    </row>
    <row r="3359" spans="1:7" x14ac:dyDescent="0.25">
      <c r="A3359" s="1" t="s">
        <v>3388</v>
      </c>
      <c r="B3359" s="1">
        <v>1168.32</v>
      </c>
      <c r="C3359" s="1" t="s">
        <v>31</v>
      </c>
      <c r="D3359" s="1" t="s">
        <v>11</v>
      </c>
      <c r="E3359" s="1">
        <f>ROUND(IF(C3359="R",0.65*B3359,IF(C3359="B",0.77*B3359,IF(C3359="S",0.21*B3359,IF(C3359="L",0.04*B3359,0.43*B3359)))),2)</f>
        <v>502.38</v>
      </c>
      <c r="F3359" s="1">
        <f>ROUND(IF(D3359="A",20%*E3359,IF(D3359="B",50%*E3359,IF(D3359="C",90%*E3359,0))),2)</f>
        <v>452.14</v>
      </c>
      <c r="G3359" s="1">
        <f>E3359-F3359</f>
        <v>50.240000000000009</v>
      </c>
    </row>
    <row r="3360" spans="1:7" x14ac:dyDescent="0.25">
      <c r="A3360" s="1" t="s">
        <v>4094</v>
      </c>
      <c r="B3360" s="1">
        <v>1168.5</v>
      </c>
      <c r="C3360" s="1" t="s">
        <v>94</v>
      </c>
      <c r="D3360" s="1" t="s">
        <v>11</v>
      </c>
      <c r="E3360" s="1">
        <f>ROUND(IF(C3360="R",0.65*B3360,IF(C3360="B",0.77*B3360,IF(C3360="S",0.21*B3360,IF(C3360="L",0.04*B3360,0.43*B3360)))),2)</f>
        <v>46.74</v>
      </c>
      <c r="F3360" s="1">
        <f>ROUND(IF(D3360="A",20%*E3360,IF(D3360="B",50%*E3360,IF(D3360="C",90%*E3360,0))),2)</f>
        <v>42.07</v>
      </c>
      <c r="G3360" s="1">
        <f>E3360-F3360</f>
        <v>4.6700000000000017</v>
      </c>
    </row>
    <row r="3361" spans="1:7" x14ac:dyDescent="0.25">
      <c r="A3361" s="1" t="s">
        <v>3247</v>
      </c>
      <c r="B3361" s="1">
        <v>1168.8</v>
      </c>
      <c r="C3361" s="1" t="s">
        <v>52</v>
      </c>
      <c r="D3361" s="1" t="s">
        <v>5</v>
      </c>
      <c r="E3361" s="1">
        <f>ROUND(IF(C3361="R",0.65*B3361,IF(C3361="B",0.77*B3361,IF(C3361="S",0.21*B3361,IF(C3361="L",0.04*B3361,0.43*B3361)))),2)</f>
        <v>245.45</v>
      </c>
      <c r="F3361" s="1">
        <f>ROUND(IF(D3361="A",20%*E3361,IF(D3361="B",50%*E3361,IF(D3361="C",90%*E3361,0))),2)</f>
        <v>122.73</v>
      </c>
      <c r="G3361" s="1">
        <f>E3361-F3361</f>
        <v>122.71999999999998</v>
      </c>
    </row>
    <row r="3362" spans="1:7" x14ac:dyDescent="0.25">
      <c r="A3362" s="1" t="s">
        <v>2646</v>
      </c>
      <c r="B3362" s="1">
        <v>1168.83</v>
      </c>
      <c r="C3362" s="1" t="s">
        <v>31</v>
      </c>
      <c r="D3362" s="1" t="s">
        <v>21</v>
      </c>
      <c r="E3362" s="1">
        <f>ROUND(IF(C3362="R",0.65*B3362,IF(C3362="B",0.77*B3362,IF(C3362="S",0.21*B3362,IF(C3362="L",0.04*B3362,0.43*B3362)))),2)</f>
        <v>502.6</v>
      </c>
      <c r="F3362" s="1">
        <f>ROUND(IF(D3362="A",20%*E3362,IF(D3362="B",50%*E3362,IF(D3362="C",90%*E3362,0))),2)</f>
        <v>0</v>
      </c>
      <c r="G3362" s="1">
        <f>E3362-F3362</f>
        <v>502.6</v>
      </c>
    </row>
    <row r="3363" spans="1:7" x14ac:dyDescent="0.25">
      <c r="A3363" s="1" t="s">
        <v>1872</v>
      </c>
      <c r="B3363" s="1">
        <v>1169.19</v>
      </c>
      <c r="C3363" s="1" t="s">
        <v>9</v>
      </c>
      <c r="D3363" s="1" t="s">
        <v>11</v>
      </c>
      <c r="E3363" s="1">
        <f>ROUND(IF(C3363="R",0.65*B3363,IF(C3363="B",0.77*B3363,IF(C3363="S",0.21*B3363,IF(C3363="L",0.04*B3363,0.43*B3363)))),2)</f>
        <v>759.97</v>
      </c>
      <c r="F3363" s="1">
        <f>ROUND(IF(D3363="A",20%*E3363,IF(D3363="B",50%*E3363,IF(D3363="C",90%*E3363,0))),2)</f>
        <v>683.97</v>
      </c>
      <c r="G3363" s="1">
        <f>E3363-F3363</f>
        <v>76</v>
      </c>
    </row>
    <row r="3364" spans="1:7" x14ac:dyDescent="0.25">
      <c r="A3364" s="1" t="s">
        <v>4734</v>
      </c>
      <c r="B3364" s="1">
        <v>1170.03</v>
      </c>
      <c r="C3364" s="1" t="s">
        <v>31</v>
      </c>
      <c r="D3364" s="1" t="s">
        <v>11</v>
      </c>
      <c r="E3364" s="1">
        <f>ROUND(IF(C3364="R",0.65*B3364,IF(C3364="B",0.77*B3364,IF(C3364="S",0.21*B3364,IF(C3364="L",0.04*B3364,0.43*B3364)))),2)</f>
        <v>503.11</v>
      </c>
      <c r="F3364" s="1">
        <f>ROUND(IF(D3364="A",20%*E3364,IF(D3364="B",50%*E3364,IF(D3364="C",90%*E3364,0))),2)</f>
        <v>452.8</v>
      </c>
      <c r="G3364" s="1">
        <f>E3364-F3364</f>
        <v>50.31</v>
      </c>
    </row>
    <row r="3365" spans="1:7" x14ac:dyDescent="0.25">
      <c r="A3365" s="1" t="s">
        <v>3664</v>
      </c>
      <c r="B3365" s="1">
        <v>1170.3800000000001</v>
      </c>
      <c r="C3365" s="1" t="s">
        <v>31</v>
      </c>
      <c r="D3365" s="1" t="s">
        <v>5</v>
      </c>
      <c r="E3365" s="1">
        <f>ROUND(IF(C3365="R",0.65*B3365,IF(C3365="B",0.77*B3365,IF(C3365="S",0.21*B3365,IF(C3365="L",0.04*B3365,0.43*B3365)))),2)</f>
        <v>503.26</v>
      </c>
      <c r="F3365" s="1">
        <f>ROUND(IF(D3365="A",20%*E3365,IF(D3365="B",50%*E3365,IF(D3365="C",90%*E3365,0))),2)</f>
        <v>251.63</v>
      </c>
      <c r="G3365" s="1">
        <f>E3365-F3365</f>
        <v>251.63</v>
      </c>
    </row>
    <row r="3366" spans="1:7" x14ac:dyDescent="0.25">
      <c r="A3366" s="1" t="s">
        <v>4187</v>
      </c>
      <c r="B3366" s="1">
        <v>1170.54</v>
      </c>
      <c r="C3366" s="1" t="s">
        <v>52</v>
      </c>
      <c r="D3366" s="1" t="s">
        <v>11</v>
      </c>
      <c r="E3366" s="1">
        <f>ROUND(IF(C3366="R",0.65*B3366,IF(C3366="B",0.77*B3366,IF(C3366="S",0.21*B3366,IF(C3366="L",0.04*B3366,0.43*B3366)))),2)</f>
        <v>245.81</v>
      </c>
      <c r="F3366" s="1">
        <f>ROUND(IF(D3366="A",20%*E3366,IF(D3366="B",50%*E3366,IF(D3366="C",90%*E3366,0))),2)</f>
        <v>221.23</v>
      </c>
      <c r="G3366" s="1">
        <f>E3366-F3366</f>
        <v>24.580000000000013</v>
      </c>
    </row>
    <row r="3367" spans="1:7" x14ac:dyDescent="0.25">
      <c r="A3367" s="1" t="s">
        <v>4279</v>
      </c>
      <c r="B3367" s="1">
        <v>1170.5999999999999</v>
      </c>
      <c r="C3367" s="1" t="s">
        <v>52</v>
      </c>
      <c r="D3367" s="1" t="s">
        <v>7</v>
      </c>
      <c r="E3367" s="1">
        <f>ROUND(IF(C3367="R",0.65*B3367,IF(C3367="B",0.77*B3367,IF(C3367="S",0.21*B3367,IF(C3367="L",0.04*B3367,0.43*B3367)))),2)</f>
        <v>245.83</v>
      </c>
      <c r="F3367" s="1">
        <f>ROUND(IF(D3367="A",20%*E3367,IF(D3367="B",50%*E3367,IF(D3367="C",90%*E3367,0))),2)</f>
        <v>49.17</v>
      </c>
      <c r="G3367" s="1">
        <f>E3367-F3367</f>
        <v>196.66000000000003</v>
      </c>
    </row>
    <row r="3368" spans="1:7" x14ac:dyDescent="0.25">
      <c r="A3368" s="1" t="s">
        <v>942</v>
      </c>
      <c r="B3368" s="1">
        <v>1170.6199999999999</v>
      </c>
      <c r="C3368" s="1" t="s">
        <v>5</v>
      </c>
      <c r="D3368" s="1" t="s">
        <v>5</v>
      </c>
      <c r="E3368" s="1">
        <f>ROUND(IF(C3368="R",0.65*B3368,IF(C3368="B",0.77*B3368,IF(C3368="S",0.21*B3368,IF(C3368="L",0.04*B3368,0.43*B3368)))),2)</f>
        <v>901.38</v>
      </c>
      <c r="F3368" s="1">
        <f>ROUND(IF(D3368="A",20%*E3368,IF(D3368="B",50%*E3368,IF(D3368="C",90%*E3368,0))),2)</f>
        <v>450.69</v>
      </c>
      <c r="G3368" s="1">
        <f>E3368-F3368</f>
        <v>450.69</v>
      </c>
    </row>
    <row r="3369" spans="1:7" x14ac:dyDescent="0.25">
      <c r="A3369" s="1" t="s">
        <v>3280</v>
      </c>
      <c r="B3369" s="1">
        <v>1170.7</v>
      </c>
      <c r="C3369" s="1" t="s">
        <v>31</v>
      </c>
      <c r="D3369" s="1" t="s">
        <v>11</v>
      </c>
      <c r="E3369" s="1">
        <f>ROUND(IF(C3369="R",0.65*B3369,IF(C3369="B",0.77*B3369,IF(C3369="S",0.21*B3369,IF(C3369="L",0.04*B3369,0.43*B3369)))),2)</f>
        <v>503.4</v>
      </c>
      <c r="F3369" s="1">
        <f>ROUND(IF(D3369="A",20%*E3369,IF(D3369="B",50%*E3369,IF(D3369="C",90%*E3369,0))),2)</f>
        <v>453.06</v>
      </c>
      <c r="G3369" s="1">
        <f>E3369-F3369</f>
        <v>50.339999999999975</v>
      </c>
    </row>
    <row r="3370" spans="1:7" x14ac:dyDescent="0.25">
      <c r="A3370" s="1" t="s">
        <v>3595</v>
      </c>
      <c r="B3370" s="1">
        <v>1170.77</v>
      </c>
      <c r="C3370" s="1" t="s">
        <v>31</v>
      </c>
      <c r="D3370" s="1" t="s">
        <v>21</v>
      </c>
      <c r="E3370" s="1">
        <f>ROUND(IF(C3370="R",0.65*B3370,IF(C3370="B",0.77*B3370,IF(C3370="S",0.21*B3370,IF(C3370="L",0.04*B3370,0.43*B3370)))),2)</f>
        <v>503.43</v>
      </c>
      <c r="F3370" s="1">
        <f>ROUND(IF(D3370="A",20%*E3370,IF(D3370="B",50%*E3370,IF(D3370="C",90%*E3370,0))),2)</f>
        <v>0</v>
      </c>
      <c r="G3370" s="1">
        <f>E3370-F3370</f>
        <v>503.43</v>
      </c>
    </row>
    <row r="3371" spans="1:7" x14ac:dyDescent="0.25">
      <c r="A3371" s="1" t="s">
        <v>1935</v>
      </c>
      <c r="B3371" s="1">
        <v>1170.83</v>
      </c>
      <c r="C3371" s="1" t="s">
        <v>52</v>
      </c>
      <c r="D3371" s="1" t="s">
        <v>5</v>
      </c>
      <c r="E3371" s="1">
        <f>ROUND(IF(C3371="R",0.65*B3371,IF(C3371="B",0.77*B3371,IF(C3371="S",0.21*B3371,IF(C3371="L",0.04*B3371,0.43*B3371)))),2)</f>
        <v>245.87</v>
      </c>
      <c r="F3371" s="1">
        <f>ROUND(IF(D3371="A",20%*E3371,IF(D3371="B",50%*E3371,IF(D3371="C",90%*E3371,0))),2)</f>
        <v>122.94</v>
      </c>
      <c r="G3371" s="1">
        <f>E3371-F3371</f>
        <v>122.93</v>
      </c>
    </row>
    <row r="3372" spans="1:7" x14ac:dyDescent="0.25">
      <c r="A3372" s="1" t="s">
        <v>3013</v>
      </c>
      <c r="B3372" s="1">
        <v>1171.23</v>
      </c>
      <c r="C3372" s="1" t="s">
        <v>52</v>
      </c>
      <c r="D3372" s="1" t="s">
        <v>21</v>
      </c>
      <c r="E3372" s="1">
        <f>ROUND(IF(C3372="R",0.65*B3372,IF(C3372="B",0.77*B3372,IF(C3372="S",0.21*B3372,IF(C3372="L",0.04*B3372,0.43*B3372)))),2)</f>
        <v>245.96</v>
      </c>
      <c r="F3372" s="1">
        <f>ROUND(IF(D3372="A",20%*E3372,IF(D3372="B",50%*E3372,IF(D3372="C",90%*E3372,0))),2)</f>
        <v>0</v>
      </c>
      <c r="G3372" s="1">
        <f>E3372-F3372</f>
        <v>245.96</v>
      </c>
    </row>
    <row r="3373" spans="1:7" x14ac:dyDescent="0.25">
      <c r="A3373" s="1" t="s">
        <v>4825</v>
      </c>
      <c r="B3373" s="1">
        <v>1171.3</v>
      </c>
      <c r="C3373" s="1" t="s">
        <v>9</v>
      </c>
      <c r="D3373" s="1" t="s">
        <v>5</v>
      </c>
      <c r="E3373" s="1">
        <f>ROUND(IF(C3373="R",0.65*B3373,IF(C3373="B",0.77*B3373,IF(C3373="S",0.21*B3373,IF(C3373="L",0.04*B3373,0.43*B3373)))),2)</f>
        <v>761.35</v>
      </c>
      <c r="F3373" s="1">
        <f>ROUND(IF(D3373="A",20%*E3373,IF(D3373="B",50%*E3373,IF(D3373="C",90%*E3373,0))),2)</f>
        <v>380.68</v>
      </c>
      <c r="G3373" s="1">
        <f>E3373-F3373</f>
        <v>380.67</v>
      </c>
    </row>
    <row r="3374" spans="1:7" x14ac:dyDescent="0.25">
      <c r="A3374" s="1" t="s">
        <v>1370</v>
      </c>
      <c r="B3374" s="1">
        <v>1171.31</v>
      </c>
      <c r="C3374" s="1" t="s">
        <v>94</v>
      </c>
      <c r="D3374" s="1" t="s">
        <v>7</v>
      </c>
      <c r="E3374" s="1">
        <f>ROUND(IF(C3374="R",0.65*B3374,IF(C3374="B",0.77*B3374,IF(C3374="S",0.21*B3374,IF(C3374="L",0.04*B3374,0.43*B3374)))),2)</f>
        <v>46.85</v>
      </c>
      <c r="F3374" s="1">
        <f>ROUND(IF(D3374="A",20%*E3374,IF(D3374="B",50%*E3374,IF(D3374="C",90%*E3374,0))),2)</f>
        <v>9.3699999999999992</v>
      </c>
      <c r="G3374" s="1">
        <f>E3374-F3374</f>
        <v>37.480000000000004</v>
      </c>
    </row>
    <row r="3375" spans="1:7" x14ac:dyDescent="0.25">
      <c r="A3375" s="1" t="s">
        <v>4293</v>
      </c>
      <c r="B3375" s="1">
        <v>1171.33</v>
      </c>
      <c r="C3375" s="1" t="s">
        <v>94</v>
      </c>
      <c r="D3375" s="1" t="s">
        <v>5</v>
      </c>
      <c r="E3375" s="1">
        <f>ROUND(IF(C3375="R",0.65*B3375,IF(C3375="B",0.77*B3375,IF(C3375="S",0.21*B3375,IF(C3375="L",0.04*B3375,0.43*B3375)))),2)</f>
        <v>46.85</v>
      </c>
      <c r="F3375" s="1">
        <f>ROUND(IF(D3375="A",20%*E3375,IF(D3375="B",50%*E3375,IF(D3375="C",90%*E3375,0))),2)</f>
        <v>23.43</v>
      </c>
      <c r="G3375" s="1">
        <f>E3375-F3375</f>
        <v>23.42</v>
      </c>
    </row>
    <row r="3376" spans="1:7" x14ac:dyDescent="0.25">
      <c r="A3376" s="1" t="s">
        <v>4753</v>
      </c>
      <c r="B3376" s="1">
        <v>1171.3699999999999</v>
      </c>
      <c r="C3376" s="1" t="s">
        <v>94</v>
      </c>
      <c r="D3376" s="1" t="s">
        <v>21</v>
      </c>
      <c r="E3376" s="1">
        <f>ROUND(IF(C3376="R",0.65*B3376,IF(C3376="B",0.77*B3376,IF(C3376="S",0.21*B3376,IF(C3376="L",0.04*B3376,0.43*B3376)))),2)</f>
        <v>46.85</v>
      </c>
      <c r="F3376" s="1">
        <f>ROUND(IF(D3376="A",20%*E3376,IF(D3376="B",50%*E3376,IF(D3376="C",90%*E3376,0))),2)</f>
        <v>0</v>
      </c>
      <c r="G3376" s="1">
        <f>E3376-F3376</f>
        <v>46.85</v>
      </c>
    </row>
    <row r="3377" spans="1:7" x14ac:dyDescent="0.25">
      <c r="A3377" s="1" t="s">
        <v>2978</v>
      </c>
      <c r="B3377" s="1">
        <v>1171.81</v>
      </c>
      <c r="C3377" s="1" t="s">
        <v>9</v>
      </c>
      <c r="D3377" s="1" t="s">
        <v>5</v>
      </c>
      <c r="E3377" s="1">
        <f>ROUND(IF(C3377="R",0.65*B3377,IF(C3377="B",0.77*B3377,IF(C3377="S",0.21*B3377,IF(C3377="L",0.04*B3377,0.43*B3377)))),2)</f>
        <v>761.68</v>
      </c>
      <c r="F3377" s="1">
        <f>ROUND(IF(D3377="A",20%*E3377,IF(D3377="B",50%*E3377,IF(D3377="C",90%*E3377,0))),2)</f>
        <v>380.84</v>
      </c>
      <c r="G3377" s="1">
        <f>E3377-F3377</f>
        <v>380.84</v>
      </c>
    </row>
    <row r="3378" spans="1:7" x14ac:dyDescent="0.25">
      <c r="A3378" s="1" t="s">
        <v>4101</v>
      </c>
      <c r="B3378" s="1">
        <v>1172.0999999999999</v>
      </c>
      <c r="C3378" s="1" t="s">
        <v>31</v>
      </c>
      <c r="D3378" s="1" t="s">
        <v>21</v>
      </c>
      <c r="E3378" s="1">
        <f>ROUND(IF(C3378="R",0.65*B3378,IF(C3378="B",0.77*B3378,IF(C3378="S",0.21*B3378,IF(C3378="L",0.04*B3378,0.43*B3378)))),2)</f>
        <v>504</v>
      </c>
      <c r="F3378" s="1">
        <f>ROUND(IF(D3378="A",20%*E3378,IF(D3378="B",50%*E3378,IF(D3378="C",90%*E3378,0))),2)</f>
        <v>0</v>
      </c>
      <c r="G3378" s="1">
        <f>E3378-F3378</f>
        <v>504</v>
      </c>
    </row>
    <row r="3379" spans="1:7" x14ac:dyDescent="0.25">
      <c r="A3379" s="1" t="s">
        <v>4527</v>
      </c>
      <c r="B3379" s="1">
        <v>1172.4000000000001</v>
      </c>
      <c r="C3379" s="1" t="s">
        <v>5</v>
      </c>
      <c r="D3379" s="1" t="s">
        <v>11</v>
      </c>
      <c r="E3379" s="1">
        <f>ROUND(IF(C3379="R",0.65*B3379,IF(C3379="B",0.77*B3379,IF(C3379="S",0.21*B3379,IF(C3379="L",0.04*B3379,0.43*B3379)))),2)</f>
        <v>902.75</v>
      </c>
      <c r="F3379" s="1">
        <f>ROUND(IF(D3379="A",20%*E3379,IF(D3379="B",50%*E3379,IF(D3379="C",90%*E3379,0))),2)</f>
        <v>812.48</v>
      </c>
      <c r="G3379" s="1">
        <f>E3379-F3379</f>
        <v>90.269999999999982</v>
      </c>
    </row>
    <row r="3380" spans="1:7" x14ac:dyDescent="0.25">
      <c r="A3380" s="1" t="s">
        <v>787</v>
      </c>
      <c r="B3380" s="1">
        <v>1172.42</v>
      </c>
      <c r="C3380" s="1" t="s">
        <v>5</v>
      </c>
      <c r="D3380" s="1" t="s">
        <v>21</v>
      </c>
      <c r="E3380" s="1">
        <f>ROUND(IF(C3380="R",0.65*B3380,IF(C3380="B",0.77*B3380,IF(C3380="S",0.21*B3380,IF(C3380="L",0.04*B3380,0.43*B3380)))),2)</f>
        <v>902.76</v>
      </c>
      <c r="F3380" s="1">
        <f>ROUND(IF(D3380="A",20%*E3380,IF(D3380="B",50%*E3380,IF(D3380="C",90%*E3380,0))),2)</f>
        <v>0</v>
      </c>
      <c r="G3380" s="1">
        <f>E3380-F3380</f>
        <v>902.76</v>
      </c>
    </row>
    <row r="3381" spans="1:7" x14ac:dyDescent="0.25">
      <c r="A3381" s="1" t="s">
        <v>4967</v>
      </c>
      <c r="B3381" s="1">
        <v>1172.51</v>
      </c>
      <c r="C3381" s="1" t="s">
        <v>5</v>
      </c>
      <c r="D3381" s="1" t="s">
        <v>21</v>
      </c>
      <c r="E3381" s="1">
        <f>ROUND(IF(C3381="R",0.65*B3381,IF(C3381="B",0.77*B3381,IF(C3381="S",0.21*B3381,IF(C3381="L",0.04*B3381,0.43*B3381)))),2)</f>
        <v>902.83</v>
      </c>
      <c r="F3381" s="1">
        <f>ROUND(IF(D3381="A",20%*E3381,IF(D3381="B",50%*E3381,IF(D3381="C",90%*E3381,0))),2)</f>
        <v>0</v>
      </c>
      <c r="G3381" s="1">
        <f>E3381-F3381</f>
        <v>902.83</v>
      </c>
    </row>
    <row r="3382" spans="1:7" x14ac:dyDescent="0.25">
      <c r="A3382" s="1" t="s">
        <v>3261</v>
      </c>
      <c r="B3382" s="1">
        <v>1172.8699999999999</v>
      </c>
      <c r="C3382" s="1" t="s">
        <v>31</v>
      </c>
      <c r="D3382" s="1" t="s">
        <v>21</v>
      </c>
      <c r="E3382" s="1">
        <f>ROUND(IF(C3382="R",0.65*B3382,IF(C3382="B",0.77*B3382,IF(C3382="S",0.21*B3382,IF(C3382="L",0.04*B3382,0.43*B3382)))),2)</f>
        <v>504.33</v>
      </c>
      <c r="F3382" s="1">
        <f>ROUND(IF(D3382="A",20%*E3382,IF(D3382="B",50%*E3382,IF(D3382="C",90%*E3382,0))),2)</f>
        <v>0</v>
      </c>
      <c r="G3382" s="1">
        <f>E3382-F3382</f>
        <v>504.33</v>
      </c>
    </row>
    <row r="3383" spans="1:7" x14ac:dyDescent="0.25">
      <c r="A3383" s="1" t="s">
        <v>3608</v>
      </c>
      <c r="B3383" s="1">
        <v>1172.8800000000001</v>
      </c>
      <c r="C3383" s="1" t="s">
        <v>94</v>
      </c>
      <c r="D3383" s="1" t="s">
        <v>21</v>
      </c>
      <c r="E3383" s="1">
        <f>ROUND(IF(C3383="R",0.65*B3383,IF(C3383="B",0.77*B3383,IF(C3383="S",0.21*B3383,IF(C3383="L",0.04*B3383,0.43*B3383)))),2)</f>
        <v>46.92</v>
      </c>
      <c r="F3383" s="1">
        <f>ROUND(IF(D3383="A",20%*E3383,IF(D3383="B",50%*E3383,IF(D3383="C",90%*E3383,0))),2)</f>
        <v>0</v>
      </c>
      <c r="G3383" s="1">
        <f>E3383-F3383</f>
        <v>46.92</v>
      </c>
    </row>
    <row r="3384" spans="1:7" x14ac:dyDescent="0.25">
      <c r="A3384" s="1" t="s">
        <v>2124</v>
      </c>
      <c r="B3384" s="1">
        <v>1172.96</v>
      </c>
      <c r="C3384" s="1" t="s">
        <v>5</v>
      </c>
      <c r="D3384" s="1" t="s">
        <v>7</v>
      </c>
      <c r="E3384" s="1">
        <f>ROUND(IF(C3384="R",0.65*B3384,IF(C3384="B",0.77*B3384,IF(C3384="S",0.21*B3384,IF(C3384="L",0.04*B3384,0.43*B3384)))),2)</f>
        <v>903.18</v>
      </c>
      <c r="F3384" s="1">
        <f>ROUND(IF(D3384="A",20%*E3384,IF(D3384="B",50%*E3384,IF(D3384="C",90%*E3384,0))),2)</f>
        <v>180.64</v>
      </c>
      <c r="G3384" s="1">
        <f>E3384-F3384</f>
        <v>722.54</v>
      </c>
    </row>
    <row r="3385" spans="1:7" x14ac:dyDescent="0.25">
      <c r="A3385" s="1" t="s">
        <v>883</v>
      </c>
      <c r="B3385" s="1">
        <v>1172.97</v>
      </c>
      <c r="C3385" s="1" t="s">
        <v>52</v>
      </c>
      <c r="D3385" s="1" t="s">
        <v>11</v>
      </c>
      <c r="E3385" s="1">
        <f>ROUND(IF(C3385="R",0.65*B3385,IF(C3385="B",0.77*B3385,IF(C3385="S",0.21*B3385,IF(C3385="L",0.04*B3385,0.43*B3385)))),2)</f>
        <v>246.32</v>
      </c>
      <c r="F3385" s="1">
        <f>ROUND(IF(D3385="A",20%*E3385,IF(D3385="B",50%*E3385,IF(D3385="C",90%*E3385,0))),2)</f>
        <v>221.69</v>
      </c>
      <c r="G3385" s="1">
        <f>E3385-F3385</f>
        <v>24.629999999999995</v>
      </c>
    </row>
    <row r="3386" spans="1:7" x14ac:dyDescent="0.25">
      <c r="A3386" s="1" t="s">
        <v>3797</v>
      </c>
      <c r="B3386" s="1">
        <v>1173.0999999999999</v>
      </c>
      <c r="C3386" s="1" t="s">
        <v>5</v>
      </c>
      <c r="D3386" s="1" t="s">
        <v>7</v>
      </c>
      <c r="E3386" s="1">
        <f>ROUND(IF(C3386="R",0.65*B3386,IF(C3386="B",0.77*B3386,IF(C3386="S",0.21*B3386,IF(C3386="L",0.04*B3386,0.43*B3386)))),2)</f>
        <v>903.29</v>
      </c>
      <c r="F3386" s="1">
        <f>ROUND(IF(D3386="A",20%*E3386,IF(D3386="B",50%*E3386,IF(D3386="C",90%*E3386,0))),2)</f>
        <v>180.66</v>
      </c>
      <c r="G3386" s="1">
        <f>E3386-F3386</f>
        <v>722.63</v>
      </c>
    </row>
    <row r="3387" spans="1:7" x14ac:dyDescent="0.25">
      <c r="A3387" s="1" t="s">
        <v>1984</v>
      </c>
      <c r="B3387" s="1">
        <v>1173.23</v>
      </c>
      <c r="C3387" s="1" t="s">
        <v>9</v>
      </c>
      <c r="D3387" s="1" t="s">
        <v>7</v>
      </c>
      <c r="E3387" s="1">
        <f>ROUND(IF(C3387="R",0.65*B3387,IF(C3387="B",0.77*B3387,IF(C3387="S",0.21*B3387,IF(C3387="L",0.04*B3387,0.43*B3387)))),2)</f>
        <v>762.6</v>
      </c>
      <c r="F3387" s="1">
        <f>ROUND(IF(D3387="A",20%*E3387,IF(D3387="B",50%*E3387,IF(D3387="C",90%*E3387,0))),2)</f>
        <v>152.52000000000001</v>
      </c>
      <c r="G3387" s="1">
        <f>E3387-F3387</f>
        <v>610.08000000000004</v>
      </c>
    </row>
    <row r="3388" spans="1:7" x14ac:dyDescent="0.25">
      <c r="A3388" s="1" t="s">
        <v>3757</v>
      </c>
      <c r="B3388" s="1">
        <v>1173.46</v>
      </c>
      <c r="C3388" s="1" t="s">
        <v>52</v>
      </c>
      <c r="D3388" s="1" t="s">
        <v>11</v>
      </c>
      <c r="E3388" s="1">
        <f>ROUND(IF(C3388="R",0.65*B3388,IF(C3388="B",0.77*B3388,IF(C3388="S",0.21*B3388,IF(C3388="L",0.04*B3388,0.43*B3388)))),2)</f>
        <v>246.43</v>
      </c>
      <c r="F3388" s="1">
        <f>ROUND(IF(D3388="A",20%*E3388,IF(D3388="B",50%*E3388,IF(D3388="C",90%*E3388,0))),2)</f>
        <v>221.79</v>
      </c>
      <c r="G3388" s="1">
        <f>E3388-F3388</f>
        <v>24.640000000000015</v>
      </c>
    </row>
    <row r="3389" spans="1:7" x14ac:dyDescent="0.25">
      <c r="A3389" s="1" t="s">
        <v>1347</v>
      </c>
      <c r="B3389" s="1">
        <v>1173.6099999999999</v>
      </c>
      <c r="C3389" s="1" t="s">
        <v>9</v>
      </c>
      <c r="D3389" s="1" t="s">
        <v>11</v>
      </c>
      <c r="E3389" s="1">
        <f>ROUND(IF(C3389="R",0.65*B3389,IF(C3389="B",0.77*B3389,IF(C3389="S",0.21*B3389,IF(C3389="L",0.04*B3389,0.43*B3389)))),2)</f>
        <v>762.85</v>
      </c>
      <c r="F3389" s="1">
        <f>ROUND(IF(D3389="A",20%*E3389,IF(D3389="B",50%*E3389,IF(D3389="C",90%*E3389,0))),2)</f>
        <v>686.57</v>
      </c>
      <c r="G3389" s="1">
        <f>E3389-F3389</f>
        <v>76.279999999999973</v>
      </c>
    </row>
    <row r="3390" spans="1:7" x14ac:dyDescent="0.25">
      <c r="A3390" s="1" t="s">
        <v>2482</v>
      </c>
      <c r="B3390" s="1">
        <v>1173.74</v>
      </c>
      <c r="C3390" s="1" t="s">
        <v>5</v>
      </c>
      <c r="D3390" s="1" t="s">
        <v>7</v>
      </c>
      <c r="E3390" s="1">
        <f>ROUND(IF(C3390="R",0.65*B3390,IF(C3390="B",0.77*B3390,IF(C3390="S",0.21*B3390,IF(C3390="L",0.04*B3390,0.43*B3390)))),2)</f>
        <v>903.78</v>
      </c>
      <c r="F3390" s="1">
        <f>ROUND(IF(D3390="A",20%*E3390,IF(D3390="B",50%*E3390,IF(D3390="C",90%*E3390,0))),2)</f>
        <v>180.76</v>
      </c>
      <c r="G3390" s="1">
        <f>E3390-F3390</f>
        <v>723.02</v>
      </c>
    </row>
    <row r="3391" spans="1:7" x14ac:dyDescent="0.25">
      <c r="A3391" s="1" t="s">
        <v>4182</v>
      </c>
      <c r="B3391" s="1">
        <v>1173.79</v>
      </c>
      <c r="C3391" s="1" t="s">
        <v>31</v>
      </c>
      <c r="D3391" s="1" t="s">
        <v>7</v>
      </c>
      <c r="E3391" s="1">
        <f>ROUND(IF(C3391="R",0.65*B3391,IF(C3391="B",0.77*B3391,IF(C3391="S",0.21*B3391,IF(C3391="L",0.04*B3391,0.43*B3391)))),2)</f>
        <v>504.73</v>
      </c>
      <c r="F3391" s="1">
        <f>ROUND(IF(D3391="A",20%*E3391,IF(D3391="B",50%*E3391,IF(D3391="C",90%*E3391,0))),2)</f>
        <v>100.95</v>
      </c>
      <c r="G3391" s="1">
        <f>E3391-F3391</f>
        <v>403.78000000000003</v>
      </c>
    </row>
    <row r="3392" spans="1:7" x14ac:dyDescent="0.25">
      <c r="A3392" s="1" t="s">
        <v>3823</v>
      </c>
      <c r="B3392" s="1">
        <v>1173.98</v>
      </c>
      <c r="C3392" s="1" t="s">
        <v>31</v>
      </c>
      <c r="D3392" s="1" t="s">
        <v>21</v>
      </c>
      <c r="E3392" s="1">
        <f>ROUND(IF(C3392="R",0.65*B3392,IF(C3392="B",0.77*B3392,IF(C3392="S",0.21*B3392,IF(C3392="L",0.04*B3392,0.43*B3392)))),2)</f>
        <v>504.81</v>
      </c>
      <c r="F3392" s="1">
        <f>ROUND(IF(D3392="A",20%*E3392,IF(D3392="B",50%*E3392,IF(D3392="C",90%*E3392,0))),2)</f>
        <v>0</v>
      </c>
      <c r="G3392" s="1">
        <f>E3392-F3392</f>
        <v>504.81</v>
      </c>
    </row>
    <row r="3393" spans="1:7" x14ac:dyDescent="0.25">
      <c r="A3393" s="1" t="s">
        <v>4552</v>
      </c>
      <c r="B3393" s="1">
        <v>1174.17</v>
      </c>
      <c r="C3393" s="1" t="s">
        <v>5</v>
      </c>
      <c r="D3393" s="1" t="s">
        <v>5</v>
      </c>
      <c r="E3393" s="1">
        <f>ROUND(IF(C3393="R",0.65*B3393,IF(C3393="B",0.77*B3393,IF(C3393="S",0.21*B3393,IF(C3393="L",0.04*B3393,0.43*B3393)))),2)</f>
        <v>904.11</v>
      </c>
      <c r="F3393" s="1">
        <f>ROUND(IF(D3393="A",20%*E3393,IF(D3393="B",50%*E3393,IF(D3393="C",90%*E3393,0))),2)</f>
        <v>452.06</v>
      </c>
      <c r="G3393" s="1">
        <f>E3393-F3393</f>
        <v>452.05</v>
      </c>
    </row>
    <row r="3394" spans="1:7" x14ac:dyDescent="0.25">
      <c r="A3394" s="1" t="s">
        <v>4312</v>
      </c>
      <c r="B3394" s="1">
        <v>1174.18</v>
      </c>
      <c r="C3394" s="1" t="s">
        <v>5</v>
      </c>
      <c r="D3394" s="1" t="s">
        <v>21</v>
      </c>
      <c r="E3394" s="1">
        <f>ROUND(IF(C3394="R",0.65*B3394,IF(C3394="B",0.77*B3394,IF(C3394="S",0.21*B3394,IF(C3394="L",0.04*B3394,0.43*B3394)))),2)</f>
        <v>904.12</v>
      </c>
      <c r="F3394" s="1">
        <f>ROUND(IF(D3394="A",20%*E3394,IF(D3394="B",50%*E3394,IF(D3394="C",90%*E3394,0))),2)</f>
        <v>0</v>
      </c>
      <c r="G3394" s="1">
        <f>E3394-F3394</f>
        <v>904.12</v>
      </c>
    </row>
    <row r="3395" spans="1:7" x14ac:dyDescent="0.25">
      <c r="A3395" s="1" t="s">
        <v>4547</v>
      </c>
      <c r="B3395" s="1">
        <v>1174.27</v>
      </c>
      <c r="C3395" s="1" t="s">
        <v>94</v>
      </c>
      <c r="D3395" s="1" t="s">
        <v>5</v>
      </c>
      <c r="E3395" s="1">
        <f>ROUND(IF(C3395="R",0.65*B3395,IF(C3395="B",0.77*B3395,IF(C3395="S",0.21*B3395,IF(C3395="L",0.04*B3395,0.43*B3395)))),2)</f>
        <v>46.97</v>
      </c>
      <c r="F3395" s="1">
        <f>ROUND(IF(D3395="A",20%*E3395,IF(D3395="B",50%*E3395,IF(D3395="C",90%*E3395,0))),2)</f>
        <v>23.49</v>
      </c>
      <c r="G3395" s="1">
        <f>E3395-F3395</f>
        <v>23.48</v>
      </c>
    </row>
    <row r="3396" spans="1:7" x14ac:dyDescent="0.25">
      <c r="A3396" s="1" t="s">
        <v>445</v>
      </c>
      <c r="B3396" s="1">
        <v>1174.3</v>
      </c>
      <c r="C3396" s="1" t="s">
        <v>31</v>
      </c>
      <c r="D3396" s="1" t="s">
        <v>11</v>
      </c>
      <c r="E3396" s="1">
        <f>ROUND(IF(C3396="R",0.65*B3396,IF(C3396="B",0.77*B3396,IF(C3396="S",0.21*B3396,IF(C3396="L",0.04*B3396,0.43*B3396)))),2)</f>
        <v>504.95</v>
      </c>
      <c r="F3396" s="1">
        <f>ROUND(IF(D3396="A",20%*E3396,IF(D3396="B",50%*E3396,IF(D3396="C",90%*E3396,0))),2)</f>
        <v>454.46</v>
      </c>
      <c r="G3396" s="1">
        <f>E3396-F3396</f>
        <v>50.490000000000009</v>
      </c>
    </row>
    <row r="3397" spans="1:7" x14ac:dyDescent="0.25">
      <c r="A3397" s="1" t="s">
        <v>1049</v>
      </c>
      <c r="B3397" s="1">
        <v>1174.31</v>
      </c>
      <c r="C3397" s="1" t="s">
        <v>5</v>
      </c>
      <c r="D3397" s="1" t="s">
        <v>7</v>
      </c>
      <c r="E3397" s="1">
        <f>ROUND(IF(C3397="R",0.65*B3397,IF(C3397="B",0.77*B3397,IF(C3397="S",0.21*B3397,IF(C3397="L",0.04*B3397,0.43*B3397)))),2)</f>
        <v>904.22</v>
      </c>
      <c r="F3397" s="1">
        <f>ROUND(IF(D3397="A",20%*E3397,IF(D3397="B",50%*E3397,IF(D3397="C",90%*E3397,0))),2)</f>
        <v>180.84</v>
      </c>
      <c r="G3397" s="1">
        <f>E3397-F3397</f>
        <v>723.38</v>
      </c>
    </row>
    <row r="3398" spans="1:7" x14ac:dyDescent="0.25">
      <c r="A3398" s="1" t="s">
        <v>2250</v>
      </c>
      <c r="B3398" s="1">
        <v>1174.43</v>
      </c>
      <c r="C3398" s="1" t="s">
        <v>5</v>
      </c>
      <c r="D3398" s="1" t="s">
        <v>11</v>
      </c>
      <c r="E3398" s="1">
        <f>ROUND(IF(C3398="R",0.65*B3398,IF(C3398="B",0.77*B3398,IF(C3398="S",0.21*B3398,IF(C3398="L",0.04*B3398,0.43*B3398)))),2)</f>
        <v>904.31</v>
      </c>
      <c r="F3398" s="1">
        <f>ROUND(IF(D3398="A",20%*E3398,IF(D3398="B",50%*E3398,IF(D3398="C",90%*E3398,0))),2)</f>
        <v>813.88</v>
      </c>
      <c r="G3398" s="1">
        <f>E3398-F3398</f>
        <v>90.42999999999995</v>
      </c>
    </row>
    <row r="3399" spans="1:7" x14ac:dyDescent="0.25">
      <c r="A3399" s="1" t="s">
        <v>4330</v>
      </c>
      <c r="B3399" s="1">
        <v>1174.49</v>
      </c>
      <c r="C3399" s="1" t="s">
        <v>31</v>
      </c>
      <c r="D3399" s="1" t="s">
        <v>7</v>
      </c>
      <c r="E3399" s="1">
        <f>ROUND(IF(C3399="R",0.65*B3399,IF(C3399="B",0.77*B3399,IF(C3399="S",0.21*B3399,IF(C3399="L",0.04*B3399,0.43*B3399)))),2)</f>
        <v>505.03</v>
      </c>
      <c r="F3399" s="1">
        <f>ROUND(IF(D3399="A",20%*E3399,IF(D3399="B",50%*E3399,IF(D3399="C",90%*E3399,0))),2)</f>
        <v>101.01</v>
      </c>
      <c r="G3399" s="1">
        <f>E3399-F3399</f>
        <v>404.02</v>
      </c>
    </row>
    <row r="3400" spans="1:7" x14ac:dyDescent="0.25">
      <c r="A3400" s="1" t="s">
        <v>2020</v>
      </c>
      <c r="B3400" s="1">
        <v>1174.6500000000001</v>
      </c>
      <c r="C3400" s="1" t="s">
        <v>5</v>
      </c>
      <c r="D3400" s="1" t="s">
        <v>7</v>
      </c>
      <c r="E3400" s="1">
        <f>ROUND(IF(C3400="R",0.65*B3400,IF(C3400="B",0.77*B3400,IF(C3400="S",0.21*B3400,IF(C3400="L",0.04*B3400,0.43*B3400)))),2)</f>
        <v>904.48</v>
      </c>
      <c r="F3400" s="1">
        <f>ROUND(IF(D3400="A",20%*E3400,IF(D3400="B",50%*E3400,IF(D3400="C",90%*E3400,0))),2)</f>
        <v>180.9</v>
      </c>
      <c r="G3400" s="1">
        <f>E3400-F3400</f>
        <v>723.58</v>
      </c>
    </row>
    <row r="3401" spans="1:7" x14ac:dyDescent="0.25">
      <c r="A3401" s="1" t="s">
        <v>3969</v>
      </c>
      <c r="B3401" s="1">
        <v>1175.0899999999999</v>
      </c>
      <c r="C3401" s="1" t="s">
        <v>5</v>
      </c>
      <c r="D3401" s="1" t="s">
        <v>5</v>
      </c>
      <c r="E3401" s="1">
        <f>ROUND(IF(C3401="R",0.65*B3401,IF(C3401="B",0.77*B3401,IF(C3401="S",0.21*B3401,IF(C3401="L",0.04*B3401,0.43*B3401)))),2)</f>
        <v>904.82</v>
      </c>
      <c r="F3401" s="1">
        <f>ROUND(IF(D3401="A",20%*E3401,IF(D3401="B",50%*E3401,IF(D3401="C",90%*E3401,0))),2)</f>
        <v>452.41</v>
      </c>
      <c r="G3401" s="1">
        <f>E3401-F3401</f>
        <v>452.41</v>
      </c>
    </row>
    <row r="3402" spans="1:7" x14ac:dyDescent="0.25">
      <c r="A3402" s="1" t="s">
        <v>2993</v>
      </c>
      <c r="B3402" s="1">
        <v>1175.5</v>
      </c>
      <c r="C3402" s="1" t="s">
        <v>52</v>
      </c>
      <c r="D3402" s="1" t="s">
        <v>11</v>
      </c>
      <c r="E3402" s="1">
        <f>ROUND(IF(C3402="R",0.65*B3402,IF(C3402="B",0.77*B3402,IF(C3402="S",0.21*B3402,IF(C3402="L",0.04*B3402,0.43*B3402)))),2)</f>
        <v>246.86</v>
      </c>
      <c r="F3402" s="1">
        <f>ROUND(IF(D3402="A",20%*E3402,IF(D3402="B",50%*E3402,IF(D3402="C",90%*E3402,0))),2)</f>
        <v>222.17</v>
      </c>
      <c r="G3402" s="1">
        <f>E3402-F3402</f>
        <v>24.690000000000026</v>
      </c>
    </row>
    <row r="3403" spans="1:7" x14ac:dyDescent="0.25">
      <c r="A3403" s="1" t="s">
        <v>4721</v>
      </c>
      <c r="B3403" s="1">
        <v>1175.9000000000001</v>
      </c>
      <c r="C3403" s="1" t="s">
        <v>31</v>
      </c>
      <c r="D3403" s="1" t="s">
        <v>5</v>
      </c>
      <c r="E3403" s="1">
        <f>ROUND(IF(C3403="R",0.65*B3403,IF(C3403="B",0.77*B3403,IF(C3403="S",0.21*B3403,IF(C3403="L",0.04*B3403,0.43*B3403)))),2)</f>
        <v>505.64</v>
      </c>
      <c r="F3403" s="1">
        <f>ROUND(IF(D3403="A",20%*E3403,IF(D3403="B",50%*E3403,IF(D3403="C",90%*E3403,0))),2)</f>
        <v>252.82</v>
      </c>
      <c r="G3403" s="1">
        <f>E3403-F3403</f>
        <v>252.82</v>
      </c>
    </row>
    <row r="3404" spans="1:7" x14ac:dyDescent="0.25">
      <c r="A3404" s="1" t="s">
        <v>1293</v>
      </c>
      <c r="B3404" s="1">
        <v>1176.01</v>
      </c>
      <c r="C3404" s="1" t="s">
        <v>5</v>
      </c>
      <c r="D3404" s="1" t="s">
        <v>11</v>
      </c>
      <c r="E3404" s="1">
        <f>ROUND(IF(C3404="R",0.65*B3404,IF(C3404="B",0.77*B3404,IF(C3404="S",0.21*B3404,IF(C3404="L",0.04*B3404,0.43*B3404)))),2)</f>
        <v>905.53</v>
      </c>
      <c r="F3404" s="1">
        <f>ROUND(IF(D3404="A",20%*E3404,IF(D3404="B",50%*E3404,IF(D3404="C",90%*E3404,0))),2)</f>
        <v>814.98</v>
      </c>
      <c r="G3404" s="1">
        <f>E3404-F3404</f>
        <v>90.549999999999955</v>
      </c>
    </row>
    <row r="3405" spans="1:7" x14ac:dyDescent="0.25">
      <c r="A3405" s="1" t="s">
        <v>3855</v>
      </c>
      <c r="B3405" s="1">
        <v>1176.0899999999999</v>
      </c>
      <c r="C3405" s="1" t="s">
        <v>52</v>
      </c>
      <c r="D3405" s="1" t="s">
        <v>7</v>
      </c>
      <c r="E3405" s="1">
        <f>ROUND(IF(C3405="R",0.65*B3405,IF(C3405="B",0.77*B3405,IF(C3405="S",0.21*B3405,IF(C3405="L",0.04*B3405,0.43*B3405)))),2)</f>
        <v>246.98</v>
      </c>
      <c r="F3405" s="1">
        <f>ROUND(IF(D3405="A",20%*E3405,IF(D3405="B",50%*E3405,IF(D3405="C",90%*E3405,0))),2)</f>
        <v>49.4</v>
      </c>
      <c r="G3405" s="1">
        <f>E3405-F3405</f>
        <v>197.57999999999998</v>
      </c>
    </row>
    <row r="3406" spans="1:7" x14ac:dyDescent="0.25">
      <c r="A3406" s="1" t="s">
        <v>4575</v>
      </c>
      <c r="B3406" s="1">
        <v>1176.1099999999999</v>
      </c>
      <c r="C3406" s="1" t="s">
        <v>94</v>
      </c>
      <c r="D3406" s="1" t="s">
        <v>11</v>
      </c>
      <c r="E3406" s="1">
        <f>ROUND(IF(C3406="R",0.65*B3406,IF(C3406="B",0.77*B3406,IF(C3406="S",0.21*B3406,IF(C3406="L",0.04*B3406,0.43*B3406)))),2)</f>
        <v>47.04</v>
      </c>
      <c r="F3406" s="1">
        <f>ROUND(IF(D3406="A",20%*E3406,IF(D3406="B",50%*E3406,IF(D3406="C",90%*E3406,0))),2)</f>
        <v>42.34</v>
      </c>
      <c r="G3406" s="1">
        <f>E3406-F3406</f>
        <v>4.6999999999999957</v>
      </c>
    </row>
    <row r="3407" spans="1:7" x14ac:dyDescent="0.25">
      <c r="A3407" s="1" t="s">
        <v>2716</v>
      </c>
      <c r="B3407" s="1">
        <v>1176.3800000000001</v>
      </c>
      <c r="C3407" s="1" t="s">
        <v>31</v>
      </c>
      <c r="D3407" s="1" t="s">
        <v>7</v>
      </c>
      <c r="E3407" s="1">
        <f>ROUND(IF(C3407="R",0.65*B3407,IF(C3407="B",0.77*B3407,IF(C3407="S",0.21*B3407,IF(C3407="L",0.04*B3407,0.43*B3407)))),2)</f>
        <v>505.84</v>
      </c>
      <c r="F3407" s="1">
        <f>ROUND(IF(D3407="A",20%*E3407,IF(D3407="B",50%*E3407,IF(D3407="C",90%*E3407,0))),2)</f>
        <v>101.17</v>
      </c>
      <c r="G3407" s="1">
        <f>E3407-F3407</f>
        <v>404.66999999999996</v>
      </c>
    </row>
    <row r="3408" spans="1:7" x14ac:dyDescent="0.25">
      <c r="A3408" s="1" t="s">
        <v>1688</v>
      </c>
      <c r="B3408" s="1">
        <v>1176.48</v>
      </c>
      <c r="C3408" s="1" t="s">
        <v>31</v>
      </c>
      <c r="D3408" s="1" t="s">
        <v>5</v>
      </c>
      <c r="E3408" s="1">
        <f>ROUND(IF(C3408="R",0.65*B3408,IF(C3408="B",0.77*B3408,IF(C3408="S",0.21*B3408,IF(C3408="L",0.04*B3408,0.43*B3408)))),2)</f>
        <v>505.89</v>
      </c>
      <c r="F3408" s="1">
        <f>ROUND(IF(D3408="A",20%*E3408,IF(D3408="B",50%*E3408,IF(D3408="C",90%*E3408,0))),2)</f>
        <v>252.95</v>
      </c>
      <c r="G3408" s="1">
        <f>E3408-F3408</f>
        <v>252.94</v>
      </c>
    </row>
    <row r="3409" spans="1:7" x14ac:dyDescent="0.25">
      <c r="A3409" s="1" t="s">
        <v>3507</v>
      </c>
      <c r="B3409" s="1">
        <v>1176.52</v>
      </c>
      <c r="C3409" s="1" t="s">
        <v>52</v>
      </c>
      <c r="D3409" s="1" t="s">
        <v>11</v>
      </c>
      <c r="E3409" s="1">
        <f>ROUND(IF(C3409="R",0.65*B3409,IF(C3409="B",0.77*B3409,IF(C3409="S",0.21*B3409,IF(C3409="L",0.04*B3409,0.43*B3409)))),2)</f>
        <v>247.07</v>
      </c>
      <c r="F3409" s="1">
        <f>ROUND(IF(D3409="A",20%*E3409,IF(D3409="B",50%*E3409,IF(D3409="C",90%*E3409,0))),2)</f>
        <v>222.36</v>
      </c>
      <c r="G3409" s="1">
        <f>E3409-F3409</f>
        <v>24.70999999999998</v>
      </c>
    </row>
    <row r="3410" spans="1:7" x14ac:dyDescent="0.25">
      <c r="A3410" s="1" t="s">
        <v>2755</v>
      </c>
      <c r="B3410" s="1">
        <v>1176.72</v>
      </c>
      <c r="C3410" s="1" t="s">
        <v>31</v>
      </c>
      <c r="D3410" s="1" t="s">
        <v>21</v>
      </c>
      <c r="E3410" s="1">
        <f>ROUND(IF(C3410="R",0.65*B3410,IF(C3410="B",0.77*B3410,IF(C3410="S",0.21*B3410,IF(C3410="L",0.04*B3410,0.43*B3410)))),2)</f>
        <v>505.99</v>
      </c>
      <c r="F3410" s="1">
        <f>ROUND(IF(D3410="A",20%*E3410,IF(D3410="B",50%*E3410,IF(D3410="C",90%*E3410,0))),2)</f>
        <v>0</v>
      </c>
      <c r="G3410" s="1">
        <f>E3410-F3410</f>
        <v>505.99</v>
      </c>
    </row>
    <row r="3411" spans="1:7" x14ac:dyDescent="0.25">
      <c r="A3411" s="1" t="s">
        <v>2746</v>
      </c>
      <c r="B3411" s="1">
        <v>1176.9000000000001</v>
      </c>
      <c r="C3411" s="1" t="s">
        <v>52</v>
      </c>
      <c r="D3411" s="1" t="s">
        <v>5</v>
      </c>
      <c r="E3411" s="1">
        <f>ROUND(IF(C3411="R",0.65*B3411,IF(C3411="B",0.77*B3411,IF(C3411="S",0.21*B3411,IF(C3411="L",0.04*B3411,0.43*B3411)))),2)</f>
        <v>247.15</v>
      </c>
      <c r="F3411" s="1">
        <f>ROUND(IF(D3411="A",20%*E3411,IF(D3411="B",50%*E3411,IF(D3411="C",90%*E3411,0))),2)</f>
        <v>123.58</v>
      </c>
      <c r="G3411" s="1">
        <f>E3411-F3411</f>
        <v>123.57000000000001</v>
      </c>
    </row>
    <row r="3412" spans="1:7" x14ac:dyDescent="0.25">
      <c r="A3412" s="1" t="s">
        <v>476</v>
      </c>
      <c r="B3412" s="1">
        <v>1176.94</v>
      </c>
      <c r="C3412" s="1" t="s">
        <v>5</v>
      </c>
      <c r="D3412" s="1" t="s">
        <v>11</v>
      </c>
      <c r="E3412" s="1">
        <f>ROUND(IF(C3412="R",0.65*B3412,IF(C3412="B",0.77*B3412,IF(C3412="S",0.21*B3412,IF(C3412="L",0.04*B3412,0.43*B3412)))),2)</f>
        <v>906.24</v>
      </c>
      <c r="F3412" s="1">
        <f>ROUND(IF(D3412="A",20%*E3412,IF(D3412="B",50%*E3412,IF(D3412="C",90%*E3412,0))),2)</f>
        <v>815.62</v>
      </c>
      <c r="G3412" s="1">
        <f>E3412-F3412</f>
        <v>90.62</v>
      </c>
    </row>
    <row r="3413" spans="1:7" x14ac:dyDescent="0.25">
      <c r="A3413" s="1" t="s">
        <v>2648</v>
      </c>
      <c r="B3413" s="1">
        <v>1177.04</v>
      </c>
      <c r="C3413" s="1" t="s">
        <v>5</v>
      </c>
      <c r="D3413" s="1" t="s">
        <v>5</v>
      </c>
      <c r="E3413" s="1">
        <f>ROUND(IF(C3413="R",0.65*B3413,IF(C3413="B",0.77*B3413,IF(C3413="S",0.21*B3413,IF(C3413="L",0.04*B3413,0.43*B3413)))),2)</f>
        <v>906.32</v>
      </c>
      <c r="F3413" s="1">
        <f>ROUND(IF(D3413="A",20%*E3413,IF(D3413="B",50%*E3413,IF(D3413="C",90%*E3413,0))),2)</f>
        <v>453.16</v>
      </c>
      <c r="G3413" s="1">
        <f>E3413-F3413</f>
        <v>453.16</v>
      </c>
    </row>
    <row r="3414" spans="1:7" x14ac:dyDescent="0.25">
      <c r="A3414" s="1" t="s">
        <v>2493</v>
      </c>
      <c r="B3414" s="1">
        <v>1177.1099999999999</v>
      </c>
      <c r="C3414" s="1" t="s">
        <v>52</v>
      </c>
      <c r="D3414" s="1" t="s">
        <v>11</v>
      </c>
      <c r="E3414" s="1">
        <f>ROUND(IF(C3414="R",0.65*B3414,IF(C3414="B",0.77*B3414,IF(C3414="S",0.21*B3414,IF(C3414="L",0.04*B3414,0.43*B3414)))),2)</f>
        <v>247.19</v>
      </c>
      <c r="F3414" s="1">
        <f>ROUND(IF(D3414="A",20%*E3414,IF(D3414="B",50%*E3414,IF(D3414="C",90%*E3414,0))),2)</f>
        <v>222.47</v>
      </c>
      <c r="G3414" s="1">
        <f>E3414-F3414</f>
        <v>24.72</v>
      </c>
    </row>
    <row r="3415" spans="1:7" x14ac:dyDescent="0.25">
      <c r="A3415" s="1" t="s">
        <v>3873</v>
      </c>
      <c r="B3415" s="1">
        <v>1177.2</v>
      </c>
      <c r="C3415" s="1" t="s">
        <v>5</v>
      </c>
      <c r="D3415" s="1" t="s">
        <v>21</v>
      </c>
      <c r="E3415" s="1">
        <f>ROUND(IF(C3415="R",0.65*B3415,IF(C3415="B",0.77*B3415,IF(C3415="S",0.21*B3415,IF(C3415="L",0.04*B3415,0.43*B3415)))),2)</f>
        <v>906.44</v>
      </c>
      <c r="F3415" s="1">
        <f>ROUND(IF(D3415="A",20%*E3415,IF(D3415="B",50%*E3415,IF(D3415="C",90%*E3415,0))),2)</f>
        <v>0</v>
      </c>
      <c r="G3415" s="1">
        <f>E3415-F3415</f>
        <v>906.44</v>
      </c>
    </row>
    <row r="3416" spans="1:7" x14ac:dyDescent="0.25">
      <c r="A3416" s="1" t="s">
        <v>3848</v>
      </c>
      <c r="B3416" s="1">
        <v>1177.29</v>
      </c>
      <c r="C3416" s="1" t="s">
        <v>52</v>
      </c>
      <c r="D3416" s="1" t="s">
        <v>5</v>
      </c>
      <c r="E3416" s="1">
        <f>ROUND(IF(C3416="R",0.65*B3416,IF(C3416="B",0.77*B3416,IF(C3416="S",0.21*B3416,IF(C3416="L",0.04*B3416,0.43*B3416)))),2)</f>
        <v>247.23</v>
      </c>
      <c r="F3416" s="1">
        <f>ROUND(IF(D3416="A",20%*E3416,IF(D3416="B",50%*E3416,IF(D3416="C",90%*E3416,0))),2)</f>
        <v>123.62</v>
      </c>
      <c r="G3416" s="1">
        <f>E3416-F3416</f>
        <v>123.60999999999999</v>
      </c>
    </row>
    <row r="3417" spans="1:7" x14ac:dyDescent="0.25">
      <c r="A3417" s="1" t="s">
        <v>3131</v>
      </c>
      <c r="B3417" s="1">
        <v>1177.46</v>
      </c>
      <c r="C3417" s="1" t="s">
        <v>52</v>
      </c>
      <c r="D3417" s="1" t="s">
        <v>21</v>
      </c>
      <c r="E3417" s="1">
        <f>ROUND(IF(C3417="R",0.65*B3417,IF(C3417="B",0.77*B3417,IF(C3417="S",0.21*B3417,IF(C3417="L",0.04*B3417,0.43*B3417)))),2)</f>
        <v>247.27</v>
      </c>
      <c r="F3417" s="1">
        <f>ROUND(IF(D3417="A",20%*E3417,IF(D3417="B",50%*E3417,IF(D3417="C",90%*E3417,0))),2)</f>
        <v>0</v>
      </c>
      <c r="G3417" s="1">
        <f>E3417-F3417</f>
        <v>247.27</v>
      </c>
    </row>
    <row r="3418" spans="1:7" x14ac:dyDescent="0.25">
      <c r="A3418" s="1" t="s">
        <v>70</v>
      </c>
      <c r="B3418" s="1">
        <v>1178.1199999999999</v>
      </c>
      <c r="C3418" s="1" t="s">
        <v>5</v>
      </c>
      <c r="D3418" s="1" t="s">
        <v>5</v>
      </c>
      <c r="E3418" s="1">
        <f>ROUND(IF(C3418="R",0.65*B3418,IF(C3418="B",0.77*B3418,IF(C3418="S",0.21*B3418,IF(C3418="L",0.04*B3418,0.43*B3418)))),2)</f>
        <v>907.15</v>
      </c>
      <c r="F3418" s="1">
        <f>ROUND(IF(D3418="A",20%*E3418,IF(D3418="B",50%*E3418,IF(D3418="C",90%*E3418,0))),2)</f>
        <v>453.58</v>
      </c>
      <c r="G3418" s="1">
        <f>E3418-F3418</f>
        <v>453.57</v>
      </c>
    </row>
    <row r="3419" spans="1:7" x14ac:dyDescent="0.25">
      <c r="A3419" s="1" t="s">
        <v>4151</v>
      </c>
      <c r="B3419" s="1">
        <v>1178.17</v>
      </c>
      <c r="C3419" s="1" t="s">
        <v>31</v>
      </c>
      <c r="D3419" s="1" t="s">
        <v>7</v>
      </c>
      <c r="E3419" s="1">
        <f>ROUND(IF(C3419="R",0.65*B3419,IF(C3419="B",0.77*B3419,IF(C3419="S",0.21*B3419,IF(C3419="L",0.04*B3419,0.43*B3419)))),2)</f>
        <v>506.61</v>
      </c>
      <c r="F3419" s="1">
        <f>ROUND(IF(D3419="A",20%*E3419,IF(D3419="B",50%*E3419,IF(D3419="C",90%*E3419,0))),2)</f>
        <v>101.32</v>
      </c>
      <c r="G3419" s="1">
        <f>E3419-F3419</f>
        <v>405.29</v>
      </c>
    </row>
    <row r="3420" spans="1:7" x14ac:dyDescent="0.25">
      <c r="A3420" s="1" t="s">
        <v>3214</v>
      </c>
      <c r="B3420" s="1">
        <v>1178.4000000000001</v>
      </c>
      <c r="C3420" s="1" t="s">
        <v>9</v>
      </c>
      <c r="D3420" s="1" t="s">
        <v>11</v>
      </c>
      <c r="E3420" s="1">
        <f>ROUND(IF(C3420="R",0.65*B3420,IF(C3420="B",0.77*B3420,IF(C3420="S",0.21*B3420,IF(C3420="L",0.04*B3420,0.43*B3420)))),2)</f>
        <v>765.96</v>
      </c>
      <c r="F3420" s="1">
        <f>ROUND(IF(D3420="A",20%*E3420,IF(D3420="B",50%*E3420,IF(D3420="C",90%*E3420,0))),2)</f>
        <v>689.36</v>
      </c>
      <c r="G3420" s="1">
        <f>E3420-F3420</f>
        <v>76.600000000000023</v>
      </c>
    </row>
    <row r="3421" spans="1:7" x14ac:dyDescent="0.25">
      <c r="A3421" s="1" t="s">
        <v>218</v>
      </c>
      <c r="B3421" s="1">
        <v>1178.78</v>
      </c>
      <c r="C3421" s="1" t="s">
        <v>9</v>
      </c>
      <c r="D3421" s="1" t="s">
        <v>11</v>
      </c>
      <c r="E3421" s="1">
        <f>ROUND(IF(C3421="R",0.65*B3421,IF(C3421="B",0.77*B3421,IF(C3421="S",0.21*B3421,IF(C3421="L",0.04*B3421,0.43*B3421)))),2)</f>
        <v>766.21</v>
      </c>
      <c r="F3421" s="1">
        <f>ROUND(IF(D3421="A",20%*E3421,IF(D3421="B",50%*E3421,IF(D3421="C",90%*E3421,0))),2)</f>
        <v>689.59</v>
      </c>
      <c r="G3421" s="1">
        <f>E3421-F3421</f>
        <v>76.62</v>
      </c>
    </row>
    <row r="3422" spans="1:7" x14ac:dyDescent="0.25">
      <c r="A3422" s="1" t="s">
        <v>917</v>
      </c>
      <c r="B3422" s="1">
        <v>1179.01</v>
      </c>
      <c r="C3422" s="1" t="s">
        <v>31</v>
      </c>
      <c r="D3422" s="1" t="s">
        <v>5</v>
      </c>
      <c r="E3422" s="1">
        <f>ROUND(IF(C3422="R",0.65*B3422,IF(C3422="B",0.77*B3422,IF(C3422="S",0.21*B3422,IF(C3422="L",0.04*B3422,0.43*B3422)))),2)</f>
        <v>506.97</v>
      </c>
      <c r="F3422" s="1">
        <f>ROUND(IF(D3422="A",20%*E3422,IF(D3422="B",50%*E3422,IF(D3422="C",90%*E3422,0))),2)</f>
        <v>253.49</v>
      </c>
      <c r="G3422" s="1">
        <f>E3422-F3422</f>
        <v>253.48000000000002</v>
      </c>
    </row>
    <row r="3423" spans="1:7" x14ac:dyDescent="0.25">
      <c r="A3423" s="1" t="s">
        <v>464</v>
      </c>
      <c r="B3423" s="1">
        <v>1179.06</v>
      </c>
      <c r="C3423" s="1" t="s">
        <v>9</v>
      </c>
      <c r="D3423" s="1" t="s">
        <v>5</v>
      </c>
      <c r="E3423" s="1">
        <f>ROUND(IF(C3423="R",0.65*B3423,IF(C3423="B",0.77*B3423,IF(C3423="S",0.21*B3423,IF(C3423="L",0.04*B3423,0.43*B3423)))),2)</f>
        <v>766.39</v>
      </c>
      <c r="F3423" s="1">
        <f>ROUND(IF(D3423="A",20%*E3423,IF(D3423="B",50%*E3423,IF(D3423="C",90%*E3423,0))),2)</f>
        <v>383.2</v>
      </c>
      <c r="G3423" s="1">
        <f>E3423-F3423</f>
        <v>383.19</v>
      </c>
    </row>
    <row r="3424" spans="1:7" x14ac:dyDescent="0.25">
      <c r="A3424" s="1" t="s">
        <v>327</v>
      </c>
      <c r="B3424" s="1">
        <v>1179.46</v>
      </c>
      <c r="C3424" s="1" t="s">
        <v>5</v>
      </c>
      <c r="D3424" s="1" t="s">
        <v>11</v>
      </c>
      <c r="E3424" s="1">
        <f>ROUND(IF(C3424="R",0.65*B3424,IF(C3424="B",0.77*B3424,IF(C3424="S",0.21*B3424,IF(C3424="L",0.04*B3424,0.43*B3424)))),2)</f>
        <v>908.18</v>
      </c>
      <c r="F3424" s="1">
        <f>ROUND(IF(D3424="A",20%*E3424,IF(D3424="B",50%*E3424,IF(D3424="C",90%*E3424,0))),2)</f>
        <v>817.36</v>
      </c>
      <c r="G3424" s="1">
        <f>E3424-F3424</f>
        <v>90.819999999999936</v>
      </c>
    </row>
    <row r="3425" spans="1:7" x14ac:dyDescent="0.25">
      <c r="A3425" s="1" t="s">
        <v>2220</v>
      </c>
      <c r="B3425" s="1">
        <v>1179.72</v>
      </c>
      <c r="C3425" s="1" t="s">
        <v>52</v>
      </c>
      <c r="D3425" s="1" t="s">
        <v>5</v>
      </c>
      <c r="E3425" s="1">
        <f>ROUND(IF(C3425="R",0.65*B3425,IF(C3425="B",0.77*B3425,IF(C3425="S",0.21*B3425,IF(C3425="L",0.04*B3425,0.43*B3425)))),2)</f>
        <v>247.74</v>
      </c>
      <c r="F3425" s="1">
        <f>ROUND(IF(D3425="A",20%*E3425,IF(D3425="B",50%*E3425,IF(D3425="C",90%*E3425,0))),2)</f>
        <v>123.87</v>
      </c>
      <c r="G3425" s="1">
        <f>E3425-F3425</f>
        <v>123.87</v>
      </c>
    </row>
    <row r="3426" spans="1:7" x14ac:dyDescent="0.25">
      <c r="A3426" s="1" t="s">
        <v>1638</v>
      </c>
      <c r="B3426" s="1">
        <v>1179.76</v>
      </c>
      <c r="C3426" s="1" t="s">
        <v>31</v>
      </c>
      <c r="D3426" s="1" t="s">
        <v>21</v>
      </c>
      <c r="E3426" s="1">
        <f>ROUND(IF(C3426="R",0.65*B3426,IF(C3426="B",0.77*B3426,IF(C3426="S",0.21*B3426,IF(C3426="L",0.04*B3426,0.43*B3426)))),2)</f>
        <v>507.3</v>
      </c>
      <c r="F3426" s="1">
        <f>ROUND(IF(D3426="A",20%*E3426,IF(D3426="B",50%*E3426,IF(D3426="C",90%*E3426,0))),2)</f>
        <v>0</v>
      </c>
      <c r="G3426" s="1">
        <f>E3426-F3426</f>
        <v>507.3</v>
      </c>
    </row>
    <row r="3427" spans="1:7" x14ac:dyDescent="0.25">
      <c r="A3427" s="1" t="s">
        <v>755</v>
      </c>
      <c r="B3427" s="1">
        <v>1179.9000000000001</v>
      </c>
      <c r="C3427" s="1" t="s">
        <v>5</v>
      </c>
      <c r="D3427" s="1" t="s">
        <v>21</v>
      </c>
      <c r="E3427" s="1">
        <f>ROUND(IF(C3427="R",0.65*B3427,IF(C3427="B",0.77*B3427,IF(C3427="S",0.21*B3427,IF(C3427="L",0.04*B3427,0.43*B3427)))),2)</f>
        <v>908.52</v>
      </c>
      <c r="F3427" s="1">
        <f>ROUND(IF(D3427="A",20%*E3427,IF(D3427="B",50%*E3427,IF(D3427="C",90%*E3427,0))),2)</f>
        <v>0</v>
      </c>
      <c r="G3427" s="1">
        <f>E3427-F3427</f>
        <v>908.52</v>
      </c>
    </row>
    <row r="3428" spans="1:7" x14ac:dyDescent="0.25">
      <c r="A3428" s="1" t="s">
        <v>1701</v>
      </c>
      <c r="B3428" s="1">
        <v>1179.95</v>
      </c>
      <c r="C3428" s="1" t="s">
        <v>5</v>
      </c>
      <c r="D3428" s="1" t="s">
        <v>7</v>
      </c>
      <c r="E3428" s="1">
        <f>ROUND(IF(C3428="R",0.65*B3428,IF(C3428="B",0.77*B3428,IF(C3428="S",0.21*B3428,IF(C3428="L",0.04*B3428,0.43*B3428)))),2)</f>
        <v>908.56</v>
      </c>
      <c r="F3428" s="1">
        <f>ROUND(IF(D3428="A",20%*E3428,IF(D3428="B",50%*E3428,IF(D3428="C",90%*E3428,0))),2)</f>
        <v>181.71</v>
      </c>
      <c r="G3428" s="1">
        <f>E3428-F3428</f>
        <v>726.84999999999991</v>
      </c>
    </row>
    <row r="3429" spans="1:7" x14ac:dyDescent="0.25">
      <c r="A3429" s="1" t="s">
        <v>783</v>
      </c>
      <c r="B3429" s="1">
        <v>1180.01</v>
      </c>
      <c r="C3429" s="1" t="s">
        <v>5</v>
      </c>
      <c r="D3429" s="1" t="s">
        <v>5</v>
      </c>
      <c r="E3429" s="1">
        <f>ROUND(IF(C3429="R",0.65*B3429,IF(C3429="B",0.77*B3429,IF(C3429="S",0.21*B3429,IF(C3429="L",0.04*B3429,0.43*B3429)))),2)</f>
        <v>908.61</v>
      </c>
      <c r="F3429" s="1">
        <f>ROUND(IF(D3429="A",20%*E3429,IF(D3429="B",50%*E3429,IF(D3429="C",90%*E3429,0))),2)</f>
        <v>454.31</v>
      </c>
      <c r="G3429" s="1">
        <f>E3429-F3429</f>
        <v>454.3</v>
      </c>
    </row>
    <row r="3430" spans="1:7" x14ac:dyDescent="0.25">
      <c r="A3430" s="1" t="s">
        <v>4097</v>
      </c>
      <c r="B3430" s="1">
        <v>1180.0899999999999</v>
      </c>
      <c r="C3430" s="1" t="s">
        <v>5</v>
      </c>
      <c r="D3430" s="1" t="s">
        <v>11</v>
      </c>
      <c r="E3430" s="1">
        <f>ROUND(IF(C3430="R",0.65*B3430,IF(C3430="B",0.77*B3430,IF(C3430="S",0.21*B3430,IF(C3430="L",0.04*B3430,0.43*B3430)))),2)</f>
        <v>908.67</v>
      </c>
      <c r="F3430" s="1">
        <f>ROUND(IF(D3430="A",20%*E3430,IF(D3430="B",50%*E3430,IF(D3430="C",90%*E3430,0))),2)</f>
        <v>817.8</v>
      </c>
      <c r="G3430" s="1">
        <f>E3430-F3430</f>
        <v>90.87</v>
      </c>
    </row>
    <row r="3431" spans="1:7" x14ac:dyDescent="0.25">
      <c r="A3431" s="1" t="s">
        <v>3569</v>
      </c>
      <c r="B3431" s="1">
        <v>1180.17</v>
      </c>
      <c r="C3431" s="1" t="s">
        <v>9</v>
      </c>
      <c r="D3431" s="1" t="s">
        <v>11</v>
      </c>
      <c r="E3431" s="1">
        <f>ROUND(IF(C3431="R",0.65*B3431,IF(C3431="B",0.77*B3431,IF(C3431="S",0.21*B3431,IF(C3431="L",0.04*B3431,0.43*B3431)))),2)</f>
        <v>767.11</v>
      </c>
      <c r="F3431" s="1">
        <f>ROUND(IF(D3431="A",20%*E3431,IF(D3431="B",50%*E3431,IF(D3431="C",90%*E3431,0))),2)</f>
        <v>690.4</v>
      </c>
      <c r="G3431" s="1">
        <f>E3431-F3431</f>
        <v>76.710000000000036</v>
      </c>
    </row>
    <row r="3432" spans="1:7" x14ac:dyDescent="0.25">
      <c r="A3432" s="1" t="s">
        <v>3317</v>
      </c>
      <c r="B3432" s="1">
        <v>1180.9000000000001</v>
      </c>
      <c r="C3432" s="1" t="s">
        <v>31</v>
      </c>
      <c r="D3432" s="1" t="s">
        <v>11</v>
      </c>
      <c r="E3432" s="1">
        <f>ROUND(IF(C3432="R",0.65*B3432,IF(C3432="B",0.77*B3432,IF(C3432="S",0.21*B3432,IF(C3432="L",0.04*B3432,0.43*B3432)))),2)</f>
        <v>507.79</v>
      </c>
      <c r="F3432" s="1">
        <f>ROUND(IF(D3432="A",20%*E3432,IF(D3432="B",50%*E3432,IF(D3432="C",90%*E3432,0))),2)</f>
        <v>457.01</v>
      </c>
      <c r="G3432" s="1">
        <f>E3432-F3432</f>
        <v>50.78000000000003</v>
      </c>
    </row>
    <row r="3433" spans="1:7" x14ac:dyDescent="0.25">
      <c r="A3433" s="1" t="s">
        <v>760</v>
      </c>
      <c r="B3433" s="1">
        <v>1181.0899999999999</v>
      </c>
      <c r="C3433" s="1" t="s">
        <v>94</v>
      </c>
      <c r="D3433" s="1" t="s">
        <v>11</v>
      </c>
      <c r="E3433" s="1">
        <f>ROUND(IF(C3433="R",0.65*B3433,IF(C3433="B",0.77*B3433,IF(C3433="S",0.21*B3433,IF(C3433="L",0.04*B3433,0.43*B3433)))),2)</f>
        <v>47.24</v>
      </c>
      <c r="F3433" s="1">
        <f>ROUND(IF(D3433="A",20%*E3433,IF(D3433="B",50%*E3433,IF(D3433="C",90%*E3433,0))),2)</f>
        <v>42.52</v>
      </c>
      <c r="G3433" s="1">
        <f>E3433-F3433</f>
        <v>4.7199999999999989</v>
      </c>
    </row>
    <row r="3434" spans="1:7" x14ac:dyDescent="0.25">
      <c r="A3434" s="1" t="s">
        <v>3543</v>
      </c>
      <c r="B3434" s="1">
        <v>1181.31</v>
      </c>
      <c r="C3434" s="1" t="s">
        <v>9</v>
      </c>
      <c r="D3434" s="1" t="s">
        <v>5</v>
      </c>
      <c r="E3434" s="1">
        <f>ROUND(IF(C3434="R",0.65*B3434,IF(C3434="B",0.77*B3434,IF(C3434="S",0.21*B3434,IF(C3434="L",0.04*B3434,0.43*B3434)))),2)</f>
        <v>767.85</v>
      </c>
      <c r="F3434" s="1">
        <f>ROUND(IF(D3434="A",20%*E3434,IF(D3434="B",50%*E3434,IF(D3434="C",90%*E3434,0))),2)</f>
        <v>383.93</v>
      </c>
      <c r="G3434" s="1">
        <f>E3434-F3434</f>
        <v>383.92</v>
      </c>
    </row>
    <row r="3435" spans="1:7" x14ac:dyDescent="0.25">
      <c r="A3435" s="1" t="s">
        <v>509</v>
      </c>
      <c r="B3435" s="1">
        <v>1181.97</v>
      </c>
      <c r="C3435" s="1" t="s">
        <v>5</v>
      </c>
      <c r="D3435" s="1" t="s">
        <v>21</v>
      </c>
      <c r="E3435" s="1">
        <f>ROUND(IF(C3435="R",0.65*B3435,IF(C3435="B",0.77*B3435,IF(C3435="S",0.21*B3435,IF(C3435="L",0.04*B3435,0.43*B3435)))),2)</f>
        <v>910.12</v>
      </c>
      <c r="F3435" s="1">
        <f>ROUND(IF(D3435="A",20%*E3435,IF(D3435="B",50%*E3435,IF(D3435="C",90%*E3435,0))),2)</f>
        <v>0</v>
      </c>
      <c r="G3435" s="1">
        <f>E3435-F3435</f>
        <v>910.12</v>
      </c>
    </row>
    <row r="3436" spans="1:7" x14ac:dyDescent="0.25">
      <c r="A3436" s="1" t="s">
        <v>3893</v>
      </c>
      <c r="B3436" s="1">
        <v>1181.99</v>
      </c>
      <c r="C3436" s="1" t="s">
        <v>5</v>
      </c>
      <c r="D3436" s="1" t="s">
        <v>5</v>
      </c>
      <c r="E3436" s="1">
        <f>ROUND(IF(C3436="R",0.65*B3436,IF(C3436="B",0.77*B3436,IF(C3436="S",0.21*B3436,IF(C3436="L",0.04*B3436,0.43*B3436)))),2)</f>
        <v>910.13</v>
      </c>
      <c r="F3436" s="1">
        <f>ROUND(IF(D3436="A",20%*E3436,IF(D3436="B",50%*E3436,IF(D3436="C",90%*E3436,0))),2)</f>
        <v>455.07</v>
      </c>
      <c r="G3436" s="1">
        <f>E3436-F3436</f>
        <v>455.06</v>
      </c>
    </row>
    <row r="3437" spans="1:7" x14ac:dyDescent="0.25">
      <c r="A3437" s="1" t="s">
        <v>3820</v>
      </c>
      <c r="B3437" s="1">
        <v>1182.18</v>
      </c>
      <c r="C3437" s="1" t="s">
        <v>52</v>
      </c>
      <c r="D3437" s="1" t="s">
        <v>5</v>
      </c>
      <c r="E3437" s="1">
        <f>ROUND(IF(C3437="R",0.65*B3437,IF(C3437="B",0.77*B3437,IF(C3437="S",0.21*B3437,IF(C3437="L",0.04*B3437,0.43*B3437)))),2)</f>
        <v>248.26</v>
      </c>
      <c r="F3437" s="1">
        <f>ROUND(IF(D3437="A",20%*E3437,IF(D3437="B",50%*E3437,IF(D3437="C",90%*E3437,0))),2)</f>
        <v>124.13</v>
      </c>
      <c r="G3437" s="1">
        <f>E3437-F3437</f>
        <v>124.13</v>
      </c>
    </row>
    <row r="3438" spans="1:7" x14ac:dyDescent="0.25">
      <c r="A3438" s="1" t="s">
        <v>4696</v>
      </c>
      <c r="B3438" s="1">
        <v>1182.3800000000001</v>
      </c>
      <c r="C3438" s="1" t="s">
        <v>31</v>
      </c>
      <c r="D3438" s="1" t="s">
        <v>21</v>
      </c>
      <c r="E3438" s="1">
        <f>ROUND(IF(C3438="R",0.65*B3438,IF(C3438="B",0.77*B3438,IF(C3438="S",0.21*B3438,IF(C3438="L",0.04*B3438,0.43*B3438)))),2)</f>
        <v>508.42</v>
      </c>
      <c r="F3438" s="1">
        <f>ROUND(IF(D3438="A",20%*E3438,IF(D3438="B",50%*E3438,IF(D3438="C",90%*E3438,0))),2)</f>
        <v>0</v>
      </c>
      <c r="G3438" s="1">
        <f>E3438-F3438</f>
        <v>508.42</v>
      </c>
    </row>
    <row r="3439" spans="1:7" x14ac:dyDescent="0.25">
      <c r="A3439" s="1" t="s">
        <v>2325</v>
      </c>
      <c r="B3439" s="1">
        <v>1182.46</v>
      </c>
      <c r="C3439" s="1" t="s">
        <v>5</v>
      </c>
      <c r="D3439" s="1" t="s">
        <v>11</v>
      </c>
      <c r="E3439" s="1">
        <f>ROUND(IF(C3439="R",0.65*B3439,IF(C3439="B",0.77*B3439,IF(C3439="S",0.21*B3439,IF(C3439="L",0.04*B3439,0.43*B3439)))),2)</f>
        <v>910.49</v>
      </c>
      <c r="F3439" s="1">
        <f>ROUND(IF(D3439="A",20%*E3439,IF(D3439="B",50%*E3439,IF(D3439="C",90%*E3439,0))),2)</f>
        <v>819.44</v>
      </c>
      <c r="G3439" s="1">
        <f>E3439-F3439</f>
        <v>91.049999999999955</v>
      </c>
    </row>
    <row r="3440" spans="1:7" x14ac:dyDescent="0.25">
      <c r="A3440" s="1" t="s">
        <v>507</v>
      </c>
      <c r="B3440" s="1">
        <v>1182.74</v>
      </c>
      <c r="C3440" s="1" t="s">
        <v>31</v>
      </c>
      <c r="D3440" s="1" t="s">
        <v>5</v>
      </c>
      <c r="E3440" s="1">
        <f>ROUND(IF(C3440="R",0.65*B3440,IF(C3440="B",0.77*B3440,IF(C3440="S",0.21*B3440,IF(C3440="L",0.04*B3440,0.43*B3440)))),2)</f>
        <v>508.58</v>
      </c>
      <c r="F3440" s="1">
        <f>ROUND(IF(D3440="A",20%*E3440,IF(D3440="B",50%*E3440,IF(D3440="C",90%*E3440,0))),2)</f>
        <v>254.29</v>
      </c>
      <c r="G3440" s="1">
        <f>E3440-F3440</f>
        <v>254.29</v>
      </c>
    </row>
    <row r="3441" spans="1:7" x14ac:dyDescent="0.25">
      <c r="A3441" s="1" t="s">
        <v>4789</v>
      </c>
      <c r="B3441" s="1">
        <v>1182.76</v>
      </c>
      <c r="C3441" s="1" t="s">
        <v>52</v>
      </c>
      <c r="D3441" s="1" t="s">
        <v>7</v>
      </c>
      <c r="E3441" s="1">
        <f>ROUND(IF(C3441="R",0.65*B3441,IF(C3441="B",0.77*B3441,IF(C3441="S",0.21*B3441,IF(C3441="L",0.04*B3441,0.43*B3441)))),2)</f>
        <v>248.38</v>
      </c>
      <c r="F3441" s="1">
        <f>ROUND(IF(D3441="A",20%*E3441,IF(D3441="B",50%*E3441,IF(D3441="C",90%*E3441,0))),2)</f>
        <v>49.68</v>
      </c>
      <c r="G3441" s="1">
        <f>E3441-F3441</f>
        <v>198.7</v>
      </c>
    </row>
    <row r="3442" spans="1:7" x14ac:dyDescent="0.25">
      <c r="A3442" s="1" t="s">
        <v>4865</v>
      </c>
      <c r="B3442" s="1">
        <v>1182.8699999999999</v>
      </c>
      <c r="C3442" s="1" t="s">
        <v>9</v>
      </c>
      <c r="D3442" s="1" t="s">
        <v>5</v>
      </c>
      <c r="E3442" s="1">
        <f>ROUND(IF(C3442="R",0.65*B3442,IF(C3442="B",0.77*B3442,IF(C3442="S",0.21*B3442,IF(C3442="L",0.04*B3442,0.43*B3442)))),2)</f>
        <v>768.87</v>
      </c>
      <c r="F3442" s="1">
        <f>ROUND(IF(D3442="A",20%*E3442,IF(D3442="B",50%*E3442,IF(D3442="C",90%*E3442,0))),2)</f>
        <v>384.44</v>
      </c>
      <c r="G3442" s="1">
        <f>E3442-F3442</f>
        <v>384.43</v>
      </c>
    </row>
    <row r="3443" spans="1:7" x14ac:dyDescent="0.25">
      <c r="A3443" s="1" t="s">
        <v>223</v>
      </c>
      <c r="B3443" s="1">
        <v>1183.1199999999999</v>
      </c>
      <c r="C3443" s="1" t="s">
        <v>5</v>
      </c>
      <c r="D3443" s="1" t="s">
        <v>5</v>
      </c>
      <c r="E3443" s="1">
        <f>ROUND(IF(C3443="R",0.65*B3443,IF(C3443="B",0.77*B3443,IF(C3443="S",0.21*B3443,IF(C3443="L",0.04*B3443,0.43*B3443)))),2)</f>
        <v>911</v>
      </c>
      <c r="F3443" s="1">
        <f>ROUND(IF(D3443="A",20%*E3443,IF(D3443="B",50%*E3443,IF(D3443="C",90%*E3443,0))),2)</f>
        <v>455.5</v>
      </c>
      <c r="G3443" s="1">
        <f>E3443-F3443</f>
        <v>455.5</v>
      </c>
    </row>
    <row r="3444" spans="1:7" x14ac:dyDescent="0.25">
      <c r="A3444" s="1" t="s">
        <v>1064</v>
      </c>
      <c r="B3444" s="1">
        <v>1183.25</v>
      </c>
      <c r="C3444" s="1" t="s">
        <v>31</v>
      </c>
      <c r="D3444" s="1" t="s">
        <v>5</v>
      </c>
      <c r="E3444" s="1">
        <f>ROUND(IF(C3444="R",0.65*B3444,IF(C3444="B",0.77*B3444,IF(C3444="S",0.21*B3444,IF(C3444="L",0.04*B3444,0.43*B3444)))),2)</f>
        <v>508.8</v>
      </c>
      <c r="F3444" s="1">
        <f>ROUND(IF(D3444="A",20%*E3444,IF(D3444="B",50%*E3444,IF(D3444="C",90%*E3444,0))),2)</f>
        <v>254.4</v>
      </c>
      <c r="G3444" s="1">
        <f>E3444-F3444</f>
        <v>254.4</v>
      </c>
    </row>
    <row r="3445" spans="1:7" x14ac:dyDescent="0.25">
      <c r="A3445" s="1" t="s">
        <v>3134</v>
      </c>
      <c r="B3445" s="1">
        <v>1183.29</v>
      </c>
      <c r="C3445" s="1" t="s">
        <v>5</v>
      </c>
      <c r="D3445" s="1" t="s">
        <v>5</v>
      </c>
      <c r="E3445" s="1">
        <f>ROUND(IF(C3445="R",0.65*B3445,IF(C3445="B",0.77*B3445,IF(C3445="S",0.21*B3445,IF(C3445="L",0.04*B3445,0.43*B3445)))),2)</f>
        <v>911.13</v>
      </c>
      <c r="F3445" s="1">
        <f>ROUND(IF(D3445="A",20%*E3445,IF(D3445="B",50%*E3445,IF(D3445="C",90%*E3445,0))),2)</f>
        <v>455.57</v>
      </c>
      <c r="G3445" s="1">
        <f>E3445-F3445</f>
        <v>455.56</v>
      </c>
    </row>
    <row r="3446" spans="1:7" x14ac:dyDescent="0.25">
      <c r="A3446" s="1" t="s">
        <v>2288</v>
      </c>
      <c r="B3446" s="1">
        <v>1183.5</v>
      </c>
      <c r="C3446" s="1" t="s">
        <v>52</v>
      </c>
      <c r="D3446" s="1" t="s">
        <v>11</v>
      </c>
      <c r="E3446" s="1">
        <f>ROUND(IF(C3446="R",0.65*B3446,IF(C3446="B",0.77*B3446,IF(C3446="S",0.21*B3446,IF(C3446="L",0.04*B3446,0.43*B3446)))),2)</f>
        <v>248.54</v>
      </c>
      <c r="F3446" s="1">
        <f>ROUND(IF(D3446="A",20%*E3446,IF(D3446="B",50%*E3446,IF(D3446="C",90%*E3446,0))),2)</f>
        <v>223.69</v>
      </c>
      <c r="G3446" s="1">
        <f>E3446-F3446</f>
        <v>24.849999999999994</v>
      </c>
    </row>
    <row r="3447" spans="1:7" x14ac:dyDescent="0.25">
      <c r="A3447" s="1" t="s">
        <v>3477</v>
      </c>
      <c r="B3447" s="1">
        <v>1183.5999999999999</v>
      </c>
      <c r="C3447" s="1" t="s">
        <v>5</v>
      </c>
      <c r="D3447" s="1" t="s">
        <v>7</v>
      </c>
      <c r="E3447" s="1">
        <f>ROUND(IF(C3447="R",0.65*B3447,IF(C3447="B",0.77*B3447,IF(C3447="S",0.21*B3447,IF(C3447="L",0.04*B3447,0.43*B3447)))),2)</f>
        <v>911.37</v>
      </c>
      <c r="F3447" s="1">
        <f>ROUND(IF(D3447="A",20%*E3447,IF(D3447="B",50%*E3447,IF(D3447="C",90%*E3447,0))),2)</f>
        <v>182.27</v>
      </c>
      <c r="G3447" s="1">
        <f>E3447-F3447</f>
        <v>729.1</v>
      </c>
    </row>
    <row r="3448" spans="1:7" x14ac:dyDescent="0.25">
      <c r="A3448" s="1" t="s">
        <v>3034</v>
      </c>
      <c r="B3448" s="1">
        <v>1183.6500000000001</v>
      </c>
      <c r="C3448" s="1" t="s">
        <v>52</v>
      </c>
      <c r="D3448" s="1" t="s">
        <v>11</v>
      </c>
      <c r="E3448" s="1">
        <f>ROUND(IF(C3448="R",0.65*B3448,IF(C3448="B",0.77*B3448,IF(C3448="S",0.21*B3448,IF(C3448="L",0.04*B3448,0.43*B3448)))),2)</f>
        <v>248.57</v>
      </c>
      <c r="F3448" s="1">
        <f>ROUND(IF(D3448="A",20%*E3448,IF(D3448="B",50%*E3448,IF(D3448="C",90%*E3448,0))),2)</f>
        <v>223.71</v>
      </c>
      <c r="G3448" s="1">
        <f>E3448-F3448</f>
        <v>24.859999999999985</v>
      </c>
    </row>
    <row r="3449" spans="1:7" x14ac:dyDescent="0.25">
      <c r="A3449" s="1" t="s">
        <v>4539</v>
      </c>
      <c r="B3449" s="1">
        <v>1183.6600000000001</v>
      </c>
      <c r="C3449" s="1" t="s">
        <v>52</v>
      </c>
      <c r="D3449" s="1" t="s">
        <v>5</v>
      </c>
      <c r="E3449" s="1">
        <f>ROUND(IF(C3449="R",0.65*B3449,IF(C3449="B",0.77*B3449,IF(C3449="S",0.21*B3449,IF(C3449="L",0.04*B3449,0.43*B3449)))),2)</f>
        <v>248.57</v>
      </c>
      <c r="F3449" s="1">
        <f>ROUND(IF(D3449="A",20%*E3449,IF(D3449="B",50%*E3449,IF(D3449="C",90%*E3449,0))),2)</f>
        <v>124.29</v>
      </c>
      <c r="G3449" s="1">
        <f>E3449-F3449</f>
        <v>124.27999999999999</v>
      </c>
    </row>
    <row r="3450" spans="1:7" x14ac:dyDescent="0.25">
      <c r="A3450" s="1" t="s">
        <v>231</v>
      </c>
      <c r="B3450" s="1">
        <v>1183.96</v>
      </c>
      <c r="C3450" s="1" t="s">
        <v>5</v>
      </c>
      <c r="D3450" s="1" t="s">
        <v>5</v>
      </c>
      <c r="E3450" s="1">
        <f>ROUND(IF(C3450="R",0.65*B3450,IF(C3450="B",0.77*B3450,IF(C3450="S",0.21*B3450,IF(C3450="L",0.04*B3450,0.43*B3450)))),2)</f>
        <v>911.65</v>
      </c>
      <c r="F3450" s="1">
        <f>ROUND(IF(D3450="A",20%*E3450,IF(D3450="B",50%*E3450,IF(D3450="C",90%*E3450,0))),2)</f>
        <v>455.83</v>
      </c>
      <c r="G3450" s="1">
        <f>E3450-F3450</f>
        <v>455.82</v>
      </c>
    </row>
    <row r="3451" spans="1:7" x14ac:dyDescent="0.25">
      <c r="A3451" s="1" t="s">
        <v>844</v>
      </c>
      <c r="B3451" s="1">
        <v>1183.96</v>
      </c>
      <c r="C3451" s="1" t="s">
        <v>31</v>
      </c>
      <c r="D3451" s="1" t="s">
        <v>11</v>
      </c>
      <c r="E3451" s="1">
        <f>ROUND(IF(C3451="R",0.65*B3451,IF(C3451="B",0.77*B3451,IF(C3451="S",0.21*B3451,IF(C3451="L",0.04*B3451,0.43*B3451)))),2)</f>
        <v>509.1</v>
      </c>
      <c r="F3451" s="1">
        <f>ROUND(IF(D3451="A",20%*E3451,IF(D3451="B",50%*E3451,IF(D3451="C",90%*E3451,0))),2)</f>
        <v>458.19</v>
      </c>
      <c r="G3451" s="1">
        <f>E3451-F3451</f>
        <v>50.910000000000025</v>
      </c>
    </row>
    <row r="3452" spans="1:7" x14ac:dyDescent="0.25">
      <c r="A3452" s="1" t="s">
        <v>4560</v>
      </c>
      <c r="B3452" s="1">
        <v>1184.49</v>
      </c>
      <c r="C3452" s="1" t="s">
        <v>52</v>
      </c>
      <c r="D3452" s="1" t="s">
        <v>5</v>
      </c>
      <c r="E3452" s="1">
        <f>ROUND(IF(C3452="R",0.65*B3452,IF(C3452="B",0.77*B3452,IF(C3452="S",0.21*B3452,IF(C3452="L",0.04*B3452,0.43*B3452)))),2)</f>
        <v>248.74</v>
      </c>
      <c r="F3452" s="1">
        <f>ROUND(IF(D3452="A",20%*E3452,IF(D3452="B",50%*E3452,IF(D3452="C",90%*E3452,0))),2)</f>
        <v>124.37</v>
      </c>
      <c r="G3452" s="1">
        <f>E3452-F3452</f>
        <v>124.37</v>
      </c>
    </row>
    <row r="3453" spans="1:7" x14ac:dyDescent="0.25">
      <c r="A3453" s="1" t="s">
        <v>2228</v>
      </c>
      <c r="B3453" s="1">
        <v>1184.6300000000001</v>
      </c>
      <c r="C3453" s="1" t="s">
        <v>5</v>
      </c>
      <c r="D3453" s="1" t="s">
        <v>21</v>
      </c>
      <c r="E3453" s="1">
        <f>ROUND(IF(C3453="R",0.65*B3453,IF(C3453="B",0.77*B3453,IF(C3453="S",0.21*B3453,IF(C3453="L",0.04*B3453,0.43*B3453)))),2)</f>
        <v>912.17</v>
      </c>
      <c r="F3453" s="1">
        <f>ROUND(IF(D3453="A",20%*E3453,IF(D3453="B",50%*E3453,IF(D3453="C",90%*E3453,0))),2)</f>
        <v>0</v>
      </c>
      <c r="G3453" s="1">
        <f>E3453-F3453</f>
        <v>912.17</v>
      </c>
    </row>
    <row r="3454" spans="1:7" x14ac:dyDescent="0.25">
      <c r="A3454" s="1" t="s">
        <v>63</v>
      </c>
      <c r="B3454" s="1">
        <v>1185.05</v>
      </c>
      <c r="C3454" s="1" t="s">
        <v>5</v>
      </c>
      <c r="D3454" s="1" t="s">
        <v>5</v>
      </c>
      <c r="E3454" s="1">
        <f>ROUND(IF(C3454="R",0.65*B3454,IF(C3454="B",0.77*B3454,IF(C3454="S",0.21*B3454,IF(C3454="L",0.04*B3454,0.43*B3454)))),2)</f>
        <v>912.49</v>
      </c>
      <c r="F3454" s="1">
        <f>ROUND(IF(D3454="A",20%*E3454,IF(D3454="B",50%*E3454,IF(D3454="C",90%*E3454,0))),2)</f>
        <v>456.25</v>
      </c>
      <c r="G3454" s="1">
        <f>E3454-F3454</f>
        <v>456.24</v>
      </c>
    </row>
    <row r="3455" spans="1:7" x14ac:dyDescent="0.25">
      <c r="A3455" s="1" t="s">
        <v>4595</v>
      </c>
      <c r="B3455" s="1">
        <v>1185.0899999999999</v>
      </c>
      <c r="C3455" s="1" t="s">
        <v>52</v>
      </c>
      <c r="D3455" s="1" t="s">
        <v>11</v>
      </c>
      <c r="E3455" s="1">
        <f>ROUND(IF(C3455="R",0.65*B3455,IF(C3455="B",0.77*B3455,IF(C3455="S",0.21*B3455,IF(C3455="L",0.04*B3455,0.43*B3455)))),2)</f>
        <v>248.87</v>
      </c>
      <c r="F3455" s="1">
        <f>ROUND(IF(D3455="A",20%*E3455,IF(D3455="B",50%*E3455,IF(D3455="C",90%*E3455,0))),2)</f>
        <v>223.98</v>
      </c>
      <c r="G3455" s="1">
        <f>E3455-F3455</f>
        <v>24.890000000000015</v>
      </c>
    </row>
    <row r="3456" spans="1:7" x14ac:dyDescent="0.25">
      <c r="A3456" s="1" t="s">
        <v>3098</v>
      </c>
      <c r="B3456" s="1">
        <v>1185.24</v>
      </c>
      <c r="C3456" s="1" t="s">
        <v>5</v>
      </c>
      <c r="D3456" s="1" t="s">
        <v>5</v>
      </c>
      <c r="E3456" s="1">
        <f>ROUND(IF(C3456="R",0.65*B3456,IF(C3456="B",0.77*B3456,IF(C3456="S",0.21*B3456,IF(C3456="L",0.04*B3456,0.43*B3456)))),2)</f>
        <v>912.63</v>
      </c>
      <c r="F3456" s="1">
        <f>ROUND(IF(D3456="A",20%*E3456,IF(D3456="B",50%*E3456,IF(D3456="C",90%*E3456,0))),2)</f>
        <v>456.32</v>
      </c>
      <c r="G3456" s="1">
        <f>E3456-F3456</f>
        <v>456.31</v>
      </c>
    </row>
    <row r="3457" spans="1:7" x14ac:dyDescent="0.25">
      <c r="A3457" s="1" t="s">
        <v>691</v>
      </c>
      <c r="B3457" s="1">
        <v>1185.67</v>
      </c>
      <c r="C3457" s="1" t="s">
        <v>5</v>
      </c>
      <c r="D3457" s="1" t="s">
        <v>11</v>
      </c>
      <c r="E3457" s="1">
        <f>ROUND(IF(C3457="R",0.65*B3457,IF(C3457="B",0.77*B3457,IF(C3457="S",0.21*B3457,IF(C3457="L",0.04*B3457,0.43*B3457)))),2)</f>
        <v>912.97</v>
      </c>
      <c r="F3457" s="1">
        <f>ROUND(IF(D3457="A",20%*E3457,IF(D3457="B",50%*E3457,IF(D3457="C",90%*E3457,0))),2)</f>
        <v>821.67</v>
      </c>
      <c r="G3457" s="1">
        <f>E3457-F3457</f>
        <v>91.300000000000068</v>
      </c>
    </row>
    <row r="3458" spans="1:7" x14ac:dyDescent="0.25">
      <c r="A3458" s="1" t="s">
        <v>3070</v>
      </c>
      <c r="B3458" s="1">
        <v>1185.78</v>
      </c>
      <c r="C3458" s="1" t="s">
        <v>9</v>
      </c>
      <c r="D3458" s="1" t="s">
        <v>21</v>
      </c>
      <c r="E3458" s="1">
        <f>ROUND(IF(C3458="R",0.65*B3458,IF(C3458="B",0.77*B3458,IF(C3458="S",0.21*B3458,IF(C3458="L",0.04*B3458,0.43*B3458)))),2)</f>
        <v>770.76</v>
      </c>
      <c r="F3458" s="1">
        <f>ROUND(IF(D3458="A",20%*E3458,IF(D3458="B",50%*E3458,IF(D3458="C",90%*E3458,0))),2)</f>
        <v>0</v>
      </c>
      <c r="G3458" s="1">
        <f>E3458-F3458</f>
        <v>770.76</v>
      </c>
    </row>
    <row r="3459" spans="1:7" x14ac:dyDescent="0.25">
      <c r="A3459" s="1" t="s">
        <v>2108</v>
      </c>
      <c r="B3459" s="1">
        <v>1186.8900000000001</v>
      </c>
      <c r="C3459" s="1" t="s">
        <v>52</v>
      </c>
      <c r="D3459" s="1" t="s">
        <v>11</v>
      </c>
      <c r="E3459" s="1">
        <f>ROUND(IF(C3459="R",0.65*B3459,IF(C3459="B",0.77*B3459,IF(C3459="S",0.21*B3459,IF(C3459="L",0.04*B3459,0.43*B3459)))),2)</f>
        <v>249.25</v>
      </c>
      <c r="F3459" s="1">
        <f>ROUND(IF(D3459="A",20%*E3459,IF(D3459="B",50%*E3459,IF(D3459="C",90%*E3459,0))),2)</f>
        <v>224.33</v>
      </c>
      <c r="G3459" s="1">
        <f>E3459-F3459</f>
        <v>24.919999999999987</v>
      </c>
    </row>
    <row r="3460" spans="1:7" x14ac:dyDescent="0.25">
      <c r="A3460" s="1" t="s">
        <v>3180</v>
      </c>
      <c r="B3460" s="1">
        <v>1186.99</v>
      </c>
      <c r="C3460" s="1" t="s">
        <v>94</v>
      </c>
      <c r="D3460" s="1" t="s">
        <v>11</v>
      </c>
      <c r="E3460" s="1">
        <f>ROUND(IF(C3460="R",0.65*B3460,IF(C3460="B",0.77*B3460,IF(C3460="S",0.21*B3460,IF(C3460="L",0.04*B3460,0.43*B3460)))),2)</f>
        <v>47.48</v>
      </c>
      <c r="F3460" s="1">
        <f>ROUND(IF(D3460="A",20%*E3460,IF(D3460="B",50%*E3460,IF(D3460="C",90%*E3460,0))),2)</f>
        <v>42.73</v>
      </c>
      <c r="G3460" s="1">
        <f>E3460-F3460</f>
        <v>4.75</v>
      </c>
    </row>
    <row r="3461" spans="1:7" x14ac:dyDescent="0.25">
      <c r="A3461" s="1" t="s">
        <v>19</v>
      </c>
      <c r="B3461" s="1">
        <v>1187.2</v>
      </c>
      <c r="C3461" s="1" t="s">
        <v>5</v>
      </c>
      <c r="D3461" s="1" t="s">
        <v>7</v>
      </c>
      <c r="E3461" s="1">
        <f>ROUND(IF(C3461="R",0.65*B3461,IF(C3461="B",0.77*B3461,IF(C3461="S",0.21*B3461,IF(C3461="L",0.04*B3461,0.43*B3461)))),2)</f>
        <v>914.14</v>
      </c>
      <c r="F3461" s="1">
        <f>ROUND(IF(D3461="A",20%*E3461,IF(D3461="B",50%*E3461,IF(D3461="C",90%*E3461,0))),2)</f>
        <v>182.83</v>
      </c>
      <c r="G3461" s="1">
        <f>E3461-F3461</f>
        <v>731.31</v>
      </c>
    </row>
    <row r="3462" spans="1:7" x14ac:dyDescent="0.25">
      <c r="A3462" s="1" t="s">
        <v>2166</v>
      </c>
      <c r="B3462" s="1">
        <v>1187.24</v>
      </c>
      <c r="C3462" s="1" t="s">
        <v>31</v>
      </c>
      <c r="D3462" s="1" t="s">
        <v>5</v>
      </c>
      <c r="E3462" s="1">
        <f>ROUND(IF(C3462="R",0.65*B3462,IF(C3462="B",0.77*B3462,IF(C3462="S",0.21*B3462,IF(C3462="L",0.04*B3462,0.43*B3462)))),2)</f>
        <v>510.51</v>
      </c>
      <c r="F3462" s="1">
        <f>ROUND(IF(D3462="A",20%*E3462,IF(D3462="B",50%*E3462,IF(D3462="C",90%*E3462,0))),2)</f>
        <v>255.26</v>
      </c>
      <c r="G3462" s="1">
        <f>E3462-F3462</f>
        <v>255.25</v>
      </c>
    </row>
    <row r="3463" spans="1:7" x14ac:dyDescent="0.25">
      <c r="A3463" s="1" t="s">
        <v>1282</v>
      </c>
      <c r="B3463" s="1">
        <v>1187.32</v>
      </c>
      <c r="C3463" s="1" t="s">
        <v>31</v>
      </c>
      <c r="D3463" s="1" t="s">
        <v>7</v>
      </c>
      <c r="E3463" s="1">
        <f>ROUND(IF(C3463="R",0.65*B3463,IF(C3463="B",0.77*B3463,IF(C3463="S",0.21*B3463,IF(C3463="L",0.04*B3463,0.43*B3463)))),2)</f>
        <v>510.55</v>
      </c>
      <c r="F3463" s="1">
        <f>ROUND(IF(D3463="A",20%*E3463,IF(D3463="B",50%*E3463,IF(D3463="C",90%*E3463,0))),2)</f>
        <v>102.11</v>
      </c>
      <c r="G3463" s="1">
        <f>E3463-F3463</f>
        <v>408.44</v>
      </c>
    </row>
    <row r="3464" spans="1:7" x14ac:dyDescent="0.25">
      <c r="A3464" s="1" t="s">
        <v>868</v>
      </c>
      <c r="B3464" s="1">
        <v>1187.46</v>
      </c>
      <c r="C3464" s="1" t="s">
        <v>94</v>
      </c>
      <c r="D3464" s="1" t="s">
        <v>5</v>
      </c>
      <c r="E3464" s="1">
        <f>ROUND(IF(C3464="R",0.65*B3464,IF(C3464="B",0.77*B3464,IF(C3464="S",0.21*B3464,IF(C3464="L",0.04*B3464,0.43*B3464)))),2)</f>
        <v>47.5</v>
      </c>
      <c r="F3464" s="1">
        <f>ROUND(IF(D3464="A",20%*E3464,IF(D3464="B",50%*E3464,IF(D3464="C",90%*E3464,0))),2)</f>
        <v>23.75</v>
      </c>
      <c r="G3464" s="1">
        <f>E3464-F3464</f>
        <v>23.75</v>
      </c>
    </row>
    <row r="3465" spans="1:7" x14ac:dyDescent="0.25">
      <c r="A3465" s="1" t="s">
        <v>4197</v>
      </c>
      <c r="B3465" s="1">
        <v>1187.5899999999999</v>
      </c>
      <c r="C3465" s="1" t="s">
        <v>94</v>
      </c>
      <c r="D3465" s="1" t="s">
        <v>11</v>
      </c>
      <c r="E3465" s="1">
        <f>ROUND(IF(C3465="R",0.65*B3465,IF(C3465="B",0.77*B3465,IF(C3465="S",0.21*B3465,IF(C3465="L",0.04*B3465,0.43*B3465)))),2)</f>
        <v>47.5</v>
      </c>
      <c r="F3465" s="1">
        <f>ROUND(IF(D3465="A",20%*E3465,IF(D3465="B",50%*E3465,IF(D3465="C",90%*E3465,0))),2)</f>
        <v>42.75</v>
      </c>
      <c r="G3465" s="1">
        <f>E3465-F3465</f>
        <v>4.75</v>
      </c>
    </row>
    <row r="3466" spans="1:7" x14ac:dyDescent="0.25">
      <c r="A3466" s="1" t="s">
        <v>1517</v>
      </c>
      <c r="B3466" s="1">
        <v>1187.68</v>
      </c>
      <c r="C3466" s="1" t="s">
        <v>5</v>
      </c>
      <c r="D3466" s="1" t="s">
        <v>5</v>
      </c>
      <c r="E3466" s="1">
        <f>ROUND(IF(C3466="R",0.65*B3466,IF(C3466="B",0.77*B3466,IF(C3466="S",0.21*B3466,IF(C3466="L",0.04*B3466,0.43*B3466)))),2)</f>
        <v>914.51</v>
      </c>
      <c r="F3466" s="1">
        <f>ROUND(IF(D3466="A",20%*E3466,IF(D3466="B",50%*E3466,IF(D3466="C",90%*E3466,0))),2)</f>
        <v>457.26</v>
      </c>
      <c r="G3466" s="1">
        <f>E3466-F3466</f>
        <v>457.25</v>
      </c>
    </row>
    <row r="3467" spans="1:7" x14ac:dyDescent="0.25">
      <c r="A3467" s="1" t="s">
        <v>4256</v>
      </c>
      <c r="B3467" s="1">
        <v>1187.77</v>
      </c>
      <c r="C3467" s="1" t="s">
        <v>31</v>
      </c>
      <c r="D3467" s="1" t="s">
        <v>5</v>
      </c>
      <c r="E3467" s="1">
        <f>ROUND(IF(C3467="R",0.65*B3467,IF(C3467="B",0.77*B3467,IF(C3467="S",0.21*B3467,IF(C3467="L",0.04*B3467,0.43*B3467)))),2)</f>
        <v>510.74</v>
      </c>
      <c r="F3467" s="1">
        <f>ROUND(IF(D3467="A",20%*E3467,IF(D3467="B",50%*E3467,IF(D3467="C",90%*E3467,0))),2)</f>
        <v>255.37</v>
      </c>
      <c r="G3467" s="1">
        <f>E3467-F3467</f>
        <v>255.37</v>
      </c>
    </row>
    <row r="3468" spans="1:7" x14ac:dyDescent="0.25">
      <c r="A3468" s="1" t="s">
        <v>4064</v>
      </c>
      <c r="B3468" s="1">
        <v>1187.94</v>
      </c>
      <c r="C3468" s="1" t="s">
        <v>5</v>
      </c>
      <c r="D3468" s="1" t="s">
        <v>21</v>
      </c>
      <c r="E3468" s="1">
        <f>ROUND(IF(C3468="R",0.65*B3468,IF(C3468="B",0.77*B3468,IF(C3468="S",0.21*B3468,IF(C3468="L",0.04*B3468,0.43*B3468)))),2)</f>
        <v>914.71</v>
      </c>
      <c r="F3468" s="1">
        <f>ROUND(IF(D3468="A",20%*E3468,IF(D3468="B",50%*E3468,IF(D3468="C",90%*E3468,0))),2)</f>
        <v>0</v>
      </c>
      <c r="G3468" s="1">
        <f>E3468-F3468</f>
        <v>914.71</v>
      </c>
    </row>
    <row r="3469" spans="1:7" x14ac:dyDescent="0.25">
      <c r="A3469" s="1" t="s">
        <v>4720</v>
      </c>
      <c r="B3469" s="1">
        <v>1187.96</v>
      </c>
      <c r="C3469" s="1" t="s">
        <v>5</v>
      </c>
      <c r="D3469" s="1" t="s">
        <v>11</v>
      </c>
      <c r="E3469" s="1">
        <f>ROUND(IF(C3469="R",0.65*B3469,IF(C3469="B",0.77*B3469,IF(C3469="S",0.21*B3469,IF(C3469="L",0.04*B3469,0.43*B3469)))),2)</f>
        <v>914.73</v>
      </c>
      <c r="F3469" s="1">
        <f>ROUND(IF(D3469="A",20%*E3469,IF(D3469="B",50%*E3469,IF(D3469="C",90%*E3469,0))),2)</f>
        <v>823.26</v>
      </c>
      <c r="G3469" s="1">
        <f>E3469-F3469</f>
        <v>91.470000000000027</v>
      </c>
    </row>
    <row r="3470" spans="1:7" x14ac:dyDescent="0.25">
      <c r="A3470" s="1" t="s">
        <v>2099</v>
      </c>
      <c r="B3470" s="1">
        <v>1188.04</v>
      </c>
      <c r="C3470" s="1" t="s">
        <v>5</v>
      </c>
      <c r="D3470" s="1" t="s">
        <v>7</v>
      </c>
      <c r="E3470" s="1">
        <f>ROUND(IF(C3470="R",0.65*B3470,IF(C3470="B",0.77*B3470,IF(C3470="S",0.21*B3470,IF(C3470="L",0.04*B3470,0.43*B3470)))),2)</f>
        <v>914.79</v>
      </c>
      <c r="F3470" s="1">
        <f>ROUND(IF(D3470="A",20%*E3470,IF(D3470="B",50%*E3470,IF(D3470="C",90%*E3470,0))),2)</f>
        <v>182.96</v>
      </c>
      <c r="G3470" s="1">
        <f>E3470-F3470</f>
        <v>731.82999999999993</v>
      </c>
    </row>
    <row r="3471" spans="1:7" x14ac:dyDescent="0.25">
      <c r="A3471" s="1" t="s">
        <v>3679</v>
      </c>
      <c r="B3471" s="1">
        <v>1188.07</v>
      </c>
      <c r="C3471" s="1" t="s">
        <v>52</v>
      </c>
      <c r="D3471" s="1" t="s">
        <v>21</v>
      </c>
      <c r="E3471" s="1">
        <f>ROUND(IF(C3471="R",0.65*B3471,IF(C3471="B",0.77*B3471,IF(C3471="S",0.21*B3471,IF(C3471="L",0.04*B3471,0.43*B3471)))),2)</f>
        <v>249.49</v>
      </c>
      <c r="F3471" s="1">
        <f>ROUND(IF(D3471="A",20%*E3471,IF(D3471="B",50%*E3471,IF(D3471="C",90%*E3471,0))),2)</f>
        <v>0</v>
      </c>
      <c r="G3471" s="1">
        <f>E3471-F3471</f>
        <v>249.49</v>
      </c>
    </row>
    <row r="3472" spans="1:7" x14ac:dyDescent="0.25">
      <c r="A3472" s="1" t="s">
        <v>4537</v>
      </c>
      <c r="B3472" s="1">
        <v>1188.3699999999999</v>
      </c>
      <c r="C3472" s="1" t="s">
        <v>5</v>
      </c>
      <c r="D3472" s="1" t="s">
        <v>21</v>
      </c>
      <c r="E3472" s="1">
        <f>ROUND(IF(C3472="R",0.65*B3472,IF(C3472="B",0.77*B3472,IF(C3472="S",0.21*B3472,IF(C3472="L",0.04*B3472,0.43*B3472)))),2)</f>
        <v>915.04</v>
      </c>
      <c r="F3472" s="1">
        <f>ROUND(IF(D3472="A",20%*E3472,IF(D3472="B",50%*E3472,IF(D3472="C",90%*E3472,0))),2)</f>
        <v>0</v>
      </c>
      <c r="G3472" s="1">
        <f>E3472-F3472</f>
        <v>915.04</v>
      </c>
    </row>
    <row r="3473" spans="1:7" x14ac:dyDescent="0.25">
      <c r="A3473" s="1" t="s">
        <v>2582</v>
      </c>
      <c r="B3473" s="1">
        <v>1188.3800000000001</v>
      </c>
      <c r="C3473" s="1" t="s">
        <v>5</v>
      </c>
      <c r="D3473" s="1" t="s">
        <v>5</v>
      </c>
      <c r="E3473" s="1">
        <f>ROUND(IF(C3473="R",0.65*B3473,IF(C3473="B",0.77*B3473,IF(C3473="S",0.21*B3473,IF(C3473="L",0.04*B3473,0.43*B3473)))),2)</f>
        <v>915.05</v>
      </c>
      <c r="F3473" s="1">
        <f>ROUND(IF(D3473="A",20%*E3473,IF(D3473="B",50%*E3473,IF(D3473="C",90%*E3473,0))),2)</f>
        <v>457.53</v>
      </c>
      <c r="G3473" s="1">
        <f>E3473-F3473</f>
        <v>457.52</v>
      </c>
    </row>
    <row r="3474" spans="1:7" x14ac:dyDescent="0.25">
      <c r="A3474" s="1" t="s">
        <v>3784</v>
      </c>
      <c r="B3474" s="1">
        <v>1188.67</v>
      </c>
      <c r="C3474" s="1" t="s">
        <v>31</v>
      </c>
      <c r="D3474" s="1" t="s">
        <v>7</v>
      </c>
      <c r="E3474" s="1">
        <f>ROUND(IF(C3474="R",0.65*B3474,IF(C3474="B",0.77*B3474,IF(C3474="S",0.21*B3474,IF(C3474="L",0.04*B3474,0.43*B3474)))),2)</f>
        <v>511.13</v>
      </c>
      <c r="F3474" s="1">
        <f>ROUND(IF(D3474="A",20%*E3474,IF(D3474="B",50%*E3474,IF(D3474="C",90%*E3474,0))),2)</f>
        <v>102.23</v>
      </c>
      <c r="G3474" s="1">
        <f>E3474-F3474</f>
        <v>408.9</v>
      </c>
    </row>
    <row r="3475" spans="1:7" x14ac:dyDescent="0.25">
      <c r="A3475" s="1" t="s">
        <v>1348</v>
      </c>
      <c r="B3475" s="1">
        <v>1188.92</v>
      </c>
      <c r="C3475" s="1" t="s">
        <v>52</v>
      </c>
      <c r="D3475" s="1" t="s">
        <v>7</v>
      </c>
      <c r="E3475" s="1">
        <f>ROUND(IF(C3475="R",0.65*B3475,IF(C3475="B",0.77*B3475,IF(C3475="S",0.21*B3475,IF(C3475="L",0.04*B3475,0.43*B3475)))),2)</f>
        <v>249.67</v>
      </c>
      <c r="F3475" s="1">
        <f>ROUND(IF(D3475="A",20%*E3475,IF(D3475="B",50%*E3475,IF(D3475="C",90%*E3475,0))),2)</f>
        <v>49.93</v>
      </c>
      <c r="G3475" s="1">
        <f>E3475-F3475</f>
        <v>199.73999999999998</v>
      </c>
    </row>
    <row r="3476" spans="1:7" x14ac:dyDescent="0.25">
      <c r="A3476" s="1" t="s">
        <v>3557</v>
      </c>
      <c r="B3476" s="1">
        <v>1188.93</v>
      </c>
      <c r="C3476" s="1" t="s">
        <v>31</v>
      </c>
      <c r="D3476" s="1" t="s">
        <v>5</v>
      </c>
      <c r="E3476" s="1">
        <f>ROUND(IF(C3476="R",0.65*B3476,IF(C3476="B",0.77*B3476,IF(C3476="S",0.21*B3476,IF(C3476="L",0.04*B3476,0.43*B3476)))),2)</f>
        <v>511.24</v>
      </c>
      <c r="F3476" s="1">
        <f>ROUND(IF(D3476="A",20%*E3476,IF(D3476="B",50%*E3476,IF(D3476="C",90%*E3476,0))),2)</f>
        <v>255.62</v>
      </c>
      <c r="G3476" s="1">
        <f>E3476-F3476</f>
        <v>255.62</v>
      </c>
    </row>
    <row r="3477" spans="1:7" x14ac:dyDescent="0.25">
      <c r="A3477" s="1" t="s">
        <v>2644</v>
      </c>
      <c r="B3477" s="1">
        <v>1188.94</v>
      </c>
      <c r="C3477" s="1" t="s">
        <v>52</v>
      </c>
      <c r="D3477" s="1" t="s">
        <v>21</v>
      </c>
      <c r="E3477" s="1">
        <f>ROUND(IF(C3477="R",0.65*B3477,IF(C3477="B",0.77*B3477,IF(C3477="S",0.21*B3477,IF(C3477="L",0.04*B3477,0.43*B3477)))),2)</f>
        <v>249.68</v>
      </c>
      <c r="F3477" s="1">
        <f>ROUND(IF(D3477="A",20%*E3477,IF(D3477="B",50%*E3477,IF(D3477="C",90%*E3477,0))),2)</f>
        <v>0</v>
      </c>
      <c r="G3477" s="1">
        <f>E3477-F3477</f>
        <v>249.68</v>
      </c>
    </row>
    <row r="3478" spans="1:7" x14ac:dyDescent="0.25">
      <c r="A3478" s="1" t="s">
        <v>4907</v>
      </c>
      <c r="B3478" s="1">
        <v>1189.1500000000001</v>
      </c>
      <c r="C3478" s="1" t="s">
        <v>94</v>
      </c>
      <c r="D3478" s="1" t="s">
        <v>5</v>
      </c>
      <c r="E3478" s="1">
        <f>ROUND(IF(C3478="R",0.65*B3478,IF(C3478="B",0.77*B3478,IF(C3478="S",0.21*B3478,IF(C3478="L",0.04*B3478,0.43*B3478)))),2)</f>
        <v>47.57</v>
      </c>
      <c r="F3478" s="1">
        <f>ROUND(IF(D3478="A",20%*E3478,IF(D3478="B",50%*E3478,IF(D3478="C",90%*E3478,0))),2)</f>
        <v>23.79</v>
      </c>
      <c r="G3478" s="1">
        <f>E3478-F3478</f>
        <v>23.78</v>
      </c>
    </row>
    <row r="3479" spans="1:7" x14ac:dyDescent="0.25">
      <c r="A3479" s="1" t="s">
        <v>3929</v>
      </c>
      <c r="B3479" s="1">
        <v>1189.94</v>
      </c>
      <c r="C3479" s="1" t="s">
        <v>9</v>
      </c>
      <c r="D3479" s="1" t="s">
        <v>11</v>
      </c>
      <c r="E3479" s="1">
        <f>ROUND(IF(C3479="R",0.65*B3479,IF(C3479="B",0.77*B3479,IF(C3479="S",0.21*B3479,IF(C3479="L",0.04*B3479,0.43*B3479)))),2)</f>
        <v>773.46</v>
      </c>
      <c r="F3479" s="1">
        <f>ROUND(IF(D3479="A",20%*E3479,IF(D3479="B",50%*E3479,IF(D3479="C",90%*E3479,0))),2)</f>
        <v>696.11</v>
      </c>
      <c r="G3479" s="1">
        <f>E3479-F3479</f>
        <v>77.350000000000023</v>
      </c>
    </row>
    <row r="3480" spans="1:7" x14ac:dyDescent="0.25">
      <c r="A3480" s="1" t="s">
        <v>641</v>
      </c>
      <c r="B3480" s="1">
        <v>1190.05</v>
      </c>
      <c r="C3480" s="1" t="s">
        <v>52</v>
      </c>
      <c r="D3480" s="1" t="s">
        <v>11</v>
      </c>
      <c r="E3480" s="1">
        <f>ROUND(IF(C3480="R",0.65*B3480,IF(C3480="B",0.77*B3480,IF(C3480="S",0.21*B3480,IF(C3480="L",0.04*B3480,0.43*B3480)))),2)</f>
        <v>249.91</v>
      </c>
      <c r="F3480" s="1">
        <f>ROUND(IF(D3480="A",20%*E3480,IF(D3480="B",50%*E3480,IF(D3480="C",90%*E3480,0))),2)</f>
        <v>224.92</v>
      </c>
      <c r="G3480" s="1">
        <f>E3480-F3480</f>
        <v>24.990000000000009</v>
      </c>
    </row>
    <row r="3481" spans="1:7" x14ac:dyDescent="0.25">
      <c r="A3481" s="1" t="s">
        <v>1273</v>
      </c>
      <c r="B3481" s="1">
        <v>1190.3399999999999</v>
      </c>
      <c r="C3481" s="1" t="s">
        <v>5</v>
      </c>
      <c r="D3481" s="1" t="s">
        <v>5</v>
      </c>
      <c r="E3481" s="1">
        <f>ROUND(IF(C3481="R",0.65*B3481,IF(C3481="B",0.77*B3481,IF(C3481="S",0.21*B3481,IF(C3481="L",0.04*B3481,0.43*B3481)))),2)</f>
        <v>916.56</v>
      </c>
      <c r="F3481" s="1">
        <f>ROUND(IF(D3481="A",20%*E3481,IF(D3481="B",50%*E3481,IF(D3481="C",90%*E3481,0))),2)</f>
        <v>458.28</v>
      </c>
      <c r="G3481" s="1">
        <f>E3481-F3481</f>
        <v>458.28</v>
      </c>
    </row>
    <row r="3482" spans="1:7" x14ac:dyDescent="0.25">
      <c r="A3482" s="1" t="s">
        <v>136</v>
      </c>
      <c r="B3482" s="1">
        <v>1190.48</v>
      </c>
      <c r="C3482" s="1" t="s">
        <v>94</v>
      </c>
      <c r="D3482" s="1" t="s">
        <v>11</v>
      </c>
      <c r="E3482" s="1">
        <f>ROUND(IF(C3482="R",0.65*B3482,IF(C3482="B",0.77*B3482,IF(C3482="S",0.21*B3482,IF(C3482="L",0.04*B3482,0.43*B3482)))),2)</f>
        <v>47.62</v>
      </c>
      <c r="F3482" s="1">
        <f>ROUND(IF(D3482="A",20%*E3482,IF(D3482="B",50%*E3482,IF(D3482="C",90%*E3482,0))),2)</f>
        <v>42.86</v>
      </c>
      <c r="G3482" s="1">
        <f>E3482-F3482</f>
        <v>4.759999999999998</v>
      </c>
    </row>
    <row r="3483" spans="1:7" x14ac:dyDescent="0.25">
      <c r="A3483" s="1" t="s">
        <v>4607</v>
      </c>
      <c r="B3483" s="1">
        <v>1190.75</v>
      </c>
      <c r="C3483" s="1" t="s">
        <v>31</v>
      </c>
      <c r="D3483" s="1" t="s">
        <v>21</v>
      </c>
      <c r="E3483" s="1">
        <f>ROUND(IF(C3483="R",0.65*B3483,IF(C3483="B",0.77*B3483,IF(C3483="S",0.21*B3483,IF(C3483="L",0.04*B3483,0.43*B3483)))),2)</f>
        <v>512.02</v>
      </c>
      <c r="F3483" s="1">
        <f>ROUND(IF(D3483="A",20%*E3483,IF(D3483="B",50%*E3483,IF(D3483="C",90%*E3483,0))),2)</f>
        <v>0</v>
      </c>
      <c r="G3483" s="1">
        <f>E3483-F3483</f>
        <v>512.02</v>
      </c>
    </row>
    <row r="3484" spans="1:7" x14ac:dyDescent="0.25">
      <c r="A3484" s="1" t="s">
        <v>1961</v>
      </c>
      <c r="B3484" s="1">
        <v>1191.08</v>
      </c>
      <c r="C3484" s="1" t="s">
        <v>52</v>
      </c>
      <c r="D3484" s="1" t="s">
        <v>5</v>
      </c>
      <c r="E3484" s="1">
        <f>ROUND(IF(C3484="R",0.65*B3484,IF(C3484="B",0.77*B3484,IF(C3484="S",0.21*B3484,IF(C3484="L",0.04*B3484,0.43*B3484)))),2)</f>
        <v>250.13</v>
      </c>
      <c r="F3484" s="1">
        <f>ROUND(IF(D3484="A",20%*E3484,IF(D3484="B",50%*E3484,IF(D3484="C",90%*E3484,0))),2)</f>
        <v>125.07</v>
      </c>
      <c r="G3484" s="1">
        <f>E3484-F3484</f>
        <v>125.06</v>
      </c>
    </row>
    <row r="3485" spans="1:7" x14ac:dyDescent="0.25">
      <c r="A3485" s="1" t="s">
        <v>2015</v>
      </c>
      <c r="B3485" s="1">
        <v>1191.21</v>
      </c>
      <c r="C3485" s="1" t="s">
        <v>52</v>
      </c>
      <c r="D3485" s="1" t="s">
        <v>5</v>
      </c>
      <c r="E3485" s="1">
        <f>ROUND(IF(C3485="R",0.65*B3485,IF(C3485="B",0.77*B3485,IF(C3485="S",0.21*B3485,IF(C3485="L",0.04*B3485,0.43*B3485)))),2)</f>
        <v>250.15</v>
      </c>
      <c r="F3485" s="1">
        <f>ROUND(IF(D3485="A",20%*E3485,IF(D3485="B",50%*E3485,IF(D3485="C",90%*E3485,0))),2)</f>
        <v>125.08</v>
      </c>
      <c r="G3485" s="1">
        <f>E3485-F3485</f>
        <v>125.07000000000001</v>
      </c>
    </row>
    <row r="3486" spans="1:7" x14ac:dyDescent="0.25">
      <c r="A3486" s="1" t="s">
        <v>1615</v>
      </c>
      <c r="B3486" s="1">
        <v>1191.3599999999999</v>
      </c>
      <c r="C3486" s="1" t="s">
        <v>94</v>
      </c>
      <c r="D3486" s="1" t="s">
        <v>5</v>
      </c>
      <c r="E3486" s="1">
        <f>ROUND(IF(C3486="R",0.65*B3486,IF(C3486="B",0.77*B3486,IF(C3486="S",0.21*B3486,IF(C3486="L",0.04*B3486,0.43*B3486)))),2)</f>
        <v>47.65</v>
      </c>
      <c r="F3486" s="1">
        <f>ROUND(IF(D3486="A",20%*E3486,IF(D3486="B",50%*E3486,IF(D3486="C",90%*E3486,0))),2)</f>
        <v>23.83</v>
      </c>
      <c r="G3486" s="1">
        <f>E3486-F3486</f>
        <v>23.82</v>
      </c>
    </row>
    <row r="3487" spans="1:7" x14ac:dyDescent="0.25">
      <c r="A3487" s="1" t="s">
        <v>4754</v>
      </c>
      <c r="B3487" s="1">
        <v>1191.9100000000001</v>
      </c>
      <c r="C3487" s="1" t="s">
        <v>94</v>
      </c>
      <c r="D3487" s="1" t="s">
        <v>21</v>
      </c>
      <c r="E3487" s="1">
        <f>ROUND(IF(C3487="R",0.65*B3487,IF(C3487="B",0.77*B3487,IF(C3487="S",0.21*B3487,IF(C3487="L",0.04*B3487,0.43*B3487)))),2)</f>
        <v>47.68</v>
      </c>
      <c r="F3487" s="1">
        <f>ROUND(IF(D3487="A",20%*E3487,IF(D3487="B",50%*E3487,IF(D3487="C",90%*E3487,0))),2)</f>
        <v>0</v>
      </c>
      <c r="G3487" s="1">
        <f>E3487-F3487</f>
        <v>47.68</v>
      </c>
    </row>
    <row r="3488" spans="1:7" x14ac:dyDescent="0.25">
      <c r="A3488" s="1" t="s">
        <v>3895</v>
      </c>
      <c r="B3488" s="1">
        <v>1192.01</v>
      </c>
      <c r="C3488" s="1" t="s">
        <v>5</v>
      </c>
      <c r="D3488" s="1" t="s">
        <v>21</v>
      </c>
      <c r="E3488" s="1">
        <f>ROUND(IF(C3488="R",0.65*B3488,IF(C3488="B",0.77*B3488,IF(C3488="S",0.21*B3488,IF(C3488="L",0.04*B3488,0.43*B3488)))),2)</f>
        <v>917.85</v>
      </c>
      <c r="F3488" s="1">
        <f>ROUND(IF(D3488="A",20%*E3488,IF(D3488="B",50%*E3488,IF(D3488="C",90%*E3488,0))),2)</f>
        <v>0</v>
      </c>
      <c r="G3488" s="1">
        <f>E3488-F3488</f>
        <v>917.85</v>
      </c>
    </row>
    <row r="3489" spans="1:7" x14ac:dyDescent="0.25">
      <c r="A3489" s="1" t="s">
        <v>3051</v>
      </c>
      <c r="B3489" s="1">
        <v>1192.0999999999999</v>
      </c>
      <c r="C3489" s="1" t="s">
        <v>31</v>
      </c>
      <c r="D3489" s="1" t="s">
        <v>11</v>
      </c>
      <c r="E3489" s="1">
        <f>ROUND(IF(C3489="R",0.65*B3489,IF(C3489="B",0.77*B3489,IF(C3489="S",0.21*B3489,IF(C3489="L",0.04*B3489,0.43*B3489)))),2)</f>
        <v>512.6</v>
      </c>
      <c r="F3489" s="1">
        <f>ROUND(IF(D3489="A",20%*E3489,IF(D3489="B",50%*E3489,IF(D3489="C",90%*E3489,0))),2)</f>
        <v>461.34</v>
      </c>
      <c r="G3489" s="1">
        <f>E3489-F3489</f>
        <v>51.260000000000048</v>
      </c>
    </row>
    <row r="3490" spans="1:7" x14ac:dyDescent="0.25">
      <c r="A3490" s="1" t="s">
        <v>4535</v>
      </c>
      <c r="B3490" s="1">
        <v>1192.73</v>
      </c>
      <c r="C3490" s="1" t="s">
        <v>94</v>
      </c>
      <c r="D3490" s="1" t="s">
        <v>11</v>
      </c>
      <c r="E3490" s="1">
        <f>ROUND(IF(C3490="R",0.65*B3490,IF(C3490="B",0.77*B3490,IF(C3490="S",0.21*B3490,IF(C3490="L",0.04*B3490,0.43*B3490)))),2)</f>
        <v>47.71</v>
      </c>
      <c r="F3490" s="1">
        <f>ROUND(IF(D3490="A",20%*E3490,IF(D3490="B",50%*E3490,IF(D3490="C",90%*E3490,0))),2)</f>
        <v>42.94</v>
      </c>
      <c r="G3490" s="1">
        <f>E3490-F3490</f>
        <v>4.7700000000000031</v>
      </c>
    </row>
    <row r="3491" spans="1:7" x14ac:dyDescent="0.25">
      <c r="A3491" s="1" t="s">
        <v>2893</v>
      </c>
      <c r="B3491" s="1">
        <v>1193.05</v>
      </c>
      <c r="C3491" s="1" t="s">
        <v>9</v>
      </c>
      <c r="D3491" s="1" t="s">
        <v>7</v>
      </c>
      <c r="E3491" s="1">
        <f>ROUND(IF(C3491="R",0.65*B3491,IF(C3491="B",0.77*B3491,IF(C3491="S",0.21*B3491,IF(C3491="L",0.04*B3491,0.43*B3491)))),2)</f>
        <v>775.48</v>
      </c>
      <c r="F3491" s="1">
        <f>ROUND(IF(D3491="A",20%*E3491,IF(D3491="B",50%*E3491,IF(D3491="C",90%*E3491,0))),2)</f>
        <v>155.1</v>
      </c>
      <c r="G3491" s="1">
        <f>E3491-F3491</f>
        <v>620.38</v>
      </c>
    </row>
    <row r="3492" spans="1:7" x14ac:dyDescent="0.25">
      <c r="A3492" s="1" t="s">
        <v>1287</v>
      </c>
      <c r="B3492" s="1">
        <v>1193.25</v>
      </c>
      <c r="C3492" s="1" t="s">
        <v>31</v>
      </c>
      <c r="D3492" s="1" t="s">
        <v>7</v>
      </c>
      <c r="E3492" s="1">
        <f>ROUND(IF(C3492="R",0.65*B3492,IF(C3492="B",0.77*B3492,IF(C3492="S",0.21*B3492,IF(C3492="L",0.04*B3492,0.43*B3492)))),2)</f>
        <v>513.1</v>
      </c>
      <c r="F3492" s="1">
        <f>ROUND(IF(D3492="A",20%*E3492,IF(D3492="B",50%*E3492,IF(D3492="C",90%*E3492,0))),2)</f>
        <v>102.62</v>
      </c>
      <c r="G3492" s="1">
        <f>E3492-F3492</f>
        <v>410.48</v>
      </c>
    </row>
    <row r="3493" spans="1:7" x14ac:dyDescent="0.25">
      <c r="A3493" s="1" t="s">
        <v>1495</v>
      </c>
      <c r="B3493" s="1">
        <v>1193.3</v>
      </c>
      <c r="C3493" s="1" t="s">
        <v>52</v>
      </c>
      <c r="D3493" s="1" t="s">
        <v>21</v>
      </c>
      <c r="E3493" s="1">
        <f>ROUND(IF(C3493="R",0.65*B3493,IF(C3493="B",0.77*B3493,IF(C3493="S",0.21*B3493,IF(C3493="L",0.04*B3493,0.43*B3493)))),2)</f>
        <v>250.59</v>
      </c>
      <c r="F3493" s="1">
        <f>ROUND(IF(D3493="A",20%*E3493,IF(D3493="B",50%*E3493,IF(D3493="C",90%*E3493,0))),2)</f>
        <v>0</v>
      </c>
      <c r="G3493" s="1">
        <f>E3493-F3493</f>
        <v>250.59</v>
      </c>
    </row>
    <row r="3494" spans="1:7" x14ac:dyDescent="0.25">
      <c r="A3494" s="1" t="s">
        <v>1982</v>
      </c>
      <c r="B3494" s="1">
        <v>1193.3</v>
      </c>
      <c r="C3494" s="1" t="s">
        <v>31</v>
      </c>
      <c r="D3494" s="1" t="s">
        <v>5</v>
      </c>
      <c r="E3494" s="1">
        <f>ROUND(IF(C3494="R",0.65*B3494,IF(C3494="B",0.77*B3494,IF(C3494="S",0.21*B3494,IF(C3494="L",0.04*B3494,0.43*B3494)))),2)</f>
        <v>513.12</v>
      </c>
      <c r="F3494" s="1">
        <f>ROUND(IF(D3494="A",20%*E3494,IF(D3494="B",50%*E3494,IF(D3494="C",90%*E3494,0))),2)</f>
        <v>256.56</v>
      </c>
      <c r="G3494" s="1">
        <f>E3494-F3494</f>
        <v>256.56</v>
      </c>
    </row>
    <row r="3495" spans="1:7" x14ac:dyDescent="0.25">
      <c r="A3495" s="1" t="s">
        <v>763</v>
      </c>
      <c r="B3495" s="1">
        <v>1193.45</v>
      </c>
      <c r="C3495" s="1" t="s">
        <v>94</v>
      </c>
      <c r="D3495" s="1" t="s">
        <v>7</v>
      </c>
      <c r="E3495" s="1">
        <f>ROUND(IF(C3495="R",0.65*B3495,IF(C3495="B",0.77*B3495,IF(C3495="S",0.21*B3495,IF(C3495="L",0.04*B3495,0.43*B3495)))),2)</f>
        <v>47.74</v>
      </c>
      <c r="F3495" s="1">
        <f>ROUND(IF(D3495="A",20%*E3495,IF(D3495="B",50%*E3495,IF(D3495="C",90%*E3495,0))),2)</f>
        <v>9.5500000000000007</v>
      </c>
      <c r="G3495" s="1">
        <f>E3495-F3495</f>
        <v>38.19</v>
      </c>
    </row>
    <row r="3496" spans="1:7" x14ac:dyDescent="0.25">
      <c r="A3496" s="1" t="s">
        <v>3219</v>
      </c>
      <c r="B3496" s="1">
        <v>1193.69</v>
      </c>
      <c r="C3496" s="1" t="s">
        <v>94</v>
      </c>
      <c r="D3496" s="1" t="s">
        <v>11</v>
      </c>
      <c r="E3496" s="1">
        <f>ROUND(IF(C3496="R",0.65*B3496,IF(C3496="B",0.77*B3496,IF(C3496="S",0.21*B3496,IF(C3496="L",0.04*B3496,0.43*B3496)))),2)</f>
        <v>47.75</v>
      </c>
      <c r="F3496" s="1">
        <f>ROUND(IF(D3496="A",20%*E3496,IF(D3496="B",50%*E3496,IF(D3496="C",90%*E3496,0))),2)</f>
        <v>42.98</v>
      </c>
      <c r="G3496" s="1">
        <f>E3496-F3496</f>
        <v>4.7700000000000031</v>
      </c>
    </row>
    <row r="3497" spans="1:7" x14ac:dyDescent="0.25">
      <c r="A3497" s="1" t="s">
        <v>420</v>
      </c>
      <c r="B3497" s="1">
        <v>1194.24</v>
      </c>
      <c r="C3497" s="1" t="s">
        <v>9</v>
      </c>
      <c r="D3497" s="1" t="s">
        <v>11</v>
      </c>
      <c r="E3497" s="1">
        <f>ROUND(IF(C3497="R",0.65*B3497,IF(C3497="B",0.77*B3497,IF(C3497="S",0.21*B3497,IF(C3497="L",0.04*B3497,0.43*B3497)))),2)</f>
        <v>776.26</v>
      </c>
      <c r="F3497" s="1">
        <f>ROUND(IF(D3497="A",20%*E3497,IF(D3497="B",50%*E3497,IF(D3497="C",90%*E3497,0))),2)</f>
        <v>698.63</v>
      </c>
      <c r="G3497" s="1">
        <f>E3497-F3497</f>
        <v>77.63</v>
      </c>
    </row>
    <row r="3498" spans="1:7" x14ac:dyDescent="0.25">
      <c r="A3498" s="1" t="s">
        <v>2148</v>
      </c>
      <c r="B3498" s="1">
        <v>1194.8599999999999</v>
      </c>
      <c r="C3498" s="1" t="s">
        <v>31</v>
      </c>
      <c r="D3498" s="1" t="s">
        <v>7</v>
      </c>
      <c r="E3498" s="1">
        <f>ROUND(IF(C3498="R",0.65*B3498,IF(C3498="B",0.77*B3498,IF(C3498="S",0.21*B3498,IF(C3498="L",0.04*B3498,0.43*B3498)))),2)</f>
        <v>513.79</v>
      </c>
      <c r="F3498" s="1">
        <f>ROUND(IF(D3498="A",20%*E3498,IF(D3498="B",50%*E3498,IF(D3498="C",90%*E3498,0))),2)</f>
        <v>102.76</v>
      </c>
      <c r="G3498" s="1">
        <f>E3498-F3498</f>
        <v>411.03</v>
      </c>
    </row>
    <row r="3499" spans="1:7" x14ac:dyDescent="0.25">
      <c r="A3499" s="1" t="s">
        <v>3479</v>
      </c>
      <c r="B3499" s="1">
        <v>1194.9000000000001</v>
      </c>
      <c r="C3499" s="1" t="s">
        <v>31</v>
      </c>
      <c r="D3499" s="1" t="s">
        <v>11</v>
      </c>
      <c r="E3499" s="1">
        <f>ROUND(IF(C3499="R",0.65*B3499,IF(C3499="B",0.77*B3499,IF(C3499="S",0.21*B3499,IF(C3499="L",0.04*B3499,0.43*B3499)))),2)</f>
        <v>513.80999999999995</v>
      </c>
      <c r="F3499" s="1">
        <f>ROUND(IF(D3499="A",20%*E3499,IF(D3499="B",50%*E3499,IF(D3499="C",90%*E3499,0))),2)</f>
        <v>462.43</v>
      </c>
      <c r="G3499" s="1">
        <f>E3499-F3499</f>
        <v>51.379999999999939</v>
      </c>
    </row>
    <row r="3500" spans="1:7" x14ac:dyDescent="0.25">
      <c r="A3500" s="1" t="s">
        <v>379</v>
      </c>
      <c r="B3500" s="1">
        <v>1194.9100000000001</v>
      </c>
      <c r="C3500" s="1" t="s">
        <v>5</v>
      </c>
      <c r="D3500" s="1" t="s">
        <v>21</v>
      </c>
      <c r="E3500" s="1">
        <f>ROUND(IF(C3500="R",0.65*B3500,IF(C3500="B",0.77*B3500,IF(C3500="S",0.21*B3500,IF(C3500="L",0.04*B3500,0.43*B3500)))),2)</f>
        <v>920.08</v>
      </c>
      <c r="F3500" s="1">
        <f>ROUND(IF(D3500="A",20%*E3500,IF(D3500="B",50%*E3500,IF(D3500="C",90%*E3500,0))),2)</f>
        <v>0</v>
      </c>
      <c r="G3500" s="1">
        <f>E3500-F3500</f>
        <v>920.08</v>
      </c>
    </row>
    <row r="3501" spans="1:7" x14ac:dyDescent="0.25">
      <c r="A3501" s="1" t="s">
        <v>4322</v>
      </c>
      <c r="B3501" s="1">
        <v>1194.93</v>
      </c>
      <c r="C3501" s="1" t="s">
        <v>5</v>
      </c>
      <c r="D3501" s="1" t="s">
        <v>5</v>
      </c>
      <c r="E3501" s="1">
        <f>ROUND(IF(C3501="R",0.65*B3501,IF(C3501="B",0.77*B3501,IF(C3501="S",0.21*B3501,IF(C3501="L",0.04*B3501,0.43*B3501)))),2)</f>
        <v>920.1</v>
      </c>
      <c r="F3501" s="1">
        <f>ROUND(IF(D3501="A",20%*E3501,IF(D3501="B",50%*E3501,IF(D3501="C",90%*E3501,0))),2)</f>
        <v>460.05</v>
      </c>
      <c r="G3501" s="1">
        <f>E3501-F3501</f>
        <v>460.05</v>
      </c>
    </row>
    <row r="3502" spans="1:7" x14ac:dyDescent="0.25">
      <c r="A3502" s="1" t="s">
        <v>744</v>
      </c>
      <c r="B3502" s="1">
        <v>1195.0999999999999</v>
      </c>
      <c r="C3502" s="1" t="s">
        <v>31</v>
      </c>
      <c r="D3502" s="1" t="s">
        <v>21</v>
      </c>
      <c r="E3502" s="1">
        <f>ROUND(IF(C3502="R",0.65*B3502,IF(C3502="B",0.77*B3502,IF(C3502="S",0.21*B3502,IF(C3502="L",0.04*B3502,0.43*B3502)))),2)</f>
        <v>513.89</v>
      </c>
      <c r="F3502" s="1">
        <f>ROUND(IF(D3502="A",20%*E3502,IF(D3502="B",50%*E3502,IF(D3502="C",90%*E3502,0))),2)</f>
        <v>0</v>
      </c>
      <c r="G3502" s="1">
        <f>E3502-F3502</f>
        <v>513.89</v>
      </c>
    </row>
    <row r="3503" spans="1:7" x14ac:dyDescent="0.25">
      <c r="A3503" s="1" t="s">
        <v>226</v>
      </c>
      <c r="B3503" s="1">
        <v>1195.1300000000001</v>
      </c>
      <c r="C3503" s="1" t="s">
        <v>5</v>
      </c>
      <c r="D3503" s="1" t="s">
        <v>5</v>
      </c>
      <c r="E3503" s="1">
        <f>ROUND(IF(C3503="R",0.65*B3503,IF(C3503="B",0.77*B3503,IF(C3503="S",0.21*B3503,IF(C3503="L",0.04*B3503,0.43*B3503)))),2)</f>
        <v>920.25</v>
      </c>
      <c r="F3503" s="1">
        <f>ROUND(IF(D3503="A",20%*E3503,IF(D3503="B",50%*E3503,IF(D3503="C",90%*E3503,0))),2)</f>
        <v>460.13</v>
      </c>
      <c r="G3503" s="1">
        <f>E3503-F3503</f>
        <v>460.12</v>
      </c>
    </row>
    <row r="3504" spans="1:7" x14ac:dyDescent="0.25">
      <c r="A3504" s="1" t="s">
        <v>3423</v>
      </c>
      <c r="B3504" s="1">
        <v>1195.77</v>
      </c>
      <c r="C3504" s="1" t="s">
        <v>31</v>
      </c>
      <c r="D3504" s="1" t="s">
        <v>7</v>
      </c>
      <c r="E3504" s="1">
        <f>ROUND(IF(C3504="R",0.65*B3504,IF(C3504="B",0.77*B3504,IF(C3504="S",0.21*B3504,IF(C3504="L",0.04*B3504,0.43*B3504)))),2)</f>
        <v>514.17999999999995</v>
      </c>
      <c r="F3504" s="1">
        <f>ROUND(IF(D3504="A",20%*E3504,IF(D3504="B",50%*E3504,IF(D3504="C",90%*E3504,0))),2)</f>
        <v>102.84</v>
      </c>
      <c r="G3504" s="1">
        <f>E3504-F3504</f>
        <v>411.33999999999992</v>
      </c>
    </row>
    <row r="3505" spans="1:7" x14ac:dyDescent="0.25">
      <c r="A3505" s="1" t="s">
        <v>1416</v>
      </c>
      <c r="B3505" s="1">
        <v>1195.96</v>
      </c>
      <c r="C3505" s="1" t="s">
        <v>52</v>
      </c>
      <c r="D3505" s="1" t="s">
        <v>7</v>
      </c>
      <c r="E3505" s="1">
        <f>ROUND(IF(C3505="R",0.65*B3505,IF(C3505="B",0.77*B3505,IF(C3505="S",0.21*B3505,IF(C3505="L",0.04*B3505,0.43*B3505)))),2)</f>
        <v>251.15</v>
      </c>
      <c r="F3505" s="1">
        <f>ROUND(IF(D3505="A",20%*E3505,IF(D3505="B",50%*E3505,IF(D3505="C",90%*E3505,0))),2)</f>
        <v>50.23</v>
      </c>
      <c r="G3505" s="1">
        <f>E3505-F3505</f>
        <v>200.92000000000002</v>
      </c>
    </row>
    <row r="3506" spans="1:7" x14ac:dyDescent="0.25">
      <c r="A3506" s="1" t="s">
        <v>2827</v>
      </c>
      <c r="B3506" s="1">
        <v>1196.3699999999999</v>
      </c>
      <c r="C3506" s="1" t="s">
        <v>5</v>
      </c>
      <c r="D3506" s="1" t="s">
        <v>5</v>
      </c>
      <c r="E3506" s="1">
        <f>ROUND(IF(C3506="R",0.65*B3506,IF(C3506="B",0.77*B3506,IF(C3506="S",0.21*B3506,IF(C3506="L",0.04*B3506,0.43*B3506)))),2)</f>
        <v>921.2</v>
      </c>
      <c r="F3506" s="1">
        <f>ROUND(IF(D3506="A",20%*E3506,IF(D3506="B",50%*E3506,IF(D3506="C",90%*E3506,0))),2)</f>
        <v>460.6</v>
      </c>
      <c r="G3506" s="1">
        <f>E3506-F3506</f>
        <v>460.6</v>
      </c>
    </row>
    <row r="3507" spans="1:7" x14ac:dyDescent="0.25">
      <c r="A3507" s="1" t="s">
        <v>687</v>
      </c>
      <c r="B3507" s="1">
        <v>1196.5</v>
      </c>
      <c r="C3507" s="1" t="s">
        <v>5</v>
      </c>
      <c r="D3507" s="1" t="s">
        <v>7</v>
      </c>
      <c r="E3507" s="1">
        <f>ROUND(IF(C3507="R",0.65*B3507,IF(C3507="B",0.77*B3507,IF(C3507="S",0.21*B3507,IF(C3507="L",0.04*B3507,0.43*B3507)))),2)</f>
        <v>921.31</v>
      </c>
      <c r="F3507" s="1">
        <f>ROUND(IF(D3507="A",20%*E3507,IF(D3507="B",50%*E3507,IF(D3507="C",90%*E3507,0))),2)</f>
        <v>184.26</v>
      </c>
      <c r="G3507" s="1">
        <f>E3507-F3507</f>
        <v>737.05</v>
      </c>
    </row>
    <row r="3508" spans="1:7" x14ac:dyDescent="0.25">
      <c r="A3508" s="1" t="s">
        <v>3694</v>
      </c>
      <c r="B3508" s="1">
        <v>1196.5999999999999</v>
      </c>
      <c r="C3508" s="1" t="s">
        <v>31</v>
      </c>
      <c r="D3508" s="1" t="s">
        <v>5</v>
      </c>
      <c r="E3508" s="1">
        <f>ROUND(IF(C3508="R",0.65*B3508,IF(C3508="B",0.77*B3508,IF(C3508="S",0.21*B3508,IF(C3508="L",0.04*B3508,0.43*B3508)))),2)</f>
        <v>514.54</v>
      </c>
      <c r="F3508" s="1">
        <f>ROUND(IF(D3508="A",20%*E3508,IF(D3508="B",50%*E3508,IF(D3508="C",90%*E3508,0))),2)</f>
        <v>257.27</v>
      </c>
      <c r="G3508" s="1">
        <f>E3508-F3508</f>
        <v>257.27</v>
      </c>
    </row>
    <row r="3509" spans="1:7" x14ac:dyDescent="0.25">
      <c r="A3509" s="1" t="s">
        <v>4999</v>
      </c>
      <c r="B3509" s="1">
        <v>1197.18</v>
      </c>
      <c r="C3509" s="1" t="s">
        <v>31</v>
      </c>
      <c r="D3509" s="1" t="s">
        <v>11</v>
      </c>
      <c r="E3509" s="1">
        <f>ROUND(IF(C3509="R",0.65*B3509,IF(C3509="B",0.77*B3509,IF(C3509="S",0.21*B3509,IF(C3509="L",0.04*B3509,0.43*B3509)))),2)</f>
        <v>514.79</v>
      </c>
      <c r="F3509" s="1">
        <f>ROUND(IF(D3509="A",20%*E3509,IF(D3509="B",50%*E3509,IF(D3509="C",90%*E3509,0))),2)</f>
        <v>463.31</v>
      </c>
      <c r="G3509" s="1">
        <f>E3509-F3509</f>
        <v>51.479999999999961</v>
      </c>
    </row>
    <row r="3510" spans="1:7" x14ac:dyDescent="0.25">
      <c r="A3510" s="1" t="s">
        <v>2713</v>
      </c>
      <c r="B3510" s="1">
        <v>1197.19</v>
      </c>
      <c r="C3510" s="1" t="s">
        <v>94</v>
      </c>
      <c r="D3510" s="1" t="s">
        <v>5</v>
      </c>
      <c r="E3510" s="1">
        <f>ROUND(IF(C3510="R",0.65*B3510,IF(C3510="B",0.77*B3510,IF(C3510="S",0.21*B3510,IF(C3510="L",0.04*B3510,0.43*B3510)))),2)</f>
        <v>47.89</v>
      </c>
      <c r="F3510" s="1">
        <f>ROUND(IF(D3510="A",20%*E3510,IF(D3510="B",50%*E3510,IF(D3510="C",90%*E3510,0))),2)</f>
        <v>23.95</v>
      </c>
      <c r="G3510" s="1">
        <f>E3510-F3510</f>
        <v>23.94</v>
      </c>
    </row>
    <row r="3511" spans="1:7" x14ac:dyDescent="0.25">
      <c r="A3511" s="1" t="s">
        <v>2426</v>
      </c>
      <c r="B3511" s="1">
        <v>1197.29</v>
      </c>
      <c r="C3511" s="1" t="s">
        <v>5</v>
      </c>
      <c r="D3511" s="1" t="s">
        <v>11</v>
      </c>
      <c r="E3511" s="1">
        <f>ROUND(IF(C3511="R",0.65*B3511,IF(C3511="B",0.77*B3511,IF(C3511="S",0.21*B3511,IF(C3511="L",0.04*B3511,0.43*B3511)))),2)</f>
        <v>921.91</v>
      </c>
      <c r="F3511" s="1">
        <f>ROUND(IF(D3511="A",20%*E3511,IF(D3511="B",50%*E3511,IF(D3511="C",90%*E3511,0))),2)</f>
        <v>829.72</v>
      </c>
      <c r="G3511" s="1">
        <f>E3511-F3511</f>
        <v>92.189999999999941</v>
      </c>
    </row>
    <row r="3512" spans="1:7" x14ac:dyDescent="0.25">
      <c r="A3512" s="1" t="s">
        <v>2274</v>
      </c>
      <c r="B3512" s="1">
        <v>1197.48</v>
      </c>
      <c r="C3512" s="1" t="s">
        <v>31</v>
      </c>
      <c r="D3512" s="1" t="s">
        <v>7</v>
      </c>
      <c r="E3512" s="1">
        <f>ROUND(IF(C3512="R",0.65*B3512,IF(C3512="B",0.77*B3512,IF(C3512="S",0.21*B3512,IF(C3512="L",0.04*B3512,0.43*B3512)))),2)</f>
        <v>514.91999999999996</v>
      </c>
      <c r="F3512" s="1">
        <f>ROUND(IF(D3512="A",20%*E3512,IF(D3512="B",50%*E3512,IF(D3512="C",90%*E3512,0))),2)</f>
        <v>102.98</v>
      </c>
      <c r="G3512" s="1">
        <f>E3512-F3512</f>
        <v>411.93999999999994</v>
      </c>
    </row>
    <row r="3513" spans="1:7" x14ac:dyDescent="0.25">
      <c r="A3513" s="1" t="s">
        <v>2523</v>
      </c>
      <c r="B3513" s="1">
        <v>1197.48</v>
      </c>
      <c r="C3513" s="1" t="s">
        <v>52</v>
      </c>
      <c r="D3513" s="1" t="s">
        <v>5</v>
      </c>
      <c r="E3513" s="1">
        <f>ROUND(IF(C3513="R",0.65*B3513,IF(C3513="B",0.77*B3513,IF(C3513="S",0.21*B3513,IF(C3513="L",0.04*B3513,0.43*B3513)))),2)</f>
        <v>251.47</v>
      </c>
      <c r="F3513" s="1">
        <f>ROUND(IF(D3513="A",20%*E3513,IF(D3513="B",50%*E3513,IF(D3513="C",90%*E3513,0))),2)</f>
        <v>125.74</v>
      </c>
      <c r="G3513" s="1">
        <f>E3513-F3513</f>
        <v>125.73</v>
      </c>
    </row>
    <row r="3514" spans="1:7" x14ac:dyDescent="0.25">
      <c r="A3514" s="1" t="s">
        <v>2988</v>
      </c>
      <c r="B3514" s="1">
        <v>1197.5</v>
      </c>
      <c r="C3514" s="1" t="s">
        <v>31</v>
      </c>
      <c r="D3514" s="1" t="s">
        <v>5</v>
      </c>
      <c r="E3514" s="1">
        <f>ROUND(IF(C3514="R",0.65*B3514,IF(C3514="B",0.77*B3514,IF(C3514="S",0.21*B3514,IF(C3514="L",0.04*B3514,0.43*B3514)))),2)</f>
        <v>514.92999999999995</v>
      </c>
      <c r="F3514" s="1">
        <f>ROUND(IF(D3514="A",20%*E3514,IF(D3514="B",50%*E3514,IF(D3514="C",90%*E3514,0))),2)</f>
        <v>257.47000000000003</v>
      </c>
      <c r="G3514" s="1">
        <f>E3514-F3514</f>
        <v>257.45999999999992</v>
      </c>
    </row>
    <row r="3515" spans="1:7" x14ac:dyDescent="0.25">
      <c r="A3515" s="1" t="s">
        <v>2361</v>
      </c>
      <c r="B3515" s="1">
        <v>1197.6300000000001</v>
      </c>
      <c r="C3515" s="1" t="s">
        <v>9</v>
      </c>
      <c r="D3515" s="1" t="s">
        <v>5</v>
      </c>
      <c r="E3515" s="1">
        <f>ROUND(IF(C3515="R",0.65*B3515,IF(C3515="B",0.77*B3515,IF(C3515="S",0.21*B3515,IF(C3515="L",0.04*B3515,0.43*B3515)))),2)</f>
        <v>778.46</v>
      </c>
      <c r="F3515" s="1">
        <f>ROUND(IF(D3515="A",20%*E3515,IF(D3515="B",50%*E3515,IF(D3515="C",90%*E3515,0))),2)</f>
        <v>389.23</v>
      </c>
      <c r="G3515" s="1">
        <f>E3515-F3515</f>
        <v>389.23</v>
      </c>
    </row>
    <row r="3516" spans="1:7" x14ac:dyDescent="0.25">
      <c r="A3516" s="1" t="s">
        <v>3295</v>
      </c>
      <c r="B3516" s="1">
        <v>1198.07</v>
      </c>
      <c r="C3516" s="1" t="s">
        <v>5</v>
      </c>
      <c r="D3516" s="1" t="s">
        <v>11</v>
      </c>
      <c r="E3516" s="1">
        <f>ROUND(IF(C3516="R",0.65*B3516,IF(C3516="B",0.77*B3516,IF(C3516="S",0.21*B3516,IF(C3516="L",0.04*B3516,0.43*B3516)))),2)</f>
        <v>922.51</v>
      </c>
      <c r="F3516" s="1">
        <f>ROUND(IF(D3516="A",20%*E3516,IF(D3516="B",50%*E3516,IF(D3516="C",90%*E3516,0))),2)</f>
        <v>830.26</v>
      </c>
      <c r="G3516" s="1">
        <f>E3516-F3516</f>
        <v>92.25</v>
      </c>
    </row>
    <row r="3517" spans="1:7" x14ac:dyDescent="0.25">
      <c r="A3517" s="1" t="s">
        <v>3399</v>
      </c>
      <c r="B3517" s="1">
        <v>1198.3900000000001</v>
      </c>
      <c r="C3517" s="1" t="s">
        <v>31</v>
      </c>
      <c r="D3517" s="1" t="s">
        <v>11</v>
      </c>
      <c r="E3517" s="1">
        <f>ROUND(IF(C3517="R",0.65*B3517,IF(C3517="B",0.77*B3517,IF(C3517="S",0.21*B3517,IF(C3517="L",0.04*B3517,0.43*B3517)))),2)</f>
        <v>515.30999999999995</v>
      </c>
      <c r="F3517" s="1">
        <f>ROUND(IF(D3517="A",20%*E3517,IF(D3517="B",50%*E3517,IF(D3517="C",90%*E3517,0))),2)</f>
        <v>463.78</v>
      </c>
      <c r="G3517" s="1">
        <f>E3517-F3517</f>
        <v>51.529999999999973</v>
      </c>
    </row>
    <row r="3518" spans="1:7" x14ac:dyDescent="0.25">
      <c r="A3518" s="1" t="s">
        <v>4120</v>
      </c>
      <c r="B3518" s="1">
        <v>1198.42</v>
      </c>
      <c r="C3518" s="1" t="s">
        <v>52</v>
      </c>
      <c r="D3518" s="1" t="s">
        <v>7</v>
      </c>
      <c r="E3518" s="1">
        <f>ROUND(IF(C3518="R",0.65*B3518,IF(C3518="B",0.77*B3518,IF(C3518="S",0.21*B3518,IF(C3518="L",0.04*B3518,0.43*B3518)))),2)</f>
        <v>251.67</v>
      </c>
      <c r="F3518" s="1">
        <f>ROUND(IF(D3518="A",20%*E3518,IF(D3518="B",50%*E3518,IF(D3518="C",90%*E3518,0))),2)</f>
        <v>50.33</v>
      </c>
      <c r="G3518" s="1">
        <f>E3518-F3518</f>
        <v>201.33999999999997</v>
      </c>
    </row>
    <row r="3519" spans="1:7" x14ac:dyDescent="0.25">
      <c r="A3519" s="1" t="s">
        <v>4632</v>
      </c>
      <c r="B3519" s="1">
        <v>1198.95</v>
      </c>
      <c r="C3519" s="1" t="s">
        <v>9</v>
      </c>
      <c r="D3519" s="1" t="s">
        <v>21</v>
      </c>
      <c r="E3519" s="1">
        <f>ROUND(IF(C3519="R",0.65*B3519,IF(C3519="B",0.77*B3519,IF(C3519="S",0.21*B3519,IF(C3519="L",0.04*B3519,0.43*B3519)))),2)</f>
        <v>779.32</v>
      </c>
      <c r="F3519" s="1">
        <f>ROUND(IF(D3519="A",20%*E3519,IF(D3519="B",50%*E3519,IF(D3519="C",90%*E3519,0))),2)</f>
        <v>0</v>
      </c>
      <c r="G3519" s="1">
        <f>E3519-F3519</f>
        <v>779.32</v>
      </c>
    </row>
    <row r="3520" spans="1:7" x14ac:dyDescent="0.25">
      <c r="A3520" s="1" t="s">
        <v>862</v>
      </c>
      <c r="B3520" s="1">
        <v>1199.45</v>
      </c>
      <c r="C3520" s="1" t="s">
        <v>5</v>
      </c>
      <c r="D3520" s="1" t="s">
        <v>11</v>
      </c>
      <c r="E3520" s="1">
        <f>ROUND(IF(C3520="R",0.65*B3520,IF(C3520="B",0.77*B3520,IF(C3520="S",0.21*B3520,IF(C3520="L",0.04*B3520,0.43*B3520)))),2)</f>
        <v>923.58</v>
      </c>
      <c r="F3520" s="1">
        <f>ROUND(IF(D3520="A",20%*E3520,IF(D3520="B",50%*E3520,IF(D3520="C",90%*E3520,0))),2)</f>
        <v>831.22</v>
      </c>
      <c r="G3520" s="1">
        <f>E3520-F3520</f>
        <v>92.360000000000014</v>
      </c>
    </row>
    <row r="3521" spans="1:7" x14ac:dyDescent="0.25">
      <c r="A3521" s="1" t="s">
        <v>3822</v>
      </c>
      <c r="B3521" s="1">
        <v>1199.98</v>
      </c>
      <c r="C3521" s="1" t="s">
        <v>31</v>
      </c>
      <c r="D3521" s="1" t="s">
        <v>5</v>
      </c>
      <c r="E3521" s="1">
        <f>ROUND(IF(C3521="R",0.65*B3521,IF(C3521="B",0.77*B3521,IF(C3521="S",0.21*B3521,IF(C3521="L",0.04*B3521,0.43*B3521)))),2)</f>
        <v>515.99</v>
      </c>
      <c r="F3521" s="1">
        <f>ROUND(IF(D3521="A",20%*E3521,IF(D3521="B",50%*E3521,IF(D3521="C",90%*E3521,0))),2)</f>
        <v>258</v>
      </c>
      <c r="G3521" s="1">
        <f>E3521-F3521</f>
        <v>257.99</v>
      </c>
    </row>
    <row r="3522" spans="1:7" x14ac:dyDescent="0.25">
      <c r="A3522" s="1" t="s">
        <v>1128</v>
      </c>
      <c r="B3522" s="1">
        <v>1200.17</v>
      </c>
      <c r="C3522" s="1" t="s">
        <v>9</v>
      </c>
      <c r="D3522" s="1" t="s">
        <v>11</v>
      </c>
      <c r="E3522" s="1">
        <f>ROUND(IF(C3522="R",0.65*B3522,IF(C3522="B",0.77*B3522,IF(C3522="S",0.21*B3522,IF(C3522="L",0.04*B3522,0.43*B3522)))),2)</f>
        <v>780.11</v>
      </c>
      <c r="F3522" s="1">
        <f>ROUND(IF(D3522="A",20%*E3522,IF(D3522="B",50%*E3522,IF(D3522="C",90%*E3522,0))),2)</f>
        <v>702.1</v>
      </c>
      <c r="G3522" s="1">
        <f>E3522-F3522</f>
        <v>78.009999999999991</v>
      </c>
    </row>
    <row r="3523" spans="1:7" x14ac:dyDescent="0.25">
      <c r="A3523" s="1" t="s">
        <v>2468</v>
      </c>
      <c r="B3523" s="1">
        <v>1200.48</v>
      </c>
      <c r="C3523" s="1" t="s">
        <v>5</v>
      </c>
      <c r="D3523" s="1" t="s">
        <v>11</v>
      </c>
      <c r="E3523" s="1">
        <f>ROUND(IF(C3523="R",0.65*B3523,IF(C3523="B",0.77*B3523,IF(C3523="S",0.21*B3523,IF(C3523="L",0.04*B3523,0.43*B3523)))),2)</f>
        <v>924.37</v>
      </c>
      <c r="F3523" s="1">
        <f>ROUND(IF(D3523="A",20%*E3523,IF(D3523="B",50%*E3523,IF(D3523="C",90%*E3523,0))),2)</f>
        <v>831.93</v>
      </c>
      <c r="G3523" s="1">
        <f>E3523-F3523</f>
        <v>92.440000000000055</v>
      </c>
    </row>
    <row r="3524" spans="1:7" x14ac:dyDescent="0.25">
      <c r="A3524" s="1" t="s">
        <v>2269</v>
      </c>
      <c r="B3524" s="1">
        <v>1200.99</v>
      </c>
      <c r="C3524" s="1" t="s">
        <v>5</v>
      </c>
      <c r="D3524" s="1" t="s">
        <v>5</v>
      </c>
      <c r="E3524" s="1">
        <f>ROUND(IF(C3524="R",0.65*B3524,IF(C3524="B",0.77*B3524,IF(C3524="S",0.21*B3524,IF(C3524="L",0.04*B3524,0.43*B3524)))),2)</f>
        <v>924.76</v>
      </c>
      <c r="F3524" s="1">
        <f>ROUND(IF(D3524="A",20%*E3524,IF(D3524="B",50%*E3524,IF(D3524="C",90%*E3524,0))),2)</f>
        <v>462.38</v>
      </c>
      <c r="G3524" s="1">
        <f>E3524-F3524</f>
        <v>462.38</v>
      </c>
    </row>
    <row r="3525" spans="1:7" x14ac:dyDescent="0.25">
      <c r="A3525" s="1" t="s">
        <v>2591</v>
      </c>
      <c r="B3525" s="1">
        <v>1201.23</v>
      </c>
      <c r="C3525" s="1" t="s">
        <v>5</v>
      </c>
      <c r="D3525" s="1" t="s">
        <v>5</v>
      </c>
      <c r="E3525" s="1">
        <f>ROUND(IF(C3525="R",0.65*B3525,IF(C3525="B",0.77*B3525,IF(C3525="S",0.21*B3525,IF(C3525="L",0.04*B3525,0.43*B3525)))),2)</f>
        <v>924.95</v>
      </c>
      <c r="F3525" s="1">
        <f>ROUND(IF(D3525="A",20%*E3525,IF(D3525="B",50%*E3525,IF(D3525="C",90%*E3525,0))),2)</f>
        <v>462.48</v>
      </c>
      <c r="G3525" s="1">
        <f>E3525-F3525</f>
        <v>462.47</v>
      </c>
    </row>
    <row r="3526" spans="1:7" x14ac:dyDescent="0.25">
      <c r="A3526" s="1" t="s">
        <v>321</v>
      </c>
      <c r="B3526" s="1">
        <v>1201.3</v>
      </c>
      <c r="C3526" s="1" t="s">
        <v>9</v>
      </c>
      <c r="D3526" s="1" t="s">
        <v>11</v>
      </c>
      <c r="E3526" s="1">
        <f>ROUND(IF(C3526="R",0.65*B3526,IF(C3526="B",0.77*B3526,IF(C3526="S",0.21*B3526,IF(C3526="L",0.04*B3526,0.43*B3526)))),2)</f>
        <v>780.85</v>
      </c>
      <c r="F3526" s="1">
        <f>ROUND(IF(D3526="A",20%*E3526,IF(D3526="B",50%*E3526,IF(D3526="C",90%*E3526,0))),2)</f>
        <v>702.77</v>
      </c>
      <c r="G3526" s="1">
        <f>E3526-F3526</f>
        <v>78.080000000000041</v>
      </c>
    </row>
    <row r="3527" spans="1:7" x14ac:dyDescent="0.25">
      <c r="A3527" s="1" t="s">
        <v>3145</v>
      </c>
      <c r="B3527" s="1">
        <v>1201.74</v>
      </c>
      <c r="C3527" s="1" t="s">
        <v>52</v>
      </c>
      <c r="D3527" s="1" t="s">
        <v>5</v>
      </c>
      <c r="E3527" s="1">
        <f>ROUND(IF(C3527="R",0.65*B3527,IF(C3527="B",0.77*B3527,IF(C3527="S",0.21*B3527,IF(C3527="L",0.04*B3527,0.43*B3527)))),2)</f>
        <v>252.37</v>
      </c>
      <c r="F3527" s="1">
        <f>ROUND(IF(D3527="A",20%*E3527,IF(D3527="B",50%*E3527,IF(D3527="C",90%*E3527,0))),2)</f>
        <v>126.19</v>
      </c>
      <c r="G3527" s="1">
        <f>E3527-F3527</f>
        <v>126.18</v>
      </c>
    </row>
    <row r="3528" spans="1:7" x14ac:dyDescent="0.25">
      <c r="A3528" s="1" t="s">
        <v>2767</v>
      </c>
      <c r="B3528" s="1">
        <v>1202.01</v>
      </c>
      <c r="C3528" s="1" t="s">
        <v>5</v>
      </c>
      <c r="D3528" s="1" t="s">
        <v>5</v>
      </c>
      <c r="E3528" s="1">
        <f>ROUND(IF(C3528="R",0.65*B3528,IF(C3528="B",0.77*B3528,IF(C3528="S",0.21*B3528,IF(C3528="L",0.04*B3528,0.43*B3528)))),2)</f>
        <v>925.55</v>
      </c>
      <c r="F3528" s="1">
        <f>ROUND(IF(D3528="A",20%*E3528,IF(D3528="B",50%*E3528,IF(D3528="C",90%*E3528,0))),2)</f>
        <v>462.78</v>
      </c>
      <c r="G3528" s="1">
        <f>E3528-F3528</f>
        <v>462.77</v>
      </c>
    </row>
    <row r="3529" spans="1:7" x14ac:dyDescent="0.25">
      <c r="A3529" s="1" t="s">
        <v>1942</v>
      </c>
      <c r="B3529" s="1">
        <v>1202.08</v>
      </c>
      <c r="C3529" s="1" t="s">
        <v>94</v>
      </c>
      <c r="D3529" s="1" t="s">
        <v>7</v>
      </c>
      <c r="E3529" s="1">
        <f>ROUND(IF(C3529="R",0.65*B3529,IF(C3529="B",0.77*B3529,IF(C3529="S",0.21*B3529,IF(C3529="L",0.04*B3529,0.43*B3529)))),2)</f>
        <v>48.08</v>
      </c>
      <c r="F3529" s="1">
        <f>ROUND(IF(D3529="A",20%*E3529,IF(D3529="B",50%*E3529,IF(D3529="C",90%*E3529,0))),2)</f>
        <v>9.6199999999999992</v>
      </c>
      <c r="G3529" s="1">
        <f>E3529-F3529</f>
        <v>38.46</v>
      </c>
    </row>
    <row r="3530" spans="1:7" x14ac:dyDescent="0.25">
      <c r="A3530" s="1" t="s">
        <v>456</v>
      </c>
      <c r="B3530" s="1">
        <v>1202.1400000000001</v>
      </c>
      <c r="C3530" s="1" t="s">
        <v>5</v>
      </c>
      <c r="D3530" s="1" t="s">
        <v>5</v>
      </c>
      <c r="E3530" s="1">
        <f>ROUND(IF(C3530="R",0.65*B3530,IF(C3530="B",0.77*B3530,IF(C3530="S",0.21*B3530,IF(C3530="L",0.04*B3530,0.43*B3530)))),2)</f>
        <v>925.65</v>
      </c>
      <c r="F3530" s="1">
        <f>ROUND(IF(D3530="A",20%*E3530,IF(D3530="B",50%*E3530,IF(D3530="C",90%*E3530,0))),2)</f>
        <v>462.83</v>
      </c>
      <c r="G3530" s="1">
        <f>E3530-F3530</f>
        <v>462.82</v>
      </c>
    </row>
    <row r="3531" spans="1:7" x14ac:dyDescent="0.25">
      <c r="A3531" s="1" t="s">
        <v>2781</v>
      </c>
      <c r="B3531" s="1">
        <v>1202.26</v>
      </c>
      <c r="C3531" s="1" t="s">
        <v>52</v>
      </c>
      <c r="D3531" s="1" t="s">
        <v>11</v>
      </c>
      <c r="E3531" s="1">
        <f>ROUND(IF(C3531="R",0.65*B3531,IF(C3531="B",0.77*B3531,IF(C3531="S",0.21*B3531,IF(C3531="L",0.04*B3531,0.43*B3531)))),2)</f>
        <v>252.47</v>
      </c>
      <c r="F3531" s="1">
        <f>ROUND(IF(D3531="A",20%*E3531,IF(D3531="B",50%*E3531,IF(D3531="C",90%*E3531,0))),2)</f>
        <v>227.22</v>
      </c>
      <c r="G3531" s="1">
        <f>E3531-F3531</f>
        <v>25.25</v>
      </c>
    </row>
    <row r="3532" spans="1:7" x14ac:dyDescent="0.25">
      <c r="A3532" s="1" t="s">
        <v>2450</v>
      </c>
      <c r="B3532" s="1">
        <v>1202.56</v>
      </c>
      <c r="C3532" s="1" t="s">
        <v>31</v>
      </c>
      <c r="D3532" s="1" t="s">
        <v>11</v>
      </c>
      <c r="E3532" s="1">
        <f>ROUND(IF(C3532="R",0.65*B3532,IF(C3532="B",0.77*B3532,IF(C3532="S",0.21*B3532,IF(C3532="L",0.04*B3532,0.43*B3532)))),2)</f>
        <v>517.1</v>
      </c>
      <c r="F3532" s="1">
        <f>ROUND(IF(D3532="A",20%*E3532,IF(D3532="B",50%*E3532,IF(D3532="C",90%*E3532,0))),2)</f>
        <v>465.39</v>
      </c>
      <c r="G3532" s="1">
        <f>E3532-F3532</f>
        <v>51.710000000000036</v>
      </c>
    </row>
    <row r="3533" spans="1:7" x14ac:dyDescent="0.25">
      <c r="A3533" s="1" t="s">
        <v>2192</v>
      </c>
      <c r="B3533" s="1">
        <v>1202.57</v>
      </c>
      <c r="C3533" s="1" t="s">
        <v>52</v>
      </c>
      <c r="D3533" s="1" t="s">
        <v>5</v>
      </c>
      <c r="E3533" s="1">
        <f>ROUND(IF(C3533="R",0.65*B3533,IF(C3533="B",0.77*B3533,IF(C3533="S",0.21*B3533,IF(C3533="L",0.04*B3533,0.43*B3533)))),2)</f>
        <v>252.54</v>
      </c>
      <c r="F3533" s="1">
        <f>ROUND(IF(D3533="A",20%*E3533,IF(D3533="B",50%*E3533,IF(D3533="C",90%*E3533,0))),2)</f>
        <v>126.27</v>
      </c>
      <c r="G3533" s="1">
        <f>E3533-F3533</f>
        <v>126.27</v>
      </c>
    </row>
    <row r="3534" spans="1:7" x14ac:dyDescent="0.25">
      <c r="A3534" s="1" t="s">
        <v>2921</v>
      </c>
      <c r="B3534" s="1">
        <v>1202.6199999999999</v>
      </c>
      <c r="C3534" s="1" t="s">
        <v>9</v>
      </c>
      <c r="D3534" s="1" t="s">
        <v>7</v>
      </c>
      <c r="E3534" s="1">
        <f>ROUND(IF(C3534="R",0.65*B3534,IF(C3534="B",0.77*B3534,IF(C3534="S",0.21*B3534,IF(C3534="L",0.04*B3534,0.43*B3534)))),2)</f>
        <v>781.7</v>
      </c>
      <c r="F3534" s="1">
        <f>ROUND(IF(D3534="A",20%*E3534,IF(D3534="B",50%*E3534,IF(D3534="C",90%*E3534,0))),2)</f>
        <v>156.34</v>
      </c>
      <c r="G3534" s="1">
        <f>E3534-F3534</f>
        <v>625.36</v>
      </c>
    </row>
    <row r="3535" spans="1:7" x14ac:dyDescent="0.25">
      <c r="A3535" s="1" t="s">
        <v>3659</v>
      </c>
      <c r="B3535" s="1">
        <v>1203.03</v>
      </c>
      <c r="C3535" s="1" t="s">
        <v>5</v>
      </c>
      <c r="D3535" s="1" t="s">
        <v>11</v>
      </c>
      <c r="E3535" s="1">
        <f>ROUND(IF(C3535="R",0.65*B3535,IF(C3535="B",0.77*B3535,IF(C3535="S",0.21*B3535,IF(C3535="L",0.04*B3535,0.43*B3535)))),2)</f>
        <v>926.33</v>
      </c>
      <c r="F3535" s="1">
        <f>ROUND(IF(D3535="A",20%*E3535,IF(D3535="B",50%*E3535,IF(D3535="C",90%*E3535,0))),2)</f>
        <v>833.7</v>
      </c>
      <c r="G3535" s="1">
        <f>E3535-F3535</f>
        <v>92.63</v>
      </c>
    </row>
    <row r="3536" spans="1:7" x14ac:dyDescent="0.25">
      <c r="A3536" s="1" t="s">
        <v>4883</v>
      </c>
      <c r="B3536" s="1">
        <v>1203.1099999999999</v>
      </c>
      <c r="C3536" s="1" t="s">
        <v>5</v>
      </c>
      <c r="D3536" s="1" t="s">
        <v>21</v>
      </c>
      <c r="E3536" s="1">
        <f>ROUND(IF(C3536="R",0.65*B3536,IF(C3536="B",0.77*B3536,IF(C3536="S",0.21*B3536,IF(C3536="L",0.04*B3536,0.43*B3536)))),2)</f>
        <v>926.39</v>
      </c>
      <c r="F3536" s="1">
        <f>ROUND(IF(D3536="A",20%*E3536,IF(D3536="B",50%*E3536,IF(D3536="C",90%*E3536,0))),2)</f>
        <v>0</v>
      </c>
      <c r="G3536" s="1">
        <f>E3536-F3536</f>
        <v>926.39</v>
      </c>
    </row>
    <row r="3537" spans="1:7" x14ac:dyDescent="0.25">
      <c r="A3537" s="1" t="s">
        <v>4370</v>
      </c>
      <c r="B3537" s="1">
        <v>1203.4100000000001</v>
      </c>
      <c r="C3537" s="1" t="s">
        <v>5</v>
      </c>
      <c r="D3537" s="1" t="s">
        <v>21</v>
      </c>
      <c r="E3537" s="1">
        <f>ROUND(IF(C3537="R",0.65*B3537,IF(C3537="B",0.77*B3537,IF(C3537="S",0.21*B3537,IF(C3537="L",0.04*B3537,0.43*B3537)))),2)</f>
        <v>926.63</v>
      </c>
      <c r="F3537" s="1">
        <f>ROUND(IF(D3537="A",20%*E3537,IF(D3537="B",50%*E3537,IF(D3537="C",90%*E3537,0))),2)</f>
        <v>0</v>
      </c>
      <c r="G3537" s="1">
        <f>E3537-F3537</f>
        <v>926.63</v>
      </c>
    </row>
    <row r="3538" spans="1:7" x14ac:dyDescent="0.25">
      <c r="A3538" s="1" t="s">
        <v>1043</v>
      </c>
      <c r="B3538" s="1">
        <v>1203.69</v>
      </c>
      <c r="C3538" s="1" t="s">
        <v>31</v>
      </c>
      <c r="D3538" s="1" t="s">
        <v>11</v>
      </c>
      <c r="E3538" s="1">
        <f>ROUND(IF(C3538="R",0.65*B3538,IF(C3538="B",0.77*B3538,IF(C3538="S",0.21*B3538,IF(C3538="L",0.04*B3538,0.43*B3538)))),2)</f>
        <v>517.59</v>
      </c>
      <c r="F3538" s="1">
        <f>ROUND(IF(D3538="A",20%*E3538,IF(D3538="B",50%*E3538,IF(D3538="C",90%*E3538,0))),2)</f>
        <v>465.83</v>
      </c>
      <c r="G3538" s="1">
        <f>E3538-F3538</f>
        <v>51.760000000000048</v>
      </c>
    </row>
    <row r="3539" spans="1:7" x14ac:dyDescent="0.25">
      <c r="A3539" s="1" t="s">
        <v>2038</v>
      </c>
      <c r="B3539" s="1">
        <v>1203.97</v>
      </c>
      <c r="C3539" s="1" t="s">
        <v>94</v>
      </c>
      <c r="D3539" s="1" t="s">
        <v>11</v>
      </c>
      <c r="E3539" s="1">
        <f>ROUND(IF(C3539="R",0.65*B3539,IF(C3539="B",0.77*B3539,IF(C3539="S",0.21*B3539,IF(C3539="L",0.04*B3539,0.43*B3539)))),2)</f>
        <v>48.16</v>
      </c>
      <c r="F3539" s="1">
        <f>ROUND(IF(D3539="A",20%*E3539,IF(D3539="B",50%*E3539,IF(D3539="C",90%*E3539,0))),2)</f>
        <v>43.34</v>
      </c>
      <c r="G3539" s="1">
        <f>E3539-F3539</f>
        <v>4.8199999999999932</v>
      </c>
    </row>
    <row r="3540" spans="1:7" x14ac:dyDescent="0.25">
      <c r="A3540" s="1" t="s">
        <v>3390</v>
      </c>
      <c r="B3540" s="1">
        <v>1204.0999999999999</v>
      </c>
      <c r="C3540" s="1" t="s">
        <v>9</v>
      </c>
      <c r="D3540" s="1" t="s">
        <v>21</v>
      </c>
      <c r="E3540" s="1">
        <f>ROUND(IF(C3540="R",0.65*B3540,IF(C3540="B",0.77*B3540,IF(C3540="S",0.21*B3540,IF(C3540="L",0.04*B3540,0.43*B3540)))),2)</f>
        <v>782.67</v>
      </c>
      <c r="F3540" s="1">
        <f>ROUND(IF(D3540="A",20%*E3540,IF(D3540="B",50%*E3540,IF(D3540="C",90%*E3540,0))),2)</f>
        <v>0</v>
      </c>
      <c r="G3540" s="1">
        <f>E3540-F3540</f>
        <v>782.67</v>
      </c>
    </row>
    <row r="3541" spans="1:7" x14ac:dyDescent="0.25">
      <c r="A3541" s="1" t="s">
        <v>1779</v>
      </c>
      <c r="B3541" s="1">
        <v>1204.1600000000001</v>
      </c>
      <c r="C3541" s="1" t="s">
        <v>52</v>
      </c>
      <c r="D3541" s="1" t="s">
        <v>7</v>
      </c>
      <c r="E3541" s="1">
        <f>ROUND(IF(C3541="R",0.65*B3541,IF(C3541="B",0.77*B3541,IF(C3541="S",0.21*B3541,IF(C3541="L",0.04*B3541,0.43*B3541)))),2)</f>
        <v>252.87</v>
      </c>
      <c r="F3541" s="1">
        <f>ROUND(IF(D3541="A",20%*E3541,IF(D3541="B",50%*E3541,IF(D3541="C",90%*E3541,0))),2)</f>
        <v>50.57</v>
      </c>
      <c r="G3541" s="1">
        <f>E3541-F3541</f>
        <v>202.3</v>
      </c>
    </row>
    <row r="3542" spans="1:7" x14ac:dyDescent="0.25">
      <c r="A3542" s="1" t="s">
        <v>2915</v>
      </c>
      <c r="B3542" s="1">
        <v>1204.19</v>
      </c>
      <c r="C3542" s="1" t="s">
        <v>5</v>
      </c>
      <c r="D3542" s="1" t="s">
        <v>11</v>
      </c>
      <c r="E3542" s="1">
        <f>ROUND(IF(C3542="R",0.65*B3542,IF(C3542="B",0.77*B3542,IF(C3542="S",0.21*B3542,IF(C3542="L",0.04*B3542,0.43*B3542)))),2)</f>
        <v>927.23</v>
      </c>
      <c r="F3542" s="1">
        <f>ROUND(IF(D3542="A",20%*E3542,IF(D3542="B",50%*E3542,IF(D3542="C",90%*E3542,0))),2)</f>
        <v>834.51</v>
      </c>
      <c r="G3542" s="1">
        <f>E3542-F3542</f>
        <v>92.720000000000027</v>
      </c>
    </row>
    <row r="3543" spans="1:7" x14ac:dyDescent="0.25">
      <c r="A3543" s="1" t="s">
        <v>3104</v>
      </c>
      <c r="B3543" s="1">
        <v>1204.3399999999999</v>
      </c>
      <c r="C3543" s="1" t="s">
        <v>5</v>
      </c>
      <c r="D3543" s="1" t="s">
        <v>5</v>
      </c>
      <c r="E3543" s="1">
        <f>ROUND(IF(C3543="R",0.65*B3543,IF(C3543="B",0.77*B3543,IF(C3543="S",0.21*B3543,IF(C3543="L",0.04*B3543,0.43*B3543)))),2)</f>
        <v>927.34</v>
      </c>
      <c r="F3543" s="1">
        <f>ROUND(IF(D3543="A",20%*E3543,IF(D3543="B",50%*E3543,IF(D3543="C",90%*E3543,0))),2)</f>
        <v>463.67</v>
      </c>
      <c r="G3543" s="1">
        <f>E3543-F3543</f>
        <v>463.67</v>
      </c>
    </row>
    <row r="3544" spans="1:7" x14ac:dyDescent="0.25">
      <c r="A3544" s="1" t="s">
        <v>362</v>
      </c>
      <c r="B3544" s="1">
        <v>1204.44</v>
      </c>
      <c r="C3544" s="1" t="s">
        <v>94</v>
      </c>
      <c r="D3544" s="1" t="s">
        <v>5</v>
      </c>
      <c r="E3544" s="1">
        <f>ROUND(IF(C3544="R",0.65*B3544,IF(C3544="B",0.77*B3544,IF(C3544="S",0.21*B3544,IF(C3544="L",0.04*B3544,0.43*B3544)))),2)</f>
        <v>48.18</v>
      </c>
      <c r="F3544" s="1">
        <f>ROUND(IF(D3544="A",20%*E3544,IF(D3544="B",50%*E3544,IF(D3544="C",90%*E3544,0))),2)</f>
        <v>24.09</v>
      </c>
      <c r="G3544" s="1">
        <f>E3544-F3544</f>
        <v>24.09</v>
      </c>
    </row>
    <row r="3545" spans="1:7" x14ac:dyDescent="0.25">
      <c r="A3545" s="1" t="s">
        <v>352</v>
      </c>
      <c r="B3545" s="1">
        <v>1204.52</v>
      </c>
      <c r="C3545" s="1" t="s">
        <v>5</v>
      </c>
      <c r="D3545" s="1" t="s">
        <v>5</v>
      </c>
      <c r="E3545" s="1">
        <f>ROUND(IF(C3545="R",0.65*B3545,IF(C3545="B",0.77*B3545,IF(C3545="S",0.21*B3545,IF(C3545="L",0.04*B3545,0.43*B3545)))),2)</f>
        <v>927.48</v>
      </c>
      <c r="F3545" s="1">
        <f>ROUND(IF(D3545="A",20%*E3545,IF(D3545="B",50%*E3545,IF(D3545="C",90%*E3545,0))),2)</f>
        <v>463.74</v>
      </c>
      <c r="G3545" s="1">
        <f>E3545-F3545</f>
        <v>463.74</v>
      </c>
    </row>
    <row r="3546" spans="1:7" x14ac:dyDescent="0.25">
      <c r="A3546" s="1" t="s">
        <v>275</v>
      </c>
      <c r="B3546" s="1">
        <v>1205.1099999999999</v>
      </c>
      <c r="C3546" s="1" t="s">
        <v>9</v>
      </c>
      <c r="D3546" s="1" t="s">
        <v>5</v>
      </c>
      <c r="E3546" s="1">
        <f>ROUND(IF(C3546="R",0.65*B3546,IF(C3546="B",0.77*B3546,IF(C3546="S",0.21*B3546,IF(C3546="L",0.04*B3546,0.43*B3546)))),2)</f>
        <v>783.32</v>
      </c>
      <c r="F3546" s="1">
        <f>ROUND(IF(D3546="A",20%*E3546,IF(D3546="B",50%*E3546,IF(D3546="C",90%*E3546,0))),2)</f>
        <v>391.66</v>
      </c>
      <c r="G3546" s="1">
        <f>E3546-F3546</f>
        <v>391.66</v>
      </c>
    </row>
    <row r="3547" spans="1:7" x14ac:dyDescent="0.25">
      <c r="A3547" s="1" t="s">
        <v>1160</v>
      </c>
      <c r="B3547" s="1">
        <v>1205.21</v>
      </c>
      <c r="C3547" s="1" t="s">
        <v>31</v>
      </c>
      <c r="D3547" s="1" t="s">
        <v>11</v>
      </c>
      <c r="E3547" s="1">
        <f>ROUND(IF(C3547="R",0.65*B3547,IF(C3547="B",0.77*B3547,IF(C3547="S",0.21*B3547,IF(C3547="L",0.04*B3547,0.43*B3547)))),2)</f>
        <v>518.24</v>
      </c>
      <c r="F3547" s="1">
        <f>ROUND(IF(D3547="A",20%*E3547,IF(D3547="B",50%*E3547,IF(D3547="C",90%*E3547,0))),2)</f>
        <v>466.42</v>
      </c>
      <c r="G3547" s="1">
        <f>E3547-F3547</f>
        <v>51.819999999999993</v>
      </c>
    </row>
    <row r="3548" spans="1:7" x14ac:dyDescent="0.25">
      <c r="A3548" s="1" t="s">
        <v>1271</v>
      </c>
      <c r="B3548" s="1">
        <v>1205.27</v>
      </c>
      <c r="C3548" s="1" t="s">
        <v>5</v>
      </c>
      <c r="D3548" s="1" t="s">
        <v>7</v>
      </c>
      <c r="E3548" s="1">
        <f>ROUND(IF(C3548="R",0.65*B3548,IF(C3548="B",0.77*B3548,IF(C3548="S",0.21*B3548,IF(C3548="L",0.04*B3548,0.43*B3548)))),2)</f>
        <v>928.06</v>
      </c>
      <c r="F3548" s="1">
        <f>ROUND(IF(D3548="A",20%*E3548,IF(D3548="B",50%*E3548,IF(D3548="C",90%*E3548,0))),2)</f>
        <v>185.61</v>
      </c>
      <c r="G3548" s="1">
        <f>E3548-F3548</f>
        <v>742.44999999999993</v>
      </c>
    </row>
    <row r="3549" spans="1:7" x14ac:dyDescent="0.25">
      <c r="A3549" s="1" t="s">
        <v>1098</v>
      </c>
      <c r="B3549" s="1">
        <v>1205.46</v>
      </c>
      <c r="C3549" s="1" t="s">
        <v>9</v>
      </c>
      <c r="D3549" s="1" t="s">
        <v>21</v>
      </c>
      <c r="E3549" s="1">
        <f>ROUND(IF(C3549="R",0.65*B3549,IF(C3549="B",0.77*B3549,IF(C3549="S",0.21*B3549,IF(C3549="L",0.04*B3549,0.43*B3549)))),2)</f>
        <v>783.55</v>
      </c>
      <c r="F3549" s="1">
        <f>ROUND(IF(D3549="A",20%*E3549,IF(D3549="B",50%*E3549,IF(D3549="C",90%*E3549,0))),2)</f>
        <v>0</v>
      </c>
      <c r="G3549" s="1">
        <f>E3549-F3549</f>
        <v>783.55</v>
      </c>
    </row>
    <row r="3550" spans="1:7" x14ac:dyDescent="0.25">
      <c r="A3550" s="1" t="s">
        <v>127</v>
      </c>
      <c r="B3550" s="1">
        <v>1205.55</v>
      </c>
      <c r="C3550" s="1" t="s">
        <v>31</v>
      </c>
      <c r="D3550" s="1" t="s">
        <v>5</v>
      </c>
      <c r="E3550" s="1">
        <f>ROUND(IF(C3550="R",0.65*B3550,IF(C3550="B",0.77*B3550,IF(C3550="S",0.21*B3550,IF(C3550="L",0.04*B3550,0.43*B3550)))),2)</f>
        <v>518.39</v>
      </c>
      <c r="F3550" s="1">
        <f>ROUND(IF(D3550="A",20%*E3550,IF(D3550="B",50%*E3550,IF(D3550="C",90%*E3550,0))),2)</f>
        <v>259.2</v>
      </c>
      <c r="G3550" s="1">
        <f>E3550-F3550</f>
        <v>259.19</v>
      </c>
    </row>
    <row r="3551" spans="1:7" x14ac:dyDescent="0.25">
      <c r="A3551" s="1" t="s">
        <v>211</v>
      </c>
      <c r="B3551" s="1">
        <v>1205.76</v>
      </c>
      <c r="C3551" s="1" t="s">
        <v>31</v>
      </c>
      <c r="D3551" s="1" t="s">
        <v>21</v>
      </c>
      <c r="E3551" s="1">
        <f>ROUND(IF(C3551="R",0.65*B3551,IF(C3551="B",0.77*B3551,IF(C3551="S",0.21*B3551,IF(C3551="L",0.04*B3551,0.43*B3551)))),2)</f>
        <v>518.48</v>
      </c>
      <c r="F3551" s="1">
        <f>ROUND(IF(D3551="A",20%*E3551,IF(D3551="B",50%*E3551,IF(D3551="C",90%*E3551,0))),2)</f>
        <v>0</v>
      </c>
      <c r="G3551" s="1">
        <f>E3551-F3551</f>
        <v>518.48</v>
      </c>
    </row>
    <row r="3552" spans="1:7" x14ac:dyDescent="0.25">
      <c r="A3552" s="1" t="s">
        <v>3209</v>
      </c>
      <c r="B3552" s="1">
        <v>1206.08</v>
      </c>
      <c r="C3552" s="1" t="s">
        <v>5</v>
      </c>
      <c r="D3552" s="1" t="s">
        <v>5</v>
      </c>
      <c r="E3552" s="1">
        <f>ROUND(IF(C3552="R",0.65*B3552,IF(C3552="B",0.77*B3552,IF(C3552="S",0.21*B3552,IF(C3552="L",0.04*B3552,0.43*B3552)))),2)</f>
        <v>928.68</v>
      </c>
      <c r="F3552" s="1">
        <f>ROUND(IF(D3552="A",20%*E3552,IF(D3552="B",50%*E3552,IF(D3552="C",90%*E3552,0))),2)</f>
        <v>464.34</v>
      </c>
      <c r="G3552" s="1">
        <f>E3552-F3552</f>
        <v>464.34</v>
      </c>
    </row>
    <row r="3553" spans="1:7" x14ac:dyDescent="0.25">
      <c r="A3553" s="1" t="s">
        <v>1042</v>
      </c>
      <c r="B3553" s="1">
        <v>1206.29</v>
      </c>
      <c r="C3553" s="1" t="s">
        <v>31</v>
      </c>
      <c r="D3553" s="1" t="s">
        <v>5</v>
      </c>
      <c r="E3553" s="1">
        <f>ROUND(IF(C3553="R",0.65*B3553,IF(C3553="B",0.77*B3553,IF(C3553="S",0.21*B3553,IF(C3553="L",0.04*B3553,0.43*B3553)))),2)</f>
        <v>518.70000000000005</v>
      </c>
      <c r="F3553" s="1">
        <f>ROUND(IF(D3553="A",20%*E3553,IF(D3553="B",50%*E3553,IF(D3553="C",90%*E3553,0))),2)</f>
        <v>259.35000000000002</v>
      </c>
      <c r="G3553" s="1">
        <f>E3553-F3553</f>
        <v>259.35000000000002</v>
      </c>
    </row>
    <row r="3554" spans="1:7" x14ac:dyDescent="0.25">
      <c r="A3554" s="1" t="s">
        <v>2842</v>
      </c>
      <c r="B3554" s="1">
        <v>1206.3399999999999</v>
      </c>
      <c r="C3554" s="1" t="s">
        <v>31</v>
      </c>
      <c r="D3554" s="1" t="s">
        <v>21</v>
      </c>
      <c r="E3554" s="1">
        <f>ROUND(IF(C3554="R",0.65*B3554,IF(C3554="B",0.77*B3554,IF(C3554="S",0.21*B3554,IF(C3554="L",0.04*B3554,0.43*B3554)))),2)</f>
        <v>518.73</v>
      </c>
      <c r="F3554" s="1">
        <f>ROUND(IF(D3554="A",20%*E3554,IF(D3554="B",50%*E3554,IF(D3554="C",90%*E3554,0))),2)</f>
        <v>0</v>
      </c>
      <c r="G3554" s="1">
        <f>E3554-F3554</f>
        <v>518.73</v>
      </c>
    </row>
    <row r="3555" spans="1:7" x14ac:dyDescent="0.25">
      <c r="A3555" s="1" t="s">
        <v>1109</v>
      </c>
      <c r="B3555" s="1">
        <v>1206.44</v>
      </c>
      <c r="C3555" s="1" t="s">
        <v>31</v>
      </c>
      <c r="D3555" s="1" t="s">
        <v>11</v>
      </c>
      <c r="E3555" s="1">
        <f>ROUND(IF(C3555="R",0.65*B3555,IF(C3555="B",0.77*B3555,IF(C3555="S",0.21*B3555,IF(C3555="L",0.04*B3555,0.43*B3555)))),2)</f>
        <v>518.77</v>
      </c>
      <c r="F3555" s="1">
        <f>ROUND(IF(D3555="A",20%*E3555,IF(D3555="B",50%*E3555,IF(D3555="C",90%*E3555,0))),2)</f>
        <v>466.89</v>
      </c>
      <c r="G3555" s="1">
        <f>E3555-F3555</f>
        <v>51.879999999999995</v>
      </c>
    </row>
    <row r="3556" spans="1:7" x14ac:dyDescent="0.25">
      <c r="A3556" s="1" t="s">
        <v>4172</v>
      </c>
      <c r="B3556" s="1">
        <v>1206.8699999999999</v>
      </c>
      <c r="C3556" s="1" t="s">
        <v>9</v>
      </c>
      <c r="D3556" s="1" t="s">
        <v>5</v>
      </c>
      <c r="E3556" s="1">
        <f>ROUND(IF(C3556="R",0.65*B3556,IF(C3556="B",0.77*B3556,IF(C3556="S",0.21*B3556,IF(C3556="L",0.04*B3556,0.43*B3556)))),2)</f>
        <v>784.47</v>
      </c>
      <c r="F3556" s="1">
        <f>ROUND(IF(D3556="A",20%*E3556,IF(D3556="B",50%*E3556,IF(D3556="C",90%*E3556,0))),2)</f>
        <v>392.24</v>
      </c>
      <c r="G3556" s="1">
        <f>E3556-F3556</f>
        <v>392.23</v>
      </c>
    </row>
    <row r="3557" spans="1:7" x14ac:dyDescent="0.25">
      <c r="A3557" s="1" t="s">
        <v>406</v>
      </c>
      <c r="B3557" s="1">
        <v>1206.97</v>
      </c>
      <c r="C3557" s="1" t="s">
        <v>31</v>
      </c>
      <c r="D3557" s="1" t="s">
        <v>11</v>
      </c>
      <c r="E3557" s="1">
        <f>ROUND(IF(C3557="R",0.65*B3557,IF(C3557="B",0.77*B3557,IF(C3557="S",0.21*B3557,IF(C3557="L",0.04*B3557,0.43*B3557)))),2)</f>
        <v>519</v>
      </c>
      <c r="F3557" s="1">
        <f>ROUND(IF(D3557="A",20%*E3557,IF(D3557="B",50%*E3557,IF(D3557="C",90%*E3557,0))),2)</f>
        <v>467.1</v>
      </c>
      <c r="G3557" s="1">
        <f>E3557-F3557</f>
        <v>51.899999999999977</v>
      </c>
    </row>
    <row r="3558" spans="1:7" x14ac:dyDescent="0.25">
      <c r="A3558" s="1" t="s">
        <v>2107</v>
      </c>
      <c r="B3558" s="1">
        <v>1207</v>
      </c>
      <c r="C3558" s="1" t="s">
        <v>31</v>
      </c>
      <c r="D3558" s="1" t="s">
        <v>7</v>
      </c>
      <c r="E3558" s="1">
        <f>ROUND(IF(C3558="R",0.65*B3558,IF(C3558="B",0.77*B3558,IF(C3558="S",0.21*B3558,IF(C3558="L",0.04*B3558,0.43*B3558)))),2)</f>
        <v>519.01</v>
      </c>
      <c r="F3558" s="1">
        <f>ROUND(IF(D3558="A",20%*E3558,IF(D3558="B",50%*E3558,IF(D3558="C",90%*E3558,0))),2)</f>
        <v>103.8</v>
      </c>
      <c r="G3558" s="1">
        <f>E3558-F3558</f>
        <v>415.21</v>
      </c>
    </row>
    <row r="3559" spans="1:7" x14ac:dyDescent="0.25">
      <c r="A3559" s="1" t="s">
        <v>2956</v>
      </c>
      <c r="B3559" s="1">
        <v>1207.53</v>
      </c>
      <c r="C3559" s="1" t="s">
        <v>31</v>
      </c>
      <c r="D3559" s="1" t="s">
        <v>5</v>
      </c>
      <c r="E3559" s="1">
        <f>ROUND(IF(C3559="R",0.65*B3559,IF(C3559="B",0.77*B3559,IF(C3559="S",0.21*B3559,IF(C3559="L",0.04*B3559,0.43*B3559)))),2)</f>
        <v>519.24</v>
      </c>
      <c r="F3559" s="1">
        <f>ROUND(IF(D3559="A",20%*E3559,IF(D3559="B",50%*E3559,IF(D3559="C",90%*E3559,0))),2)</f>
        <v>259.62</v>
      </c>
      <c r="G3559" s="1">
        <f>E3559-F3559</f>
        <v>259.62</v>
      </c>
    </row>
    <row r="3560" spans="1:7" x14ac:dyDescent="0.25">
      <c r="A3560" s="1" t="s">
        <v>4086</v>
      </c>
      <c r="B3560" s="1">
        <v>1208</v>
      </c>
      <c r="C3560" s="1" t="s">
        <v>52</v>
      </c>
      <c r="D3560" s="1" t="s">
        <v>11</v>
      </c>
      <c r="E3560" s="1">
        <f>ROUND(IF(C3560="R",0.65*B3560,IF(C3560="B",0.77*B3560,IF(C3560="S",0.21*B3560,IF(C3560="L",0.04*B3560,0.43*B3560)))),2)</f>
        <v>253.68</v>
      </c>
      <c r="F3560" s="1">
        <f>ROUND(IF(D3560="A",20%*E3560,IF(D3560="B",50%*E3560,IF(D3560="C",90%*E3560,0))),2)</f>
        <v>228.31</v>
      </c>
      <c r="G3560" s="1">
        <f>E3560-F3560</f>
        <v>25.370000000000005</v>
      </c>
    </row>
    <row r="3561" spans="1:7" x14ac:dyDescent="0.25">
      <c r="A3561" s="1" t="s">
        <v>1479</v>
      </c>
      <c r="B3561" s="1">
        <v>1208.19</v>
      </c>
      <c r="C3561" s="1" t="s">
        <v>5</v>
      </c>
      <c r="D3561" s="1" t="s">
        <v>5</v>
      </c>
      <c r="E3561" s="1">
        <f>ROUND(IF(C3561="R",0.65*B3561,IF(C3561="B",0.77*B3561,IF(C3561="S",0.21*B3561,IF(C3561="L",0.04*B3561,0.43*B3561)))),2)</f>
        <v>930.31</v>
      </c>
      <c r="F3561" s="1">
        <f>ROUND(IF(D3561="A",20%*E3561,IF(D3561="B",50%*E3561,IF(D3561="C",90%*E3561,0))),2)</f>
        <v>465.16</v>
      </c>
      <c r="G3561" s="1">
        <f>E3561-F3561</f>
        <v>465.14999999999992</v>
      </c>
    </row>
    <row r="3562" spans="1:7" x14ac:dyDescent="0.25">
      <c r="A3562" s="1" t="s">
        <v>1314</v>
      </c>
      <c r="B3562" s="1">
        <v>1208.3900000000001</v>
      </c>
      <c r="C3562" s="1" t="s">
        <v>31</v>
      </c>
      <c r="D3562" s="1" t="s">
        <v>5</v>
      </c>
      <c r="E3562" s="1">
        <f>ROUND(IF(C3562="R",0.65*B3562,IF(C3562="B",0.77*B3562,IF(C3562="S",0.21*B3562,IF(C3562="L",0.04*B3562,0.43*B3562)))),2)</f>
        <v>519.61</v>
      </c>
      <c r="F3562" s="1">
        <f>ROUND(IF(D3562="A",20%*E3562,IF(D3562="B",50%*E3562,IF(D3562="C",90%*E3562,0))),2)</f>
        <v>259.81</v>
      </c>
      <c r="G3562" s="1">
        <f>E3562-F3562</f>
        <v>259.8</v>
      </c>
    </row>
    <row r="3563" spans="1:7" x14ac:dyDescent="0.25">
      <c r="A3563" s="1" t="s">
        <v>1753</v>
      </c>
      <c r="B3563" s="1">
        <v>1208.6600000000001</v>
      </c>
      <c r="C3563" s="1" t="s">
        <v>94</v>
      </c>
      <c r="D3563" s="1" t="s">
        <v>5</v>
      </c>
      <c r="E3563" s="1">
        <f>ROUND(IF(C3563="R",0.65*B3563,IF(C3563="B",0.77*B3563,IF(C3563="S",0.21*B3563,IF(C3563="L",0.04*B3563,0.43*B3563)))),2)</f>
        <v>48.35</v>
      </c>
      <c r="F3563" s="1">
        <f>ROUND(IF(D3563="A",20%*E3563,IF(D3563="B",50%*E3563,IF(D3563="C",90%*E3563,0))),2)</f>
        <v>24.18</v>
      </c>
      <c r="G3563" s="1">
        <f>E3563-F3563</f>
        <v>24.17</v>
      </c>
    </row>
    <row r="3564" spans="1:7" x14ac:dyDescent="0.25">
      <c r="A3564" s="1" t="s">
        <v>4170</v>
      </c>
      <c r="B3564" s="1">
        <v>1209.17</v>
      </c>
      <c r="C3564" s="1" t="s">
        <v>9</v>
      </c>
      <c r="D3564" s="1" t="s">
        <v>11</v>
      </c>
      <c r="E3564" s="1">
        <f>ROUND(IF(C3564="R",0.65*B3564,IF(C3564="B",0.77*B3564,IF(C3564="S",0.21*B3564,IF(C3564="L",0.04*B3564,0.43*B3564)))),2)</f>
        <v>785.96</v>
      </c>
      <c r="F3564" s="1">
        <f>ROUND(IF(D3564="A",20%*E3564,IF(D3564="B",50%*E3564,IF(D3564="C",90%*E3564,0))),2)</f>
        <v>707.36</v>
      </c>
      <c r="G3564" s="1">
        <f>E3564-F3564</f>
        <v>78.600000000000023</v>
      </c>
    </row>
    <row r="3565" spans="1:7" x14ac:dyDescent="0.25">
      <c r="A3565" s="1" t="s">
        <v>2813</v>
      </c>
      <c r="B3565" s="1">
        <v>1209.4100000000001</v>
      </c>
      <c r="C3565" s="1" t="s">
        <v>31</v>
      </c>
      <c r="D3565" s="1" t="s">
        <v>7</v>
      </c>
      <c r="E3565" s="1">
        <f>ROUND(IF(C3565="R",0.65*B3565,IF(C3565="B",0.77*B3565,IF(C3565="S",0.21*B3565,IF(C3565="L",0.04*B3565,0.43*B3565)))),2)</f>
        <v>520.04999999999995</v>
      </c>
      <c r="F3565" s="1">
        <f>ROUND(IF(D3565="A",20%*E3565,IF(D3565="B",50%*E3565,IF(D3565="C",90%*E3565,0))),2)</f>
        <v>104.01</v>
      </c>
      <c r="G3565" s="1">
        <f>E3565-F3565</f>
        <v>416.03999999999996</v>
      </c>
    </row>
    <row r="3566" spans="1:7" x14ac:dyDescent="0.25">
      <c r="A3566" s="1" t="s">
        <v>4874</v>
      </c>
      <c r="B3566" s="1">
        <v>1209.76</v>
      </c>
      <c r="C3566" s="1" t="s">
        <v>9</v>
      </c>
      <c r="D3566" s="1" t="s">
        <v>5</v>
      </c>
      <c r="E3566" s="1">
        <f>ROUND(IF(C3566="R",0.65*B3566,IF(C3566="B",0.77*B3566,IF(C3566="S",0.21*B3566,IF(C3566="L",0.04*B3566,0.43*B3566)))),2)</f>
        <v>786.34</v>
      </c>
      <c r="F3566" s="1">
        <f>ROUND(IF(D3566="A",20%*E3566,IF(D3566="B",50%*E3566,IF(D3566="C",90%*E3566,0))),2)</f>
        <v>393.17</v>
      </c>
      <c r="G3566" s="1">
        <f>E3566-F3566</f>
        <v>393.17</v>
      </c>
    </row>
    <row r="3567" spans="1:7" x14ac:dyDescent="0.25">
      <c r="A3567" s="1" t="s">
        <v>4868</v>
      </c>
      <c r="B3567" s="1">
        <v>1210.05</v>
      </c>
      <c r="C3567" s="1" t="s">
        <v>9</v>
      </c>
      <c r="D3567" s="1" t="s">
        <v>11</v>
      </c>
      <c r="E3567" s="1">
        <f>ROUND(IF(C3567="R",0.65*B3567,IF(C3567="B",0.77*B3567,IF(C3567="S",0.21*B3567,IF(C3567="L",0.04*B3567,0.43*B3567)))),2)</f>
        <v>786.53</v>
      </c>
      <c r="F3567" s="1">
        <f>ROUND(IF(D3567="A",20%*E3567,IF(D3567="B",50%*E3567,IF(D3567="C",90%*E3567,0))),2)</f>
        <v>707.88</v>
      </c>
      <c r="G3567" s="1">
        <f>E3567-F3567</f>
        <v>78.649999999999977</v>
      </c>
    </row>
    <row r="3568" spans="1:7" x14ac:dyDescent="0.25">
      <c r="A3568" s="1" t="s">
        <v>4622</v>
      </c>
      <c r="B3568" s="1">
        <v>1210.1199999999999</v>
      </c>
      <c r="C3568" s="1" t="s">
        <v>5</v>
      </c>
      <c r="D3568" s="1" t="s">
        <v>21</v>
      </c>
      <c r="E3568" s="1">
        <f>ROUND(IF(C3568="R",0.65*B3568,IF(C3568="B",0.77*B3568,IF(C3568="S",0.21*B3568,IF(C3568="L",0.04*B3568,0.43*B3568)))),2)</f>
        <v>931.79</v>
      </c>
      <c r="F3568" s="1">
        <f>ROUND(IF(D3568="A",20%*E3568,IF(D3568="B",50%*E3568,IF(D3568="C",90%*E3568,0))),2)</f>
        <v>0</v>
      </c>
      <c r="G3568" s="1">
        <f>E3568-F3568</f>
        <v>931.79</v>
      </c>
    </row>
    <row r="3569" spans="1:7" x14ac:dyDescent="0.25">
      <c r="A3569" s="1" t="s">
        <v>4002</v>
      </c>
      <c r="B3569" s="1">
        <v>1210.48</v>
      </c>
      <c r="C3569" s="1" t="s">
        <v>31</v>
      </c>
      <c r="D3569" s="1" t="s">
        <v>11</v>
      </c>
      <c r="E3569" s="1">
        <f>ROUND(IF(C3569="R",0.65*B3569,IF(C3569="B",0.77*B3569,IF(C3569="S",0.21*B3569,IF(C3569="L",0.04*B3569,0.43*B3569)))),2)</f>
        <v>520.51</v>
      </c>
      <c r="F3569" s="1">
        <f>ROUND(IF(D3569="A",20%*E3569,IF(D3569="B",50%*E3569,IF(D3569="C",90%*E3569,0))),2)</f>
        <v>468.46</v>
      </c>
      <c r="G3569" s="1">
        <f>E3569-F3569</f>
        <v>52.050000000000011</v>
      </c>
    </row>
    <row r="3570" spans="1:7" x14ac:dyDescent="0.25">
      <c r="A3570" s="1" t="s">
        <v>661</v>
      </c>
      <c r="B3570" s="1">
        <v>1210.69</v>
      </c>
      <c r="C3570" s="1" t="s">
        <v>5</v>
      </c>
      <c r="D3570" s="1" t="s">
        <v>11</v>
      </c>
      <c r="E3570" s="1">
        <f>ROUND(IF(C3570="R",0.65*B3570,IF(C3570="B",0.77*B3570,IF(C3570="S",0.21*B3570,IF(C3570="L",0.04*B3570,0.43*B3570)))),2)</f>
        <v>932.23</v>
      </c>
      <c r="F3570" s="1">
        <f>ROUND(IF(D3570="A",20%*E3570,IF(D3570="B",50%*E3570,IF(D3570="C",90%*E3570,0))),2)</f>
        <v>839.01</v>
      </c>
      <c r="G3570" s="1">
        <f>E3570-F3570</f>
        <v>93.220000000000027</v>
      </c>
    </row>
    <row r="3571" spans="1:7" x14ac:dyDescent="0.25">
      <c r="A3571" s="1" t="s">
        <v>1272</v>
      </c>
      <c r="B3571" s="1">
        <v>1211.18</v>
      </c>
      <c r="C3571" s="1" t="s">
        <v>9</v>
      </c>
      <c r="D3571" s="1" t="s">
        <v>11</v>
      </c>
      <c r="E3571" s="1">
        <f>ROUND(IF(C3571="R",0.65*B3571,IF(C3571="B",0.77*B3571,IF(C3571="S",0.21*B3571,IF(C3571="L",0.04*B3571,0.43*B3571)))),2)</f>
        <v>787.27</v>
      </c>
      <c r="F3571" s="1">
        <f>ROUND(IF(D3571="A",20%*E3571,IF(D3571="B",50%*E3571,IF(D3571="C",90%*E3571,0))),2)</f>
        <v>708.54</v>
      </c>
      <c r="G3571" s="1">
        <f>E3571-F3571</f>
        <v>78.730000000000018</v>
      </c>
    </row>
    <row r="3572" spans="1:7" x14ac:dyDescent="0.25">
      <c r="A3572" s="1" t="s">
        <v>1458</v>
      </c>
      <c r="B3572" s="1">
        <v>1211.26</v>
      </c>
      <c r="C3572" s="1" t="s">
        <v>52</v>
      </c>
      <c r="D3572" s="1" t="s">
        <v>7</v>
      </c>
      <c r="E3572" s="1">
        <f>ROUND(IF(C3572="R",0.65*B3572,IF(C3572="B",0.77*B3572,IF(C3572="S",0.21*B3572,IF(C3572="L",0.04*B3572,0.43*B3572)))),2)</f>
        <v>254.36</v>
      </c>
      <c r="F3572" s="1">
        <f>ROUND(IF(D3572="A",20%*E3572,IF(D3572="B",50%*E3572,IF(D3572="C",90%*E3572,0))),2)</f>
        <v>50.87</v>
      </c>
      <c r="G3572" s="1">
        <f>E3572-F3572</f>
        <v>203.49</v>
      </c>
    </row>
    <row r="3573" spans="1:7" x14ac:dyDescent="0.25">
      <c r="A3573" s="1" t="s">
        <v>2683</v>
      </c>
      <c r="B3573" s="1">
        <v>1211.27</v>
      </c>
      <c r="C3573" s="1" t="s">
        <v>31</v>
      </c>
      <c r="D3573" s="1" t="s">
        <v>5</v>
      </c>
      <c r="E3573" s="1">
        <f>ROUND(IF(C3573="R",0.65*B3573,IF(C3573="B",0.77*B3573,IF(C3573="S",0.21*B3573,IF(C3573="L",0.04*B3573,0.43*B3573)))),2)</f>
        <v>520.85</v>
      </c>
      <c r="F3573" s="1">
        <f>ROUND(IF(D3573="A",20%*E3573,IF(D3573="B",50%*E3573,IF(D3573="C",90%*E3573,0))),2)</f>
        <v>260.43</v>
      </c>
      <c r="G3573" s="1">
        <f>E3573-F3573</f>
        <v>260.42</v>
      </c>
    </row>
    <row r="3574" spans="1:7" x14ac:dyDescent="0.25">
      <c r="A3574" s="1" t="s">
        <v>4953</v>
      </c>
      <c r="B3574" s="1">
        <v>1211.29</v>
      </c>
      <c r="C3574" s="1" t="s">
        <v>9</v>
      </c>
      <c r="D3574" s="1" t="s">
        <v>11</v>
      </c>
      <c r="E3574" s="1">
        <f>ROUND(IF(C3574="R",0.65*B3574,IF(C3574="B",0.77*B3574,IF(C3574="S",0.21*B3574,IF(C3574="L",0.04*B3574,0.43*B3574)))),2)</f>
        <v>787.34</v>
      </c>
      <c r="F3574" s="1">
        <f>ROUND(IF(D3574="A",20%*E3574,IF(D3574="B",50%*E3574,IF(D3574="C",90%*E3574,0))),2)</f>
        <v>708.61</v>
      </c>
      <c r="G3574" s="1">
        <f>E3574-F3574</f>
        <v>78.730000000000018</v>
      </c>
    </row>
    <row r="3575" spans="1:7" x14ac:dyDescent="0.25">
      <c r="A3575" s="1" t="s">
        <v>3798</v>
      </c>
      <c r="B3575" s="1">
        <v>1211.73</v>
      </c>
      <c r="C3575" s="1" t="s">
        <v>52</v>
      </c>
      <c r="D3575" s="1" t="s">
        <v>5</v>
      </c>
      <c r="E3575" s="1">
        <f>ROUND(IF(C3575="R",0.65*B3575,IF(C3575="B",0.77*B3575,IF(C3575="S",0.21*B3575,IF(C3575="L",0.04*B3575,0.43*B3575)))),2)</f>
        <v>254.46</v>
      </c>
      <c r="F3575" s="1">
        <f>ROUND(IF(D3575="A",20%*E3575,IF(D3575="B",50%*E3575,IF(D3575="C",90%*E3575,0))),2)</f>
        <v>127.23</v>
      </c>
      <c r="G3575" s="1">
        <f>E3575-F3575</f>
        <v>127.23</v>
      </c>
    </row>
    <row r="3576" spans="1:7" x14ac:dyDescent="0.25">
      <c r="A3576" s="1" t="s">
        <v>1193</v>
      </c>
      <c r="B3576" s="1">
        <v>1211.9000000000001</v>
      </c>
      <c r="C3576" s="1" t="s">
        <v>52</v>
      </c>
      <c r="D3576" s="1" t="s">
        <v>7</v>
      </c>
      <c r="E3576" s="1">
        <f>ROUND(IF(C3576="R",0.65*B3576,IF(C3576="B",0.77*B3576,IF(C3576="S",0.21*B3576,IF(C3576="L",0.04*B3576,0.43*B3576)))),2)</f>
        <v>254.5</v>
      </c>
      <c r="F3576" s="1">
        <f>ROUND(IF(D3576="A",20%*E3576,IF(D3576="B",50%*E3576,IF(D3576="C",90%*E3576,0))),2)</f>
        <v>50.9</v>
      </c>
      <c r="G3576" s="1">
        <f>E3576-F3576</f>
        <v>203.6</v>
      </c>
    </row>
    <row r="3577" spans="1:7" x14ac:dyDescent="0.25">
      <c r="A3577" s="1" t="s">
        <v>2866</v>
      </c>
      <c r="B3577" s="1">
        <v>1211.92</v>
      </c>
      <c r="C3577" s="1" t="s">
        <v>31</v>
      </c>
      <c r="D3577" s="1" t="s">
        <v>7</v>
      </c>
      <c r="E3577" s="1">
        <f>ROUND(IF(C3577="R",0.65*B3577,IF(C3577="B",0.77*B3577,IF(C3577="S",0.21*B3577,IF(C3577="L",0.04*B3577,0.43*B3577)))),2)</f>
        <v>521.13</v>
      </c>
      <c r="F3577" s="1">
        <f>ROUND(IF(D3577="A",20%*E3577,IF(D3577="B",50%*E3577,IF(D3577="C",90%*E3577,0))),2)</f>
        <v>104.23</v>
      </c>
      <c r="G3577" s="1">
        <f>E3577-F3577</f>
        <v>416.9</v>
      </c>
    </row>
    <row r="3578" spans="1:7" x14ac:dyDescent="0.25">
      <c r="A3578" s="1" t="s">
        <v>707</v>
      </c>
      <c r="B3578" s="1">
        <v>1211.94</v>
      </c>
      <c r="C3578" s="1" t="s">
        <v>5</v>
      </c>
      <c r="D3578" s="1" t="s">
        <v>7</v>
      </c>
      <c r="E3578" s="1">
        <f>ROUND(IF(C3578="R",0.65*B3578,IF(C3578="B",0.77*B3578,IF(C3578="S",0.21*B3578,IF(C3578="L",0.04*B3578,0.43*B3578)))),2)</f>
        <v>933.19</v>
      </c>
      <c r="F3578" s="1">
        <f>ROUND(IF(D3578="A",20%*E3578,IF(D3578="B",50%*E3578,IF(D3578="C",90%*E3578,0))),2)</f>
        <v>186.64</v>
      </c>
      <c r="G3578" s="1">
        <f>E3578-F3578</f>
        <v>746.55000000000007</v>
      </c>
    </row>
    <row r="3579" spans="1:7" x14ac:dyDescent="0.25">
      <c r="A3579" s="1" t="s">
        <v>880</v>
      </c>
      <c r="B3579" s="1">
        <v>1212.44</v>
      </c>
      <c r="C3579" s="1" t="s">
        <v>52</v>
      </c>
      <c r="D3579" s="1" t="s">
        <v>11</v>
      </c>
      <c r="E3579" s="1">
        <f>ROUND(IF(C3579="R",0.65*B3579,IF(C3579="B",0.77*B3579,IF(C3579="S",0.21*B3579,IF(C3579="L",0.04*B3579,0.43*B3579)))),2)</f>
        <v>254.61</v>
      </c>
      <c r="F3579" s="1">
        <f>ROUND(IF(D3579="A",20%*E3579,IF(D3579="B",50%*E3579,IF(D3579="C",90%*E3579,0))),2)</f>
        <v>229.15</v>
      </c>
      <c r="G3579" s="1">
        <f>E3579-F3579</f>
        <v>25.460000000000008</v>
      </c>
    </row>
    <row r="3580" spans="1:7" x14ac:dyDescent="0.25">
      <c r="A3580" s="1" t="s">
        <v>1433</v>
      </c>
      <c r="B3580" s="1">
        <v>1212.49</v>
      </c>
      <c r="C3580" s="1" t="s">
        <v>9</v>
      </c>
      <c r="D3580" s="1" t="s">
        <v>5</v>
      </c>
      <c r="E3580" s="1">
        <f>ROUND(IF(C3580="R",0.65*B3580,IF(C3580="B",0.77*B3580,IF(C3580="S",0.21*B3580,IF(C3580="L",0.04*B3580,0.43*B3580)))),2)</f>
        <v>788.12</v>
      </c>
      <c r="F3580" s="1">
        <f>ROUND(IF(D3580="A",20%*E3580,IF(D3580="B",50%*E3580,IF(D3580="C",90%*E3580,0))),2)</f>
        <v>394.06</v>
      </c>
      <c r="G3580" s="1">
        <f>E3580-F3580</f>
        <v>394.06</v>
      </c>
    </row>
    <row r="3581" spans="1:7" x14ac:dyDescent="0.25">
      <c r="A3581" s="1" t="s">
        <v>2600</v>
      </c>
      <c r="B3581" s="1">
        <v>1213.5999999999999</v>
      </c>
      <c r="C3581" s="1" t="s">
        <v>5</v>
      </c>
      <c r="D3581" s="1" t="s">
        <v>5</v>
      </c>
      <c r="E3581" s="1">
        <f>ROUND(IF(C3581="R",0.65*B3581,IF(C3581="B",0.77*B3581,IF(C3581="S",0.21*B3581,IF(C3581="L",0.04*B3581,0.43*B3581)))),2)</f>
        <v>934.47</v>
      </c>
      <c r="F3581" s="1">
        <f>ROUND(IF(D3581="A",20%*E3581,IF(D3581="B",50%*E3581,IF(D3581="C",90%*E3581,0))),2)</f>
        <v>467.24</v>
      </c>
      <c r="G3581" s="1">
        <f>E3581-F3581</f>
        <v>467.23</v>
      </c>
    </row>
    <row r="3582" spans="1:7" x14ac:dyDescent="0.25">
      <c r="A3582" s="1" t="s">
        <v>1758</v>
      </c>
      <c r="B3582" s="1">
        <v>1214.21</v>
      </c>
      <c r="C3582" s="1" t="s">
        <v>31</v>
      </c>
      <c r="D3582" s="1" t="s">
        <v>7</v>
      </c>
      <c r="E3582" s="1">
        <f>ROUND(IF(C3582="R",0.65*B3582,IF(C3582="B",0.77*B3582,IF(C3582="S",0.21*B3582,IF(C3582="L",0.04*B3582,0.43*B3582)))),2)</f>
        <v>522.11</v>
      </c>
      <c r="F3582" s="1">
        <f>ROUND(IF(D3582="A",20%*E3582,IF(D3582="B",50%*E3582,IF(D3582="C",90%*E3582,0))),2)</f>
        <v>104.42</v>
      </c>
      <c r="G3582" s="1">
        <f>E3582-F3582</f>
        <v>417.69</v>
      </c>
    </row>
    <row r="3583" spans="1:7" x14ac:dyDescent="0.25">
      <c r="A3583" s="1" t="s">
        <v>3841</v>
      </c>
      <c r="B3583" s="1">
        <v>1214.27</v>
      </c>
      <c r="C3583" s="1" t="s">
        <v>9</v>
      </c>
      <c r="D3583" s="1" t="s">
        <v>11</v>
      </c>
      <c r="E3583" s="1">
        <f>ROUND(IF(C3583="R",0.65*B3583,IF(C3583="B",0.77*B3583,IF(C3583="S",0.21*B3583,IF(C3583="L",0.04*B3583,0.43*B3583)))),2)</f>
        <v>789.28</v>
      </c>
      <c r="F3583" s="1">
        <f>ROUND(IF(D3583="A",20%*E3583,IF(D3583="B",50%*E3583,IF(D3583="C",90%*E3583,0))),2)</f>
        <v>710.35</v>
      </c>
      <c r="G3583" s="1">
        <f>E3583-F3583</f>
        <v>78.92999999999995</v>
      </c>
    </row>
    <row r="3584" spans="1:7" x14ac:dyDescent="0.25">
      <c r="A3584" s="1" t="s">
        <v>1573</v>
      </c>
      <c r="B3584" s="1">
        <v>1214.45</v>
      </c>
      <c r="C3584" s="1" t="s">
        <v>31</v>
      </c>
      <c r="D3584" s="1" t="s">
        <v>5</v>
      </c>
      <c r="E3584" s="1">
        <f>ROUND(IF(C3584="R",0.65*B3584,IF(C3584="B",0.77*B3584,IF(C3584="S",0.21*B3584,IF(C3584="L",0.04*B3584,0.43*B3584)))),2)</f>
        <v>522.21</v>
      </c>
      <c r="F3584" s="1">
        <f>ROUND(IF(D3584="A",20%*E3584,IF(D3584="B",50%*E3584,IF(D3584="C",90%*E3584,0))),2)</f>
        <v>261.11</v>
      </c>
      <c r="G3584" s="1">
        <f>E3584-F3584</f>
        <v>261.10000000000002</v>
      </c>
    </row>
    <row r="3585" spans="1:7" x14ac:dyDescent="0.25">
      <c r="A3585" s="1" t="s">
        <v>993</v>
      </c>
      <c r="B3585" s="1">
        <v>1214.5899999999999</v>
      </c>
      <c r="C3585" s="1" t="s">
        <v>5</v>
      </c>
      <c r="D3585" s="1" t="s">
        <v>11</v>
      </c>
      <c r="E3585" s="1">
        <f>ROUND(IF(C3585="R",0.65*B3585,IF(C3585="B",0.77*B3585,IF(C3585="S",0.21*B3585,IF(C3585="L",0.04*B3585,0.43*B3585)))),2)</f>
        <v>935.23</v>
      </c>
      <c r="F3585" s="1">
        <f>ROUND(IF(D3585="A",20%*E3585,IF(D3585="B",50%*E3585,IF(D3585="C",90%*E3585,0))),2)</f>
        <v>841.71</v>
      </c>
      <c r="G3585" s="1">
        <f>E3585-F3585</f>
        <v>93.519999999999982</v>
      </c>
    </row>
    <row r="3586" spans="1:7" x14ac:dyDescent="0.25">
      <c r="A3586" s="1" t="s">
        <v>799</v>
      </c>
      <c r="B3586" s="1">
        <v>1214.79</v>
      </c>
      <c r="C3586" s="1" t="s">
        <v>31</v>
      </c>
      <c r="D3586" s="1" t="s">
        <v>5</v>
      </c>
      <c r="E3586" s="1">
        <f>ROUND(IF(C3586="R",0.65*B3586,IF(C3586="B",0.77*B3586,IF(C3586="S",0.21*B3586,IF(C3586="L",0.04*B3586,0.43*B3586)))),2)</f>
        <v>522.36</v>
      </c>
      <c r="F3586" s="1">
        <f>ROUND(IF(D3586="A",20%*E3586,IF(D3586="B",50%*E3586,IF(D3586="C",90%*E3586,0))),2)</f>
        <v>261.18</v>
      </c>
      <c r="G3586" s="1">
        <f>E3586-F3586</f>
        <v>261.18</v>
      </c>
    </row>
    <row r="3587" spans="1:7" x14ac:dyDescent="0.25">
      <c r="A3587" s="1" t="s">
        <v>4888</v>
      </c>
      <c r="B3587" s="1">
        <v>1214.9100000000001</v>
      </c>
      <c r="C3587" s="1" t="s">
        <v>94</v>
      </c>
      <c r="D3587" s="1" t="s">
        <v>7</v>
      </c>
      <c r="E3587" s="1">
        <f>ROUND(IF(C3587="R",0.65*B3587,IF(C3587="B",0.77*B3587,IF(C3587="S",0.21*B3587,IF(C3587="L",0.04*B3587,0.43*B3587)))),2)</f>
        <v>48.6</v>
      </c>
      <c r="F3587" s="1">
        <f>ROUND(IF(D3587="A",20%*E3587,IF(D3587="B",50%*E3587,IF(D3587="C",90%*E3587,0))),2)</f>
        <v>9.7200000000000006</v>
      </c>
      <c r="G3587" s="1">
        <f>E3587-F3587</f>
        <v>38.880000000000003</v>
      </c>
    </row>
    <row r="3588" spans="1:7" x14ac:dyDescent="0.25">
      <c r="A3588" s="1" t="s">
        <v>322</v>
      </c>
      <c r="B3588" s="1">
        <v>1215.42</v>
      </c>
      <c r="C3588" s="1" t="s">
        <v>5</v>
      </c>
      <c r="D3588" s="1" t="s">
        <v>11</v>
      </c>
      <c r="E3588" s="1">
        <f>ROUND(IF(C3588="R",0.65*B3588,IF(C3588="B",0.77*B3588,IF(C3588="S",0.21*B3588,IF(C3588="L",0.04*B3588,0.43*B3588)))),2)</f>
        <v>935.87</v>
      </c>
      <c r="F3588" s="1">
        <f>ROUND(IF(D3588="A",20%*E3588,IF(D3588="B",50%*E3588,IF(D3588="C",90%*E3588,0))),2)</f>
        <v>842.28</v>
      </c>
      <c r="G3588" s="1">
        <f>E3588-F3588</f>
        <v>93.590000000000032</v>
      </c>
    </row>
    <row r="3589" spans="1:7" x14ac:dyDescent="0.25">
      <c r="A3589" s="1" t="s">
        <v>2898</v>
      </c>
      <c r="B3589" s="1">
        <v>1215.69</v>
      </c>
      <c r="C3589" s="1" t="s">
        <v>5</v>
      </c>
      <c r="D3589" s="1" t="s">
        <v>11</v>
      </c>
      <c r="E3589" s="1">
        <f>ROUND(IF(C3589="R",0.65*B3589,IF(C3589="B",0.77*B3589,IF(C3589="S",0.21*B3589,IF(C3589="L",0.04*B3589,0.43*B3589)))),2)</f>
        <v>936.08</v>
      </c>
      <c r="F3589" s="1">
        <f>ROUND(IF(D3589="A",20%*E3589,IF(D3589="B",50%*E3589,IF(D3589="C",90%*E3589,0))),2)</f>
        <v>842.47</v>
      </c>
      <c r="G3589" s="1">
        <f>E3589-F3589</f>
        <v>93.610000000000014</v>
      </c>
    </row>
    <row r="3590" spans="1:7" x14ac:dyDescent="0.25">
      <c r="A3590" s="1" t="s">
        <v>4549</v>
      </c>
      <c r="B3590" s="1">
        <v>1215.77</v>
      </c>
      <c r="C3590" s="1" t="s">
        <v>94</v>
      </c>
      <c r="D3590" s="1" t="s">
        <v>21</v>
      </c>
      <c r="E3590" s="1">
        <f>ROUND(IF(C3590="R",0.65*B3590,IF(C3590="B",0.77*B3590,IF(C3590="S",0.21*B3590,IF(C3590="L",0.04*B3590,0.43*B3590)))),2)</f>
        <v>48.63</v>
      </c>
      <c r="F3590" s="1">
        <f>ROUND(IF(D3590="A",20%*E3590,IF(D3590="B",50%*E3590,IF(D3590="C",90%*E3590,0))),2)</f>
        <v>0</v>
      </c>
      <c r="G3590" s="1">
        <f>E3590-F3590</f>
        <v>48.63</v>
      </c>
    </row>
    <row r="3591" spans="1:7" x14ac:dyDescent="0.25">
      <c r="A3591" s="1" t="s">
        <v>2838</v>
      </c>
      <c r="B3591" s="1">
        <v>1215.8599999999999</v>
      </c>
      <c r="C3591" s="1" t="s">
        <v>52</v>
      </c>
      <c r="D3591" s="1" t="s">
        <v>5</v>
      </c>
      <c r="E3591" s="1">
        <f>ROUND(IF(C3591="R",0.65*B3591,IF(C3591="B",0.77*B3591,IF(C3591="S",0.21*B3591,IF(C3591="L",0.04*B3591,0.43*B3591)))),2)</f>
        <v>255.33</v>
      </c>
      <c r="F3591" s="1">
        <f>ROUND(IF(D3591="A",20%*E3591,IF(D3591="B",50%*E3591,IF(D3591="C",90%*E3591,0))),2)</f>
        <v>127.67</v>
      </c>
      <c r="G3591" s="1">
        <f>E3591-F3591</f>
        <v>127.66000000000001</v>
      </c>
    </row>
    <row r="3592" spans="1:7" x14ac:dyDescent="0.25">
      <c r="A3592" s="1" t="s">
        <v>3230</v>
      </c>
      <c r="B3592" s="1">
        <v>1215.8900000000001</v>
      </c>
      <c r="C3592" s="1" t="s">
        <v>52</v>
      </c>
      <c r="D3592" s="1" t="s">
        <v>11</v>
      </c>
      <c r="E3592" s="1">
        <f>ROUND(IF(C3592="R",0.65*B3592,IF(C3592="B",0.77*B3592,IF(C3592="S",0.21*B3592,IF(C3592="L",0.04*B3592,0.43*B3592)))),2)</f>
        <v>255.34</v>
      </c>
      <c r="F3592" s="1">
        <f>ROUND(IF(D3592="A",20%*E3592,IF(D3592="B",50%*E3592,IF(D3592="C",90%*E3592,0))),2)</f>
        <v>229.81</v>
      </c>
      <c r="G3592" s="1">
        <f>E3592-F3592</f>
        <v>25.53</v>
      </c>
    </row>
    <row r="3593" spans="1:7" x14ac:dyDescent="0.25">
      <c r="A3593" s="1" t="s">
        <v>2461</v>
      </c>
      <c r="B3593" s="1">
        <v>1215.9100000000001</v>
      </c>
      <c r="C3593" s="1" t="s">
        <v>5</v>
      </c>
      <c r="D3593" s="1" t="s">
        <v>5</v>
      </c>
      <c r="E3593" s="1">
        <f>ROUND(IF(C3593="R",0.65*B3593,IF(C3593="B",0.77*B3593,IF(C3593="S",0.21*B3593,IF(C3593="L",0.04*B3593,0.43*B3593)))),2)</f>
        <v>936.25</v>
      </c>
      <c r="F3593" s="1">
        <f>ROUND(IF(D3593="A",20%*E3593,IF(D3593="B",50%*E3593,IF(D3593="C",90%*E3593,0))),2)</f>
        <v>468.13</v>
      </c>
      <c r="G3593" s="1">
        <f>E3593-F3593</f>
        <v>468.12</v>
      </c>
    </row>
    <row r="3594" spans="1:7" x14ac:dyDescent="0.25">
      <c r="A3594" s="1" t="s">
        <v>1306</v>
      </c>
      <c r="B3594" s="1">
        <v>1216.03</v>
      </c>
      <c r="C3594" s="1" t="s">
        <v>52</v>
      </c>
      <c r="D3594" s="1" t="s">
        <v>5</v>
      </c>
      <c r="E3594" s="1">
        <f>ROUND(IF(C3594="R",0.65*B3594,IF(C3594="B",0.77*B3594,IF(C3594="S",0.21*B3594,IF(C3594="L",0.04*B3594,0.43*B3594)))),2)</f>
        <v>255.37</v>
      </c>
      <c r="F3594" s="1">
        <f>ROUND(IF(D3594="A",20%*E3594,IF(D3594="B",50%*E3594,IF(D3594="C",90%*E3594,0))),2)</f>
        <v>127.69</v>
      </c>
      <c r="G3594" s="1">
        <f>E3594-F3594</f>
        <v>127.68</v>
      </c>
    </row>
    <row r="3595" spans="1:7" x14ac:dyDescent="0.25">
      <c r="A3595" s="1" t="s">
        <v>4950</v>
      </c>
      <c r="B3595" s="1">
        <v>1216.2</v>
      </c>
      <c r="C3595" s="1" t="s">
        <v>31</v>
      </c>
      <c r="D3595" s="1" t="s">
        <v>5</v>
      </c>
      <c r="E3595" s="1">
        <f>ROUND(IF(C3595="R",0.65*B3595,IF(C3595="B",0.77*B3595,IF(C3595="S",0.21*B3595,IF(C3595="L",0.04*B3595,0.43*B3595)))),2)</f>
        <v>522.97</v>
      </c>
      <c r="F3595" s="1">
        <f>ROUND(IF(D3595="A",20%*E3595,IF(D3595="B",50%*E3595,IF(D3595="C",90%*E3595,0))),2)</f>
        <v>261.49</v>
      </c>
      <c r="G3595" s="1">
        <f>E3595-F3595</f>
        <v>261.48</v>
      </c>
    </row>
    <row r="3596" spans="1:7" x14ac:dyDescent="0.25">
      <c r="A3596" s="1" t="s">
        <v>1401</v>
      </c>
      <c r="B3596" s="1">
        <v>1216.9000000000001</v>
      </c>
      <c r="C3596" s="1" t="s">
        <v>94</v>
      </c>
      <c r="D3596" s="1" t="s">
        <v>7</v>
      </c>
      <c r="E3596" s="1">
        <f>ROUND(IF(C3596="R",0.65*B3596,IF(C3596="B",0.77*B3596,IF(C3596="S",0.21*B3596,IF(C3596="L",0.04*B3596,0.43*B3596)))),2)</f>
        <v>48.68</v>
      </c>
      <c r="F3596" s="1">
        <f>ROUND(IF(D3596="A",20%*E3596,IF(D3596="B",50%*E3596,IF(D3596="C",90%*E3596,0))),2)</f>
        <v>9.74</v>
      </c>
      <c r="G3596" s="1">
        <f>E3596-F3596</f>
        <v>38.94</v>
      </c>
    </row>
    <row r="3597" spans="1:7" x14ac:dyDescent="0.25">
      <c r="A3597" s="1" t="s">
        <v>4225</v>
      </c>
      <c r="B3597" s="1">
        <v>1217.31</v>
      </c>
      <c r="C3597" s="1" t="s">
        <v>94</v>
      </c>
      <c r="D3597" s="1" t="s">
        <v>11</v>
      </c>
      <c r="E3597" s="1">
        <f>ROUND(IF(C3597="R",0.65*B3597,IF(C3597="B",0.77*B3597,IF(C3597="S",0.21*B3597,IF(C3597="L",0.04*B3597,0.43*B3597)))),2)</f>
        <v>48.69</v>
      </c>
      <c r="F3597" s="1">
        <f>ROUND(IF(D3597="A",20%*E3597,IF(D3597="B",50%*E3597,IF(D3597="C",90%*E3597,0))),2)</f>
        <v>43.82</v>
      </c>
      <c r="G3597" s="1">
        <f>E3597-F3597</f>
        <v>4.8699999999999974</v>
      </c>
    </row>
    <row r="3598" spans="1:7" x14ac:dyDescent="0.25">
      <c r="A3598" s="1" t="s">
        <v>2202</v>
      </c>
      <c r="B3598" s="1">
        <v>1217.33</v>
      </c>
      <c r="C3598" s="1" t="s">
        <v>5</v>
      </c>
      <c r="D3598" s="1" t="s">
        <v>11</v>
      </c>
      <c r="E3598" s="1">
        <f>ROUND(IF(C3598="R",0.65*B3598,IF(C3598="B",0.77*B3598,IF(C3598="S",0.21*B3598,IF(C3598="L",0.04*B3598,0.43*B3598)))),2)</f>
        <v>937.34</v>
      </c>
      <c r="F3598" s="1">
        <f>ROUND(IF(D3598="A",20%*E3598,IF(D3598="B",50%*E3598,IF(D3598="C",90%*E3598,0))),2)</f>
        <v>843.61</v>
      </c>
      <c r="G3598" s="1">
        <f>E3598-F3598</f>
        <v>93.730000000000018</v>
      </c>
    </row>
    <row r="3599" spans="1:7" x14ac:dyDescent="0.25">
      <c r="A3599" s="1" t="s">
        <v>2551</v>
      </c>
      <c r="B3599" s="1">
        <v>1217.44</v>
      </c>
      <c r="C3599" s="1" t="s">
        <v>52</v>
      </c>
      <c r="D3599" s="1" t="s">
        <v>5</v>
      </c>
      <c r="E3599" s="1">
        <f>ROUND(IF(C3599="R",0.65*B3599,IF(C3599="B",0.77*B3599,IF(C3599="S",0.21*B3599,IF(C3599="L",0.04*B3599,0.43*B3599)))),2)</f>
        <v>255.66</v>
      </c>
      <c r="F3599" s="1">
        <f>ROUND(IF(D3599="A",20%*E3599,IF(D3599="B",50%*E3599,IF(D3599="C",90%*E3599,0))),2)</f>
        <v>127.83</v>
      </c>
      <c r="G3599" s="1">
        <f>E3599-F3599</f>
        <v>127.83</v>
      </c>
    </row>
    <row r="3600" spans="1:7" x14ac:dyDescent="0.25">
      <c r="A3600" s="1" t="s">
        <v>141</v>
      </c>
      <c r="B3600" s="1">
        <v>1217.81</v>
      </c>
      <c r="C3600" s="1" t="s">
        <v>5</v>
      </c>
      <c r="D3600" s="1" t="s">
        <v>7</v>
      </c>
      <c r="E3600" s="1">
        <f>ROUND(IF(C3600="R",0.65*B3600,IF(C3600="B",0.77*B3600,IF(C3600="S",0.21*B3600,IF(C3600="L",0.04*B3600,0.43*B3600)))),2)</f>
        <v>937.71</v>
      </c>
      <c r="F3600" s="1">
        <f>ROUND(IF(D3600="A",20%*E3600,IF(D3600="B",50%*E3600,IF(D3600="C",90%*E3600,0))),2)</f>
        <v>187.54</v>
      </c>
      <c r="G3600" s="1">
        <f>E3600-F3600</f>
        <v>750.17000000000007</v>
      </c>
    </row>
    <row r="3601" spans="1:7" x14ac:dyDescent="0.25">
      <c r="A3601" s="1" t="s">
        <v>4047</v>
      </c>
      <c r="B3601" s="1">
        <v>1217.95</v>
      </c>
      <c r="C3601" s="1" t="s">
        <v>31</v>
      </c>
      <c r="D3601" s="1" t="s">
        <v>5</v>
      </c>
      <c r="E3601" s="1">
        <f>ROUND(IF(C3601="R",0.65*B3601,IF(C3601="B",0.77*B3601,IF(C3601="S",0.21*B3601,IF(C3601="L",0.04*B3601,0.43*B3601)))),2)</f>
        <v>523.72</v>
      </c>
      <c r="F3601" s="1">
        <f>ROUND(IF(D3601="A",20%*E3601,IF(D3601="B",50%*E3601,IF(D3601="C",90%*E3601,0))),2)</f>
        <v>261.86</v>
      </c>
      <c r="G3601" s="1">
        <f>E3601-F3601</f>
        <v>261.86</v>
      </c>
    </row>
    <row r="3602" spans="1:7" x14ac:dyDescent="0.25">
      <c r="A3602" s="1" t="s">
        <v>4866</v>
      </c>
      <c r="B3602" s="1">
        <v>1218.07</v>
      </c>
      <c r="C3602" s="1" t="s">
        <v>5</v>
      </c>
      <c r="D3602" s="1" t="s">
        <v>7</v>
      </c>
      <c r="E3602" s="1">
        <f>ROUND(IF(C3602="R",0.65*B3602,IF(C3602="B",0.77*B3602,IF(C3602="S",0.21*B3602,IF(C3602="L",0.04*B3602,0.43*B3602)))),2)</f>
        <v>937.91</v>
      </c>
      <c r="F3602" s="1">
        <f>ROUND(IF(D3602="A",20%*E3602,IF(D3602="B",50%*E3602,IF(D3602="C",90%*E3602,0))),2)</f>
        <v>187.58</v>
      </c>
      <c r="G3602" s="1">
        <f>E3602-F3602</f>
        <v>750.32999999999993</v>
      </c>
    </row>
    <row r="3603" spans="1:7" x14ac:dyDescent="0.25">
      <c r="A3603" s="1" t="s">
        <v>4178</v>
      </c>
      <c r="B3603" s="1">
        <v>1218.1600000000001</v>
      </c>
      <c r="C3603" s="1" t="s">
        <v>52</v>
      </c>
      <c r="D3603" s="1" t="s">
        <v>5</v>
      </c>
      <c r="E3603" s="1">
        <f>ROUND(IF(C3603="R",0.65*B3603,IF(C3603="B",0.77*B3603,IF(C3603="S",0.21*B3603,IF(C3603="L",0.04*B3603,0.43*B3603)))),2)</f>
        <v>255.81</v>
      </c>
      <c r="F3603" s="1">
        <f>ROUND(IF(D3603="A",20%*E3603,IF(D3603="B",50%*E3603,IF(D3603="C",90%*E3603,0))),2)</f>
        <v>127.91</v>
      </c>
      <c r="G3603" s="1">
        <f>E3603-F3603</f>
        <v>127.9</v>
      </c>
    </row>
    <row r="3604" spans="1:7" x14ac:dyDescent="0.25">
      <c r="A3604" s="1" t="s">
        <v>4061</v>
      </c>
      <c r="B3604" s="1">
        <v>1218.22</v>
      </c>
      <c r="C3604" s="1" t="s">
        <v>94</v>
      </c>
      <c r="D3604" s="1" t="s">
        <v>7</v>
      </c>
      <c r="E3604" s="1">
        <f>ROUND(IF(C3604="R",0.65*B3604,IF(C3604="B",0.77*B3604,IF(C3604="S",0.21*B3604,IF(C3604="L",0.04*B3604,0.43*B3604)))),2)</f>
        <v>48.73</v>
      </c>
      <c r="F3604" s="1">
        <f>ROUND(IF(D3604="A",20%*E3604,IF(D3604="B",50%*E3604,IF(D3604="C",90%*E3604,0))),2)</f>
        <v>9.75</v>
      </c>
      <c r="G3604" s="1">
        <f>E3604-F3604</f>
        <v>38.979999999999997</v>
      </c>
    </row>
    <row r="3605" spans="1:7" x14ac:dyDescent="0.25">
      <c r="A3605" s="1" t="s">
        <v>1772</v>
      </c>
      <c r="B3605" s="1">
        <v>1218.42</v>
      </c>
      <c r="C3605" s="1" t="s">
        <v>5</v>
      </c>
      <c r="D3605" s="1" t="s">
        <v>21</v>
      </c>
      <c r="E3605" s="1">
        <f>ROUND(IF(C3605="R",0.65*B3605,IF(C3605="B",0.77*B3605,IF(C3605="S",0.21*B3605,IF(C3605="L",0.04*B3605,0.43*B3605)))),2)</f>
        <v>938.18</v>
      </c>
      <c r="F3605" s="1">
        <f>ROUND(IF(D3605="A",20%*E3605,IF(D3605="B",50%*E3605,IF(D3605="C",90%*E3605,0))),2)</f>
        <v>0</v>
      </c>
      <c r="G3605" s="1">
        <f>E3605-F3605</f>
        <v>938.18</v>
      </c>
    </row>
    <row r="3606" spans="1:7" x14ac:dyDescent="0.25">
      <c r="A3606" s="1" t="s">
        <v>1932</v>
      </c>
      <c r="B3606" s="1">
        <v>1218.56</v>
      </c>
      <c r="C3606" s="1" t="s">
        <v>5</v>
      </c>
      <c r="D3606" s="1" t="s">
        <v>5</v>
      </c>
      <c r="E3606" s="1">
        <f>ROUND(IF(C3606="R",0.65*B3606,IF(C3606="B",0.77*B3606,IF(C3606="S",0.21*B3606,IF(C3606="L",0.04*B3606,0.43*B3606)))),2)</f>
        <v>938.29</v>
      </c>
      <c r="F3606" s="1">
        <f>ROUND(IF(D3606="A",20%*E3606,IF(D3606="B",50%*E3606,IF(D3606="C",90%*E3606,0))),2)</f>
        <v>469.15</v>
      </c>
      <c r="G3606" s="1">
        <f>E3606-F3606</f>
        <v>469.14</v>
      </c>
    </row>
    <row r="3607" spans="1:7" x14ac:dyDescent="0.25">
      <c r="A3607" s="1" t="s">
        <v>1926</v>
      </c>
      <c r="B3607" s="1">
        <v>1219.3800000000001</v>
      </c>
      <c r="C3607" s="1" t="s">
        <v>5</v>
      </c>
      <c r="D3607" s="1" t="s">
        <v>5</v>
      </c>
      <c r="E3607" s="1">
        <f>ROUND(IF(C3607="R",0.65*B3607,IF(C3607="B",0.77*B3607,IF(C3607="S",0.21*B3607,IF(C3607="L",0.04*B3607,0.43*B3607)))),2)</f>
        <v>938.92</v>
      </c>
      <c r="F3607" s="1">
        <f>ROUND(IF(D3607="A",20%*E3607,IF(D3607="B",50%*E3607,IF(D3607="C",90%*E3607,0))),2)</f>
        <v>469.46</v>
      </c>
      <c r="G3607" s="1">
        <f>E3607-F3607</f>
        <v>469.46</v>
      </c>
    </row>
    <row r="3608" spans="1:7" x14ac:dyDescent="0.25">
      <c r="A3608" s="1" t="s">
        <v>1831</v>
      </c>
      <c r="B3608" s="1">
        <v>1219.4000000000001</v>
      </c>
      <c r="C3608" s="1" t="s">
        <v>5</v>
      </c>
      <c r="D3608" s="1" t="s">
        <v>11</v>
      </c>
      <c r="E3608" s="1">
        <f>ROUND(IF(C3608="R",0.65*B3608,IF(C3608="B",0.77*B3608,IF(C3608="S",0.21*B3608,IF(C3608="L",0.04*B3608,0.43*B3608)))),2)</f>
        <v>938.94</v>
      </c>
      <c r="F3608" s="1">
        <f>ROUND(IF(D3608="A",20%*E3608,IF(D3608="B",50%*E3608,IF(D3608="C",90%*E3608,0))),2)</f>
        <v>845.05</v>
      </c>
      <c r="G3608" s="1">
        <f>E3608-F3608</f>
        <v>93.8900000000001</v>
      </c>
    </row>
    <row r="3609" spans="1:7" x14ac:dyDescent="0.25">
      <c r="A3609" s="1" t="s">
        <v>2823</v>
      </c>
      <c r="B3609" s="1">
        <v>1219.74</v>
      </c>
      <c r="C3609" s="1" t="s">
        <v>5</v>
      </c>
      <c r="D3609" s="1" t="s">
        <v>7</v>
      </c>
      <c r="E3609" s="1">
        <f>ROUND(IF(C3609="R",0.65*B3609,IF(C3609="B",0.77*B3609,IF(C3609="S",0.21*B3609,IF(C3609="L",0.04*B3609,0.43*B3609)))),2)</f>
        <v>939.2</v>
      </c>
      <c r="F3609" s="1">
        <f>ROUND(IF(D3609="A",20%*E3609,IF(D3609="B",50%*E3609,IF(D3609="C",90%*E3609,0))),2)</f>
        <v>187.84</v>
      </c>
      <c r="G3609" s="1">
        <f>E3609-F3609</f>
        <v>751.36</v>
      </c>
    </row>
    <row r="3610" spans="1:7" x14ac:dyDescent="0.25">
      <c r="A3610" s="1" t="s">
        <v>1878</v>
      </c>
      <c r="B3610" s="1">
        <v>1220.29</v>
      </c>
      <c r="C3610" s="1" t="s">
        <v>31</v>
      </c>
      <c r="D3610" s="1" t="s">
        <v>5</v>
      </c>
      <c r="E3610" s="1">
        <f>ROUND(IF(C3610="R",0.65*B3610,IF(C3610="B",0.77*B3610,IF(C3610="S",0.21*B3610,IF(C3610="L",0.04*B3610,0.43*B3610)))),2)</f>
        <v>524.72</v>
      </c>
      <c r="F3610" s="1">
        <f>ROUND(IF(D3610="A",20%*E3610,IF(D3610="B",50%*E3610,IF(D3610="C",90%*E3610,0))),2)</f>
        <v>262.36</v>
      </c>
      <c r="G3610" s="1">
        <f>E3610-F3610</f>
        <v>262.36</v>
      </c>
    </row>
    <row r="3611" spans="1:7" x14ac:dyDescent="0.25">
      <c r="A3611" s="1" t="s">
        <v>4204</v>
      </c>
      <c r="B3611" s="1">
        <v>1220.3599999999999</v>
      </c>
      <c r="C3611" s="1" t="s">
        <v>5</v>
      </c>
      <c r="D3611" s="1" t="s">
        <v>5</v>
      </c>
      <c r="E3611" s="1">
        <f>ROUND(IF(C3611="R",0.65*B3611,IF(C3611="B",0.77*B3611,IF(C3611="S",0.21*B3611,IF(C3611="L",0.04*B3611,0.43*B3611)))),2)</f>
        <v>939.68</v>
      </c>
      <c r="F3611" s="1">
        <f>ROUND(IF(D3611="A",20%*E3611,IF(D3611="B",50%*E3611,IF(D3611="C",90%*E3611,0))),2)</f>
        <v>469.84</v>
      </c>
      <c r="G3611" s="1">
        <f>E3611-F3611</f>
        <v>469.84</v>
      </c>
    </row>
    <row r="3612" spans="1:7" x14ac:dyDescent="0.25">
      <c r="A3612" s="1" t="s">
        <v>2694</v>
      </c>
      <c r="B3612" s="1">
        <v>1220.3900000000001</v>
      </c>
      <c r="C3612" s="1" t="s">
        <v>52</v>
      </c>
      <c r="D3612" s="1" t="s">
        <v>11</v>
      </c>
      <c r="E3612" s="1">
        <f>ROUND(IF(C3612="R",0.65*B3612,IF(C3612="B",0.77*B3612,IF(C3612="S",0.21*B3612,IF(C3612="L",0.04*B3612,0.43*B3612)))),2)</f>
        <v>256.27999999999997</v>
      </c>
      <c r="F3612" s="1">
        <f>ROUND(IF(D3612="A",20%*E3612,IF(D3612="B",50%*E3612,IF(D3612="C",90%*E3612,0))),2)</f>
        <v>230.65</v>
      </c>
      <c r="G3612" s="1">
        <f>E3612-F3612</f>
        <v>25.629999999999967</v>
      </c>
    </row>
    <row r="3613" spans="1:7" x14ac:dyDescent="0.25">
      <c r="A3613" s="1" t="s">
        <v>370</v>
      </c>
      <c r="B3613" s="1">
        <v>1220.4100000000001</v>
      </c>
      <c r="C3613" s="1" t="s">
        <v>9</v>
      </c>
      <c r="D3613" s="1" t="s">
        <v>11</v>
      </c>
      <c r="E3613" s="1">
        <f>ROUND(IF(C3613="R",0.65*B3613,IF(C3613="B",0.77*B3613,IF(C3613="S",0.21*B3613,IF(C3613="L",0.04*B3613,0.43*B3613)))),2)</f>
        <v>793.27</v>
      </c>
      <c r="F3613" s="1">
        <f>ROUND(IF(D3613="A",20%*E3613,IF(D3613="B",50%*E3613,IF(D3613="C",90%*E3613,0))),2)</f>
        <v>713.94</v>
      </c>
      <c r="G3613" s="1">
        <f>E3613-F3613</f>
        <v>79.329999999999927</v>
      </c>
    </row>
    <row r="3614" spans="1:7" x14ac:dyDescent="0.25">
      <c r="A3614" s="1" t="s">
        <v>4068</v>
      </c>
      <c r="B3614" s="1">
        <v>1220.45</v>
      </c>
      <c r="C3614" s="1" t="s">
        <v>5</v>
      </c>
      <c r="D3614" s="1" t="s">
        <v>5</v>
      </c>
      <c r="E3614" s="1">
        <f>ROUND(IF(C3614="R",0.65*B3614,IF(C3614="B",0.77*B3614,IF(C3614="S",0.21*B3614,IF(C3614="L",0.04*B3614,0.43*B3614)))),2)</f>
        <v>939.75</v>
      </c>
      <c r="F3614" s="1">
        <f>ROUND(IF(D3614="A",20%*E3614,IF(D3614="B",50%*E3614,IF(D3614="C",90%*E3614,0))),2)</f>
        <v>469.88</v>
      </c>
      <c r="G3614" s="1">
        <f>E3614-F3614</f>
        <v>469.87</v>
      </c>
    </row>
    <row r="3615" spans="1:7" x14ac:dyDescent="0.25">
      <c r="A3615" s="1" t="s">
        <v>434</v>
      </c>
      <c r="B3615" s="1">
        <v>1220.47</v>
      </c>
      <c r="C3615" s="1" t="s">
        <v>52</v>
      </c>
      <c r="D3615" s="1" t="s">
        <v>5</v>
      </c>
      <c r="E3615" s="1">
        <f>ROUND(IF(C3615="R",0.65*B3615,IF(C3615="B",0.77*B3615,IF(C3615="S",0.21*B3615,IF(C3615="L",0.04*B3615,0.43*B3615)))),2)</f>
        <v>256.3</v>
      </c>
      <c r="F3615" s="1">
        <f>ROUND(IF(D3615="A",20%*E3615,IF(D3615="B",50%*E3615,IF(D3615="C",90%*E3615,0))),2)</f>
        <v>128.15</v>
      </c>
      <c r="G3615" s="1">
        <f>E3615-F3615</f>
        <v>128.15</v>
      </c>
    </row>
    <row r="3616" spans="1:7" x14ac:dyDescent="0.25">
      <c r="A3616" s="1" t="s">
        <v>2897</v>
      </c>
      <c r="B3616" s="1">
        <v>1220.75</v>
      </c>
      <c r="C3616" s="1" t="s">
        <v>5</v>
      </c>
      <c r="D3616" s="1" t="s">
        <v>7</v>
      </c>
      <c r="E3616" s="1">
        <f>ROUND(IF(C3616="R",0.65*B3616,IF(C3616="B",0.77*B3616,IF(C3616="S",0.21*B3616,IF(C3616="L",0.04*B3616,0.43*B3616)))),2)</f>
        <v>939.98</v>
      </c>
      <c r="F3616" s="1">
        <f>ROUND(IF(D3616="A",20%*E3616,IF(D3616="B",50%*E3616,IF(D3616="C",90%*E3616,0))),2)</f>
        <v>188</v>
      </c>
      <c r="G3616" s="1">
        <f>E3616-F3616</f>
        <v>751.98</v>
      </c>
    </row>
    <row r="3617" spans="1:7" x14ac:dyDescent="0.25">
      <c r="A3617" s="1" t="s">
        <v>4934</v>
      </c>
      <c r="B3617" s="1">
        <v>1220.93</v>
      </c>
      <c r="C3617" s="1" t="s">
        <v>9</v>
      </c>
      <c r="D3617" s="1" t="s">
        <v>5</v>
      </c>
      <c r="E3617" s="1">
        <f>ROUND(IF(C3617="R",0.65*B3617,IF(C3617="B",0.77*B3617,IF(C3617="S",0.21*B3617,IF(C3617="L",0.04*B3617,0.43*B3617)))),2)</f>
        <v>793.6</v>
      </c>
      <c r="F3617" s="1">
        <f>ROUND(IF(D3617="A",20%*E3617,IF(D3617="B",50%*E3617,IF(D3617="C",90%*E3617,0))),2)</f>
        <v>396.8</v>
      </c>
      <c r="G3617" s="1">
        <f>E3617-F3617</f>
        <v>396.8</v>
      </c>
    </row>
    <row r="3618" spans="1:7" x14ac:dyDescent="0.25">
      <c r="A3618" s="1" t="s">
        <v>3525</v>
      </c>
      <c r="B3618" s="1">
        <v>1221.06</v>
      </c>
      <c r="C3618" s="1" t="s">
        <v>9</v>
      </c>
      <c r="D3618" s="1" t="s">
        <v>7</v>
      </c>
      <c r="E3618" s="1">
        <f>ROUND(IF(C3618="R",0.65*B3618,IF(C3618="B",0.77*B3618,IF(C3618="S",0.21*B3618,IF(C3618="L",0.04*B3618,0.43*B3618)))),2)</f>
        <v>793.69</v>
      </c>
      <c r="F3618" s="1">
        <f>ROUND(IF(D3618="A",20%*E3618,IF(D3618="B",50%*E3618,IF(D3618="C",90%*E3618,0))),2)</f>
        <v>158.74</v>
      </c>
      <c r="G3618" s="1">
        <f>E3618-F3618</f>
        <v>634.95000000000005</v>
      </c>
    </row>
    <row r="3619" spans="1:7" x14ac:dyDescent="0.25">
      <c r="A3619" s="1" t="s">
        <v>2849</v>
      </c>
      <c r="B3619" s="1">
        <v>1221.25</v>
      </c>
      <c r="C3619" s="1" t="s">
        <v>52</v>
      </c>
      <c r="D3619" s="1" t="s">
        <v>7</v>
      </c>
      <c r="E3619" s="1">
        <f>ROUND(IF(C3619="R",0.65*B3619,IF(C3619="B",0.77*B3619,IF(C3619="S",0.21*B3619,IF(C3619="L",0.04*B3619,0.43*B3619)))),2)</f>
        <v>256.45999999999998</v>
      </c>
      <c r="F3619" s="1">
        <f>ROUND(IF(D3619="A",20%*E3619,IF(D3619="B",50%*E3619,IF(D3619="C",90%*E3619,0))),2)</f>
        <v>51.29</v>
      </c>
      <c r="G3619" s="1">
        <f>E3619-F3619</f>
        <v>205.17</v>
      </c>
    </row>
    <row r="3620" spans="1:7" x14ac:dyDescent="0.25">
      <c r="A3620" s="1" t="s">
        <v>2595</v>
      </c>
      <c r="B3620" s="1">
        <v>1221.44</v>
      </c>
      <c r="C3620" s="1" t="s">
        <v>5</v>
      </c>
      <c r="D3620" s="1" t="s">
        <v>7</v>
      </c>
      <c r="E3620" s="1">
        <f>ROUND(IF(C3620="R",0.65*B3620,IF(C3620="B",0.77*B3620,IF(C3620="S",0.21*B3620,IF(C3620="L",0.04*B3620,0.43*B3620)))),2)</f>
        <v>940.51</v>
      </c>
      <c r="F3620" s="1">
        <f>ROUND(IF(D3620="A",20%*E3620,IF(D3620="B",50%*E3620,IF(D3620="C",90%*E3620,0))),2)</f>
        <v>188.1</v>
      </c>
      <c r="G3620" s="1">
        <f>E3620-F3620</f>
        <v>752.41</v>
      </c>
    </row>
    <row r="3621" spans="1:7" x14ac:dyDescent="0.25">
      <c r="A3621" s="1" t="s">
        <v>3007</v>
      </c>
      <c r="B3621" s="1">
        <v>1221.8399999999999</v>
      </c>
      <c r="C3621" s="1" t="s">
        <v>52</v>
      </c>
      <c r="D3621" s="1" t="s">
        <v>11</v>
      </c>
      <c r="E3621" s="1">
        <f>ROUND(IF(C3621="R",0.65*B3621,IF(C3621="B",0.77*B3621,IF(C3621="S",0.21*B3621,IF(C3621="L",0.04*B3621,0.43*B3621)))),2)</f>
        <v>256.58999999999997</v>
      </c>
      <c r="F3621" s="1">
        <f>ROUND(IF(D3621="A",20%*E3621,IF(D3621="B",50%*E3621,IF(D3621="C",90%*E3621,0))),2)</f>
        <v>230.93</v>
      </c>
      <c r="G3621" s="1">
        <f>E3621-F3621</f>
        <v>25.659999999999968</v>
      </c>
    </row>
    <row r="3622" spans="1:7" x14ac:dyDescent="0.25">
      <c r="A3622" s="1" t="s">
        <v>2385</v>
      </c>
      <c r="B3622" s="1">
        <v>1221.8800000000001</v>
      </c>
      <c r="C3622" s="1" t="s">
        <v>5</v>
      </c>
      <c r="D3622" s="1" t="s">
        <v>11</v>
      </c>
      <c r="E3622" s="1">
        <f>ROUND(IF(C3622="R",0.65*B3622,IF(C3622="B",0.77*B3622,IF(C3622="S",0.21*B3622,IF(C3622="L",0.04*B3622,0.43*B3622)))),2)</f>
        <v>940.85</v>
      </c>
      <c r="F3622" s="1">
        <f>ROUND(IF(D3622="A",20%*E3622,IF(D3622="B",50%*E3622,IF(D3622="C",90%*E3622,0))),2)</f>
        <v>846.77</v>
      </c>
      <c r="G3622" s="1">
        <f>E3622-F3622</f>
        <v>94.080000000000041</v>
      </c>
    </row>
    <row r="3623" spans="1:7" x14ac:dyDescent="0.25">
      <c r="A3623" s="1" t="s">
        <v>3487</v>
      </c>
      <c r="B3623" s="1">
        <v>1221.93</v>
      </c>
      <c r="C3623" s="1" t="s">
        <v>5</v>
      </c>
      <c r="D3623" s="1" t="s">
        <v>11</v>
      </c>
      <c r="E3623" s="1">
        <f>ROUND(IF(C3623="R",0.65*B3623,IF(C3623="B",0.77*B3623,IF(C3623="S",0.21*B3623,IF(C3623="L",0.04*B3623,0.43*B3623)))),2)</f>
        <v>940.89</v>
      </c>
      <c r="F3623" s="1">
        <f>ROUND(IF(D3623="A",20%*E3623,IF(D3623="B",50%*E3623,IF(D3623="C",90%*E3623,0))),2)</f>
        <v>846.8</v>
      </c>
      <c r="G3623" s="1">
        <f>E3623-F3623</f>
        <v>94.090000000000032</v>
      </c>
    </row>
    <row r="3624" spans="1:7" x14ac:dyDescent="0.25">
      <c r="A3624" s="1" t="s">
        <v>1156</v>
      </c>
      <c r="B3624" s="1">
        <v>1222.1400000000001</v>
      </c>
      <c r="C3624" s="1" t="s">
        <v>5</v>
      </c>
      <c r="D3624" s="1" t="s">
        <v>7</v>
      </c>
      <c r="E3624" s="1">
        <f>ROUND(IF(C3624="R",0.65*B3624,IF(C3624="B",0.77*B3624,IF(C3624="S",0.21*B3624,IF(C3624="L",0.04*B3624,0.43*B3624)))),2)</f>
        <v>941.05</v>
      </c>
      <c r="F3624" s="1">
        <f>ROUND(IF(D3624="A",20%*E3624,IF(D3624="B",50%*E3624,IF(D3624="C",90%*E3624,0))),2)</f>
        <v>188.21</v>
      </c>
      <c r="G3624" s="1">
        <f>E3624-F3624</f>
        <v>752.83999999999992</v>
      </c>
    </row>
    <row r="3625" spans="1:7" x14ac:dyDescent="0.25">
      <c r="A3625" s="1" t="s">
        <v>600</v>
      </c>
      <c r="B3625" s="1">
        <v>1222.23</v>
      </c>
      <c r="C3625" s="1" t="s">
        <v>31</v>
      </c>
      <c r="D3625" s="1" t="s">
        <v>11</v>
      </c>
      <c r="E3625" s="1">
        <f>ROUND(IF(C3625="R",0.65*B3625,IF(C3625="B",0.77*B3625,IF(C3625="S",0.21*B3625,IF(C3625="L",0.04*B3625,0.43*B3625)))),2)</f>
        <v>525.55999999999995</v>
      </c>
      <c r="F3625" s="1">
        <f>ROUND(IF(D3625="A",20%*E3625,IF(D3625="B",50%*E3625,IF(D3625="C",90%*E3625,0))),2)</f>
        <v>473</v>
      </c>
      <c r="G3625" s="1">
        <f>E3625-F3625</f>
        <v>52.559999999999945</v>
      </c>
    </row>
    <row r="3626" spans="1:7" x14ac:dyDescent="0.25">
      <c r="A3626" s="1" t="s">
        <v>2883</v>
      </c>
      <c r="B3626" s="1">
        <v>1222.23</v>
      </c>
      <c r="C3626" s="1" t="s">
        <v>5</v>
      </c>
      <c r="D3626" s="1" t="s">
        <v>7</v>
      </c>
      <c r="E3626" s="1">
        <f>ROUND(IF(C3626="R",0.65*B3626,IF(C3626="B",0.77*B3626,IF(C3626="S",0.21*B3626,IF(C3626="L",0.04*B3626,0.43*B3626)))),2)</f>
        <v>941.12</v>
      </c>
      <c r="F3626" s="1">
        <f>ROUND(IF(D3626="A",20%*E3626,IF(D3626="B",50%*E3626,IF(D3626="C",90%*E3626,0))),2)</f>
        <v>188.22</v>
      </c>
      <c r="G3626" s="1">
        <f>E3626-F3626</f>
        <v>752.9</v>
      </c>
    </row>
    <row r="3627" spans="1:7" x14ac:dyDescent="0.25">
      <c r="A3627" s="1" t="s">
        <v>2170</v>
      </c>
      <c r="B3627" s="1">
        <v>1222.47</v>
      </c>
      <c r="C3627" s="1" t="s">
        <v>52</v>
      </c>
      <c r="D3627" s="1" t="s">
        <v>5</v>
      </c>
      <c r="E3627" s="1">
        <f>ROUND(IF(C3627="R",0.65*B3627,IF(C3627="B",0.77*B3627,IF(C3627="S",0.21*B3627,IF(C3627="L",0.04*B3627,0.43*B3627)))),2)</f>
        <v>256.72000000000003</v>
      </c>
      <c r="F3627" s="1">
        <f>ROUND(IF(D3627="A",20%*E3627,IF(D3627="B",50%*E3627,IF(D3627="C",90%*E3627,0))),2)</f>
        <v>128.36000000000001</v>
      </c>
      <c r="G3627" s="1">
        <f>E3627-F3627</f>
        <v>128.36000000000001</v>
      </c>
    </row>
    <row r="3628" spans="1:7" x14ac:dyDescent="0.25">
      <c r="A3628" s="1" t="s">
        <v>3398</v>
      </c>
      <c r="B3628" s="1">
        <v>1222.58</v>
      </c>
      <c r="C3628" s="1" t="s">
        <v>52</v>
      </c>
      <c r="D3628" s="1" t="s">
        <v>11</v>
      </c>
      <c r="E3628" s="1">
        <f>ROUND(IF(C3628="R",0.65*B3628,IF(C3628="B",0.77*B3628,IF(C3628="S",0.21*B3628,IF(C3628="L",0.04*B3628,0.43*B3628)))),2)</f>
        <v>256.74</v>
      </c>
      <c r="F3628" s="1">
        <f>ROUND(IF(D3628="A",20%*E3628,IF(D3628="B",50%*E3628,IF(D3628="C",90%*E3628,0))),2)</f>
        <v>231.07</v>
      </c>
      <c r="G3628" s="1">
        <f>E3628-F3628</f>
        <v>25.670000000000016</v>
      </c>
    </row>
    <row r="3629" spans="1:7" x14ac:dyDescent="0.25">
      <c r="A3629" s="1" t="s">
        <v>2715</v>
      </c>
      <c r="B3629" s="1">
        <v>1222.78</v>
      </c>
      <c r="C3629" s="1" t="s">
        <v>5</v>
      </c>
      <c r="D3629" s="1" t="s">
        <v>11</v>
      </c>
      <c r="E3629" s="1">
        <f>ROUND(IF(C3629="R",0.65*B3629,IF(C3629="B",0.77*B3629,IF(C3629="S",0.21*B3629,IF(C3629="L",0.04*B3629,0.43*B3629)))),2)</f>
        <v>941.54</v>
      </c>
      <c r="F3629" s="1">
        <f>ROUND(IF(D3629="A",20%*E3629,IF(D3629="B",50%*E3629,IF(D3629="C",90%*E3629,0))),2)</f>
        <v>847.39</v>
      </c>
      <c r="G3629" s="1">
        <f>E3629-F3629</f>
        <v>94.149999999999977</v>
      </c>
    </row>
    <row r="3630" spans="1:7" x14ac:dyDescent="0.25">
      <c r="A3630" s="1" t="s">
        <v>1888</v>
      </c>
      <c r="B3630" s="1">
        <v>1222.8699999999999</v>
      </c>
      <c r="C3630" s="1" t="s">
        <v>5</v>
      </c>
      <c r="D3630" s="1" t="s">
        <v>7</v>
      </c>
      <c r="E3630" s="1">
        <f>ROUND(IF(C3630="R",0.65*B3630,IF(C3630="B",0.77*B3630,IF(C3630="S",0.21*B3630,IF(C3630="L",0.04*B3630,0.43*B3630)))),2)</f>
        <v>941.61</v>
      </c>
      <c r="F3630" s="1">
        <f>ROUND(IF(D3630="A",20%*E3630,IF(D3630="B",50%*E3630,IF(D3630="C",90%*E3630,0))),2)</f>
        <v>188.32</v>
      </c>
      <c r="G3630" s="1">
        <f>E3630-F3630</f>
        <v>753.29</v>
      </c>
    </row>
    <row r="3631" spans="1:7" x14ac:dyDescent="0.25">
      <c r="A3631" s="1" t="s">
        <v>1086</v>
      </c>
      <c r="B3631" s="1">
        <v>1222.93</v>
      </c>
      <c r="C3631" s="1" t="s">
        <v>31</v>
      </c>
      <c r="D3631" s="1" t="s">
        <v>5</v>
      </c>
      <c r="E3631" s="1">
        <f>ROUND(IF(C3631="R",0.65*B3631,IF(C3631="B",0.77*B3631,IF(C3631="S",0.21*B3631,IF(C3631="L",0.04*B3631,0.43*B3631)))),2)</f>
        <v>525.86</v>
      </c>
      <c r="F3631" s="1">
        <f>ROUND(IF(D3631="A",20%*E3631,IF(D3631="B",50%*E3631,IF(D3631="C",90%*E3631,0))),2)</f>
        <v>262.93</v>
      </c>
      <c r="G3631" s="1">
        <f>E3631-F3631</f>
        <v>262.93</v>
      </c>
    </row>
    <row r="3632" spans="1:7" x14ac:dyDescent="0.25">
      <c r="A3632" s="1" t="s">
        <v>3790</v>
      </c>
      <c r="B3632" s="1">
        <v>1223</v>
      </c>
      <c r="C3632" s="1" t="s">
        <v>52</v>
      </c>
      <c r="D3632" s="1" t="s">
        <v>5</v>
      </c>
      <c r="E3632" s="1">
        <f>ROUND(IF(C3632="R",0.65*B3632,IF(C3632="B",0.77*B3632,IF(C3632="S",0.21*B3632,IF(C3632="L",0.04*B3632,0.43*B3632)))),2)</f>
        <v>256.83</v>
      </c>
      <c r="F3632" s="1">
        <f>ROUND(IF(D3632="A",20%*E3632,IF(D3632="B",50%*E3632,IF(D3632="C",90%*E3632,0))),2)</f>
        <v>128.41999999999999</v>
      </c>
      <c r="G3632" s="1">
        <f>E3632-F3632</f>
        <v>128.41</v>
      </c>
    </row>
    <row r="3633" spans="1:7" x14ac:dyDescent="0.25">
      <c r="A3633" s="1" t="s">
        <v>1429</v>
      </c>
      <c r="B3633" s="1">
        <v>1223.28</v>
      </c>
      <c r="C3633" s="1" t="s">
        <v>94</v>
      </c>
      <c r="D3633" s="1" t="s">
        <v>11</v>
      </c>
      <c r="E3633" s="1">
        <f>ROUND(IF(C3633="R",0.65*B3633,IF(C3633="B",0.77*B3633,IF(C3633="S",0.21*B3633,IF(C3633="L",0.04*B3633,0.43*B3633)))),2)</f>
        <v>48.93</v>
      </c>
      <c r="F3633" s="1">
        <f>ROUND(IF(D3633="A",20%*E3633,IF(D3633="B",50%*E3633,IF(D3633="C",90%*E3633,0))),2)</f>
        <v>44.04</v>
      </c>
      <c r="G3633" s="1">
        <f>E3633-F3633</f>
        <v>4.8900000000000006</v>
      </c>
    </row>
    <row r="3634" spans="1:7" x14ac:dyDescent="0.25">
      <c r="A3634" s="1" t="s">
        <v>81</v>
      </c>
      <c r="B3634" s="1">
        <v>1223.3499999999999</v>
      </c>
      <c r="C3634" s="1" t="s">
        <v>52</v>
      </c>
      <c r="D3634" s="1" t="s">
        <v>11</v>
      </c>
      <c r="E3634" s="1">
        <f>ROUND(IF(C3634="R",0.65*B3634,IF(C3634="B",0.77*B3634,IF(C3634="S",0.21*B3634,IF(C3634="L",0.04*B3634,0.43*B3634)))),2)</f>
        <v>256.89999999999998</v>
      </c>
      <c r="F3634" s="1">
        <f>ROUND(IF(D3634="A",20%*E3634,IF(D3634="B",50%*E3634,IF(D3634="C",90%*E3634,0))),2)</f>
        <v>231.21</v>
      </c>
      <c r="G3634" s="1">
        <f>E3634-F3634</f>
        <v>25.689999999999969</v>
      </c>
    </row>
    <row r="3635" spans="1:7" x14ac:dyDescent="0.25">
      <c r="A3635" s="1" t="s">
        <v>4665</v>
      </c>
      <c r="B3635" s="1">
        <v>1223.3599999999999</v>
      </c>
      <c r="C3635" s="1" t="s">
        <v>5</v>
      </c>
      <c r="D3635" s="1" t="s">
        <v>11</v>
      </c>
      <c r="E3635" s="1">
        <f>ROUND(IF(C3635="R",0.65*B3635,IF(C3635="B",0.77*B3635,IF(C3635="S",0.21*B3635,IF(C3635="L",0.04*B3635,0.43*B3635)))),2)</f>
        <v>941.99</v>
      </c>
      <c r="F3635" s="1">
        <f>ROUND(IF(D3635="A",20%*E3635,IF(D3635="B",50%*E3635,IF(D3635="C",90%*E3635,0))),2)</f>
        <v>847.79</v>
      </c>
      <c r="G3635" s="1">
        <f>E3635-F3635</f>
        <v>94.200000000000045</v>
      </c>
    </row>
    <row r="3636" spans="1:7" x14ac:dyDescent="0.25">
      <c r="A3636" s="1" t="s">
        <v>1255</v>
      </c>
      <c r="B3636" s="1">
        <v>1223.3699999999999</v>
      </c>
      <c r="C3636" s="1" t="s">
        <v>5</v>
      </c>
      <c r="D3636" s="1" t="s">
        <v>11</v>
      </c>
      <c r="E3636" s="1">
        <f>ROUND(IF(C3636="R",0.65*B3636,IF(C3636="B",0.77*B3636,IF(C3636="S",0.21*B3636,IF(C3636="L",0.04*B3636,0.43*B3636)))),2)</f>
        <v>941.99</v>
      </c>
      <c r="F3636" s="1">
        <f>ROUND(IF(D3636="A",20%*E3636,IF(D3636="B",50%*E3636,IF(D3636="C",90%*E3636,0))),2)</f>
        <v>847.79</v>
      </c>
      <c r="G3636" s="1">
        <f>E3636-F3636</f>
        <v>94.200000000000045</v>
      </c>
    </row>
    <row r="3637" spans="1:7" x14ac:dyDescent="0.25">
      <c r="A3637" s="1" t="s">
        <v>4005</v>
      </c>
      <c r="B3637" s="1">
        <v>1223.53</v>
      </c>
      <c r="C3637" s="1" t="s">
        <v>31</v>
      </c>
      <c r="D3637" s="1" t="s">
        <v>11</v>
      </c>
      <c r="E3637" s="1">
        <f>ROUND(IF(C3637="R",0.65*B3637,IF(C3637="B",0.77*B3637,IF(C3637="S",0.21*B3637,IF(C3637="L",0.04*B3637,0.43*B3637)))),2)</f>
        <v>526.12</v>
      </c>
      <c r="F3637" s="1">
        <f>ROUND(IF(D3637="A",20%*E3637,IF(D3637="B",50%*E3637,IF(D3637="C",90%*E3637,0))),2)</f>
        <v>473.51</v>
      </c>
      <c r="G3637" s="1">
        <f>E3637-F3637</f>
        <v>52.610000000000014</v>
      </c>
    </row>
    <row r="3638" spans="1:7" x14ac:dyDescent="0.25">
      <c r="A3638" s="1" t="s">
        <v>4837</v>
      </c>
      <c r="B3638" s="1">
        <v>1224.73</v>
      </c>
      <c r="C3638" s="1" t="s">
        <v>94</v>
      </c>
      <c r="D3638" s="1" t="s">
        <v>5</v>
      </c>
      <c r="E3638" s="1">
        <f>ROUND(IF(C3638="R",0.65*B3638,IF(C3638="B",0.77*B3638,IF(C3638="S",0.21*B3638,IF(C3638="L",0.04*B3638,0.43*B3638)))),2)</f>
        <v>48.99</v>
      </c>
      <c r="F3638" s="1">
        <f>ROUND(IF(D3638="A",20%*E3638,IF(D3638="B",50%*E3638,IF(D3638="C",90%*E3638,0))),2)</f>
        <v>24.5</v>
      </c>
      <c r="G3638" s="1">
        <f>E3638-F3638</f>
        <v>24.490000000000002</v>
      </c>
    </row>
    <row r="3639" spans="1:7" x14ac:dyDescent="0.25">
      <c r="A3639" s="1" t="s">
        <v>115</v>
      </c>
      <c r="B3639" s="1">
        <v>1224.79</v>
      </c>
      <c r="C3639" s="1" t="s">
        <v>94</v>
      </c>
      <c r="D3639" s="1" t="s">
        <v>11</v>
      </c>
      <c r="E3639" s="1">
        <f>ROUND(IF(C3639="R",0.65*B3639,IF(C3639="B",0.77*B3639,IF(C3639="S",0.21*B3639,IF(C3639="L",0.04*B3639,0.43*B3639)))),2)</f>
        <v>48.99</v>
      </c>
      <c r="F3639" s="1">
        <f>ROUND(IF(D3639="A",20%*E3639,IF(D3639="B",50%*E3639,IF(D3639="C",90%*E3639,0))),2)</f>
        <v>44.09</v>
      </c>
      <c r="G3639" s="1">
        <f>E3639-F3639</f>
        <v>4.8999999999999986</v>
      </c>
    </row>
    <row r="3640" spans="1:7" x14ac:dyDescent="0.25">
      <c r="A3640" s="1" t="s">
        <v>336</v>
      </c>
      <c r="B3640" s="1">
        <v>1224.97</v>
      </c>
      <c r="C3640" s="1" t="s">
        <v>5</v>
      </c>
      <c r="D3640" s="1" t="s">
        <v>5</v>
      </c>
      <c r="E3640" s="1">
        <f>ROUND(IF(C3640="R",0.65*B3640,IF(C3640="B",0.77*B3640,IF(C3640="S",0.21*B3640,IF(C3640="L",0.04*B3640,0.43*B3640)))),2)</f>
        <v>943.23</v>
      </c>
      <c r="F3640" s="1">
        <f>ROUND(IF(D3640="A",20%*E3640,IF(D3640="B",50%*E3640,IF(D3640="C",90%*E3640,0))),2)</f>
        <v>471.62</v>
      </c>
      <c r="G3640" s="1">
        <f>E3640-F3640</f>
        <v>471.61</v>
      </c>
    </row>
    <row r="3641" spans="1:7" x14ac:dyDescent="0.25">
      <c r="A3641" s="1" t="s">
        <v>2773</v>
      </c>
      <c r="B3641" s="1">
        <v>1225.17</v>
      </c>
      <c r="C3641" s="1" t="s">
        <v>9</v>
      </c>
      <c r="D3641" s="1" t="s">
        <v>5</v>
      </c>
      <c r="E3641" s="1">
        <f>ROUND(IF(C3641="R",0.65*B3641,IF(C3641="B",0.77*B3641,IF(C3641="S",0.21*B3641,IF(C3641="L",0.04*B3641,0.43*B3641)))),2)</f>
        <v>796.36</v>
      </c>
      <c r="F3641" s="1">
        <f>ROUND(IF(D3641="A",20%*E3641,IF(D3641="B",50%*E3641,IF(D3641="C",90%*E3641,0))),2)</f>
        <v>398.18</v>
      </c>
      <c r="G3641" s="1">
        <f>E3641-F3641</f>
        <v>398.18</v>
      </c>
    </row>
    <row r="3642" spans="1:7" x14ac:dyDescent="0.25">
      <c r="A3642" s="1" t="s">
        <v>1308</v>
      </c>
      <c r="B3642" s="1">
        <v>1225.3499999999999</v>
      </c>
      <c r="C3642" s="1" t="s">
        <v>31</v>
      </c>
      <c r="D3642" s="1" t="s">
        <v>11</v>
      </c>
      <c r="E3642" s="1">
        <f>ROUND(IF(C3642="R",0.65*B3642,IF(C3642="B",0.77*B3642,IF(C3642="S",0.21*B3642,IF(C3642="L",0.04*B3642,0.43*B3642)))),2)</f>
        <v>526.9</v>
      </c>
      <c r="F3642" s="1">
        <f>ROUND(IF(D3642="A",20%*E3642,IF(D3642="B",50%*E3642,IF(D3642="C",90%*E3642,0))),2)</f>
        <v>474.21</v>
      </c>
      <c r="G3642" s="1">
        <f>E3642-F3642</f>
        <v>52.69</v>
      </c>
    </row>
    <row r="3643" spans="1:7" x14ac:dyDescent="0.25">
      <c r="A3643" s="1" t="s">
        <v>4685</v>
      </c>
      <c r="B3643" s="1">
        <v>1225.56</v>
      </c>
      <c r="C3643" s="1" t="s">
        <v>31</v>
      </c>
      <c r="D3643" s="1" t="s">
        <v>5</v>
      </c>
      <c r="E3643" s="1">
        <f>ROUND(IF(C3643="R",0.65*B3643,IF(C3643="B",0.77*B3643,IF(C3643="S",0.21*B3643,IF(C3643="L",0.04*B3643,0.43*B3643)))),2)</f>
        <v>526.99</v>
      </c>
      <c r="F3643" s="1">
        <f>ROUND(IF(D3643="A",20%*E3643,IF(D3643="B",50%*E3643,IF(D3643="C",90%*E3643,0))),2)</f>
        <v>263.5</v>
      </c>
      <c r="G3643" s="1">
        <f>E3643-F3643</f>
        <v>263.49</v>
      </c>
    </row>
    <row r="3644" spans="1:7" x14ac:dyDescent="0.25">
      <c r="A3644" s="1" t="s">
        <v>3468</v>
      </c>
      <c r="B3644" s="1">
        <v>1225.72</v>
      </c>
      <c r="C3644" s="1" t="s">
        <v>94</v>
      </c>
      <c r="D3644" s="1" t="s">
        <v>5</v>
      </c>
      <c r="E3644" s="1">
        <f>ROUND(IF(C3644="R",0.65*B3644,IF(C3644="B",0.77*B3644,IF(C3644="S",0.21*B3644,IF(C3644="L",0.04*B3644,0.43*B3644)))),2)</f>
        <v>49.03</v>
      </c>
      <c r="F3644" s="1">
        <f>ROUND(IF(D3644="A",20%*E3644,IF(D3644="B",50%*E3644,IF(D3644="C",90%*E3644,0))),2)</f>
        <v>24.52</v>
      </c>
      <c r="G3644" s="1">
        <f>E3644-F3644</f>
        <v>24.51</v>
      </c>
    </row>
    <row r="3645" spans="1:7" x14ac:dyDescent="0.25">
      <c r="A3645" s="1" t="s">
        <v>904</v>
      </c>
      <c r="B3645" s="1">
        <v>1225.79</v>
      </c>
      <c r="C3645" s="1" t="s">
        <v>52</v>
      </c>
      <c r="D3645" s="1" t="s">
        <v>11</v>
      </c>
      <c r="E3645" s="1">
        <f>ROUND(IF(C3645="R",0.65*B3645,IF(C3645="B",0.77*B3645,IF(C3645="S",0.21*B3645,IF(C3645="L",0.04*B3645,0.43*B3645)))),2)</f>
        <v>257.42</v>
      </c>
      <c r="F3645" s="1">
        <f>ROUND(IF(D3645="A",20%*E3645,IF(D3645="B",50%*E3645,IF(D3645="C",90%*E3645,0))),2)</f>
        <v>231.68</v>
      </c>
      <c r="G3645" s="1">
        <f>E3645-F3645</f>
        <v>25.740000000000009</v>
      </c>
    </row>
    <row r="3646" spans="1:7" x14ac:dyDescent="0.25">
      <c r="A3646" s="1" t="s">
        <v>14</v>
      </c>
      <c r="B3646" s="1">
        <v>1225.8</v>
      </c>
      <c r="C3646" s="1" t="s">
        <v>5</v>
      </c>
      <c r="D3646" s="1" t="s">
        <v>7</v>
      </c>
      <c r="E3646" s="1">
        <f>ROUND(IF(C3646="R",0.65*B3646,IF(C3646="B",0.77*B3646,IF(C3646="S",0.21*B3646,IF(C3646="L",0.04*B3646,0.43*B3646)))),2)</f>
        <v>943.87</v>
      </c>
      <c r="F3646" s="1">
        <f>ROUND(IF(D3646="A",20%*E3646,IF(D3646="B",50%*E3646,IF(D3646="C",90%*E3646,0))),2)</f>
        <v>188.77</v>
      </c>
      <c r="G3646" s="1">
        <f>E3646-F3646</f>
        <v>755.1</v>
      </c>
    </row>
    <row r="3647" spans="1:7" x14ac:dyDescent="0.25">
      <c r="A3647" s="1" t="s">
        <v>2201</v>
      </c>
      <c r="B3647" s="1">
        <v>1225.8399999999999</v>
      </c>
      <c r="C3647" s="1" t="s">
        <v>31</v>
      </c>
      <c r="D3647" s="1" t="s">
        <v>11</v>
      </c>
      <c r="E3647" s="1">
        <f>ROUND(IF(C3647="R",0.65*B3647,IF(C3647="B",0.77*B3647,IF(C3647="S",0.21*B3647,IF(C3647="L",0.04*B3647,0.43*B3647)))),2)</f>
        <v>527.11</v>
      </c>
      <c r="F3647" s="1">
        <f>ROUND(IF(D3647="A",20%*E3647,IF(D3647="B",50%*E3647,IF(D3647="C",90%*E3647,0))),2)</f>
        <v>474.4</v>
      </c>
      <c r="G3647" s="1">
        <f>E3647-F3647</f>
        <v>52.710000000000036</v>
      </c>
    </row>
    <row r="3648" spans="1:7" x14ac:dyDescent="0.25">
      <c r="A3648" s="1" t="s">
        <v>3081</v>
      </c>
      <c r="B3648" s="1">
        <v>1225.8499999999999</v>
      </c>
      <c r="C3648" s="1" t="s">
        <v>5</v>
      </c>
      <c r="D3648" s="1" t="s">
        <v>5</v>
      </c>
      <c r="E3648" s="1">
        <f>ROUND(IF(C3648="R",0.65*B3648,IF(C3648="B",0.77*B3648,IF(C3648="S",0.21*B3648,IF(C3648="L",0.04*B3648,0.43*B3648)))),2)</f>
        <v>943.9</v>
      </c>
      <c r="F3648" s="1">
        <f>ROUND(IF(D3648="A",20%*E3648,IF(D3648="B",50%*E3648,IF(D3648="C",90%*E3648,0))),2)</f>
        <v>471.95</v>
      </c>
      <c r="G3648" s="1">
        <f>E3648-F3648</f>
        <v>471.95</v>
      </c>
    </row>
    <row r="3649" spans="1:7" x14ac:dyDescent="0.25">
      <c r="A3649" s="1" t="s">
        <v>2142</v>
      </c>
      <c r="B3649" s="1">
        <v>1226.33</v>
      </c>
      <c r="C3649" s="1" t="s">
        <v>31</v>
      </c>
      <c r="D3649" s="1" t="s">
        <v>5</v>
      </c>
      <c r="E3649" s="1">
        <f>ROUND(IF(C3649="R",0.65*B3649,IF(C3649="B",0.77*B3649,IF(C3649="S",0.21*B3649,IF(C3649="L",0.04*B3649,0.43*B3649)))),2)</f>
        <v>527.32000000000005</v>
      </c>
      <c r="F3649" s="1">
        <f>ROUND(IF(D3649="A",20%*E3649,IF(D3649="B",50%*E3649,IF(D3649="C",90%*E3649,0))),2)</f>
        <v>263.66000000000003</v>
      </c>
      <c r="G3649" s="1">
        <f>E3649-F3649</f>
        <v>263.66000000000003</v>
      </c>
    </row>
    <row r="3650" spans="1:7" x14ac:dyDescent="0.25">
      <c r="A3650" s="1" t="s">
        <v>632</v>
      </c>
      <c r="B3650" s="1">
        <v>1226.3599999999999</v>
      </c>
      <c r="C3650" s="1" t="s">
        <v>31</v>
      </c>
      <c r="D3650" s="1" t="s">
        <v>7</v>
      </c>
      <c r="E3650" s="1">
        <f>ROUND(IF(C3650="R",0.65*B3650,IF(C3650="B",0.77*B3650,IF(C3650="S",0.21*B3650,IF(C3650="L",0.04*B3650,0.43*B3650)))),2)</f>
        <v>527.33000000000004</v>
      </c>
      <c r="F3650" s="1">
        <f>ROUND(IF(D3650="A",20%*E3650,IF(D3650="B",50%*E3650,IF(D3650="C",90%*E3650,0))),2)</f>
        <v>105.47</v>
      </c>
      <c r="G3650" s="1">
        <f>E3650-F3650</f>
        <v>421.86</v>
      </c>
    </row>
    <row r="3651" spans="1:7" x14ac:dyDescent="0.25">
      <c r="A3651" s="1" t="s">
        <v>2641</v>
      </c>
      <c r="B3651" s="1">
        <v>1226.58</v>
      </c>
      <c r="C3651" s="1" t="s">
        <v>9</v>
      </c>
      <c r="D3651" s="1" t="s">
        <v>5</v>
      </c>
      <c r="E3651" s="1">
        <f>ROUND(IF(C3651="R",0.65*B3651,IF(C3651="B",0.77*B3651,IF(C3651="S",0.21*B3651,IF(C3651="L",0.04*B3651,0.43*B3651)))),2)</f>
        <v>797.28</v>
      </c>
      <c r="F3651" s="1">
        <f>ROUND(IF(D3651="A",20%*E3651,IF(D3651="B",50%*E3651,IF(D3651="C",90%*E3651,0))),2)</f>
        <v>398.64</v>
      </c>
      <c r="G3651" s="1">
        <f>E3651-F3651</f>
        <v>398.64</v>
      </c>
    </row>
    <row r="3652" spans="1:7" x14ac:dyDescent="0.25">
      <c r="A3652" s="1" t="s">
        <v>2357</v>
      </c>
      <c r="B3652" s="1">
        <v>1226.7</v>
      </c>
      <c r="C3652" s="1" t="s">
        <v>31</v>
      </c>
      <c r="D3652" s="1" t="s">
        <v>11</v>
      </c>
      <c r="E3652" s="1">
        <f>ROUND(IF(C3652="R",0.65*B3652,IF(C3652="B",0.77*B3652,IF(C3652="S",0.21*B3652,IF(C3652="L",0.04*B3652,0.43*B3652)))),2)</f>
        <v>527.48</v>
      </c>
      <c r="F3652" s="1">
        <f>ROUND(IF(D3652="A",20%*E3652,IF(D3652="B",50%*E3652,IF(D3652="C",90%*E3652,0))),2)</f>
        <v>474.73</v>
      </c>
      <c r="G3652" s="1">
        <f>E3652-F3652</f>
        <v>52.75</v>
      </c>
    </row>
    <row r="3653" spans="1:7" x14ac:dyDescent="0.25">
      <c r="A3653" s="1" t="s">
        <v>2576</v>
      </c>
      <c r="B3653" s="1">
        <v>1226.94</v>
      </c>
      <c r="C3653" s="1" t="s">
        <v>31</v>
      </c>
      <c r="D3653" s="1" t="s">
        <v>5</v>
      </c>
      <c r="E3653" s="1">
        <f>ROUND(IF(C3653="R",0.65*B3653,IF(C3653="B",0.77*B3653,IF(C3653="S",0.21*B3653,IF(C3653="L",0.04*B3653,0.43*B3653)))),2)</f>
        <v>527.58000000000004</v>
      </c>
      <c r="F3653" s="1">
        <f>ROUND(IF(D3653="A",20%*E3653,IF(D3653="B",50%*E3653,IF(D3653="C",90%*E3653,0))),2)</f>
        <v>263.79000000000002</v>
      </c>
      <c r="G3653" s="1">
        <f>E3653-F3653</f>
        <v>263.79000000000002</v>
      </c>
    </row>
    <row r="3654" spans="1:7" x14ac:dyDescent="0.25">
      <c r="A3654" s="1" t="s">
        <v>955</v>
      </c>
      <c r="B3654" s="1">
        <v>1227.21</v>
      </c>
      <c r="C3654" s="1" t="s">
        <v>5</v>
      </c>
      <c r="D3654" s="1" t="s">
        <v>21</v>
      </c>
      <c r="E3654" s="1">
        <f>ROUND(IF(C3654="R",0.65*B3654,IF(C3654="B",0.77*B3654,IF(C3654="S",0.21*B3654,IF(C3654="L",0.04*B3654,0.43*B3654)))),2)</f>
        <v>944.95</v>
      </c>
      <c r="F3654" s="1">
        <f>ROUND(IF(D3654="A",20%*E3654,IF(D3654="B",50%*E3654,IF(D3654="C",90%*E3654,0))),2)</f>
        <v>0</v>
      </c>
      <c r="G3654" s="1">
        <f>E3654-F3654</f>
        <v>944.95</v>
      </c>
    </row>
    <row r="3655" spans="1:7" x14ac:dyDescent="0.25">
      <c r="A3655" s="1" t="s">
        <v>1592</v>
      </c>
      <c r="B3655" s="1">
        <v>1227.25</v>
      </c>
      <c r="C3655" s="1" t="s">
        <v>94</v>
      </c>
      <c r="D3655" s="1" t="s">
        <v>11</v>
      </c>
      <c r="E3655" s="1">
        <f>ROUND(IF(C3655="R",0.65*B3655,IF(C3655="B",0.77*B3655,IF(C3655="S",0.21*B3655,IF(C3655="L",0.04*B3655,0.43*B3655)))),2)</f>
        <v>49.09</v>
      </c>
      <c r="F3655" s="1">
        <f>ROUND(IF(D3655="A",20%*E3655,IF(D3655="B",50%*E3655,IF(D3655="C",90%*E3655,0))),2)</f>
        <v>44.18</v>
      </c>
      <c r="G3655" s="1">
        <f>E3655-F3655</f>
        <v>4.9100000000000037</v>
      </c>
    </row>
    <row r="3656" spans="1:7" x14ac:dyDescent="0.25">
      <c r="A3656" s="1" t="s">
        <v>2934</v>
      </c>
      <c r="B3656" s="1">
        <v>1227.32</v>
      </c>
      <c r="C3656" s="1" t="s">
        <v>94</v>
      </c>
      <c r="D3656" s="1" t="s">
        <v>5</v>
      </c>
      <c r="E3656" s="1">
        <f>ROUND(IF(C3656="R",0.65*B3656,IF(C3656="B",0.77*B3656,IF(C3656="S",0.21*B3656,IF(C3656="L",0.04*B3656,0.43*B3656)))),2)</f>
        <v>49.09</v>
      </c>
      <c r="F3656" s="1">
        <f>ROUND(IF(D3656="A",20%*E3656,IF(D3656="B",50%*E3656,IF(D3656="C",90%*E3656,0))),2)</f>
        <v>24.55</v>
      </c>
      <c r="G3656" s="1">
        <f>E3656-F3656</f>
        <v>24.540000000000003</v>
      </c>
    </row>
    <row r="3657" spans="1:7" x14ac:dyDescent="0.25">
      <c r="A3657" s="1" t="s">
        <v>4296</v>
      </c>
      <c r="B3657" s="1">
        <v>1227.3499999999999</v>
      </c>
      <c r="C3657" s="1" t="s">
        <v>9</v>
      </c>
      <c r="D3657" s="1" t="s">
        <v>21</v>
      </c>
      <c r="E3657" s="1">
        <f>ROUND(IF(C3657="R",0.65*B3657,IF(C3657="B",0.77*B3657,IF(C3657="S",0.21*B3657,IF(C3657="L",0.04*B3657,0.43*B3657)))),2)</f>
        <v>797.78</v>
      </c>
      <c r="F3657" s="1">
        <f>ROUND(IF(D3657="A",20%*E3657,IF(D3657="B",50%*E3657,IF(D3657="C",90%*E3657,0))),2)</f>
        <v>0</v>
      </c>
      <c r="G3657" s="1">
        <f>E3657-F3657</f>
        <v>797.78</v>
      </c>
    </row>
    <row r="3658" spans="1:7" x14ac:dyDescent="0.25">
      <c r="A3658" s="1" t="s">
        <v>1957</v>
      </c>
      <c r="B3658" s="1">
        <v>1227.3699999999999</v>
      </c>
      <c r="C3658" s="1" t="s">
        <v>52</v>
      </c>
      <c r="D3658" s="1" t="s">
        <v>5</v>
      </c>
      <c r="E3658" s="1">
        <f>ROUND(IF(C3658="R",0.65*B3658,IF(C3658="B",0.77*B3658,IF(C3658="S",0.21*B3658,IF(C3658="L",0.04*B3658,0.43*B3658)))),2)</f>
        <v>257.75</v>
      </c>
      <c r="F3658" s="1">
        <f>ROUND(IF(D3658="A",20%*E3658,IF(D3658="B",50%*E3658,IF(D3658="C",90%*E3658,0))),2)</f>
        <v>128.88</v>
      </c>
      <c r="G3658" s="1">
        <f>E3658-F3658</f>
        <v>128.87</v>
      </c>
    </row>
    <row r="3659" spans="1:7" x14ac:dyDescent="0.25">
      <c r="A3659" s="1" t="s">
        <v>3652</v>
      </c>
      <c r="B3659" s="1">
        <v>1227.3800000000001</v>
      </c>
      <c r="C3659" s="1" t="s">
        <v>9</v>
      </c>
      <c r="D3659" s="1" t="s">
        <v>11</v>
      </c>
      <c r="E3659" s="1">
        <f>ROUND(IF(C3659="R",0.65*B3659,IF(C3659="B",0.77*B3659,IF(C3659="S",0.21*B3659,IF(C3659="L",0.04*B3659,0.43*B3659)))),2)</f>
        <v>797.8</v>
      </c>
      <c r="F3659" s="1">
        <f>ROUND(IF(D3659="A",20%*E3659,IF(D3659="B",50%*E3659,IF(D3659="C",90%*E3659,0))),2)</f>
        <v>718.02</v>
      </c>
      <c r="G3659" s="1">
        <f>E3659-F3659</f>
        <v>79.779999999999973</v>
      </c>
    </row>
    <row r="3660" spans="1:7" x14ac:dyDescent="0.25">
      <c r="A3660" s="1" t="s">
        <v>85</v>
      </c>
      <c r="B3660" s="1">
        <v>1227.46</v>
      </c>
      <c r="C3660" s="1" t="s">
        <v>5</v>
      </c>
      <c r="D3660" s="1" t="s">
        <v>11</v>
      </c>
      <c r="E3660" s="1">
        <f>ROUND(IF(C3660="R",0.65*B3660,IF(C3660="B",0.77*B3660,IF(C3660="S",0.21*B3660,IF(C3660="L",0.04*B3660,0.43*B3660)))),2)</f>
        <v>945.14</v>
      </c>
      <c r="F3660" s="1">
        <f>ROUND(IF(D3660="A",20%*E3660,IF(D3660="B",50%*E3660,IF(D3660="C",90%*E3660,0))),2)</f>
        <v>850.63</v>
      </c>
      <c r="G3660" s="1">
        <f>E3660-F3660</f>
        <v>94.509999999999991</v>
      </c>
    </row>
    <row r="3661" spans="1:7" x14ac:dyDescent="0.25">
      <c r="A3661" s="1" t="s">
        <v>3086</v>
      </c>
      <c r="B3661" s="1">
        <v>1227.5999999999999</v>
      </c>
      <c r="C3661" s="1" t="s">
        <v>5</v>
      </c>
      <c r="D3661" s="1" t="s">
        <v>11</v>
      </c>
      <c r="E3661" s="1">
        <f>ROUND(IF(C3661="R",0.65*B3661,IF(C3661="B",0.77*B3661,IF(C3661="S",0.21*B3661,IF(C3661="L",0.04*B3661,0.43*B3661)))),2)</f>
        <v>945.25</v>
      </c>
      <c r="F3661" s="1">
        <f>ROUND(IF(D3661="A",20%*E3661,IF(D3661="B",50%*E3661,IF(D3661="C",90%*E3661,0))),2)</f>
        <v>850.73</v>
      </c>
      <c r="G3661" s="1">
        <f>E3661-F3661</f>
        <v>94.519999999999982</v>
      </c>
    </row>
    <row r="3662" spans="1:7" x14ac:dyDescent="0.25">
      <c r="A3662" s="1" t="s">
        <v>1006</v>
      </c>
      <c r="B3662" s="1">
        <v>1227.82</v>
      </c>
      <c r="C3662" s="1" t="s">
        <v>5</v>
      </c>
      <c r="D3662" s="1" t="s">
        <v>5</v>
      </c>
      <c r="E3662" s="1">
        <f>ROUND(IF(C3662="R",0.65*B3662,IF(C3662="B",0.77*B3662,IF(C3662="S",0.21*B3662,IF(C3662="L",0.04*B3662,0.43*B3662)))),2)</f>
        <v>945.42</v>
      </c>
      <c r="F3662" s="1">
        <f>ROUND(IF(D3662="A",20%*E3662,IF(D3662="B",50%*E3662,IF(D3662="C",90%*E3662,0))),2)</f>
        <v>472.71</v>
      </c>
      <c r="G3662" s="1">
        <f>E3662-F3662</f>
        <v>472.71</v>
      </c>
    </row>
    <row r="3663" spans="1:7" x14ac:dyDescent="0.25">
      <c r="A3663" s="1" t="s">
        <v>3121</v>
      </c>
      <c r="B3663" s="1">
        <v>1227.8599999999999</v>
      </c>
      <c r="C3663" s="1" t="s">
        <v>31</v>
      </c>
      <c r="D3663" s="1" t="s">
        <v>11</v>
      </c>
      <c r="E3663" s="1">
        <f>ROUND(IF(C3663="R",0.65*B3663,IF(C3663="B",0.77*B3663,IF(C3663="S",0.21*B3663,IF(C3663="L",0.04*B3663,0.43*B3663)))),2)</f>
        <v>527.98</v>
      </c>
      <c r="F3663" s="1">
        <f>ROUND(IF(D3663="A",20%*E3663,IF(D3663="B",50%*E3663,IF(D3663="C",90%*E3663,0))),2)</f>
        <v>475.18</v>
      </c>
      <c r="G3663" s="1">
        <f>E3663-F3663</f>
        <v>52.800000000000011</v>
      </c>
    </row>
    <row r="3664" spans="1:7" x14ac:dyDescent="0.25">
      <c r="A3664" s="1" t="s">
        <v>2658</v>
      </c>
      <c r="B3664" s="1">
        <v>1227.96</v>
      </c>
      <c r="C3664" s="1" t="s">
        <v>52</v>
      </c>
      <c r="D3664" s="1" t="s">
        <v>11</v>
      </c>
      <c r="E3664" s="1">
        <f>ROUND(IF(C3664="R",0.65*B3664,IF(C3664="B",0.77*B3664,IF(C3664="S",0.21*B3664,IF(C3664="L",0.04*B3664,0.43*B3664)))),2)</f>
        <v>257.87</v>
      </c>
      <c r="F3664" s="1">
        <f>ROUND(IF(D3664="A",20%*E3664,IF(D3664="B",50%*E3664,IF(D3664="C",90%*E3664,0))),2)</f>
        <v>232.08</v>
      </c>
      <c r="G3664" s="1">
        <f>E3664-F3664</f>
        <v>25.789999999999992</v>
      </c>
    </row>
    <row r="3665" spans="1:7" x14ac:dyDescent="0.25">
      <c r="A3665" s="1" t="s">
        <v>3618</v>
      </c>
      <c r="B3665" s="1">
        <v>1228.4100000000001</v>
      </c>
      <c r="C3665" s="1" t="s">
        <v>31</v>
      </c>
      <c r="D3665" s="1" t="s">
        <v>5</v>
      </c>
      <c r="E3665" s="1">
        <f>ROUND(IF(C3665="R",0.65*B3665,IF(C3665="B",0.77*B3665,IF(C3665="S",0.21*B3665,IF(C3665="L",0.04*B3665,0.43*B3665)))),2)</f>
        <v>528.22</v>
      </c>
      <c r="F3665" s="1">
        <f>ROUND(IF(D3665="A",20%*E3665,IF(D3665="B",50%*E3665,IF(D3665="C",90%*E3665,0))),2)</f>
        <v>264.11</v>
      </c>
      <c r="G3665" s="1">
        <f>E3665-F3665</f>
        <v>264.11</v>
      </c>
    </row>
    <row r="3666" spans="1:7" x14ac:dyDescent="0.25">
      <c r="A3666" s="1" t="s">
        <v>4069</v>
      </c>
      <c r="B3666" s="1">
        <v>1228.83</v>
      </c>
      <c r="C3666" s="1" t="s">
        <v>5</v>
      </c>
      <c r="D3666" s="1" t="s">
        <v>5</v>
      </c>
      <c r="E3666" s="1">
        <f>ROUND(IF(C3666="R",0.65*B3666,IF(C3666="B",0.77*B3666,IF(C3666="S",0.21*B3666,IF(C3666="L",0.04*B3666,0.43*B3666)))),2)</f>
        <v>946.2</v>
      </c>
      <c r="F3666" s="1">
        <f>ROUND(IF(D3666="A",20%*E3666,IF(D3666="B",50%*E3666,IF(D3666="C",90%*E3666,0))),2)</f>
        <v>473.1</v>
      </c>
      <c r="G3666" s="1">
        <f>E3666-F3666</f>
        <v>473.1</v>
      </c>
    </row>
    <row r="3667" spans="1:7" x14ac:dyDescent="0.25">
      <c r="A3667" s="1" t="s">
        <v>1914</v>
      </c>
      <c r="B3667" s="1">
        <v>1229.46</v>
      </c>
      <c r="C3667" s="1" t="s">
        <v>94</v>
      </c>
      <c r="D3667" s="1" t="s">
        <v>11</v>
      </c>
      <c r="E3667" s="1">
        <f>ROUND(IF(C3667="R",0.65*B3667,IF(C3667="B",0.77*B3667,IF(C3667="S",0.21*B3667,IF(C3667="L",0.04*B3667,0.43*B3667)))),2)</f>
        <v>49.18</v>
      </c>
      <c r="F3667" s="1">
        <f>ROUND(IF(D3667="A",20%*E3667,IF(D3667="B",50%*E3667,IF(D3667="C",90%*E3667,0))),2)</f>
        <v>44.26</v>
      </c>
      <c r="G3667" s="1">
        <f>E3667-F3667</f>
        <v>4.9200000000000017</v>
      </c>
    </row>
    <row r="3668" spans="1:7" x14ac:dyDescent="0.25">
      <c r="A3668" s="1" t="s">
        <v>2268</v>
      </c>
      <c r="B3668" s="1">
        <v>1229.6099999999999</v>
      </c>
      <c r="C3668" s="1" t="s">
        <v>94</v>
      </c>
      <c r="D3668" s="1" t="s">
        <v>21</v>
      </c>
      <c r="E3668" s="1">
        <f>ROUND(IF(C3668="R",0.65*B3668,IF(C3668="B",0.77*B3668,IF(C3668="S",0.21*B3668,IF(C3668="L",0.04*B3668,0.43*B3668)))),2)</f>
        <v>49.18</v>
      </c>
      <c r="F3668" s="1">
        <f>ROUND(IF(D3668="A",20%*E3668,IF(D3668="B",50%*E3668,IF(D3668="C",90%*E3668,0))),2)</f>
        <v>0</v>
      </c>
      <c r="G3668" s="1">
        <f>E3668-F3668</f>
        <v>49.18</v>
      </c>
    </row>
    <row r="3669" spans="1:7" x14ac:dyDescent="0.25">
      <c r="A3669" s="1" t="s">
        <v>2221</v>
      </c>
      <c r="B3669" s="1">
        <v>1229.8900000000001</v>
      </c>
      <c r="C3669" s="1" t="s">
        <v>31</v>
      </c>
      <c r="D3669" s="1" t="s">
        <v>11</v>
      </c>
      <c r="E3669" s="1">
        <f>ROUND(IF(C3669="R",0.65*B3669,IF(C3669="B",0.77*B3669,IF(C3669="S",0.21*B3669,IF(C3669="L",0.04*B3669,0.43*B3669)))),2)</f>
        <v>528.85</v>
      </c>
      <c r="F3669" s="1">
        <f>ROUND(IF(D3669="A",20%*E3669,IF(D3669="B",50%*E3669,IF(D3669="C",90%*E3669,0))),2)</f>
        <v>475.97</v>
      </c>
      <c r="G3669" s="1">
        <f>E3669-F3669</f>
        <v>52.879999999999995</v>
      </c>
    </row>
    <row r="3670" spans="1:7" x14ac:dyDescent="0.25">
      <c r="A3670" s="1" t="s">
        <v>3038</v>
      </c>
      <c r="B3670" s="1">
        <v>1230.0899999999999</v>
      </c>
      <c r="C3670" s="1" t="s">
        <v>52</v>
      </c>
      <c r="D3670" s="1" t="s">
        <v>7</v>
      </c>
      <c r="E3670" s="1">
        <f>ROUND(IF(C3670="R",0.65*B3670,IF(C3670="B",0.77*B3670,IF(C3670="S",0.21*B3670,IF(C3670="L",0.04*B3670,0.43*B3670)))),2)</f>
        <v>258.32</v>
      </c>
      <c r="F3670" s="1">
        <f>ROUND(IF(D3670="A",20%*E3670,IF(D3670="B",50%*E3670,IF(D3670="C",90%*E3670,0))),2)</f>
        <v>51.66</v>
      </c>
      <c r="G3670" s="1">
        <f>E3670-F3670</f>
        <v>206.66</v>
      </c>
    </row>
    <row r="3671" spans="1:7" x14ac:dyDescent="0.25">
      <c r="A3671" s="1" t="s">
        <v>701</v>
      </c>
      <c r="B3671" s="1">
        <v>1230.3</v>
      </c>
      <c r="C3671" s="1" t="s">
        <v>52</v>
      </c>
      <c r="D3671" s="1" t="s">
        <v>11</v>
      </c>
      <c r="E3671" s="1">
        <f>ROUND(IF(C3671="R",0.65*B3671,IF(C3671="B",0.77*B3671,IF(C3671="S",0.21*B3671,IF(C3671="L",0.04*B3671,0.43*B3671)))),2)</f>
        <v>258.36</v>
      </c>
      <c r="F3671" s="1">
        <f>ROUND(IF(D3671="A",20%*E3671,IF(D3671="B",50%*E3671,IF(D3671="C",90%*E3671,0))),2)</f>
        <v>232.52</v>
      </c>
      <c r="G3671" s="1">
        <f>E3671-F3671</f>
        <v>25.840000000000003</v>
      </c>
    </row>
    <row r="3672" spans="1:7" x14ac:dyDescent="0.25">
      <c r="A3672" s="1" t="s">
        <v>4691</v>
      </c>
      <c r="B3672" s="1">
        <v>1230.3399999999999</v>
      </c>
      <c r="C3672" s="1" t="s">
        <v>52</v>
      </c>
      <c r="D3672" s="1" t="s">
        <v>7</v>
      </c>
      <c r="E3672" s="1">
        <f>ROUND(IF(C3672="R",0.65*B3672,IF(C3672="B",0.77*B3672,IF(C3672="S",0.21*B3672,IF(C3672="L",0.04*B3672,0.43*B3672)))),2)</f>
        <v>258.37</v>
      </c>
      <c r="F3672" s="1">
        <f>ROUND(IF(D3672="A",20%*E3672,IF(D3672="B",50%*E3672,IF(D3672="C",90%*E3672,0))),2)</f>
        <v>51.67</v>
      </c>
      <c r="G3672" s="1">
        <f>E3672-F3672</f>
        <v>206.7</v>
      </c>
    </row>
    <row r="3673" spans="1:7" x14ac:dyDescent="0.25">
      <c r="A3673" s="1" t="s">
        <v>650</v>
      </c>
      <c r="B3673" s="1">
        <v>1230.3800000000001</v>
      </c>
      <c r="C3673" s="1" t="s">
        <v>9</v>
      </c>
      <c r="D3673" s="1" t="s">
        <v>5</v>
      </c>
      <c r="E3673" s="1">
        <f>ROUND(IF(C3673="R",0.65*B3673,IF(C3673="B",0.77*B3673,IF(C3673="S",0.21*B3673,IF(C3673="L",0.04*B3673,0.43*B3673)))),2)</f>
        <v>799.75</v>
      </c>
      <c r="F3673" s="1">
        <f>ROUND(IF(D3673="A",20%*E3673,IF(D3673="B",50%*E3673,IF(D3673="C",90%*E3673,0))),2)</f>
        <v>399.88</v>
      </c>
      <c r="G3673" s="1">
        <f>E3673-F3673</f>
        <v>399.87</v>
      </c>
    </row>
    <row r="3674" spans="1:7" x14ac:dyDescent="0.25">
      <c r="A3674" s="1" t="s">
        <v>1183</v>
      </c>
      <c r="B3674" s="1">
        <v>1230.48</v>
      </c>
      <c r="C3674" s="1" t="s">
        <v>5</v>
      </c>
      <c r="D3674" s="1" t="s">
        <v>11</v>
      </c>
      <c r="E3674" s="1">
        <f>ROUND(IF(C3674="R",0.65*B3674,IF(C3674="B",0.77*B3674,IF(C3674="S",0.21*B3674,IF(C3674="L",0.04*B3674,0.43*B3674)))),2)</f>
        <v>947.47</v>
      </c>
      <c r="F3674" s="1">
        <f>ROUND(IF(D3674="A",20%*E3674,IF(D3674="B",50%*E3674,IF(D3674="C",90%*E3674,0))),2)</f>
        <v>852.72</v>
      </c>
      <c r="G3674" s="1">
        <f>E3674-F3674</f>
        <v>94.75</v>
      </c>
    </row>
    <row r="3675" spans="1:7" x14ac:dyDescent="0.25">
      <c r="A3675" s="1" t="s">
        <v>4134</v>
      </c>
      <c r="B3675" s="1">
        <v>1230.5</v>
      </c>
      <c r="C3675" s="1" t="s">
        <v>52</v>
      </c>
      <c r="D3675" s="1" t="s">
        <v>11</v>
      </c>
      <c r="E3675" s="1">
        <f>ROUND(IF(C3675="R",0.65*B3675,IF(C3675="B",0.77*B3675,IF(C3675="S",0.21*B3675,IF(C3675="L",0.04*B3675,0.43*B3675)))),2)</f>
        <v>258.41000000000003</v>
      </c>
      <c r="F3675" s="1">
        <f>ROUND(IF(D3675="A",20%*E3675,IF(D3675="B",50%*E3675,IF(D3675="C",90%*E3675,0))),2)</f>
        <v>232.57</v>
      </c>
      <c r="G3675" s="1">
        <f>E3675-F3675</f>
        <v>25.840000000000032</v>
      </c>
    </row>
    <row r="3676" spans="1:7" x14ac:dyDescent="0.25">
      <c r="A3676" s="1" t="s">
        <v>962</v>
      </c>
      <c r="B3676" s="1">
        <v>1231.76</v>
      </c>
      <c r="C3676" s="1" t="s">
        <v>5</v>
      </c>
      <c r="D3676" s="1" t="s">
        <v>11</v>
      </c>
      <c r="E3676" s="1">
        <f>ROUND(IF(C3676="R",0.65*B3676,IF(C3676="B",0.77*B3676,IF(C3676="S",0.21*B3676,IF(C3676="L",0.04*B3676,0.43*B3676)))),2)</f>
        <v>948.46</v>
      </c>
      <c r="F3676" s="1">
        <f>ROUND(IF(D3676="A",20%*E3676,IF(D3676="B",50%*E3676,IF(D3676="C",90%*E3676,0))),2)</f>
        <v>853.61</v>
      </c>
      <c r="G3676" s="1">
        <f>E3676-F3676</f>
        <v>94.850000000000023</v>
      </c>
    </row>
    <row r="3677" spans="1:7" x14ac:dyDescent="0.25">
      <c r="A3677" s="1" t="s">
        <v>4266</v>
      </c>
      <c r="B3677" s="1">
        <v>1231.8599999999999</v>
      </c>
      <c r="C3677" s="1" t="s">
        <v>31</v>
      </c>
      <c r="D3677" s="1" t="s">
        <v>21</v>
      </c>
      <c r="E3677" s="1">
        <f>ROUND(IF(C3677="R",0.65*B3677,IF(C3677="B",0.77*B3677,IF(C3677="S",0.21*B3677,IF(C3677="L",0.04*B3677,0.43*B3677)))),2)</f>
        <v>529.70000000000005</v>
      </c>
      <c r="F3677" s="1">
        <f>ROUND(IF(D3677="A",20%*E3677,IF(D3677="B",50%*E3677,IF(D3677="C",90%*E3677,0))),2)</f>
        <v>0</v>
      </c>
      <c r="G3677" s="1">
        <f>E3677-F3677</f>
        <v>529.70000000000005</v>
      </c>
    </row>
    <row r="3678" spans="1:7" x14ac:dyDescent="0.25">
      <c r="A3678" s="1" t="s">
        <v>236</v>
      </c>
      <c r="B3678" s="1">
        <v>1232.2</v>
      </c>
      <c r="C3678" s="1" t="s">
        <v>5</v>
      </c>
      <c r="D3678" s="1" t="s">
        <v>21</v>
      </c>
      <c r="E3678" s="1">
        <f>ROUND(IF(C3678="R",0.65*B3678,IF(C3678="B",0.77*B3678,IF(C3678="S",0.21*B3678,IF(C3678="L",0.04*B3678,0.43*B3678)))),2)</f>
        <v>948.79</v>
      </c>
      <c r="F3678" s="1">
        <f>ROUND(IF(D3678="A",20%*E3678,IF(D3678="B",50%*E3678,IF(D3678="C",90%*E3678,0))),2)</f>
        <v>0</v>
      </c>
      <c r="G3678" s="1">
        <f>E3678-F3678</f>
        <v>948.79</v>
      </c>
    </row>
    <row r="3679" spans="1:7" x14ac:dyDescent="0.25">
      <c r="A3679" s="1" t="s">
        <v>1505</v>
      </c>
      <c r="B3679" s="1">
        <v>1232.22</v>
      </c>
      <c r="C3679" s="1" t="s">
        <v>5</v>
      </c>
      <c r="D3679" s="1" t="s">
        <v>7</v>
      </c>
      <c r="E3679" s="1">
        <f>ROUND(IF(C3679="R",0.65*B3679,IF(C3679="B",0.77*B3679,IF(C3679="S",0.21*B3679,IF(C3679="L",0.04*B3679,0.43*B3679)))),2)</f>
        <v>948.81</v>
      </c>
      <c r="F3679" s="1">
        <f>ROUND(IF(D3679="A",20%*E3679,IF(D3679="B",50%*E3679,IF(D3679="C",90%*E3679,0))),2)</f>
        <v>189.76</v>
      </c>
      <c r="G3679" s="1">
        <f>E3679-F3679</f>
        <v>759.05</v>
      </c>
    </row>
    <row r="3680" spans="1:7" x14ac:dyDescent="0.25">
      <c r="A3680" s="1" t="s">
        <v>733</v>
      </c>
      <c r="B3680" s="1">
        <v>1233.5</v>
      </c>
      <c r="C3680" s="1" t="s">
        <v>31</v>
      </c>
      <c r="D3680" s="1" t="s">
        <v>5</v>
      </c>
      <c r="E3680" s="1">
        <f>ROUND(IF(C3680="R",0.65*B3680,IF(C3680="B",0.77*B3680,IF(C3680="S",0.21*B3680,IF(C3680="L",0.04*B3680,0.43*B3680)))),2)</f>
        <v>530.41</v>
      </c>
      <c r="F3680" s="1">
        <f>ROUND(IF(D3680="A",20%*E3680,IF(D3680="B",50%*E3680,IF(D3680="C",90%*E3680,0))),2)</f>
        <v>265.20999999999998</v>
      </c>
      <c r="G3680" s="1">
        <f>E3680-F3680</f>
        <v>265.2</v>
      </c>
    </row>
    <row r="3681" spans="1:7" x14ac:dyDescent="0.25">
      <c r="A3681" s="1" t="s">
        <v>375</v>
      </c>
      <c r="B3681" s="1">
        <v>1233.8499999999999</v>
      </c>
      <c r="C3681" s="1" t="s">
        <v>5</v>
      </c>
      <c r="D3681" s="1" t="s">
        <v>5</v>
      </c>
      <c r="E3681" s="1">
        <f>ROUND(IF(C3681="R",0.65*B3681,IF(C3681="B",0.77*B3681,IF(C3681="S",0.21*B3681,IF(C3681="L",0.04*B3681,0.43*B3681)))),2)</f>
        <v>950.06</v>
      </c>
      <c r="F3681" s="1">
        <f>ROUND(IF(D3681="A",20%*E3681,IF(D3681="B",50%*E3681,IF(D3681="C",90%*E3681,0))),2)</f>
        <v>475.03</v>
      </c>
      <c r="G3681" s="1">
        <f>E3681-F3681</f>
        <v>475.03</v>
      </c>
    </row>
    <row r="3682" spans="1:7" x14ac:dyDescent="0.25">
      <c r="A3682" s="1" t="s">
        <v>4996</v>
      </c>
      <c r="B3682" s="1">
        <v>1234.17</v>
      </c>
      <c r="C3682" s="1" t="s">
        <v>52</v>
      </c>
      <c r="D3682" s="1" t="s">
        <v>5</v>
      </c>
      <c r="E3682" s="1">
        <f>ROUND(IF(C3682="R",0.65*B3682,IF(C3682="B",0.77*B3682,IF(C3682="S",0.21*B3682,IF(C3682="L",0.04*B3682,0.43*B3682)))),2)</f>
        <v>259.18</v>
      </c>
      <c r="F3682" s="1">
        <f>ROUND(IF(D3682="A",20%*E3682,IF(D3682="B",50%*E3682,IF(D3682="C",90%*E3682,0))),2)</f>
        <v>129.59</v>
      </c>
      <c r="G3682" s="1">
        <f>E3682-F3682</f>
        <v>129.59</v>
      </c>
    </row>
    <row r="3683" spans="1:7" x14ac:dyDescent="0.25">
      <c r="A3683" s="1" t="s">
        <v>1780</v>
      </c>
      <c r="B3683" s="1">
        <v>1234.46</v>
      </c>
      <c r="C3683" s="1" t="s">
        <v>94</v>
      </c>
      <c r="D3683" s="1" t="s">
        <v>7</v>
      </c>
      <c r="E3683" s="1">
        <f>ROUND(IF(C3683="R",0.65*B3683,IF(C3683="B",0.77*B3683,IF(C3683="S",0.21*B3683,IF(C3683="L",0.04*B3683,0.43*B3683)))),2)</f>
        <v>49.38</v>
      </c>
      <c r="F3683" s="1">
        <f>ROUND(IF(D3683="A",20%*E3683,IF(D3683="B",50%*E3683,IF(D3683="C",90%*E3683,0))),2)</f>
        <v>9.8800000000000008</v>
      </c>
      <c r="G3683" s="1">
        <f>E3683-F3683</f>
        <v>39.5</v>
      </c>
    </row>
    <row r="3684" spans="1:7" x14ac:dyDescent="0.25">
      <c r="A3684" s="1" t="s">
        <v>2554</v>
      </c>
      <c r="B3684" s="1">
        <v>1234.79</v>
      </c>
      <c r="C3684" s="1" t="s">
        <v>52</v>
      </c>
      <c r="D3684" s="1" t="s">
        <v>11</v>
      </c>
      <c r="E3684" s="1">
        <f>ROUND(IF(C3684="R",0.65*B3684,IF(C3684="B",0.77*B3684,IF(C3684="S",0.21*B3684,IF(C3684="L",0.04*B3684,0.43*B3684)))),2)</f>
        <v>259.31</v>
      </c>
      <c r="F3684" s="1">
        <f>ROUND(IF(D3684="A",20%*E3684,IF(D3684="B",50%*E3684,IF(D3684="C",90%*E3684,0))),2)</f>
        <v>233.38</v>
      </c>
      <c r="G3684" s="1">
        <f>E3684-F3684</f>
        <v>25.930000000000007</v>
      </c>
    </row>
    <row r="3685" spans="1:7" x14ac:dyDescent="0.25">
      <c r="A3685" s="1" t="s">
        <v>2463</v>
      </c>
      <c r="B3685" s="1">
        <v>1234.94</v>
      </c>
      <c r="C3685" s="1" t="s">
        <v>9</v>
      </c>
      <c r="D3685" s="1" t="s">
        <v>11</v>
      </c>
      <c r="E3685" s="1">
        <f>ROUND(IF(C3685="R",0.65*B3685,IF(C3685="B",0.77*B3685,IF(C3685="S",0.21*B3685,IF(C3685="L",0.04*B3685,0.43*B3685)))),2)</f>
        <v>802.71</v>
      </c>
      <c r="F3685" s="1">
        <f>ROUND(IF(D3685="A",20%*E3685,IF(D3685="B",50%*E3685,IF(D3685="C",90%*E3685,0))),2)</f>
        <v>722.44</v>
      </c>
      <c r="G3685" s="1">
        <f>E3685-F3685</f>
        <v>80.269999999999982</v>
      </c>
    </row>
    <row r="3686" spans="1:7" x14ac:dyDescent="0.25">
      <c r="A3686" s="1" t="s">
        <v>4229</v>
      </c>
      <c r="B3686" s="1">
        <v>1235.1500000000001</v>
      </c>
      <c r="C3686" s="1" t="s">
        <v>5</v>
      </c>
      <c r="D3686" s="1" t="s">
        <v>11</v>
      </c>
      <c r="E3686" s="1">
        <f>ROUND(IF(C3686="R",0.65*B3686,IF(C3686="B",0.77*B3686,IF(C3686="S",0.21*B3686,IF(C3686="L",0.04*B3686,0.43*B3686)))),2)</f>
        <v>951.07</v>
      </c>
      <c r="F3686" s="1">
        <f>ROUND(IF(D3686="A",20%*E3686,IF(D3686="B",50%*E3686,IF(D3686="C",90%*E3686,0))),2)</f>
        <v>855.96</v>
      </c>
      <c r="G3686" s="1">
        <f>E3686-F3686</f>
        <v>95.110000000000014</v>
      </c>
    </row>
    <row r="3687" spans="1:7" x14ac:dyDescent="0.25">
      <c r="A3687" s="1" t="s">
        <v>4841</v>
      </c>
      <c r="B3687" s="1">
        <v>1235.3800000000001</v>
      </c>
      <c r="C3687" s="1" t="s">
        <v>9</v>
      </c>
      <c r="D3687" s="1" t="s">
        <v>5</v>
      </c>
      <c r="E3687" s="1">
        <f>ROUND(IF(C3687="R",0.65*B3687,IF(C3687="B",0.77*B3687,IF(C3687="S",0.21*B3687,IF(C3687="L",0.04*B3687,0.43*B3687)))),2)</f>
        <v>803</v>
      </c>
      <c r="F3687" s="1">
        <f>ROUND(IF(D3687="A",20%*E3687,IF(D3687="B",50%*E3687,IF(D3687="C",90%*E3687,0))),2)</f>
        <v>401.5</v>
      </c>
      <c r="G3687" s="1">
        <f>E3687-F3687</f>
        <v>401.5</v>
      </c>
    </row>
    <row r="3688" spans="1:7" x14ac:dyDescent="0.25">
      <c r="A3688" s="1" t="s">
        <v>2855</v>
      </c>
      <c r="B3688" s="1">
        <v>1235.49</v>
      </c>
      <c r="C3688" s="1" t="s">
        <v>9</v>
      </c>
      <c r="D3688" s="1" t="s">
        <v>5</v>
      </c>
      <c r="E3688" s="1">
        <f>ROUND(IF(C3688="R",0.65*B3688,IF(C3688="B",0.77*B3688,IF(C3688="S",0.21*B3688,IF(C3688="L",0.04*B3688,0.43*B3688)))),2)</f>
        <v>803.07</v>
      </c>
      <c r="F3688" s="1">
        <f>ROUND(IF(D3688="A",20%*E3688,IF(D3688="B",50%*E3688,IF(D3688="C",90%*E3688,0))),2)</f>
        <v>401.54</v>
      </c>
      <c r="G3688" s="1">
        <f>E3688-F3688</f>
        <v>401.53000000000003</v>
      </c>
    </row>
    <row r="3689" spans="1:7" x14ac:dyDescent="0.25">
      <c r="A3689" s="1" t="s">
        <v>1136</v>
      </c>
      <c r="B3689" s="1">
        <v>1235.69</v>
      </c>
      <c r="C3689" s="1" t="s">
        <v>31</v>
      </c>
      <c r="D3689" s="1" t="s">
        <v>7</v>
      </c>
      <c r="E3689" s="1">
        <f>ROUND(IF(C3689="R",0.65*B3689,IF(C3689="B",0.77*B3689,IF(C3689="S",0.21*B3689,IF(C3689="L",0.04*B3689,0.43*B3689)))),2)</f>
        <v>531.35</v>
      </c>
      <c r="F3689" s="1">
        <f>ROUND(IF(D3689="A",20%*E3689,IF(D3689="B",50%*E3689,IF(D3689="C",90%*E3689,0))),2)</f>
        <v>106.27</v>
      </c>
      <c r="G3689" s="1">
        <f>E3689-F3689</f>
        <v>425.08000000000004</v>
      </c>
    </row>
    <row r="3690" spans="1:7" x14ac:dyDescent="0.25">
      <c r="A3690" s="1" t="s">
        <v>4208</v>
      </c>
      <c r="B3690" s="1">
        <v>1235.73</v>
      </c>
      <c r="C3690" s="1" t="s">
        <v>52</v>
      </c>
      <c r="D3690" s="1" t="s">
        <v>11</v>
      </c>
      <c r="E3690" s="1">
        <f>ROUND(IF(C3690="R",0.65*B3690,IF(C3690="B",0.77*B3690,IF(C3690="S",0.21*B3690,IF(C3690="L",0.04*B3690,0.43*B3690)))),2)</f>
        <v>259.5</v>
      </c>
      <c r="F3690" s="1">
        <f>ROUND(IF(D3690="A",20%*E3690,IF(D3690="B",50%*E3690,IF(D3690="C",90%*E3690,0))),2)</f>
        <v>233.55</v>
      </c>
      <c r="G3690" s="1">
        <f>E3690-F3690</f>
        <v>25.949999999999989</v>
      </c>
    </row>
    <row r="3691" spans="1:7" x14ac:dyDescent="0.25">
      <c r="A3691" s="1" t="s">
        <v>4407</v>
      </c>
      <c r="B3691" s="1">
        <v>1235.8699999999999</v>
      </c>
      <c r="C3691" s="1" t="s">
        <v>5</v>
      </c>
      <c r="D3691" s="1" t="s">
        <v>11</v>
      </c>
      <c r="E3691" s="1">
        <f>ROUND(IF(C3691="R",0.65*B3691,IF(C3691="B",0.77*B3691,IF(C3691="S",0.21*B3691,IF(C3691="L",0.04*B3691,0.43*B3691)))),2)</f>
        <v>951.62</v>
      </c>
      <c r="F3691" s="1">
        <f>ROUND(IF(D3691="A",20%*E3691,IF(D3691="B",50%*E3691,IF(D3691="C",90%*E3691,0))),2)</f>
        <v>856.46</v>
      </c>
      <c r="G3691" s="1">
        <f>E3691-F3691</f>
        <v>95.159999999999968</v>
      </c>
    </row>
    <row r="3692" spans="1:7" x14ac:dyDescent="0.25">
      <c r="A3692" s="1" t="s">
        <v>4916</v>
      </c>
      <c r="B3692" s="1">
        <v>1236.18</v>
      </c>
      <c r="C3692" s="1" t="s">
        <v>5</v>
      </c>
      <c r="D3692" s="1" t="s">
        <v>11</v>
      </c>
      <c r="E3692" s="1">
        <f>ROUND(IF(C3692="R",0.65*B3692,IF(C3692="B",0.77*B3692,IF(C3692="S",0.21*B3692,IF(C3692="L",0.04*B3692,0.43*B3692)))),2)</f>
        <v>951.86</v>
      </c>
      <c r="F3692" s="1">
        <f>ROUND(IF(D3692="A",20%*E3692,IF(D3692="B",50%*E3692,IF(D3692="C",90%*E3692,0))),2)</f>
        <v>856.67</v>
      </c>
      <c r="G3692" s="1">
        <f>E3692-F3692</f>
        <v>95.190000000000055</v>
      </c>
    </row>
    <row r="3693" spans="1:7" x14ac:dyDescent="0.25">
      <c r="A3693" s="1" t="s">
        <v>924</v>
      </c>
      <c r="B3693" s="1">
        <v>1236.97</v>
      </c>
      <c r="C3693" s="1" t="s">
        <v>5</v>
      </c>
      <c r="D3693" s="1" t="s">
        <v>5</v>
      </c>
      <c r="E3693" s="1">
        <f>ROUND(IF(C3693="R",0.65*B3693,IF(C3693="B",0.77*B3693,IF(C3693="S",0.21*B3693,IF(C3693="L",0.04*B3693,0.43*B3693)))),2)</f>
        <v>952.47</v>
      </c>
      <c r="F3693" s="1">
        <f>ROUND(IF(D3693="A",20%*E3693,IF(D3693="B",50%*E3693,IF(D3693="C",90%*E3693,0))),2)</f>
        <v>476.24</v>
      </c>
      <c r="G3693" s="1">
        <f>E3693-F3693</f>
        <v>476.23</v>
      </c>
    </row>
    <row r="3694" spans="1:7" x14ac:dyDescent="0.25">
      <c r="A3694" s="1" t="s">
        <v>3312</v>
      </c>
      <c r="B3694" s="1">
        <v>1237.02</v>
      </c>
      <c r="C3694" s="1" t="s">
        <v>31</v>
      </c>
      <c r="D3694" s="1" t="s">
        <v>7</v>
      </c>
      <c r="E3694" s="1">
        <f>ROUND(IF(C3694="R",0.65*B3694,IF(C3694="B",0.77*B3694,IF(C3694="S",0.21*B3694,IF(C3694="L",0.04*B3694,0.43*B3694)))),2)</f>
        <v>531.91999999999996</v>
      </c>
      <c r="F3694" s="1">
        <f>ROUND(IF(D3694="A",20%*E3694,IF(D3694="B",50%*E3694,IF(D3694="C",90%*E3694,0))),2)</f>
        <v>106.38</v>
      </c>
      <c r="G3694" s="1">
        <f>E3694-F3694</f>
        <v>425.53999999999996</v>
      </c>
    </row>
    <row r="3695" spans="1:7" x14ac:dyDescent="0.25">
      <c r="A3695" s="1" t="s">
        <v>62</v>
      </c>
      <c r="B3695" s="1">
        <v>1237.04</v>
      </c>
      <c r="C3695" s="1" t="s">
        <v>5</v>
      </c>
      <c r="D3695" s="1" t="s">
        <v>5</v>
      </c>
      <c r="E3695" s="1">
        <f>ROUND(IF(C3695="R",0.65*B3695,IF(C3695="B",0.77*B3695,IF(C3695="S",0.21*B3695,IF(C3695="L",0.04*B3695,0.43*B3695)))),2)</f>
        <v>952.52</v>
      </c>
      <c r="F3695" s="1">
        <f>ROUND(IF(D3695="A",20%*E3695,IF(D3695="B",50%*E3695,IF(D3695="C",90%*E3695,0))),2)</f>
        <v>476.26</v>
      </c>
      <c r="G3695" s="1">
        <f>E3695-F3695</f>
        <v>476.26</v>
      </c>
    </row>
    <row r="3696" spans="1:7" x14ac:dyDescent="0.25">
      <c r="A3696" s="1" t="s">
        <v>2513</v>
      </c>
      <c r="B3696" s="1">
        <v>1237.07</v>
      </c>
      <c r="C3696" s="1" t="s">
        <v>94</v>
      </c>
      <c r="D3696" s="1" t="s">
        <v>11</v>
      </c>
      <c r="E3696" s="1">
        <f>ROUND(IF(C3696="R",0.65*B3696,IF(C3696="B",0.77*B3696,IF(C3696="S",0.21*B3696,IF(C3696="L",0.04*B3696,0.43*B3696)))),2)</f>
        <v>49.48</v>
      </c>
      <c r="F3696" s="1">
        <f>ROUND(IF(D3696="A",20%*E3696,IF(D3696="B",50%*E3696,IF(D3696="C",90%*E3696,0))),2)</f>
        <v>44.53</v>
      </c>
      <c r="G3696" s="1">
        <f>E3696-F3696</f>
        <v>4.9499999999999957</v>
      </c>
    </row>
    <row r="3697" spans="1:7" x14ac:dyDescent="0.25">
      <c r="A3697" s="1" t="s">
        <v>252</v>
      </c>
      <c r="B3697" s="1">
        <v>1237.1600000000001</v>
      </c>
      <c r="C3697" s="1" t="s">
        <v>5</v>
      </c>
      <c r="D3697" s="1" t="s">
        <v>5</v>
      </c>
      <c r="E3697" s="1">
        <f>ROUND(IF(C3697="R",0.65*B3697,IF(C3697="B",0.77*B3697,IF(C3697="S",0.21*B3697,IF(C3697="L",0.04*B3697,0.43*B3697)))),2)</f>
        <v>952.61</v>
      </c>
      <c r="F3697" s="1">
        <f>ROUND(IF(D3697="A",20%*E3697,IF(D3697="B",50%*E3697,IF(D3697="C",90%*E3697,0))),2)</f>
        <v>476.31</v>
      </c>
      <c r="G3697" s="1">
        <f>E3697-F3697</f>
        <v>476.3</v>
      </c>
    </row>
    <row r="3698" spans="1:7" x14ac:dyDescent="0.25">
      <c r="A3698" s="1" t="s">
        <v>2256</v>
      </c>
      <c r="B3698" s="1">
        <v>1237.7</v>
      </c>
      <c r="C3698" s="1" t="s">
        <v>94</v>
      </c>
      <c r="D3698" s="1" t="s">
        <v>21</v>
      </c>
      <c r="E3698" s="1">
        <f>ROUND(IF(C3698="R",0.65*B3698,IF(C3698="B",0.77*B3698,IF(C3698="S",0.21*B3698,IF(C3698="L",0.04*B3698,0.43*B3698)))),2)</f>
        <v>49.51</v>
      </c>
      <c r="F3698" s="1">
        <f>ROUND(IF(D3698="A",20%*E3698,IF(D3698="B",50%*E3698,IF(D3698="C",90%*E3698,0))),2)</f>
        <v>0</v>
      </c>
      <c r="G3698" s="1">
        <f>E3698-F3698</f>
        <v>49.51</v>
      </c>
    </row>
    <row r="3699" spans="1:7" x14ac:dyDescent="0.25">
      <c r="A3699" s="1" t="s">
        <v>3084</v>
      </c>
      <c r="B3699" s="1">
        <v>1237.81</v>
      </c>
      <c r="C3699" s="1" t="s">
        <v>9</v>
      </c>
      <c r="D3699" s="1" t="s">
        <v>7</v>
      </c>
      <c r="E3699" s="1">
        <f>ROUND(IF(C3699="R",0.65*B3699,IF(C3699="B",0.77*B3699,IF(C3699="S",0.21*B3699,IF(C3699="L",0.04*B3699,0.43*B3699)))),2)</f>
        <v>804.58</v>
      </c>
      <c r="F3699" s="1">
        <f>ROUND(IF(D3699="A",20%*E3699,IF(D3699="B",50%*E3699,IF(D3699="C",90%*E3699,0))),2)</f>
        <v>160.91999999999999</v>
      </c>
      <c r="G3699" s="1">
        <f>E3699-F3699</f>
        <v>643.66000000000008</v>
      </c>
    </row>
    <row r="3700" spans="1:7" x14ac:dyDescent="0.25">
      <c r="A3700" s="1" t="s">
        <v>483</v>
      </c>
      <c r="B3700" s="1">
        <v>1237.8399999999999</v>
      </c>
      <c r="C3700" s="1" t="s">
        <v>52</v>
      </c>
      <c r="D3700" s="1" t="s">
        <v>5</v>
      </c>
      <c r="E3700" s="1">
        <f>ROUND(IF(C3700="R",0.65*B3700,IF(C3700="B",0.77*B3700,IF(C3700="S",0.21*B3700,IF(C3700="L",0.04*B3700,0.43*B3700)))),2)</f>
        <v>259.95</v>
      </c>
      <c r="F3700" s="1">
        <f>ROUND(IF(D3700="A",20%*E3700,IF(D3700="B",50%*E3700,IF(D3700="C",90%*E3700,0))),2)</f>
        <v>129.97999999999999</v>
      </c>
      <c r="G3700" s="1">
        <f>E3700-F3700</f>
        <v>129.97</v>
      </c>
    </row>
    <row r="3701" spans="1:7" x14ac:dyDescent="0.25">
      <c r="A3701" s="1" t="s">
        <v>4105</v>
      </c>
      <c r="B3701" s="1">
        <v>1237.8399999999999</v>
      </c>
      <c r="C3701" s="1" t="s">
        <v>31</v>
      </c>
      <c r="D3701" s="1" t="s">
        <v>7</v>
      </c>
      <c r="E3701" s="1">
        <f>ROUND(IF(C3701="R",0.65*B3701,IF(C3701="B",0.77*B3701,IF(C3701="S",0.21*B3701,IF(C3701="L",0.04*B3701,0.43*B3701)))),2)</f>
        <v>532.27</v>
      </c>
      <c r="F3701" s="1">
        <f>ROUND(IF(D3701="A",20%*E3701,IF(D3701="B",50%*E3701,IF(D3701="C",90%*E3701,0))),2)</f>
        <v>106.45</v>
      </c>
      <c r="G3701" s="1">
        <f>E3701-F3701</f>
        <v>425.82</v>
      </c>
    </row>
    <row r="3702" spans="1:7" x14ac:dyDescent="0.25">
      <c r="A3702" s="1" t="s">
        <v>2666</v>
      </c>
      <c r="B3702" s="1">
        <v>1237.92</v>
      </c>
      <c r="C3702" s="1" t="s">
        <v>5</v>
      </c>
      <c r="D3702" s="1" t="s">
        <v>11</v>
      </c>
      <c r="E3702" s="1">
        <f>ROUND(IF(C3702="R",0.65*B3702,IF(C3702="B",0.77*B3702,IF(C3702="S",0.21*B3702,IF(C3702="L",0.04*B3702,0.43*B3702)))),2)</f>
        <v>953.2</v>
      </c>
      <c r="F3702" s="1">
        <f>ROUND(IF(D3702="A",20%*E3702,IF(D3702="B",50%*E3702,IF(D3702="C",90%*E3702,0))),2)</f>
        <v>857.88</v>
      </c>
      <c r="G3702" s="1">
        <f>E3702-F3702</f>
        <v>95.32000000000005</v>
      </c>
    </row>
    <row r="3703" spans="1:7" x14ac:dyDescent="0.25">
      <c r="A3703" s="1" t="s">
        <v>979</v>
      </c>
      <c r="B3703" s="1">
        <v>1238.05</v>
      </c>
      <c r="C3703" s="1" t="s">
        <v>52</v>
      </c>
      <c r="D3703" s="1" t="s">
        <v>11</v>
      </c>
      <c r="E3703" s="1">
        <f>ROUND(IF(C3703="R",0.65*B3703,IF(C3703="B",0.77*B3703,IF(C3703="S",0.21*B3703,IF(C3703="L",0.04*B3703,0.43*B3703)))),2)</f>
        <v>259.99</v>
      </c>
      <c r="F3703" s="1">
        <f>ROUND(IF(D3703="A",20%*E3703,IF(D3703="B",50%*E3703,IF(D3703="C",90%*E3703,0))),2)</f>
        <v>233.99</v>
      </c>
      <c r="G3703" s="1">
        <f>E3703-F3703</f>
        <v>26</v>
      </c>
    </row>
    <row r="3704" spans="1:7" x14ac:dyDescent="0.25">
      <c r="A3704" s="1" t="s">
        <v>1606</v>
      </c>
      <c r="B3704" s="1">
        <v>1238.1199999999999</v>
      </c>
      <c r="C3704" s="1" t="s">
        <v>5</v>
      </c>
      <c r="D3704" s="1" t="s">
        <v>11</v>
      </c>
      <c r="E3704" s="1">
        <f>ROUND(IF(C3704="R",0.65*B3704,IF(C3704="B",0.77*B3704,IF(C3704="S",0.21*B3704,IF(C3704="L",0.04*B3704,0.43*B3704)))),2)</f>
        <v>953.35</v>
      </c>
      <c r="F3704" s="1">
        <f>ROUND(IF(D3704="A",20%*E3704,IF(D3704="B",50%*E3704,IF(D3704="C",90%*E3704,0))),2)</f>
        <v>858.02</v>
      </c>
      <c r="G3704" s="1">
        <f>E3704-F3704</f>
        <v>95.330000000000041</v>
      </c>
    </row>
    <row r="3705" spans="1:7" x14ac:dyDescent="0.25">
      <c r="A3705" s="1" t="s">
        <v>879</v>
      </c>
      <c r="B3705" s="1">
        <v>1238.57</v>
      </c>
      <c r="C3705" s="1" t="s">
        <v>94</v>
      </c>
      <c r="D3705" s="1" t="s">
        <v>21</v>
      </c>
      <c r="E3705" s="1">
        <f>ROUND(IF(C3705="R",0.65*B3705,IF(C3705="B",0.77*B3705,IF(C3705="S",0.21*B3705,IF(C3705="L",0.04*B3705,0.43*B3705)))),2)</f>
        <v>49.54</v>
      </c>
      <c r="F3705" s="1">
        <f>ROUND(IF(D3705="A",20%*E3705,IF(D3705="B",50%*E3705,IF(D3705="C",90%*E3705,0))),2)</f>
        <v>0</v>
      </c>
      <c r="G3705" s="1">
        <f>E3705-F3705</f>
        <v>49.54</v>
      </c>
    </row>
    <row r="3706" spans="1:7" x14ac:dyDescent="0.25">
      <c r="A3706" s="1" t="s">
        <v>4875</v>
      </c>
      <c r="B3706" s="1">
        <v>1238.6600000000001</v>
      </c>
      <c r="C3706" s="1" t="s">
        <v>52</v>
      </c>
      <c r="D3706" s="1" t="s">
        <v>7</v>
      </c>
      <c r="E3706" s="1">
        <f>ROUND(IF(C3706="R",0.65*B3706,IF(C3706="B",0.77*B3706,IF(C3706="S",0.21*B3706,IF(C3706="L",0.04*B3706,0.43*B3706)))),2)</f>
        <v>260.12</v>
      </c>
      <c r="F3706" s="1">
        <f>ROUND(IF(D3706="A",20%*E3706,IF(D3706="B",50%*E3706,IF(D3706="C",90%*E3706,0))),2)</f>
        <v>52.02</v>
      </c>
      <c r="G3706" s="1">
        <f>E3706-F3706</f>
        <v>208.1</v>
      </c>
    </row>
    <row r="3707" spans="1:7" x14ac:dyDescent="0.25">
      <c r="A3707" s="1" t="s">
        <v>4440</v>
      </c>
      <c r="B3707" s="1">
        <v>1238.67</v>
      </c>
      <c r="C3707" s="1" t="s">
        <v>5</v>
      </c>
      <c r="D3707" s="1" t="s">
        <v>11</v>
      </c>
      <c r="E3707" s="1">
        <f>ROUND(IF(C3707="R",0.65*B3707,IF(C3707="B",0.77*B3707,IF(C3707="S",0.21*B3707,IF(C3707="L",0.04*B3707,0.43*B3707)))),2)</f>
        <v>953.78</v>
      </c>
      <c r="F3707" s="1">
        <f>ROUND(IF(D3707="A",20%*E3707,IF(D3707="B",50%*E3707,IF(D3707="C",90%*E3707,0))),2)</f>
        <v>858.4</v>
      </c>
      <c r="G3707" s="1">
        <f>E3707-F3707</f>
        <v>95.38</v>
      </c>
    </row>
    <row r="3708" spans="1:7" x14ac:dyDescent="0.25">
      <c r="A3708" s="1" t="s">
        <v>1115</v>
      </c>
      <c r="B3708" s="1">
        <v>1238.8399999999999</v>
      </c>
      <c r="C3708" s="1" t="s">
        <v>5</v>
      </c>
      <c r="D3708" s="1" t="s">
        <v>7</v>
      </c>
      <c r="E3708" s="1">
        <f>ROUND(IF(C3708="R",0.65*B3708,IF(C3708="B",0.77*B3708,IF(C3708="S",0.21*B3708,IF(C3708="L",0.04*B3708,0.43*B3708)))),2)</f>
        <v>953.91</v>
      </c>
      <c r="F3708" s="1">
        <f>ROUND(IF(D3708="A",20%*E3708,IF(D3708="B",50%*E3708,IF(D3708="C",90%*E3708,0))),2)</f>
        <v>190.78</v>
      </c>
      <c r="G3708" s="1">
        <f>E3708-F3708</f>
        <v>763.13</v>
      </c>
    </row>
    <row r="3709" spans="1:7" x14ac:dyDescent="0.25">
      <c r="A3709" s="1" t="s">
        <v>2248</v>
      </c>
      <c r="B3709" s="1">
        <v>1239.32</v>
      </c>
      <c r="C3709" s="1" t="s">
        <v>9</v>
      </c>
      <c r="D3709" s="1" t="s">
        <v>5</v>
      </c>
      <c r="E3709" s="1">
        <f>ROUND(IF(C3709="R",0.65*B3709,IF(C3709="B",0.77*B3709,IF(C3709="S",0.21*B3709,IF(C3709="L",0.04*B3709,0.43*B3709)))),2)</f>
        <v>805.56</v>
      </c>
      <c r="F3709" s="1">
        <f>ROUND(IF(D3709="A",20%*E3709,IF(D3709="B",50%*E3709,IF(D3709="C",90%*E3709,0))),2)</f>
        <v>402.78</v>
      </c>
      <c r="G3709" s="1">
        <f>E3709-F3709</f>
        <v>402.78</v>
      </c>
    </row>
    <row r="3710" spans="1:7" x14ac:dyDescent="0.25">
      <c r="A3710" s="1" t="s">
        <v>737</v>
      </c>
      <c r="B3710" s="1">
        <v>1239.8699999999999</v>
      </c>
      <c r="C3710" s="1" t="s">
        <v>52</v>
      </c>
      <c r="D3710" s="1" t="s">
        <v>5</v>
      </c>
      <c r="E3710" s="1">
        <f>ROUND(IF(C3710="R",0.65*B3710,IF(C3710="B",0.77*B3710,IF(C3710="S",0.21*B3710,IF(C3710="L",0.04*B3710,0.43*B3710)))),2)</f>
        <v>260.37</v>
      </c>
      <c r="F3710" s="1">
        <f>ROUND(IF(D3710="A",20%*E3710,IF(D3710="B",50%*E3710,IF(D3710="C",90%*E3710,0))),2)</f>
        <v>130.19</v>
      </c>
      <c r="G3710" s="1">
        <f>E3710-F3710</f>
        <v>130.18</v>
      </c>
    </row>
    <row r="3711" spans="1:7" x14ac:dyDescent="0.25">
      <c r="A3711" s="1" t="s">
        <v>1266</v>
      </c>
      <c r="B3711" s="1">
        <v>1239.98</v>
      </c>
      <c r="C3711" s="1" t="s">
        <v>5</v>
      </c>
      <c r="D3711" s="1" t="s">
        <v>11</v>
      </c>
      <c r="E3711" s="1">
        <f>ROUND(IF(C3711="R",0.65*B3711,IF(C3711="B",0.77*B3711,IF(C3711="S",0.21*B3711,IF(C3711="L",0.04*B3711,0.43*B3711)))),2)</f>
        <v>954.78</v>
      </c>
      <c r="F3711" s="1">
        <f>ROUND(IF(D3711="A",20%*E3711,IF(D3711="B",50%*E3711,IF(D3711="C",90%*E3711,0))),2)</f>
        <v>859.3</v>
      </c>
      <c r="G3711" s="1">
        <f>E3711-F3711</f>
        <v>95.480000000000018</v>
      </c>
    </row>
    <row r="3712" spans="1:7" x14ac:dyDescent="0.25">
      <c r="A3712" s="1" t="s">
        <v>4255</v>
      </c>
      <c r="B3712" s="1">
        <v>1240.2</v>
      </c>
      <c r="C3712" s="1" t="s">
        <v>5</v>
      </c>
      <c r="D3712" s="1" t="s">
        <v>11</v>
      </c>
      <c r="E3712" s="1">
        <f>ROUND(IF(C3712="R",0.65*B3712,IF(C3712="B",0.77*B3712,IF(C3712="S",0.21*B3712,IF(C3712="L",0.04*B3712,0.43*B3712)))),2)</f>
        <v>954.95</v>
      </c>
      <c r="F3712" s="1">
        <f>ROUND(IF(D3712="A",20%*E3712,IF(D3712="B",50%*E3712,IF(D3712="C",90%*E3712,0))),2)</f>
        <v>859.46</v>
      </c>
      <c r="G3712" s="1">
        <f>E3712-F3712</f>
        <v>95.490000000000009</v>
      </c>
    </row>
    <row r="3713" spans="1:7" x14ac:dyDescent="0.25">
      <c r="A3713" s="1" t="s">
        <v>626</v>
      </c>
      <c r="B3713" s="1">
        <v>1240.5999999999999</v>
      </c>
      <c r="C3713" s="1" t="s">
        <v>31</v>
      </c>
      <c r="D3713" s="1" t="s">
        <v>5</v>
      </c>
      <c r="E3713" s="1">
        <f>ROUND(IF(C3713="R",0.65*B3713,IF(C3713="B",0.77*B3713,IF(C3713="S",0.21*B3713,IF(C3713="L",0.04*B3713,0.43*B3713)))),2)</f>
        <v>533.46</v>
      </c>
      <c r="F3713" s="1">
        <f>ROUND(IF(D3713="A",20%*E3713,IF(D3713="B",50%*E3713,IF(D3713="C",90%*E3713,0))),2)</f>
        <v>266.73</v>
      </c>
      <c r="G3713" s="1">
        <f>E3713-F3713</f>
        <v>266.73</v>
      </c>
    </row>
    <row r="3714" spans="1:7" x14ac:dyDescent="0.25">
      <c r="A3714" s="1" t="s">
        <v>3147</v>
      </c>
      <c r="B3714" s="1">
        <v>1240.82</v>
      </c>
      <c r="C3714" s="1" t="s">
        <v>31</v>
      </c>
      <c r="D3714" s="1" t="s">
        <v>5</v>
      </c>
      <c r="E3714" s="1">
        <f>ROUND(IF(C3714="R",0.65*B3714,IF(C3714="B",0.77*B3714,IF(C3714="S",0.21*B3714,IF(C3714="L",0.04*B3714,0.43*B3714)))),2)</f>
        <v>533.54999999999995</v>
      </c>
      <c r="F3714" s="1">
        <f>ROUND(IF(D3714="A",20%*E3714,IF(D3714="B",50%*E3714,IF(D3714="C",90%*E3714,0))),2)</f>
        <v>266.77999999999997</v>
      </c>
      <c r="G3714" s="1">
        <f>E3714-F3714</f>
        <v>266.77</v>
      </c>
    </row>
    <row r="3715" spans="1:7" x14ac:dyDescent="0.25">
      <c r="A3715" s="1" t="s">
        <v>1096</v>
      </c>
      <c r="B3715" s="1">
        <v>1241.29</v>
      </c>
      <c r="C3715" s="1" t="s">
        <v>5</v>
      </c>
      <c r="D3715" s="1" t="s">
        <v>5</v>
      </c>
      <c r="E3715" s="1">
        <f>ROUND(IF(C3715="R",0.65*B3715,IF(C3715="B",0.77*B3715,IF(C3715="S",0.21*B3715,IF(C3715="L",0.04*B3715,0.43*B3715)))),2)</f>
        <v>955.79</v>
      </c>
      <c r="F3715" s="1">
        <f>ROUND(IF(D3715="A",20%*E3715,IF(D3715="B",50%*E3715,IF(D3715="C",90%*E3715,0))),2)</f>
        <v>477.9</v>
      </c>
      <c r="G3715" s="1">
        <f>E3715-F3715</f>
        <v>477.89</v>
      </c>
    </row>
    <row r="3716" spans="1:7" x14ac:dyDescent="0.25">
      <c r="A3716" s="1" t="s">
        <v>4018</v>
      </c>
      <c r="B3716" s="1">
        <v>1241.43</v>
      </c>
      <c r="C3716" s="1" t="s">
        <v>9</v>
      </c>
      <c r="D3716" s="1" t="s">
        <v>5</v>
      </c>
      <c r="E3716" s="1">
        <f>ROUND(IF(C3716="R",0.65*B3716,IF(C3716="B",0.77*B3716,IF(C3716="S",0.21*B3716,IF(C3716="L",0.04*B3716,0.43*B3716)))),2)</f>
        <v>806.93</v>
      </c>
      <c r="F3716" s="1">
        <f>ROUND(IF(D3716="A",20%*E3716,IF(D3716="B",50%*E3716,IF(D3716="C",90%*E3716,0))),2)</f>
        <v>403.47</v>
      </c>
      <c r="G3716" s="1">
        <f>E3716-F3716</f>
        <v>403.45999999999992</v>
      </c>
    </row>
    <row r="3717" spans="1:7" x14ac:dyDescent="0.25">
      <c r="A3717" s="1" t="s">
        <v>1213</v>
      </c>
      <c r="B3717" s="1">
        <v>1241.54</v>
      </c>
      <c r="C3717" s="1" t="s">
        <v>52</v>
      </c>
      <c r="D3717" s="1" t="s">
        <v>11</v>
      </c>
      <c r="E3717" s="1">
        <f>ROUND(IF(C3717="R",0.65*B3717,IF(C3717="B",0.77*B3717,IF(C3717="S",0.21*B3717,IF(C3717="L",0.04*B3717,0.43*B3717)))),2)</f>
        <v>260.72000000000003</v>
      </c>
      <c r="F3717" s="1">
        <f>ROUND(IF(D3717="A",20%*E3717,IF(D3717="B",50%*E3717,IF(D3717="C",90%*E3717,0))),2)</f>
        <v>234.65</v>
      </c>
      <c r="G3717" s="1">
        <f>E3717-F3717</f>
        <v>26.070000000000022</v>
      </c>
    </row>
    <row r="3718" spans="1:7" x14ac:dyDescent="0.25">
      <c r="A3718" s="1" t="s">
        <v>4760</v>
      </c>
      <c r="B3718" s="1">
        <v>1241.76</v>
      </c>
      <c r="C3718" s="1" t="s">
        <v>94</v>
      </c>
      <c r="D3718" s="1" t="s">
        <v>11</v>
      </c>
      <c r="E3718" s="1">
        <f>ROUND(IF(C3718="R",0.65*B3718,IF(C3718="B",0.77*B3718,IF(C3718="S",0.21*B3718,IF(C3718="L",0.04*B3718,0.43*B3718)))),2)</f>
        <v>49.67</v>
      </c>
      <c r="F3718" s="1">
        <f>ROUND(IF(D3718="A",20%*E3718,IF(D3718="B",50%*E3718,IF(D3718="C",90%*E3718,0))),2)</f>
        <v>44.7</v>
      </c>
      <c r="G3718" s="1">
        <f>E3718-F3718</f>
        <v>4.9699999999999989</v>
      </c>
    </row>
    <row r="3719" spans="1:7" x14ac:dyDescent="0.25">
      <c r="A3719" s="1" t="s">
        <v>3409</v>
      </c>
      <c r="B3719" s="1">
        <v>1241.78</v>
      </c>
      <c r="C3719" s="1" t="s">
        <v>5</v>
      </c>
      <c r="D3719" s="1" t="s">
        <v>11</v>
      </c>
      <c r="E3719" s="1">
        <f>ROUND(IF(C3719="R",0.65*B3719,IF(C3719="B",0.77*B3719,IF(C3719="S",0.21*B3719,IF(C3719="L",0.04*B3719,0.43*B3719)))),2)</f>
        <v>956.17</v>
      </c>
      <c r="F3719" s="1">
        <f>ROUND(IF(D3719="A",20%*E3719,IF(D3719="B",50%*E3719,IF(D3719="C",90%*E3719,0))),2)</f>
        <v>860.55</v>
      </c>
      <c r="G3719" s="1">
        <f>E3719-F3719</f>
        <v>95.62</v>
      </c>
    </row>
    <row r="3720" spans="1:7" x14ac:dyDescent="0.25">
      <c r="A3720" s="1" t="s">
        <v>1205</v>
      </c>
      <c r="B3720" s="1">
        <v>1241.8699999999999</v>
      </c>
      <c r="C3720" s="1" t="s">
        <v>9</v>
      </c>
      <c r="D3720" s="1" t="s">
        <v>21</v>
      </c>
      <c r="E3720" s="1">
        <f>ROUND(IF(C3720="R",0.65*B3720,IF(C3720="B",0.77*B3720,IF(C3720="S",0.21*B3720,IF(C3720="L",0.04*B3720,0.43*B3720)))),2)</f>
        <v>807.22</v>
      </c>
      <c r="F3720" s="1">
        <f>ROUND(IF(D3720="A",20%*E3720,IF(D3720="B",50%*E3720,IF(D3720="C",90%*E3720,0))),2)</f>
        <v>0</v>
      </c>
      <c r="G3720" s="1">
        <f>E3720-F3720</f>
        <v>807.22</v>
      </c>
    </row>
    <row r="3721" spans="1:7" x14ac:dyDescent="0.25">
      <c r="A3721" s="1" t="s">
        <v>487</v>
      </c>
      <c r="B3721" s="1">
        <v>1242.26</v>
      </c>
      <c r="C3721" s="1" t="s">
        <v>52</v>
      </c>
      <c r="D3721" s="1" t="s">
        <v>11</v>
      </c>
      <c r="E3721" s="1">
        <f>ROUND(IF(C3721="R",0.65*B3721,IF(C3721="B",0.77*B3721,IF(C3721="S",0.21*B3721,IF(C3721="L",0.04*B3721,0.43*B3721)))),2)</f>
        <v>260.87</v>
      </c>
      <c r="F3721" s="1">
        <f>ROUND(IF(D3721="A",20%*E3721,IF(D3721="B",50%*E3721,IF(D3721="C",90%*E3721,0))),2)</f>
        <v>234.78</v>
      </c>
      <c r="G3721" s="1">
        <f>E3721-F3721</f>
        <v>26.090000000000003</v>
      </c>
    </row>
    <row r="3722" spans="1:7" x14ac:dyDescent="0.25">
      <c r="A3722" s="1" t="s">
        <v>4671</v>
      </c>
      <c r="B3722" s="1">
        <v>1242.47</v>
      </c>
      <c r="C3722" s="1" t="s">
        <v>31</v>
      </c>
      <c r="D3722" s="1" t="s">
        <v>7</v>
      </c>
      <c r="E3722" s="1">
        <f>ROUND(IF(C3722="R",0.65*B3722,IF(C3722="B",0.77*B3722,IF(C3722="S",0.21*B3722,IF(C3722="L",0.04*B3722,0.43*B3722)))),2)</f>
        <v>534.26</v>
      </c>
      <c r="F3722" s="1">
        <f>ROUND(IF(D3722="A",20%*E3722,IF(D3722="B",50%*E3722,IF(D3722="C",90%*E3722,0))),2)</f>
        <v>106.85</v>
      </c>
      <c r="G3722" s="1">
        <f>E3722-F3722</f>
        <v>427.40999999999997</v>
      </c>
    </row>
    <row r="3723" spans="1:7" x14ac:dyDescent="0.25">
      <c r="A3723" s="1" t="s">
        <v>4284</v>
      </c>
      <c r="B3723" s="1">
        <v>1243.3699999999999</v>
      </c>
      <c r="C3723" s="1" t="s">
        <v>31</v>
      </c>
      <c r="D3723" s="1" t="s">
        <v>7</v>
      </c>
      <c r="E3723" s="1">
        <f>ROUND(IF(C3723="R",0.65*B3723,IF(C3723="B",0.77*B3723,IF(C3723="S",0.21*B3723,IF(C3723="L",0.04*B3723,0.43*B3723)))),2)</f>
        <v>534.65</v>
      </c>
      <c r="F3723" s="1">
        <f>ROUND(IF(D3723="A",20%*E3723,IF(D3723="B",50%*E3723,IF(D3723="C",90%*E3723,0))),2)</f>
        <v>106.93</v>
      </c>
      <c r="G3723" s="1">
        <f>E3723-F3723</f>
        <v>427.71999999999997</v>
      </c>
    </row>
    <row r="3724" spans="1:7" x14ac:dyDescent="0.25">
      <c r="A3724" s="1" t="s">
        <v>4366</v>
      </c>
      <c r="B3724" s="1">
        <v>1243.8399999999999</v>
      </c>
      <c r="C3724" s="1" t="s">
        <v>94</v>
      </c>
      <c r="D3724" s="1" t="s">
        <v>21</v>
      </c>
      <c r="E3724" s="1">
        <f>ROUND(IF(C3724="R",0.65*B3724,IF(C3724="B",0.77*B3724,IF(C3724="S",0.21*B3724,IF(C3724="L",0.04*B3724,0.43*B3724)))),2)</f>
        <v>49.75</v>
      </c>
      <c r="F3724" s="1">
        <f>ROUND(IF(D3724="A",20%*E3724,IF(D3724="B",50%*E3724,IF(D3724="C",90%*E3724,0))),2)</f>
        <v>0</v>
      </c>
      <c r="G3724" s="1">
        <f>E3724-F3724</f>
        <v>49.75</v>
      </c>
    </row>
    <row r="3725" spans="1:7" x14ac:dyDescent="0.25">
      <c r="A3725" s="1" t="s">
        <v>3297</v>
      </c>
      <c r="B3725" s="1">
        <v>1243.8900000000001</v>
      </c>
      <c r="C3725" s="1" t="s">
        <v>52</v>
      </c>
      <c r="D3725" s="1" t="s">
        <v>11</v>
      </c>
      <c r="E3725" s="1">
        <f>ROUND(IF(C3725="R",0.65*B3725,IF(C3725="B",0.77*B3725,IF(C3725="S",0.21*B3725,IF(C3725="L",0.04*B3725,0.43*B3725)))),2)</f>
        <v>261.22000000000003</v>
      </c>
      <c r="F3725" s="1">
        <f>ROUND(IF(D3725="A",20%*E3725,IF(D3725="B",50%*E3725,IF(D3725="C",90%*E3725,0))),2)</f>
        <v>235.1</v>
      </c>
      <c r="G3725" s="1">
        <f>E3725-F3725</f>
        <v>26.120000000000033</v>
      </c>
    </row>
    <row r="3726" spans="1:7" x14ac:dyDescent="0.25">
      <c r="A3726" s="1" t="s">
        <v>1651</v>
      </c>
      <c r="B3726" s="1">
        <v>1244.05</v>
      </c>
      <c r="C3726" s="1" t="s">
        <v>5</v>
      </c>
      <c r="D3726" s="1" t="s">
        <v>21</v>
      </c>
      <c r="E3726" s="1">
        <f>ROUND(IF(C3726="R",0.65*B3726,IF(C3726="B",0.77*B3726,IF(C3726="S",0.21*B3726,IF(C3726="L",0.04*B3726,0.43*B3726)))),2)</f>
        <v>957.92</v>
      </c>
      <c r="F3726" s="1">
        <f>ROUND(IF(D3726="A",20%*E3726,IF(D3726="B",50%*E3726,IF(D3726="C",90%*E3726,0))),2)</f>
        <v>0</v>
      </c>
      <c r="G3726" s="1">
        <f>E3726-F3726</f>
        <v>957.92</v>
      </c>
    </row>
    <row r="3727" spans="1:7" x14ac:dyDescent="0.25">
      <c r="A3727" s="1" t="s">
        <v>272</v>
      </c>
      <c r="B3727" s="1">
        <v>1244.27</v>
      </c>
      <c r="C3727" s="1" t="s">
        <v>94</v>
      </c>
      <c r="D3727" s="1" t="s">
        <v>11</v>
      </c>
      <c r="E3727" s="1">
        <f>ROUND(IF(C3727="R",0.65*B3727,IF(C3727="B",0.77*B3727,IF(C3727="S",0.21*B3727,IF(C3727="L",0.04*B3727,0.43*B3727)))),2)</f>
        <v>49.77</v>
      </c>
      <c r="F3727" s="1">
        <f>ROUND(IF(D3727="A",20%*E3727,IF(D3727="B",50%*E3727,IF(D3727="C",90%*E3727,0))),2)</f>
        <v>44.79</v>
      </c>
      <c r="G3727" s="1">
        <f>E3727-F3727</f>
        <v>4.980000000000004</v>
      </c>
    </row>
    <row r="3728" spans="1:7" x14ac:dyDescent="0.25">
      <c r="A3728" s="1" t="s">
        <v>717</v>
      </c>
      <c r="B3728" s="1">
        <v>1244.54</v>
      </c>
      <c r="C3728" s="1" t="s">
        <v>5</v>
      </c>
      <c r="D3728" s="1" t="s">
        <v>11</v>
      </c>
      <c r="E3728" s="1">
        <f>ROUND(IF(C3728="R",0.65*B3728,IF(C3728="B",0.77*B3728,IF(C3728="S",0.21*B3728,IF(C3728="L",0.04*B3728,0.43*B3728)))),2)</f>
        <v>958.3</v>
      </c>
      <c r="F3728" s="1">
        <f>ROUND(IF(D3728="A",20%*E3728,IF(D3728="B",50%*E3728,IF(D3728="C",90%*E3728,0))),2)</f>
        <v>862.47</v>
      </c>
      <c r="G3728" s="1">
        <f>E3728-F3728</f>
        <v>95.829999999999927</v>
      </c>
    </row>
    <row r="3729" spans="1:7" x14ac:dyDescent="0.25">
      <c r="A3729" s="1" t="s">
        <v>1144</v>
      </c>
      <c r="B3729" s="1">
        <v>1244.6300000000001</v>
      </c>
      <c r="C3729" s="1" t="s">
        <v>5</v>
      </c>
      <c r="D3729" s="1" t="s">
        <v>11</v>
      </c>
      <c r="E3729" s="1">
        <f>ROUND(IF(C3729="R",0.65*B3729,IF(C3729="B",0.77*B3729,IF(C3729="S",0.21*B3729,IF(C3729="L",0.04*B3729,0.43*B3729)))),2)</f>
        <v>958.37</v>
      </c>
      <c r="F3729" s="1">
        <f>ROUND(IF(D3729="A",20%*E3729,IF(D3729="B",50%*E3729,IF(D3729="C",90%*E3729,0))),2)</f>
        <v>862.53</v>
      </c>
      <c r="G3729" s="1">
        <f>E3729-F3729</f>
        <v>95.840000000000032</v>
      </c>
    </row>
    <row r="3730" spans="1:7" x14ac:dyDescent="0.25">
      <c r="A3730" s="1" t="s">
        <v>280</v>
      </c>
      <c r="B3730" s="1">
        <v>1244.8</v>
      </c>
      <c r="C3730" s="1" t="s">
        <v>31</v>
      </c>
      <c r="D3730" s="1" t="s">
        <v>11</v>
      </c>
      <c r="E3730" s="1">
        <f>ROUND(IF(C3730="R",0.65*B3730,IF(C3730="B",0.77*B3730,IF(C3730="S",0.21*B3730,IF(C3730="L",0.04*B3730,0.43*B3730)))),2)</f>
        <v>535.26</v>
      </c>
      <c r="F3730" s="1">
        <f>ROUND(IF(D3730="A",20%*E3730,IF(D3730="B",50%*E3730,IF(D3730="C",90%*E3730,0))),2)</f>
        <v>481.73</v>
      </c>
      <c r="G3730" s="1">
        <f>E3730-F3730</f>
        <v>53.529999999999973</v>
      </c>
    </row>
    <row r="3731" spans="1:7" x14ac:dyDescent="0.25">
      <c r="A3731" s="1" t="s">
        <v>4550</v>
      </c>
      <c r="B3731" s="1">
        <v>1244.81</v>
      </c>
      <c r="C3731" s="1" t="s">
        <v>52</v>
      </c>
      <c r="D3731" s="1" t="s">
        <v>5</v>
      </c>
      <c r="E3731" s="1">
        <f>ROUND(IF(C3731="R",0.65*B3731,IF(C3731="B",0.77*B3731,IF(C3731="S",0.21*B3731,IF(C3731="L",0.04*B3731,0.43*B3731)))),2)</f>
        <v>261.41000000000003</v>
      </c>
      <c r="F3731" s="1">
        <f>ROUND(IF(D3731="A",20%*E3731,IF(D3731="B",50%*E3731,IF(D3731="C",90%*E3731,0))),2)</f>
        <v>130.71</v>
      </c>
      <c r="G3731" s="1">
        <f>E3731-F3731</f>
        <v>130.70000000000002</v>
      </c>
    </row>
    <row r="3732" spans="1:7" x14ac:dyDescent="0.25">
      <c r="A3732" s="1" t="s">
        <v>1849</v>
      </c>
      <c r="B3732" s="1">
        <v>1245</v>
      </c>
      <c r="C3732" s="1" t="s">
        <v>31</v>
      </c>
      <c r="D3732" s="1" t="s">
        <v>5</v>
      </c>
      <c r="E3732" s="1">
        <f>ROUND(IF(C3732="R",0.65*B3732,IF(C3732="B",0.77*B3732,IF(C3732="S",0.21*B3732,IF(C3732="L",0.04*B3732,0.43*B3732)))),2)</f>
        <v>535.35</v>
      </c>
      <c r="F3732" s="1">
        <f>ROUND(IF(D3732="A",20%*E3732,IF(D3732="B",50%*E3732,IF(D3732="C",90%*E3732,0))),2)</f>
        <v>267.68</v>
      </c>
      <c r="G3732" s="1">
        <f>E3732-F3732</f>
        <v>267.67</v>
      </c>
    </row>
    <row r="3733" spans="1:7" x14ac:dyDescent="0.25">
      <c r="A3733" s="1" t="s">
        <v>850</v>
      </c>
      <c r="B3733" s="1">
        <v>1245.27</v>
      </c>
      <c r="C3733" s="1" t="s">
        <v>31</v>
      </c>
      <c r="D3733" s="1" t="s">
        <v>5</v>
      </c>
      <c r="E3733" s="1">
        <f>ROUND(IF(C3733="R",0.65*B3733,IF(C3733="B",0.77*B3733,IF(C3733="S",0.21*B3733,IF(C3733="L",0.04*B3733,0.43*B3733)))),2)</f>
        <v>535.47</v>
      </c>
      <c r="F3733" s="1">
        <f>ROUND(IF(D3733="A",20%*E3733,IF(D3733="B",50%*E3733,IF(D3733="C",90%*E3733,0))),2)</f>
        <v>267.74</v>
      </c>
      <c r="G3733" s="1">
        <f>E3733-F3733</f>
        <v>267.73</v>
      </c>
    </row>
    <row r="3734" spans="1:7" x14ac:dyDescent="0.25">
      <c r="A3734" s="1" t="s">
        <v>1958</v>
      </c>
      <c r="B3734" s="1">
        <v>1245.6099999999999</v>
      </c>
      <c r="C3734" s="1" t="s">
        <v>52</v>
      </c>
      <c r="D3734" s="1" t="s">
        <v>21</v>
      </c>
      <c r="E3734" s="1">
        <f>ROUND(IF(C3734="R",0.65*B3734,IF(C3734="B",0.77*B3734,IF(C3734="S",0.21*B3734,IF(C3734="L",0.04*B3734,0.43*B3734)))),2)</f>
        <v>261.58</v>
      </c>
      <c r="F3734" s="1">
        <f>ROUND(IF(D3734="A",20%*E3734,IF(D3734="B",50%*E3734,IF(D3734="C",90%*E3734,0))),2)</f>
        <v>0</v>
      </c>
      <c r="G3734" s="1">
        <f>E3734-F3734</f>
        <v>261.58</v>
      </c>
    </row>
    <row r="3735" spans="1:7" x14ac:dyDescent="0.25">
      <c r="A3735" s="1" t="s">
        <v>1516</v>
      </c>
      <c r="B3735" s="1">
        <v>1245.8</v>
      </c>
      <c r="C3735" s="1" t="s">
        <v>5</v>
      </c>
      <c r="D3735" s="1" t="s">
        <v>5</v>
      </c>
      <c r="E3735" s="1">
        <f>ROUND(IF(C3735="R",0.65*B3735,IF(C3735="B",0.77*B3735,IF(C3735="S",0.21*B3735,IF(C3735="L",0.04*B3735,0.43*B3735)))),2)</f>
        <v>959.27</v>
      </c>
      <c r="F3735" s="1">
        <f>ROUND(IF(D3735="A",20%*E3735,IF(D3735="B",50%*E3735,IF(D3735="C",90%*E3735,0))),2)</f>
        <v>479.64</v>
      </c>
      <c r="G3735" s="1">
        <f>E3735-F3735</f>
        <v>479.63</v>
      </c>
    </row>
    <row r="3736" spans="1:7" x14ac:dyDescent="0.25">
      <c r="A3736" s="1" t="s">
        <v>13</v>
      </c>
      <c r="B3736" s="1">
        <v>1246</v>
      </c>
      <c r="C3736" s="1" t="s">
        <v>5</v>
      </c>
      <c r="D3736" s="1" t="s">
        <v>7</v>
      </c>
      <c r="E3736" s="1">
        <f>ROUND(IF(C3736="R",0.65*B3736,IF(C3736="B",0.77*B3736,IF(C3736="S",0.21*B3736,IF(C3736="L",0.04*B3736,0.43*B3736)))),2)</f>
        <v>959.42</v>
      </c>
      <c r="F3736" s="1">
        <f>ROUND(IF(D3736="A",20%*E3736,IF(D3736="B",50%*E3736,IF(D3736="C",90%*E3736,0))),2)</f>
        <v>191.88</v>
      </c>
      <c r="G3736" s="1">
        <f>E3736-F3736</f>
        <v>767.54</v>
      </c>
    </row>
    <row r="3737" spans="1:7" x14ac:dyDescent="0.25">
      <c r="A3737" s="1" t="s">
        <v>553</v>
      </c>
      <c r="B3737" s="1">
        <v>1246.3800000000001</v>
      </c>
      <c r="C3737" s="1" t="s">
        <v>52</v>
      </c>
      <c r="D3737" s="1" t="s">
        <v>5</v>
      </c>
      <c r="E3737" s="1">
        <f>ROUND(IF(C3737="R",0.65*B3737,IF(C3737="B",0.77*B3737,IF(C3737="S",0.21*B3737,IF(C3737="L",0.04*B3737,0.43*B3737)))),2)</f>
        <v>261.74</v>
      </c>
      <c r="F3737" s="1">
        <f>ROUND(IF(D3737="A",20%*E3737,IF(D3737="B",50%*E3737,IF(D3737="C",90%*E3737,0))),2)</f>
        <v>130.87</v>
      </c>
      <c r="G3737" s="1">
        <f>E3737-F3737</f>
        <v>130.87</v>
      </c>
    </row>
    <row r="3738" spans="1:7" x14ac:dyDescent="0.25">
      <c r="A3738" s="1" t="s">
        <v>3029</v>
      </c>
      <c r="B3738" s="1">
        <v>1246.46</v>
      </c>
      <c r="C3738" s="1" t="s">
        <v>52</v>
      </c>
      <c r="D3738" s="1" t="s">
        <v>5</v>
      </c>
      <c r="E3738" s="1">
        <f>ROUND(IF(C3738="R",0.65*B3738,IF(C3738="B",0.77*B3738,IF(C3738="S",0.21*B3738,IF(C3738="L",0.04*B3738,0.43*B3738)))),2)</f>
        <v>261.76</v>
      </c>
      <c r="F3738" s="1">
        <f>ROUND(IF(D3738="A",20%*E3738,IF(D3738="B",50%*E3738,IF(D3738="C",90%*E3738,0))),2)</f>
        <v>130.88</v>
      </c>
      <c r="G3738" s="1">
        <f>E3738-F3738</f>
        <v>130.88</v>
      </c>
    </row>
    <row r="3739" spans="1:7" x14ac:dyDescent="0.25">
      <c r="A3739" s="1" t="s">
        <v>1584</v>
      </c>
      <c r="B3739" s="1">
        <v>1246.56</v>
      </c>
      <c r="C3739" s="1" t="s">
        <v>52</v>
      </c>
      <c r="D3739" s="1" t="s">
        <v>5</v>
      </c>
      <c r="E3739" s="1">
        <f>ROUND(IF(C3739="R",0.65*B3739,IF(C3739="B",0.77*B3739,IF(C3739="S",0.21*B3739,IF(C3739="L",0.04*B3739,0.43*B3739)))),2)</f>
        <v>261.77999999999997</v>
      </c>
      <c r="F3739" s="1">
        <f>ROUND(IF(D3739="A",20%*E3739,IF(D3739="B",50%*E3739,IF(D3739="C",90%*E3739,0))),2)</f>
        <v>130.88999999999999</v>
      </c>
      <c r="G3739" s="1">
        <f>E3739-F3739</f>
        <v>130.88999999999999</v>
      </c>
    </row>
    <row r="3740" spans="1:7" x14ac:dyDescent="0.25">
      <c r="A3740" s="1" t="s">
        <v>3311</v>
      </c>
      <c r="B3740" s="1">
        <v>1246.6199999999999</v>
      </c>
      <c r="C3740" s="1" t="s">
        <v>5</v>
      </c>
      <c r="D3740" s="1" t="s">
        <v>11</v>
      </c>
      <c r="E3740" s="1">
        <f>ROUND(IF(C3740="R",0.65*B3740,IF(C3740="B",0.77*B3740,IF(C3740="S",0.21*B3740,IF(C3740="L",0.04*B3740,0.43*B3740)))),2)</f>
        <v>959.9</v>
      </c>
      <c r="F3740" s="1">
        <f>ROUND(IF(D3740="A",20%*E3740,IF(D3740="B",50%*E3740,IF(D3740="C",90%*E3740,0))),2)</f>
        <v>863.91</v>
      </c>
      <c r="G3740" s="1">
        <f>E3740-F3740</f>
        <v>95.990000000000009</v>
      </c>
    </row>
    <row r="3741" spans="1:7" x14ac:dyDescent="0.25">
      <c r="A3741" s="1" t="s">
        <v>4580</v>
      </c>
      <c r="B3741" s="1">
        <v>1246.69</v>
      </c>
      <c r="C3741" s="1" t="s">
        <v>9</v>
      </c>
      <c r="D3741" s="1" t="s">
        <v>5</v>
      </c>
      <c r="E3741" s="1">
        <f>ROUND(IF(C3741="R",0.65*B3741,IF(C3741="B",0.77*B3741,IF(C3741="S",0.21*B3741,IF(C3741="L",0.04*B3741,0.43*B3741)))),2)</f>
        <v>810.35</v>
      </c>
      <c r="F3741" s="1">
        <f>ROUND(IF(D3741="A",20%*E3741,IF(D3741="B",50%*E3741,IF(D3741="C",90%*E3741,0))),2)</f>
        <v>405.18</v>
      </c>
      <c r="G3741" s="1">
        <f>E3741-F3741</f>
        <v>405.17</v>
      </c>
    </row>
    <row r="3742" spans="1:7" x14ac:dyDescent="0.25">
      <c r="A3742" s="1" t="s">
        <v>4589</v>
      </c>
      <c r="B3742" s="1">
        <v>1246.79</v>
      </c>
      <c r="C3742" s="1" t="s">
        <v>31</v>
      </c>
      <c r="D3742" s="1" t="s">
        <v>11</v>
      </c>
      <c r="E3742" s="1">
        <f>ROUND(IF(C3742="R",0.65*B3742,IF(C3742="B",0.77*B3742,IF(C3742="S",0.21*B3742,IF(C3742="L",0.04*B3742,0.43*B3742)))),2)</f>
        <v>536.12</v>
      </c>
      <c r="F3742" s="1">
        <f>ROUND(IF(D3742="A",20%*E3742,IF(D3742="B",50%*E3742,IF(D3742="C",90%*E3742,0))),2)</f>
        <v>482.51</v>
      </c>
      <c r="G3742" s="1">
        <f>E3742-F3742</f>
        <v>53.610000000000014</v>
      </c>
    </row>
    <row r="3743" spans="1:7" x14ac:dyDescent="0.25">
      <c r="A3743" s="1" t="s">
        <v>133</v>
      </c>
      <c r="B3743" s="1">
        <v>1246.8800000000001</v>
      </c>
      <c r="C3743" s="1" t="s">
        <v>94</v>
      </c>
      <c r="D3743" s="1" t="s">
        <v>11</v>
      </c>
      <c r="E3743" s="1">
        <f>ROUND(IF(C3743="R",0.65*B3743,IF(C3743="B",0.77*B3743,IF(C3743="S",0.21*B3743,IF(C3743="L",0.04*B3743,0.43*B3743)))),2)</f>
        <v>49.88</v>
      </c>
      <c r="F3743" s="1">
        <f>ROUND(IF(D3743="A",20%*E3743,IF(D3743="B",50%*E3743,IF(D3743="C",90%*E3743,0))),2)</f>
        <v>44.89</v>
      </c>
      <c r="G3743" s="1">
        <f>E3743-F3743</f>
        <v>4.990000000000002</v>
      </c>
    </row>
    <row r="3744" spans="1:7" x14ac:dyDescent="0.25">
      <c r="A3744" s="1" t="s">
        <v>452</v>
      </c>
      <c r="B3744" s="1">
        <v>1247.4000000000001</v>
      </c>
      <c r="C3744" s="1" t="s">
        <v>5</v>
      </c>
      <c r="D3744" s="1" t="s">
        <v>11</v>
      </c>
      <c r="E3744" s="1">
        <f>ROUND(IF(C3744="R",0.65*B3744,IF(C3744="B",0.77*B3744,IF(C3744="S",0.21*B3744,IF(C3744="L",0.04*B3744,0.43*B3744)))),2)</f>
        <v>960.5</v>
      </c>
      <c r="F3744" s="1">
        <f>ROUND(IF(D3744="A",20%*E3744,IF(D3744="B",50%*E3744,IF(D3744="C",90%*E3744,0))),2)</f>
        <v>864.45</v>
      </c>
      <c r="G3744" s="1">
        <f>E3744-F3744</f>
        <v>96.049999999999955</v>
      </c>
    </row>
    <row r="3745" spans="1:7" x14ac:dyDescent="0.25">
      <c r="A3745" s="1" t="s">
        <v>2500</v>
      </c>
      <c r="B3745" s="1">
        <v>1247.46</v>
      </c>
      <c r="C3745" s="1" t="s">
        <v>9</v>
      </c>
      <c r="D3745" s="1" t="s">
        <v>5</v>
      </c>
      <c r="E3745" s="1">
        <f>ROUND(IF(C3745="R",0.65*B3745,IF(C3745="B",0.77*B3745,IF(C3745="S",0.21*B3745,IF(C3745="L",0.04*B3745,0.43*B3745)))),2)</f>
        <v>810.85</v>
      </c>
      <c r="F3745" s="1">
        <f>ROUND(IF(D3745="A",20%*E3745,IF(D3745="B",50%*E3745,IF(D3745="C",90%*E3745,0))),2)</f>
        <v>405.43</v>
      </c>
      <c r="G3745" s="1">
        <f>E3745-F3745</f>
        <v>405.42</v>
      </c>
    </row>
    <row r="3746" spans="1:7" x14ac:dyDescent="0.25">
      <c r="A3746" s="1" t="s">
        <v>4427</v>
      </c>
      <c r="B3746" s="1">
        <v>1247.51</v>
      </c>
      <c r="C3746" s="1" t="s">
        <v>5</v>
      </c>
      <c r="D3746" s="1" t="s">
        <v>7</v>
      </c>
      <c r="E3746" s="1">
        <f>ROUND(IF(C3746="R",0.65*B3746,IF(C3746="B",0.77*B3746,IF(C3746="S",0.21*B3746,IF(C3746="L",0.04*B3746,0.43*B3746)))),2)</f>
        <v>960.58</v>
      </c>
      <c r="F3746" s="1">
        <f>ROUND(IF(D3746="A",20%*E3746,IF(D3746="B",50%*E3746,IF(D3746="C",90%*E3746,0))),2)</f>
        <v>192.12</v>
      </c>
      <c r="G3746" s="1">
        <f>E3746-F3746</f>
        <v>768.46</v>
      </c>
    </row>
    <row r="3747" spans="1:7" x14ac:dyDescent="0.25">
      <c r="A3747" s="1" t="s">
        <v>3689</v>
      </c>
      <c r="B3747" s="1">
        <v>1248.3599999999999</v>
      </c>
      <c r="C3747" s="1" t="s">
        <v>31</v>
      </c>
      <c r="D3747" s="1" t="s">
        <v>11</v>
      </c>
      <c r="E3747" s="1">
        <f>ROUND(IF(C3747="R",0.65*B3747,IF(C3747="B",0.77*B3747,IF(C3747="S",0.21*B3747,IF(C3747="L",0.04*B3747,0.43*B3747)))),2)</f>
        <v>536.79</v>
      </c>
      <c r="F3747" s="1">
        <f>ROUND(IF(D3747="A",20%*E3747,IF(D3747="B",50%*E3747,IF(D3747="C",90%*E3747,0))),2)</f>
        <v>483.11</v>
      </c>
      <c r="G3747" s="1">
        <f>E3747-F3747</f>
        <v>53.67999999999995</v>
      </c>
    </row>
    <row r="3748" spans="1:7" x14ac:dyDescent="0.25">
      <c r="A3748" s="1" t="s">
        <v>4029</v>
      </c>
      <c r="B3748" s="1">
        <v>1248.42</v>
      </c>
      <c r="C3748" s="1" t="s">
        <v>5</v>
      </c>
      <c r="D3748" s="1" t="s">
        <v>5</v>
      </c>
      <c r="E3748" s="1">
        <f>ROUND(IF(C3748="R",0.65*B3748,IF(C3748="B",0.77*B3748,IF(C3748="S",0.21*B3748,IF(C3748="L",0.04*B3748,0.43*B3748)))),2)</f>
        <v>961.28</v>
      </c>
      <c r="F3748" s="1">
        <f>ROUND(IF(D3748="A",20%*E3748,IF(D3748="B",50%*E3748,IF(D3748="C",90%*E3748,0))),2)</f>
        <v>480.64</v>
      </c>
      <c r="G3748" s="1">
        <f>E3748-F3748</f>
        <v>480.64</v>
      </c>
    </row>
    <row r="3749" spans="1:7" x14ac:dyDescent="0.25">
      <c r="A3749" s="1" t="s">
        <v>3174</v>
      </c>
      <c r="B3749" s="1">
        <v>1248.52</v>
      </c>
      <c r="C3749" s="1" t="s">
        <v>5</v>
      </c>
      <c r="D3749" s="1" t="s">
        <v>11</v>
      </c>
      <c r="E3749" s="1">
        <f>ROUND(IF(C3749="R",0.65*B3749,IF(C3749="B",0.77*B3749,IF(C3749="S",0.21*B3749,IF(C3749="L",0.04*B3749,0.43*B3749)))),2)</f>
        <v>961.36</v>
      </c>
      <c r="F3749" s="1">
        <f>ROUND(IF(D3749="A",20%*E3749,IF(D3749="B",50%*E3749,IF(D3749="C",90%*E3749,0))),2)</f>
        <v>865.22</v>
      </c>
      <c r="G3749" s="1">
        <f>E3749-F3749</f>
        <v>96.139999999999986</v>
      </c>
    </row>
    <row r="3750" spans="1:7" x14ac:dyDescent="0.25">
      <c r="A3750" s="1" t="s">
        <v>2929</v>
      </c>
      <c r="B3750" s="1">
        <v>1248.6300000000001</v>
      </c>
      <c r="C3750" s="1" t="s">
        <v>52</v>
      </c>
      <c r="D3750" s="1" t="s">
        <v>21</v>
      </c>
      <c r="E3750" s="1">
        <f>ROUND(IF(C3750="R",0.65*B3750,IF(C3750="B",0.77*B3750,IF(C3750="S",0.21*B3750,IF(C3750="L",0.04*B3750,0.43*B3750)))),2)</f>
        <v>262.20999999999998</v>
      </c>
      <c r="F3750" s="1">
        <f>ROUND(IF(D3750="A",20%*E3750,IF(D3750="B",50%*E3750,IF(D3750="C",90%*E3750,0))),2)</f>
        <v>0</v>
      </c>
      <c r="G3750" s="1">
        <f>E3750-F3750</f>
        <v>262.20999999999998</v>
      </c>
    </row>
    <row r="3751" spans="1:7" x14ac:dyDescent="0.25">
      <c r="A3751" s="1" t="s">
        <v>2959</v>
      </c>
      <c r="B3751" s="1">
        <v>1248.69</v>
      </c>
      <c r="C3751" s="1" t="s">
        <v>94</v>
      </c>
      <c r="D3751" s="1" t="s">
        <v>11</v>
      </c>
      <c r="E3751" s="1">
        <f>ROUND(IF(C3751="R",0.65*B3751,IF(C3751="B",0.77*B3751,IF(C3751="S",0.21*B3751,IF(C3751="L",0.04*B3751,0.43*B3751)))),2)</f>
        <v>49.95</v>
      </c>
      <c r="F3751" s="1">
        <f>ROUND(IF(D3751="A",20%*E3751,IF(D3751="B",50%*E3751,IF(D3751="C",90%*E3751,0))),2)</f>
        <v>44.96</v>
      </c>
      <c r="G3751" s="1">
        <f>E3751-F3751</f>
        <v>4.990000000000002</v>
      </c>
    </row>
    <row r="3752" spans="1:7" x14ac:dyDescent="0.25">
      <c r="A3752" s="1" t="s">
        <v>171</v>
      </c>
      <c r="B3752" s="1">
        <v>1248.72</v>
      </c>
      <c r="C3752" s="1" t="s">
        <v>94</v>
      </c>
      <c r="D3752" s="1" t="s">
        <v>21</v>
      </c>
      <c r="E3752" s="1">
        <f>ROUND(IF(C3752="R",0.65*B3752,IF(C3752="B",0.77*B3752,IF(C3752="S",0.21*B3752,IF(C3752="L",0.04*B3752,0.43*B3752)))),2)</f>
        <v>49.95</v>
      </c>
      <c r="F3752" s="1">
        <f>ROUND(IF(D3752="A",20%*E3752,IF(D3752="B",50%*E3752,IF(D3752="C",90%*E3752,0))),2)</f>
        <v>0</v>
      </c>
      <c r="G3752" s="1">
        <f>E3752-F3752</f>
        <v>49.95</v>
      </c>
    </row>
    <row r="3753" spans="1:7" x14ac:dyDescent="0.25">
      <c r="A3753" s="1" t="s">
        <v>2386</v>
      </c>
      <c r="B3753" s="1">
        <v>1248.79</v>
      </c>
      <c r="C3753" s="1" t="s">
        <v>9</v>
      </c>
      <c r="D3753" s="1" t="s">
        <v>11</v>
      </c>
      <c r="E3753" s="1">
        <f>ROUND(IF(C3753="R",0.65*B3753,IF(C3753="B",0.77*B3753,IF(C3753="S",0.21*B3753,IF(C3753="L",0.04*B3753,0.43*B3753)))),2)</f>
        <v>811.71</v>
      </c>
      <c r="F3753" s="1">
        <f>ROUND(IF(D3753="A",20%*E3753,IF(D3753="B",50%*E3753,IF(D3753="C",90%*E3753,0))),2)</f>
        <v>730.54</v>
      </c>
      <c r="G3753" s="1">
        <f>E3753-F3753</f>
        <v>81.170000000000073</v>
      </c>
    </row>
    <row r="3754" spans="1:7" x14ac:dyDescent="0.25">
      <c r="A3754" s="1" t="s">
        <v>4096</v>
      </c>
      <c r="B3754" s="1">
        <v>1248.8499999999999</v>
      </c>
      <c r="C3754" s="1" t="s">
        <v>52</v>
      </c>
      <c r="D3754" s="1" t="s">
        <v>5</v>
      </c>
      <c r="E3754" s="1">
        <f>ROUND(IF(C3754="R",0.65*B3754,IF(C3754="B",0.77*B3754,IF(C3754="S",0.21*B3754,IF(C3754="L",0.04*B3754,0.43*B3754)))),2)</f>
        <v>262.26</v>
      </c>
      <c r="F3754" s="1">
        <f>ROUND(IF(D3754="A",20%*E3754,IF(D3754="B",50%*E3754,IF(D3754="C",90%*E3754,0))),2)</f>
        <v>131.13</v>
      </c>
      <c r="G3754" s="1">
        <f>E3754-F3754</f>
        <v>131.13</v>
      </c>
    </row>
    <row r="3755" spans="1:7" x14ac:dyDescent="0.25">
      <c r="A3755" s="1" t="s">
        <v>3816</v>
      </c>
      <c r="B3755" s="1">
        <v>1249.43</v>
      </c>
      <c r="C3755" s="1" t="s">
        <v>5</v>
      </c>
      <c r="D3755" s="1" t="s">
        <v>11</v>
      </c>
      <c r="E3755" s="1">
        <f>ROUND(IF(C3755="R",0.65*B3755,IF(C3755="B",0.77*B3755,IF(C3755="S",0.21*B3755,IF(C3755="L",0.04*B3755,0.43*B3755)))),2)</f>
        <v>962.06</v>
      </c>
      <c r="F3755" s="1">
        <f>ROUND(IF(D3755="A",20%*E3755,IF(D3755="B",50%*E3755,IF(D3755="C",90%*E3755,0))),2)</f>
        <v>865.85</v>
      </c>
      <c r="G3755" s="1">
        <f>E3755-F3755</f>
        <v>96.209999999999923</v>
      </c>
    </row>
    <row r="3756" spans="1:7" x14ac:dyDescent="0.25">
      <c r="A3756" s="1" t="s">
        <v>2380</v>
      </c>
      <c r="B3756" s="1">
        <v>1249.6300000000001</v>
      </c>
      <c r="C3756" s="1" t="s">
        <v>9</v>
      </c>
      <c r="D3756" s="1" t="s">
        <v>11</v>
      </c>
      <c r="E3756" s="1">
        <f>ROUND(IF(C3756="R",0.65*B3756,IF(C3756="B",0.77*B3756,IF(C3756="S",0.21*B3756,IF(C3756="L",0.04*B3756,0.43*B3756)))),2)</f>
        <v>812.26</v>
      </c>
      <c r="F3756" s="1">
        <f>ROUND(IF(D3756="A",20%*E3756,IF(D3756="B",50%*E3756,IF(D3756="C",90%*E3756,0))),2)</f>
        <v>731.03</v>
      </c>
      <c r="G3756" s="1">
        <f>E3756-F3756</f>
        <v>81.230000000000018</v>
      </c>
    </row>
    <row r="3757" spans="1:7" x14ac:dyDescent="0.25">
      <c r="A3757" s="1" t="s">
        <v>4472</v>
      </c>
      <c r="B3757" s="1">
        <v>1249.8499999999999</v>
      </c>
      <c r="C3757" s="1" t="s">
        <v>5</v>
      </c>
      <c r="D3757" s="1" t="s">
        <v>5</v>
      </c>
      <c r="E3757" s="1">
        <f>ROUND(IF(C3757="R",0.65*B3757,IF(C3757="B",0.77*B3757,IF(C3757="S",0.21*B3757,IF(C3757="L",0.04*B3757,0.43*B3757)))),2)</f>
        <v>962.38</v>
      </c>
      <c r="F3757" s="1">
        <f>ROUND(IF(D3757="A",20%*E3757,IF(D3757="B",50%*E3757,IF(D3757="C",90%*E3757,0))),2)</f>
        <v>481.19</v>
      </c>
      <c r="G3757" s="1">
        <f>E3757-F3757</f>
        <v>481.19</v>
      </c>
    </row>
    <row r="3758" spans="1:7" x14ac:dyDescent="0.25">
      <c r="A3758" s="1" t="s">
        <v>2330</v>
      </c>
      <c r="B3758" s="1">
        <v>1250.32</v>
      </c>
      <c r="C3758" s="1" t="s">
        <v>52</v>
      </c>
      <c r="D3758" s="1" t="s">
        <v>21</v>
      </c>
      <c r="E3758" s="1">
        <f>ROUND(IF(C3758="R",0.65*B3758,IF(C3758="B",0.77*B3758,IF(C3758="S",0.21*B3758,IF(C3758="L",0.04*B3758,0.43*B3758)))),2)</f>
        <v>262.57</v>
      </c>
      <c r="F3758" s="1">
        <f>ROUND(IF(D3758="A",20%*E3758,IF(D3758="B",50%*E3758,IF(D3758="C",90%*E3758,0))),2)</f>
        <v>0</v>
      </c>
      <c r="G3758" s="1">
        <f>E3758-F3758</f>
        <v>262.57</v>
      </c>
    </row>
    <row r="3759" spans="1:7" x14ac:dyDescent="0.25">
      <c r="A3759" s="1" t="s">
        <v>2379</v>
      </c>
      <c r="B3759" s="1">
        <v>1250.5899999999999</v>
      </c>
      <c r="C3759" s="1" t="s">
        <v>5</v>
      </c>
      <c r="D3759" s="1" t="s">
        <v>11</v>
      </c>
      <c r="E3759" s="1">
        <f>ROUND(IF(C3759="R",0.65*B3759,IF(C3759="B",0.77*B3759,IF(C3759="S",0.21*B3759,IF(C3759="L",0.04*B3759,0.43*B3759)))),2)</f>
        <v>962.95</v>
      </c>
      <c r="F3759" s="1">
        <f>ROUND(IF(D3759="A",20%*E3759,IF(D3759="B",50%*E3759,IF(D3759="C",90%*E3759,0))),2)</f>
        <v>866.66</v>
      </c>
      <c r="G3759" s="1">
        <f>E3759-F3759</f>
        <v>96.290000000000077</v>
      </c>
    </row>
    <row r="3760" spans="1:7" x14ac:dyDescent="0.25">
      <c r="A3760" s="1" t="s">
        <v>1010</v>
      </c>
      <c r="B3760" s="1">
        <v>1250.92</v>
      </c>
      <c r="C3760" s="1" t="s">
        <v>9</v>
      </c>
      <c r="D3760" s="1" t="s">
        <v>21</v>
      </c>
      <c r="E3760" s="1">
        <f>ROUND(IF(C3760="R",0.65*B3760,IF(C3760="B",0.77*B3760,IF(C3760="S",0.21*B3760,IF(C3760="L",0.04*B3760,0.43*B3760)))),2)</f>
        <v>813.1</v>
      </c>
      <c r="F3760" s="1">
        <f>ROUND(IF(D3760="A",20%*E3760,IF(D3760="B",50%*E3760,IF(D3760="C",90%*E3760,0))),2)</f>
        <v>0</v>
      </c>
      <c r="G3760" s="1">
        <f>E3760-F3760</f>
        <v>813.1</v>
      </c>
    </row>
    <row r="3761" spans="1:7" x14ac:dyDescent="0.25">
      <c r="A3761" s="1" t="s">
        <v>314</v>
      </c>
      <c r="B3761" s="1">
        <v>1251.18</v>
      </c>
      <c r="C3761" s="1" t="s">
        <v>5</v>
      </c>
      <c r="D3761" s="1" t="s">
        <v>11</v>
      </c>
      <c r="E3761" s="1">
        <f>ROUND(IF(C3761="R",0.65*B3761,IF(C3761="B",0.77*B3761,IF(C3761="S",0.21*B3761,IF(C3761="L",0.04*B3761,0.43*B3761)))),2)</f>
        <v>963.41</v>
      </c>
      <c r="F3761" s="1">
        <f>ROUND(IF(D3761="A",20%*E3761,IF(D3761="B",50%*E3761,IF(D3761="C",90%*E3761,0))),2)</f>
        <v>867.07</v>
      </c>
      <c r="G3761" s="1">
        <f>E3761-F3761</f>
        <v>96.339999999999918</v>
      </c>
    </row>
    <row r="3762" spans="1:7" x14ac:dyDescent="0.25">
      <c r="A3762" s="1" t="s">
        <v>449</v>
      </c>
      <c r="B3762" s="1">
        <v>1251.3499999999999</v>
      </c>
      <c r="C3762" s="1" t="s">
        <v>94</v>
      </c>
      <c r="D3762" s="1" t="s">
        <v>5</v>
      </c>
      <c r="E3762" s="1">
        <f>ROUND(IF(C3762="R",0.65*B3762,IF(C3762="B",0.77*B3762,IF(C3762="S",0.21*B3762,IF(C3762="L",0.04*B3762,0.43*B3762)))),2)</f>
        <v>50.05</v>
      </c>
      <c r="F3762" s="1">
        <f>ROUND(IF(D3762="A",20%*E3762,IF(D3762="B",50%*E3762,IF(D3762="C",90%*E3762,0))),2)</f>
        <v>25.03</v>
      </c>
      <c r="G3762" s="1">
        <f>E3762-F3762</f>
        <v>25.019999999999996</v>
      </c>
    </row>
    <row r="3763" spans="1:7" x14ac:dyDescent="0.25">
      <c r="A3763" s="1" t="s">
        <v>874</v>
      </c>
      <c r="B3763" s="1">
        <v>1251.43</v>
      </c>
      <c r="C3763" s="1" t="s">
        <v>94</v>
      </c>
      <c r="D3763" s="1" t="s">
        <v>5</v>
      </c>
      <c r="E3763" s="1">
        <f>ROUND(IF(C3763="R",0.65*B3763,IF(C3763="B",0.77*B3763,IF(C3763="S",0.21*B3763,IF(C3763="L",0.04*B3763,0.43*B3763)))),2)</f>
        <v>50.06</v>
      </c>
      <c r="F3763" s="1">
        <f>ROUND(IF(D3763="A",20%*E3763,IF(D3763="B",50%*E3763,IF(D3763="C",90%*E3763,0))),2)</f>
        <v>25.03</v>
      </c>
      <c r="G3763" s="1">
        <f>E3763-F3763</f>
        <v>25.03</v>
      </c>
    </row>
    <row r="3764" spans="1:7" x14ac:dyDescent="0.25">
      <c r="A3764" s="1" t="s">
        <v>4624</v>
      </c>
      <c r="B3764" s="1">
        <v>1251.76</v>
      </c>
      <c r="C3764" s="1" t="s">
        <v>9</v>
      </c>
      <c r="D3764" s="1" t="s">
        <v>11</v>
      </c>
      <c r="E3764" s="1">
        <f>ROUND(IF(C3764="R",0.65*B3764,IF(C3764="B",0.77*B3764,IF(C3764="S",0.21*B3764,IF(C3764="L",0.04*B3764,0.43*B3764)))),2)</f>
        <v>813.64</v>
      </c>
      <c r="F3764" s="1">
        <f>ROUND(IF(D3764="A",20%*E3764,IF(D3764="B",50%*E3764,IF(D3764="C",90%*E3764,0))),2)</f>
        <v>732.28</v>
      </c>
      <c r="G3764" s="1">
        <f>E3764-F3764</f>
        <v>81.360000000000014</v>
      </c>
    </row>
    <row r="3765" spans="1:7" x14ac:dyDescent="0.25">
      <c r="A3765" s="1" t="s">
        <v>1783</v>
      </c>
      <c r="B3765" s="1">
        <v>1251.77</v>
      </c>
      <c r="C3765" s="1" t="s">
        <v>52</v>
      </c>
      <c r="D3765" s="1" t="s">
        <v>5</v>
      </c>
      <c r="E3765" s="1">
        <f>ROUND(IF(C3765="R",0.65*B3765,IF(C3765="B",0.77*B3765,IF(C3765="S",0.21*B3765,IF(C3765="L",0.04*B3765,0.43*B3765)))),2)</f>
        <v>262.87</v>
      </c>
      <c r="F3765" s="1">
        <f>ROUND(IF(D3765="A",20%*E3765,IF(D3765="B",50%*E3765,IF(D3765="C",90%*E3765,0))),2)</f>
        <v>131.44</v>
      </c>
      <c r="G3765" s="1">
        <f>E3765-F3765</f>
        <v>131.43</v>
      </c>
    </row>
    <row r="3766" spans="1:7" x14ac:dyDescent="0.25">
      <c r="A3766" s="1" t="s">
        <v>4148</v>
      </c>
      <c r="B3766" s="1">
        <v>1251.8499999999999</v>
      </c>
      <c r="C3766" s="1" t="s">
        <v>31</v>
      </c>
      <c r="D3766" s="1" t="s">
        <v>11</v>
      </c>
      <c r="E3766" s="1">
        <f>ROUND(IF(C3766="R",0.65*B3766,IF(C3766="B",0.77*B3766,IF(C3766="S",0.21*B3766,IF(C3766="L",0.04*B3766,0.43*B3766)))),2)</f>
        <v>538.29999999999995</v>
      </c>
      <c r="F3766" s="1">
        <f>ROUND(IF(D3766="A",20%*E3766,IF(D3766="B",50%*E3766,IF(D3766="C",90%*E3766,0))),2)</f>
        <v>484.47</v>
      </c>
      <c r="G3766" s="1">
        <f>E3766-F3766</f>
        <v>53.829999999999927</v>
      </c>
    </row>
    <row r="3767" spans="1:7" x14ac:dyDescent="0.25">
      <c r="A3767" s="1" t="s">
        <v>4670</v>
      </c>
      <c r="B3767" s="1">
        <v>1252.01</v>
      </c>
      <c r="C3767" s="1" t="s">
        <v>9</v>
      </c>
      <c r="D3767" s="1" t="s">
        <v>21</v>
      </c>
      <c r="E3767" s="1">
        <f>ROUND(IF(C3767="R",0.65*B3767,IF(C3767="B",0.77*B3767,IF(C3767="S",0.21*B3767,IF(C3767="L",0.04*B3767,0.43*B3767)))),2)</f>
        <v>813.81</v>
      </c>
      <c r="F3767" s="1">
        <f>ROUND(IF(D3767="A",20%*E3767,IF(D3767="B",50%*E3767,IF(D3767="C",90%*E3767,0))),2)</f>
        <v>0</v>
      </c>
      <c r="G3767" s="1">
        <f>E3767-F3767</f>
        <v>813.81</v>
      </c>
    </row>
    <row r="3768" spans="1:7" x14ac:dyDescent="0.25">
      <c r="A3768" s="1" t="s">
        <v>1901</v>
      </c>
      <c r="B3768" s="1">
        <v>1252.08</v>
      </c>
      <c r="C3768" s="1" t="s">
        <v>31</v>
      </c>
      <c r="D3768" s="1" t="s">
        <v>11</v>
      </c>
      <c r="E3768" s="1">
        <f>ROUND(IF(C3768="R",0.65*B3768,IF(C3768="B",0.77*B3768,IF(C3768="S",0.21*B3768,IF(C3768="L",0.04*B3768,0.43*B3768)))),2)</f>
        <v>538.39</v>
      </c>
      <c r="F3768" s="1">
        <f>ROUND(IF(D3768="A",20%*E3768,IF(D3768="B",50%*E3768,IF(D3768="C",90%*E3768,0))),2)</f>
        <v>484.55</v>
      </c>
      <c r="G3768" s="1">
        <f>E3768-F3768</f>
        <v>53.839999999999975</v>
      </c>
    </row>
    <row r="3769" spans="1:7" x14ac:dyDescent="0.25">
      <c r="A3769" s="1" t="s">
        <v>2634</v>
      </c>
      <c r="B3769" s="1">
        <v>1252.3499999999999</v>
      </c>
      <c r="C3769" s="1" t="s">
        <v>52</v>
      </c>
      <c r="D3769" s="1" t="s">
        <v>5</v>
      </c>
      <c r="E3769" s="1">
        <f>ROUND(IF(C3769="R",0.65*B3769,IF(C3769="B",0.77*B3769,IF(C3769="S",0.21*B3769,IF(C3769="L",0.04*B3769,0.43*B3769)))),2)</f>
        <v>262.99</v>
      </c>
      <c r="F3769" s="1">
        <f>ROUND(IF(D3769="A",20%*E3769,IF(D3769="B",50%*E3769,IF(D3769="C",90%*E3769,0))),2)</f>
        <v>131.5</v>
      </c>
      <c r="G3769" s="1">
        <f>E3769-F3769</f>
        <v>131.49</v>
      </c>
    </row>
    <row r="3770" spans="1:7" x14ac:dyDescent="0.25">
      <c r="A3770" s="1" t="s">
        <v>3526</v>
      </c>
      <c r="B3770" s="1">
        <v>1252.8499999999999</v>
      </c>
      <c r="C3770" s="1" t="s">
        <v>9</v>
      </c>
      <c r="D3770" s="1" t="s">
        <v>5</v>
      </c>
      <c r="E3770" s="1">
        <f>ROUND(IF(C3770="R",0.65*B3770,IF(C3770="B",0.77*B3770,IF(C3770="S",0.21*B3770,IF(C3770="L",0.04*B3770,0.43*B3770)))),2)</f>
        <v>814.35</v>
      </c>
      <c r="F3770" s="1">
        <f>ROUND(IF(D3770="A",20%*E3770,IF(D3770="B",50%*E3770,IF(D3770="C",90%*E3770,0))),2)</f>
        <v>407.18</v>
      </c>
      <c r="G3770" s="1">
        <f>E3770-F3770</f>
        <v>407.17</v>
      </c>
    </row>
    <row r="3771" spans="1:7" x14ac:dyDescent="0.25">
      <c r="A3771" s="1" t="s">
        <v>1061</v>
      </c>
      <c r="B3771" s="1">
        <v>1252.9100000000001</v>
      </c>
      <c r="C3771" s="1" t="s">
        <v>5</v>
      </c>
      <c r="D3771" s="1" t="s">
        <v>7</v>
      </c>
      <c r="E3771" s="1">
        <f>ROUND(IF(C3771="R",0.65*B3771,IF(C3771="B",0.77*B3771,IF(C3771="S",0.21*B3771,IF(C3771="L",0.04*B3771,0.43*B3771)))),2)</f>
        <v>964.74</v>
      </c>
      <c r="F3771" s="1">
        <f>ROUND(IF(D3771="A",20%*E3771,IF(D3771="B",50%*E3771,IF(D3771="C",90%*E3771,0))),2)</f>
        <v>192.95</v>
      </c>
      <c r="G3771" s="1">
        <f>E3771-F3771</f>
        <v>771.79</v>
      </c>
    </row>
    <row r="3772" spans="1:7" x14ac:dyDescent="0.25">
      <c r="A3772" s="1" t="s">
        <v>1013</v>
      </c>
      <c r="B3772" s="1">
        <v>1253.05</v>
      </c>
      <c r="C3772" s="1" t="s">
        <v>94</v>
      </c>
      <c r="D3772" s="1" t="s">
        <v>5</v>
      </c>
      <c r="E3772" s="1">
        <f>ROUND(IF(C3772="R",0.65*B3772,IF(C3772="B",0.77*B3772,IF(C3772="S",0.21*B3772,IF(C3772="L",0.04*B3772,0.43*B3772)))),2)</f>
        <v>50.12</v>
      </c>
      <c r="F3772" s="1">
        <f>ROUND(IF(D3772="A",20%*E3772,IF(D3772="B",50%*E3772,IF(D3772="C",90%*E3772,0))),2)</f>
        <v>25.06</v>
      </c>
      <c r="G3772" s="1">
        <f>E3772-F3772</f>
        <v>25.06</v>
      </c>
    </row>
    <row r="3773" spans="1:7" x14ac:dyDescent="0.25">
      <c r="A3773" s="1" t="s">
        <v>1443</v>
      </c>
      <c r="B3773" s="1">
        <v>1253.2</v>
      </c>
      <c r="C3773" s="1" t="s">
        <v>52</v>
      </c>
      <c r="D3773" s="1" t="s">
        <v>5</v>
      </c>
      <c r="E3773" s="1">
        <f>ROUND(IF(C3773="R",0.65*B3773,IF(C3773="B",0.77*B3773,IF(C3773="S",0.21*B3773,IF(C3773="L",0.04*B3773,0.43*B3773)))),2)</f>
        <v>263.17</v>
      </c>
      <c r="F3773" s="1">
        <f>ROUND(IF(D3773="A",20%*E3773,IF(D3773="B",50%*E3773,IF(D3773="C",90%*E3773,0))),2)</f>
        <v>131.59</v>
      </c>
      <c r="G3773" s="1">
        <f>E3773-F3773</f>
        <v>131.58000000000001</v>
      </c>
    </row>
    <row r="3774" spans="1:7" x14ac:dyDescent="0.25">
      <c r="A3774" s="1" t="s">
        <v>458</v>
      </c>
      <c r="B3774" s="1">
        <v>1253.55</v>
      </c>
      <c r="C3774" s="1" t="s">
        <v>94</v>
      </c>
      <c r="D3774" s="1" t="s">
        <v>21</v>
      </c>
      <c r="E3774" s="1">
        <f>ROUND(IF(C3774="R",0.65*B3774,IF(C3774="B",0.77*B3774,IF(C3774="S",0.21*B3774,IF(C3774="L",0.04*B3774,0.43*B3774)))),2)</f>
        <v>50.14</v>
      </c>
      <c r="F3774" s="1">
        <f>ROUND(IF(D3774="A",20%*E3774,IF(D3774="B",50%*E3774,IF(D3774="C",90%*E3774,0))),2)</f>
        <v>0</v>
      </c>
      <c r="G3774" s="1">
        <f>E3774-F3774</f>
        <v>50.14</v>
      </c>
    </row>
    <row r="3775" spans="1:7" x14ac:dyDescent="0.25">
      <c r="A3775" s="1" t="s">
        <v>1302</v>
      </c>
      <c r="B3775" s="1">
        <v>1254.1300000000001</v>
      </c>
      <c r="C3775" s="1" t="s">
        <v>5</v>
      </c>
      <c r="D3775" s="1" t="s">
        <v>11</v>
      </c>
      <c r="E3775" s="1">
        <f>ROUND(IF(C3775="R",0.65*B3775,IF(C3775="B",0.77*B3775,IF(C3775="S",0.21*B3775,IF(C3775="L",0.04*B3775,0.43*B3775)))),2)</f>
        <v>965.68</v>
      </c>
      <c r="F3775" s="1">
        <f>ROUND(IF(D3775="A",20%*E3775,IF(D3775="B",50%*E3775,IF(D3775="C",90%*E3775,0))),2)</f>
        <v>869.11</v>
      </c>
      <c r="G3775" s="1">
        <f>E3775-F3775</f>
        <v>96.569999999999936</v>
      </c>
    </row>
    <row r="3776" spans="1:7" x14ac:dyDescent="0.25">
      <c r="A3776" s="1" t="s">
        <v>870</v>
      </c>
      <c r="B3776" s="1">
        <v>1254.18</v>
      </c>
      <c r="C3776" s="1" t="s">
        <v>52</v>
      </c>
      <c r="D3776" s="1" t="s">
        <v>7</v>
      </c>
      <c r="E3776" s="1">
        <f>ROUND(IF(C3776="R",0.65*B3776,IF(C3776="B",0.77*B3776,IF(C3776="S",0.21*B3776,IF(C3776="L",0.04*B3776,0.43*B3776)))),2)</f>
        <v>263.38</v>
      </c>
      <c r="F3776" s="1">
        <f>ROUND(IF(D3776="A",20%*E3776,IF(D3776="B",50%*E3776,IF(D3776="C",90%*E3776,0))),2)</f>
        <v>52.68</v>
      </c>
      <c r="G3776" s="1">
        <f>E3776-F3776</f>
        <v>210.7</v>
      </c>
    </row>
    <row r="3777" spans="1:7" x14ac:dyDescent="0.25">
      <c r="A3777" s="1" t="s">
        <v>4352</v>
      </c>
      <c r="B3777" s="1">
        <v>1254.2</v>
      </c>
      <c r="C3777" s="1" t="s">
        <v>52</v>
      </c>
      <c r="D3777" s="1" t="s">
        <v>11</v>
      </c>
      <c r="E3777" s="1">
        <f>ROUND(IF(C3777="R",0.65*B3777,IF(C3777="B",0.77*B3777,IF(C3777="S",0.21*B3777,IF(C3777="L",0.04*B3777,0.43*B3777)))),2)</f>
        <v>263.38</v>
      </c>
      <c r="F3777" s="1">
        <f>ROUND(IF(D3777="A",20%*E3777,IF(D3777="B",50%*E3777,IF(D3777="C",90%*E3777,0))),2)</f>
        <v>237.04</v>
      </c>
      <c r="G3777" s="1">
        <f>E3777-F3777</f>
        <v>26.340000000000003</v>
      </c>
    </row>
    <row r="3778" spans="1:7" x14ac:dyDescent="0.25">
      <c r="A3778" s="1" t="s">
        <v>1742</v>
      </c>
      <c r="B3778" s="1">
        <v>1254.21</v>
      </c>
      <c r="C3778" s="1" t="s">
        <v>94</v>
      </c>
      <c r="D3778" s="1" t="s">
        <v>11</v>
      </c>
      <c r="E3778" s="1">
        <f>ROUND(IF(C3778="R",0.65*B3778,IF(C3778="B",0.77*B3778,IF(C3778="S",0.21*B3778,IF(C3778="L",0.04*B3778,0.43*B3778)))),2)</f>
        <v>50.17</v>
      </c>
      <c r="F3778" s="1">
        <f>ROUND(IF(D3778="A",20%*E3778,IF(D3778="B",50%*E3778,IF(D3778="C",90%*E3778,0))),2)</f>
        <v>45.15</v>
      </c>
      <c r="G3778" s="1">
        <f>E3778-F3778</f>
        <v>5.0200000000000031</v>
      </c>
    </row>
    <row r="3779" spans="1:7" x14ac:dyDescent="0.25">
      <c r="A3779" s="1" t="s">
        <v>852</v>
      </c>
      <c r="B3779" s="1">
        <v>1254.3</v>
      </c>
      <c r="C3779" s="1" t="s">
        <v>5</v>
      </c>
      <c r="D3779" s="1" t="s">
        <v>11</v>
      </c>
      <c r="E3779" s="1">
        <f>ROUND(IF(C3779="R",0.65*B3779,IF(C3779="B",0.77*B3779,IF(C3779="S",0.21*B3779,IF(C3779="L",0.04*B3779,0.43*B3779)))),2)</f>
        <v>965.81</v>
      </c>
      <c r="F3779" s="1">
        <f>ROUND(IF(D3779="A",20%*E3779,IF(D3779="B",50%*E3779,IF(D3779="C",90%*E3779,0))),2)</f>
        <v>869.23</v>
      </c>
      <c r="G3779" s="1">
        <f>E3779-F3779</f>
        <v>96.579999999999927</v>
      </c>
    </row>
    <row r="3780" spans="1:7" x14ac:dyDescent="0.25">
      <c r="A3780" s="1" t="s">
        <v>2852</v>
      </c>
      <c r="B3780" s="1">
        <v>1254.55</v>
      </c>
      <c r="C3780" s="1" t="s">
        <v>5</v>
      </c>
      <c r="D3780" s="1" t="s">
        <v>5</v>
      </c>
      <c r="E3780" s="1">
        <f>ROUND(IF(C3780="R",0.65*B3780,IF(C3780="B",0.77*B3780,IF(C3780="S",0.21*B3780,IF(C3780="L",0.04*B3780,0.43*B3780)))),2)</f>
        <v>966</v>
      </c>
      <c r="F3780" s="1">
        <f>ROUND(IF(D3780="A",20%*E3780,IF(D3780="B",50%*E3780,IF(D3780="C",90%*E3780,0))),2)</f>
        <v>483</v>
      </c>
      <c r="G3780" s="1">
        <f>E3780-F3780</f>
        <v>483</v>
      </c>
    </row>
    <row r="3781" spans="1:7" x14ac:dyDescent="0.25">
      <c r="A3781" s="1" t="s">
        <v>3455</v>
      </c>
      <c r="B3781" s="1">
        <v>1254.57</v>
      </c>
      <c r="C3781" s="1" t="s">
        <v>52</v>
      </c>
      <c r="D3781" s="1" t="s">
        <v>11</v>
      </c>
      <c r="E3781" s="1">
        <f>ROUND(IF(C3781="R",0.65*B3781,IF(C3781="B",0.77*B3781,IF(C3781="S",0.21*B3781,IF(C3781="L",0.04*B3781,0.43*B3781)))),2)</f>
        <v>263.45999999999998</v>
      </c>
      <c r="F3781" s="1">
        <f>ROUND(IF(D3781="A",20%*E3781,IF(D3781="B",50%*E3781,IF(D3781="C",90%*E3781,0))),2)</f>
        <v>237.11</v>
      </c>
      <c r="G3781" s="1">
        <f>E3781-F3781</f>
        <v>26.349999999999966</v>
      </c>
    </row>
    <row r="3782" spans="1:7" x14ac:dyDescent="0.25">
      <c r="A3782" s="1" t="s">
        <v>681</v>
      </c>
      <c r="B3782" s="1">
        <v>1254.58</v>
      </c>
      <c r="C3782" s="1" t="s">
        <v>5</v>
      </c>
      <c r="D3782" s="1" t="s">
        <v>7</v>
      </c>
      <c r="E3782" s="1">
        <f>ROUND(IF(C3782="R",0.65*B3782,IF(C3782="B",0.77*B3782,IF(C3782="S",0.21*B3782,IF(C3782="L",0.04*B3782,0.43*B3782)))),2)</f>
        <v>966.03</v>
      </c>
      <c r="F3782" s="1">
        <f>ROUND(IF(D3782="A",20%*E3782,IF(D3782="B",50%*E3782,IF(D3782="C",90%*E3782,0))),2)</f>
        <v>193.21</v>
      </c>
      <c r="G3782" s="1">
        <f>E3782-F3782</f>
        <v>772.81999999999994</v>
      </c>
    </row>
    <row r="3783" spans="1:7" x14ac:dyDescent="0.25">
      <c r="A3783" s="1" t="s">
        <v>3217</v>
      </c>
      <c r="B3783" s="1">
        <v>1254.67</v>
      </c>
      <c r="C3783" s="1" t="s">
        <v>9</v>
      </c>
      <c r="D3783" s="1" t="s">
        <v>21</v>
      </c>
      <c r="E3783" s="1">
        <f>ROUND(IF(C3783="R",0.65*B3783,IF(C3783="B",0.77*B3783,IF(C3783="S",0.21*B3783,IF(C3783="L",0.04*B3783,0.43*B3783)))),2)</f>
        <v>815.54</v>
      </c>
      <c r="F3783" s="1">
        <f>ROUND(IF(D3783="A",20%*E3783,IF(D3783="B",50%*E3783,IF(D3783="C",90%*E3783,0))),2)</f>
        <v>0</v>
      </c>
      <c r="G3783" s="1">
        <f>E3783-F3783</f>
        <v>815.54</v>
      </c>
    </row>
    <row r="3784" spans="1:7" x14ac:dyDescent="0.25">
      <c r="A3784" s="1" t="s">
        <v>1291</v>
      </c>
      <c r="B3784" s="1">
        <v>1254.8399999999999</v>
      </c>
      <c r="C3784" s="1" t="s">
        <v>5</v>
      </c>
      <c r="D3784" s="1" t="s">
        <v>11</v>
      </c>
      <c r="E3784" s="1">
        <f>ROUND(IF(C3784="R",0.65*B3784,IF(C3784="B",0.77*B3784,IF(C3784="S",0.21*B3784,IF(C3784="L",0.04*B3784,0.43*B3784)))),2)</f>
        <v>966.23</v>
      </c>
      <c r="F3784" s="1">
        <f>ROUND(IF(D3784="A",20%*E3784,IF(D3784="B",50%*E3784,IF(D3784="C",90%*E3784,0))),2)</f>
        <v>869.61</v>
      </c>
      <c r="G3784" s="1">
        <f>E3784-F3784</f>
        <v>96.62</v>
      </c>
    </row>
    <row r="3785" spans="1:7" x14ac:dyDescent="0.25">
      <c r="A3785" s="1" t="s">
        <v>4476</v>
      </c>
      <c r="B3785" s="1">
        <v>1255.0999999999999</v>
      </c>
      <c r="C3785" s="1" t="s">
        <v>5</v>
      </c>
      <c r="D3785" s="1" t="s">
        <v>11</v>
      </c>
      <c r="E3785" s="1">
        <f>ROUND(IF(C3785="R",0.65*B3785,IF(C3785="B",0.77*B3785,IF(C3785="S",0.21*B3785,IF(C3785="L",0.04*B3785,0.43*B3785)))),2)</f>
        <v>966.43</v>
      </c>
      <c r="F3785" s="1">
        <f>ROUND(IF(D3785="A",20%*E3785,IF(D3785="B",50%*E3785,IF(D3785="C",90%*E3785,0))),2)</f>
        <v>869.79</v>
      </c>
      <c r="G3785" s="1">
        <f>E3785-F3785</f>
        <v>96.639999999999986</v>
      </c>
    </row>
    <row r="3786" spans="1:7" x14ac:dyDescent="0.25">
      <c r="A3786" s="1" t="s">
        <v>3165</v>
      </c>
      <c r="B3786" s="1">
        <v>1255.28</v>
      </c>
      <c r="C3786" s="1" t="s">
        <v>5</v>
      </c>
      <c r="D3786" s="1" t="s">
        <v>5</v>
      </c>
      <c r="E3786" s="1">
        <f>ROUND(IF(C3786="R",0.65*B3786,IF(C3786="B",0.77*B3786,IF(C3786="S",0.21*B3786,IF(C3786="L",0.04*B3786,0.43*B3786)))),2)</f>
        <v>966.57</v>
      </c>
      <c r="F3786" s="1">
        <f>ROUND(IF(D3786="A",20%*E3786,IF(D3786="B",50%*E3786,IF(D3786="C",90%*E3786,0))),2)</f>
        <v>483.29</v>
      </c>
      <c r="G3786" s="1">
        <f>E3786-F3786</f>
        <v>483.28000000000003</v>
      </c>
    </row>
    <row r="3787" spans="1:7" x14ac:dyDescent="0.25">
      <c r="A3787" s="1" t="s">
        <v>1695</v>
      </c>
      <c r="B3787" s="1">
        <v>1255.3699999999999</v>
      </c>
      <c r="C3787" s="1" t="s">
        <v>52</v>
      </c>
      <c r="D3787" s="1" t="s">
        <v>11</v>
      </c>
      <c r="E3787" s="1">
        <f>ROUND(IF(C3787="R",0.65*B3787,IF(C3787="B",0.77*B3787,IF(C3787="S",0.21*B3787,IF(C3787="L",0.04*B3787,0.43*B3787)))),2)</f>
        <v>263.63</v>
      </c>
      <c r="F3787" s="1">
        <f>ROUND(IF(D3787="A",20%*E3787,IF(D3787="B",50%*E3787,IF(D3787="C",90%*E3787,0))),2)</f>
        <v>237.27</v>
      </c>
      <c r="G3787" s="1">
        <f>E3787-F3787</f>
        <v>26.359999999999985</v>
      </c>
    </row>
    <row r="3788" spans="1:7" x14ac:dyDescent="0.25">
      <c r="A3788" s="1" t="s">
        <v>3481</v>
      </c>
      <c r="B3788" s="1">
        <v>1255.3900000000001</v>
      </c>
      <c r="C3788" s="1" t="s">
        <v>31</v>
      </c>
      <c r="D3788" s="1" t="s">
        <v>5</v>
      </c>
      <c r="E3788" s="1">
        <f>ROUND(IF(C3788="R",0.65*B3788,IF(C3788="B",0.77*B3788,IF(C3788="S",0.21*B3788,IF(C3788="L",0.04*B3788,0.43*B3788)))),2)</f>
        <v>539.82000000000005</v>
      </c>
      <c r="F3788" s="1">
        <f>ROUND(IF(D3788="A",20%*E3788,IF(D3788="B",50%*E3788,IF(D3788="C",90%*E3788,0))),2)</f>
        <v>269.91000000000003</v>
      </c>
      <c r="G3788" s="1">
        <f>E3788-F3788</f>
        <v>269.91000000000003</v>
      </c>
    </row>
    <row r="3789" spans="1:7" x14ac:dyDescent="0.25">
      <c r="A3789" s="1" t="s">
        <v>3680</v>
      </c>
      <c r="B3789" s="1">
        <v>1255.72</v>
      </c>
      <c r="C3789" s="1" t="s">
        <v>52</v>
      </c>
      <c r="D3789" s="1" t="s">
        <v>21</v>
      </c>
      <c r="E3789" s="1">
        <f>ROUND(IF(C3789="R",0.65*B3789,IF(C3789="B",0.77*B3789,IF(C3789="S",0.21*B3789,IF(C3789="L",0.04*B3789,0.43*B3789)))),2)</f>
        <v>263.7</v>
      </c>
      <c r="F3789" s="1">
        <f>ROUND(IF(D3789="A",20%*E3789,IF(D3789="B",50%*E3789,IF(D3789="C",90%*E3789,0))),2)</f>
        <v>0</v>
      </c>
      <c r="G3789" s="1">
        <f>E3789-F3789</f>
        <v>263.7</v>
      </c>
    </row>
    <row r="3790" spans="1:7" x14ac:dyDescent="0.25">
      <c r="A3790" s="1" t="s">
        <v>3589</v>
      </c>
      <c r="B3790" s="1">
        <v>1255.79</v>
      </c>
      <c r="C3790" s="1" t="s">
        <v>94</v>
      </c>
      <c r="D3790" s="1" t="s">
        <v>7</v>
      </c>
      <c r="E3790" s="1">
        <f>ROUND(IF(C3790="R",0.65*B3790,IF(C3790="B",0.77*B3790,IF(C3790="S",0.21*B3790,IF(C3790="L",0.04*B3790,0.43*B3790)))),2)</f>
        <v>50.23</v>
      </c>
      <c r="F3790" s="1">
        <f>ROUND(IF(D3790="A",20%*E3790,IF(D3790="B",50%*E3790,IF(D3790="C",90%*E3790,0))),2)</f>
        <v>10.050000000000001</v>
      </c>
      <c r="G3790" s="1">
        <f>E3790-F3790</f>
        <v>40.179999999999993</v>
      </c>
    </row>
    <row r="3791" spans="1:7" x14ac:dyDescent="0.25">
      <c r="A3791" s="1" t="s">
        <v>4509</v>
      </c>
      <c r="B3791" s="1">
        <v>1255.9000000000001</v>
      </c>
      <c r="C3791" s="1" t="s">
        <v>5</v>
      </c>
      <c r="D3791" s="1" t="s">
        <v>11</v>
      </c>
      <c r="E3791" s="1">
        <f>ROUND(IF(C3791="R",0.65*B3791,IF(C3791="B",0.77*B3791,IF(C3791="S",0.21*B3791,IF(C3791="L",0.04*B3791,0.43*B3791)))),2)</f>
        <v>967.04</v>
      </c>
      <c r="F3791" s="1">
        <f>ROUND(IF(D3791="A",20%*E3791,IF(D3791="B",50%*E3791,IF(D3791="C",90%*E3791,0))),2)</f>
        <v>870.34</v>
      </c>
      <c r="G3791" s="1">
        <f>E3791-F3791</f>
        <v>96.699999999999932</v>
      </c>
    </row>
    <row r="3792" spans="1:7" x14ac:dyDescent="0.25">
      <c r="A3792" s="1" t="s">
        <v>415</v>
      </c>
      <c r="B3792" s="1">
        <v>1256.17</v>
      </c>
      <c r="C3792" s="1" t="s">
        <v>52</v>
      </c>
      <c r="D3792" s="1" t="s">
        <v>5</v>
      </c>
      <c r="E3792" s="1">
        <f>ROUND(IF(C3792="R",0.65*B3792,IF(C3792="B",0.77*B3792,IF(C3792="S",0.21*B3792,IF(C3792="L",0.04*B3792,0.43*B3792)))),2)</f>
        <v>263.8</v>
      </c>
      <c r="F3792" s="1">
        <f>ROUND(IF(D3792="A",20%*E3792,IF(D3792="B",50%*E3792,IF(D3792="C",90%*E3792,0))),2)</f>
        <v>131.9</v>
      </c>
      <c r="G3792" s="1">
        <f>E3792-F3792</f>
        <v>131.9</v>
      </c>
    </row>
    <row r="3793" spans="1:7" x14ac:dyDescent="0.25">
      <c r="A3793" s="1" t="s">
        <v>3334</v>
      </c>
      <c r="B3793" s="1">
        <v>1256.4000000000001</v>
      </c>
      <c r="C3793" s="1" t="s">
        <v>5</v>
      </c>
      <c r="D3793" s="1" t="s">
        <v>5</v>
      </c>
      <c r="E3793" s="1">
        <f>ROUND(IF(C3793="R",0.65*B3793,IF(C3793="B",0.77*B3793,IF(C3793="S",0.21*B3793,IF(C3793="L",0.04*B3793,0.43*B3793)))),2)</f>
        <v>967.43</v>
      </c>
      <c r="F3793" s="1">
        <f>ROUND(IF(D3793="A",20%*E3793,IF(D3793="B",50%*E3793,IF(D3793="C",90%*E3793,0))),2)</f>
        <v>483.72</v>
      </c>
      <c r="G3793" s="1">
        <f>E3793-F3793</f>
        <v>483.70999999999992</v>
      </c>
    </row>
    <row r="3794" spans="1:7" x14ac:dyDescent="0.25">
      <c r="A3794" s="1" t="s">
        <v>4319</v>
      </c>
      <c r="B3794" s="1">
        <v>1256.57</v>
      </c>
      <c r="C3794" s="1" t="s">
        <v>5</v>
      </c>
      <c r="D3794" s="1" t="s">
        <v>5</v>
      </c>
      <c r="E3794" s="1">
        <f>ROUND(IF(C3794="R",0.65*B3794,IF(C3794="B",0.77*B3794,IF(C3794="S",0.21*B3794,IF(C3794="L",0.04*B3794,0.43*B3794)))),2)</f>
        <v>967.56</v>
      </c>
      <c r="F3794" s="1">
        <f>ROUND(IF(D3794="A",20%*E3794,IF(D3794="B",50%*E3794,IF(D3794="C",90%*E3794,0))),2)</f>
        <v>483.78</v>
      </c>
      <c r="G3794" s="1">
        <f>E3794-F3794</f>
        <v>483.78</v>
      </c>
    </row>
    <row r="3795" spans="1:7" x14ac:dyDescent="0.25">
      <c r="A3795" s="1" t="s">
        <v>3937</v>
      </c>
      <c r="B3795" s="1">
        <v>1257.03</v>
      </c>
      <c r="C3795" s="1" t="s">
        <v>5</v>
      </c>
      <c r="D3795" s="1" t="s">
        <v>11</v>
      </c>
      <c r="E3795" s="1">
        <f>ROUND(IF(C3795="R",0.65*B3795,IF(C3795="B",0.77*B3795,IF(C3795="S",0.21*B3795,IF(C3795="L",0.04*B3795,0.43*B3795)))),2)</f>
        <v>967.91</v>
      </c>
      <c r="F3795" s="1">
        <f>ROUND(IF(D3795="A",20%*E3795,IF(D3795="B",50%*E3795,IF(D3795="C",90%*E3795,0))),2)</f>
        <v>871.12</v>
      </c>
      <c r="G3795" s="1">
        <f>E3795-F3795</f>
        <v>96.789999999999964</v>
      </c>
    </row>
    <row r="3796" spans="1:7" x14ac:dyDescent="0.25">
      <c r="A3796" s="1" t="s">
        <v>2825</v>
      </c>
      <c r="B3796" s="1">
        <v>1257.44</v>
      </c>
      <c r="C3796" s="1" t="s">
        <v>9</v>
      </c>
      <c r="D3796" s="1" t="s">
        <v>11</v>
      </c>
      <c r="E3796" s="1">
        <f>ROUND(IF(C3796="R",0.65*B3796,IF(C3796="B",0.77*B3796,IF(C3796="S",0.21*B3796,IF(C3796="L",0.04*B3796,0.43*B3796)))),2)</f>
        <v>817.34</v>
      </c>
      <c r="F3796" s="1">
        <f>ROUND(IF(D3796="A",20%*E3796,IF(D3796="B",50%*E3796,IF(D3796="C",90%*E3796,0))),2)</f>
        <v>735.61</v>
      </c>
      <c r="G3796" s="1">
        <f>E3796-F3796</f>
        <v>81.730000000000018</v>
      </c>
    </row>
    <row r="3797" spans="1:7" x14ac:dyDescent="0.25">
      <c r="A3797" s="1" t="s">
        <v>897</v>
      </c>
      <c r="B3797" s="1">
        <v>1257.76</v>
      </c>
      <c r="C3797" s="1" t="s">
        <v>31</v>
      </c>
      <c r="D3797" s="1" t="s">
        <v>21</v>
      </c>
      <c r="E3797" s="1">
        <f>ROUND(IF(C3797="R",0.65*B3797,IF(C3797="B",0.77*B3797,IF(C3797="S",0.21*B3797,IF(C3797="L",0.04*B3797,0.43*B3797)))),2)</f>
        <v>540.84</v>
      </c>
      <c r="F3797" s="1">
        <f>ROUND(IF(D3797="A",20%*E3797,IF(D3797="B",50%*E3797,IF(D3797="C",90%*E3797,0))),2)</f>
        <v>0</v>
      </c>
      <c r="G3797" s="1">
        <f>E3797-F3797</f>
        <v>540.84</v>
      </c>
    </row>
    <row r="3798" spans="1:7" x14ac:dyDescent="0.25">
      <c r="A3798" s="1" t="s">
        <v>952</v>
      </c>
      <c r="B3798" s="1">
        <v>1257.8800000000001</v>
      </c>
      <c r="C3798" s="1" t="s">
        <v>52</v>
      </c>
      <c r="D3798" s="1" t="s">
        <v>5</v>
      </c>
      <c r="E3798" s="1">
        <f>ROUND(IF(C3798="R",0.65*B3798,IF(C3798="B",0.77*B3798,IF(C3798="S",0.21*B3798,IF(C3798="L",0.04*B3798,0.43*B3798)))),2)</f>
        <v>264.14999999999998</v>
      </c>
      <c r="F3798" s="1">
        <f>ROUND(IF(D3798="A",20%*E3798,IF(D3798="B",50%*E3798,IF(D3798="C",90%*E3798,0))),2)</f>
        <v>132.08000000000001</v>
      </c>
      <c r="G3798" s="1">
        <f>E3798-F3798</f>
        <v>132.06999999999996</v>
      </c>
    </row>
    <row r="3799" spans="1:7" x14ac:dyDescent="0.25">
      <c r="A3799" s="1" t="s">
        <v>1596</v>
      </c>
      <c r="B3799" s="1">
        <v>1258.32</v>
      </c>
      <c r="C3799" s="1" t="s">
        <v>94</v>
      </c>
      <c r="D3799" s="1" t="s">
        <v>7</v>
      </c>
      <c r="E3799" s="1">
        <f>ROUND(IF(C3799="R",0.65*B3799,IF(C3799="B",0.77*B3799,IF(C3799="S",0.21*B3799,IF(C3799="L",0.04*B3799,0.43*B3799)))),2)</f>
        <v>50.33</v>
      </c>
      <c r="F3799" s="1">
        <f>ROUND(IF(D3799="A",20%*E3799,IF(D3799="B",50%*E3799,IF(D3799="C",90%*E3799,0))),2)</f>
        <v>10.07</v>
      </c>
      <c r="G3799" s="1">
        <f>E3799-F3799</f>
        <v>40.26</v>
      </c>
    </row>
    <row r="3800" spans="1:7" x14ac:dyDescent="0.25">
      <c r="A3800" s="1" t="s">
        <v>3265</v>
      </c>
      <c r="B3800" s="1">
        <v>1258.3499999999999</v>
      </c>
      <c r="C3800" s="1" t="s">
        <v>9</v>
      </c>
      <c r="D3800" s="1" t="s">
        <v>7</v>
      </c>
      <c r="E3800" s="1">
        <f>ROUND(IF(C3800="R",0.65*B3800,IF(C3800="B",0.77*B3800,IF(C3800="S",0.21*B3800,IF(C3800="L",0.04*B3800,0.43*B3800)))),2)</f>
        <v>817.93</v>
      </c>
      <c r="F3800" s="1">
        <f>ROUND(IF(D3800="A",20%*E3800,IF(D3800="B",50%*E3800,IF(D3800="C",90%*E3800,0))),2)</f>
        <v>163.59</v>
      </c>
      <c r="G3800" s="1">
        <f>E3800-F3800</f>
        <v>654.33999999999992</v>
      </c>
    </row>
    <row r="3801" spans="1:7" x14ac:dyDescent="0.25">
      <c r="A3801" s="1" t="s">
        <v>4084</v>
      </c>
      <c r="B3801" s="1">
        <v>1258.3599999999999</v>
      </c>
      <c r="C3801" s="1" t="s">
        <v>31</v>
      </c>
      <c r="D3801" s="1" t="s">
        <v>5</v>
      </c>
      <c r="E3801" s="1">
        <f>ROUND(IF(C3801="R",0.65*B3801,IF(C3801="B",0.77*B3801,IF(C3801="S",0.21*B3801,IF(C3801="L",0.04*B3801,0.43*B3801)))),2)</f>
        <v>541.09</v>
      </c>
      <c r="F3801" s="1">
        <f>ROUND(IF(D3801="A",20%*E3801,IF(D3801="B",50%*E3801,IF(D3801="C",90%*E3801,0))),2)</f>
        <v>270.55</v>
      </c>
      <c r="G3801" s="1">
        <f>E3801-F3801</f>
        <v>270.54000000000002</v>
      </c>
    </row>
    <row r="3802" spans="1:7" x14ac:dyDescent="0.25">
      <c r="A3802" s="1" t="s">
        <v>4139</v>
      </c>
      <c r="B3802" s="1">
        <v>1258.3599999999999</v>
      </c>
      <c r="C3802" s="1" t="s">
        <v>5</v>
      </c>
      <c r="D3802" s="1" t="s">
        <v>5</v>
      </c>
      <c r="E3802" s="1">
        <f>ROUND(IF(C3802="R",0.65*B3802,IF(C3802="B",0.77*B3802,IF(C3802="S",0.21*B3802,IF(C3802="L",0.04*B3802,0.43*B3802)))),2)</f>
        <v>968.94</v>
      </c>
      <c r="F3802" s="1">
        <f>ROUND(IF(D3802="A",20%*E3802,IF(D3802="B",50%*E3802,IF(D3802="C",90%*E3802,0))),2)</f>
        <v>484.47</v>
      </c>
      <c r="G3802" s="1">
        <f>E3802-F3802</f>
        <v>484.47</v>
      </c>
    </row>
    <row r="3803" spans="1:7" x14ac:dyDescent="0.25">
      <c r="A3803" s="1" t="s">
        <v>4688</v>
      </c>
      <c r="B3803" s="1">
        <v>1258.82</v>
      </c>
      <c r="C3803" s="1" t="s">
        <v>5</v>
      </c>
      <c r="D3803" s="1" t="s">
        <v>11</v>
      </c>
      <c r="E3803" s="1">
        <f>ROUND(IF(C3803="R",0.65*B3803,IF(C3803="B",0.77*B3803,IF(C3803="S",0.21*B3803,IF(C3803="L",0.04*B3803,0.43*B3803)))),2)</f>
        <v>969.29</v>
      </c>
      <c r="F3803" s="1">
        <f>ROUND(IF(D3803="A",20%*E3803,IF(D3803="B",50%*E3803,IF(D3803="C",90%*E3803,0))),2)</f>
        <v>872.36</v>
      </c>
      <c r="G3803" s="1">
        <f>E3803-F3803</f>
        <v>96.92999999999995</v>
      </c>
    </row>
    <row r="3804" spans="1:7" x14ac:dyDescent="0.25">
      <c r="A3804" s="1" t="s">
        <v>3458</v>
      </c>
      <c r="B3804" s="1">
        <v>1258.8800000000001</v>
      </c>
      <c r="C3804" s="1" t="s">
        <v>52</v>
      </c>
      <c r="D3804" s="1" t="s">
        <v>11</v>
      </c>
      <c r="E3804" s="1">
        <f>ROUND(IF(C3804="R",0.65*B3804,IF(C3804="B",0.77*B3804,IF(C3804="S",0.21*B3804,IF(C3804="L",0.04*B3804,0.43*B3804)))),2)</f>
        <v>264.36</v>
      </c>
      <c r="F3804" s="1">
        <f>ROUND(IF(D3804="A",20%*E3804,IF(D3804="B",50%*E3804,IF(D3804="C",90%*E3804,0))),2)</f>
        <v>237.92</v>
      </c>
      <c r="G3804" s="1">
        <f>E3804-F3804</f>
        <v>26.440000000000026</v>
      </c>
    </row>
    <row r="3805" spans="1:7" x14ac:dyDescent="0.25">
      <c r="A3805" s="1" t="s">
        <v>1771</v>
      </c>
      <c r="B3805" s="1">
        <v>1258.94</v>
      </c>
      <c r="C3805" s="1" t="s">
        <v>5</v>
      </c>
      <c r="D3805" s="1" t="s">
        <v>5</v>
      </c>
      <c r="E3805" s="1">
        <f>ROUND(IF(C3805="R",0.65*B3805,IF(C3805="B",0.77*B3805,IF(C3805="S",0.21*B3805,IF(C3805="L",0.04*B3805,0.43*B3805)))),2)</f>
        <v>969.38</v>
      </c>
      <c r="F3805" s="1">
        <f>ROUND(IF(D3805="A",20%*E3805,IF(D3805="B",50%*E3805,IF(D3805="C",90%*E3805,0))),2)</f>
        <v>484.69</v>
      </c>
      <c r="G3805" s="1">
        <f>E3805-F3805</f>
        <v>484.69</v>
      </c>
    </row>
    <row r="3806" spans="1:7" x14ac:dyDescent="0.25">
      <c r="A3806" s="1" t="s">
        <v>41</v>
      </c>
      <c r="B3806" s="1">
        <v>1259.1199999999999</v>
      </c>
      <c r="C3806" s="1" t="s">
        <v>5</v>
      </c>
      <c r="D3806" s="1" t="s">
        <v>5</v>
      </c>
      <c r="E3806" s="1">
        <f>ROUND(IF(C3806="R",0.65*B3806,IF(C3806="B",0.77*B3806,IF(C3806="S",0.21*B3806,IF(C3806="L",0.04*B3806,0.43*B3806)))),2)</f>
        <v>969.52</v>
      </c>
      <c r="F3806" s="1">
        <f>ROUND(IF(D3806="A",20%*E3806,IF(D3806="B",50%*E3806,IF(D3806="C",90%*E3806,0))),2)</f>
        <v>484.76</v>
      </c>
      <c r="G3806" s="1">
        <f>E3806-F3806</f>
        <v>484.76</v>
      </c>
    </row>
    <row r="3807" spans="1:7" x14ac:dyDescent="0.25">
      <c r="A3807" s="1" t="s">
        <v>8</v>
      </c>
      <c r="B3807" s="1">
        <v>1259.19</v>
      </c>
      <c r="C3807" s="1" t="s">
        <v>9</v>
      </c>
      <c r="D3807" s="1" t="s">
        <v>5</v>
      </c>
      <c r="E3807" s="1">
        <f>ROUND(IF(C3807="R",0.65*B3807,IF(C3807="B",0.77*B3807,IF(C3807="S",0.21*B3807,IF(C3807="L",0.04*B3807,0.43*B3807)))),2)</f>
        <v>818.47</v>
      </c>
      <c r="F3807" s="1">
        <f>ROUND(IF(D3807="A",20%*E3807,IF(D3807="B",50%*E3807,IF(D3807="C",90%*E3807,0))),2)</f>
        <v>409.24</v>
      </c>
      <c r="G3807" s="1">
        <f>E3807-F3807</f>
        <v>409.23</v>
      </c>
    </row>
    <row r="3808" spans="1:7" x14ac:dyDescent="0.25">
      <c r="A3808" s="1" t="s">
        <v>1535</v>
      </c>
      <c r="B3808" s="1">
        <v>1259.4100000000001</v>
      </c>
      <c r="C3808" s="1" t="s">
        <v>52</v>
      </c>
      <c r="D3808" s="1" t="s">
        <v>5</v>
      </c>
      <c r="E3808" s="1">
        <f>ROUND(IF(C3808="R",0.65*B3808,IF(C3808="B",0.77*B3808,IF(C3808="S",0.21*B3808,IF(C3808="L",0.04*B3808,0.43*B3808)))),2)</f>
        <v>264.48</v>
      </c>
      <c r="F3808" s="1">
        <f>ROUND(IF(D3808="A",20%*E3808,IF(D3808="B",50%*E3808,IF(D3808="C",90%*E3808,0))),2)</f>
        <v>132.24</v>
      </c>
      <c r="G3808" s="1">
        <f>E3808-F3808</f>
        <v>132.24</v>
      </c>
    </row>
    <row r="3809" spans="1:7" x14ac:dyDescent="0.25">
      <c r="A3809" s="1" t="s">
        <v>2824</v>
      </c>
      <c r="B3809" s="1">
        <v>1259.75</v>
      </c>
      <c r="C3809" s="1" t="s">
        <v>52</v>
      </c>
      <c r="D3809" s="1" t="s">
        <v>5</v>
      </c>
      <c r="E3809" s="1">
        <f>ROUND(IF(C3809="R",0.65*B3809,IF(C3809="B",0.77*B3809,IF(C3809="S",0.21*B3809,IF(C3809="L",0.04*B3809,0.43*B3809)))),2)</f>
        <v>264.55</v>
      </c>
      <c r="F3809" s="1">
        <f>ROUND(IF(D3809="A",20%*E3809,IF(D3809="B",50%*E3809,IF(D3809="C",90%*E3809,0))),2)</f>
        <v>132.28</v>
      </c>
      <c r="G3809" s="1">
        <f>E3809-F3809</f>
        <v>132.27000000000001</v>
      </c>
    </row>
    <row r="3810" spans="1:7" x14ac:dyDescent="0.25">
      <c r="A3810" s="1" t="s">
        <v>3892</v>
      </c>
      <c r="B3810" s="1">
        <v>1259.8499999999999</v>
      </c>
      <c r="C3810" s="1" t="s">
        <v>5</v>
      </c>
      <c r="D3810" s="1" t="s">
        <v>21</v>
      </c>
      <c r="E3810" s="1">
        <f>ROUND(IF(C3810="R",0.65*B3810,IF(C3810="B",0.77*B3810,IF(C3810="S",0.21*B3810,IF(C3810="L",0.04*B3810,0.43*B3810)))),2)</f>
        <v>970.08</v>
      </c>
      <c r="F3810" s="1">
        <f>ROUND(IF(D3810="A",20%*E3810,IF(D3810="B",50%*E3810,IF(D3810="C",90%*E3810,0))),2)</f>
        <v>0</v>
      </c>
      <c r="G3810" s="1">
        <f>E3810-F3810</f>
        <v>970.08</v>
      </c>
    </row>
    <row r="3811" spans="1:7" x14ac:dyDescent="0.25">
      <c r="A3811" s="1" t="s">
        <v>869</v>
      </c>
      <c r="B3811" s="1">
        <v>1259.8599999999999</v>
      </c>
      <c r="C3811" s="1" t="s">
        <v>5</v>
      </c>
      <c r="D3811" s="1" t="s">
        <v>21</v>
      </c>
      <c r="E3811" s="1">
        <f>ROUND(IF(C3811="R",0.65*B3811,IF(C3811="B",0.77*B3811,IF(C3811="S",0.21*B3811,IF(C3811="L",0.04*B3811,0.43*B3811)))),2)</f>
        <v>970.09</v>
      </c>
      <c r="F3811" s="1">
        <f>ROUND(IF(D3811="A",20%*E3811,IF(D3811="B",50%*E3811,IF(D3811="C",90%*E3811,0))),2)</f>
        <v>0</v>
      </c>
      <c r="G3811" s="1">
        <f>E3811-F3811</f>
        <v>970.09</v>
      </c>
    </row>
    <row r="3812" spans="1:7" x14ac:dyDescent="0.25">
      <c r="A3812" s="1" t="s">
        <v>4129</v>
      </c>
      <c r="B3812" s="1">
        <v>1259.93</v>
      </c>
      <c r="C3812" s="1" t="s">
        <v>5</v>
      </c>
      <c r="D3812" s="1" t="s">
        <v>11</v>
      </c>
      <c r="E3812" s="1">
        <f>ROUND(IF(C3812="R",0.65*B3812,IF(C3812="B",0.77*B3812,IF(C3812="S",0.21*B3812,IF(C3812="L",0.04*B3812,0.43*B3812)))),2)</f>
        <v>970.15</v>
      </c>
      <c r="F3812" s="1">
        <f>ROUND(IF(D3812="A",20%*E3812,IF(D3812="B",50%*E3812,IF(D3812="C",90%*E3812,0))),2)</f>
        <v>873.14</v>
      </c>
      <c r="G3812" s="1">
        <f>E3812-F3812</f>
        <v>97.009999999999991</v>
      </c>
    </row>
    <row r="3813" spans="1:7" x14ac:dyDescent="0.25">
      <c r="A3813" s="1" t="s">
        <v>637</v>
      </c>
      <c r="B3813" s="1">
        <v>1260.01</v>
      </c>
      <c r="C3813" s="1" t="s">
        <v>5</v>
      </c>
      <c r="D3813" s="1" t="s">
        <v>11</v>
      </c>
      <c r="E3813" s="1">
        <f>ROUND(IF(C3813="R",0.65*B3813,IF(C3813="B",0.77*B3813,IF(C3813="S",0.21*B3813,IF(C3813="L",0.04*B3813,0.43*B3813)))),2)</f>
        <v>970.21</v>
      </c>
      <c r="F3813" s="1">
        <f>ROUND(IF(D3813="A",20%*E3813,IF(D3813="B",50%*E3813,IF(D3813="C",90%*E3813,0))),2)</f>
        <v>873.19</v>
      </c>
      <c r="G3813" s="1">
        <f>E3813-F3813</f>
        <v>97.019999999999982</v>
      </c>
    </row>
    <row r="3814" spans="1:7" x14ac:dyDescent="0.25">
      <c r="A3814" s="1" t="s">
        <v>2352</v>
      </c>
      <c r="B3814" s="1">
        <v>1260.01</v>
      </c>
      <c r="C3814" s="1" t="s">
        <v>5</v>
      </c>
      <c r="D3814" s="1" t="s">
        <v>11</v>
      </c>
      <c r="E3814" s="1">
        <f>ROUND(IF(C3814="R",0.65*B3814,IF(C3814="B",0.77*B3814,IF(C3814="S",0.21*B3814,IF(C3814="L",0.04*B3814,0.43*B3814)))),2)</f>
        <v>970.21</v>
      </c>
      <c r="F3814" s="1">
        <f>ROUND(IF(D3814="A",20%*E3814,IF(D3814="B",50%*E3814,IF(D3814="C",90%*E3814,0))),2)</f>
        <v>873.19</v>
      </c>
      <c r="G3814" s="1">
        <f>E3814-F3814</f>
        <v>97.019999999999982</v>
      </c>
    </row>
    <row r="3815" spans="1:7" x14ac:dyDescent="0.25">
      <c r="A3815" s="1" t="s">
        <v>525</v>
      </c>
      <c r="B3815" s="1">
        <v>1260.1300000000001</v>
      </c>
      <c r="C3815" s="1" t="s">
        <v>52</v>
      </c>
      <c r="D3815" s="1" t="s">
        <v>5</v>
      </c>
      <c r="E3815" s="1">
        <f>ROUND(IF(C3815="R",0.65*B3815,IF(C3815="B",0.77*B3815,IF(C3815="S",0.21*B3815,IF(C3815="L",0.04*B3815,0.43*B3815)))),2)</f>
        <v>264.63</v>
      </c>
      <c r="F3815" s="1">
        <f>ROUND(IF(D3815="A",20%*E3815,IF(D3815="B",50%*E3815,IF(D3815="C",90%*E3815,0))),2)</f>
        <v>132.32</v>
      </c>
      <c r="G3815" s="1">
        <f>E3815-F3815</f>
        <v>132.31</v>
      </c>
    </row>
    <row r="3816" spans="1:7" x14ac:dyDescent="0.25">
      <c r="A3816" s="1" t="s">
        <v>233</v>
      </c>
      <c r="B3816" s="1">
        <v>1260.22</v>
      </c>
      <c r="C3816" s="1" t="s">
        <v>31</v>
      </c>
      <c r="D3816" s="1" t="s">
        <v>5</v>
      </c>
      <c r="E3816" s="1">
        <f>ROUND(IF(C3816="R",0.65*B3816,IF(C3816="B",0.77*B3816,IF(C3816="S",0.21*B3816,IF(C3816="L",0.04*B3816,0.43*B3816)))),2)</f>
        <v>541.89</v>
      </c>
      <c r="F3816" s="1">
        <f>ROUND(IF(D3816="A",20%*E3816,IF(D3816="B",50%*E3816,IF(D3816="C",90%*E3816,0))),2)</f>
        <v>270.95</v>
      </c>
      <c r="G3816" s="1">
        <f>E3816-F3816</f>
        <v>270.94</v>
      </c>
    </row>
    <row r="3817" spans="1:7" x14ac:dyDescent="0.25">
      <c r="A3817" s="1" t="s">
        <v>2914</v>
      </c>
      <c r="B3817" s="1">
        <v>1260.26</v>
      </c>
      <c r="C3817" s="1" t="s">
        <v>31</v>
      </c>
      <c r="D3817" s="1" t="s">
        <v>7</v>
      </c>
      <c r="E3817" s="1">
        <f>ROUND(IF(C3817="R",0.65*B3817,IF(C3817="B",0.77*B3817,IF(C3817="S",0.21*B3817,IF(C3817="L",0.04*B3817,0.43*B3817)))),2)</f>
        <v>541.91</v>
      </c>
      <c r="F3817" s="1">
        <f>ROUND(IF(D3817="A",20%*E3817,IF(D3817="B",50%*E3817,IF(D3817="C",90%*E3817,0))),2)</f>
        <v>108.38</v>
      </c>
      <c r="G3817" s="1">
        <f>E3817-F3817</f>
        <v>433.53</v>
      </c>
    </row>
    <row r="3818" spans="1:7" x14ac:dyDescent="0.25">
      <c r="A3818" s="1" t="s">
        <v>4177</v>
      </c>
      <c r="B3818" s="1">
        <v>1260.56</v>
      </c>
      <c r="C3818" s="1" t="s">
        <v>9</v>
      </c>
      <c r="D3818" s="1" t="s">
        <v>11</v>
      </c>
      <c r="E3818" s="1">
        <f>ROUND(IF(C3818="R",0.65*B3818,IF(C3818="B",0.77*B3818,IF(C3818="S",0.21*B3818,IF(C3818="L",0.04*B3818,0.43*B3818)))),2)</f>
        <v>819.36</v>
      </c>
      <c r="F3818" s="1">
        <f>ROUND(IF(D3818="A",20%*E3818,IF(D3818="B",50%*E3818,IF(D3818="C",90%*E3818,0))),2)</f>
        <v>737.42</v>
      </c>
      <c r="G3818" s="1">
        <f>E3818-F3818</f>
        <v>81.940000000000055</v>
      </c>
    </row>
    <row r="3819" spans="1:7" x14ac:dyDescent="0.25">
      <c r="A3819" s="1" t="s">
        <v>3661</v>
      </c>
      <c r="B3819" s="1">
        <v>1260.58</v>
      </c>
      <c r="C3819" s="1" t="s">
        <v>52</v>
      </c>
      <c r="D3819" s="1" t="s">
        <v>11</v>
      </c>
      <c r="E3819" s="1">
        <f>ROUND(IF(C3819="R",0.65*B3819,IF(C3819="B",0.77*B3819,IF(C3819="S",0.21*B3819,IF(C3819="L",0.04*B3819,0.43*B3819)))),2)</f>
        <v>264.72000000000003</v>
      </c>
      <c r="F3819" s="1">
        <f>ROUND(IF(D3819="A",20%*E3819,IF(D3819="B",50%*E3819,IF(D3819="C",90%*E3819,0))),2)</f>
        <v>238.25</v>
      </c>
      <c r="G3819" s="1">
        <f>E3819-F3819</f>
        <v>26.470000000000027</v>
      </c>
    </row>
    <row r="3820" spans="1:7" x14ac:dyDescent="0.25">
      <c r="A3820" s="1" t="s">
        <v>3847</v>
      </c>
      <c r="B3820" s="1">
        <v>1260.8699999999999</v>
      </c>
      <c r="C3820" s="1" t="s">
        <v>31</v>
      </c>
      <c r="D3820" s="1" t="s">
        <v>5</v>
      </c>
      <c r="E3820" s="1">
        <f>ROUND(IF(C3820="R",0.65*B3820,IF(C3820="B",0.77*B3820,IF(C3820="S",0.21*B3820,IF(C3820="L",0.04*B3820,0.43*B3820)))),2)</f>
        <v>542.16999999999996</v>
      </c>
      <c r="F3820" s="1">
        <f>ROUND(IF(D3820="A",20%*E3820,IF(D3820="B",50%*E3820,IF(D3820="C",90%*E3820,0))),2)</f>
        <v>271.08999999999997</v>
      </c>
      <c r="G3820" s="1">
        <f>E3820-F3820</f>
        <v>271.08</v>
      </c>
    </row>
    <row r="3821" spans="1:7" x14ac:dyDescent="0.25">
      <c r="A3821" s="1" t="s">
        <v>2377</v>
      </c>
      <c r="B3821" s="1">
        <v>1260.9000000000001</v>
      </c>
      <c r="C3821" s="1" t="s">
        <v>5</v>
      </c>
      <c r="D3821" s="1" t="s">
        <v>5</v>
      </c>
      <c r="E3821" s="1">
        <f>ROUND(IF(C3821="R",0.65*B3821,IF(C3821="B",0.77*B3821,IF(C3821="S",0.21*B3821,IF(C3821="L",0.04*B3821,0.43*B3821)))),2)</f>
        <v>970.89</v>
      </c>
      <c r="F3821" s="1">
        <f>ROUND(IF(D3821="A",20%*E3821,IF(D3821="B",50%*E3821,IF(D3821="C",90%*E3821,0))),2)</f>
        <v>485.45</v>
      </c>
      <c r="G3821" s="1">
        <f>E3821-F3821</f>
        <v>485.44</v>
      </c>
    </row>
    <row r="3822" spans="1:7" x14ac:dyDescent="0.25">
      <c r="A3822" s="1" t="s">
        <v>286</v>
      </c>
      <c r="B3822" s="1">
        <v>1261.25</v>
      </c>
      <c r="C3822" s="1" t="s">
        <v>52</v>
      </c>
      <c r="D3822" s="1" t="s">
        <v>5</v>
      </c>
      <c r="E3822" s="1">
        <f>ROUND(IF(C3822="R",0.65*B3822,IF(C3822="B",0.77*B3822,IF(C3822="S",0.21*B3822,IF(C3822="L",0.04*B3822,0.43*B3822)))),2)</f>
        <v>264.86</v>
      </c>
      <c r="F3822" s="1">
        <f>ROUND(IF(D3822="A",20%*E3822,IF(D3822="B",50%*E3822,IF(D3822="C",90%*E3822,0))),2)</f>
        <v>132.43</v>
      </c>
      <c r="G3822" s="1">
        <f>E3822-F3822</f>
        <v>132.43</v>
      </c>
    </row>
    <row r="3823" spans="1:7" x14ac:dyDescent="0.25">
      <c r="A3823" s="1" t="s">
        <v>630</v>
      </c>
      <c r="B3823" s="1">
        <v>1261.25</v>
      </c>
      <c r="C3823" s="1" t="s">
        <v>94</v>
      </c>
      <c r="D3823" s="1" t="s">
        <v>11</v>
      </c>
      <c r="E3823" s="1">
        <f>ROUND(IF(C3823="R",0.65*B3823,IF(C3823="B",0.77*B3823,IF(C3823="S",0.21*B3823,IF(C3823="L",0.04*B3823,0.43*B3823)))),2)</f>
        <v>50.45</v>
      </c>
      <c r="F3823" s="1">
        <f>ROUND(IF(D3823="A",20%*E3823,IF(D3823="B",50%*E3823,IF(D3823="C",90%*E3823,0))),2)</f>
        <v>45.41</v>
      </c>
      <c r="G3823" s="1">
        <f>E3823-F3823</f>
        <v>5.0400000000000063</v>
      </c>
    </row>
    <row r="3824" spans="1:7" x14ac:dyDescent="0.25">
      <c r="A3824" s="1" t="s">
        <v>4978</v>
      </c>
      <c r="B3824" s="1">
        <v>1261.3</v>
      </c>
      <c r="C3824" s="1" t="s">
        <v>31</v>
      </c>
      <c r="D3824" s="1" t="s">
        <v>7</v>
      </c>
      <c r="E3824" s="1">
        <f>ROUND(IF(C3824="R",0.65*B3824,IF(C3824="B",0.77*B3824,IF(C3824="S",0.21*B3824,IF(C3824="L",0.04*B3824,0.43*B3824)))),2)</f>
        <v>542.36</v>
      </c>
      <c r="F3824" s="1">
        <f>ROUND(IF(D3824="A",20%*E3824,IF(D3824="B",50%*E3824,IF(D3824="C",90%*E3824,0))),2)</f>
        <v>108.47</v>
      </c>
      <c r="G3824" s="1">
        <f>E3824-F3824</f>
        <v>433.89</v>
      </c>
    </row>
    <row r="3825" spans="1:7" x14ac:dyDescent="0.25">
      <c r="A3825" s="1" t="s">
        <v>801</v>
      </c>
      <c r="B3825" s="1">
        <v>1261.7</v>
      </c>
      <c r="C3825" s="1" t="s">
        <v>31</v>
      </c>
      <c r="D3825" s="1" t="s">
        <v>11</v>
      </c>
      <c r="E3825" s="1">
        <f>ROUND(IF(C3825="R",0.65*B3825,IF(C3825="B",0.77*B3825,IF(C3825="S",0.21*B3825,IF(C3825="L",0.04*B3825,0.43*B3825)))),2)</f>
        <v>542.53</v>
      </c>
      <c r="F3825" s="1">
        <f>ROUND(IF(D3825="A",20%*E3825,IF(D3825="B",50%*E3825,IF(D3825="C",90%*E3825,0))),2)</f>
        <v>488.28</v>
      </c>
      <c r="G3825" s="1">
        <f>E3825-F3825</f>
        <v>54.25</v>
      </c>
    </row>
    <row r="3826" spans="1:7" x14ac:dyDescent="0.25">
      <c r="A3826" s="1" t="s">
        <v>3541</v>
      </c>
      <c r="B3826" s="1">
        <v>1261.72</v>
      </c>
      <c r="C3826" s="1" t="s">
        <v>31</v>
      </c>
      <c r="D3826" s="1" t="s">
        <v>5</v>
      </c>
      <c r="E3826" s="1">
        <f>ROUND(IF(C3826="R",0.65*B3826,IF(C3826="B",0.77*B3826,IF(C3826="S",0.21*B3826,IF(C3826="L",0.04*B3826,0.43*B3826)))),2)</f>
        <v>542.54</v>
      </c>
      <c r="F3826" s="1">
        <f>ROUND(IF(D3826="A",20%*E3826,IF(D3826="B",50%*E3826,IF(D3826="C",90%*E3826,0))),2)</f>
        <v>271.27</v>
      </c>
      <c r="G3826" s="1">
        <f>E3826-F3826</f>
        <v>271.27</v>
      </c>
    </row>
    <row r="3827" spans="1:7" x14ac:dyDescent="0.25">
      <c r="A3827" s="1" t="s">
        <v>2725</v>
      </c>
      <c r="B3827" s="1">
        <v>1261.97</v>
      </c>
      <c r="C3827" s="1" t="s">
        <v>5</v>
      </c>
      <c r="D3827" s="1" t="s">
        <v>7</v>
      </c>
      <c r="E3827" s="1">
        <f>ROUND(IF(C3827="R",0.65*B3827,IF(C3827="B",0.77*B3827,IF(C3827="S",0.21*B3827,IF(C3827="L",0.04*B3827,0.43*B3827)))),2)</f>
        <v>971.72</v>
      </c>
      <c r="F3827" s="1">
        <f>ROUND(IF(D3827="A",20%*E3827,IF(D3827="B",50%*E3827,IF(D3827="C",90%*E3827,0))),2)</f>
        <v>194.34</v>
      </c>
      <c r="G3827" s="1">
        <f>E3827-F3827</f>
        <v>777.38</v>
      </c>
    </row>
    <row r="3828" spans="1:7" x14ac:dyDescent="0.25">
      <c r="A3828" s="1" t="s">
        <v>3082</v>
      </c>
      <c r="B3828" s="1">
        <v>1262.71</v>
      </c>
      <c r="C3828" s="1" t="s">
        <v>9</v>
      </c>
      <c r="D3828" s="1" t="s">
        <v>11</v>
      </c>
      <c r="E3828" s="1">
        <f>ROUND(IF(C3828="R",0.65*B3828,IF(C3828="B",0.77*B3828,IF(C3828="S",0.21*B3828,IF(C3828="L",0.04*B3828,0.43*B3828)))),2)</f>
        <v>820.76</v>
      </c>
      <c r="F3828" s="1">
        <f>ROUND(IF(D3828="A",20%*E3828,IF(D3828="B",50%*E3828,IF(D3828="C",90%*E3828,0))),2)</f>
        <v>738.68</v>
      </c>
      <c r="G3828" s="1">
        <f>E3828-F3828</f>
        <v>82.080000000000041</v>
      </c>
    </row>
    <row r="3829" spans="1:7" x14ac:dyDescent="0.25">
      <c r="A3829" s="1" t="s">
        <v>1714</v>
      </c>
      <c r="B3829" s="1">
        <v>1262.75</v>
      </c>
      <c r="C3829" s="1" t="s">
        <v>94</v>
      </c>
      <c r="D3829" s="1" t="s">
        <v>11</v>
      </c>
      <c r="E3829" s="1">
        <f>ROUND(IF(C3829="R",0.65*B3829,IF(C3829="B",0.77*B3829,IF(C3829="S",0.21*B3829,IF(C3829="L",0.04*B3829,0.43*B3829)))),2)</f>
        <v>50.51</v>
      </c>
      <c r="F3829" s="1">
        <f>ROUND(IF(D3829="A",20%*E3829,IF(D3829="B",50%*E3829,IF(D3829="C",90%*E3829,0))),2)</f>
        <v>45.46</v>
      </c>
      <c r="G3829" s="1">
        <f>E3829-F3829</f>
        <v>5.0499999999999972</v>
      </c>
    </row>
    <row r="3830" spans="1:7" x14ac:dyDescent="0.25">
      <c r="A3830" s="1" t="s">
        <v>1245</v>
      </c>
      <c r="B3830" s="1">
        <v>1263.03</v>
      </c>
      <c r="C3830" s="1" t="s">
        <v>52</v>
      </c>
      <c r="D3830" s="1" t="s">
        <v>5</v>
      </c>
      <c r="E3830" s="1">
        <f>ROUND(IF(C3830="R",0.65*B3830,IF(C3830="B",0.77*B3830,IF(C3830="S",0.21*B3830,IF(C3830="L",0.04*B3830,0.43*B3830)))),2)</f>
        <v>265.24</v>
      </c>
      <c r="F3830" s="1">
        <f>ROUND(IF(D3830="A",20%*E3830,IF(D3830="B",50%*E3830,IF(D3830="C",90%*E3830,0))),2)</f>
        <v>132.62</v>
      </c>
      <c r="G3830" s="1">
        <f>E3830-F3830</f>
        <v>132.62</v>
      </c>
    </row>
    <row r="3831" spans="1:7" x14ac:dyDescent="0.25">
      <c r="A3831" s="1" t="s">
        <v>4143</v>
      </c>
      <c r="B3831" s="1">
        <v>1263.22</v>
      </c>
      <c r="C3831" s="1" t="s">
        <v>52</v>
      </c>
      <c r="D3831" s="1" t="s">
        <v>21</v>
      </c>
      <c r="E3831" s="1">
        <f>ROUND(IF(C3831="R",0.65*B3831,IF(C3831="B",0.77*B3831,IF(C3831="S",0.21*B3831,IF(C3831="L",0.04*B3831,0.43*B3831)))),2)</f>
        <v>265.27999999999997</v>
      </c>
      <c r="F3831" s="1">
        <f>ROUND(IF(D3831="A",20%*E3831,IF(D3831="B",50%*E3831,IF(D3831="C",90%*E3831,0))),2)</f>
        <v>0</v>
      </c>
      <c r="G3831" s="1">
        <f>E3831-F3831</f>
        <v>265.27999999999997</v>
      </c>
    </row>
    <row r="3832" spans="1:7" x14ac:dyDescent="0.25">
      <c r="A3832" s="1" t="s">
        <v>334</v>
      </c>
      <c r="B3832" s="1">
        <v>1263.51</v>
      </c>
      <c r="C3832" s="1" t="s">
        <v>5</v>
      </c>
      <c r="D3832" s="1" t="s">
        <v>5</v>
      </c>
      <c r="E3832" s="1">
        <f>ROUND(IF(C3832="R",0.65*B3832,IF(C3832="B",0.77*B3832,IF(C3832="S",0.21*B3832,IF(C3832="L",0.04*B3832,0.43*B3832)))),2)</f>
        <v>972.9</v>
      </c>
      <c r="F3832" s="1">
        <f>ROUND(IF(D3832="A",20%*E3832,IF(D3832="B",50%*E3832,IF(D3832="C",90%*E3832,0))),2)</f>
        <v>486.45</v>
      </c>
      <c r="G3832" s="1">
        <f>E3832-F3832</f>
        <v>486.45</v>
      </c>
    </row>
    <row r="3833" spans="1:7" x14ac:dyDescent="0.25">
      <c r="A3833" s="1" t="s">
        <v>1602</v>
      </c>
      <c r="B3833" s="1">
        <v>1263.5999999999999</v>
      </c>
      <c r="C3833" s="1" t="s">
        <v>52</v>
      </c>
      <c r="D3833" s="1" t="s">
        <v>21</v>
      </c>
      <c r="E3833" s="1">
        <f>ROUND(IF(C3833="R",0.65*B3833,IF(C3833="B",0.77*B3833,IF(C3833="S",0.21*B3833,IF(C3833="L",0.04*B3833,0.43*B3833)))),2)</f>
        <v>265.36</v>
      </c>
      <c r="F3833" s="1">
        <f>ROUND(IF(D3833="A",20%*E3833,IF(D3833="B",50%*E3833,IF(D3833="C",90%*E3833,0))),2)</f>
        <v>0</v>
      </c>
      <c r="G3833" s="1">
        <f>E3833-F3833</f>
        <v>265.36</v>
      </c>
    </row>
    <row r="3834" spans="1:7" x14ac:dyDescent="0.25">
      <c r="A3834" s="1" t="s">
        <v>2599</v>
      </c>
      <c r="B3834" s="1">
        <v>1263.72</v>
      </c>
      <c r="C3834" s="1" t="s">
        <v>5</v>
      </c>
      <c r="D3834" s="1" t="s">
        <v>5</v>
      </c>
      <c r="E3834" s="1">
        <f>ROUND(IF(C3834="R",0.65*B3834,IF(C3834="B",0.77*B3834,IF(C3834="S",0.21*B3834,IF(C3834="L",0.04*B3834,0.43*B3834)))),2)</f>
        <v>973.06</v>
      </c>
      <c r="F3834" s="1">
        <f>ROUND(IF(D3834="A",20%*E3834,IF(D3834="B",50%*E3834,IF(D3834="C",90%*E3834,0))),2)</f>
        <v>486.53</v>
      </c>
      <c r="G3834" s="1">
        <f>E3834-F3834</f>
        <v>486.53</v>
      </c>
    </row>
    <row r="3835" spans="1:7" x14ac:dyDescent="0.25">
      <c r="A3835" s="1" t="s">
        <v>2395</v>
      </c>
      <c r="B3835" s="1">
        <v>1264.01</v>
      </c>
      <c r="C3835" s="1" t="s">
        <v>5</v>
      </c>
      <c r="D3835" s="1" t="s">
        <v>7</v>
      </c>
      <c r="E3835" s="1">
        <f>ROUND(IF(C3835="R",0.65*B3835,IF(C3835="B",0.77*B3835,IF(C3835="S",0.21*B3835,IF(C3835="L",0.04*B3835,0.43*B3835)))),2)</f>
        <v>973.29</v>
      </c>
      <c r="F3835" s="1">
        <f>ROUND(IF(D3835="A",20%*E3835,IF(D3835="B",50%*E3835,IF(D3835="C",90%*E3835,0))),2)</f>
        <v>194.66</v>
      </c>
      <c r="G3835" s="1">
        <f>E3835-F3835</f>
        <v>778.63</v>
      </c>
    </row>
    <row r="3836" spans="1:7" x14ac:dyDescent="0.25">
      <c r="A3836" s="1" t="s">
        <v>3069</v>
      </c>
      <c r="B3836" s="1">
        <v>1264.1300000000001</v>
      </c>
      <c r="C3836" s="1" t="s">
        <v>9</v>
      </c>
      <c r="D3836" s="1" t="s">
        <v>11</v>
      </c>
      <c r="E3836" s="1">
        <f>ROUND(IF(C3836="R",0.65*B3836,IF(C3836="B",0.77*B3836,IF(C3836="S",0.21*B3836,IF(C3836="L",0.04*B3836,0.43*B3836)))),2)</f>
        <v>821.68</v>
      </c>
      <c r="F3836" s="1">
        <f>ROUND(IF(D3836="A",20%*E3836,IF(D3836="B",50%*E3836,IF(D3836="C",90%*E3836,0))),2)</f>
        <v>739.51</v>
      </c>
      <c r="G3836" s="1">
        <f>E3836-F3836</f>
        <v>82.169999999999959</v>
      </c>
    </row>
    <row r="3837" spans="1:7" x14ac:dyDescent="0.25">
      <c r="A3837" s="1" t="s">
        <v>991</v>
      </c>
      <c r="B3837" s="1">
        <v>1264.26</v>
      </c>
      <c r="C3837" s="1" t="s">
        <v>94</v>
      </c>
      <c r="D3837" s="1" t="s">
        <v>5</v>
      </c>
      <c r="E3837" s="1">
        <f>ROUND(IF(C3837="R",0.65*B3837,IF(C3837="B",0.77*B3837,IF(C3837="S",0.21*B3837,IF(C3837="L",0.04*B3837,0.43*B3837)))),2)</f>
        <v>50.57</v>
      </c>
      <c r="F3837" s="1">
        <f>ROUND(IF(D3837="A",20%*E3837,IF(D3837="B",50%*E3837,IF(D3837="C",90%*E3837,0))),2)</f>
        <v>25.29</v>
      </c>
      <c r="G3837" s="1">
        <f>E3837-F3837</f>
        <v>25.28</v>
      </c>
    </row>
    <row r="3838" spans="1:7" x14ac:dyDescent="0.25">
      <c r="A3838" s="1" t="s">
        <v>711</v>
      </c>
      <c r="B3838" s="1">
        <v>1264.3599999999999</v>
      </c>
      <c r="C3838" s="1" t="s">
        <v>94</v>
      </c>
      <c r="D3838" s="1" t="s">
        <v>11</v>
      </c>
      <c r="E3838" s="1">
        <f>ROUND(IF(C3838="R",0.65*B3838,IF(C3838="B",0.77*B3838,IF(C3838="S",0.21*B3838,IF(C3838="L",0.04*B3838,0.43*B3838)))),2)</f>
        <v>50.57</v>
      </c>
      <c r="F3838" s="1">
        <f>ROUND(IF(D3838="A",20%*E3838,IF(D3838="B",50%*E3838,IF(D3838="C",90%*E3838,0))),2)</f>
        <v>45.51</v>
      </c>
      <c r="G3838" s="1">
        <f>E3838-F3838</f>
        <v>5.0600000000000023</v>
      </c>
    </row>
    <row r="3839" spans="1:7" x14ac:dyDescent="0.25">
      <c r="A3839" s="1" t="s">
        <v>4945</v>
      </c>
      <c r="B3839" s="1">
        <v>1264.45</v>
      </c>
      <c r="C3839" s="1" t="s">
        <v>52</v>
      </c>
      <c r="D3839" s="1" t="s">
        <v>5</v>
      </c>
      <c r="E3839" s="1">
        <f>ROUND(IF(C3839="R",0.65*B3839,IF(C3839="B",0.77*B3839,IF(C3839="S",0.21*B3839,IF(C3839="L",0.04*B3839,0.43*B3839)))),2)</f>
        <v>265.52999999999997</v>
      </c>
      <c r="F3839" s="1">
        <f>ROUND(IF(D3839="A",20%*E3839,IF(D3839="B",50%*E3839,IF(D3839="C",90%*E3839,0))),2)</f>
        <v>132.77000000000001</v>
      </c>
      <c r="G3839" s="1">
        <f>E3839-F3839</f>
        <v>132.75999999999996</v>
      </c>
    </row>
    <row r="3840" spans="1:7" x14ac:dyDescent="0.25">
      <c r="A3840" s="1" t="s">
        <v>1881</v>
      </c>
      <c r="B3840" s="1">
        <v>1264.8900000000001</v>
      </c>
      <c r="C3840" s="1" t="s">
        <v>9</v>
      </c>
      <c r="D3840" s="1" t="s">
        <v>11</v>
      </c>
      <c r="E3840" s="1">
        <f>ROUND(IF(C3840="R",0.65*B3840,IF(C3840="B",0.77*B3840,IF(C3840="S",0.21*B3840,IF(C3840="L",0.04*B3840,0.43*B3840)))),2)</f>
        <v>822.18</v>
      </c>
      <c r="F3840" s="1">
        <f>ROUND(IF(D3840="A",20%*E3840,IF(D3840="B",50%*E3840,IF(D3840="C",90%*E3840,0))),2)</f>
        <v>739.96</v>
      </c>
      <c r="G3840" s="1">
        <f>E3840-F3840</f>
        <v>82.219999999999914</v>
      </c>
    </row>
    <row r="3841" spans="1:7" x14ac:dyDescent="0.25">
      <c r="A3841" s="1" t="s">
        <v>918</v>
      </c>
      <c r="B3841" s="1">
        <v>1264.97</v>
      </c>
      <c r="C3841" s="1" t="s">
        <v>94</v>
      </c>
      <c r="D3841" s="1" t="s">
        <v>11</v>
      </c>
      <c r="E3841" s="1">
        <f>ROUND(IF(C3841="R",0.65*B3841,IF(C3841="B",0.77*B3841,IF(C3841="S",0.21*B3841,IF(C3841="L",0.04*B3841,0.43*B3841)))),2)</f>
        <v>50.6</v>
      </c>
      <c r="F3841" s="1">
        <f>ROUND(IF(D3841="A",20%*E3841,IF(D3841="B",50%*E3841,IF(D3841="C",90%*E3841,0))),2)</f>
        <v>45.54</v>
      </c>
      <c r="G3841" s="1">
        <f>E3841-F3841</f>
        <v>5.0600000000000023</v>
      </c>
    </row>
    <row r="3842" spans="1:7" x14ac:dyDescent="0.25">
      <c r="A3842" s="1" t="s">
        <v>43</v>
      </c>
      <c r="B3842" s="1">
        <v>1265.17</v>
      </c>
      <c r="C3842" s="1" t="s">
        <v>9</v>
      </c>
      <c r="D3842" s="1" t="s">
        <v>11</v>
      </c>
      <c r="E3842" s="1">
        <f>ROUND(IF(C3842="R",0.65*B3842,IF(C3842="B",0.77*B3842,IF(C3842="S",0.21*B3842,IF(C3842="L",0.04*B3842,0.43*B3842)))),2)</f>
        <v>822.36</v>
      </c>
      <c r="F3842" s="1">
        <f>ROUND(IF(D3842="A",20%*E3842,IF(D3842="B",50%*E3842,IF(D3842="C",90%*E3842,0))),2)</f>
        <v>740.12</v>
      </c>
      <c r="G3842" s="1">
        <f>E3842-F3842</f>
        <v>82.240000000000009</v>
      </c>
    </row>
    <row r="3843" spans="1:7" x14ac:dyDescent="0.25">
      <c r="A3843" s="1" t="s">
        <v>3088</v>
      </c>
      <c r="B3843" s="1">
        <v>1265.3800000000001</v>
      </c>
      <c r="C3843" s="1" t="s">
        <v>9</v>
      </c>
      <c r="D3843" s="1" t="s">
        <v>11</v>
      </c>
      <c r="E3843" s="1">
        <f>ROUND(IF(C3843="R",0.65*B3843,IF(C3843="B",0.77*B3843,IF(C3843="S",0.21*B3843,IF(C3843="L",0.04*B3843,0.43*B3843)))),2)</f>
        <v>822.5</v>
      </c>
      <c r="F3843" s="1">
        <f>ROUND(IF(D3843="A",20%*E3843,IF(D3843="B",50%*E3843,IF(D3843="C",90%*E3843,0))),2)</f>
        <v>740.25</v>
      </c>
      <c r="G3843" s="1">
        <f>E3843-F3843</f>
        <v>82.25</v>
      </c>
    </row>
    <row r="3844" spans="1:7" x14ac:dyDescent="0.25">
      <c r="A3844" s="1" t="s">
        <v>2647</v>
      </c>
      <c r="B3844" s="1">
        <v>1265.8599999999999</v>
      </c>
      <c r="C3844" s="1" t="s">
        <v>5</v>
      </c>
      <c r="D3844" s="1" t="s">
        <v>21</v>
      </c>
      <c r="E3844" s="1">
        <f>ROUND(IF(C3844="R",0.65*B3844,IF(C3844="B",0.77*B3844,IF(C3844="S",0.21*B3844,IF(C3844="L",0.04*B3844,0.43*B3844)))),2)</f>
        <v>974.71</v>
      </c>
      <c r="F3844" s="1">
        <f>ROUND(IF(D3844="A",20%*E3844,IF(D3844="B",50%*E3844,IF(D3844="C",90%*E3844,0))),2)</f>
        <v>0</v>
      </c>
      <c r="G3844" s="1">
        <f>E3844-F3844</f>
        <v>974.71</v>
      </c>
    </row>
    <row r="3845" spans="1:7" x14ac:dyDescent="0.25">
      <c r="A3845" s="1" t="s">
        <v>1733</v>
      </c>
      <c r="B3845" s="1">
        <v>1265.92</v>
      </c>
      <c r="C3845" s="1" t="s">
        <v>94</v>
      </c>
      <c r="D3845" s="1" t="s">
        <v>5</v>
      </c>
      <c r="E3845" s="1">
        <f>ROUND(IF(C3845="R",0.65*B3845,IF(C3845="B",0.77*B3845,IF(C3845="S",0.21*B3845,IF(C3845="L",0.04*B3845,0.43*B3845)))),2)</f>
        <v>50.64</v>
      </c>
      <c r="F3845" s="1">
        <f>ROUND(IF(D3845="A",20%*E3845,IF(D3845="B",50%*E3845,IF(D3845="C",90%*E3845,0))),2)</f>
        <v>25.32</v>
      </c>
      <c r="G3845" s="1">
        <f>E3845-F3845</f>
        <v>25.32</v>
      </c>
    </row>
    <row r="3846" spans="1:7" x14ac:dyDescent="0.25">
      <c r="A3846" s="1" t="s">
        <v>3729</v>
      </c>
      <c r="B3846" s="1">
        <v>1266.04</v>
      </c>
      <c r="C3846" s="1" t="s">
        <v>5</v>
      </c>
      <c r="D3846" s="1" t="s">
        <v>7</v>
      </c>
      <c r="E3846" s="1">
        <f>ROUND(IF(C3846="R",0.65*B3846,IF(C3846="B",0.77*B3846,IF(C3846="S",0.21*B3846,IF(C3846="L",0.04*B3846,0.43*B3846)))),2)</f>
        <v>974.85</v>
      </c>
      <c r="F3846" s="1">
        <f>ROUND(IF(D3846="A",20%*E3846,IF(D3846="B",50%*E3846,IF(D3846="C",90%*E3846,0))),2)</f>
        <v>194.97</v>
      </c>
      <c r="G3846" s="1">
        <f>E3846-F3846</f>
        <v>779.88</v>
      </c>
    </row>
    <row r="3847" spans="1:7" x14ac:dyDescent="0.25">
      <c r="A3847" s="1" t="s">
        <v>2608</v>
      </c>
      <c r="B3847" s="1">
        <v>1266.18</v>
      </c>
      <c r="C3847" s="1" t="s">
        <v>31</v>
      </c>
      <c r="D3847" s="1" t="s">
        <v>21</v>
      </c>
      <c r="E3847" s="1">
        <f>ROUND(IF(C3847="R",0.65*B3847,IF(C3847="B",0.77*B3847,IF(C3847="S",0.21*B3847,IF(C3847="L",0.04*B3847,0.43*B3847)))),2)</f>
        <v>544.46</v>
      </c>
      <c r="F3847" s="1">
        <f>ROUND(IF(D3847="A",20%*E3847,IF(D3847="B",50%*E3847,IF(D3847="C",90%*E3847,0))),2)</f>
        <v>0</v>
      </c>
      <c r="G3847" s="1">
        <f>E3847-F3847</f>
        <v>544.46</v>
      </c>
    </row>
    <row r="3848" spans="1:7" x14ac:dyDescent="0.25">
      <c r="A3848" s="1" t="s">
        <v>677</v>
      </c>
      <c r="B3848" s="1">
        <v>1266.22</v>
      </c>
      <c r="C3848" s="1" t="s">
        <v>52</v>
      </c>
      <c r="D3848" s="1" t="s">
        <v>5</v>
      </c>
      <c r="E3848" s="1">
        <f>ROUND(IF(C3848="R",0.65*B3848,IF(C3848="B",0.77*B3848,IF(C3848="S",0.21*B3848,IF(C3848="L",0.04*B3848,0.43*B3848)))),2)</f>
        <v>265.91000000000003</v>
      </c>
      <c r="F3848" s="1">
        <f>ROUND(IF(D3848="A",20%*E3848,IF(D3848="B",50%*E3848,IF(D3848="C",90%*E3848,0))),2)</f>
        <v>132.96</v>
      </c>
      <c r="G3848" s="1">
        <f>E3848-F3848</f>
        <v>132.95000000000002</v>
      </c>
    </row>
    <row r="3849" spans="1:7" x14ac:dyDescent="0.25">
      <c r="A3849" s="1" t="s">
        <v>3968</v>
      </c>
      <c r="B3849" s="1">
        <v>1266.3599999999999</v>
      </c>
      <c r="C3849" s="1" t="s">
        <v>52</v>
      </c>
      <c r="D3849" s="1" t="s">
        <v>21</v>
      </c>
      <c r="E3849" s="1">
        <f>ROUND(IF(C3849="R",0.65*B3849,IF(C3849="B",0.77*B3849,IF(C3849="S",0.21*B3849,IF(C3849="L",0.04*B3849,0.43*B3849)))),2)</f>
        <v>265.94</v>
      </c>
      <c r="F3849" s="1">
        <f>ROUND(IF(D3849="A",20%*E3849,IF(D3849="B",50%*E3849,IF(D3849="C",90%*E3849,0))),2)</f>
        <v>0</v>
      </c>
      <c r="G3849" s="1">
        <f>E3849-F3849</f>
        <v>265.94</v>
      </c>
    </row>
    <row r="3850" spans="1:7" x14ac:dyDescent="0.25">
      <c r="A3850" s="1" t="s">
        <v>841</v>
      </c>
      <c r="B3850" s="1">
        <v>1266.53</v>
      </c>
      <c r="C3850" s="1" t="s">
        <v>5</v>
      </c>
      <c r="D3850" s="1" t="s">
        <v>11</v>
      </c>
      <c r="E3850" s="1">
        <f>ROUND(IF(C3850="R",0.65*B3850,IF(C3850="B",0.77*B3850,IF(C3850="S",0.21*B3850,IF(C3850="L",0.04*B3850,0.43*B3850)))),2)</f>
        <v>975.23</v>
      </c>
      <c r="F3850" s="1">
        <f>ROUND(IF(D3850="A",20%*E3850,IF(D3850="B",50%*E3850,IF(D3850="C",90%*E3850,0))),2)</f>
        <v>877.71</v>
      </c>
      <c r="G3850" s="1">
        <f>E3850-F3850</f>
        <v>97.519999999999982</v>
      </c>
    </row>
    <row r="3851" spans="1:7" x14ac:dyDescent="0.25">
      <c r="A3851" s="1" t="s">
        <v>1866</v>
      </c>
      <c r="B3851" s="1">
        <v>1266.58</v>
      </c>
      <c r="C3851" s="1" t="s">
        <v>94</v>
      </c>
      <c r="D3851" s="1" t="s">
        <v>21</v>
      </c>
      <c r="E3851" s="1">
        <f>ROUND(IF(C3851="R",0.65*B3851,IF(C3851="B",0.77*B3851,IF(C3851="S",0.21*B3851,IF(C3851="L",0.04*B3851,0.43*B3851)))),2)</f>
        <v>50.66</v>
      </c>
      <c r="F3851" s="1">
        <f>ROUND(IF(D3851="A",20%*E3851,IF(D3851="B",50%*E3851,IF(D3851="C",90%*E3851,0))),2)</f>
        <v>0</v>
      </c>
      <c r="G3851" s="1">
        <f>E3851-F3851</f>
        <v>50.66</v>
      </c>
    </row>
    <row r="3852" spans="1:7" x14ac:dyDescent="0.25">
      <c r="A3852" s="1" t="s">
        <v>1631</v>
      </c>
      <c r="B3852" s="1">
        <v>1267.1400000000001</v>
      </c>
      <c r="C3852" s="1" t="s">
        <v>5</v>
      </c>
      <c r="D3852" s="1" t="s">
        <v>5</v>
      </c>
      <c r="E3852" s="1">
        <f>ROUND(IF(C3852="R",0.65*B3852,IF(C3852="B",0.77*B3852,IF(C3852="S",0.21*B3852,IF(C3852="L",0.04*B3852,0.43*B3852)))),2)</f>
        <v>975.7</v>
      </c>
      <c r="F3852" s="1">
        <f>ROUND(IF(D3852="A",20%*E3852,IF(D3852="B",50%*E3852,IF(D3852="C",90%*E3852,0))),2)</f>
        <v>487.85</v>
      </c>
      <c r="G3852" s="1">
        <f>E3852-F3852</f>
        <v>487.85</v>
      </c>
    </row>
    <row r="3853" spans="1:7" x14ac:dyDescent="0.25">
      <c r="A3853" s="1" t="s">
        <v>1358</v>
      </c>
      <c r="B3853" s="1">
        <v>1267.29</v>
      </c>
      <c r="C3853" s="1" t="s">
        <v>5</v>
      </c>
      <c r="D3853" s="1" t="s">
        <v>21</v>
      </c>
      <c r="E3853" s="1">
        <f>ROUND(IF(C3853="R",0.65*B3853,IF(C3853="B",0.77*B3853,IF(C3853="S",0.21*B3853,IF(C3853="L",0.04*B3853,0.43*B3853)))),2)</f>
        <v>975.81</v>
      </c>
      <c r="F3853" s="1">
        <f>ROUND(IF(D3853="A",20%*E3853,IF(D3853="B",50%*E3853,IF(D3853="C",90%*E3853,0))),2)</f>
        <v>0</v>
      </c>
      <c r="G3853" s="1">
        <f>E3853-F3853</f>
        <v>975.81</v>
      </c>
    </row>
    <row r="3854" spans="1:7" x14ac:dyDescent="0.25">
      <c r="A3854" s="1" t="s">
        <v>2306</v>
      </c>
      <c r="B3854" s="1">
        <v>1267.6500000000001</v>
      </c>
      <c r="C3854" s="1" t="s">
        <v>94</v>
      </c>
      <c r="D3854" s="1" t="s">
        <v>5</v>
      </c>
      <c r="E3854" s="1">
        <f>ROUND(IF(C3854="R",0.65*B3854,IF(C3854="B",0.77*B3854,IF(C3854="S",0.21*B3854,IF(C3854="L",0.04*B3854,0.43*B3854)))),2)</f>
        <v>50.71</v>
      </c>
      <c r="F3854" s="1">
        <f>ROUND(IF(D3854="A",20%*E3854,IF(D3854="B",50%*E3854,IF(D3854="C",90%*E3854,0))),2)</f>
        <v>25.36</v>
      </c>
      <c r="G3854" s="1">
        <f>E3854-F3854</f>
        <v>25.35</v>
      </c>
    </row>
    <row r="3855" spans="1:7" x14ac:dyDescent="0.25">
      <c r="A3855" s="1" t="s">
        <v>77</v>
      </c>
      <c r="B3855" s="1">
        <v>1267.67</v>
      </c>
      <c r="C3855" s="1" t="s">
        <v>5</v>
      </c>
      <c r="D3855" s="1" t="s">
        <v>11</v>
      </c>
      <c r="E3855" s="1">
        <f>ROUND(IF(C3855="R",0.65*B3855,IF(C3855="B",0.77*B3855,IF(C3855="S",0.21*B3855,IF(C3855="L",0.04*B3855,0.43*B3855)))),2)</f>
        <v>976.11</v>
      </c>
      <c r="F3855" s="1">
        <f>ROUND(IF(D3855="A",20%*E3855,IF(D3855="B",50%*E3855,IF(D3855="C",90%*E3855,0))),2)</f>
        <v>878.5</v>
      </c>
      <c r="G3855" s="1">
        <f>E3855-F3855</f>
        <v>97.610000000000014</v>
      </c>
    </row>
    <row r="3856" spans="1:7" x14ac:dyDescent="0.25">
      <c r="A3856" s="1" t="s">
        <v>193</v>
      </c>
      <c r="B3856" s="1">
        <v>1268.17</v>
      </c>
      <c r="C3856" s="1" t="s">
        <v>5</v>
      </c>
      <c r="D3856" s="1" t="s">
        <v>5</v>
      </c>
      <c r="E3856" s="1">
        <f>ROUND(IF(C3856="R",0.65*B3856,IF(C3856="B",0.77*B3856,IF(C3856="S",0.21*B3856,IF(C3856="L",0.04*B3856,0.43*B3856)))),2)</f>
        <v>976.49</v>
      </c>
      <c r="F3856" s="1">
        <f>ROUND(IF(D3856="A",20%*E3856,IF(D3856="B",50%*E3856,IF(D3856="C",90%*E3856,0))),2)</f>
        <v>488.25</v>
      </c>
      <c r="G3856" s="1">
        <f>E3856-F3856</f>
        <v>488.24</v>
      </c>
    </row>
    <row r="3857" spans="1:7" x14ac:dyDescent="0.25">
      <c r="A3857" s="1" t="s">
        <v>3135</v>
      </c>
      <c r="B3857" s="1">
        <v>1268.18</v>
      </c>
      <c r="C3857" s="1" t="s">
        <v>5</v>
      </c>
      <c r="D3857" s="1" t="s">
        <v>5</v>
      </c>
      <c r="E3857" s="1">
        <f>ROUND(IF(C3857="R",0.65*B3857,IF(C3857="B",0.77*B3857,IF(C3857="S",0.21*B3857,IF(C3857="L",0.04*B3857,0.43*B3857)))),2)</f>
        <v>976.5</v>
      </c>
      <c r="F3857" s="1">
        <f>ROUND(IF(D3857="A",20%*E3857,IF(D3857="B",50%*E3857,IF(D3857="C",90%*E3857,0))),2)</f>
        <v>488.25</v>
      </c>
      <c r="G3857" s="1">
        <f>E3857-F3857</f>
        <v>488.25</v>
      </c>
    </row>
    <row r="3858" spans="1:7" x14ac:dyDescent="0.25">
      <c r="A3858" s="1" t="s">
        <v>4657</v>
      </c>
      <c r="B3858" s="1">
        <v>1268.4100000000001</v>
      </c>
      <c r="C3858" s="1" t="s">
        <v>9</v>
      </c>
      <c r="D3858" s="1" t="s">
        <v>11</v>
      </c>
      <c r="E3858" s="1">
        <f>ROUND(IF(C3858="R",0.65*B3858,IF(C3858="B",0.77*B3858,IF(C3858="S",0.21*B3858,IF(C3858="L",0.04*B3858,0.43*B3858)))),2)</f>
        <v>824.47</v>
      </c>
      <c r="F3858" s="1">
        <f>ROUND(IF(D3858="A",20%*E3858,IF(D3858="B",50%*E3858,IF(D3858="C",90%*E3858,0))),2)</f>
        <v>742.02</v>
      </c>
      <c r="G3858" s="1">
        <f>E3858-F3858</f>
        <v>82.450000000000045</v>
      </c>
    </row>
    <row r="3859" spans="1:7" x14ac:dyDescent="0.25">
      <c r="A3859" s="1" t="s">
        <v>4702</v>
      </c>
      <c r="B3859" s="1">
        <v>1268.5999999999999</v>
      </c>
      <c r="C3859" s="1" t="s">
        <v>94</v>
      </c>
      <c r="D3859" s="1" t="s">
        <v>11</v>
      </c>
      <c r="E3859" s="1">
        <f>ROUND(IF(C3859="R",0.65*B3859,IF(C3859="B",0.77*B3859,IF(C3859="S",0.21*B3859,IF(C3859="L",0.04*B3859,0.43*B3859)))),2)</f>
        <v>50.74</v>
      </c>
      <c r="F3859" s="1">
        <f>ROUND(IF(D3859="A",20%*E3859,IF(D3859="B",50%*E3859,IF(D3859="C",90%*E3859,0))),2)</f>
        <v>45.67</v>
      </c>
      <c r="G3859" s="1">
        <f>E3859-F3859</f>
        <v>5.07</v>
      </c>
    </row>
    <row r="3860" spans="1:7" x14ac:dyDescent="0.25">
      <c r="A3860" s="1" t="s">
        <v>1075</v>
      </c>
      <c r="B3860" s="1">
        <v>1268.68</v>
      </c>
      <c r="C3860" s="1" t="s">
        <v>31</v>
      </c>
      <c r="D3860" s="1" t="s">
        <v>7</v>
      </c>
      <c r="E3860" s="1">
        <f>ROUND(IF(C3860="R",0.65*B3860,IF(C3860="B",0.77*B3860,IF(C3860="S",0.21*B3860,IF(C3860="L",0.04*B3860,0.43*B3860)))),2)</f>
        <v>545.53</v>
      </c>
      <c r="F3860" s="1">
        <f>ROUND(IF(D3860="A",20%*E3860,IF(D3860="B",50%*E3860,IF(D3860="C",90%*E3860,0))),2)</f>
        <v>109.11</v>
      </c>
      <c r="G3860" s="1">
        <f>E3860-F3860</f>
        <v>436.41999999999996</v>
      </c>
    </row>
    <row r="3861" spans="1:7" x14ac:dyDescent="0.25">
      <c r="A3861" s="1" t="s">
        <v>2741</v>
      </c>
      <c r="B3861" s="1">
        <v>1269.0999999999999</v>
      </c>
      <c r="C3861" s="1" t="s">
        <v>31</v>
      </c>
      <c r="D3861" s="1" t="s">
        <v>5</v>
      </c>
      <c r="E3861" s="1">
        <f>ROUND(IF(C3861="R",0.65*B3861,IF(C3861="B",0.77*B3861,IF(C3861="S",0.21*B3861,IF(C3861="L",0.04*B3861,0.43*B3861)))),2)</f>
        <v>545.71</v>
      </c>
      <c r="F3861" s="1">
        <f>ROUND(IF(D3861="A",20%*E3861,IF(D3861="B",50%*E3861,IF(D3861="C",90%*E3861,0))),2)</f>
        <v>272.86</v>
      </c>
      <c r="G3861" s="1">
        <f>E3861-F3861</f>
        <v>272.85000000000002</v>
      </c>
    </row>
    <row r="3862" spans="1:7" x14ac:dyDescent="0.25">
      <c r="A3862" s="1" t="s">
        <v>3556</v>
      </c>
      <c r="B3862" s="1">
        <v>1269.22</v>
      </c>
      <c r="C3862" s="1" t="s">
        <v>9</v>
      </c>
      <c r="D3862" s="1" t="s">
        <v>7</v>
      </c>
      <c r="E3862" s="1">
        <f>ROUND(IF(C3862="R",0.65*B3862,IF(C3862="B",0.77*B3862,IF(C3862="S",0.21*B3862,IF(C3862="L",0.04*B3862,0.43*B3862)))),2)</f>
        <v>824.99</v>
      </c>
      <c r="F3862" s="1">
        <f>ROUND(IF(D3862="A",20%*E3862,IF(D3862="B",50%*E3862,IF(D3862="C",90%*E3862,0))),2)</f>
        <v>165</v>
      </c>
      <c r="G3862" s="1">
        <f>E3862-F3862</f>
        <v>659.99</v>
      </c>
    </row>
    <row r="3863" spans="1:7" x14ac:dyDescent="0.25">
      <c r="A3863" s="1" t="s">
        <v>3206</v>
      </c>
      <c r="B3863" s="1">
        <v>1269.56</v>
      </c>
      <c r="C3863" s="1" t="s">
        <v>5</v>
      </c>
      <c r="D3863" s="1" t="s">
        <v>5</v>
      </c>
      <c r="E3863" s="1">
        <f>ROUND(IF(C3863="R",0.65*B3863,IF(C3863="B",0.77*B3863,IF(C3863="S",0.21*B3863,IF(C3863="L",0.04*B3863,0.43*B3863)))),2)</f>
        <v>977.56</v>
      </c>
      <c r="F3863" s="1">
        <f>ROUND(IF(D3863="A",20%*E3863,IF(D3863="B",50%*E3863,IF(D3863="C",90%*E3863,0))),2)</f>
        <v>488.78</v>
      </c>
      <c r="G3863" s="1">
        <f>E3863-F3863</f>
        <v>488.78</v>
      </c>
    </row>
    <row r="3864" spans="1:7" x14ac:dyDescent="0.25">
      <c r="A3864" s="1" t="s">
        <v>3967</v>
      </c>
      <c r="B3864" s="1">
        <v>1269.73</v>
      </c>
      <c r="C3864" s="1" t="s">
        <v>5</v>
      </c>
      <c r="D3864" s="1" t="s">
        <v>7</v>
      </c>
      <c r="E3864" s="1">
        <f>ROUND(IF(C3864="R",0.65*B3864,IF(C3864="B",0.77*B3864,IF(C3864="S",0.21*B3864,IF(C3864="L",0.04*B3864,0.43*B3864)))),2)</f>
        <v>977.69</v>
      </c>
      <c r="F3864" s="1">
        <f>ROUND(IF(D3864="A",20%*E3864,IF(D3864="B",50%*E3864,IF(D3864="C",90%*E3864,0))),2)</f>
        <v>195.54</v>
      </c>
      <c r="G3864" s="1">
        <f>E3864-F3864</f>
        <v>782.15000000000009</v>
      </c>
    </row>
    <row r="3865" spans="1:7" x14ac:dyDescent="0.25">
      <c r="A3865" s="1" t="s">
        <v>4658</v>
      </c>
      <c r="B3865" s="1">
        <v>1270.08</v>
      </c>
      <c r="C3865" s="1" t="s">
        <v>5</v>
      </c>
      <c r="D3865" s="1" t="s">
        <v>7</v>
      </c>
      <c r="E3865" s="1">
        <f>ROUND(IF(C3865="R",0.65*B3865,IF(C3865="B",0.77*B3865,IF(C3865="S",0.21*B3865,IF(C3865="L",0.04*B3865,0.43*B3865)))),2)</f>
        <v>977.96</v>
      </c>
      <c r="F3865" s="1">
        <f>ROUND(IF(D3865="A",20%*E3865,IF(D3865="B",50%*E3865,IF(D3865="C",90%*E3865,0))),2)</f>
        <v>195.59</v>
      </c>
      <c r="G3865" s="1">
        <f>E3865-F3865</f>
        <v>782.37</v>
      </c>
    </row>
    <row r="3866" spans="1:7" x14ac:dyDescent="0.25">
      <c r="A3866" s="1" t="s">
        <v>3004</v>
      </c>
      <c r="B3866" s="1">
        <v>1270.18</v>
      </c>
      <c r="C3866" s="1" t="s">
        <v>9</v>
      </c>
      <c r="D3866" s="1" t="s">
        <v>11</v>
      </c>
      <c r="E3866" s="1">
        <f>ROUND(IF(C3866="R",0.65*B3866,IF(C3866="B",0.77*B3866,IF(C3866="S",0.21*B3866,IF(C3866="L",0.04*B3866,0.43*B3866)))),2)</f>
        <v>825.62</v>
      </c>
      <c r="F3866" s="1">
        <f>ROUND(IF(D3866="A",20%*E3866,IF(D3866="B",50%*E3866,IF(D3866="C",90%*E3866,0))),2)</f>
        <v>743.06</v>
      </c>
      <c r="G3866" s="1">
        <f>E3866-F3866</f>
        <v>82.560000000000059</v>
      </c>
    </row>
    <row r="3867" spans="1:7" x14ac:dyDescent="0.25">
      <c r="A3867" s="1" t="s">
        <v>518</v>
      </c>
      <c r="B3867" s="1">
        <v>1270.51</v>
      </c>
      <c r="C3867" s="1" t="s">
        <v>9</v>
      </c>
      <c r="D3867" s="1" t="s">
        <v>11</v>
      </c>
      <c r="E3867" s="1">
        <f>ROUND(IF(C3867="R",0.65*B3867,IF(C3867="B",0.77*B3867,IF(C3867="S",0.21*B3867,IF(C3867="L",0.04*B3867,0.43*B3867)))),2)</f>
        <v>825.83</v>
      </c>
      <c r="F3867" s="1">
        <f>ROUND(IF(D3867="A",20%*E3867,IF(D3867="B",50%*E3867,IF(D3867="C",90%*E3867,0))),2)</f>
        <v>743.25</v>
      </c>
      <c r="G3867" s="1">
        <f>E3867-F3867</f>
        <v>82.580000000000041</v>
      </c>
    </row>
    <row r="3868" spans="1:7" x14ac:dyDescent="0.25">
      <c r="A3868" s="1" t="s">
        <v>246</v>
      </c>
      <c r="B3868" s="1">
        <v>1270.71</v>
      </c>
      <c r="C3868" s="1" t="s">
        <v>94</v>
      </c>
      <c r="D3868" s="1" t="s">
        <v>5</v>
      </c>
      <c r="E3868" s="1">
        <f>ROUND(IF(C3868="R",0.65*B3868,IF(C3868="B",0.77*B3868,IF(C3868="S",0.21*B3868,IF(C3868="L",0.04*B3868,0.43*B3868)))),2)</f>
        <v>50.83</v>
      </c>
      <c r="F3868" s="1">
        <f>ROUND(IF(D3868="A",20%*E3868,IF(D3868="B",50%*E3868,IF(D3868="C",90%*E3868,0))),2)</f>
        <v>25.42</v>
      </c>
      <c r="G3868" s="1">
        <f>E3868-F3868</f>
        <v>25.409999999999997</v>
      </c>
    </row>
    <row r="3869" spans="1:7" x14ac:dyDescent="0.25">
      <c r="A3869" s="1" t="s">
        <v>4286</v>
      </c>
      <c r="B3869" s="1">
        <v>1270.71</v>
      </c>
      <c r="C3869" s="1" t="s">
        <v>9</v>
      </c>
      <c r="D3869" s="1" t="s">
        <v>5</v>
      </c>
      <c r="E3869" s="1">
        <f>ROUND(IF(C3869="R",0.65*B3869,IF(C3869="B",0.77*B3869,IF(C3869="S",0.21*B3869,IF(C3869="L",0.04*B3869,0.43*B3869)))),2)</f>
        <v>825.96</v>
      </c>
      <c r="F3869" s="1">
        <f>ROUND(IF(D3869="A",20%*E3869,IF(D3869="B",50%*E3869,IF(D3869="C",90%*E3869,0))),2)</f>
        <v>412.98</v>
      </c>
      <c r="G3869" s="1">
        <f>E3869-F3869</f>
        <v>412.98</v>
      </c>
    </row>
    <row r="3870" spans="1:7" x14ac:dyDescent="0.25">
      <c r="A3870" s="1" t="s">
        <v>4420</v>
      </c>
      <c r="B3870" s="1">
        <v>1270.76</v>
      </c>
      <c r="C3870" s="1" t="s">
        <v>31</v>
      </c>
      <c r="D3870" s="1" t="s">
        <v>21</v>
      </c>
      <c r="E3870" s="1">
        <f>ROUND(IF(C3870="R",0.65*B3870,IF(C3870="B",0.77*B3870,IF(C3870="S",0.21*B3870,IF(C3870="L",0.04*B3870,0.43*B3870)))),2)</f>
        <v>546.42999999999995</v>
      </c>
      <c r="F3870" s="1">
        <f>ROUND(IF(D3870="A",20%*E3870,IF(D3870="B",50%*E3870,IF(D3870="C",90%*E3870,0))),2)</f>
        <v>0</v>
      </c>
      <c r="G3870" s="1">
        <f>E3870-F3870</f>
        <v>546.42999999999995</v>
      </c>
    </row>
    <row r="3871" spans="1:7" x14ac:dyDescent="0.25">
      <c r="A3871" s="1" t="s">
        <v>1949</v>
      </c>
      <c r="B3871" s="1">
        <v>1270.78</v>
      </c>
      <c r="C3871" s="1" t="s">
        <v>31</v>
      </c>
      <c r="D3871" s="1" t="s">
        <v>5</v>
      </c>
      <c r="E3871" s="1">
        <f>ROUND(IF(C3871="R",0.65*B3871,IF(C3871="B",0.77*B3871,IF(C3871="S",0.21*B3871,IF(C3871="L",0.04*B3871,0.43*B3871)))),2)</f>
        <v>546.44000000000005</v>
      </c>
      <c r="F3871" s="1">
        <f>ROUND(IF(D3871="A",20%*E3871,IF(D3871="B",50%*E3871,IF(D3871="C",90%*E3871,0))),2)</f>
        <v>273.22000000000003</v>
      </c>
      <c r="G3871" s="1">
        <f>E3871-F3871</f>
        <v>273.22000000000003</v>
      </c>
    </row>
    <row r="3872" spans="1:7" x14ac:dyDescent="0.25">
      <c r="A3872" s="1" t="s">
        <v>3634</v>
      </c>
      <c r="B3872" s="1">
        <v>1270.92</v>
      </c>
      <c r="C3872" s="1" t="s">
        <v>31</v>
      </c>
      <c r="D3872" s="1" t="s">
        <v>11</v>
      </c>
      <c r="E3872" s="1">
        <f>ROUND(IF(C3872="R",0.65*B3872,IF(C3872="B",0.77*B3872,IF(C3872="S",0.21*B3872,IF(C3872="L",0.04*B3872,0.43*B3872)))),2)</f>
        <v>546.5</v>
      </c>
      <c r="F3872" s="1">
        <f>ROUND(IF(D3872="A",20%*E3872,IF(D3872="B",50%*E3872,IF(D3872="C",90%*E3872,0))),2)</f>
        <v>491.85</v>
      </c>
      <c r="G3872" s="1">
        <f>E3872-F3872</f>
        <v>54.649999999999977</v>
      </c>
    </row>
    <row r="3873" spans="1:7" x14ac:dyDescent="0.25">
      <c r="A3873" s="1" t="s">
        <v>2619</v>
      </c>
      <c r="B3873" s="1">
        <v>1271.02</v>
      </c>
      <c r="C3873" s="1" t="s">
        <v>5</v>
      </c>
      <c r="D3873" s="1" t="s">
        <v>11</v>
      </c>
      <c r="E3873" s="1">
        <f>ROUND(IF(C3873="R",0.65*B3873,IF(C3873="B",0.77*B3873,IF(C3873="S",0.21*B3873,IF(C3873="L",0.04*B3873,0.43*B3873)))),2)</f>
        <v>978.69</v>
      </c>
      <c r="F3873" s="1">
        <f>ROUND(IF(D3873="A",20%*E3873,IF(D3873="B",50%*E3873,IF(D3873="C",90%*E3873,0))),2)</f>
        <v>880.82</v>
      </c>
      <c r="G3873" s="1">
        <f>E3873-F3873</f>
        <v>97.87</v>
      </c>
    </row>
    <row r="3874" spans="1:7" x14ac:dyDescent="0.25">
      <c r="A3874" s="1" t="s">
        <v>3378</v>
      </c>
      <c r="B3874" s="1">
        <v>1271.08</v>
      </c>
      <c r="C3874" s="1" t="s">
        <v>5</v>
      </c>
      <c r="D3874" s="1" t="s">
        <v>5</v>
      </c>
      <c r="E3874" s="1">
        <f>ROUND(IF(C3874="R",0.65*B3874,IF(C3874="B",0.77*B3874,IF(C3874="S",0.21*B3874,IF(C3874="L",0.04*B3874,0.43*B3874)))),2)</f>
        <v>978.73</v>
      </c>
      <c r="F3874" s="1">
        <f>ROUND(IF(D3874="A",20%*E3874,IF(D3874="B",50%*E3874,IF(D3874="C",90%*E3874,0))),2)</f>
        <v>489.37</v>
      </c>
      <c r="G3874" s="1">
        <f>E3874-F3874</f>
        <v>489.36</v>
      </c>
    </row>
    <row r="3875" spans="1:7" x14ac:dyDescent="0.25">
      <c r="A3875" s="1" t="s">
        <v>2368</v>
      </c>
      <c r="B3875" s="1">
        <v>1271.0999999999999</v>
      </c>
      <c r="C3875" s="1" t="s">
        <v>94</v>
      </c>
      <c r="D3875" s="1" t="s">
        <v>11</v>
      </c>
      <c r="E3875" s="1">
        <f>ROUND(IF(C3875="R",0.65*B3875,IF(C3875="B",0.77*B3875,IF(C3875="S",0.21*B3875,IF(C3875="L",0.04*B3875,0.43*B3875)))),2)</f>
        <v>50.84</v>
      </c>
      <c r="F3875" s="1">
        <f>ROUND(IF(D3875="A",20%*E3875,IF(D3875="B",50%*E3875,IF(D3875="C",90%*E3875,0))),2)</f>
        <v>45.76</v>
      </c>
      <c r="G3875" s="1">
        <f>E3875-F3875</f>
        <v>5.0800000000000054</v>
      </c>
    </row>
    <row r="3876" spans="1:7" x14ac:dyDescent="0.25">
      <c r="A3876" s="1" t="s">
        <v>3083</v>
      </c>
      <c r="B3876" s="1">
        <v>1271.3599999999999</v>
      </c>
      <c r="C3876" s="1" t="s">
        <v>9</v>
      </c>
      <c r="D3876" s="1" t="s">
        <v>21</v>
      </c>
      <c r="E3876" s="1">
        <f>ROUND(IF(C3876="R",0.65*B3876,IF(C3876="B",0.77*B3876,IF(C3876="S",0.21*B3876,IF(C3876="L",0.04*B3876,0.43*B3876)))),2)</f>
        <v>826.38</v>
      </c>
      <c r="F3876" s="1">
        <f>ROUND(IF(D3876="A",20%*E3876,IF(D3876="B",50%*E3876,IF(D3876="C",90%*E3876,0))),2)</f>
        <v>0</v>
      </c>
      <c r="G3876" s="1">
        <f>E3876-F3876</f>
        <v>826.38</v>
      </c>
    </row>
    <row r="3877" spans="1:7" x14ac:dyDescent="0.25">
      <c r="A3877" s="1" t="s">
        <v>4795</v>
      </c>
      <c r="B3877" s="1">
        <v>1271.52</v>
      </c>
      <c r="C3877" s="1" t="s">
        <v>52</v>
      </c>
      <c r="D3877" s="1" t="s">
        <v>5</v>
      </c>
      <c r="E3877" s="1">
        <f>ROUND(IF(C3877="R",0.65*B3877,IF(C3877="B",0.77*B3877,IF(C3877="S",0.21*B3877,IF(C3877="L",0.04*B3877,0.43*B3877)))),2)</f>
        <v>267.02</v>
      </c>
      <c r="F3877" s="1">
        <f>ROUND(IF(D3877="A",20%*E3877,IF(D3877="B",50%*E3877,IF(D3877="C",90%*E3877,0))),2)</f>
        <v>133.51</v>
      </c>
      <c r="G3877" s="1">
        <f>E3877-F3877</f>
        <v>133.51</v>
      </c>
    </row>
    <row r="3878" spans="1:7" x14ac:dyDescent="0.25">
      <c r="A3878" s="1" t="s">
        <v>2424</v>
      </c>
      <c r="B3878" s="1">
        <v>1271.55</v>
      </c>
      <c r="C3878" s="1" t="s">
        <v>5</v>
      </c>
      <c r="D3878" s="1" t="s">
        <v>21</v>
      </c>
      <c r="E3878" s="1">
        <f>ROUND(IF(C3878="R",0.65*B3878,IF(C3878="B",0.77*B3878,IF(C3878="S",0.21*B3878,IF(C3878="L",0.04*B3878,0.43*B3878)))),2)</f>
        <v>979.09</v>
      </c>
      <c r="F3878" s="1">
        <f>ROUND(IF(D3878="A",20%*E3878,IF(D3878="B",50%*E3878,IF(D3878="C",90%*E3878,0))),2)</f>
        <v>0</v>
      </c>
      <c r="G3878" s="1">
        <f>E3878-F3878</f>
        <v>979.09</v>
      </c>
    </row>
    <row r="3879" spans="1:7" x14ac:dyDescent="0.25">
      <c r="A3879" s="1" t="s">
        <v>257</v>
      </c>
      <c r="B3879" s="1">
        <v>1271.76</v>
      </c>
      <c r="C3879" s="1" t="s">
        <v>31</v>
      </c>
      <c r="D3879" s="1" t="s">
        <v>11</v>
      </c>
      <c r="E3879" s="1">
        <f>ROUND(IF(C3879="R",0.65*B3879,IF(C3879="B",0.77*B3879,IF(C3879="S",0.21*B3879,IF(C3879="L",0.04*B3879,0.43*B3879)))),2)</f>
        <v>546.86</v>
      </c>
      <c r="F3879" s="1">
        <f>ROUND(IF(D3879="A",20%*E3879,IF(D3879="B",50%*E3879,IF(D3879="C",90%*E3879,0))),2)</f>
        <v>492.17</v>
      </c>
      <c r="G3879" s="1">
        <f>E3879-F3879</f>
        <v>54.69</v>
      </c>
    </row>
    <row r="3880" spans="1:7" x14ac:dyDescent="0.25">
      <c r="A3880" s="1" t="s">
        <v>1411</v>
      </c>
      <c r="B3880" s="1">
        <v>1271.79</v>
      </c>
      <c r="C3880" s="1" t="s">
        <v>52</v>
      </c>
      <c r="D3880" s="1" t="s">
        <v>21</v>
      </c>
      <c r="E3880" s="1">
        <f>ROUND(IF(C3880="R",0.65*B3880,IF(C3880="B",0.77*B3880,IF(C3880="S",0.21*B3880,IF(C3880="L",0.04*B3880,0.43*B3880)))),2)</f>
        <v>267.08</v>
      </c>
      <c r="F3880" s="1">
        <f>ROUND(IF(D3880="A",20%*E3880,IF(D3880="B",50%*E3880,IF(D3880="C",90%*E3880,0))),2)</f>
        <v>0</v>
      </c>
      <c r="G3880" s="1">
        <f>E3880-F3880</f>
        <v>267.08</v>
      </c>
    </row>
    <row r="3881" spans="1:7" x14ac:dyDescent="0.25">
      <c r="A3881" s="1" t="s">
        <v>3215</v>
      </c>
      <c r="B3881" s="1">
        <v>1271.81</v>
      </c>
      <c r="C3881" s="1" t="s">
        <v>94</v>
      </c>
      <c r="D3881" s="1" t="s">
        <v>5</v>
      </c>
      <c r="E3881" s="1">
        <f>ROUND(IF(C3881="R",0.65*B3881,IF(C3881="B",0.77*B3881,IF(C3881="S",0.21*B3881,IF(C3881="L",0.04*B3881,0.43*B3881)))),2)</f>
        <v>50.87</v>
      </c>
      <c r="F3881" s="1">
        <f>ROUND(IF(D3881="A",20%*E3881,IF(D3881="B",50%*E3881,IF(D3881="C",90%*E3881,0))),2)</f>
        <v>25.44</v>
      </c>
      <c r="G3881" s="1">
        <f>E3881-F3881</f>
        <v>25.429999999999996</v>
      </c>
    </row>
    <row r="3882" spans="1:7" x14ac:dyDescent="0.25">
      <c r="A3882" s="1" t="s">
        <v>4798</v>
      </c>
      <c r="B3882" s="1">
        <v>1271.83</v>
      </c>
      <c r="C3882" s="1" t="s">
        <v>52</v>
      </c>
      <c r="D3882" s="1" t="s">
        <v>21</v>
      </c>
      <c r="E3882" s="1">
        <f>ROUND(IF(C3882="R",0.65*B3882,IF(C3882="B",0.77*B3882,IF(C3882="S",0.21*B3882,IF(C3882="L",0.04*B3882,0.43*B3882)))),2)</f>
        <v>267.08</v>
      </c>
      <c r="F3882" s="1">
        <f>ROUND(IF(D3882="A",20%*E3882,IF(D3882="B",50%*E3882,IF(D3882="C",90%*E3882,0))),2)</f>
        <v>0</v>
      </c>
      <c r="G3882" s="1">
        <f>E3882-F3882</f>
        <v>267.08</v>
      </c>
    </row>
    <row r="3883" spans="1:7" x14ac:dyDescent="0.25">
      <c r="A3883" s="1" t="s">
        <v>4940</v>
      </c>
      <c r="B3883" s="1">
        <v>1271.9000000000001</v>
      </c>
      <c r="C3883" s="1" t="s">
        <v>52</v>
      </c>
      <c r="D3883" s="1" t="s">
        <v>11</v>
      </c>
      <c r="E3883" s="1">
        <f>ROUND(IF(C3883="R",0.65*B3883,IF(C3883="B",0.77*B3883,IF(C3883="S",0.21*B3883,IF(C3883="L",0.04*B3883,0.43*B3883)))),2)</f>
        <v>267.10000000000002</v>
      </c>
      <c r="F3883" s="1">
        <f>ROUND(IF(D3883="A",20%*E3883,IF(D3883="B",50%*E3883,IF(D3883="C",90%*E3883,0))),2)</f>
        <v>240.39</v>
      </c>
      <c r="G3883" s="1">
        <f>E3883-F3883</f>
        <v>26.710000000000036</v>
      </c>
    </row>
    <row r="3884" spans="1:7" x14ac:dyDescent="0.25">
      <c r="A3884" s="1" t="s">
        <v>4321</v>
      </c>
      <c r="B3884" s="1">
        <v>1272.07</v>
      </c>
      <c r="C3884" s="1" t="s">
        <v>52</v>
      </c>
      <c r="D3884" s="1" t="s">
        <v>5</v>
      </c>
      <c r="E3884" s="1">
        <f>ROUND(IF(C3884="R",0.65*B3884,IF(C3884="B",0.77*B3884,IF(C3884="S",0.21*B3884,IF(C3884="L",0.04*B3884,0.43*B3884)))),2)</f>
        <v>267.13</v>
      </c>
      <c r="F3884" s="1">
        <f>ROUND(IF(D3884="A",20%*E3884,IF(D3884="B",50%*E3884,IF(D3884="C",90%*E3884,0))),2)</f>
        <v>133.57</v>
      </c>
      <c r="G3884" s="1">
        <f>E3884-F3884</f>
        <v>133.56</v>
      </c>
    </row>
    <row r="3885" spans="1:7" x14ac:dyDescent="0.25">
      <c r="A3885" s="1" t="s">
        <v>4872</v>
      </c>
      <c r="B3885" s="1">
        <v>1272.18</v>
      </c>
      <c r="C3885" s="1" t="s">
        <v>31</v>
      </c>
      <c r="D3885" s="1" t="s">
        <v>21</v>
      </c>
      <c r="E3885" s="1">
        <f>ROUND(IF(C3885="R",0.65*B3885,IF(C3885="B",0.77*B3885,IF(C3885="S",0.21*B3885,IF(C3885="L",0.04*B3885,0.43*B3885)))),2)</f>
        <v>547.04</v>
      </c>
      <c r="F3885" s="1">
        <f>ROUND(IF(D3885="A",20%*E3885,IF(D3885="B",50%*E3885,IF(D3885="C",90%*E3885,0))),2)</f>
        <v>0</v>
      </c>
      <c r="G3885" s="1">
        <f>E3885-F3885</f>
        <v>547.04</v>
      </c>
    </row>
    <row r="3886" spans="1:7" x14ac:dyDescent="0.25">
      <c r="A3886" s="1" t="s">
        <v>1391</v>
      </c>
      <c r="B3886" s="1">
        <v>1272.25</v>
      </c>
      <c r="C3886" s="1" t="s">
        <v>5</v>
      </c>
      <c r="D3886" s="1" t="s">
        <v>5</v>
      </c>
      <c r="E3886" s="1">
        <f>ROUND(IF(C3886="R",0.65*B3886,IF(C3886="B",0.77*B3886,IF(C3886="S",0.21*B3886,IF(C3886="L",0.04*B3886,0.43*B3886)))),2)</f>
        <v>979.63</v>
      </c>
      <c r="F3886" s="1">
        <f>ROUND(IF(D3886="A",20%*E3886,IF(D3886="B",50%*E3886,IF(D3886="C",90%*E3886,0))),2)</f>
        <v>489.82</v>
      </c>
      <c r="G3886" s="1">
        <f>E3886-F3886</f>
        <v>489.81</v>
      </c>
    </row>
    <row r="3887" spans="1:7" x14ac:dyDescent="0.25">
      <c r="A3887" s="1" t="s">
        <v>4127</v>
      </c>
      <c r="B3887" s="1">
        <v>1272.25</v>
      </c>
      <c r="C3887" s="1" t="s">
        <v>52</v>
      </c>
      <c r="D3887" s="1" t="s">
        <v>21</v>
      </c>
      <c r="E3887" s="1">
        <f>ROUND(IF(C3887="R",0.65*B3887,IF(C3887="B",0.77*B3887,IF(C3887="S",0.21*B3887,IF(C3887="L",0.04*B3887,0.43*B3887)))),2)</f>
        <v>267.17</v>
      </c>
      <c r="F3887" s="1">
        <f>ROUND(IF(D3887="A",20%*E3887,IF(D3887="B",50%*E3887,IF(D3887="C",90%*E3887,0))),2)</f>
        <v>0</v>
      </c>
      <c r="G3887" s="1">
        <f>E3887-F3887</f>
        <v>267.17</v>
      </c>
    </row>
    <row r="3888" spans="1:7" x14ac:dyDescent="0.25">
      <c r="A3888" s="1" t="s">
        <v>1008</v>
      </c>
      <c r="B3888" s="1">
        <v>1272.55</v>
      </c>
      <c r="C3888" s="1" t="s">
        <v>94</v>
      </c>
      <c r="D3888" s="1" t="s">
        <v>5</v>
      </c>
      <c r="E3888" s="1">
        <f>ROUND(IF(C3888="R",0.65*B3888,IF(C3888="B",0.77*B3888,IF(C3888="S",0.21*B3888,IF(C3888="L",0.04*B3888,0.43*B3888)))),2)</f>
        <v>50.9</v>
      </c>
      <c r="F3888" s="1">
        <f>ROUND(IF(D3888="A",20%*E3888,IF(D3888="B",50%*E3888,IF(D3888="C",90%*E3888,0))),2)</f>
        <v>25.45</v>
      </c>
      <c r="G3888" s="1">
        <f>E3888-F3888</f>
        <v>25.45</v>
      </c>
    </row>
    <row r="3889" spans="1:7" x14ac:dyDescent="0.25">
      <c r="A3889" s="1" t="s">
        <v>4209</v>
      </c>
      <c r="B3889" s="1">
        <v>1272.92</v>
      </c>
      <c r="C3889" s="1" t="s">
        <v>94</v>
      </c>
      <c r="D3889" s="1" t="s">
        <v>21</v>
      </c>
      <c r="E3889" s="1">
        <f>ROUND(IF(C3889="R",0.65*B3889,IF(C3889="B",0.77*B3889,IF(C3889="S",0.21*B3889,IF(C3889="L",0.04*B3889,0.43*B3889)))),2)</f>
        <v>50.92</v>
      </c>
      <c r="F3889" s="1">
        <f>ROUND(IF(D3889="A",20%*E3889,IF(D3889="B",50%*E3889,IF(D3889="C",90%*E3889,0))),2)</f>
        <v>0</v>
      </c>
      <c r="G3889" s="1">
        <f>E3889-F3889</f>
        <v>50.92</v>
      </c>
    </row>
    <row r="3890" spans="1:7" x14ac:dyDescent="0.25">
      <c r="A3890" s="1" t="s">
        <v>2872</v>
      </c>
      <c r="B3890" s="1">
        <v>1272.93</v>
      </c>
      <c r="C3890" s="1" t="s">
        <v>5</v>
      </c>
      <c r="D3890" s="1" t="s">
        <v>5</v>
      </c>
      <c r="E3890" s="1">
        <f>ROUND(IF(C3890="R",0.65*B3890,IF(C3890="B",0.77*B3890,IF(C3890="S",0.21*B3890,IF(C3890="L",0.04*B3890,0.43*B3890)))),2)</f>
        <v>980.16</v>
      </c>
      <c r="F3890" s="1">
        <f>ROUND(IF(D3890="A",20%*E3890,IF(D3890="B",50%*E3890,IF(D3890="C",90%*E3890,0))),2)</f>
        <v>490.08</v>
      </c>
      <c r="G3890" s="1">
        <f>E3890-F3890</f>
        <v>490.08</v>
      </c>
    </row>
    <row r="3891" spans="1:7" x14ac:dyDescent="0.25">
      <c r="A3891" s="1" t="s">
        <v>4015</v>
      </c>
      <c r="B3891" s="1">
        <v>1273.06</v>
      </c>
      <c r="C3891" s="1" t="s">
        <v>31</v>
      </c>
      <c r="D3891" s="1" t="s">
        <v>7</v>
      </c>
      <c r="E3891" s="1">
        <f>ROUND(IF(C3891="R",0.65*B3891,IF(C3891="B",0.77*B3891,IF(C3891="S",0.21*B3891,IF(C3891="L",0.04*B3891,0.43*B3891)))),2)</f>
        <v>547.41999999999996</v>
      </c>
      <c r="F3891" s="1">
        <f>ROUND(IF(D3891="A",20%*E3891,IF(D3891="B",50%*E3891,IF(D3891="C",90%*E3891,0))),2)</f>
        <v>109.48</v>
      </c>
      <c r="G3891" s="1">
        <f>E3891-F3891</f>
        <v>437.93999999999994</v>
      </c>
    </row>
    <row r="3892" spans="1:7" x14ac:dyDescent="0.25">
      <c r="A3892" s="1" t="s">
        <v>3040</v>
      </c>
      <c r="B3892" s="1">
        <v>1273.1600000000001</v>
      </c>
      <c r="C3892" s="1" t="s">
        <v>5</v>
      </c>
      <c r="D3892" s="1" t="s">
        <v>11</v>
      </c>
      <c r="E3892" s="1">
        <f>ROUND(IF(C3892="R",0.65*B3892,IF(C3892="B",0.77*B3892,IF(C3892="S",0.21*B3892,IF(C3892="L",0.04*B3892,0.43*B3892)))),2)</f>
        <v>980.33</v>
      </c>
      <c r="F3892" s="1">
        <f>ROUND(IF(D3892="A",20%*E3892,IF(D3892="B",50%*E3892,IF(D3892="C",90%*E3892,0))),2)</f>
        <v>882.3</v>
      </c>
      <c r="G3892" s="1">
        <f>E3892-F3892</f>
        <v>98.030000000000086</v>
      </c>
    </row>
    <row r="3893" spans="1:7" x14ac:dyDescent="0.25">
      <c r="A3893" s="1" t="s">
        <v>4185</v>
      </c>
      <c r="B3893" s="1">
        <v>1273.3399999999999</v>
      </c>
      <c r="C3893" s="1" t="s">
        <v>5</v>
      </c>
      <c r="D3893" s="1" t="s">
        <v>11</v>
      </c>
      <c r="E3893" s="1">
        <f>ROUND(IF(C3893="R",0.65*B3893,IF(C3893="B",0.77*B3893,IF(C3893="S",0.21*B3893,IF(C3893="L",0.04*B3893,0.43*B3893)))),2)</f>
        <v>980.47</v>
      </c>
      <c r="F3893" s="1">
        <f>ROUND(IF(D3893="A",20%*E3893,IF(D3893="B",50%*E3893,IF(D3893="C",90%*E3893,0))),2)</f>
        <v>882.42</v>
      </c>
      <c r="G3893" s="1">
        <f>E3893-F3893</f>
        <v>98.050000000000068</v>
      </c>
    </row>
    <row r="3894" spans="1:7" x14ac:dyDescent="0.25">
      <c r="A3894" s="1" t="s">
        <v>4144</v>
      </c>
      <c r="B3894" s="1">
        <v>1273.42</v>
      </c>
      <c r="C3894" s="1" t="s">
        <v>9</v>
      </c>
      <c r="D3894" s="1" t="s">
        <v>21</v>
      </c>
      <c r="E3894" s="1">
        <f>ROUND(IF(C3894="R",0.65*B3894,IF(C3894="B",0.77*B3894,IF(C3894="S",0.21*B3894,IF(C3894="L",0.04*B3894,0.43*B3894)))),2)</f>
        <v>827.72</v>
      </c>
      <c r="F3894" s="1">
        <f>ROUND(IF(D3894="A",20%*E3894,IF(D3894="B",50%*E3894,IF(D3894="C",90%*E3894,0))),2)</f>
        <v>0</v>
      </c>
      <c r="G3894" s="1">
        <f>E3894-F3894</f>
        <v>827.72</v>
      </c>
    </row>
    <row r="3895" spans="1:7" x14ac:dyDescent="0.25">
      <c r="A3895" s="1" t="s">
        <v>498</v>
      </c>
      <c r="B3895" s="1">
        <v>1273.46</v>
      </c>
      <c r="C3895" s="1" t="s">
        <v>52</v>
      </c>
      <c r="D3895" s="1" t="s">
        <v>21</v>
      </c>
      <c r="E3895" s="1">
        <f>ROUND(IF(C3895="R",0.65*B3895,IF(C3895="B",0.77*B3895,IF(C3895="S",0.21*B3895,IF(C3895="L",0.04*B3895,0.43*B3895)))),2)</f>
        <v>267.43</v>
      </c>
      <c r="F3895" s="1">
        <f>ROUND(IF(D3895="A",20%*E3895,IF(D3895="B",50%*E3895,IF(D3895="C",90%*E3895,0))),2)</f>
        <v>0</v>
      </c>
      <c r="G3895" s="1">
        <f>E3895-F3895</f>
        <v>267.43</v>
      </c>
    </row>
    <row r="3896" spans="1:7" x14ac:dyDescent="0.25">
      <c r="A3896" s="1" t="s">
        <v>873</v>
      </c>
      <c r="B3896" s="1">
        <v>1273.5999999999999</v>
      </c>
      <c r="C3896" s="1" t="s">
        <v>94</v>
      </c>
      <c r="D3896" s="1" t="s">
        <v>11</v>
      </c>
      <c r="E3896" s="1">
        <f>ROUND(IF(C3896="R",0.65*B3896,IF(C3896="B",0.77*B3896,IF(C3896="S",0.21*B3896,IF(C3896="L",0.04*B3896,0.43*B3896)))),2)</f>
        <v>50.94</v>
      </c>
      <c r="F3896" s="1">
        <f>ROUND(IF(D3896="A",20%*E3896,IF(D3896="B",50%*E3896,IF(D3896="C",90%*E3896,0))),2)</f>
        <v>45.85</v>
      </c>
      <c r="G3896" s="1">
        <f>E3896-F3896</f>
        <v>5.0899999999999963</v>
      </c>
    </row>
    <row r="3897" spans="1:7" x14ac:dyDescent="0.25">
      <c r="A3897" s="1" t="s">
        <v>2204</v>
      </c>
      <c r="B3897" s="1">
        <v>1273.83</v>
      </c>
      <c r="C3897" s="1" t="s">
        <v>5</v>
      </c>
      <c r="D3897" s="1" t="s">
        <v>11</v>
      </c>
      <c r="E3897" s="1">
        <f>ROUND(IF(C3897="R",0.65*B3897,IF(C3897="B",0.77*B3897,IF(C3897="S",0.21*B3897,IF(C3897="L",0.04*B3897,0.43*B3897)))),2)</f>
        <v>980.85</v>
      </c>
      <c r="F3897" s="1">
        <f>ROUND(IF(D3897="A",20%*E3897,IF(D3897="B",50%*E3897,IF(D3897="C",90%*E3897,0))),2)</f>
        <v>882.77</v>
      </c>
      <c r="G3897" s="1">
        <f>E3897-F3897</f>
        <v>98.080000000000041</v>
      </c>
    </row>
    <row r="3898" spans="1:7" x14ac:dyDescent="0.25">
      <c r="A3898" s="1" t="s">
        <v>1846</v>
      </c>
      <c r="B3898" s="1">
        <v>1274.1300000000001</v>
      </c>
      <c r="C3898" s="1" t="s">
        <v>5</v>
      </c>
      <c r="D3898" s="1" t="s">
        <v>5</v>
      </c>
      <c r="E3898" s="1">
        <f>ROUND(IF(C3898="R",0.65*B3898,IF(C3898="B",0.77*B3898,IF(C3898="S",0.21*B3898,IF(C3898="L",0.04*B3898,0.43*B3898)))),2)</f>
        <v>981.08</v>
      </c>
      <c r="F3898" s="1">
        <f>ROUND(IF(D3898="A",20%*E3898,IF(D3898="B",50%*E3898,IF(D3898="C",90%*E3898,0))),2)</f>
        <v>490.54</v>
      </c>
      <c r="G3898" s="1">
        <f>E3898-F3898</f>
        <v>490.54</v>
      </c>
    </row>
    <row r="3899" spans="1:7" x14ac:dyDescent="0.25">
      <c r="A3899" s="1" t="s">
        <v>3955</v>
      </c>
      <c r="B3899" s="1">
        <v>1274.5</v>
      </c>
      <c r="C3899" s="1" t="s">
        <v>31</v>
      </c>
      <c r="D3899" s="1" t="s">
        <v>11</v>
      </c>
      <c r="E3899" s="1">
        <f>ROUND(IF(C3899="R",0.65*B3899,IF(C3899="B",0.77*B3899,IF(C3899="S",0.21*B3899,IF(C3899="L",0.04*B3899,0.43*B3899)))),2)</f>
        <v>548.04</v>
      </c>
      <c r="F3899" s="1">
        <f>ROUND(IF(D3899="A",20%*E3899,IF(D3899="B",50%*E3899,IF(D3899="C",90%*E3899,0))),2)</f>
        <v>493.24</v>
      </c>
      <c r="G3899" s="1">
        <f>E3899-F3899</f>
        <v>54.799999999999955</v>
      </c>
    </row>
    <row r="3900" spans="1:7" x14ac:dyDescent="0.25">
      <c r="A3900" s="1" t="s">
        <v>1767</v>
      </c>
      <c r="B3900" s="1">
        <v>1274.81</v>
      </c>
      <c r="C3900" s="1" t="s">
        <v>5</v>
      </c>
      <c r="D3900" s="1" t="s">
        <v>5</v>
      </c>
      <c r="E3900" s="1">
        <f>ROUND(IF(C3900="R",0.65*B3900,IF(C3900="B",0.77*B3900,IF(C3900="S",0.21*B3900,IF(C3900="L",0.04*B3900,0.43*B3900)))),2)</f>
        <v>981.6</v>
      </c>
      <c r="F3900" s="1">
        <f>ROUND(IF(D3900="A",20%*E3900,IF(D3900="B",50%*E3900,IF(D3900="C",90%*E3900,0))),2)</f>
        <v>490.8</v>
      </c>
      <c r="G3900" s="1">
        <f>E3900-F3900</f>
        <v>490.8</v>
      </c>
    </row>
    <row r="3901" spans="1:7" x14ac:dyDescent="0.25">
      <c r="A3901" s="1" t="s">
        <v>3405</v>
      </c>
      <c r="B3901" s="1">
        <v>1274.9100000000001</v>
      </c>
      <c r="C3901" s="1" t="s">
        <v>9</v>
      </c>
      <c r="D3901" s="1" t="s">
        <v>7</v>
      </c>
      <c r="E3901" s="1">
        <f>ROUND(IF(C3901="R",0.65*B3901,IF(C3901="B",0.77*B3901,IF(C3901="S",0.21*B3901,IF(C3901="L",0.04*B3901,0.43*B3901)))),2)</f>
        <v>828.69</v>
      </c>
      <c r="F3901" s="1">
        <f>ROUND(IF(D3901="A",20%*E3901,IF(D3901="B",50%*E3901,IF(D3901="C",90%*E3901,0))),2)</f>
        <v>165.74</v>
      </c>
      <c r="G3901" s="1">
        <f>E3901-F3901</f>
        <v>662.95</v>
      </c>
    </row>
    <row r="3902" spans="1:7" x14ac:dyDescent="0.25">
      <c r="A3902" s="1" t="s">
        <v>3620</v>
      </c>
      <c r="B3902" s="1">
        <v>1274.9100000000001</v>
      </c>
      <c r="C3902" s="1" t="s">
        <v>9</v>
      </c>
      <c r="D3902" s="1" t="s">
        <v>11</v>
      </c>
      <c r="E3902" s="1">
        <f>ROUND(IF(C3902="R",0.65*B3902,IF(C3902="B",0.77*B3902,IF(C3902="S",0.21*B3902,IF(C3902="L",0.04*B3902,0.43*B3902)))),2)</f>
        <v>828.69</v>
      </c>
      <c r="F3902" s="1">
        <f>ROUND(IF(D3902="A",20%*E3902,IF(D3902="B",50%*E3902,IF(D3902="C",90%*E3902,0))),2)</f>
        <v>745.82</v>
      </c>
      <c r="G3902" s="1">
        <f>E3902-F3902</f>
        <v>82.87</v>
      </c>
    </row>
    <row r="3903" spans="1:7" x14ac:dyDescent="0.25">
      <c r="A3903" s="1" t="s">
        <v>3604</v>
      </c>
      <c r="B3903" s="1">
        <v>1275.03</v>
      </c>
      <c r="C3903" s="1" t="s">
        <v>94</v>
      </c>
      <c r="D3903" s="1" t="s">
        <v>5</v>
      </c>
      <c r="E3903" s="1">
        <f>ROUND(IF(C3903="R",0.65*B3903,IF(C3903="B",0.77*B3903,IF(C3903="S",0.21*B3903,IF(C3903="L",0.04*B3903,0.43*B3903)))),2)</f>
        <v>51</v>
      </c>
      <c r="F3903" s="1">
        <f>ROUND(IF(D3903="A",20%*E3903,IF(D3903="B",50%*E3903,IF(D3903="C",90%*E3903,0))),2)</f>
        <v>25.5</v>
      </c>
      <c r="G3903" s="1">
        <f>E3903-F3903</f>
        <v>25.5</v>
      </c>
    </row>
    <row r="3904" spans="1:7" x14ac:dyDescent="0.25">
      <c r="A3904" s="1" t="s">
        <v>2909</v>
      </c>
      <c r="B3904" s="1">
        <v>1275.04</v>
      </c>
      <c r="C3904" s="1" t="s">
        <v>52</v>
      </c>
      <c r="D3904" s="1" t="s">
        <v>5</v>
      </c>
      <c r="E3904" s="1">
        <f>ROUND(IF(C3904="R",0.65*B3904,IF(C3904="B",0.77*B3904,IF(C3904="S",0.21*B3904,IF(C3904="L",0.04*B3904,0.43*B3904)))),2)</f>
        <v>267.76</v>
      </c>
      <c r="F3904" s="1">
        <f>ROUND(IF(D3904="A",20%*E3904,IF(D3904="B",50%*E3904,IF(D3904="C",90%*E3904,0))),2)</f>
        <v>133.88</v>
      </c>
      <c r="G3904" s="1">
        <f>E3904-F3904</f>
        <v>133.88</v>
      </c>
    </row>
    <row r="3905" spans="1:7" x14ac:dyDescent="0.25">
      <c r="A3905" s="1" t="s">
        <v>1698</v>
      </c>
      <c r="B3905" s="1">
        <v>1275.06</v>
      </c>
      <c r="C3905" s="1" t="s">
        <v>94</v>
      </c>
      <c r="D3905" s="1" t="s">
        <v>11</v>
      </c>
      <c r="E3905" s="1">
        <f>ROUND(IF(C3905="R",0.65*B3905,IF(C3905="B",0.77*B3905,IF(C3905="S",0.21*B3905,IF(C3905="L",0.04*B3905,0.43*B3905)))),2)</f>
        <v>51</v>
      </c>
      <c r="F3905" s="1">
        <f>ROUND(IF(D3905="A",20%*E3905,IF(D3905="B",50%*E3905,IF(D3905="C",90%*E3905,0))),2)</f>
        <v>45.9</v>
      </c>
      <c r="G3905" s="1">
        <f>E3905-F3905</f>
        <v>5.1000000000000014</v>
      </c>
    </row>
    <row r="3906" spans="1:7" x14ac:dyDescent="0.25">
      <c r="A3906" s="1" t="s">
        <v>2535</v>
      </c>
      <c r="B3906" s="1">
        <v>1275.1099999999999</v>
      </c>
      <c r="C3906" s="1" t="s">
        <v>9</v>
      </c>
      <c r="D3906" s="1" t="s">
        <v>11</v>
      </c>
      <c r="E3906" s="1">
        <f>ROUND(IF(C3906="R",0.65*B3906,IF(C3906="B",0.77*B3906,IF(C3906="S",0.21*B3906,IF(C3906="L",0.04*B3906,0.43*B3906)))),2)</f>
        <v>828.82</v>
      </c>
      <c r="F3906" s="1">
        <f>ROUND(IF(D3906="A",20%*E3906,IF(D3906="B",50%*E3906,IF(D3906="C",90%*E3906,0))),2)</f>
        <v>745.94</v>
      </c>
      <c r="G3906" s="1">
        <f>E3906-F3906</f>
        <v>82.88</v>
      </c>
    </row>
    <row r="3907" spans="1:7" x14ac:dyDescent="0.25">
      <c r="A3907" s="1" t="s">
        <v>1660</v>
      </c>
      <c r="B3907" s="1">
        <v>1275.5999999999999</v>
      </c>
      <c r="C3907" s="1" t="s">
        <v>9</v>
      </c>
      <c r="D3907" s="1" t="s">
        <v>5</v>
      </c>
      <c r="E3907" s="1">
        <f>ROUND(IF(C3907="R",0.65*B3907,IF(C3907="B",0.77*B3907,IF(C3907="S",0.21*B3907,IF(C3907="L",0.04*B3907,0.43*B3907)))),2)</f>
        <v>829.14</v>
      </c>
      <c r="F3907" s="1">
        <f>ROUND(IF(D3907="A",20%*E3907,IF(D3907="B",50%*E3907,IF(D3907="C",90%*E3907,0))),2)</f>
        <v>414.57</v>
      </c>
      <c r="G3907" s="1">
        <f>E3907-F3907</f>
        <v>414.57</v>
      </c>
    </row>
    <row r="3908" spans="1:7" x14ac:dyDescent="0.25">
      <c r="A3908" s="1" t="s">
        <v>360</v>
      </c>
      <c r="B3908" s="1">
        <v>1275.75</v>
      </c>
      <c r="C3908" s="1" t="s">
        <v>31</v>
      </c>
      <c r="D3908" s="1" t="s">
        <v>5</v>
      </c>
      <c r="E3908" s="1">
        <f>ROUND(IF(C3908="R",0.65*B3908,IF(C3908="B",0.77*B3908,IF(C3908="S",0.21*B3908,IF(C3908="L",0.04*B3908,0.43*B3908)))),2)</f>
        <v>548.57000000000005</v>
      </c>
      <c r="F3908" s="1">
        <f>ROUND(IF(D3908="A",20%*E3908,IF(D3908="B",50%*E3908,IF(D3908="C",90%*E3908,0))),2)</f>
        <v>274.29000000000002</v>
      </c>
      <c r="G3908" s="1">
        <f>E3908-F3908</f>
        <v>274.28000000000003</v>
      </c>
    </row>
    <row r="3909" spans="1:7" x14ac:dyDescent="0.25">
      <c r="A3909" s="1" t="s">
        <v>1512</v>
      </c>
      <c r="B3909" s="1">
        <v>1276.22</v>
      </c>
      <c r="C3909" s="1" t="s">
        <v>5</v>
      </c>
      <c r="D3909" s="1" t="s">
        <v>21</v>
      </c>
      <c r="E3909" s="1">
        <f>ROUND(IF(C3909="R",0.65*B3909,IF(C3909="B",0.77*B3909,IF(C3909="S",0.21*B3909,IF(C3909="L",0.04*B3909,0.43*B3909)))),2)</f>
        <v>982.69</v>
      </c>
      <c r="F3909" s="1">
        <f>ROUND(IF(D3909="A",20%*E3909,IF(D3909="B",50%*E3909,IF(D3909="C",90%*E3909,0))),2)</f>
        <v>0</v>
      </c>
      <c r="G3909" s="1">
        <f>E3909-F3909</f>
        <v>982.69</v>
      </c>
    </row>
    <row r="3910" spans="1:7" x14ac:dyDescent="0.25">
      <c r="A3910" s="1" t="s">
        <v>2801</v>
      </c>
      <c r="B3910" s="1">
        <v>1276.42</v>
      </c>
      <c r="C3910" s="1" t="s">
        <v>5</v>
      </c>
      <c r="D3910" s="1" t="s">
        <v>7</v>
      </c>
      <c r="E3910" s="1">
        <f>ROUND(IF(C3910="R",0.65*B3910,IF(C3910="B",0.77*B3910,IF(C3910="S",0.21*B3910,IF(C3910="L",0.04*B3910,0.43*B3910)))),2)</f>
        <v>982.84</v>
      </c>
      <c r="F3910" s="1">
        <f>ROUND(IF(D3910="A",20%*E3910,IF(D3910="B",50%*E3910,IF(D3910="C",90%*E3910,0))),2)</f>
        <v>196.57</v>
      </c>
      <c r="G3910" s="1">
        <f>E3910-F3910</f>
        <v>786.27</v>
      </c>
    </row>
    <row r="3911" spans="1:7" x14ac:dyDescent="0.25">
      <c r="A3911" s="1" t="s">
        <v>2729</v>
      </c>
      <c r="B3911" s="1">
        <v>1276.6099999999999</v>
      </c>
      <c r="C3911" s="1" t="s">
        <v>5</v>
      </c>
      <c r="D3911" s="1" t="s">
        <v>11</v>
      </c>
      <c r="E3911" s="1">
        <f>ROUND(IF(C3911="R",0.65*B3911,IF(C3911="B",0.77*B3911,IF(C3911="S",0.21*B3911,IF(C3911="L",0.04*B3911,0.43*B3911)))),2)</f>
        <v>982.99</v>
      </c>
      <c r="F3911" s="1">
        <f>ROUND(IF(D3911="A",20%*E3911,IF(D3911="B",50%*E3911,IF(D3911="C",90%*E3911,0))),2)</f>
        <v>884.69</v>
      </c>
      <c r="G3911" s="1">
        <f>E3911-F3911</f>
        <v>98.299999999999955</v>
      </c>
    </row>
    <row r="3912" spans="1:7" x14ac:dyDescent="0.25">
      <c r="A3912" s="1" t="s">
        <v>351</v>
      </c>
      <c r="B3912" s="1">
        <v>1276.6500000000001</v>
      </c>
      <c r="C3912" s="1" t="s">
        <v>5</v>
      </c>
      <c r="D3912" s="1" t="s">
        <v>21</v>
      </c>
      <c r="E3912" s="1">
        <f>ROUND(IF(C3912="R",0.65*B3912,IF(C3912="B",0.77*B3912,IF(C3912="S",0.21*B3912,IF(C3912="L",0.04*B3912,0.43*B3912)))),2)</f>
        <v>983.02</v>
      </c>
      <c r="F3912" s="1">
        <f>ROUND(IF(D3912="A",20%*E3912,IF(D3912="B",50%*E3912,IF(D3912="C",90%*E3912,0))),2)</f>
        <v>0</v>
      </c>
      <c r="G3912" s="1">
        <f>E3912-F3912</f>
        <v>983.02</v>
      </c>
    </row>
    <row r="3913" spans="1:7" x14ac:dyDescent="0.25">
      <c r="A3913" s="1" t="s">
        <v>676</v>
      </c>
      <c r="B3913" s="1">
        <v>1276.6600000000001</v>
      </c>
      <c r="C3913" s="1" t="s">
        <v>5</v>
      </c>
      <c r="D3913" s="1" t="s">
        <v>7</v>
      </c>
      <c r="E3913" s="1">
        <f>ROUND(IF(C3913="R",0.65*B3913,IF(C3913="B",0.77*B3913,IF(C3913="S",0.21*B3913,IF(C3913="L",0.04*B3913,0.43*B3913)))),2)</f>
        <v>983.03</v>
      </c>
      <c r="F3913" s="1">
        <f>ROUND(IF(D3913="A",20%*E3913,IF(D3913="B",50%*E3913,IF(D3913="C",90%*E3913,0))),2)</f>
        <v>196.61</v>
      </c>
      <c r="G3913" s="1">
        <f>E3913-F3913</f>
        <v>786.42</v>
      </c>
    </row>
    <row r="3914" spans="1:7" x14ac:dyDescent="0.25">
      <c r="A3914" s="1" t="s">
        <v>3141</v>
      </c>
      <c r="B3914" s="1">
        <v>1276.72</v>
      </c>
      <c r="C3914" s="1" t="s">
        <v>5</v>
      </c>
      <c r="D3914" s="1" t="s">
        <v>11</v>
      </c>
      <c r="E3914" s="1">
        <f>ROUND(IF(C3914="R",0.65*B3914,IF(C3914="B",0.77*B3914,IF(C3914="S",0.21*B3914,IF(C3914="L",0.04*B3914,0.43*B3914)))),2)</f>
        <v>983.07</v>
      </c>
      <c r="F3914" s="1">
        <f>ROUND(IF(D3914="A",20%*E3914,IF(D3914="B",50%*E3914,IF(D3914="C",90%*E3914,0))),2)</f>
        <v>884.76</v>
      </c>
      <c r="G3914" s="1">
        <f>E3914-F3914</f>
        <v>98.310000000000059</v>
      </c>
    </row>
    <row r="3915" spans="1:7" x14ac:dyDescent="0.25">
      <c r="A3915" s="1" t="s">
        <v>3357</v>
      </c>
      <c r="B3915" s="1">
        <v>1276.99</v>
      </c>
      <c r="C3915" s="1" t="s">
        <v>5</v>
      </c>
      <c r="D3915" s="1" t="s">
        <v>5</v>
      </c>
      <c r="E3915" s="1">
        <f>ROUND(IF(C3915="R",0.65*B3915,IF(C3915="B",0.77*B3915,IF(C3915="S",0.21*B3915,IF(C3915="L",0.04*B3915,0.43*B3915)))),2)</f>
        <v>983.28</v>
      </c>
      <c r="F3915" s="1">
        <f>ROUND(IF(D3915="A",20%*E3915,IF(D3915="B",50%*E3915,IF(D3915="C",90%*E3915,0))),2)</f>
        <v>491.64</v>
      </c>
      <c r="G3915" s="1">
        <f>E3915-F3915</f>
        <v>491.64</v>
      </c>
    </row>
    <row r="3916" spans="1:7" x14ac:dyDescent="0.25">
      <c r="A3916" s="1" t="s">
        <v>2565</v>
      </c>
      <c r="B3916" s="1">
        <v>1277.46</v>
      </c>
      <c r="C3916" s="1" t="s">
        <v>9</v>
      </c>
      <c r="D3916" s="1" t="s">
        <v>5</v>
      </c>
      <c r="E3916" s="1">
        <f>ROUND(IF(C3916="R",0.65*B3916,IF(C3916="B",0.77*B3916,IF(C3916="S",0.21*B3916,IF(C3916="L",0.04*B3916,0.43*B3916)))),2)</f>
        <v>830.35</v>
      </c>
      <c r="F3916" s="1">
        <f>ROUND(IF(D3916="A",20%*E3916,IF(D3916="B",50%*E3916,IF(D3916="C",90%*E3916,0))),2)</f>
        <v>415.18</v>
      </c>
      <c r="G3916" s="1">
        <f>E3916-F3916</f>
        <v>415.17</v>
      </c>
    </row>
    <row r="3917" spans="1:7" x14ac:dyDescent="0.25">
      <c r="A3917" s="1" t="s">
        <v>1662</v>
      </c>
      <c r="B3917" s="1">
        <v>1277.72</v>
      </c>
      <c r="C3917" s="1" t="s">
        <v>52</v>
      </c>
      <c r="D3917" s="1" t="s">
        <v>7</v>
      </c>
      <c r="E3917" s="1">
        <f>ROUND(IF(C3917="R",0.65*B3917,IF(C3917="B",0.77*B3917,IF(C3917="S",0.21*B3917,IF(C3917="L",0.04*B3917,0.43*B3917)))),2)</f>
        <v>268.32</v>
      </c>
      <c r="F3917" s="1">
        <f>ROUND(IF(D3917="A",20%*E3917,IF(D3917="B",50%*E3917,IF(D3917="C",90%*E3917,0))),2)</f>
        <v>53.66</v>
      </c>
      <c r="G3917" s="1">
        <f>E3917-F3917</f>
        <v>214.66</v>
      </c>
    </row>
    <row r="3918" spans="1:7" x14ac:dyDescent="0.25">
      <c r="A3918" s="1" t="s">
        <v>1520</v>
      </c>
      <c r="B3918" s="1">
        <v>1277.76</v>
      </c>
      <c r="C3918" s="1" t="s">
        <v>31</v>
      </c>
      <c r="D3918" s="1" t="s">
        <v>5</v>
      </c>
      <c r="E3918" s="1">
        <f>ROUND(IF(C3918="R",0.65*B3918,IF(C3918="B",0.77*B3918,IF(C3918="S",0.21*B3918,IF(C3918="L",0.04*B3918,0.43*B3918)))),2)</f>
        <v>549.44000000000005</v>
      </c>
      <c r="F3918" s="1">
        <f>ROUND(IF(D3918="A",20%*E3918,IF(D3918="B",50%*E3918,IF(D3918="C",90%*E3918,0))),2)</f>
        <v>274.72000000000003</v>
      </c>
      <c r="G3918" s="1">
        <f>E3918-F3918</f>
        <v>274.72000000000003</v>
      </c>
    </row>
    <row r="3919" spans="1:7" x14ac:dyDescent="0.25">
      <c r="A3919" s="1" t="s">
        <v>4752</v>
      </c>
      <c r="B3919" s="1">
        <v>1277.8699999999999</v>
      </c>
      <c r="C3919" s="1" t="s">
        <v>5</v>
      </c>
      <c r="D3919" s="1" t="s">
        <v>11</v>
      </c>
      <c r="E3919" s="1">
        <f>ROUND(IF(C3919="R",0.65*B3919,IF(C3919="B",0.77*B3919,IF(C3919="S",0.21*B3919,IF(C3919="L",0.04*B3919,0.43*B3919)))),2)</f>
        <v>983.96</v>
      </c>
      <c r="F3919" s="1">
        <f>ROUND(IF(D3919="A",20%*E3919,IF(D3919="B",50%*E3919,IF(D3919="C",90%*E3919,0))),2)</f>
        <v>885.56</v>
      </c>
      <c r="G3919" s="1">
        <f>E3919-F3919</f>
        <v>98.400000000000091</v>
      </c>
    </row>
    <row r="3920" spans="1:7" x14ac:dyDescent="0.25">
      <c r="A3920" s="1" t="s">
        <v>492</v>
      </c>
      <c r="B3920" s="1">
        <v>1277.9000000000001</v>
      </c>
      <c r="C3920" s="1" t="s">
        <v>31</v>
      </c>
      <c r="D3920" s="1" t="s">
        <v>7</v>
      </c>
      <c r="E3920" s="1">
        <f>ROUND(IF(C3920="R",0.65*B3920,IF(C3920="B",0.77*B3920,IF(C3920="S",0.21*B3920,IF(C3920="L",0.04*B3920,0.43*B3920)))),2)</f>
        <v>549.5</v>
      </c>
      <c r="F3920" s="1">
        <f>ROUND(IF(D3920="A",20%*E3920,IF(D3920="B",50%*E3920,IF(D3920="C",90%*E3920,0))),2)</f>
        <v>109.9</v>
      </c>
      <c r="G3920" s="1">
        <f>E3920-F3920</f>
        <v>439.6</v>
      </c>
    </row>
    <row r="3921" spans="1:7" x14ac:dyDescent="0.25">
      <c r="A3921" s="1" t="s">
        <v>1243</v>
      </c>
      <c r="B3921" s="1">
        <v>1278.1199999999999</v>
      </c>
      <c r="C3921" s="1" t="s">
        <v>52</v>
      </c>
      <c r="D3921" s="1" t="s">
        <v>5</v>
      </c>
      <c r="E3921" s="1">
        <f>ROUND(IF(C3921="R",0.65*B3921,IF(C3921="B",0.77*B3921,IF(C3921="S",0.21*B3921,IF(C3921="L",0.04*B3921,0.43*B3921)))),2)</f>
        <v>268.41000000000003</v>
      </c>
      <c r="F3921" s="1">
        <f>ROUND(IF(D3921="A",20%*E3921,IF(D3921="B",50%*E3921,IF(D3921="C",90%*E3921,0))),2)</f>
        <v>134.21</v>
      </c>
      <c r="G3921" s="1">
        <f>E3921-F3921</f>
        <v>134.20000000000002</v>
      </c>
    </row>
    <row r="3922" spans="1:7" x14ac:dyDescent="0.25">
      <c r="A3922" s="1" t="s">
        <v>2736</v>
      </c>
      <c r="B3922" s="1">
        <v>1278.3</v>
      </c>
      <c r="C3922" s="1" t="s">
        <v>5</v>
      </c>
      <c r="D3922" s="1" t="s">
        <v>5</v>
      </c>
      <c r="E3922" s="1">
        <f>ROUND(IF(C3922="R",0.65*B3922,IF(C3922="B",0.77*B3922,IF(C3922="S",0.21*B3922,IF(C3922="L",0.04*B3922,0.43*B3922)))),2)</f>
        <v>984.29</v>
      </c>
      <c r="F3922" s="1">
        <f>ROUND(IF(D3922="A",20%*E3922,IF(D3922="B",50%*E3922,IF(D3922="C",90%*E3922,0))),2)</f>
        <v>492.15</v>
      </c>
      <c r="G3922" s="1">
        <f>E3922-F3922</f>
        <v>492.14</v>
      </c>
    </row>
    <row r="3923" spans="1:7" x14ac:dyDescent="0.25">
      <c r="A3923" s="1" t="s">
        <v>1359</v>
      </c>
      <c r="B3923" s="1">
        <v>1278.46</v>
      </c>
      <c r="C3923" s="1" t="s">
        <v>5</v>
      </c>
      <c r="D3923" s="1" t="s">
        <v>5</v>
      </c>
      <c r="E3923" s="1">
        <f>ROUND(IF(C3923="R",0.65*B3923,IF(C3923="B",0.77*B3923,IF(C3923="S",0.21*B3923,IF(C3923="L",0.04*B3923,0.43*B3923)))),2)</f>
        <v>984.41</v>
      </c>
      <c r="F3923" s="1">
        <f>ROUND(IF(D3923="A",20%*E3923,IF(D3923="B",50%*E3923,IF(D3923="C",90%*E3923,0))),2)</f>
        <v>492.21</v>
      </c>
      <c r="G3923" s="1">
        <f>E3923-F3923</f>
        <v>492.2</v>
      </c>
    </row>
    <row r="3924" spans="1:7" x14ac:dyDescent="0.25">
      <c r="A3924" s="1" t="s">
        <v>2944</v>
      </c>
      <c r="B3924" s="1">
        <v>1278.56</v>
      </c>
      <c r="C3924" s="1" t="s">
        <v>5</v>
      </c>
      <c r="D3924" s="1" t="s">
        <v>11</v>
      </c>
      <c r="E3924" s="1">
        <f>ROUND(IF(C3924="R",0.65*B3924,IF(C3924="B",0.77*B3924,IF(C3924="S",0.21*B3924,IF(C3924="L",0.04*B3924,0.43*B3924)))),2)</f>
        <v>984.49</v>
      </c>
      <c r="F3924" s="1">
        <f>ROUND(IF(D3924="A",20%*E3924,IF(D3924="B",50%*E3924,IF(D3924="C",90%*E3924,0))),2)</f>
        <v>886.04</v>
      </c>
      <c r="G3924" s="1">
        <f>E3924-F3924</f>
        <v>98.450000000000045</v>
      </c>
    </row>
    <row r="3925" spans="1:7" x14ac:dyDescent="0.25">
      <c r="A3925" s="1" t="s">
        <v>4381</v>
      </c>
      <c r="B3925" s="1">
        <v>1278.56</v>
      </c>
      <c r="C3925" s="1" t="s">
        <v>52</v>
      </c>
      <c r="D3925" s="1" t="s">
        <v>7</v>
      </c>
      <c r="E3925" s="1">
        <f>ROUND(IF(C3925="R",0.65*B3925,IF(C3925="B",0.77*B3925,IF(C3925="S",0.21*B3925,IF(C3925="L",0.04*B3925,0.43*B3925)))),2)</f>
        <v>268.5</v>
      </c>
      <c r="F3925" s="1">
        <f>ROUND(IF(D3925="A",20%*E3925,IF(D3925="B",50%*E3925,IF(D3925="C",90%*E3925,0))),2)</f>
        <v>53.7</v>
      </c>
      <c r="G3925" s="1">
        <f>E3925-F3925</f>
        <v>214.8</v>
      </c>
    </row>
    <row r="3926" spans="1:7" x14ac:dyDescent="0.25">
      <c r="A3926" s="1" t="s">
        <v>4104</v>
      </c>
      <c r="B3926" s="1">
        <v>1278.5899999999999</v>
      </c>
      <c r="C3926" s="1" t="s">
        <v>52</v>
      </c>
      <c r="D3926" s="1" t="s">
        <v>21</v>
      </c>
      <c r="E3926" s="1">
        <f>ROUND(IF(C3926="R",0.65*B3926,IF(C3926="B",0.77*B3926,IF(C3926="S",0.21*B3926,IF(C3926="L",0.04*B3926,0.43*B3926)))),2)</f>
        <v>268.5</v>
      </c>
      <c r="F3926" s="1">
        <f>ROUND(IF(D3926="A",20%*E3926,IF(D3926="B",50%*E3926,IF(D3926="C",90%*E3926,0))),2)</f>
        <v>0</v>
      </c>
      <c r="G3926" s="1">
        <f>E3926-F3926</f>
        <v>268.5</v>
      </c>
    </row>
    <row r="3927" spans="1:7" x14ac:dyDescent="0.25">
      <c r="A3927" s="1" t="s">
        <v>4239</v>
      </c>
      <c r="B3927" s="1">
        <v>1278.81</v>
      </c>
      <c r="C3927" s="1" t="s">
        <v>9</v>
      </c>
      <c r="D3927" s="1" t="s">
        <v>7</v>
      </c>
      <c r="E3927" s="1">
        <f>ROUND(IF(C3927="R",0.65*B3927,IF(C3927="B",0.77*B3927,IF(C3927="S",0.21*B3927,IF(C3927="L",0.04*B3927,0.43*B3927)))),2)</f>
        <v>831.23</v>
      </c>
      <c r="F3927" s="1">
        <f>ROUND(IF(D3927="A",20%*E3927,IF(D3927="B",50%*E3927,IF(D3927="C",90%*E3927,0))),2)</f>
        <v>166.25</v>
      </c>
      <c r="G3927" s="1">
        <f>E3927-F3927</f>
        <v>664.98</v>
      </c>
    </row>
    <row r="3928" spans="1:7" x14ac:dyDescent="0.25">
      <c r="A3928" s="1" t="s">
        <v>2085</v>
      </c>
      <c r="B3928" s="1">
        <v>1278.8800000000001</v>
      </c>
      <c r="C3928" s="1" t="s">
        <v>9</v>
      </c>
      <c r="D3928" s="1" t="s">
        <v>5</v>
      </c>
      <c r="E3928" s="1">
        <f>ROUND(IF(C3928="R",0.65*B3928,IF(C3928="B",0.77*B3928,IF(C3928="S",0.21*B3928,IF(C3928="L",0.04*B3928,0.43*B3928)))),2)</f>
        <v>831.27</v>
      </c>
      <c r="F3928" s="1">
        <f>ROUND(IF(D3928="A",20%*E3928,IF(D3928="B",50%*E3928,IF(D3928="C",90%*E3928,0))),2)</f>
        <v>415.64</v>
      </c>
      <c r="G3928" s="1">
        <f>E3928-F3928</f>
        <v>415.63</v>
      </c>
    </row>
    <row r="3929" spans="1:7" x14ac:dyDescent="0.25">
      <c r="A3929" s="1" t="s">
        <v>1278</v>
      </c>
      <c r="B3929" s="1">
        <v>1279.1300000000001</v>
      </c>
      <c r="C3929" s="1" t="s">
        <v>31</v>
      </c>
      <c r="D3929" s="1" t="s">
        <v>7</v>
      </c>
      <c r="E3929" s="1">
        <f>ROUND(IF(C3929="R",0.65*B3929,IF(C3929="B",0.77*B3929,IF(C3929="S",0.21*B3929,IF(C3929="L",0.04*B3929,0.43*B3929)))),2)</f>
        <v>550.03</v>
      </c>
      <c r="F3929" s="1">
        <f>ROUND(IF(D3929="A",20%*E3929,IF(D3929="B",50%*E3929,IF(D3929="C",90%*E3929,0))),2)</f>
        <v>110.01</v>
      </c>
      <c r="G3929" s="1">
        <f>E3929-F3929</f>
        <v>440.02</v>
      </c>
    </row>
    <row r="3930" spans="1:7" x14ac:dyDescent="0.25">
      <c r="A3930" s="1" t="s">
        <v>3739</v>
      </c>
      <c r="B3930" s="1">
        <v>1279.4100000000001</v>
      </c>
      <c r="C3930" s="1" t="s">
        <v>5</v>
      </c>
      <c r="D3930" s="1" t="s">
        <v>5</v>
      </c>
      <c r="E3930" s="1">
        <f>ROUND(IF(C3930="R",0.65*B3930,IF(C3930="B",0.77*B3930,IF(C3930="S",0.21*B3930,IF(C3930="L",0.04*B3930,0.43*B3930)))),2)</f>
        <v>985.15</v>
      </c>
      <c r="F3930" s="1">
        <f>ROUND(IF(D3930="A",20%*E3930,IF(D3930="B",50%*E3930,IF(D3930="C",90%*E3930,0))),2)</f>
        <v>492.58</v>
      </c>
      <c r="G3930" s="1">
        <f>E3930-F3930</f>
        <v>492.57</v>
      </c>
    </row>
    <row r="3931" spans="1:7" x14ac:dyDescent="0.25">
      <c r="A3931" s="1" t="s">
        <v>2617</v>
      </c>
      <c r="B3931" s="1">
        <v>1279.76</v>
      </c>
      <c r="C3931" s="1" t="s">
        <v>5</v>
      </c>
      <c r="D3931" s="1" t="s">
        <v>5</v>
      </c>
      <c r="E3931" s="1">
        <f>ROUND(IF(C3931="R",0.65*B3931,IF(C3931="B",0.77*B3931,IF(C3931="S",0.21*B3931,IF(C3931="L",0.04*B3931,0.43*B3931)))),2)</f>
        <v>985.42</v>
      </c>
      <c r="F3931" s="1">
        <f>ROUND(IF(D3931="A",20%*E3931,IF(D3931="B",50%*E3931,IF(D3931="C",90%*E3931,0))),2)</f>
        <v>492.71</v>
      </c>
      <c r="G3931" s="1">
        <f>E3931-F3931</f>
        <v>492.71</v>
      </c>
    </row>
    <row r="3932" spans="1:7" x14ac:dyDescent="0.25">
      <c r="A3932" s="1" t="s">
        <v>4019</v>
      </c>
      <c r="B3932" s="1">
        <v>1280.07</v>
      </c>
      <c r="C3932" s="1" t="s">
        <v>9</v>
      </c>
      <c r="D3932" s="1" t="s">
        <v>7</v>
      </c>
      <c r="E3932" s="1">
        <f>ROUND(IF(C3932="R",0.65*B3932,IF(C3932="B",0.77*B3932,IF(C3932="S",0.21*B3932,IF(C3932="L",0.04*B3932,0.43*B3932)))),2)</f>
        <v>832.05</v>
      </c>
      <c r="F3932" s="1">
        <f>ROUND(IF(D3932="A",20%*E3932,IF(D3932="B",50%*E3932,IF(D3932="C",90%*E3932,0))),2)</f>
        <v>166.41</v>
      </c>
      <c r="G3932" s="1">
        <f>E3932-F3932</f>
        <v>665.64</v>
      </c>
    </row>
    <row r="3933" spans="1:7" x14ac:dyDescent="0.25">
      <c r="A3933" s="1" t="s">
        <v>950</v>
      </c>
      <c r="B3933" s="1">
        <v>1280.18</v>
      </c>
      <c r="C3933" s="1" t="s">
        <v>52</v>
      </c>
      <c r="D3933" s="1" t="s">
        <v>7</v>
      </c>
      <c r="E3933" s="1">
        <f>ROUND(IF(C3933="R",0.65*B3933,IF(C3933="B",0.77*B3933,IF(C3933="S",0.21*B3933,IF(C3933="L",0.04*B3933,0.43*B3933)))),2)</f>
        <v>268.83999999999997</v>
      </c>
      <c r="F3933" s="1">
        <f>ROUND(IF(D3933="A",20%*E3933,IF(D3933="B",50%*E3933,IF(D3933="C",90%*E3933,0))),2)</f>
        <v>53.77</v>
      </c>
      <c r="G3933" s="1">
        <f>E3933-F3933</f>
        <v>215.06999999999996</v>
      </c>
    </row>
    <row r="3934" spans="1:7" x14ac:dyDescent="0.25">
      <c r="A3934" s="1" t="s">
        <v>3605</v>
      </c>
      <c r="B3934" s="1">
        <v>1280.3599999999999</v>
      </c>
      <c r="C3934" s="1" t="s">
        <v>5</v>
      </c>
      <c r="D3934" s="1" t="s">
        <v>7</v>
      </c>
      <c r="E3934" s="1">
        <f>ROUND(IF(C3934="R",0.65*B3934,IF(C3934="B",0.77*B3934,IF(C3934="S",0.21*B3934,IF(C3934="L",0.04*B3934,0.43*B3934)))),2)</f>
        <v>985.88</v>
      </c>
      <c r="F3934" s="1">
        <f>ROUND(IF(D3934="A",20%*E3934,IF(D3934="B",50%*E3934,IF(D3934="C",90%*E3934,0))),2)</f>
        <v>197.18</v>
      </c>
      <c r="G3934" s="1">
        <f>E3934-F3934</f>
        <v>788.7</v>
      </c>
    </row>
    <row r="3935" spans="1:7" x14ac:dyDescent="0.25">
      <c r="A3935" s="1" t="s">
        <v>2837</v>
      </c>
      <c r="B3935" s="1">
        <v>1280.42</v>
      </c>
      <c r="C3935" s="1" t="s">
        <v>52</v>
      </c>
      <c r="D3935" s="1" t="s">
        <v>11</v>
      </c>
      <c r="E3935" s="1">
        <f>ROUND(IF(C3935="R",0.65*B3935,IF(C3935="B",0.77*B3935,IF(C3935="S",0.21*B3935,IF(C3935="L",0.04*B3935,0.43*B3935)))),2)</f>
        <v>268.89</v>
      </c>
      <c r="F3935" s="1">
        <f>ROUND(IF(D3935="A",20%*E3935,IF(D3935="B",50%*E3935,IF(D3935="C",90%*E3935,0))),2)</f>
        <v>242</v>
      </c>
      <c r="G3935" s="1">
        <f>E3935-F3935</f>
        <v>26.889999999999986</v>
      </c>
    </row>
    <row r="3936" spans="1:7" x14ac:dyDescent="0.25">
      <c r="A3936" s="1" t="s">
        <v>3187</v>
      </c>
      <c r="B3936" s="1">
        <v>1280.57</v>
      </c>
      <c r="C3936" s="1" t="s">
        <v>5</v>
      </c>
      <c r="D3936" s="1" t="s">
        <v>11</v>
      </c>
      <c r="E3936" s="1">
        <f>ROUND(IF(C3936="R",0.65*B3936,IF(C3936="B",0.77*B3936,IF(C3936="S",0.21*B3936,IF(C3936="L",0.04*B3936,0.43*B3936)))),2)</f>
        <v>986.04</v>
      </c>
      <c r="F3936" s="1">
        <f>ROUND(IF(D3936="A",20%*E3936,IF(D3936="B",50%*E3936,IF(D3936="C",90%*E3936,0))),2)</f>
        <v>887.44</v>
      </c>
      <c r="G3936" s="1">
        <f>E3936-F3936</f>
        <v>98.599999999999909</v>
      </c>
    </row>
    <row r="3937" spans="1:7" x14ac:dyDescent="0.25">
      <c r="A3937" s="1" t="s">
        <v>1683</v>
      </c>
      <c r="B3937" s="1">
        <v>1280.96</v>
      </c>
      <c r="C3937" s="1" t="s">
        <v>31</v>
      </c>
      <c r="D3937" s="1" t="s">
        <v>7</v>
      </c>
      <c r="E3937" s="1">
        <f>ROUND(IF(C3937="R",0.65*B3937,IF(C3937="B",0.77*B3937,IF(C3937="S",0.21*B3937,IF(C3937="L",0.04*B3937,0.43*B3937)))),2)</f>
        <v>550.80999999999995</v>
      </c>
      <c r="F3937" s="1">
        <f>ROUND(IF(D3937="A",20%*E3937,IF(D3937="B",50%*E3937,IF(D3937="C",90%*E3937,0))),2)</f>
        <v>110.16</v>
      </c>
      <c r="G3937" s="1">
        <f>E3937-F3937</f>
        <v>440.65</v>
      </c>
    </row>
    <row r="3938" spans="1:7" x14ac:dyDescent="0.25">
      <c r="A3938" s="1" t="s">
        <v>169</v>
      </c>
      <c r="B3938" s="1">
        <v>1281.02</v>
      </c>
      <c r="C3938" s="1" t="s">
        <v>9</v>
      </c>
      <c r="D3938" s="1" t="s">
        <v>11</v>
      </c>
      <c r="E3938" s="1">
        <f>ROUND(IF(C3938="R",0.65*B3938,IF(C3938="B",0.77*B3938,IF(C3938="S",0.21*B3938,IF(C3938="L",0.04*B3938,0.43*B3938)))),2)</f>
        <v>832.66</v>
      </c>
      <c r="F3938" s="1">
        <f>ROUND(IF(D3938="A",20%*E3938,IF(D3938="B",50%*E3938,IF(D3938="C",90%*E3938,0))),2)</f>
        <v>749.39</v>
      </c>
      <c r="G3938" s="1">
        <f>E3938-F3938</f>
        <v>83.269999999999982</v>
      </c>
    </row>
    <row r="3939" spans="1:7" x14ac:dyDescent="0.25">
      <c r="A3939" s="1" t="s">
        <v>4007</v>
      </c>
      <c r="B3939" s="1">
        <v>1281.3</v>
      </c>
      <c r="C3939" s="1" t="s">
        <v>5</v>
      </c>
      <c r="D3939" s="1" t="s">
        <v>11</v>
      </c>
      <c r="E3939" s="1">
        <f>ROUND(IF(C3939="R",0.65*B3939,IF(C3939="B",0.77*B3939,IF(C3939="S",0.21*B3939,IF(C3939="L",0.04*B3939,0.43*B3939)))),2)</f>
        <v>986.6</v>
      </c>
      <c r="F3939" s="1">
        <f>ROUND(IF(D3939="A",20%*E3939,IF(D3939="B",50%*E3939,IF(D3939="C",90%*E3939,0))),2)</f>
        <v>887.94</v>
      </c>
      <c r="G3939" s="1">
        <f>E3939-F3939</f>
        <v>98.659999999999968</v>
      </c>
    </row>
    <row r="3940" spans="1:7" x14ac:dyDescent="0.25">
      <c r="A3940" s="1" t="s">
        <v>4479</v>
      </c>
      <c r="B3940" s="1">
        <v>1282.08</v>
      </c>
      <c r="C3940" s="1" t="s">
        <v>9</v>
      </c>
      <c r="D3940" s="1" t="s">
        <v>11</v>
      </c>
      <c r="E3940" s="1">
        <f>ROUND(IF(C3940="R",0.65*B3940,IF(C3940="B",0.77*B3940,IF(C3940="S",0.21*B3940,IF(C3940="L",0.04*B3940,0.43*B3940)))),2)</f>
        <v>833.35</v>
      </c>
      <c r="F3940" s="1">
        <f>ROUND(IF(D3940="A",20%*E3940,IF(D3940="B",50%*E3940,IF(D3940="C",90%*E3940,0))),2)</f>
        <v>750.02</v>
      </c>
      <c r="G3940" s="1">
        <f>E3940-F3940</f>
        <v>83.330000000000041</v>
      </c>
    </row>
    <row r="3941" spans="1:7" x14ac:dyDescent="0.25">
      <c r="A3941" s="1" t="s">
        <v>93</v>
      </c>
      <c r="B3941" s="1">
        <v>1282.0999999999999</v>
      </c>
      <c r="C3941" s="1" t="s">
        <v>94</v>
      </c>
      <c r="D3941" s="1" t="s">
        <v>5</v>
      </c>
      <c r="E3941" s="1">
        <f>ROUND(IF(C3941="R",0.65*B3941,IF(C3941="B",0.77*B3941,IF(C3941="S",0.21*B3941,IF(C3941="L",0.04*B3941,0.43*B3941)))),2)</f>
        <v>51.28</v>
      </c>
      <c r="F3941" s="1">
        <f>ROUND(IF(D3941="A",20%*E3941,IF(D3941="B",50%*E3941,IF(D3941="C",90%*E3941,0))),2)</f>
        <v>25.64</v>
      </c>
      <c r="G3941" s="1">
        <f>E3941-F3941</f>
        <v>25.64</v>
      </c>
    </row>
    <row r="3942" spans="1:7" x14ac:dyDescent="0.25">
      <c r="A3942" s="1" t="s">
        <v>1249</v>
      </c>
      <c r="B3942" s="1">
        <v>1282.32</v>
      </c>
      <c r="C3942" s="1" t="s">
        <v>5</v>
      </c>
      <c r="D3942" s="1" t="s">
        <v>7</v>
      </c>
      <c r="E3942" s="1">
        <f>ROUND(IF(C3942="R",0.65*B3942,IF(C3942="B",0.77*B3942,IF(C3942="S",0.21*B3942,IF(C3942="L",0.04*B3942,0.43*B3942)))),2)</f>
        <v>987.39</v>
      </c>
      <c r="F3942" s="1">
        <f>ROUND(IF(D3942="A",20%*E3942,IF(D3942="B",50%*E3942,IF(D3942="C",90%*E3942,0))),2)</f>
        <v>197.48</v>
      </c>
      <c r="G3942" s="1">
        <f>E3942-F3942</f>
        <v>789.91</v>
      </c>
    </row>
    <row r="3943" spans="1:7" x14ac:dyDescent="0.25">
      <c r="A3943" s="1" t="s">
        <v>990</v>
      </c>
      <c r="B3943" s="1">
        <v>1282.3599999999999</v>
      </c>
      <c r="C3943" s="1" t="s">
        <v>5</v>
      </c>
      <c r="D3943" s="1" t="s">
        <v>21</v>
      </c>
      <c r="E3943" s="1">
        <f>ROUND(IF(C3943="R",0.65*B3943,IF(C3943="B",0.77*B3943,IF(C3943="S",0.21*B3943,IF(C3943="L",0.04*B3943,0.43*B3943)))),2)</f>
        <v>987.42</v>
      </c>
      <c r="F3943" s="1">
        <f>ROUND(IF(D3943="A",20%*E3943,IF(D3943="B",50%*E3943,IF(D3943="C",90%*E3943,0))),2)</f>
        <v>0</v>
      </c>
      <c r="G3943" s="1">
        <f>E3943-F3943</f>
        <v>987.42</v>
      </c>
    </row>
    <row r="3944" spans="1:7" x14ac:dyDescent="0.25">
      <c r="A3944" s="1" t="s">
        <v>3270</v>
      </c>
      <c r="B3944" s="1">
        <v>1282.48</v>
      </c>
      <c r="C3944" s="1" t="s">
        <v>52</v>
      </c>
      <c r="D3944" s="1" t="s">
        <v>21</v>
      </c>
      <c r="E3944" s="1">
        <f>ROUND(IF(C3944="R",0.65*B3944,IF(C3944="B",0.77*B3944,IF(C3944="S",0.21*B3944,IF(C3944="L",0.04*B3944,0.43*B3944)))),2)</f>
        <v>269.32</v>
      </c>
      <c r="F3944" s="1">
        <f>ROUND(IF(D3944="A",20%*E3944,IF(D3944="B",50%*E3944,IF(D3944="C",90%*E3944,0))),2)</f>
        <v>0</v>
      </c>
      <c r="G3944" s="1">
        <f>E3944-F3944</f>
        <v>269.32</v>
      </c>
    </row>
    <row r="3945" spans="1:7" x14ac:dyDescent="0.25">
      <c r="A3945" s="1" t="s">
        <v>1396</v>
      </c>
      <c r="B3945" s="1">
        <v>1282.6199999999999</v>
      </c>
      <c r="C3945" s="1" t="s">
        <v>5</v>
      </c>
      <c r="D3945" s="1" t="s">
        <v>11</v>
      </c>
      <c r="E3945" s="1">
        <f>ROUND(IF(C3945="R",0.65*B3945,IF(C3945="B",0.77*B3945,IF(C3945="S",0.21*B3945,IF(C3945="L",0.04*B3945,0.43*B3945)))),2)</f>
        <v>987.62</v>
      </c>
      <c r="F3945" s="1">
        <f>ROUND(IF(D3945="A",20%*E3945,IF(D3945="B",50%*E3945,IF(D3945="C",90%*E3945,0))),2)</f>
        <v>888.86</v>
      </c>
      <c r="G3945" s="1">
        <f>E3945-F3945</f>
        <v>98.759999999999991</v>
      </c>
    </row>
    <row r="3946" spans="1:7" x14ac:dyDescent="0.25">
      <c r="A3946" s="1" t="s">
        <v>1697</v>
      </c>
      <c r="B3946" s="1">
        <v>1282.97</v>
      </c>
      <c r="C3946" s="1" t="s">
        <v>9</v>
      </c>
      <c r="D3946" s="1" t="s">
        <v>11</v>
      </c>
      <c r="E3946" s="1">
        <f>ROUND(IF(C3946="R",0.65*B3946,IF(C3946="B",0.77*B3946,IF(C3946="S",0.21*B3946,IF(C3946="L",0.04*B3946,0.43*B3946)))),2)</f>
        <v>833.93</v>
      </c>
      <c r="F3946" s="1">
        <f>ROUND(IF(D3946="A",20%*E3946,IF(D3946="B",50%*E3946,IF(D3946="C",90%*E3946,0))),2)</f>
        <v>750.54</v>
      </c>
      <c r="G3946" s="1">
        <f>E3946-F3946</f>
        <v>83.389999999999986</v>
      </c>
    </row>
    <row r="3947" spans="1:7" x14ac:dyDescent="0.25">
      <c r="A3947" s="1" t="s">
        <v>1399</v>
      </c>
      <c r="B3947" s="1">
        <v>1283.1199999999999</v>
      </c>
      <c r="C3947" s="1" t="s">
        <v>52</v>
      </c>
      <c r="D3947" s="1" t="s">
        <v>11</v>
      </c>
      <c r="E3947" s="1">
        <f>ROUND(IF(C3947="R",0.65*B3947,IF(C3947="B",0.77*B3947,IF(C3947="S",0.21*B3947,IF(C3947="L",0.04*B3947,0.43*B3947)))),2)</f>
        <v>269.45999999999998</v>
      </c>
      <c r="F3947" s="1">
        <f>ROUND(IF(D3947="A",20%*E3947,IF(D3947="B",50%*E3947,IF(D3947="C",90%*E3947,0))),2)</f>
        <v>242.51</v>
      </c>
      <c r="G3947" s="1">
        <f>E3947-F3947</f>
        <v>26.949999999999989</v>
      </c>
    </row>
    <row r="3948" spans="1:7" x14ac:dyDescent="0.25">
      <c r="A3948" s="1" t="s">
        <v>840</v>
      </c>
      <c r="B3948" s="1">
        <v>1283.48</v>
      </c>
      <c r="C3948" s="1" t="s">
        <v>5</v>
      </c>
      <c r="D3948" s="1" t="s">
        <v>21</v>
      </c>
      <c r="E3948" s="1">
        <f>ROUND(IF(C3948="R",0.65*B3948,IF(C3948="B",0.77*B3948,IF(C3948="S",0.21*B3948,IF(C3948="L",0.04*B3948,0.43*B3948)))),2)</f>
        <v>988.28</v>
      </c>
      <c r="F3948" s="1">
        <f>ROUND(IF(D3948="A",20%*E3948,IF(D3948="B",50%*E3948,IF(D3948="C",90%*E3948,0))),2)</f>
        <v>0</v>
      </c>
      <c r="G3948" s="1">
        <f>E3948-F3948</f>
        <v>988.28</v>
      </c>
    </row>
    <row r="3949" spans="1:7" x14ac:dyDescent="0.25">
      <c r="A3949" s="1" t="s">
        <v>4150</v>
      </c>
      <c r="B3949" s="1">
        <v>1283.67</v>
      </c>
      <c r="C3949" s="1" t="s">
        <v>5</v>
      </c>
      <c r="D3949" s="1" t="s">
        <v>5</v>
      </c>
      <c r="E3949" s="1">
        <f>ROUND(IF(C3949="R",0.65*B3949,IF(C3949="B",0.77*B3949,IF(C3949="S",0.21*B3949,IF(C3949="L",0.04*B3949,0.43*B3949)))),2)</f>
        <v>988.43</v>
      </c>
      <c r="F3949" s="1">
        <f>ROUND(IF(D3949="A",20%*E3949,IF(D3949="B",50%*E3949,IF(D3949="C",90%*E3949,0))),2)</f>
        <v>494.22</v>
      </c>
      <c r="G3949" s="1">
        <f>E3949-F3949</f>
        <v>494.20999999999992</v>
      </c>
    </row>
    <row r="3950" spans="1:7" x14ac:dyDescent="0.25">
      <c r="A3950" s="1" t="s">
        <v>4355</v>
      </c>
      <c r="B3950" s="1">
        <v>1283.74</v>
      </c>
      <c r="C3950" s="1" t="s">
        <v>31</v>
      </c>
      <c r="D3950" s="1" t="s">
        <v>7</v>
      </c>
      <c r="E3950" s="1">
        <f>ROUND(IF(C3950="R",0.65*B3950,IF(C3950="B",0.77*B3950,IF(C3950="S",0.21*B3950,IF(C3950="L",0.04*B3950,0.43*B3950)))),2)</f>
        <v>552.01</v>
      </c>
      <c r="F3950" s="1">
        <f>ROUND(IF(D3950="A",20%*E3950,IF(D3950="B",50%*E3950,IF(D3950="C",90%*E3950,0))),2)</f>
        <v>110.4</v>
      </c>
      <c r="G3950" s="1">
        <f>E3950-F3950</f>
        <v>441.61</v>
      </c>
    </row>
    <row r="3951" spans="1:7" x14ac:dyDescent="0.25">
      <c r="A3951" s="1" t="s">
        <v>3646</v>
      </c>
      <c r="B3951" s="1">
        <v>1283.8699999999999</v>
      </c>
      <c r="C3951" s="1" t="s">
        <v>9</v>
      </c>
      <c r="D3951" s="1" t="s">
        <v>21</v>
      </c>
      <c r="E3951" s="1">
        <f>ROUND(IF(C3951="R",0.65*B3951,IF(C3951="B",0.77*B3951,IF(C3951="S",0.21*B3951,IF(C3951="L",0.04*B3951,0.43*B3951)))),2)</f>
        <v>834.52</v>
      </c>
      <c r="F3951" s="1">
        <f>ROUND(IF(D3951="A",20%*E3951,IF(D3951="B",50%*E3951,IF(D3951="C",90%*E3951,0))),2)</f>
        <v>0</v>
      </c>
      <c r="G3951" s="1">
        <f>E3951-F3951</f>
        <v>834.52</v>
      </c>
    </row>
    <row r="3952" spans="1:7" x14ac:dyDescent="0.25">
      <c r="A3952" s="1" t="s">
        <v>964</v>
      </c>
      <c r="B3952" s="1">
        <v>1284.56</v>
      </c>
      <c r="C3952" s="1" t="s">
        <v>9</v>
      </c>
      <c r="D3952" s="1" t="s">
        <v>21</v>
      </c>
      <c r="E3952" s="1">
        <f>ROUND(IF(C3952="R",0.65*B3952,IF(C3952="B",0.77*B3952,IF(C3952="S",0.21*B3952,IF(C3952="L",0.04*B3952,0.43*B3952)))),2)</f>
        <v>834.96</v>
      </c>
      <c r="F3952" s="1">
        <f>ROUND(IF(D3952="A",20%*E3952,IF(D3952="B",50%*E3952,IF(D3952="C",90%*E3952,0))),2)</f>
        <v>0</v>
      </c>
      <c r="G3952" s="1">
        <f>E3952-F3952</f>
        <v>834.96</v>
      </c>
    </row>
    <row r="3953" spans="1:7" x14ac:dyDescent="0.25">
      <c r="A3953" s="1" t="s">
        <v>1242</v>
      </c>
      <c r="B3953" s="1">
        <v>1285.1099999999999</v>
      </c>
      <c r="C3953" s="1" t="s">
        <v>31</v>
      </c>
      <c r="D3953" s="1" t="s">
        <v>11</v>
      </c>
      <c r="E3953" s="1">
        <f>ROUND(IF(C3953="R",0.65*B3953,IF(C3953="B",0.77*B3953,IF(C3953="S",0.21*B3953,IF(C3953="L",0.04*B3953,0.43*B3953)))),2)</f>
        <v>552.6</v>
      </c>
      <c r="F3953" s="1">
        <f>ROUND(IF(D3953="A",20%*E3953,IF(D3953="B",50%*E3953,IF(D3953="C",90%*E3953,0))),2)</f>
        <v>497.34</v>
      </c>
      <c r="G3953" s="1">
        <f>E3953-F3953</f>
        <v>55.260000000000048</v>
      </c>
    </row>
    <row r="3954" spans="1:7" x14ac:dyDescent="0.25">
      <c r="A3954" s="1" t="s">
        <v>4444</v>
      </c>
      <c r="B3954" s="1">
        <v>1285.3800000000001</v>
      </c>
      <c r="C3954" s="1" t="s">
        <v>31</v>
      </c>
      <c r="D3954" s="1" t="s">
        <v>11</v>
      </c>
      <c r="E3954" s="1">
        <f>ROUND(IF(C3954="R",0.65*B3954,IF(C3954="B",0.77*B3954,IF(C3954="S",0.21*B3954,IF(C3954="L",0.04*B3954,0.43*B3954)))),2)</f>
        <v>552.71</v>
      </c>
      <c r="F3954" s="1">
        <f>ROUND(IF(D3954="A",20%*E3954,IF(D3954="B",50%*E3954,IF(D3954="C",90%*E3954,0))),2)</f>
        <v>497.44</v>
      </c>
      <c r="G3954" s="1">
        <f>E3954-F3954</f>
        <v>55.270000000000039</v>
      </c>
    </row>
    <row r="3955" spans="1:7" x14ac:dyDescent="0.25">
      <c r="A3955" s="1" t="s">
        <v>4377</v>
      </c>
      <c r="B3955" s="1">
        <v>1286.27</v>
      </c>
      <c r="C3955" s="1" t="s">
        <v>94</v>
      </c>
      <c r="D3955" s="1" t="s">
        <v>7</v>
      </c>
      <c r="E3955" s="1">
        <f>ROUND(IF(C3955="R",0.65*B3955,IF(C3955="B",0.77*B3955,IF(C3955="S",0.21*B3955,IF(C3955="L",0.04*B3955,0.43*B3955)))),2)</f>
        <v>51.45</v>
      </c>
      <c r="F3955" s="1">
        <f>ROUND(IF(D3955="A",20%*E3955,IF(D3955="B",50%*E3955,IF(D3955="C",90%*E3955,0))),2)</f>
        <v>10.29</v>
      </c>
      <c r="G3955" s="1">
        <f>E3955-F3955</f>
        <v>41.160000000000004</v>
      </c>
    </row>
    <row r="3956" spans="1:7" x14ac:dyDescent="0.25">
      <c r="A3956" s="1" t="s">
        <v>2436</v>
      </c>
      <c r="B3956" s="1">
        <v>1286.28</v>
      </c>
      <c r="C3956" s="1" t="s">
        <v>52</v>
      </c>
      <c r="D3956" s="1" t="s">
        <v>11</v>
      </c>
      <c r="E3956" s="1">
        <f>ROUND(IF(C3956="R",0.65*B3956,IF(C3956="B",0.77*B3956,IF(C3956="S",0.21*B3956,IF(C3956="L",0.04*B3956,0.43*B3956)))),2)</f>
        <v>270.12</v>
      </c>
      <c r="F3956" s="1">
        <f>ROUND(IF(D3956="A",20%*E3956,IF(D3956="B",50%*E3956,IF(D3956="C",90%*E3956,0))),2)</f>
        <v>243.11</v>
      </c>
      <c r="G3956" s="1">
        <f>E3956-F3956</f>
        <v>27.009999999999991</v>
      </c>
    </row>
    <row r="3957" spans="1:7" x14ac:dyDescent="0.25">
      <c r="A3957" s="1" t="s">
        <v>2583</v>
      </c>
      <c r="B3957" s="1">
        <v>1286.31</v>
      </c>
      <c r="C3957" s="1" t="s">
        <v>5</v>
      </c>
      <c r="D3957" s="1" t="s">
        <v>5</v>
      </c>
      <c r="E3957" s="1">
        <f>ROUND(IF(C3957="R",0.65*B3957,IF(C3957="B",0.77*B3957,IF(C3957="S",0.21*B3957,IF(C3957="L",0.04*B3957,0.43*B3957)))),2)</f>
        <v>990.46</v>
      </c>
      <c r="F3957" s="1">
        <f>ROUND(IF(D3957="A",20%*E3957,IF(D3957="B",50%*E3957,IF(D3957="C",90%*E3957,0))),2)</f>
        <v>495.23</v>
      </c>
      <c r="G3957" s="1">
        <f>E3957-F3957</f>
        <v>495.23</v>
      </c>
    </row>
    <row r="3958" spans="1:7" x14ac:dyDescent="0.25">
      <c r="A3958" s="1" t="s">
        <v>389</v>
      </c>
      <c r="B3958" s="1">
        <v>1286.6600000000001</v>
      </c>
      <c r="C3958" s="1" t="s">
        <v>9</v>
      </c>
      <c r="D3958" s="1" t="s">
        <v>5</v>
      </c>
      <c r="E3958" s="1">
        <f>ROUND(IF(C3958="R",0.65*B3958,IF(C3958="B",0.77*B3958,IF(C3958="S",0.21*B3958,IF(C3958="L",0.04*B3958,0.43*B3958)))),2)</f>
        <v>836.33</v>
      </c>
      <c r="F3958" s="1">
        <f>ROUND(IF(D3958="A",20%*E3958,IF(D3958="B",50%*E3958,IF(D3958="C",90%*E3958,0))),2)</f>
        <v>418.17</v>
      </c>
      <c r="G3958" s="1">
        <f>E3958-F3958</f>
        <v>418.16</v>
      </c>
    </row>
    <row r="3959" spans="1:7" x14ac:dyDescent="0.25">
      <c r="A3959" s="1" t="s">
        <v>3111</v>
      </c>
      <c r="B3959" s="1">
        <v>1287.1199999999999</v>
      </c>
      <c r="C3959" s="1" t="s">
        <v>5</v>
      </c>
      <c r="D3959" s="1" t="s">
        <v>7</v>
      </c>
      <c r="E3959" s="1">
        <f>ROUND(IF(C3959="R",0.65*B3959,IF(C3959="B",0.77*B3959,IF(C3959="S",0.21*B3959,IF(C3959="L",0.04*B3959,0.43*B3959)))),2)</f>
        <v>991.08</v>
      </c>
      <c r="F3959" s="1">
        <f>ROUND(IF(D3959="A",20%*E3959,IF(D3959="B",50%*E3959,IF(D3959="C",90%*E3959,0))),2)</f>
        <v>198.22</v>
      </c>
      <c r="G3959" s="1">
        <f>E3959-F3959</f>
        <v>792.86</v>
      </c>
    </row>
    <row r="3960" spans="1:7" x14ac:dyDescent="0.25">
      <c r="A3960" s="1" t="s">
        <v>478</v>
      </c>
      <c r="B3960" s="1">
        <v>1287.3499999999999</v>
      </c>
      <c r="C3960" s="1" t="s">
        <v>31</v>
      </c>
      <c r="D3960" s="1" t="s">
        <v>21</v>
      </c>
      <c r="E3960" s="1">
        <f>ROUND(IF(C3960="R",0.65*B3960,IF(C3960="B",0.77*B3960,IF(C3960="S",0.21*B3960,IF(C3960="L",0.04*B3960,0.43*B3960)))),2)</f>
        <v>553.55999999999995</v>
      </c>
      <c r="F3960" s="1">
        <f>ROUND(IF(D3960="A",20%*E3960,IF(D3960="B",50%*E3960,IF(D3960="C",90%*E3960,0))),2)</f>
        <v>0</v>
      </c>
      <c r="G3960" s="1">
        <f>E3960-F3960</f>
        <v>553.55999999999995</v>
      </c>
    </row>
    <row r="3961" spans="1:7" x14ac:dyDescent="0.25">
      <c r="A3961" s="1" t="s">
        <v>1644</v>
      </c>
      <c r="B3961" s="1">
        <v>1288.31</v>
      </c>
      <c r="C3961" s="1" t="s">
        <v>52</v>
      </c>
      <c r="D3961" s="1" t="s">
        <v>21</v>
      </c>
      <c r="E3961" s="1">
        <f>ROUND(IF(C3961="R",0.65*B3961,IF(C3961="B",0.77*B3961,IF(C3961="S",0.21*B3961,IF(C3961="L",0.04*B3961,0.43*B3961)))),2)</f>
        <v>270.55</v>
      </c>
      <c r="F3961" s="1">
        <f>ROUND(IF(D3961="A",20%*E3961,IF(D3961="B",50%*E3961,IF(D3961="C",90%*E3961,0))),2)</f>
        <v>0</v>
      </c>
      <c r="G3961" s="1">
        <f>E3961-F3961</f>
        <v>270.55</v>
      </c>
    </row>
    <row r="3962" spans="1:7" x14ac:dyDescent="0.25">
      <c r="A3962" s="1" t="s">
        <v>1173</v>
      </c>
      <c r="B3962" s="1">
        <v>1288.52</v>
      </c>
      <c r="C3962" s="1" t="s">
        <v>5</v>
      </c>
      <c r="D3962" s="1" t="s">
        <v>5</v>
      </c>
      <c r="E3962" s="1">
        <f>ROUND(IF(C3962="R",0.65*B3962,IF(C3962="B",0.77*B3962,IF(C3962="S",0.21*B3962,IF(C3962="L",0.04*B3962,0.43*B3962)))),2)</f>
        <v>992.16</v>
      </c>
      <c r="F3962" s="1">
        <f>ROUND(IF(D3962="A",20%*E3962,IF(D3962="B",50%*E3962,IF(D3962="C",90%*E3962,0))),2)</f>
        <v>496.08</v>
      </c>
      <c r="G3962" s="1">
        <f>E3962-F3962</f>
        <v>496.08</v>
      </c>
    </row>
    <row r="3963" spans="1:7" x14ac:dyDescent="0.25">
      <c r="A3963" s="1" t="s">
        <v>2638</v>
      </c>
      <c r="B3963" s="1">
        <v>1288.53</v>
      </c>
      <c r="C3963" s="1" t="s">
        <v>5</v>
      </c>
      <c r="D3963" s="1" t="s">
        <v>21</v>
      </c>
      <c r="E3963" s="1">
        <f>ROUND(IF(C3963="R",0.65*B3963,IF(C3963="B",0.77*B3963,IF(C3963="S",0.21*B3963,IF(C3963="L",0.04*B3963,0.43*B3963)))),2)</f>
        <v>992.17</v>
      </c>
      <c r="F3963" s="1">
        <f>ROUND(IF(D3963="A",20%*E3963,IF(D3963="B",50%*E3963,IF(D3963="C",90%*E3963,0))),2)</f>
        <v>0</v>
      </c>
      <c r="G3963" s="1">
        <f>E3963-F3963</f>
        <v>992.17</v>
      </c>
    </row>
    <row r="3964" spans="1:7" x14ac:dyDescent="0.25">
      <c r="A3964" s="1" t="s">
        <v>3803</v>
      </c>
      <c r="B3964" s="1">
        <v>1288.6500000000001</v>
      </c>
      <c r="C3964" s="1" t="s">
        <v>52</v>
      </c>
      <c r="D3964" s="1" t="s">
        <v>5</v>
      </c>
      <c r="E3964" s="1">
        <f>ROUND(IF(C3964="R",0.65*B3964,IF(C3964="B",0.77*B3964,IF(C3964="S",0.21*B3964,IF(C3964="L",0.04*B3964,0.43*B3964)))),2)</f>
        <v>270.62</v>
      </c>
      <c r="F3964" s="1">
        <f>ROUND(IF(D3964="A",20%*E3964,IF(D3964="B",50%*E3964,IF(D3964="C",90%*E3964,0))),2)</f>
        <v>135.31</v>
      </c>
      <c r="G3964" s="1">
        <f>E3964-F3964</f>
        <v>135.31</v>
      </c>
    </row>
    <row r="3965" spans="1:7" x14ac:dyDescent="0.25">
      <c r="A3965" s="1" t="s">
        <v>3198</v>
      </c>
      <c r="B3965" s="1">
        <v>1288.9000000000001</v>
      </c>
      <c r="C3965" s="1" t="s">
        <v>5</v>
      </c>
      <c r="D3965" s="1" t="s">
        <v>21</v>
      </c>
      <c r="E3965" s="1">
        <f>ROUND(IF(C3965="R",0.65*B3965,IF(C3965="B",0.77*B3965,IF(C3965="S",0.21*B3965,IF(C3965="L",0.04*B3965,0.43*B3965)))),2)</f>
        <v>992.45</v>
      </c>
      <c r="F3965" s="1">
        <f>ROUND(IF(D3965="A",20%*E3965,IF(D3965="B",50%*E3965,IF(D3965="C",90%*E3965,0))),2)</f>
        <v>0</v>
      </c>
      <c r="G3965" s="1">
        <f>E3965-F3965</f>
        <v>992.45</v>
      </c>
    </row>
    <row r="3966" spans="1:7" x14ac:dyDescent="0.25">
      <c r="A3966" s="1" t="s">
        <v>1051</v>
      </c>
      <c r="B3966" s="1">
        <v>1289.1099999999999</v>
      </c>
      <c r="C3966" s="1" t="s">
        <v>52</v>
      </c>
      <c r="D3966" s="1" t="s">
        <v>7</v>
      </c>
      <c r="E3966" s="1">
        <f>ROUND(IF(C3966="R",0.65*B3966,IF(C3966="B",0.77*B3966,IF(C3966="S",0.21*B3966,IF(C3966="L",0.04*B3966,0.43*B3966)))),2)</f>
        <v>270.70999999999998</v>
      </c>
      <c r="F3966" s="1">
        <f>ROUND(IF(D3966="A",20%*E3966,IF(D3966="B",50%*E3966,IF(D3966="C",90%*E3966,0))),2)</f>
        <v>54.14</v>
      </c>
      <c r="G3966" s="1">
        <f>E3966-F3966</f>
        <v>216.57</v>
      </c>
    </row>
    <row r="3967" spans="1:7" x14ac:dyDescent="0.25">
      <c r="A3967" s="1" t="s">
        <v>3763</v>
      </c>
      <c r="B3967" s="1">
        <v>1289.2</v>
      </c>
      <c r="C3967" s="1" t="s">
        <v>31</v>
      </c>
      <c r="D3967" s="1" t="s">
        <v>11</v>
      </c>
      <c r="E3967" s="1">
        <f>ROUND(IF(C3967="R",0.65*B3967,IF(C3967="B",0.77*B3967,IF(C3967="S",0.21*B3967,IF(C3967="L",0.04*B3967,0.43*B3967)))),2)</f>
        <v>554.36</v>
      </c>
      <c r="F3967" s="1">
        <f>ROUND(IF(D3967="A",20%*E3967,IF(D3967="B",50%*E3967,IF(D3967="C",90%*E3967,0))),2)</f>
        <v>498.92</v>
      </c>
      <c r="G3967" s="1">
        <f>E3967-F3967</f>
        <v>55.44</v>
      </c>
    </row>
    <row r="3968" spans="1:7" x14ac:dyDescent="0.25">
      <c r="A3968" s="1" t="s">
        <v>4947</v>
      </c>
      <c r="B3968" s="1">
        <v>1289.43</v>
      </c>
      <c r="C3968" s="1" t="s">
        <v>5</v>
      </c>
      <c r="D3968" s="1" t="s">
        <v>11</v>
      </c>
      <c r="E3968" s="1">
        <f>ROUND(IF(C3968="R",0.65*B3968,IF(C3968="B",0.77*B3968,IF(C3968="S",0.21*B3968,IF(C3968="L",0.04*B3968,0.43*B3968)))),2)</f>
        <v>992.86</v>
      </c>
      <c r="F3968" s="1">
        <f>ROUND(IF(D3968="A",20%*E3968,IF(D3968="B",50%*E3968,IF(D3968="C",90%*E3968,0))),2)</f>
        <v>893.57</v>
      </c>
      <c r="G3968" s="1">
        <f>E3968-F3968</f>
        <v>99.289999999999964</v>
      </c>
    </row>
    <row r="3969" spans="1:7" x14ac:dyDescent="0.25">
      <c r="A3969" s="1" t="s">
        <v>613</v>
      </c>
      <c r="B3969" s="1">
        <v>1289.6099999999999</v>
      </c>
      <c r="C3969" s="1" t="s">
        <v>94</v>
      </c>
      <c r="D3969" s="1" t="s">
        <v>5</v>
      </c>
      <c r="E3969" s="1">
        <f>ROUND(IF(C3969="R",0.65*B3969,IF(C3969="B",0.77*B3969,IF(C3969="S",0.21*B3969,IF(C3969="L",0.04*B3969,0.43*B3969)))),2)</f>
        <v>51.58</v>
      </c>
      <c r="F3969" s="1">
        <f>ROUND(IF(D3969="A",20%*E3969,IF(D3969="B",50%*E3969,IF(D3969="C",90%*E3969,0))),2)</f>
        <v>25.79</v>
      </c>
      <c r="G3969" s="1">
        <f>E3969-F3969</f>
        <v>25.79</v>
      </c>
    </row>
    <row r="3970" spans="1:7" x14ac:dyDescent="0.25">
      <c r="A3970" s="1" t="s">
        <v>2442</v>
      </c>
      <c r="B3970" s="1">
        <v>1290.05</v>
      </c>
      <c r="C3970" s="1" t="s">
        <v>52</v>
      </c>
      <c r="D3970" s="1" t="s">
        <v>7</v>
      </c>
      <c r="E3970" s="1">
        <f>ROUND(IF(C3970="R",0.65*B3970,IF(C3970="B",0.77*B3970,IF(C3970="S",0.21*B3970,IF(C3970="L",0.04*B3970,0.43*B3970)))),2)</f>
        <v>270.91000000000003</v>
      </c>
      <c r="F3970" s="1">
        <f>ROUND(IF(D3970="A",20%*E3970,IF(D3970="B",50%*E3970,IF(D3970="C",90%*E3970,0))),2)</f>
        <v>54.18</v>
      </c>
      <c r="G3970" s="1">
        <f>E3970-F3970</f>
        <v>216.73000000000002</v>
      </c>
    </row>
    <row r="3971" spans="1:7" x14ac:dyDescent="0.25">
      <c r="A3971" s="1" t="s">
        <v>4936</v>
      </c>
      <c r="B3971" s="1">
        <v>1290.1400000000001</v>
      </c>
      <c r="C3971" s="1" t="s">
        <v>31</v>
      </c>
      <c r="D3971" s="1" t="s">
        <v>21</v>
      </c>
      <c r="E3971" s="1">
        <f>ROUND(IF(C3971="R",0.65*B3971,IF(C3971="B",0.77*B3971,IF(C3971="S",0.21*B3971,IF(C3971="L",0.04*B3971,0.43*B3971)))),2)</f>
        <v>554.76</v>
      </c>
      <c r="F3971" s="1">
        <f>ROUND(IF(D3971="A",20%*E3971,IF(D3971="B",50%*E3971,IF(D3971="C",90%*E3971,0))),2)</f>
        <v>0</v>
      </c>
      <c r="G3971" s="1">
        <f>E3971-F3971</f>
        <v>554.76</v>
      </c>
    </row>
    <row r="3972" spans="1:7" x14ac:dyDescent="0.25">
      <c r="A3972" s="1" t="s">
        <v>297</v>
      </c>
      <c r="B3972" s="1">
        <v>1290.21</v>
      </c>
      <c r="C3972" s="1" t="s">
        <v>5</v>
      </c>
      <c r="D3972" s="1" t="s">
        <v>21</v>
      </c>
      <c r="E3972" s="1">
        <f>ROUND(IF(C3972="R",0.65*B3972,IF(C3972="B",0.77*B3972,IF(C3972="S",0.21*B3972,IF(C3972="L",0.04*B3972,0.43*B3972)))),2)</f>
        <v>993.46</v>
      </c>
      <c r="F3972" s="1">
        <f>ROUND(IF(D3972="A",20%*E3972,IF(D3972="B",50%*E3972,IF(D3972="C",90%*E3972,0))),2)</f>
        <v>0</v>
      </c>
      <c r="G3972" s="1">
        <f>E3972-F3972</f>
        <v>993.46</v>
      </c>
    </row>
    <row r="3973" spans="1:7" x14ac:dyDescent="0.25">
      <c r="A3973" s="1" t="s">
        <v>2293</v>
      </c>
      <c r="B3973" s="1">
        <v>1290.24</v>
      </c>
      <c r="C3973" s="1" t="s">
        <v>5</v>
      </c>
      <c r="D3973" s="1" t="s">
        <v>11</v>
      </c>
      <c r="E3973" s="1">
        <f>ROUND(IF(C3973="R",0.65*B3973,IF(C3973="B",0.77*B3973,IF(C3973="S",0.21*B3973,IF(C3973="L",0.04*B3973,0.43*B3973)))),2)</f>
        <v>993.48</v>
      </c>
      <c r="F3973" s="1">
        <f>ROUND(IF(D3973="A",20%*E3973,IF(D3973="B",50%*E3973,IF(D3973="C",90%*E3973,0))),2)</f>
        <v>894.13</v>
      </c>
      <c r="G3973" s="1">
        <f>E3973-F3973</f>
        <v>99.350000000000023</v>
      </c>
    </row>
    <row r="3974" spans="1:7" x14ac:dyDescent="0.25">
      <c r="A3974" s="1" t="s">
        <v>2264</v>
      </c>
      <c r="B3974" s="1">
        <v>1290.33</v>
      </c>
      <c r="C3974" s="1" t="s">
        <v>31</v>
      </c>
      <c r="D3974" s="1" t="s">
        <v>7</v>
      </c>
      <c r="E3974" s="1">
        <f>ROUND(IF(C3974="R",0.65*B3974,IF(C3974="B",0.77*B3974,IF(C3974="S",0.21*B3974,IF(C3974="L",0.04*B3974,0.43*B3974)))),2)</f>
        <v>554.84</v>
      </c>
      <c r="F3974" s="1">
        <f>ROUND(IF(D3974="A",20%*E3974,IF(D3974="B",50%*E3974,IF(D3974="C",90%*E3974,0))),2)</f>
        <v>110.97</v>
      </c>
      <c r="G3974" s="1">
        <f>E3974-F3974</f>
        <v>443.87</v>
      </c>
    </row>
    <row r="3975" spans="1:7" x14ac:dyDescent="0.25">
      <c r="A3975" s="1" t="s">
        <v>3588</v>
      </c>
      <c r="B3975" s="1">
        <v>1290.5</v>
      </c>
      <c r="C3975" s="1" t="s">
        <v>5</v>
      </c>
      <c r="D3975" s="1" t="s">
        <v>11</v>
      </c>
      <c r="E3975" s="1">
        <f>ROUND(IF(C3975="R",0.65*B3975,IF(C3975="B",0.77*B3975,IF(C3975="S",0.21*B3975,IF(C3975="L",0.04*B3975,0.43*B3975)))),2)</f>
        <v>993.69</v>
      </c>
      <c r="F3975" s="1">
        <f>ROUND(IF(D3975="A",20%*E3975,IF(D3975="B",50%*E3975,IF(D3975="C",90%*E3975,0))),2)</f>
        <v>894.32</v>
      </c>
      <c r="G3975" s="1">
        <f>E3975-F3975</f>
        <v>99.37</v>
      </c>
    </row>
    <row r="3976" spans="1:7" x14ac:dyDescent="0.25">
      <c r="A3976" s="1" t="s">
        <v>3267</v>
      </c>
      <c r="B3976" s="1">
        <v>1290.74</v>
      </c>
      <c r="C3976" s="1" t="s">
        <v>5</v>
      </c>
      <c r="D3976" s="1" t="s">
        <v>5</v>
      </c>
      <c r="E3976" s="1">
        <f>ROUND(IF(C3976="R",0.65*B3976,IF(C3976="B",0.77*B3976,IF(C3976="S",0.21*B3976,IF(C3976="L",0.04*B3976,0.43*B3976)))),2)</f>
        <v>993.87</v>
      </c>
      <c r="F3976" s="1">
        <f>ROUND(IF(D3976="A",20%*E3976,IF(D3976="B",50%*E3976,IF(D3976="C",90%*E3976,0))),2)</f>
        <v>496.94</v>
      </c>
      <c r="G3976" s="1">
        <f>E3976-F3976</f>
        <v>496.93</v>
      </c>
    </row>
    <row r="3977" spans="1:7" x14ac:dyDescent="0.25">
      <c r="A3977" s="1" t="s">
        <v>3728</v>
      </c>
      <c r="B3977" s="1">
        <v>1290.81</v>
      </c>
      <c r="C3977" s="1" t="s">
        <v>94</v>
      </c>
      <c r="D3977" s="1" t="s">
        <v>5</v>
      </c>
      <c r="E3977" s="1">
        <f>ROUND(IF(C3977="R",0.65*B3977,IF(C3977="B",0.77*B3977,IF(C3977="S",0.21*B3977,IF(C3977="L",0.04*B3977,0.43*B3977)))),2)</f>
        <v>51.63</v>
      </c>
      <c r="F3977" s="1">
        <f>ROUND(IF(D3977="A",20%*E3977,IF(D3977="B",50%*E3977,IF(D3977="C",90%*E3977,0))),2)</f>
        <v>25.82</v>
      </c>
      <c r="G3977" s="1">
        <f>E3977-F3977</f>
        <v>25.810000000000002</v>
      </c>
    </row>
    <row r="3978" spans="1:7" x14ac:dyDescent="0.25">
      <c r="A3978" s="1" t="s">
        <v>815</v>
      </c>
      <c r="B3978" s="1">
        <v>1290.94</v>
      </c>
      <c r="C3978" s="1" t="s">
        <v>52</v>
      </c>
      <c r="D3978" s="1" t="s">
        <v>21</v>
      </c>
      <c r="E3978" s="1">
        <f>ROUND(IF(C3978="R",0.65*B3978,IF(C3978="B",0.77*B3978,IF(C3978="S",0.21*B3978,IF(C3978="L",0.04*B3978,0.43*B3978)))),2)</f>
        <v>271.10000000000002</v>
      </c>
      <c r="F3978" s="1">
        <f>ROUND(IF(D3978="A",20%*E3978,IF(D3978="B",50%*E3978,IF(D3978="C",90%*E3978,0))),2)</f>
        <v>0</v>
      </c>
      <c r="G3978" s="1">
        <f>E3978-F3978</f>
        <v>271.10000000000002</v>
      </c>
    </row>
    <row r="3979" spans="1:7" x14ac:dyDescent="0.25">
      <c r="A3979" s="1" t="s">
        <v>804</v>
      </c>
      <c r="B3979" s="1">
        <v>1291.18</v>
      </c>
      <c r="C3979" s="1" t="s">
        <v>9</v>
      </c>
      <c r="D3979" s="1" t="s">
        <v>21</v>
      </c>
      <c r="E3979" s="1">
        <f>ROUND(IF(C3979="R",0.65*B3979,IF(C3979="B",0.77*B3979,IF(C3979="S",0.21*B3979,IF(C3979="L",0.04*B3979,0.43*B3979)))),2)</f>
        <v>839.27</v>
      </c>
      <c r="F3979" s="1">
        <f>ROUND(IF(D3979="A",20%*E3979,IF(D3979="B",50%*E3979,IF(D3979="C",90%*E3979,0))),2)</f>
        <v>0</v>
      </c>
      <c r="G3979" s="1">
        <f>E3979-F3979</f>
        <v>839.27</v>
      </c>
    </row>
    <row r="3980" spans="1:7" x14ac:dyDescent="0.25">
      <c r="A3980" s="1" t="s">
        <v>1194</v>
      </c>
      <c r="B3980" s="1">
        <v>1291.18</v>
      </c>
      <c r="C3980" s="1" t="s">
        <v>5</v>
      </c>
      <c r="D3980" s="1" t="s">
        <v>21</v>
      </c>
      <c r="E3980" s="1">
        <f>ROUND(IF(C3980="R",0.65*B3980,IF(C3980="B",0.77*B3980,IF(C3980="S",0.21*B3980,IF(C3980="L",0.04*B3980,0.43*B3980)))),2)</f>
        <v>994.21</v>
      </c>
      <c r="F3980" s="1">
        <f>ROUND(IF(D3980="A",20%*E3980,IF(D3980="B",50%*E3980,IF(D3980="C",90%*E3980,0))),2)</f>
        <v>0</v>
      </c>
      <c r="G3980" s="1">
        <f>E3980-F3980</f>
        <v>994.21</v>
      </c>
    </row>
    <row r="3981" spans="1:7" x14ac:dyDescent="0.25">
      <c r="A3981" s="1" t="s">
        <v>3590</v>
      </c>
      <c r="B3981" s="1">
        <v>1291.19</v>
      </c>
      <c r="C3981" s="1" t="s">
        <v>9</v>
      </c>
      <c r="D3981" s="1" t="s">
        <v>7</v>
      </c>
      <c r="E3981" s="1">
        <f>ROUND(IF(C3981="R",0.65*B3981,IF(C3981="B",0.77*B3981,IF(C3981="S",0.21*B3981,IF(C3981="L",0.04*B3981,0.43*B3981)))),2)</f>
        <v>839.27</v>
      </c>
      <c r="F3981" s="1">
        <f>ROUND(IF(D3981="A",20%*E3981,IF(D3981="B",50%*E3981,IF(D3981="C",90%*E3981,0))),2)</f>
        <v>167.85</v>
      </c>
      <c r="G3981" s="1">
        <f>E3981-F3981</f>
        <v>671.42</v>
      </c>
    </row>
    <row r="3982" spans="1:7" x14ac:dyDescent="0.25">
      <c r="A3982" s="1" t="s">
        <v>808</v>
      </c>
      <c r="B3982" s="1">
        <v>1291.23</v>
      </c>
      <c r="C3982" s="1" t="s">
        <v>31</v>
      </c>
      <c r="D3982" s="1" t="s">
        <v>5</v>
      </c>
      <c r="E3982" s="1">
        <f>ROUND(IF(C3982="R",0.65*B3982,IF(C3982="B",0.77*B3982,IF(C3982="S",0.21*B3982,IF(C3982="L",0.04*B3982,0.43*B3982)))),2)</f>
        <v>555.23</v>
      </c>
      <c r="F3982" s="1">
        <f>ROUND(IF(D3982="A",20%*E3982,IF(D3982="B",50%*E3982,IF(D3982="C",90%*E3982,0))),2)</f>
        <v>277.62</v>
      </c>
      <c r="G3982" s="1">
        <f>E3982-F3982</f>
        <v>277.61</v>
      </c>
    </row>
    <row r="3983" spans="1:7" x14ac:dyDescent="0.25">
      <c r="A3983" s="1" t="s">
        <v>1026</v>
      </c>
      <c r="B3983" s="1">
        <v>1291.3699999999999</v>
      </c>
      <c r="C3983" s="1" t="s">
        <v>94</v>
      </c>
      <c r="D3983" s="1" t="s">
        <v>21</v>
      </c>
      <c r="E3983" s="1">
        <f>ROUND(IF(C3983="R",0.65*B3983,IF(C3983="B",0.77*B3983,IF(C3983="S",0.21*B3983,IF(C3983="L",0.04*B3983,0.43*B3983)))),2)</f>
        <v>51.65</v>
      </c>
      <c r="F3983" s="1">
        <f>ROUND(IF(D3983="A",20%*E3983,IF(D3983="B",50%*E3983,IF(D3983="C",90%*E3983,0))),2)</f>
        <v>0</v>
      </c>
      <c r="G3983" s="1">
        <f>E3983-F3983</f>
        <v>51.65</v>
      </c>
    </row>
    <row r="3984" spans="1:7" x14ac:dyDescent="0.25">
      <c r="A3984" s="1" t="s">
        <v>3682</v>
      </c>
      <c r="B3984" s="1">
        <v>1291.51</v>
      </c>
      <c r="C3984" s="1" t="s">
        <v>5</v>
      </c>
      <c r="D3984" s="1" t="s">
        <v>11</v>
      </c>
      <c r="E3984" s="1">
        <f>ROUND(IF(C3984="R",0.65*B3984,IF(C3984="B",0.77*B3984,IF(C3984="S",0.21*B3984,IF(C3984="L",0.04*B3984,0.43*B3984)))),2)</f>
        <v>994.46</v>
      </c>
      <c r="F3984" s="1">
        <f>ROUND(IF(D3984="A",20%*E3984,IF(D3984="B",50%*E3984,IF(D3984="C",90%*E3984,0))),2)</f>
        <v>895.01</v>
      </c>
      <c r="G3984" s="1">
        <f>E3984-F3984</f>
        <v>99.450000000000045</v>
      </c>
    </row>
    <row r="3985" spans="1:7" x14ac:dyDescent="0.25">
      <c r="A3985" s="1" t="s">
        <v>4909</v>
      </c>
      <c r="B3985" s="1">
        <v>1291.56</v>
      </c>
      <c r="C3985" s="1" t="s">
        <v>9</v>
      </c>
      <c r="D3985" s="1" t="s">
        <v>5</v>
      </c>
      <c r="E3985" s="1">
        <f>ROUND(IF(C3985="R",0.65*B3985,IF(C3985="B",0.77*B3985,IF(C3985="S",0.21*B3985,IF(C3985="L",0.04*B3985,0.43*B3985)))),2)</f>
        <v>839.51</v>
      </c>
      <c r="F3985" s="1">
        <f>ROUND(IF(D3985="A",20%*E3985,IF(D3985="B",50%*E3985,IF(D3985="C",90%*E3985,0))),2)</f>
        <v>419.76</v>
      </c>
      <c r="G3985" s="1">
        <f>E3985-F3985</f>
        <v>419.75</v>
      </c>
    </row>
    <row r="3986" spans="1:7" x14ac:dyDescent="0.25">
      <c r="A3986" s="1" t="s">
        <v>3706</v>
      </c>
      <c r="B3986" s="1">
        <v>1292.01</v>
      </c>
      <c r="C3986" s="1" t="s">
        <v>94</v>
      </c>
      <c r="D3986" s="1" t="s">
        <v>7</v>
      </c>
      <c r="E3986" s="1">
        <f>ROUND(IF(C3986="R",0.65*B3986,IF(C3986="B",0.77*B3986,IF(C3986="S",0.21*B3986,IF(C3986="L",0.04*B3986,0.43*B3986)))),2)</f>
        <v>51.68</v>
      </c>
      <c r="F3986" s="1">
        <f>ROUND(IF(D3986="A",20%*E3986,IF(D3986="B",50%*E3986,IF(D3986="C",90%*E3986,0))),2)</f>
        <v>10.34</v>
      </c>
      <c r="G3986" s="1">
        <f>E3986-F3986</f>
        <v>41.34</v>
      </c>
    </row>
    <row r="3987" spans="1:7" x14ac:dyDescent="0.25">
      <c r="A3987" s="1" t="s">
        <v>972</v>
      </c>
      <c r="B3987" s="1">
        <v>1292.04</v>
      </c>
      <c r="C3987" s="1" t="s">
        <v>5</v>
      </c>
      <c r="D3987" s="1" t="s">
        <v>5</v>
      </c>
      <c r="E3987" s="1">
        <f>ROUND(IF(C3987="R",0.65*B3987,IF(C3987="B",0.77*B3987,IF(C3987="S",0.21*B3987,IF(C3987="L",0.04*B3987,0.43*B3987)))),2)</f>
        <v>994.87</v>
      </c>
      <c r="F3987" s="1">
        <f>ROUND(IF(D3987="A",20%*E3987,IF(D3987="B",50%*E3987,IF(D3987="C",90%*E3987,0))),2)</f>
        <v>497.44</v>
      </c>
      <c r="G3987" s="1">
        <f>E3987-F3987</f>
        <v>497.43</v>
      </c>
    </row>
    <row r="3988" spans="1:7" x14ac:dyDescent="0.25">
      <c r="A3988" s="1" t="s">
        <v>4956</v>
      </c>
      <c r="B3988" s="1">
        <v>1292.23</v>
      </c>
      <c r="C3988" s="1" t="s">
        <v>9</v>
      </c>
      <c r="D3988" s="1" t="s">
        <v>7</v>
      </c>
      <c r="E3988" s="1">
        <f>ROUND(IF(C3988="R",0.65*B3988,IF(C3988="B",0.77*B3988,IF(C3988="S",0.21*B3988,IF(C3988="L",0.04*B3988,0.43*B3988)))),2)</f>
        <v>839.95</v>
      </c>
      <c r="F3988" s="1">
        <f>ROUND(IF(D3988="A",20%*E3988,IF(D3988="B",50%*E3988,IF(D3988="C",90%*E3988,0))),2)</f>
        <v>167.99</v>
      </c>
      <c r="G3988" s="1">
        <f>E3988-F3988</f>
        <v>671.96</v>
      </c>
    </row>
    <row r="3989" spans="1:7" x14ac:dyDescent="0.25">
      <c r="A3989" s="1" t="s">
        <v>1940</v>
      </c>
      <c r="B3989" s="1">
        <v>1292.52</v>
      </c>
      <c r="C3989" s="1" t="s">
        <v>31</v>
      </c>
      <c r="D3989" s="1" t="s">
        <v>5</v>
      </c>
      <c r="E3989" s="1">
        <f>ROUND(IF(C3989="R",0.65*B3989,IF(C3989="B",0.77*B3989,IF(C3989="S",0.21*B3989,IF(C3989="L",0.04*B3989,0.43*B3989)))),2)</f>
        <v>555.78</v>
      </c>
      <c r="F3989" s="1">
        <f>ROUND(IF(D3989="A",20%*E3989,IF(D3989="B",50%*E3989,IF(D3989="C",90%*E3989,0))),2)</f>
        <v>277.89</v>
      </c>
      <c r="G3989" s="1">
        <f>E3989-F3989</f>
        <v>277.89</v>
      </c>
    </row>
    <row r="3990" spans="1:7" x14ac:dyDescent="0.25">
      <c r="A3990" s="1" t="s">
        <v>1867</v>
      </c>
      <c r="B3990" s="1">
        <v>1292.78</v>
      </c>
      <c r="C3990" s="1" t="s">
        <v>31</v>
      </c>
      <c r="D3990" s="1" t="s">
        <v>11</v>
      </c>
      <c r="E3990" s="1">
        <f>ROUND(IF(C3990="R",0.65*B3990,IF(C3990="B",0.77*B3990,IF(C3990="S",0.21*B3990,IF(C3990="L",0.04*B3990,0.43*B3990)))),2)</f>
        <v>555.9</v>
      </c>
      <c r="F3990" s="1">
        <f>ROUND(IF(D3990="A",20%*E3990,IF(D3990="B",50%*E3990,IF(D3990="C",90%*E3990,0))),2)</f>
        <v>500.31</v>
      </c>
      <c r="G3990" s="1">
        <f>E3990-F3990</f>
        <v>55.589999999999975</v>
      </c>
    </row>
    <row r="3991" spans="1:7" x14ac:dyDescent="0.25">
      <c r="A3991" s="1" t="s">
        <v>2116</v>
      </c>
      <c r="B3991" s="1">
        <v>1292.82</v>
      </c>
      <c r="C3991" s="1" t="s">
        <v>31</v>
      </c>
      <c r="D3991" s="1" t="s">
        <v>21</v>
      </c>
      <c r="E3991" s="1">
        <f>ROUND(IF(C3991="R",0.65*B3991,IF(C3991="B",0.77*B3991,IF(C3991="S",0.21*B3991,IF(C3991="L",0.04*B3991,0.43*B3991)))),2)</f>
        <v>555.91</v>
      </c>
      <c r="F3991" s="1">
        <f>ROUND(IF(D3991="A",20%*E3991,IF(D3991="B",50%*E3991,IF(D3991="C",90%*E3991,0))),2)</f>
        <v>0</v>
      </c>
      <c r="G3991" s="1">
        <f>E3991-F3991</f>
        <v>555.91</v>
      </c>
    </row>
    <row r="3992" spans="1:7" x14ac:dyDescent="0.25">
      <c r="A3992" s="1" t="s">
        <v>151</v>
      </c>
      <c r="B3992" s="1">
        <v>1293.5899999999999</v>
      </c>
      <c r="C3992" s="1" t="s">
        <v>5</v>
      </c>
      <c r="D3992" s="1" t="s">
        <v>21</v>
      </c>
      <c r="E3992" s="1">
        <f>ROUND(IF(C3992="R",0.65*B3992,IF(C3992="B",0.77*B3992,IF(C3992="S",0.21*B3992,IF(C3992="L",0.04*B3992,0.43*B3992)))),2)</f>
        <v>996.06</v>
      </c>
      <c r="F3992" s="1">
        <f>ROUND(IF(D3992="A",20%*E3992,IF(D3992="B",50%*E3992,IF(D3992="C",90%*E3992,0))),2)</f>
        <v>0</v>
      </c>
      <c r="G3992" s="1">
        <f>E3992-F3992</f>
        <v>996.06</v>
      </c>
    </row>
    <row r="3993" spans="1:7" x14ac:dyDescent="0.25">
      <c r="A3993" s="1" t="s">
        <v>608</v>
      </c>
      <c r="B3993" s="1">
        <v>1293.67</v>
      </c>
      <c r="C3993" s="1" t="s">
        <v>9</v>
      </c>
      <c r="D3993" s="1" t="s">
        <v>11</v>
      </c>
      <c r="E3993" s="1">
        <f>ROUND(IF(C3993="R",0.65*B3993,IF(C3993="B",0.77*B3993,IF(C3993="S",0.21*B3993,IF(C3993="L",0.04*B3993,0.43*B3993)))),2)</f>
        <v>840.89</v>
      </c>
      <c r="F3993" s="1">
        <f>ROUND(IF(D3993="A",20%*E3993,IF(D3993="B",50%*E3993,IF(D3993="C",90%*E3993,0))),2)</f>
        <v>756.8</v>
      </c>
      <c r="G3993" s="1">
        <f>E3993-F3993</f>
        <v>84.090000000000032</v>
      </c>
    </row>
    <row r="3994" spans="1:7" x14ac:dyDescent="0.25">
      <c r="A3994" s="1" t="s">
        <v>2009</v>
      </c>
      <c r="B3994" s="1">
        <v>1293.79</v>
      </c>
      <c r="C3994" s="1" t="s">
        <v>52</v>
      </c>
      <c r="D3994" s="1" t="s">
        <v>7</v>
      </c>
      <c r="E3994" s="1">
        <f>ROUND(IF(C3994="R",0.65*B3994,IF(C3994="B",0.77*B3994,IF(C3994="S",0.21*B3994,IF(C3994="L",0.04*B3994,0.43*B3994)))),2)</f>
        <v>271.7</v>
      </c>
      <c r="F3994" s="1">
        <f>ROUND(IF(D3994="A",20%*E3994,IF(D3994="B",50%*E3994,IF(D3994="C",90%*E3994,0))),2)</f>
        <v>54.34</v>
      </c>
      <c r="G3994" s="1">
        <f>E3994-F3994</f>
        <v>217.35999999999999</v>
      </c>
    </row>
    <row r="3995" spans="1:7" x14ac:dyDescent="0.25">
      <c r="A3995" s="1" t="s">
        <v>4400</v>
      </c>
      <c r="B3995" s="1">
        <v>1293.92</v>
      </c>
      <c r="C3995" s="1" t="s">
        <v>5</v>
      </c>
      <c r="D3995" s="1" t="s">
        <v>5</v>
      </c>
      <c r="E3995" s="1">
        <f>ROUND(IF(C3995="R",0.65*B3995,IF(C3995="B",0.77*B3995,IF(C3995="S",0.21*B3995,IF(C3995="L",0.04*B3995,0.43*B3995)))),2)</f>
        <v>996.32</v>
      </c>
      <c r="F3995" s="1">
        <f>ROUND(IF(D3995="A",20%*E3995,IF(D3995="B",50%*E3995,IF(D3995="C",90%*E3995,0))),2)</f>
        <v>498.16</v>
      </c>
      <c r="G3995" s="1">
        <f>E3995-F3995</f>
        <v>498.16</v>
      </c>
    </row>
    <row r="3996" spans="1:7" x14ac:dyDescent="0.25">
      <c r="A3996" s="1" t="s">
        <v>3931</v>
      </c>
      <c r="B3996" s="1">
        <v>1293.93</v>
      </c>
      <c r="C3996" s="1" t="s">
        <v>9</v>
      </c>
      <c r="D3996" s="1" t="s">
        <v>7</v>
      </c>
      <c r="E3996" s="1">
        <f>ROUND(IF(C3996="R",0.65*B3996,IF(C3996="B",0.77*B3996,IF(C3996="S",0.21*B3996,IF(C3996="L",0.04*B3996,0.43*B3996)))),2)</f>
        <v>841.05</v>
      </c>
      <c r="F3996" s="1">
        <f>ROUND(IF(D3996="A",20%*E3996,IF(D3996="B",50%*E3996,IF(D3996="C",90%*E3996,0))),2)</f>
        <v>168.21</v>
      </c>
      <c r="G3996" s="1">
        <f>E3996-F3996</f>
        <v>672.83999999999992</v>
      </c>
    </row>
    <row r="3997" spans="1:7" x14ac:dyDescent="0.25">
      <c r="A3997" s="1" t="s">
        <v>1930</v>
      </c>
      <c r="B3997" s="1">
        <v>1293.98</v>
      </c>
      <c r="C3997" s="1" t="s">
        <v>94</v>
      </c>
      <c r="D3997" s="1" t="s">
        <v>5</v>
      </c>
      <c r="E3997" s="1">
        <f>ROUND(IF(C3997="R",0.65*B3997,IF(C3997="B",0.77*B3997,IF(C3997="S",0.21*B3997,IF(C3997="L",0.04*B3997,0.43*B3997)))),2)</f>
        <v>51.76</v>
      </c>
      <c r="F3997" s="1">
        <f>ROUND(IF(D3997="A",20%*E3997,IF(D3997="B",50%*E3997,IF(D3997="C",90%*E3997,0))),2)</f>
        <v>25.88</v>
      </c>
      <c r="G3997" s="1">
        <f>E3997-F3997</f>
        <v>25.88</v>
      </c>
    </row>
    <row r="3998" spans="1:7" x14ac:dyDescent="0.25">
      <c r="A3998" s="1" t="s">
        <v>4</v>
      </c>
      <c r="B3998" s="1">
        <v>1293.99</v>
      </c>
      <c r="C3998" s="1" t="s">
        <v>5</v>
      </c>
      <c r="D3998" s="1" t="s">
        <v>5</v>
      </c>
      <c r="E3998" s="1">
        <f>ROUND(IF(C3998="R",0.65*B3998,IF(C3998="B",0.77*B3998,IF(C3998="S",0.21*B3998,IF(C3998="L",0.04*B3998,0.43*B3998)))),2)</f>
        <v>996.37</v>
      </c>
      <c r="F3998" s="1">
        <f>ROUND(IF(D3998="A",20%*E3998,IF(D3998="B",50%*E3998,IF(D3998="C",90%*E3998,0))),2)</f>
        <v>498.19</v>
      </c>
      <c r="G3998" s="1">
        <f>E3998-F3998</f>
        <v>498.18</v>
      </c>
    </row>
    <row r="3999" spans="1:7" x14ac:dyDescent="0.25">
      <c r="A3999" s="1" t="s">
        <v>1885</v>
      </c>
      <c r="B3999" s="1">
        <v>1294.06</v>
      </c>
      <c r="C3999" s="1" t="s">
        <v>31</v>
      </c>
      <c r="D3999" s="1" t="s">
        <v>5</v>
      </c>
      <c r="E3999" s="1">
        <f>ROUND(IF(C3999="R",0.65*B3999,IF(C3999="B",0.77*B3999,IF(C3999="S",0.21*B3999,IF(C3999="L",0.04*B3999,0.43*B3999)))),2)</f>
        <v>556.45000000000005</v>
      </c>
      <c r="F3999" s="1">
        <f>ROUND(IF(D3999="A",20%*E3999,IF(D3999="B",50%*E3999,IF(D3999="C",90%*E3999,0))),2)</f>
        <v>278.23</v>
      </c>
      <c r="G3999" s="1">
        <f>E3999-F3999</f>
        <v>278.22000000000003</v>
      </c>
    </row>
    <row r="4000" spans="1:7" x14ac:dyDescent="0.25">
      <c r="A4000" s="1" t="s">
        <v>1870</v>
      </c>
      <c r="B4000" s="1">
        <v>1294.21</v>
      </c>
      <c r="C4000" s="1" t="s">
        <v>31</v>
      </c>
      <c r="D4000" s="1" t="s">
        <v>7</v>
      </c>
      <c r="E4000" s="1">
        <f>ROUND(IF(C4000="R",0.65*B4000,IF(C4000="B",0.77*B4000,IF(C4000="S",0.21*B4000,IF(C4000="L",0.04*B4000,0.43*B4000)))),2)</f>
        <v>556.51</v>
      </c>
      <c r="F4000" s="1">
        <f>ROUND(IF(D4000="A",20%*E4000,IF(D4000="B",50%*E4000,IF(D4000="C",90%*E4000,0))),2)</f>
        <v>111.3</v>
      </c>
      <c r="G4000" s="1">
        <f>E4000-F4000</f>
        <v>445.21</v>
      </c>
    </row>
    <row r="4001" spans="1:7" x14ac:dyDescent="0.25">
      <c r="A4001" s="1" t="s">
        <v>4530</v>
      </c>
      <c r="B4001" s="1">
        <v>1294.33</v>
      </c>
      <c r="C4001" s="1" t="s">
        <v>94</v>
      </c>
      <c r="D4001" s="1" t="s">
        <v>7</v>
      </c>
      <c r="E4001" s="1">
        <f>ROUND(IF(C4001="R",0.65*B4001,IF(C4001="B",0.77*B4001,IF(C4001="S",0.21*B4001,IF(C4001="L",0.04*B4001,0.43*B4001)))),2)</f>
        <v>51.77</v>
      </c>
      <c r="F4001" s="1">
        <f>ROUND(IF(D4001="A",20%*E4001,IF(D4001="B",50%*E4001,IF(D4001="C",90%*E4001,0))),2)</f>
        <v>10.35</v>
      </c>
      <c r="G4001" s="1">
        <f>E4001-F4001</f>
        <v>41.42</v>
      </c>
    </row>
    <row r="4002" spans="1:7" x14ac:dyDescent="0.25">
      <c r="A4002" s="1" t="s">
        <v>4224</v>
      </c>
      <c r="B4002" s="1">
        <v>1294.47</v>
      </c>
      <c r="C4002" s="1" t="s">
        <v>52</v>
      </c>
      <c r="D4002" s="1" t="s">
        <v>21</v>
      </c>
      <c r="E4002" s="1">
        <f>ROUND(IF(C4002="R",0.65*B4002,IF(C4002="B",0.77*B4002,IF(C4002="S",0.21*B4002,IF(C4002="L",0.04*B4002,0.43*B4002)))),2)</f>
        <v>271.83999999999997</v>
      </c>
      <c r="F4002" s="1">
        <f>ROUND(IF(D4002="A",20%*E4002,IF(D4002="B",50%*E4002,IF(D4002="C",90%*E4002,0))),2)</f>
        <v>0</v>
      </c>
      <c r="G4002" s="1">
        <f>E4002-F4002</f>
        <v>271.83999999999997</v>
      </c>
    </row>
    <row r="4003" spans="1:7" x14ac:dyDescent="0.25">
      <c r="A4003" s="1" t="s">
        <v>459</v>
      </c>
      <c r="B4003" s="1">
        <v>1294.49</v>
      </c>
      <c r="C4003" s="1" t="s">
        <v>52</v>
      </c>
      <c r="D4003" s="1" t="s">
        <v>21</v>
      </c>
      <c r="E4003" s="1">
        <f>ROUND(IF(C4003="R",0.65*B4003,IF(C4003="B",0.77*B4003,IF(C4003="S",0.21*B4003,IF(C4003="L",0.04*B4003,0.43*B4003)))),2)</f>
        <v>271.83999999999997</v>
      </c>
      <c r="F4003" s="1">
        <f>ROUND(IF(D4003="A",20%*E4003,IF(D4003="B",50%*E4003,IF(D4003="C",90%*E4003,0))),2)</f>
        <v>0</v>
      </c>
      <c r="G4003" s="1">
        <f>E4003-F4003</f>
        <v>271.83999999999997</v>
      </c>
    </row>
    <row r="4004" spans="1:7" x14ac:dyDescent="0.25">
      <c r="A4004" s="1" t="s">
        <v>736</v>
      </c>
      <c r="B4004" s="1">
        <v>1294.58</v>
      </c>
      <c r="C4004" s="1" t="s">
        <v>31</v>
      </c>
      <c r="D4004" s="1" t="s">
        <v>7</v>
      </c>
      <c r="E4004" s="1">
        <f>ROUND(IF(C4004="R",0.65*B4004,IF(C4004="B",0.77*B4004,IF(C4004="S",0.21*B4004,IF(C4004="L",0.04*B4004,0.43*B4004)))),2)</f>
        <v>556.66999999999996</v>
      </c>
      <c r="F4004" s="1">
        <f>ROUND(IF(D4004="A",20%*E4004,IF(D4004="B",50%*E4004,IF(D4004="C",90%*E4004,0))),2)</f>
        <v>111.33</v>
      </c>
      <c r="G4004" s="1">
        <f>E4004-F4004</f>
        <v>445.34</v>
      </c>
    </row>
    <row r="4005" spans="1:7" x14ac:dyDescent="0.25">
      <c r="A4005" s="1" t="s">
        <v>2976</v>
      </c>
      <c r="B4005" s="1">
        <v>1294.77</v>
      </c>
      <c r="C4005" s="1" t="s">
        <v>52</v>
      </c>
      <c r="D4005" s="1" t="s">
        <v>5</v>
      </c>
      <c r="E4005" s="1">
        <f>ROUND(IF(C4005="R",0.65*B4005,IF(C4005="B",0.77*B4005,IF(C4005="S",0.21*B4005,IF(C4005="L",0.04*B4005,0.43*B4005)))),2)</f>
        <v>271.89999999999998</v>
      </c>
      <c r="F4005" s="1">
        <f>ROUND(IF(D4005="A",20%*E4005,IF(D4005="B",50%*E4005,IF(D4005="C",90%*E4005,0))),2)</f>
        <v>135.94999999999999</v>
      </c>
      <c r="G4005" s="1">
        <f>E4005-F4005</f>
        <v>135.94999999999999</v>
      </c>
    </row>
    <row r="4006" spans="1:7" x14ac:dyDescent="0.25">
      <c r="A4006" s="1" t="s">
        <v>585</v>
      </c>
      <c r="B4006" s="1">
        <v>1294.9000000000001</v>
      </c>
      <c r="C4006" s="1" t="s">
        <v>94</v>
      </c>
      <c r="D4006" s="1" t="s">
        <v>5</v>
      </c>
      <c r="E4006" s="1">
        <f>ROUND(IF(C4006="R",0.65*B4006,IF(C4006="B",0.77*B4006,IF(C4006="S",0.21*B4006,IF(C4006="L",0.04*B4006,0.43*B4006)))),2)</f>
        <v>51.8</v>
      </c>
      <c r="F4006" s="1">
        <f>ROUND(IF(D4006="A",20%*E4006,IF(D4006="B",50%*E4006,IF(D4006="C",90%*E4006,0))),2)</f>
        <v>25.9</v>
      </c>
      <c r="G4006" s="1">
        <f>E4006-F4006</f>
        <v>25.9</v>
      </c>
    </row>
    <row r="4007" spans="1:7" x14ac:dyDescent="0.25">
      <c r="A4007" s="1" t="s">
        <v>3389</v>
      </c>
      <c r="B4007" s="1">
        <v>1295.28</v>
      </c>
      <c r="C4007" s="1" t="s">
        <v>9</v>
      </c>
      <c r="D4007" s="1" t="s">
        <v>7</v>
      </c>
      <c r="E4007" s="1">
        <f>ROUND(IF(C4007="R",0.65*B4007,IF(C4007="B",0.77*B4007,IF(C4007="S",0.21*B4007,IF(C4007="L",0.04*B4007,0.43*B4007)))),2)</f>
        <v>841.93</v>
      </c>
      <c r="F4007" s="1">
        <f>ROUND(IF(D4007="A",20%*E4007,IF(D4007="B",50%*E4007,IF(D4007="C",90%*E4007,0))),2)</f>
        <v>168.39</v>
      </c>
      <c r="G4007" s="1">
        <f>E4007-F4007</f>
        <v>673.54</v>
      </c>
    </row>
    <row r="4008" spans="1:7" x14ac:dyDescent="0.25">
      <c r="A4008" s="1" t="s">
        <v>4680</v>
      </c>
      <c r="B4008" s="1">
        <v>1295.54</v>
      </c>
      <c r="C4008" s="1" t="s">
        <v>31</v>
      </c>
      <c r="D4008" s="1" t="s">
        <v>11</v>
      </c>
      <c r="E4008" s="1">
        <f>ROUND(IF(C4008="R",0.65*B4008,IF(C4008="B",0.77*B4008,IF(C4008="S",0.21*B4008,IF(C4008="L",0.04*B4008,0.43*B4008)))),2)</f>
        <v>557.08000000000004</v>
      </c>
      <c r="F4008" s="1">
        <f>ROUND(IF(D4008="A",20%*E4008,IF(D4008="B",50%*E4008,IF(D4008="C",90%*E4008,0))),2)</f>
        <v>501.37</v>
      </c>
      <c r="G4008" s="1">
        <f>E4008-F4008</f>
        <v>55.710000000000036</v>
      </c>
    </row>
    <row r="4009" spans="1:7" x14ac:dyDescent="0.25">
      <c r="A4009" s="1" t="s">
        <v>2260</v>
      </c>
      <c r="B4009" s="1">
        <v>1295.73</v>
      </c>
      <c r="C4009" s="1" t="s">
        <v>52</v>
      </c>
      <c r="D4009" s="1" t="s">
        <v>7</v>
      </c>
      <c r="E4009" s="1">
        <f>ROUND(IF(C4009="R",0.65*B4009,IF(C4009="B",0.77*B4009,IF(C4009="S",0.21*B4009,IF(C4009="L",0.04*B4009,0.43*B4009)))),2)</f>
        <v>272.10000000000002</v>
      </c>
      <c r="F4009" s="1">
        <f>ROUND(IF(D4009="A",20%*E4009,IF(D4009="B",50%*E4009,IF(D4009="C",90%*E4009,0))),2)</f>
        <v>54.42</v>
      </c>
      <c r="G4009" s="1">
        <f>E4009-F4009</f>
        <v>217.68</v>
      </c>
    </row>
    <row r="4010" spans="1:7" x14ac:dyDescent="0.25">
      <c r="A4010" s="1" t="s">
        <v>2589</v>
      </c>
      <c r="B4010" s="1">
        <v>1295.8399999999999</v>
      </c>
      <c r="C4010" s="1" t="s">
        <v>5</v>
      </c>
      <c r="D4010" s="1" t="s">
        <v>7</v>
      </c>
      <c r="E4010" s="1">
        <f>ROUND(IF(C4010="R",0.65*B4010,IF(C4010="B",0.77*B4010,IF(C4010="S",0.21*B4010,IF(C4010="L",0.04*B4010,0.43*B4010)))),2)</f>
        <v>997.8</v>
      </c>
      <c r="F4010" s="1">
        <f>ROUND(IF(D4010="A",20%*E4010,IF(D4010="B",50%*E4010,IF(D4010="C",90%*E4010,0))),2)</f>
        <v>199.56</v>
      </c>
      <c r="G4010" s="1">
        <f>E4010-F4010</f>
        <v>798.24</v>
      </c>
    </row>
    <row r="4011" spans="1:7" x14ac:dyDescent="0.25">
      <c r="A4011" s="1" t="s">
        <v>826</v>
      </c>
      <c r="B4011" s="1">
        <v>1295.9100000000001</v>
      </c>
      <c r="C4011" s="1" t="s">
        <v>9</v>
      </c>
      <c r="D4011" s="1" t="s">
        <v>5</v>
      </c>
      <c r="E4011" s="1">
        <f>ROUND(IF(C4011="R",0.65*B4011,IF(C4011="B",0.77*B4011,IF(C4011="S",0.21*B4011,IF(C4011="L",0.04*B4011,0.43*B4011)))),2)</f>
        <v>842.34</v>
      </c>
      <c r="F4011" s="1">
        <f>ROUND(IF(D4011="A",20%*E4011,IF(D4011="B",50%*E4011,IF(D4011="C",90%*E4011,0))),2)</f>
        <v>421.17</v>
      </c>
      <c r="G4011" s="1">
        <f>E4011-F4011</f>
        <v>421.17</v>
      </c>
    </row>
    <row r="4012" spans="1:7" x14ac:dyDescent="0.25">
      <c r="A4012" s="1" t="s">
        <v>2186</v>
      </c>
      <c r="B4012" s="1">
        <v>1296.1199999999999</v>
      </c>
      <c r="C4012" s="1" t="s">
        <v>94</v>
      </c>
      <c r="D4012" s="1" t="s">
        <v>21</v>
      </c>
      <c r="E4012" s="1">
        <f>ROUND(IF(C4012="R",0.65*B4012,IF(C4012="B",0.77*B4012,IF(C4012="S",0.21*B4012,IF(C4012="L",0.04*B4012,0.43*B4012)))),2)</f>
        <v>51.84</v>
      </c>
      <c r="F4012" s="1">
        <f>ROUND(IF(D4012="A",20%*E4012,IF(D4012="B",50%*E4012,IF(D4012="C",90%*E4012,0))),2)</f>
        <v>0</v>
      </c>
      <c r="G4012" s="1">
        <f>E4012-F4012</f>
        <v>51.84</v>
      </c>
    </row>
    <row r="4013" spans="1:7" x14ac:dyDescent="0.25">
      <c r="A4013" s="1" t="s">
        <v>4309</v>
      </c>
      <c r="B4013" s="1">
        <v>1296.93</v>
      </c>
      <c r="C4013" s="1" t="s">
        <v>5</v>
      </c>
      <c r="D4013" s="1" t="s">
        <v>21</v>
      </c>
      <c r="E4013" s="1">
        <f>ROUND(IF(C4013="R",0.65*B4013,IF(C4013="B",0.77*B4013,IF(C4013="S",0.21*B4013,IF(C4013="L",0.04*B4013,0.43*B4013)))),2)</f>
        <v>998.64</v>
      </c>
      <c r="F4013" s="1">
        <f>ROUND(IF(D4013="A",20%*E4013,IF(D4013="B",50%*E4013,IF(D4013="C",90%*E4013,0))),2)</f>
        <v>0</v>
      </c>
      <c r="G4013" s="1">
        <f>E4013-F4013</f>
        <v>998.64</v>
      </c>
    </row>
    <row r="4014" spans="1:7" x14ac:dyDescent="0.25">
      <c r="A4014" s="1" t="s">
        <v>4442</v>
      </c>
      <c r="B4014" s="1">
        <v>1297.0899999999999</v>
      </c>
      <c r="C4014" s="1" t="s">
        <v>31</v>
      </c>
      <c r="D4014" s="1" t="s">
        <v>11</v>
      </c>
      <c r="E4014" s="1">
        <f>ROUND(IF(C4014="R",0.65*B4014,IF(C4014="B",0.77*B4014,IF(C4014="S",0.21*B4014,IF(C4014="L",0.04*B4014,0.43*B4014)))),2)</f>
        <v>557.75</v>
      </c>
      <c r="F4014" s="1">
        <f>ROUND(IF(D4014="A",20%*E4014,IF(D4014="B",50%*E4014,IF(D4014="C",90%*E4014,0))),2)</f>
        <v>501.98</v>
      </c>
      <c r="G4014" s="1">
        <f>E4014-F4014</f>
        <v>55.769999999999982</v>
      </c>
    </row>
    <row r="4015" spans="1:7" x14ac:dyDescent="0.25">
      <c r="A4015" s="1" t="s">
        <v>3960</v>
      </c>
      <c r="B4015" s="1">
        <v>1297.3399999999999</v>
      </c>
      <c r="C4015" s="1" t="s">
        <v>94</v>
      </c>
      <c r="D4015" s="1" t="s">
        <v>11</v>
      </c>
      <c r="E4015" s="1">
        <f>ROUND(IF(C4015="R",0.65*B4015,IF(C4015="B",0.77*B4015,IF(C4015="S",0.21*B4015,IF(C4015="L",0.04*B4015,0.43*B4015)))),2)</f>
        <v>51.89</v>
      </c>
      <c r="F4015" s="1">
        <f>ROUND(IF(D4015="A",20%*E4015,IF(D4015="B",50%*E4015,IF(D4015="C",90%*E4015,0))),2)</f>
        <v>46.7</v>
      </c>
      <c r="G4015" s="1">
        <f>E4015-F4015</f>
        <v>5.1899999999999977</v>
      </c>
    </row>
    <row r="4016" spans="1:7" x14ac:dyDescent="0.25">
      <c r="A4016" s="1" t="s">
        <v>3900</v>
      </c>
      <c r="B4016" s="1">
        <v>1297.74</v>
      </c>
      <c r="C4016" s="1" t="s">
        <v>5</v>
      </c>
      <c r="D4016" s="1" t="s">
        <v>11</v>
      </c>
      <c r="E4016" s="1">
        <f>ROUND(IF(C4016="R",0.65*B4016,IF(C4016="B",0.77*B4016,IF(C4016="S",0.21*B4016,IF(C4016="L",0.04*B4016,0.43*B4016)))),2)</f>
        <v>999.26</v>
      </c>
      <c r="F4016" s="1">
        <f>ROUND(IF(D4016="A",20%*E4016,IF(D4016="B",50%*E4016,IF(D4016="C",90%*E4016,0))),2)</f>
        <v>899.33</v>
      </c>
      <c r="G4016" s="1">
        <f>E4016-F4016</f>
        <v>99.92999999999995</v>
      </c>
    </row>
    <row r="4017" spans="1:7" x14ac:dyDescent="0.25">
      <c r="A4017" s="1" t="s">
        <v>2892</v>
      </c>
      <c r="B4017" s="1">
        <v>1297.83</v>
      </c>
      <c r="C4017" s="1" t="s">
        <v>9</v>
      </c>
      <c r="D4017" s="1" t="s">
        <v>7</v>
      </c>
      <c r="E4017" s="1">
        <f>ROUND(IF(C4017="R",0.65*B4017,IF(C4017="B",0.77*B4017,IF(C4017="S",0.21*B4017,IF(C4017="L",0.04*B4017,0.43*B4017)))),2)</f>
        <v>843.59</v>
      </c>
      <c r="F4017" s="1">
        <f>ROUND(IF(D4017="A",20%*E4017,IF(D4017="B",50%*E4017,IF(D4017="C",90%*E4017,0))),2)</f>
        <v>168.72</v>
      </c>
      <c r="G4017" s="1">
        <f>E4017-F4017</f>
        <v>674.87</v>
      </c>
    </row>
    <row r="4018" spans="1:7" x14ac:dyDescent="0.25">
      <c r="A4018" s="1" t="s">
        <v>679</v>
      </c>
      <c r="B4018" s="1">
        <v>1297.96</v>
      </c>
      <c r="C4018" s="1" t="s">
        <v>5</v>
      </c>
      <c r="D4018" s="1" t="s">
        <v>21</v>
      </c>
      <c r="E4018" s="1">
        <f>ROUND(IF(C4018="R",0.65*B4018,IF(C4018="B",0.77*B4018,IF(C4018="S",0.21*B4018,IF(C4018="L",0.04*B4018,0.43*B4018)))),2)</f>
        <v>999.43</v>
      </c>
      <c r="F4018" s="1">
        <f>ROUND(IF(D4018="A",20%*E4018,IF(D4018="B",50%*E4018,IF(D4018="C",90%*E4018,0))),2)</f>
        <v>0</v>
      </c>
      <c r="G4018" s="1">
        <f>E4018-F4018</f>
        <v>999.43</v>
      </c>
    </row>
    <row r="4019" spans="1:7" x14ac:dyDescent="0.25">
      <c r="A4019" s="1" t="s">
        <v>2144</v>
      </c>
      <c r="B4019" s="1">
        <v>1297.98</v>
      </c>
      <c r="C4019" s="1" t="s">
        <v>52</v>
      </c>
      <c r="D4019" s="1" t="s">
        <v>7</v>
      </c>
      <c r="E4019" s="1">
        <f>ROUND(IF(C4019="R",0.65*B4019,IF(C4019="B",0.77*B4019,IF(C4019="S",0.21*B4019,IF(C4019="L",0.04*B4019,0.43*B4019)))),2)</f>
        <v>272.58</v>
      </c>
      <c r="F4019" s="1">
        <f>ROUND(IF(D4019="A",20%*E4019,IF(D4019="B",50%*E4019,IF(D4019="C",90%*E4019,0))),2)</f>
        <v>54.52</v>
      </c>
      <c r="G4019" s="1">
        <f>E4019-F4019</f>
        <v>218.05999999999997</v>
      </c>
    </row>
    <row r="4020" spans="1:7" x14ac:dyDescent="0.25">
      <c r="A4020" s="1" t="s">
        <v>2509</v>
      </c>
      <c r="B4020" s="1">
        <v>1298</v>
      </c>
      <c r="C4020" s="1" t="s">
        <v>31</v>
      </c>
      <c r="D4020" s="1" t="s">
        <v>7</v>
      </c>
      <c r="E4020" s="1">
        <f>ROUND(IF(C4020="R",0.65*B4020,IF(C4020="B",0.77*B4020,IF(C4020="S",0.21*B4020,IF(C4020="L",0.04*B4020,0.43*B4020)))),2)</f>
        <v>558.14</v>
      </c>
      <c r="F4020" s="1">
        <f>ROUND(IF(D4020="A",20%*E4020,IF(D4020="B",50%*E4020,IF(D4020="C",90%*E4020,0))),2)</f>
        <v>111.63</v>
      </c>
      <c r="G4020" s="1">
        <f>E4020-F4020</f>
        <v>446.51</v>
      </c>
    </row>
    <row r="4021" spans="1:7" x14ac:dyDescent="0.25">
      <c r="A4021" s="1" t="s">
        <v>4523</v>
      </c>
      <c r="B4021" s="1">
        <v>1298.02</v>
      </c>
      <c r="C4021" s="1" t="s">
        <v>31</v>
      </c>
      <c r="D4021" s="1" t="s">
        <v>5</v>
      </c>
      <c r="E4021" s="1">
        <f>ROUND(IF(C4021="R",0.65*B4021,IF(C4021="B",0.77*B4021,IF(C4021="S",0.21*B4021,IF(C4021="L",0.04*B4021,0.43*B4021)))),2)</f>
        <v>558.15</v>
      </c>
      <c r="F4021" s="1">
        <f>ROUND(IF(D4021="A",20%*E4021,IF(D4021="B",50%*E4021,IF(D4021="C",90%*E4021,0))),2)</f>
        <v>279.08</v>
      </c>
      <c r="G4021" s="1">
        <f>E4021-F4021</f>
        <v>279.07</v>
      </c>
    </row>
    <row r="4022" spans="1:7" x14ac:dyDescent="0.25">
      <c r="A4022" s="1" t="s">
        <v>4302</v>
      </c>
      <c r="B4022" s="1">
        <v>1298.5999999999999</v>
      </c>
      <c r="C4022" s="1" t="s">
        <v>31</v>
      </c>
      <c r="D4022" s="1" t="s">
        <v>5</v>
      </c>
      <c r="E4022" s="1">
        <f>ROUND(IF(C4022="R",0.65*B4022,IF(C4022="B",0.77*B4022,IF(C4022="S",0.21*B4022,IF(C4022="L",0.04*B4022,0.43*B4022)))),2)</f>
        <v>558.4</v>
      </c>
      <c r="F4022" s="1">
        <f>ROUND(IF(D4022="A",20%*E4022,IF(D4022="B",50%*E4022,IF(D4022="C",90%*E4022,0))),2)</f>
        <v>279.2</v>
      </c>
      <c r="G4022" s="1">
        <f>E4022-F4022</f>
        <v>279.2</v>
      </c>
    </row>
    <row r="4023" spans="1:7" x14ac:dyDescent="0.25">
      <c r="A4023" s="1" t="s">
        <v>1827</v>
      </c>
      <c r="B4023" s="1">
        <v>1298.71</v>
      </c>
      <c r="C4023" s="1" t="s">
        <v>5</v>
      </c>
      <c r="D4023" s="1" t="s">
        <v>21</v>
      </c>
      <c r="E4023" s="1">
        <f>ROUND(IF(C4023="R",0.65*B4023,IF(C4023="B",0.77*B4023,IF(C4023="S",0.21*B4023,IF(C4023="L",0.04*B4023,0.43*B4023)))),2)</f>
        <v>1000.01</v>
      </c>
      <c r="F4023" s="1">
        <f>ROUND(IF(D4023="A",20%*E4023,IF(D4023="B",50%*E4023,IF(D4023="C",90%*E4023,0))),2)</f>
        <v>0</v>
      </c>
      <c r="G4023" s="1">
        <f>E4023-F4023</f>
        <v>1000.01</v>
      </c>
    </row>
    <row r="4024" spans="1:7" x14ac:dyDescent="0.25">
      <c r="A4024" s="1" t="s">
        <v>2151</v>
      </c>
      <c r="B4024" s="1">
        <v>1298.77</v>
      </c>
      <c r="C4024" s="1" t="s">
        <v>5</v>
      </c>
      <c r="D4024" s="1" t="s">
        <v>7</v>
      </c>
      <c r="E4024" s="1">
        <f>ROUND(IF(C4024="R",0.65*B4024,IF(C4024="B",0.77*B4024,IF(C4024="S",0.21*B4024,IF(C4024="L",0.04*B4024,0.43*B4024)))),2)</f>
        <v>1000.05</v>
      </c>
      <c r="F4024" s="1">
        <f>ROUND(IF(D4024="A",20%*E4024,IF(D4024="B",50%*E4024,IF(D4024="C",90%*E4024,0))),2)</f>
        <v>200.01</v>
      </c>
      <c r="G4024" s="1">
        <f>E4024-F4024</f>
        <v>800.04</v>
      </c>
    </row>
    <row r="4025" spans="1:7" x14ac:dyDescent="0.25">
      <c r="A4025" s="1" t="s">
        <v>2678</v>
      </c>
      <c r="B4025" s="1">
        <v>1298.9000000000001</v>
      </c>
      <c r="C4025" s="1" t="s">
        <v>9</v>
      </c>
      <c r="D4025" s="1" t="s">
        <v>11</v>
      </c>
      <c r="E4025" s="1">
        <f>ROUND(IF(C4025="R",0.65*B4025,IF(C4025="B",0.77*B4025,IF(C4025="S",0.21*B4025,IF(C4025="L",0.04*B4025,0.43*B4025)))),2)</f>
        <v>844.29</v>
      </c>
      <c r="F4025" s="1">
        <f>ROUND(IF(D4025="A",20%*E4025,IF(D4025="B",50%*E4025,IF(D4025="C",90%*E4025,0))),2)</f>
        <v>759.86</v>
      </c>
      <c r="G4025" s="1">
        <f>E4025-F4025</f>
        <v>84.42999999999995</v>
      </c>
    </row>
    <row r="4026" spans="1:7" x14ac:dyDescent="0.25">
      <c r="A4026" s="1" t="s">
        <v>3441</v>
      </c>
      <c r="B4026" s="1">
        <v>1298.99</v>
      </c>
      <c r="C4026" s="1" t="s">
        <v>5</v>
      </c>
      <c r="D4026" s="1" t="s">
        <v>5</v>
      </c>
      <c r="E4026" s="1">
        <f>ROUND(IF(C4026="R",0.65*B4026,IF(C4026="B",0.77*B4026,IF(C4026="S",0.21*B4026,IF(C4026="L",0.04*B4026,0.43*B4026)))),2)</f>
        <v>1000.22</v>
      </c>
      <c r="F4026" s="1">
        <f>ROUND(IF(D4026="A",20%*E4026,IF(D4026="B",50%*E4026,IF(D4026="C",90%*E4026,0))),2)</f>
        <v>500.11</v>
      </c>
      <c r="G4026" s="1">
        <f>E4026-F4026</f>
        <v>500.11</v>
      </c>
    </row>
    <row r="4027" spans="1:7" x14ac:dyDescent="0.25">
      <c r="A4027" s="1" t="s">
        <v>4267</v>
      </c>
      <c r="B4027" s="1">
        <v>1299.5899999999999</v>
      </c>
      <c r="C4027" s="1" t="s">
        <v>31</v>
      </c>
      <c r="D4027" s="1" t="s">
        <v>11</v>
      </c>
      <c r="E4027" s="1">
        <f>ROUND(IF(C4027="R",0.65*B4027,IF(C4027="B",0.77*B4027,IF(C4027="S",0.21*B4027,IF(C4027="L",0.04*B4027,0.43*B4027)))),2)</f>
        <v>558.82000000000005</v>
      </c>
      <c r="F4027" s="1">
        <f>ROUND(IF(D4027="A",20%*E4027,IF(D4027="B",50%*E4027,IF(D4027="C",90%*E4027,0))),2)</f>
        <v>502.94</v>
      </c>
      <c r="G4027" s="1">
        <f>E4027-F4027</f>
        <v>55.880000000000052</v>
      </c>
    </row>
    <row r="4028" spans="1:7" x14ac:dyDescent="0.25">
      <c r="A4028" s="1" t="s">
        <v>975</v>
      </c>
      <c r="B4028" s="1">
        <v>1299.6300000000001</v>
      </c>
      <c r="C4028" s="1" t="s">
        <v>94</v>
      </c>
      <c r="D4028" s="1" t="s">
        <v>7</v>
      </c>
      <c r="E4028" s="1">
        <f>ROUND(IF(C4028="R",0.65*B4028,IF(C4028="B",0.77*B4028,IF(C4028="S",0.21*B4028,IF(C4028="L",0.04*B4028,0.43*B4028)))),2)</f>
        <v>51.99</v>
      </c>
      <c r="F4028" s="1">
        <f>ROUND(IF(D4028="A",20%*E4028,IF(D4028="B",50%*E4028,IF(D4028="C",90%*E4028,0))),2)</f>
        <v>10.4</v>
      </c>
      <c r="G4028" s="1">
        <f>E4028-F4028</f>
        <v>41.59</v>
      </c>
    </row>
    <row r="4029" spans="1:7" x14ac:dyDescent="0.25">
      <c r="A4029" s="1" t="s">
        <v>510</v>
      </c>
      <c r="B4029" s="1">
        <v>1299.79</v>
      </c>
      <c r="C4029" s="1" t="s">
        <v>5</v>
      </c>
      <c r="D4029" s="1" t="s">
        <v>21</v>
      </c>
      <c r="E4029" s="1">
        <f>ROUND(IF(C4029="R",0.65*B4029,IF(C4029="B",0.77*B4029,IF(C4029="S",0.21*B4029,IF(C4029="L",0.04*B4029,0.43*B4029)))),2)</f>
        <v>1000.84</v>
      </c>
      <c r="F4029" s="1">
        <f>ROUND(IF(D4029="A",20%*E4029,IF(D4029="B",50%*E4029,IF(D4029="C",90%*E4029,0))),2)</f>
        <v>0</v>
      </c>
      <c r="G4029" s="1">
        <f>E4029-F4029</f>
        <v>1000.84</v>
      </c>
    </row>
    <row r="4030" spans="1:7" x14ac:dyDescent="0.25">
      <c r="A4030" s="1" t="s">
        <v>2282</v>
      </c>
      <c r="B4030" s="1">
        <v>1300.1199999999999</v>
      </c>
      <c r="C4030" s="1" t="s">
        <v>52</v>
      </c>
      <c r="D4030" s="1" t="s">
        <v>21</v>
      </c>
      <c r="E4030" s="1">
        <f>ROUND(IF(C4030="R",0.65*B4030,IF(C4030="B",0.77*B4030,IF(C4030="S",0.21*B4030,IF(C4030="L",0.04*B4030,0.43*B4030)))),2)</f>
        <v>273.02999999999997</v>
      </c>
      <c r="F4030" s="1">
        <f>ROUND(IF(D4030="A",20%*E4030,IF(D4030="B",50%*E4030,IF(D4030="C",90%*E4030,0))),2)</f>
        <v>0</v>
      </c>
      <c r="G4030" s="1">
        <f>E4030-F4030</f>
        <v>273.02999999999997</v>
      </c>
    </row>
    <row r="4031" spans="1:7" x14ac:dyDescent="0.25">
      <c r="A4031" s="1" t="s">
        <v>4259</v>
      </c>
      <c r="B4031" s="1">
        <v>1300.1500000000001</v>
      </c>
      <c r="C4031" s="1" t="s">
        <v>9</v>
      </c>
      <c r="D4031" s="1" t="s">
        <v>5</v>
      </c>
      <c r="E4031" s="1">
        <f>ROUND(IF(C4031="R",0.65*B4031,IF(C4031="B",0.77*B4031,IF(C4031="S",0.21*B4031,IF(C4031="L",0.04*B4031,0.43*B4031)))),2)</f>
        <v>845.1</v>
      </c>
      <c r="F4031" s="1">
        <f>ROUND(IF(D4031="A",20%*E4031,IF(D4031="B",50%*E4031,IF(D4031="C",90%*E4031,0))),2)</f>
        <v>422.55</v>
      </c>
      <c r="G4031" s="1">
        <f>E4031-F4031</f>
        <v>422.55</v>
      </c>
    </row>
    <row r="4032" spans="1:7" x14ac:dyDescent="0.25">
      <c r="A4032" s="1" t="s">
        <v>4457</v>
      </c>
      <c r="B4032" s="1">
        <v>1300.3399999999999</v>
      </c>
      <c r="C4032" s="1" t="s">
        <v>9</v>
      </c>
      <c r="D4032" s="1" t="s">
        <v>11</v>
      </c>
      <c r="E4032" s="1">
        <f>ROUND(IF(C4032="R",0.65*B4032,IF(C4032="B",0.77*B4032,IF(C4032="S",0.21*B4032,IF(C4032="L",0.04*B4032,0.43*B4032)))),2)</f>
        <v>845.22</v>
      </c>
      <c r="F4032" s="1">
        <f>ROUND(IF(D4032="A",20%*E4032,IF(D4032="B",50%*E4032,IF(D4032="C",90%*E4032,0))),2)</f>
        <v>760.7</v>
      </c>
      <c r="G4032" s="1">
        <f>E4032-F4032</f>
        <v>84.519999999999982</v>
      </c>
    </row>
    <row r="4033" spans="1:7" x14ac:dyDescent="0.25">
      <c r="A4033" s="1" t="s">
        <v>947</v>
      </c>
      <c r="B4033" s="1">
        <v>1300.3699999999999</v>
      </c>
      <c r="C4033" s="1" t="s">
        <v>52</v>
      </c>
      <c r="D4033" s="1" t="s">
        <v>11</v>
      </c>
      <c r="E4033" s="1">
        <f>ROUND(IF(C4033="R",0.65*B4033,IF(C4033="B",0.77*B4033,IF(C4033="S",0.21*B4033,IF(C4033="L",0.04*B4033,0.43*B4033)))),2)</f>
        <v>273.08</v>
      </c>
      <c r="F4033" s="1">
        <f>ROUND(IF(D4033="A",20%*E4033,IF(D4033="B",50%*E4033,IF(D4033="C",90%*E4033,0))),2)</f>
        <v>245.77</v>
      </c>
      <c r="G4033" s="1">
        <f>E4033-F4033</f>
        <v>27.309999999999974</v>
      </c>
    </row>
    <row r="4034" spans="1:7" x14ac:dyDescent="0.25">
      <c r="A4034" s="1" t="s">
        <v>4873</v>
      </c>
      <c r="B4034" s="1">
        <v>1300.48</v>
      </c>
      <c r="C4034" s="1" t="s">
        <v>52</v>
      </c>
      <c r="D4034" s="1" t="s">
        <v>7</v>
      </c>
      <c r="E4034" s="1">
        <f>ROUND(IF(C4034="R",0.65*B4034,IF(C4034="B",0.77*B4034,IF(C4034="S",0.21*B4034,IF(C4034="L",0.04*B4034,0.43*B4034)))),2)</f>
        <v>273.10000000000002</v>
      </c>
      <c r="F4034" s="1">
        <f>ROUND(IF(D4034="A",20%*E4034,IF(D4034="B",50%*E4034,IF(D4034="C",90%*E4034,0))),2)</f>
        <v>54.62</v>
      </c>
      <c r="G4034" s="1">
        <f>E4034-F4034</f>
        <v>218.48000000000002</v>
      </c>
    </row>
    <row r="4035" spans="1:7" x14ac:dyDescent="0.25">
      <c r="A4035" s="1" t="s">
        <v>2473</v>
      </c>
      <c r="B4035" s="1">
        <v>1300.5</v>
      </c>
      <c r="C4035" s="1" t="s">
        <v>94</v>
      </c>
      <c r="D4035" s="1" t="s">
        <v>11</v>
      </c>
      <c r="E4035" s="1">
        <f>ROUND(IF(C4035="R",0.65*B4035,IF(C4035="B",0.77*B4035,IF(C4035="S",0.21*B4035,IF(C4035="L",0.04*B4035,0.43*B4035)))),2)</f>
        <v>52.02</v>
      </c>
      <c r="F4035" s="1">
        <f>ROUND(IF(D4035="A",20%*E4035,IF(D4035="B",50%*E4035,IF(D4035="C",90%*E4035,0))),2)</f>
        <v>46.82</v>
      </c>
      <c r="G4035" s="1">
        <f>E4035-F4035</f>
        <v>5.2000000000000028</v>
      </c>
    </row>
    <row r="4036" spans="1:7" x14ac:dyDescent="0.25">
      <c r="A4036" s="1" t="s">
        <v>1232</v>
      </c>
      <c r="B4036" s="1">
        <v>1300.98</v>
      </c>
      <c r="C4036" s="1" t="s">
        <v>5</v>
      </c>
      <c r="D4036" s="1" t="s">
        <v>5</v>
      </c>
      <c r="E4036" s="1">
        <f>ROUND(IF(C4036="R",0.65*B4036,IF(C4036="B",0.77*B4036,IF(C4036="S",0.21*B4036,IF(C4036="L",0.04*B4036,0.43*B4036)))),2)</f>
        <v>1001.75</v>
      </c>
      <c r="F4036" s="1">
        <f>ROUND(IF(D4036="A",20%*E4036,IF(D4036="B",50%*E4036,IF(D4036="C",90%*E4036,0))),2)</f>
        <v>500.88</v>
      </c>
      <c r="G4036" s="1">
        <f>E4036-F4036</f>
        <v>500.87</v>
      </c>
    </row>
    <row r="4037" spans="1:7" x14ac:dyDescent="0.25">
      <c r="A4037" s="1" t="s">
        <v>3218</v>
      </c>
      <c r="B4037" s="1">
        <v>1301.0899999999999</v>
      </c>
      <c r="C4037" s="1" t="s">
        <v>5</v>
      </c>
      <c r="D4037" s="1" t="s">
        <v>11</v>
      </c>
      <c r="E4037" s="1">
        <f>ROUND(IF(C4037="R",0.65*B4037,IF(C4037="B",0.77*B4037,IF(C4037="S",0.21*B4037,IF(C4037="L",0.04*B4037,0.43*B4037)))),2)</f>
        <v>1001.84</v>
      </c>
      <c r="F4037" s="1">
        <f>ROUND(IF(D4037="A",20%*E4037,IF(D4037="B",50%*E4037,IF(D4037="C",90%*E4037,0))),2)</f>
        <v>901.66</v>
      </c>
      <c r="G4037" s="1">
        <f>E4037-F4037</f>
        <v>100.18000000000006</v>
      </c>
    </row>
    <row r="4038" spans="1:7" x14ac:dyDescent="0.25">
      <c r="A4038" s="1" t="s">
        <v>3891</v>
      </c>
      <c r="B4038" s="1">
        <v>1301.2</v>
      </c>
      <c r="C4038" s="1" t="s">
        <v>52</v>
      </c>
      <c r="D4038" s="1" t="s">
        <v>5</v>
      </c>
      <c r="E4038" s="1">
        <f>ROUND(IF(C4038="R",0.65*B4038,IF(C4038="B",0.77*B4038,IF(C4038="S",0.21*B4038,IF(C4038="L",0.04*B4038,0.43*B4038)))),2)</f>
        <v>273.25</v>
      </c>
      <c r="F4038" s="1">
        <f>ROUND(IF(D4038="A",20%*E4038,IF(D4038="B",50%*E4038,IF(D4038="C",90%*E4038,0))),2)</f>
        <v>136.63</v>
      </c>
      <c r="G4038" s="1">
        <f>E4038-F4038</f>
        <v>136.62</v>
      </c>
    </row>
    <row r="4039" spans="1:7" x14ac:dyDescent="0.25">
      <c r="A4039" s="1" t="s">
        <v>2120</v>
      </c>
      <c r="B4039" s="1">
        <v>1301.3900000000001</v>
      </c>
      <c r="C4039" s="1" t="s">
        <v>5</v>
      </c>
      <c r="D4039" s="1" t="s">
        <v>5</v>
      </c>
      <c r="E4039" s="1">
        <f>ROUND(IF(C4039="R",0.65*B4039,IF(C4039="B",0.77*B4039,IF(C4039="S",0.21*B4039,IF(C4039="L",0.04*B4039,0.43*B4039)))),2)</f>
        <v>1002.07</v>
      </c>
      <c r="F4039" s="1">
        <f>ROUND(IF(D4039="A",20%*E4039,IF(D4039="B",50%*E4039,IF(D4039="C",90%*E4039,0))),2)</f>
        <v>501.04</v>
      </c>
      <c r="G4039" s="1">
        <f>E4039-F4039</f>
        <v>501.03000000000003</v>
      </c>
    </row>
    <row r="4040" spans="1:7" x14ac:dyDescent="0.25">
      <c r="A4040" s="1" t="s">
        <v>3515</v>
      </c>
      <c r="B4040" s="1">
        <v>1301.67</v>
      </c>
      <c r="C4040" s="1" t="s">
        <v>5</v>
      </c>
      <c r="D4040" s="1" t="s">
        <v>5</v>
      </c>
      <c r="E4040" s="1">
        <f>ROUND(IF(C4040="R",0.65*B4040,IF(C4040="B",0.77*B4040,IF(C4040="S",0.21*B4040,IF(C4040="L",0.04*B4040,0.43*B4040)))),2)</f>
        <v>1002.29</v>
      </c>
      <c r="F4040" s="1">
        <f>ROUND(IF(D4040="A",20%*E4040,IF(D4040="B",50%*E4040,IF(D4040="C",90%*E4040,0))),2)</f>
        <v>501.15</v>
      </c>
      <c r="G4040" s="1">
        <f>E4040-F4040</f>
        <v>501.14</v>
      </c>
    </row>
    <row r="4041" spans="1:7" x14ac:dyDescent="0.25">
      <c r="A4041" s="1" t="s">
        <v>635</v>
      </c>
      <c r="B4041" s="1">
        <v>1301.83</v>
      </c>
      <c r="C4041" s="1" t="s">
        <v>5</v>
      </c>
      <c r="D4041" s="1" t="s">
        <v>5</v>
      </c>
      <c r="E4041" s="1">
        <f>ROUND(IF(C4041="R",0.65*B4041,IF(C4041="B",0.77*B4041,IF(C4041="S",0.21*B4041,IF(C4041="L",0.04*B4041,0.43*B4041)))),2)</f>
        <v>1002.41</v>
      </c>
      <c r="F4041" s="1">
        <f>ROUND(IF(D4041="A",20%*E4041,IF(D4041="B",50%*E4041,IF(D4041="C",90%*E4041,0))),2)</f>
        <v>501.21</v>
      </c>
      <c r="G4041" s="1">
        <f>E4041-F4041</f>
        <v>501.2</v>
      </c>
    </row>
    <row r="4042" spans="1:7" x14ac:dyDescent="0.25">
      <c r="A4042" s="1" t="s">
        <v>120</v>
      </c>
      <c r="B4042" s="1">
        <v>1301.99</v>
      </c>
      <c r="C4042" s="1" t="s">
        <v>31</v>
      </c>
      <c r="D4042" s="1" t="s">
        <v>21</v>
      </c>
      <c r="E4042" s="1">
        <f>ROUND(IF(C4042="R",0.65*B4042,IF(C4042="B",0.77*B4042,IF(C4042="S",0.21*B4042,IF(C4042="L",0.04*B4042,0.43*B4042)))),2)</f>
        <v>559.86</v>
      </c>
      <c r="F4042" s="1">
        <f>ROUND(IF(D4042="A",20%*E4042,IF(D4042="B",50%*E4042,IF(D4042="C",90%*E4042,0))),2)</f>
        <v>0</v>
      </c>
      <c r="G4042" s="1">
        <f>E4042-F4042</f>
        <v>559.86</v>
      </c>
    </row>
    <row r="4043" spans="1:7" x14ac:dyDescent="0.25">
      <c r="A4043" s="1" t="s">
        <v>3653</v>
      </c>
      <c r="B4043" s="1">
        <v>1301.99</v>
      </c>
      <c r="C4043" s="1" t="s">
        <v>5</v>
      </c>
      <c r="D4043" s="1" t="s">
        <v>5</v>
      </c>
      <c r="E4043" s="1">
        <f>ROUND(IF(C4043="R",0.65*B4043,IF(C4043="B",0.77*B4043,IF(C4043="S",0.21*B4043,IF(C4043="L",0.04*B4043,0.43*B4043)))),2)</f>
        <v>1002.53</v>
      </c>
      <c r="F4043" s="1">
        <f>ROUND(IF(D4043="A",20%*E4043,IF(D4043="B",50%*E4043,IF(D4043="C",90%*E4043,0))),2)</f>
        <v>501.27</v>
      </c>
      <c r="G4043" s="1">
        <f>E4043-F4043</f>
        <v>501.26</v>
      </c>
    </row>
    <row r="4044" spans="1:7" x14ac:dyDescent="0.25">
      <c r="A4044" s="1" t="s">
        <v>3946</v>
      </c>
      <c r="B4044" s="1">
        <v>1302.06</v>
      </c>
      <c r="C4044" s="1" t="s">
        <v>94</v>
      </c>
      <c r="D4044" s="1" t="s">
        <v>11</v>
      </c>
      <c r="E4044" s="1">
        <f>ROUND(IF(C4044="R",0.65*B4044,IF(C4044="B",0.77*B4044,IF(C4044="S",0.21*B4044,IF(C4044="L",0.04*B4044,0.43*B4044)))),2)</f>
        <v>52.08</v>
      </c>
      <c r="F4044" s="1">
        <f>ROUND(IF(D4044="A",20%*E4044,IF(D4044="B",50%*E4044,IF(D4044="C",90%*E4044,0))),2)</f>
        <v>46.87</v>
      </c>
      <c r="G4044" s="1">
        <f>E4044-F4044</f>
        <v>5.2100000000000009</v>
      </c>
    </row>
    <row r="4045" spans="1:7" x14ac:dyDescent="0.25">
      <c r="A4045" s="1" t="s">
        <v>3335</v>
      </c>
      <c r="B4045" s="1">
        <v>1302.0899999999999</v>
      </c>
      <c r="C4045" s="1" t="s">
        <v>5</v>
      </c>
      <c r="D4045" s="1" t="s">
        <v>11</v>
      </c>
      <c r="E4045" s="1">
        <f>ROUND(IF(C4045="R",0.65*B4045,IF(C4045="B",0.77*B4045,IF(C4045="S",0.21*B4045,IF(C4045="L",0.04*B4045,0.43*B4045)))),2)</f>
        <v>1002.61</v>
      </c>
      <c r="F4045" s="1">
        <f>ROUND(IF(D4045="A",20%*E4045,IF(D4045="B",50%*E4045,IF(D4045="C",90%*E4045,0))),2)</f>
        <v>902.35</v>
      </c>
      <c r="G4045" s="1">
        <f>E4045-F4045</f>
        <v>100.25999999999999</v>
      </c>
    </row>
    <row r="4046" spans="1:7" x14ac:dyDescent="0.25">
      <c r="A4046" s="1" t="s">
        <v>3518</v>
      </c>
      <c r="B4046" s="1">
        <v>1302.3499999999999</v>
      </c>
      <c r="C4046" s="1" t="s">
        <v>9</v>
      </c>
      <c r="D4046" s="1" t="s">
        <v>5</v>
      </c>
      <c r="E4046" s="1">
        <f>ROUND(IF(C4046="R",0.65*B4046,IF(C4046="B",0.77*B4046,IF(C4046="S",0.21*B4046,IF(C4046="L",0.04*B4046,0.43*B4046)))),2)</f>
        <v>846.53</v>
      </c>
      <c r="F4046" s="1">
        <f>ROUND(IF(D4046="A",20%*E4046,IF(D4046="B",50%*E4046,IF(D4046="C",90%*E4046,0))),2)</f>
        <v>423.27</v>
      </c>
      <c r="G4046" s="1">
        <f>E4046-F4046</f>
        <v>423.26</v>
      </c>
    </row>
    <row r="4047" spans="1:7" x14ac:dyDescent="0.25">
      <c r="A4047" s="1" t="s">
        <v>3982</v>
      </c>
      <c r="B4047" s="1">
        <v>1302.44</v>
      </c>
      <c r="C4047" s="1" t="s">
        <v>5</v>
      </c>
      <c r="D4047" s="1" t="s">
        <v>11</v>
      </c>
      <c r="E4047" s="1">
        <f>ROUND(IF(C4047="R",0.65*B4047,IF(C4047="B",0.77*B4047,IF(C4047="S",0.21*B4047,IF(C4047="L",0.04*B4047,0.43*B4047)))),2)</f>
        <v>1002.88</v>
      </c>
      <c r="F4047" s="1">
        <f>ROUND(IF(D4047="A",20%*E4047,IF(D4047="B",50%*E4047,IF(D4047="C",90%*E4047,0))),2)</f>
        <v>902.59</v>
      </c>
      <c r="G4047" s="1">
        <f>E4047-F4047</f>
        <v>100.28999999999996</v>
      </c>
    </row>
    <row r="4048" spans="1:7" x14ac:dyDescent="0.25">
      <c r="A4048" s="1" t="s">
        <v>5011</v>
      </c>
      <c r="B4048" s="1">
        <v>1302.52</v>
      </c>
      <c r="C4048" s="1" t="s">
        <v>52</v>
      </c>
      <c r="D4048" s="1" t="s">
        <v>5</v>
      </c>
      <c r="E4048" s="1">
        <f>ROUND(IF(C4048="R",0.65*B4048,IF(C4048="B",0.77*B4048,IF(C4048="S",0.21*B4048,IF(C4048="L",0.04*B4048,0.43*B4048)))),2)</f>
        <v>273.52999999999997</v>
      </c>
      <c r="F4048" s="1">
        <f>ROUND(IF(D4048="A",20%*E4048,IF(D4048="B",50%*E4048,IF(D4048="C",90%*E4048,0))),2)</f>
        <v>136.77000000000001</v>
      </c>
      <c r="G4048" s="1">
        <f>E4048-F4048</f>
        <v>136.75999999999996</v>
      </c>
    </row>
    <row r="4049" spans="1:7" x14ac:dyDescent="0.25">
      <c r="A4049" s="1" t="s">
        <v>1598</v>
      </c>
      <c r="B4049" s="1">
        <v>1302.67</v>
      </c>
      <c r="C4049" s="1" t="s">
        <v>5</v>
      </c>
      <c r="D4049" s="1" t="s">
        <v>11</v>
      </c>
      <c r="E4049" s="1">
        <f>ROUND(IF(C4049="R",0.65*B4049,IF(C4049="B",0.77*B4049,IF(C4049="S",0.21*B4049,IF(C4049="L",0.04*B4049,0.43*B4049)))),2)</f>
        <v>1003.06</v>
      </c>
      <c r="F4049" s="1">
        <f>ROUND(IF(D4049="A",20%*E4049,IF(D4049="B",50%*E4049,IF(D4049="C",90%*E4049,0))),2)</f>
        <v>902.75</v>
      </c>
      <c r="G4049" s="1">
        <f>E4049-F4049</f>
        <v>100.30999999999995</v>
      </c>
    </row>
    <row r="4050" spans="1:7" x14ac:dyDescent="0.25">
      <c r="A4050" s="1" t="s">
        <v>4904</v>
      </c>
      <c r="B4050" s="1">
        <v>1302.67</v>
      </c>
      <c r="C4050" s="1" t="s">
        <v>94</v>
      </c>
      <c r="D4050" s="1" t="s">
        <v>11</v>
      </c>
      <c r="E4050" s="1">
        <f>ROUND(IF(C4050="R",0.65*B4050,IF(C4050="B",0.77*B4050,IF(C4050="S",0.21*B4050,IF(C4050="L",0.04*B4050,0.43*B4050)))),2)</f>
        <v>52.11</v>
      </c>
      <c r="F4050" s="1">
        <f>ROUND(IF(D4050="A",20%*E4050,IF(D4050="B",50%*E4050,IF(D4050="C",90%*E4050,0))),2)</f>
        <v>46.9</v>
      </c>
      <c r="G4050" s="1">
        <f>E4050-F4050</f>
        <v>5.2100000000000009</v>
      </c>
    </row>
    <row r="4051" spans="1:7" x14ac:dyDescent="0.25">
      <c r="A4051" s="1" t="s">
        <v>3838</v>
      </c>
      <c r="B4051" s="1">
        <v>1302.8900000000001</v>
      </c>
      <c r="C4051" s="1" t="s">
        <v>5</v>
      </c>
      <c r="D4051" s="1" t="s">
        <v>11</v>
      </c>
      <c r="E4051" s="1">
        <f>ROUND(IF(C4051="R",0.65*B4051,IF(C4051="B",0.77*B4051,IF(C4051="S",0.21*B4051,IF(C4051="L",0.04*B4051,0.43*B4051)))),2)</f>
        <v>1003.23</v>
      </c>
      <c r="F4051" s="1">
        <f>ROUND(IF(D4051="A",20%*E4051,IF(D4051="B",50%*E4051,IF(D4051="C",90%*E4051,0))),2)</f>
        <v>902.91</v>
      </c>
      <c r="G4051" s="1">
        <f>E4051-F4051</f>
        <v>100.32000000000005</v>
      </c>
    </row>
    <row r="4052" spans="1:7" x14ac:dyDescent="0.25">
      <c r="A4052" s="1" t="s">
        <v>4223</v>
      </c>
      <c r="B4052" s="1">
        <v>1303.3399999999999</v>
      </c>
      <c r="C4052" s="1" t="s">
        <v>94</v>
      </c>
      <c r="D4052" s="1" t="s">
        <v>7</v>
      </c>
      <c r="E4052" s="1">
        <f>ROUND(IF(C4052="R",0.65*B4052,IF(C4052="B",0.77*B4052,IF(C4052="S",0.21*B4052,IF(C4052="L",0.04*B4052,0.43*B4052)))),2)</f>
        <v>52.13</v>
      </c>
      <c r="F4052" s="1">
        <f>ROUND(IF(D4052="A",20%*E4052,IF(D4052="B",50%*E4052,IF(D4052="C",90%*E4052,0))),2)</f>
        <v>10.43</v>
      </c>
      <c r="G4052" s="1">
        <f>E4052-F4052</f>
        <v>41.7</v>
      </c>
    </row>
    <row r="4053" spans="1:7" x14ac:dyDescent="0.25">
      <c r="A4053" s="1" t="s">
        <v>657</v>
      </c>
      <c r="B4053" s="1">
        <v>1303.72</v>
      </c>
      <c r="C4053" s="1" t="s">
        <v>52</v>
      </c>
      <c r="D4053" s="1" t="s">
        <v>5</v>
      </c>
      <c r="E4053" s="1">
        <f>ROUND(IF(C4053="R",0.65*B4053,IF(C4053="B",0.77*B4053,IF(C4053="S",0.21*B4053,IF(C4053="L",0.04*B4053,0.43*B4053)))),2)</f>
        <v>273.77999999999997</v>
      </c>
      <c r="F4053" s="1">
        <f>ROUND(IF(D4053="A",20%*E4053,IF(D4053="B",50%*E4053,IF(D4053="C",90%*E4053,0))),2)</f>
        <v>136.88999999999999</v>
      </c>
      <c r="G4053" s="1">
        <f>E4053-F4053</f>
        <v>136.88999999999999</v>
      </c>
    </row>
    <row r="4054" spans="1:7" x14ac:dyDescent="0.25">
      <c r="A4054" s="1" t="s">
        <v>56</v>
      </c>
      <c r="B4054" s="1">
        <v>1303.93</v>
      </c>
      <c r="C4054" s="1" t="s">
        <v>9</v>
      </c>
      <c r="D4054" s="1" t="s">
        <v>7</v>
      </c>
      <c r="E4054" s="1">
        <f>ROUND(IF(C4054="R",0.65*B4054,IF(C4054="B",0.77*B4054,IF(C4054="S",0.21*B4054,IF(C4054="L",0.04*B4054,0.43*B4054)))),2)</f>
        <v>847.55</v>
      </c>
      <c r="F4054" s="1">
        <f>ROUND(IF(D4054="A",20%*E4054,IF(D4054="B",50%*E4054,IF(D4054="C",90%*E4054,0))),2)</f>
        <v>169.51</v>
      </c>
      <c r="G4054" s="1">
        <f>E4054-F4054</f>
        <v>678.04</v>
      </c>
    </row>
    <row r="4055" spans="1:7" x14ac:dyDescent="0.25">
      <c r="A4055" s="1" t="s">
        <v>3563</v>
      </c>
      <c r="B4055" s="1">
        <v>1304.17</v>
      </c>
      <c r="C4055" s="1" t="s">
        <v>31</v>
      </c>
      <c r="D4055" s="1" t="s">
        <v>5</v>
      </c>
      <c r="E4055" s="1">
        <f>ROUND(IF(C4055="R",0.65*B4055,IF(C4055="B",0.77*B4055,IF(C4055="S",0.21*B4055,IF(C4055="L",0.04*B4055,0.43*B4055)))),2)</f>
        <v>560.79</v>
      </c>
      <c r="F4055" s="1">
        <f>ROUND(IF(D4055="A",20%*E4055,IF(D4055="B",50%*E4055,IF(D4055="C",90%*E4055,0))),2)</f>
        <v>280.39999999999998</v>
      </c>
      <c r="G4055" s="1">
        <f>E4055-F4055</f>
        <v>280.39</v>
      </c>
    </row>
    <row r="4056" spans="1:7" x14ac:dyDescent="0.25">
      <c r="A4056" s="1" t="s">
        <v>3791</v>
      </c>
      <c r="B4056" s="1">
        <v>1304.28</v>
      </c>
      <c r="C4056" s="1" t="s">
        <v>5</v>
      </c>
      <c r="D4056" s="1" t="s">
        <v>11</v>
      </c>
      <c r="E4056" s="1">
        <f>ROUND(IF(C4056="R",0.65*B4056,IF(C4056="B",0.77*B4056,IF(C4056="S",0.21*B4056,IF(C4056="L",0.04*B4056,0.43*B4056)))),2)</f>
        <v>1004.3</v>
      </c>
      <c r="F4056" s="1">
        <f>ROUND(IF(D4056="A",20%*E4056,IF(D4056="B",50%*E4056,IF(D4056="C",90%*E4056,0))),2)</f>
        <v>903.87</v>
      </c>
      <c r="G4056" s="1">
        <f>E4056-F4056</f>
        <v>100.42999999999995</v>
      </c>
    </row>
    <row r="4057" spans="1:7" x14ac:dyDescent="0.25">
      <c r="A4057" s="1" t="s">
        <v>4099</v>
      </c>
      <c r="B4057" s="1">
        <v>1304.44</v>
      </c>
      <c r="C4057" s="1" t="s">
        <v>31</v>
      </c>
      <c r="D4057" s="1" t="s">
        <v>5</v>
      </c>
      <c r="E4057" s="1">
        <f>ROUND(IF(C4057="R",0.65*B4057,IF(C4057="B",0.77*B4057,IF(C4057="S",0.21*B4057,IF(C4057="L",0.04*B4057,0.43*B4057)))),2)</f>
        <v>560.91</v>
      </c>
      <c r="F4057" s="1">
        <f>ROUND(IF(D4057="A",20%*E4057,IF(D4057="B",50%*E4057,IF(D4057="C",90%*E4057,0))),2)</f>
        <v>280.45999999999998</v>
      </c>
      <c r="G4057" s="1">
        <f>E4057-F4057</f>
        <v>280.45</v>
      </c>
    </row>
    <row r="4058" spans="1:7" x14ac:dyDescent="0.25">
      <c r="A4058" s="1" t="s">
        <v>4998</v>
      </c>
      <c r="B4058" s="1">
        <v>1304.6500000000001</v>
      </c>
      <c r="C4058" s="1" t="s">
        <v>94</v>
      </c>
      <c r="D4058" s="1" t="s">
        <v>5</v>
      </c>
      <c r="E4058" s="1">
        <f>ROUND(IF(C4058="R",0.65*B4058,IF(C4058="B",0.77*B4058,IF(C4058="S",0.21*B4058,IF(C4058="L",0.04*B4058,0.43*B4058)))),2)</f>
        <v>52.19</v>
      </c>
      <c r="F4058" s="1">
        <f>ROUND(IF(D4058="A",20%*E4058,IF(D4058="B",50%*E4058,IF(D4058="C",90%*E4058,0))),2)</f>
        <v>26.1</v>
      </c>
      <c r="G4058" s="1">
        <f>E4058-F4058</f>
        <v>26.089999999999996</v>
      </c>
    </row>
    <row r="4059" spans="1:7" x14ac:dyDescent="0.25">
      <c r="A4059" s="1" t="s">
        <v>3194</v>
      </c>
      <c r="B4059" s="1">
        <v>1305.01</v>
      </c>
      <c r="C4059" s="1" t="s">
        <v>5</v>
      </c>
      <c r="D4059" s="1" t="s">
        <v>5</v>
      </c>
      <c r="E4059" s="1">
        <f>ROUND(IF(C4059="R",0.65*B4059,IF(C4059="B",0.77*B4059,IF(C4059="S",0.21*B4059,IF(C4059="L",0.04*B4059,0.43*B4059)))),2)</f>
        <v>1004.86</v>
      </c>
      <c r="F4059" s="1">
        <f>ROUND(IF(D4059="A",20%*E4059,IF(D4059="B",50%*E4059,IF(D4059="C",90%*E4059,0))),2)</f>
        <v>502.43</v>
      </c>
      <c r="G4059" s="1">
        <f>E4059-F4059</f>
        <v>502.43</v>
      </c>
    </row>
    <row r="4060" spans="1:7" x14ac:dyDescent="0.25">
      <c r="A4060" s="1" t="s">
        <v>1773</v>
      </c>
      <c r="B4060" s="1">
        <v>1305.5999999999999</v>
      </c>
      <c r="C4060" s="1" t="s">
        <v>31</v>
      </c>
      <c r="D4060" s="1" t="s">
        <v>11</v>
      </c>
      <c r="E4060" s="1">
        <f>ROUND(IF(C4060="R",0.65*B4060,IF(C4060="B",0.77*B4060,IF(C4060="S",0.21*B4060,IF(C4060="L",0.04*B4060,0.43*B4060)))),2)</f>
        <v>561.41</v>
      </c>
      <c r="F4060" s="1">
        <f>ROUND(IF(D4060="A",20%*E4060,IF(D4060="B",50%*E4060,IF(D4060="C",90%*E4060,0))),2)</f>
        <v>505.27</v>
      </c>
      <c r="G4060" s="1">
        <f>E4060-F4060</f>
        <v>56.139999999999986</v>
      </c>
    </row>
    <row r="4061" spans="1:7" x14ac:dyDescent="0.25">
      <c r="A4061" s="1" t="s">
        <v>520</v>
      </c>
      <c r="B4061" s="1">
        <v>1305.6300000000001</v>
      </c>
      <c r="C4061" s="1" t="s">
        <v>31</v>
      </c>
      <c r="D4061" s="1" t="s">
        <v>5</v>
      </c>
      <c r="E4061" s="1">
        <f>ROUND(IF(C4061="R",0.65*B4061,IF(C4061="B",0.77*B4061,IF(C4061="S",0.21*B4061,IF(C4061="L",0.04*B4061,0.43*B4061)))),2)</f>
        <v>561.41999999999996</v>
      </c>
      <c r="F4061" s="1">
        <f>ROUND(IF(D4061="A",20%*E4061,IF(D4061="B",50%*E4061,IF(D4061="C",90%*E4061,0))),2)</f>
        <v>280.70999999999998</v>
      </c>
      <c r="G4061" s="1">
        <f>E4061-F4061</f>
        <v>280.70999999999998</v>
      </c>
    </row>
    <row r="4062" spans="1:7" x14ac:dyDescent="0.25">
      <c r="A4062" s="1" t="s">
        <v>865</v>
      </c>
      <c r="B4062" s="1">
        <v>1305.6300000000001</v>
      </c>
      <c r="C4062" s="1" t="s">
        <v>5</v>
      </c>
      <c r="D4062" s="1" t="s">
        <v>5</v>
      </c>
      <c r="E4062" s="1">
        <f>ROUND(IF(C4062="R",0.65*B4062,IF(C4062="B",0.77*B4062,IF(C4062="S",0.21*B4062,IF(C4062="L",0.04*B4062,0.43*B4062)))),2)</f>
        <v>1005.34</v>
      </c>
      <c r="F4062" s="1">
        <f>ROUND(IF(D4062="A",20%*E4062,IF(D4062="B",50%*E4062,IF(D4062="C",90%*E4062,0))),2)</f>
        <v>502.67</v>
      </c>
      <c r="G4062" s="1">
        <f>E4062-F4062</f>
        <v>502.67</v>
      </c>
    </row>
    <row r="4063" spans="1:7" x14ac:dyDescent="0.25">
      <c r="A4063" s="1" t="s">
        <v>1168</v>
      </c>
      <c r="B4063" s="1">
        <v>1306.06</v>
      </c>
      <c r="C4063" s="1" t="s">
        <v>5</v>
      </c>
      <c r="D4063" s="1" t="s">
        <v>11</v>
      </c>
      <c r="E4063" s="1">
        <f>ROUND(IF(C4063="R",0.65*B4063,IF(C4063="B",0.77*B4063,IF(C4063="S",0.21*B4063,IF(C4063="L",0.04*B4063,0.43*B4063)))),2)</f>
        <v>1005.67</v>
      </c>
      <c r="F4063" s="1">
        <f>ROUND(IF(D4063="A",20%*E4063,IF(D4063="B",50%*E4063,IF(D4063="C",90%*E4063,0))),2)</f>
        <v>905.1</v>
      </c>
      <c r="G4063" s="1">
        <f>E4063-F4063</f>
        <v>100.56999999999994</v>
      </c>
    </row>
    <row r="4064" spans="1:7" x14ac:dyDescent="0.25">
      <c r="A4064" s="1" t="s">
        <v>3922</v>
      </c>
      <c r="B4064" s="1">
        <v>1306.2</v>
      </c>
      <c r="C4064" s="1" t="s">
        <v>31</v>
      </c>
      <c r="D4064" s="1" t="s">
        <v>21</v>
      </c>
      <c r="E4064" s="1">
        <f>ROUND(IF(C4064="R",0.65*B4064,IF(C4064="B",0.77*B4064,IF(C4064="S",0.21*B4064,IF(C4064="L",0.04*B4064,0.43*B4064)))),2)</f>
        <v>561.66999999999996</v>
      </c>
      <c r="F4064" s="1">
        <f>ROUND(IF(D4064="A",20%*E4064,IF(D4064="B",50%*E4064,IF(D4064="C",90%*E4064,0))),2)</f>
        <v>0</v>
      </c>
      <c r="G4064" s="1">
        <f>E4064-F4064</f>
        <v>561.66999999999996</v>
      </c>
    </row>
    <row r="4065" spans="1:7" x14ac:dyDescent="0.25">
      <c r="A4065" s="1" t="s">
        <v>1586</v>
      </c>
      <c r="B4065" s="1">
        <v>1306.43</v>
      </c>
      <c r="C4065" s="1" t="s">
        <v>31</v>
      </c>
      <c r="D4065" s="1" t="s">
        <v>5</v>
      </c>
      <c r="E4065" s="1">
        <f>ROUND(IF(C4065="R",0.65*B4065,IF(C4065="B",0.77*B4065,IF(C4065="S",0.21*B4065,IF(C4065="L",0.04*B4065,0.43*B4065)))),2)</f>
        <v>561.76</v>
      </c>
      <c r="F4065" s="1">
        <f>ROUND(IF(D4065="A",20%*E4065,IF(D4065="B",50%*E4065,IF(D4065="C",90%*E4065,0))),2)</f>
        <v>280.88</v>
      </c>
      <c r="G4065" s="1">
        <f>E4065-F4065</f>
        <v>280.88</v>
      </c>
    </row>
    <row r="4066" spans="1:7" x14ac:dyDescent="0.25">
      <c r="A4066" s="1" t="s">
        <v>2083</v>
      </c>
      <c r="B4066" s="1">
        <v>1306.67</v>
      </c>
      <c r="C4066" s="1" t="s">
        <v>31</v>
      </c>
      <c r="D4066" s="1" t="s">
        <v>5</v>
      </c>
      <c r="E4066" s="1">
        <f>ROUND(IF(C4066="R",0.65*B4066,IF(C4066="B",0.77*B4066,IF(C4066="S",0.21*B4066,IF(C4066="L",0.04*B4066,0.43*B4066)))),2)</f>
        <v>561.87</v>
      </c>
      <c r="F4066" s="1">
        <f>ROUND(IF(D4066="A",20%*E4066,IF(D4066="B",50%*E4066,IF(D4066="C",90%*E4066,0))),2)</f>
        <v>280.94</v>
      </c>
      <c r="G4066" s="1">
        <f>E4066-F4066</f>
        <v>280.93</v>
      </c>
    </row>
    <row r="4067" spans="1:7" x14ac:dyDescent="0.25">
      <c r="A4067" s="1" t="s">
        <v>3208</v>
      </c>
      <c r="B4067" s="1">
        <v>1306.79</v>
      </c>
      <c r="C4067" s="1" t="s">
        <v>52</v>
      </c>
      <c r="D4067" s="1" t="s">
        <v>11</v>
      </c>
      <c r="E4067" s="1">
        <f>ROUND(IF(C4067="R",0.65*B4067,IF(C4067="B",0.77*B4067,IF(C4067="S",0.21*B4067,IF(C4067="L",0.04*B4067,0.43*B4067)))),2)</f>
        <v>274.43</v>
      </c>
      <c r="F4067" s="1">
        <f>ROUND(IF(D4067="A",20%*E4067,IF(D4067="B",50%*E4067,IF(D4067="C",90%*E4067,0))),2)</f>
        <v>246.99</v>
      </c>
      <c r="G4067" s="1">
        <f>E4067-F4067</f>
        <v>27.439999999999998</v>
      </c>
    </row>
    <row r="4068" spans="1:7" x14ac:dyDescent="0.25">
      <c r="A4068" s="1" t="s">
        <v>4611</v>
      </c>
      <c r="B4068" s="1">
        <v>1307.4000000000001</v>
      </c>
      <c r="C4068" s="1" t="s">
        <v>9</v>
      </c>
      <c r="D4068" s="1" t="s">
        <v>21</v>
      </c>
      <c r="E4068" s="1">
        <f>ROUND(IF(C4068="R",0.65*B4068,IF(C4068="B",0.77*B4068,IF(C4068="S",0.21*B4068,IF(C4068="L",0.04*B4068,0.43*B4068)))),2)</f>
        <v>849.81</v>
      </c>
      <c r="F4068" s="1">
        <f>ROUND(IF(D4068="A",20%*E4068,IF(D4068="B",50%*E4068,IF(D4068="C",90%*E4068,0))),2)</f>
        <v>0</v>
      </c>
      <c r="G4068" s="1">
        <f>E4068-F4068</f>
        <v>849.81</v>
      </c>
    </row>
    <row r="4069" spans="1:7" x14ac:dyDescent="0.25">
      <c r="A4069" s="1" t="s">
        <v>4954</v>
      </c>
      <c r="B4069" s="1">
        <v>1307.8499999999999</v>
      </c>
      <c r="C4069" s="1" t="s">
        <v>52</v>
      </c>
      <c r="D4069" s="1" t="s">
        <v>21</v>
      </c>
      <c r="E4069" s="1">
        <f>ROUND(IF(C4069="R",0.65*B4069,IF(C4069="B",0.77*B4069,IF(C4069="S",0.21*B4069,IF(C4069="L",0.04*B4069,0.43*B4069)))),2)</f>
        <v>274.64999999999998</v>
      </c>
      <c r="F4069" s="1">
        <f>ROUND(IF(D4069="A",20%*E4069,IF(D4069="B",50%*E4069,IF(D4069="C",90%*E4069,0))),2)</f>
        <v>0</v>
      </c>
      <c r="G4069" s="1">
        <f>E4069-F4069</f>
        <v>274.64999999999998</v>
      </c>
    </row>
    <row r="4070" spans="1:7" x14ac:dyDescent="0.25">
      <c r="A4070" s="1" t="s">
        <v>1452</v>
      </c>
      <c r="B4070" s="1">
        <v>1308.0899999999999</v>
      </c>
      <c r="C4070" s="1" t="s">
        <v>5</v>
      </c>
      <c r="D4070" s="1" t="s">
        <v>5</v>
      </c>
      <c r="E4070" s="1">
        <f>ROUND(IF(C4070="R",0.65*B4070,IF(C4070="B",0.77*B4070,IF(C4070="S",0.21*B4070,IF(C4070="L",0.04*B4070,0.43*B4070)))),2)</f>
        <v>1007.23</v>
      </c>
      <c r="F4070" s="1">
        <f>ROUND(IF(D4070="A",20%*E4070,IF(D4070="B",50%*E4070,IF(D4070="C",90%*E4070,0))),2)</f>
        <v>503.62</v>
      </c>
      <c r="G4070" s="1">
        <f>E4070-F4070</f>
        <v>503.61</v>
      </c>
    </row>
    <row r="4071" spans="1:7" x14ac:dyDescent="0.25">
      <c r="A4071" s="1" t="s">
        <v>4850</v>
      </c>
      <c r="B4071" s="1">
        <v>1308.3800000000001</v>
      </c>
      <c r="C4071" s="1" t="s">
        <v>31</v>
      </c>
      <c r="D4071" s="1" t="s">
        <v>11</v>
      </c>
      <c r="E4071" s="1">
        <f>ROUND(IF(C4071="R",0.65*B4071,IF(C4071="B",0.77*B4071,IF(C4071="S",0.21*B4071,IF(C4071="L",0.04*B4071,0.43*B4071)))),2)</f>
        <v>562.6</v>
      </c>
      <c r="F4071" s="1">
        <f>ROUND(IF(D4071="A",20%*E4071,IF(D4071="B",50%*E4071,IF(D4071="C",90%*E4071,0))),2)</f>
        <v>506.34</v>
      </c>
      <c r="G4071" s="1">
        <f>E4071-F4071</f>
        <v>56.260000000000048</v>
      </c>
    </row>
    <row r="4072" spans="1:7" x14ac:dyDescent="0.25">
      <c r="A4072" s="1" t="s">
        <v>479</v>
      </c>
      <c r="B4072" s="1">
        <v>1308.4100000000001</v>
      </c>
      <c r="C4072" s="1" t="s">
        <v>31</v>
      </c>
      <c r="D4072" s="1" t="s">
        <v>11</v>
      </c>
      <c r="E4072" s="1">
        <f>ROUND(IF(C4072="R",0.65*B4072,IF(C4072="B",0.77*B4072,IF(C4072="S",0.21*B4072,IF(C4072="L",0.04*B4072,0.43*B4072)))),2)</f>
        <v>562.62</v>
      </c>
      <c r="F4072" s="1">
        <f>ROUND(IF(D4072="A",20%*E4072,IF(D4072="B",50%*E4072,IF(D4072="C",90%*E4072,0))),2)</f>
        <v>506.36</v>
      </c>
      <c r="G4072" s="1">
        <f>E4072-F4072</f>
        <v>56.259999999999991</v>
      </c>
    </row>
    <row r="4073" spans="1:7" x14ac:dyDescent="0.25">
      <c r="A4073" s="1" t="s">
        <v>2548</v>
      </c>
      <c r="B4073" s="1">
        <v>1308.46</v>
      </c>
      <c r="C4073" s="1" t="s">
        <v>5</v>
      </c>
      <c r="D4073" s="1" t="s">
        <v>11</v>
      </c>
      <c r="E4073" s="1">
        <f>ROUND(IF(C4073="R",0.65*B4073,IF(C4073="B",0.77*B4073,IF(C4073="S",0.21*B4073,IF(C4073="L",0.04*B4073,0.43*B4073)))),2)</f>
        <v>1007.51</v>
      </c>
      <c r="F4073" s="1">
        <f>ROUND(IF(D4073="A",20%*E4073,IF(D4073="B",50%*E4073,IF(D4073="C",90%*E4073,0))),2)</f>
        <v>906.76</v>
      </c>
      <c r="G4073" s="1">
        <f>E4073-F4073</f>
        <v>100.75</v>
      </c>
    </row>
    <row r="4074" spans="1:7" x14ac:dyDescent="0.25">
      <c r="A4074" s="1" t="s">
        <v>2665</v>
      </c>
      <c r="B4074" s="1">
        <v>1308.73</v>
      </c>
      <c r="C4074" s="1" t="s">
        <v>52</v>
      </c>
      <c r="D4074" s="1" t="s">
        <v>11</v>
      </c>
      <c r="E4074" s="1">
        <f>ROUND(IF(C4074="R",0.65*B4074,IF(C4074="B",0.77*B4074,IF(C4074="S",0.21*B4074,IF(C4074="L",0.04*B4074,0.43*B4074)))),2)</f>
        <v>274.83</v>
      </c>
      <c r="F4074" s="1">
        <f>ROUND(IF(D4074="A",20%*E4074,IF(D4074="B",50%*E4074,IF(D4074="C",90%*E4074,0))),2)</f>
        <v>247.35</v>
      </c>
      <c r="G4074" s="1">
        <f>E4074-F4074</f>
        <v>27.47999999999999</v>
      </c>
    </row>
    <row r="4075" spans="1:7" x14ac:dyDescent="0.25">
      <c r="A4075" s="1" t="s">
        <v>3805</v>
      </c>
      <c r="B4075" s="1">
        <v>1308.77</v>
      </c>
      <c r="C4075" s="1" t="s">
        <v>5</v>
      </c>
      <c r="D4075" s="1" t="s">
        <v>5</v>
      </c>
      <c r="E4075" s="1">
        <f>ROUND(IF(C4075="R",0.65*B4075,IF(C4075="B",0.77*B4075,IF(C4075="S",0.21*B4075,IF(C4075="L",0.04*B4075,0.43*B4075)))),2)</f>
        <v>1007.75</v>
      </c>
      <c r="F4075" s="1">
        <f>ROUND(IF(D4075="A",20%*E4075,IF(D4075="B",50%*E4075,IF(D4075="C",90%*E4075,0))),2)</f>
        <v>503.88</v>
      </c>
      <c r="G4075" s="1">
        <f>E4075-F4075</f>
        <v>503.87</v>
      </c>
    </row>
    <row r="4076" spans="1:7" x14ac:dyDescent="0.25">
      <c r="A4076" s="1" t="s">
        <v>2594</v>
      </c>
      <c r="B4076" s="1">
        <v>1308.83</v>
      </c>
      <c r="C4076" s="1" t="s">
        <v>52</v>
      </c>
      <c r="D4076" s="1" t="s">
        <v>21</v>
      </c>
      <c r="E4076" s="1">
        <f>ROUND(IF(C4076="R",0.65*B4076,IF(C4076="B",0.77*B4076,IF(C4076="S",0.21*B4076,IF(C4076="L",0.04*B4076,0.43*B4076)))),2)</f>
        <v>274.85000000000002</v>
      </c>
      <c r="F4076" s="1">
        <f>ROUND(IF(D4076="A",20%*E4076,IF(D4076="B",50%*E4076,IF(D4076="C",90%*E4076,0))),2)</f>
        <v>0</v>
      </c>
      <c r="G4076" s="1">
        <f>E4076-F4076</f>
        <v>274.85000000000002</v>
      </c>
    </row>
    <row r="4077" spans="1:7" x14ac:dyDescent="0.25">
      <c r="A4077" s="1" t="s">
        <v>2750</v>
      </c>
      <c r="B4077" s="1">
        <v>1309.0899999999999</v>
      </c>
      <c r="C4077" s="1" t="s">
        <v>5</v>
      </c>
      <c r="D4077" s="1" t="s">
        <v>7</v>
      </c>
      <c r="E4077" s="1">
        <f>ROUND(IF(C4077="R",0.65*B4077,IF(C4077="B",0.77*B4077,IF(C4077="S",0.21*B4077,IF(C4077="L",0.04*B4077,0.43*B4077)))),2)</f>
        <v>1008</v>
      </c>
      <c r="F4077" s="1">
        <f>ROUND(IF(D4077="A",20%*E4077,IF(D4077="B",50%*E4077,IF(D4077="C",90%*E4077,0))),2)</f>
        <v>201.6</v>
      </c>
      <c r="G4077" s="1">
        <f>E4077-F4077</f>
        <v>806.4</v>
      </c>
    </row>
    <row r="4078" spans="1:7" x14ac:dyDescent="0.25">
      <c r="A4078" s="1" t="s">
        <v>1807</v>
      </c>
      <c r="B4078" s="1">
        <v>1309.23</v>
      </c>
      <c r="C4078" s="1" t="s">
        <v>5</v>
      </c>
      <c r="D4078" s="1" t="s">
        <v>21</v>
      </c>
      <c r="E4078" s="1">
        <f>ROUND(IF(C4078="R",0.65*B4078,IF(C4078="B",0.77*B4078,IF(C4078="S",0.21*B4078,IF(C4078="L",0.04*B4078,0.43*B4078)))),2)</f>
        <v>1008.11</v>
      </c>
      <c r="F4078" s="1">
        <f>ROUND(IF(D4078="A",20%*E4078,IF(D4078="B",50%*E4078,IF(D4078="C",90%*E4078,0))),2)</f>
        <v>0</v>
      </c>
      <c r="G4078" s="1">
        <f>E4078-F4078</f>
        <v>1008.11</v>
      </c>
    </row>
    <row r="4079" spans="1:7" x14ac:dyDescent="0.25">
      <c r="A4079" s="1" t="s">
        <v>4973</v>
      </c>
      <c r="B4079" s="1">
        <v>1309.56</v>
      </c>
      <c r="C4079" s="1" t="s">
        <v>5</v>
      </c>
      <c r="D4079" s="1" t="s">
        <v>21</v>
      </c>
      <c r="E4079" s="1">
        <f>ROUND(IF(C4079="R",0.65*B4079,IF(C4079="B",0.77*B4079,IF(C4079="S",0.21*B4079,IF(C4079="L",0.04*B4079,0.43*B4079)))),2)</f>
        <v>1008.36</v>
      </c>
      <c r="F4079" s="1">
        <f>ROUND(IF(D4079="A",20%*E4079,IF(D4079="B",50%*E4079,IF(D4079="C",90%*E4079,0))),2)</f>
        <v>0</v>
      </c>
      <c r="G4079" s="1">
        <f>E4079-F4079</f>
        <v>1008.36</v>
      </c>
    </row>
    <row r="4080" spans="1:7" x14ac:dyDescent="0.25">
      <c r="A4080" s="1" t="s">
        <v>745</v>
      </c>
      <c r="B4080" s="1">
        <v>1309.68</v>
      </c>
      <c r="C4080" s="1" t="s">
        <v>94</v>
      </c>
      <c r="D4080" s="1" t="s">
        <v>5</v>
      </c>
      <c r="E4080" s="1">
        <f>ROUND(IF(C4080="R",0.65*B4080,IF(C4080="B",0.77*B4080,IF(C4080="S",0.21*B4080,IF(C4080="L",0.04*B4080,0.43*B4080)))),2)</f>
        <v>52.39</v>
      </c>
      <c r="F4080" s="1">
        <f>ROUND(IF(D4080="A",20%*E4080,IF(D4080="B",50%*E4080,IF(D4080="C",90%*E4080,0))),2)</f>
        <v>26.2</v>
      </c>
      <c r="G4080" s="1">
        <f>E4080-F4080</f>
        <v>26.19</v>
      </c>
    </row>
    <row r="4081" spans="1:7" x14ac:dyDescent="0.25">
      <c r="A4081" s="1" t="s">
        <v>4091</v>
      </c>
      <c r="B4081" s="1">
        <v>1309.8800000000001</v>
      </c>
      <c r="C4081" s="1" t="s">
        <v>31</v>
      </c>
      <c r="D4081" s="1" t="s">
        <v>11</v>
      </c>
      <c r="E4081" s="1">
        <f>ROUND(IF(C4081="R",0.65*B4081,IF(C4081="B",0.77*B4081,IF(C4081="S",0.21*B4081,IF(C4081="L",0.04*B4081,0.43*B4081)))),2)</f>
        <v>563.25</v>
      </c>
      <c r="F4081" s="1">
        <f>ROUND(IF(D4081="A",20%*E4081,IF(D4081="B",50%*E4081,IF(D4081="C",90%*E4081,0))),2)</f>
        <v>506.93</v>
      </c>
      <c r="G4081" s="1">
        <f>E4081-F4081</f>
        <v>56.319999999999993</v>
      </c>
    </row>
    <row r="4082" spans="1:7" x14ac:dyDescent="0.25">
      <c r="A4082" s="1" t="s">
        <v>1613</v>
      </c>
      <c r="B4082" s="1">
        <v>1309.9000000000001</v>
      </c>
      <c r="C4082" s="1" t="s">
        <v>94</v>
      </c>
      <c r="D4082" s="1" t="s">
        <v>5</v>
      </c>
      <c r="E4082" s="1">
        <f>ROUND(IF(C4082="R",0.65*B4082,IF(C4082="B",0.77*B4082,IF(C4082="S",0.21*B4082,IF(C4082="L",0.04*B4082,0.43*B4082)))),2)</f>
        <v>52.4</v>
      </c>
      <c r="F4082" s="1">
        <f>ROUND(IF(D4082="A",20%*E4082,IF(D4082="B",50%*E4082,IF(D4082="C",90%*E4082,0))),2)</f>
        <v>26.2</v>
      </c>
      <c r="G4082" s="1">
        <f>E4082-F4082</f>
        <v>26.2</v>
      </c>
    </row>
    <row r="4083" spans="1:7" x14ac:dyDescent="0.25">
      <c r="A4083" s="1" t="s">
        <v>3059</v>
      </c>
      <c r="B4083" s="1">
        <v>1310.1199999999999</v>
      </c>
      <c r="C4083" s="1" t="s">
        <v>31</v>
      </c>
      <c r="D4083" s="1" t="s">
        <v>5</v>
      </c>
      <c r="E4083" s="1">
        <f>ROUND(IF(C4083="R",0.65*B4083,IF(C4083="B",0.77*B4083,IF(C4083="S",0.21*B4083,IF(C4083="L",0.04*B4083,0.43*B4083)))),2)</f>
        <v>563.35</v>
      </c>
      <c r="F4083" s="1">
        <f>ROUND(IF(D4083="A",20%*E4083,IF(D4083="B",50%*E4083,IF(D4083="C",90%*E4083,0))),2)</f>
        <v>281.68</v>
      </c>
      <c r="G4083" s="1">
        <f>E4083-F4083</f>
        <v>281.67</v>
      </c>
    </row>
    <row r="4084" spans="1:7" x14ac:dyDescent="0.25">
      <c r="A4084" s="1" t="s">
        <v>2435</v>
      </c>
      <c r="B4084" s="1">
        <v>1310.1600000000001</v>
      </c>
      <c r="C4084" s="1" t="s">
        <v>5</v>
      </c>
      <c r="D4084" s="1" t="s">
        <v>11</v>
      </c>
      <c r="E4084" s="1">
        <f>ROUND(IF(C4084="R",0.65*B4084,IF(C4084="B",0.77*B4084,IF(C4084="S",0.21*B4084,IF(C4084="L",0.04*B4084,0.43*B4084)))),2)</f>
        <v>1008.82</v>
      </c>
      <c r="F4084" s="1">
        <f>ROUND(IF(D4084="A",20%*E4084,IF(D4084="B",50%*E4084,IF(D4084="C",90%*E4084,0))),2)</f>
        <v>907.94</v>
      </c>
      <c r="G4084" s="1">
        <f>E4084-F4084</f>
        <v>100.88</v>
      </c>
    </row>
    <row r="4085" spans="1:7" x14ac:dyDescent="0.25">
      <c r="A4085" s="1" t="s">
        <v>3843</v>
      </c>
      <c r="B4085" s="1">
        <v>1310.24</v>
      </c>
      <c r="C4085" s="1" t="s">
        <v>5</v>
      </c>
      <c r="D4085" s="1" t="s">
        <v>7</v>
      </c>
      <c r="E4085" s="1">
        <f>ROUND(IF(C4085="R",0.65*B4085,IF(C4085="B",0.77*B4085,IF(C4085="S",0.21*B4085,IF(C4085="L",0.04*B4085,0.43*B4085)))),2)</f>
        <v>1008.88</v>
      </c>
      <c r="F4085" s="1">
        <f>ROUND(IF(D4085="A",20%*E4085,IF(D4085="B",50%*E4085,IF(D4085="C",90%*E4085,0))),2)</f>
        <v>201.78</v>
      </c>
      <c r="G4085" s="1">
        <f>E4085-F4085</f>
        <v>807.1</v>
      </c>
    </row>
    <row r="4086" spans="1:7" x14ac:dyDescent="0.25">
      <c r="A4086" s="1" t="s">
        <v>3239</v>
      </c>
      <c r="B4086" s="1">
        <v>1310.32</v>
      </c>
      <c r="C4086" s="1" t="s">
        <v>31</v>
      </c>
      <c r="D4086" s="1" t="s">
        <v>5</v>
      </c>
      <c r="E4086" s="1">
        <f>ROUND(IF(C4086="R",0.65*B4086,IF(C4086="B",0.77*B4086,IF(C4086="S",0.21*B4086,IF(C4086="L",0.04*B4086,0.43*B4086)))),2)</f>
        <v>563.44000000000005</v>
      </c>
      <c r="F4086" s="1">
        <f>ROUND(IF(D4086="A",20%*E4086,IF(D4086="B",50%*E4086,IF(D4086="C",90%*E4086,0))),2)</f>
        <v>281.72000000000003</v>
      </c>
      <c r="G4086" s="1">
        <f>E4086-F4086</f>
        <v>281.72000000000003</v>
      </c>
    </row>
    <row r="4087" spans="1:7" x14ac:dyDescent="0.25">
      <c r="A4087" s="1" t="s">
        <v>470</v>
      </c>
      <c r="B4087" s="1">
        <v>1310.74</v>
      </c>
      <c r="C4087" s="1" t="s">
        <v>5</v>
      </c>
      <c r="D4087" s="1" t="s">
        <v>11</v>
      </c>
      <c r="E4087" s="1">
        <f>ROUND(IF(C4087="R",0.65*B4087,IF(C4087="B",0.77*B4087,IF(C4087="S",0.21*B4087,IF(C4087="L",0.04*B4087,0.43*B4087)))),2)</f>
        <v>1009.27</v>
      </c>
      <c r="F4087" s="1">
        <f>ROUND(IF(D4087="A",20%*E4087,IF(D4087="B",50%*E4087,IF(D4087="C",90%*E4087,0))),2)</f>
        <v>908.34</v>
      </c>
      <c r="G4087" s="1">
        <f>E4087-F4087</f>
        <v>100.92999999999995</v>
      </c>
    </row>
    <row r="4088" spans="1:7" x14ac:dyDescent="0.25">
      <c r="A4088" s="1" t="s">
        <v>2739</v>
      </c>
      <c r="B4088" s="1">
        <v>1310.98</v>
      </c>
      <c r="C4088" s="1" t="s">
        <v>52</v>
      </c>
      <c r="D4088" s="1" t="s">
        <v>7</v>
      </c>
      <c r="E4088" s="1">
        <f>ROUND(IF(C4088="R",0.65*B4088,IF(C4088="B",0.77*B4088,IF(C4088="S",0.21*B4088,IF(C4088="L",0.04*B4088,0.43*B4088)))),2)</f>
        <v>275.31</v>
      </c>
      <c r="F4088" s="1">
        <f>ROUND(IF(D4088="A",20%*E4088,IF(D4088="B",50%*E4088,IF(D4088="C",90%*E4088,0))),2)</f>
        <v>55.06</v>
      </c>
      <c r="G4088" s="1">
        <f>E4088-F4088</f>
        <v>220.25</v>
      </c>
    </row>
    <row r="4089" spans="1:7" x14ac:dyDescent="0.25">
      <c r="A4089" s="1" t="s">
        <v>997</v>
      </c>
      <c r="B4089" s="1">
        <v>1311.09</v>
      </c>
      <c r="C4089" s="1" t="s">
        <v>52</v>
      </c>
      <c r="D4089" s="1" t="s">
        <v>5</v>
      </c>
      <c r="E4089" s="1">
        <f>ROUND(IF(C4089="R",0.65*B4089,IF(C4089="B",0.77*B4089,IF(C4089="S",0.21*B4089,IF(C4089="L",0.04*B4089,0.43*B4089)))),2)</f>
        <v>275.33</v>
      </c>
      <c r="F4089" s="1">
        <f>ROUND(IF(D4089="A",20%*E4089,IF(D4089="B",50%*E4089,IF(D4089="C",90%*E4089,0))),2)</f>
        <v>137.66999999999999</v>
      </c>
      <c r="G4089" s="1">
        <f>E4089-F4089</f>
        <v>137.66</v>
      </c>
    </row>
    <row r="4090" spans="1:7" x14ac:dyDescent="0.25">
      <c r="A4090" s="1" t="s">
        <v>4465</v>
      </c>
      <c r="B4090" s="1">
        <v>1311.34</v>
      </c>
      <c r="C4090" s="1" t="s">
        <v>52</v>
      </c>
      <c r="D4090" s="1" t="s">
        <v>7</v>
      </c>
      <c r="E4090" s="1">
        <f>ROUND(IF(C4090="R",0.65*B4090,IF(C4090="B",0.77*B4090,IF(C4090="S",0.21*B4090,IF(C4090="L",0.04*B4090,0.43*B4090)))),2)</f>
        <v>275.38</v>
      </c>
      <c r="F4090" s="1">
        <f>ROUND(IF(D4090="A",20%*E4090,IF(D4090="B",50%*E4090,IF(D4090="C",90%*E4090,0))),2)</f>
        <v>55.08</v>
      </c>
      <c r="G4090" s="1">
        <f>E4090-F4090</f>
        <v>220.3</v>
      </c>
    </row>
    <row r="4091" spans="1:7" x14ac:dyDescent="0.25">
      <c r="A4091" s="1" t="s">
        <v>2530</v>
      </c>
      <c r="B4091" s="1">
        <v>1311.42</v>
      </c>
      <c r="C4091" s="1" t="s">
        <v>52</v>
      </c>
      <c r="D4091" s="1" t="s">
        <v>11</v>
      </c>
      <c r="E4091" s="1">
        <f>ROUND(IF(C4091="R",0.65*B4091,IF(C4091="B",0.77*B4091,IF(C4091="S",0.21*B4091,IF(C4091="L",0.04*B4091,0.43*B4091)))),2)</f>
        <v>275.39999999999998</v>
      </c>
      <c r="F4091" s="1">
        <f>ROUND(IF(D4091="A",20%*E4091,IF(D4091="B",50%*E4091,IF(D4091="C",90%*E4091,0))),2)</f>
        <v>247.86</v>
      </c>
      <c r="G4091" s="1">
        <f>E4091-F4091</f>
        <v>27.539999999999964</v>
      </c>
    </row>
    <row r="4092" spans="1:7" x14ac:dyDescent="0.25">
      <c r="A4092" s="1" t="s">
        <v>2676</v>
      </c>
      <c r="B4092" s="1">
        <v>1311.82</v>
      </c>
      <c r="C4092" s="1" t="s">
        <v>31</v>
      </c>
      <c r="D4092" s="1" t="s">
        <v>5</v>
      </c>
      <c r="E4092" s="1">
        <f>ROUND(IF(C4092="R",0.65*B4092,IF(C4092="B",0.77*B4092,IF(C4092="S",0.21*B4092,IF(C4092="L",0.04*B4092,0.43*B4092)))),2)</f>
        <v>564.08000000000004</v>
      </c>
      <c r="F4092" s="1">
        <f>ROUND(IF(D4092="A",20%*E4092,IF(D4092="B",50%*E4092,IF(D4092="C",90%*E4092,0))),2)</f>
        <v>282.04000000000002</v>
      </c>
      <c r="G4092" s="1">
        <f>E4092-F4092</f>
        <v>282.04000000000002</v>
      </c>
    </row>
    <row r="4093" spans="1:7" x14ac:dyDescent="0.25">
      <c r="A4093" s="1" t="s">
        <v>2700</v>
      </c>
      <c r="B4093" s="1">
        <v>1312.03</v>
      </c>
      <c r="C4093" s="1" t="s">
        <v>5</v>
      </c>
      <c r="D4093" s="1" t="s">
        <v>21</v>
      </c>
      <c r="E4093" s="1">
        <f>ROUND(IF(C4093="R",0.65*B4093,IF(C4093="B",0.77*B4093,IF(C4093="S",0.21*B4093,IF(C4093="L",0.04*B4093,0.43*B4093)))),2)</f>
        <v>1010.26</v>
      </c>
      <c r="F4093" s="1">
        <f>ROUND(IF(D4093="A",20%*E4093,IF(D4093="B",50%*E4093,IF(D4093="C",90%*E4093,0))),2)</f>
        <v>0</v>
      </c>
      <c r="G4093" s="1">
        <f>E4093-F4093</f>
        <v>1010.26</v>
      </c>
    </row>
    <row r="4094" spans="1:7" x14ac:dyDescent="0.25">
      <c r="A4094" s="1" t="s">
        <v>1045</v>
      </c>
      <c r="B4094" s="1">
        <v>1312.38</v>
      </c>
      <c r="C4094" s="1" t="s">
        <v>5</v>
      </c>
      <c r="D4094" s="1" t="s">
        <v>11</v>
      </c>
      <c r="E4094" s="1">
        <f>ROUND(IF(C4094="R",0.65*B4094,IF(C4094="B",0.77*B4094,IF(C4094="S",0.21*B4094,IF(C4094="L",0.04*B4094,0.43*B4094)))),2)</f>
        <v>1010.53</v>
      </c>
      <c r="F4094" s="1">
        <f>ROUND(IF(D4094="A",20%*E4094,IF(D4094="B",50%*E4094,IF(D4094="C",90%*E4094,0))),2)</f>
        <v>909.48</v>
      </c>
      <c r="G4094" s="1">
        <f>E4094-F4094</f>
        <v>101.04999999999995</v>
      </c>
    </row>
    <row r="4095" spans="1:7" x14ac:dyDescent="0.25">
      <c r="A4095" s="1" t="s">
        <v>722</v>
      </c>
      <c r="B4095" s="1">
        <v>1312.62</v>
      </c>
      <c r="C4095" s="1" t="s">
        <v>5</v>
      </c>
      <c r="D4095" s="1" t="s">
        <v>11</v>
      </c>
      <c r="E4095" s="1">
        <f>ROUND(IF(C4095="R",0.65*B4095,IF(C4095="B",0.77*B4095,IF(C4095="S",0.21*B4095,IF(C4095="L",0.04*B4095,0.43*B4095)))),2)</f>
        <v>1010.72</v>
      </c>
      <c r="F4095" s="1">
        <f>ROUND(IF(D4095="A",20%*E4095,IF(D4095="B",50%*E4095,IF(D4095="C",90%*E4095,0))),2)</f>
        <v>909.65</v>
      </c>
      <c r="G4095" s="1">
        <f>E4095-F4095</f>
        <v>101.07000000000005</v>
      </c>
    </row>
    <row r="4096" spans="1:7" x14ac:dyDescent="0.25">
      <c r="A4096" s="1" t="s">
        <v>3259</v>
      </c>
      <c r="B4096" s="1">
        <v>1312.95</v>
      </c>
      <c r="C4096" s="1" t="s">
        <v>9</v>
      </c>
      <c r="D4096" s="1" t="s">
        <v>5</v>
      </c>
      <c r="E4096" s="1">
        <f>ROUND(IF(C4096="R",0.65*B4096,IF(C4096="B",0.77*B4096,IF(C4096="S",0.21*B4096,IF(C4096="L",0.04*B4096,0.43*B4096)))),2)</f>
        <v>853.42</v>
      </c>
      <c r="F4096" s="1">
        <f>ROUND(IF(D4096="A",20%*E4096,IF(D4096="B",50%*E4096,IF(D4096="C",90%*E4096,0))),2)</f>
        <v>426.71</v>
      </c>
      <c r="G4096" s="1">
        <f>E4096-F4096</f>
        <v>426.71</v>
      </c>
    </row>
    <row r="4097" spans="1:7" x14ac:dyDescent="0.25">
      <c r="A4097" s="1" t="s">
        <v>4334</v>
      </c>
      <c r="B4097" s="1">
        <v>1313.49</v>
      </c>
      <c r="C4097" s="1" t="s">
        <v>94</v>
      </c>
      <c r="D4097" s="1" t="s">
        <v>21</v>
      </c>
      <c r="E4097" s="1">
        <f>ROUND(IF(C4097="R",0.65*B4097,IF(C4097="B",0.77*B4097,IF(C4097="S",0.21*B4097,IF(C4097="L",0.04*B4097,0.43*B4097)))),2)</f>
        <v>52.54</v>
      </c>
      <c r="F4097" s="1">
        <f>ROUND(IF(D4097="A",20%*E4097,IF(D4097="B",50%*E4097,IF(D4097="C",90%*E4097,0))),2)</f>
        <v>0</v>
      </c>
      <c r="G4097" s="1">
        <f>E4097-F4097</f>
        <v>52.54</v>
      </c>
    </row>
    <row r="4098" spans="1:7" x14ac:dyDescent="0.25">
      <c r="A4098" s="1" t="s">
        <v>3192</v>
      </c>
      <c r="B4098" s="1">
        <v>1313.93</v>
      </c>
      <c r="C4098" s="1" t="s">
        <v>5</v>
      </c>
      <c r="D4098" s="1" t="s">
        <v>11</v>
      </c>
      <c r="E4098" s="1">
        <f>ROUND(IF(C4098="R",0.65*B4098,IF(C4098="B",0.77*B4098,IF(C4098="S",0.21*B4098,IF(C4098="L",0.04*B4098,0.43*B4098)))),2)</f>
        <v>1011.73</v>
      </c>
      <c r="F4098" s="1">
        <f>ROUND(IF(D4098="A",20%*E4098,IF(D4098="B",50%*E4098,IF(D4098="C",90%*E4098,0))),2)</f>
        <v>910.56</v>
      </c>
      <c r="G4098" s="1">
        <f>E4098-F4098</f>
        <v>101.17000000000007</v>
      </c>
    </row>
    <row r="4099" spans="1:7" x14ac:dyDescent="0.25">
      <c r="A4099" s="1" t="s">
        <v>344</v>
      </c>
      <c r="B4099" s="1">
        <v>1314.77</v>
      </c>
      <c r="C4099" s="1" t="s">
        <v>31</v>
      </c>
      <c r="D4099" s="1" t="s">
        <v>11</v>
      </c>
      <c r="E4099" s="1">
        <f>ROUND(IF(C4099="R",0.65*B4099,IF(C4099="B",0.77*B4099,IF(C4099="S",0.21*B4099,IF(C4099="L",0.04*B4099,0.43*B4099)))),2)</f>
        <v>565.35</v>
      </c>
      <c r="F4099" s="1">
        <f>ROUND(IF(D4099="A",20%*E4099,IF(D4099="B",50%*E4099,IF(D4099="C",90%*E4099,0))),2)</f>
        <v>508.82</v>
      </c>
      <c r="G4099" s="1">
        <f>E4099-F4099</f>
        <v>56.53000000000003</v>
      </c>
    </row>
    <row r="4100" spans="1:7" x14ac:dyDescent="0.25">
      <c r="A4100" s="1" t="s">
        <v>1419</v>
      </c>
      <c r="B4100" s="1">
        <v>1314.98</v>
      </c>
      <c r="C4100" s="1" t="s">
        <v>9</v>
      </c>
      <c r="D4100" s="1" t="s">
        <v>21</v>
      </c>
      <c r="E4100" s="1">
        <f>ROUND(IF(C4100="R",0.65*B4100,IF(C4100="B",0.77*B4100,IF(C4100="S",0.21*B4100,IF(C4100="L",0.04*B4100,0.43*B4100)))),2)</f>
        <v>854.74</v>
      </c>
      <c r="F4100" s="1">
        <f>ROUND(IF(D4100="A",20%*E4100,IF(D4100="B",50%*E4100,IF(D4100="C",90%*E4100,0))),2)</f>
        <v>0</v>
      </c>
      <c r="G4100" s="1">
        <f>E4100-F4100</f>
        <v>854.74</v>
      </c>
    </row>
    <row r="4101" spans="1:7" x14ac:dyDescent="0.25">
      <c r="A4101" s="1" t="s">
        <v>4694</v>
      </c>
      <c r="B4101" s="1">
        <v>1315.23</v>
      </c>
      <c r="C4101" s="1" t="s">
        <v>5</v>
      </c>
      <c r="D4101" s="1" t="s">
        <v>5</v>
      </c>
      <c r="E4101" s="1">
        <f>ROUND(IF(C4101="R",0.65*B4101,IF(C4101="B",0.77*B4101,IF(C4101="S",0.21*B4101,IF(C4101="L",0.04*B4101,0.43*B4101)))),2)</f>
        <v>1012.73</v>
      </c>
      <c r="F4101" s="1">
        <f>ROUND(IF(D4101="A",20%*E4101,IF(D4101="B",50%*E4101,IF(D4101="C",90%*E4101,0))),2)</f>
        <v>506.37</v>
      </c>
      <c r="G4101" s="1">
        <f>E4101-F4101</f>
        <v>506.36</v>
      </c>
    </row>
    <row r="4102" spans="1:7" x14ac:dyDescent="0.25">
      <c r="A4102" s="1" t="s">
        <v>1439</v>
      </c>
      <c r="B4102" s="1">
        <v>1315.92</v>
      </c>
      <c r="C4102" s="1" t="s">
        <v>5</v>
      </c>
      <c r="D4102" s="1" t="s">
        <v>11</v>
      </c>
      <c r="E4102" s="1">
        <f>ROUND(IF(C4102="R",0.65*B4102,IF(C4102="B",0.77*B4102,IF(C4102="S",0.21*B4102,IF(C4102="L",0.04*B4102,0.43*B4102)))),2)</f>
        <v>1013.26</v>
      </c>
      <c r="F4102" s="1">
        <f>ROUND(IF(D4102="A",20%*E4102,IF(D4102="B",50%*E4102,IF(D4102="C",90%*E4102,0))),2)</f>
        <v>911.93</v>
      </c>
      <c r="G4102" s="1">
        <f>E4102-F4102</f>
        <v>101.33000000000004</v>
      </c>
    </row>
    <row r="4103" spans="1:7" x14ac:dyDescent="0.25">
      <c r="A4103" s="1" t="s">
        <v>2557</v>
      </c>
      <c r="B4103" s="1">
        <v>1315.97</v>
      </c>
      <c r="C4103" s="1" t="s">
        <v>31</v>
      </c>
      <c r="D4103" s="1" t="s">
        <v>11</v>
      </c>
      <c r="E4103" s="1">
        <f>ROUND(IF(C4103="R",0.65*B4103,IF(C4103="B",0.77*B4103,IF(C4103="S",0.21*B4103,IF(C4103="L",0.04*B4103,0.43*B4103)))),2)</f>
        <v>565.87</v>
      </c>
      <c r="F4103" s="1">
        <f>ROUND(IF(D4103="A",20%*E4103,IF(D4103="B",50%*E4103,IF(D4103="C",90%*E4103,0))),2)</f>
        <v>509.28</v>
      </c>
      <c r="G4103" s="1">
        <f>E4103-F4103</f>
        <v>56.590000000000032</v>
      </c>
    </row>
    <row r="4104" spans="1:7" x14ac:dyDescent="0.25">
      <c r="A4104" s="1" t="s">
        <v>609</v>
      </c>
      <c r="B4104" s="1">
        <v>1316.05</v>
      </c>
      <c r="C4104" s="1" t="s">
        <v>9</v>
      </c>
      <c r="D4104" s="1" t="s">
        <v>11</v>
      </c>
      <c r="E4104" s="1">
        <f>ROUND(IF(C4104="R",0.65*B4104,IF(C4104="B",0.77*B4104,IF(C4104="S",0.21*B4104,IF(C4104="L",0.04*B4104,0.43*B4104)))),2)</f>
        <v>855.43</v>
      </c>
      <c r="F4104" s="1">
        <f>ROUND(IF(D4104="A",20%*E4104,IF(D4104="B",50%*E4104,IF(D4104="C",90%*E4104,0))),2)</f>
        <v>769.89</v>
      </c>
      <c r="G4104" s="1">
        <f>E4104-F4104</f>
        <v>85.539999999999964</v>
      </c>
    </row>
    <row r="4105" spans="1:7" x14ac:dyDescent="0.25">
      <c r="A4105" s="1" t="s">
        <v>2014</v>
      </c>
      <c r="B4105" s="1">
        <v>1316.16</v>
      </c>
      <c r="C4105" s="1" t="s">
        <v>31</v>
      </c>
      <c r="D4105" s="1" t="s">
        <v>11</v>
      </c>
      <c r="E4105" s="1">
        <f>ROUND(IF(C4105="R",0.65*B4105,IF(C4105="B",0.77*B4105,IF(C4105="S",0.21*B4105,IF(C4105="L",0.04*B4105,0.43*B4105)))),2)</f>
        <v>565.95000000000005</v>
      </c>
      <c r="F4105" s="1">
        <f>ROUND(IF(D4105="A",20%*E4105,IF(D4105="B",50%*E4105,IF(D4105="C",90%*E4105,0))),2)</f>
        <v>509.36</v>
      </c>
      <c r="G4105" s="1">
        <f>E4105-F4105</f>
        <v>56.590000000000032</v>
      </c>
    </row>
    <row r="4106" spans="1:7" x14ac:dyDescent="0.25">
      <c r="A4106" s="1" t="s">
        <v>3309</v>
      </c>
      <c r="B4106" s="1">
        <v>1316.34</v>
      </c>
      <c r="C4106" s="1" t="s">
        <v>9</v>
      </c>
      <c r="D4106" s="1" t="s">
        <v>7</v>
      </c>
      <c r="E4106" s="1">
        <f>ROUND(IF(C4106="R",0.65*B4106,IF(C4106="B",0.77*B4106,IF(C4106="S",0.21*B4106,IF(C4106="L",0.04*B4106,0.43*B4106)))),2)</f>
        <v>855.62</v>
      </c>
      <c r="F4106" s="1">
        <f>ROUND(IF(D4106="A",20%*E4106,IF(D4106="B",50%*E4106,IF(D4106="C",90%*E4106,0))),2)</f>
        <v>171.12</v>
      </c>
      <c r="G4106" s="1">
        <f>E4106-F4106</f>
        <v>684.5</v>
      </c>
    </row>
    <row r="4107" spans="1:7" x14ac:dyDescent="0.25">
      <c r="A4107" s="1" t="s">
        <v>210</v>
      </c>
      <c r="B4107" s="1">
        <v>1316.46</v>
      </c>
      <c r="C4107" s="1" t="s">
        <v>31</v>
      </c>
      <c r="D4107" s="1" t="s">
        <v>5</v>
      </c>
      <c r="E4107" s="1">
        <f>ROUND(IF(C4107="R",0.65*B4107,IF(C4107="B",0.77*B4107,IF(C4107="S",0.21*B4107,IF(C4107="L",0.04*B4107,0.43*B4107)))),2)</f>
        <v>566.08000000000004</v>
      </c>
      <c r="F4107" s="1">
        <f>ROUND(IF(D4107="A",20%*E4107,IF(D4107="B",50%*E4107,IF(D4107="C",90%*E4107,0))),2)</f>
        <v>283.04000000000002</v>
      </c>
      <c r="G4107" s="1">
        <f>E4107-F4107</f>
        <v>283.04000000000002</v>
      </c>
    </row>
    <row r="4108" spans="1:7" x14ac:dyDescent="0.25">
      <c r="A4108" s="1" t="s">
        <v>1563</v>
      </c>
      <c r="B4108" s="1">
        <v>1316.54</v>
      </c>
      <c r="C4108" s="1" t="s">
        <v>5</v>
      </c>
      <c r="D4108" s="1" t="s">
        <v>11</v>
      </c>
      <c r="E4108" s="1">
        <f>ROUND(IF(C4108="R",0.65*B4108,IF(C4108="B",0.77*B4108,IF(C4108="S",0.21*B4108,IF(C4108="L",0.04*B4108,0.43*B4108)))),2)</f>
        <v>1013.74</v>
      </c>
      <c r="F4108" s="1">
        <f>ROUND(IF(D4108="A",20%*E4108,IF(D4108="B",50%*E4108,IF(D4108="C",90%*E4108,0))),2)</f>
        <v>912.37</v>
      </c>
      <c r="G4108" s="1">
        <f>E4108-F4108</f>
        <v>101.37</v>
      </c>
    </row>
    <row r="4109" spans="1:7" x14ac:dyDescent="0.25">
      <c r="A4109" s="1" t="s">
        <v>3076</v>
      </c>
      <c r="B4109" s="1">
        <v>1316.85</v>
      </c>
      <c r="C4109" s="1" t="s">
        <v>52</v>
      </c>
      <c r="D4109" s="1" t="s">
        <v>5</v>
      </c>
      <c r="E4109" s="1">
        <f>ROUND(IF(C4109="R",0.65*B4109,IF(C4109="B",0.77*B4109,IF(C4109="S",0.21*B4109,IF(C4109="L",0.04*B4109,0.43*B4109)))),2)</f>
        <v>276.54000000000002</v>
      </c>
      <c r="F4109" s="1">
        <f>ROUND(IF(D4109="A",20%*E4109,IF(D4109="B",50%*E4109,IF(D4109="C",90%*E4109,0))),2)</f>
        <v>138.27000000000001</v>
      </c>
      <c r="G4109" s="1">
        <f>E4109-F4109</f>
        <v>138.27000000000001</v>
      </c>
    </row>
    <row r="4110" spans="1:7" x14ac:dyDescent="0.25">
      <c r="A4110" s="1" t="s">
        <v>2070</v>
      </c>
      <c r="B4110" s="1">
        <v>1316.89</v>
      </c>
      <c r="C4110" s="1" t="s">
        <v>5</v>
      </c>
      <c r="D4110" s="1" t="s">
        <v>21</v>
      </c>
      <c r="E4110" s="1">
        <f>ROUND(IF(C4110="R",0.65*B4110,IF(C4110="B",0.77*B4110,IF(C4110="S",0.21*B4110,IF(C4110="L",0.04*B4110,0.43*B4110)))),2)</f>
        <v>1014.01</v>
      </c>
      <c r="F4110" s="1">
        <f>ROUND(IF(D4110="A",20%*E4110,IF(D4110="B",50%*E4110,IF(D4110="C",90%*E4110,0))),2)</f>
        <v>0</v>
      </c>
      <c r="G4110" s="1">
        <f>E4110-F4110</f>
        <v>1014.01</v>
      </c>
    </row>
    <row r="4111" spans="1:7" x14ac:dyDescent="0.25">
      <c r="A4111" s="1" t="s">
        <v>4232</v>
      </c>
      <c r="B4111" s="1">
        <v>1317.23</v>
      </c>
      <c r="C4111" s="1" t="s">
        <v>5</v>
      </c>
      <c r="D4111" s="1" t="s">
        <v>21</v>
      </c>
      <c r="E4111" s="1">
        <f>ROUND(IF(C4111="R",0.65*B4111,IF(C4111="B",0.77*B4111,IF(C4111="S",0.21*B4111,IF(C4111="L",0.04*B4111,0.43*B4111)))),2)</f>
        <v>1014.27</v>
      </c>
      <c r="F4111" s="1">
        <f>ROUND(IF(D4111="A",20%*E4111,IF(D4111="B",50%*E4111,IF(D4111="C",90%*E4111,0))),2)</f>
        <v>0</v>
      </c>
      <c r="G4111" s="1">
        <f>E4111-F4111</f>
        <v>1014.27</v>
      </c>
    </row>
    <row r="4112" spans="1:7" x14ac:dyDescent="0.25">
      <c r="A4112" s="1" t="s">
        <v>4646</v>
      </c>
      <c r="B4112" s="1">
        <v>1317.33</v>
      </c>
      <c r="C4112" s="1" t="s">
        <v>31</v>
      </c>
      <c r="D4112" s="1" t="s">
        <v>5</v>
      </c>
      <c r="E4112" s="1">
        <f>ROUND(IF(C4112="R",0.65*B4112,IF(C4112="B",0.77*B4112,IF(C4112="S",0.21*B4112,IF(C4112="L",0.04*B4112,0.43*B4112)))),2)</f>
        <v>566.45000000000005</v>
      </c>
      <c r="F4112" s="1">
        <f>ROUND(IF(D4112="A",20%*E4112,IF(D4112="B",50%*E4112,IF(D4112="C",90%*E4112,0))),2)</f>
        <v>283.23</v>
      </c>
      <c r="G4112" s="1">
        <f>E4112-F4112</f>
        <v>283.22000000000003</v>
      </c>
    </row>
    <row r="4113" spans="1:7" x14ac:dyDescent="0.25">
      <c r="A4113" s="1" t="s">
        <v>4262</v>
      </c>
      <c r="B4113" s="1">
        <v>1317.83</v>
      </c>
      <c r="C4113" s="1" t="s">
        <v>52</v>
      </c>
      <c r="D4113" s="1" t="s">
        <v>11</v>
      </c>
      <c r="E4113" s="1">
        <f>ROUND(IF(C4113="R",0.65*B4113,IF(C4113="B",0.77*B4113,IF(C4113="S",0.21*B4113,IF(C4113="L",0.04*B4113,0.43*B4113)))),2)</f>
        <v>276.74</v>
      </c>
      <c r="F4113" s="1">
        <f>ROUND(IF(D4113="A",20%*E4113,IF(D4113="B",50%*E4113,IF(D4113="C",90%*E4113,0))),2)</f>
        <v>249.07</v>
      </c>
      <c r="G4113" s="1">
        <f>E4113-F4113</f>
        <v>27.670000000000016</v>
      </c>
    </row>
    <row r="4114" spans="1:7" x14ac:dyDescent="0.25">
      <c r="A4114" s="1" t="s">
        <v>4515</v>
      </c>
      <c r="B4114" s="1">
        <v>1318.02</v>
      </c>
      <c r="C4114" s="1" t="s">
        <v>9</v>
      </c>
      <c r="D4114" s="1" t="s">
        <v>21</v>
      </c>
      <c r="E4114" s="1">
        <f>ROUND(IF(C4114="R",0.65*B4114,IF(C4114="B",0.77*B4114,IF(C4114="S",0.21*B4114,IF(C4114="L",0.04*B4114,0.43*B4114)))),2)</f>
        <v>856.71</v>
      </c>
      <c r="F4114" s="1">
        <f>ROUND(IF(D4114="A",20%*E4114,IF(D4114="B",50%*E4114,IF(D4114="C",90%*E4114,0))),2)</f>
        <v>0</v>
      </c>
      <c r="G4114" s="1">
        <f>E4114-F4114</f>
        <v>856.71</v>
      </c>
    </row>
    <row r="4115" spans="1:7" x14ac:dyDescent="0.25">
      <c r="A4115" s="1" t="s">
        <v>727</v>
      </c>
      <c r="B4115" s="1">
        <v>1318.23</v>
      </c>
      <c r="C4115" s="1" t="s">
        <v>94</v>
      </c>
      <c r="D4115" s="1" t="s">
        <v>11</v>
      </c>
      <c r="E4115" s="1">
        <f>ROUND(IF(C4115="R",0.65*B4115,IF(C4115="B",0.77*B4115,IF(C4115="S",0.21*B4115,IF(C4115="L",0.04*B4115,0.43*B4115)))),2)</f>
        <v>52.73</v>
      </c>
      <c r="F4115" s="1">
        <f>ROUND(IF(D4115="A",20%*E4115,IF(D4115="B",50%*E4115,IF(D4115="C",90%*E4115,0))),2)</f>
        <v>47.46</v>
      </c>
      <c r="G4115" s="1">
        <f>E4115-F4115</f>
        <v>5.269999999999996</v>
      </c>
    </row>
    <row r="4116" spans="1:7" x14ac:dyDescent="0.25">
      <c r="A4116" s="1" t="s">
        <v>663</v>
      </c>
      <c r="B4116" s="1">
        <v>1318.28</v>
      </c>
      <c r="C4116" s="1" t="s">
        <v>5</v>
      </c>
      <c r="D4116" s="1" t="s">
        <v>5</v>
      </c>
      <c r="E4116" s="1">
        <f>ROUND(IF(C4116="R",0.65*B4116,IF(C4116="B",0.77*B4116,IF(C4116="S",0.21*B4116,IF(C4116="L",0.04*B4116,0.43*B4116)))),2)</f>
        <v>1015.08</v>
      </c>
      <c r="F4116" s="1">
        <f>ROUND(IF(D4116="A",20%*E4116,IF(D4116="B",50%*E4116,IF(D4116="C",90%*E4116,0))),2)</f>
        <v>507.54</v>
      </c>
      <c r="G4116" s="1">
        <f>E4116-F4116</f>
        <v>507.54</v>
      </c>
    </row>
    <row r="4117" spans="1:7" x14ac:dyDescent="0.25">
      <c r="A4117" s="1" t="s">
        <v>3359</v>
      </c>
      <c r="B4117" s="1">
        <v>1318.29</v>
      </c>
      <c r="C4117" s="1" t="s">
        <v>5</v>
      </c>
      <c r="D4117" s="1" t="s">
        <v>5</v>
      </c>
      <c r="E4117" s="1">
        <f>ROUND(IF(C4117="R",0.65*B4117,IF(C4117="B",0.77*B4117,IF(C4117="S",0.21*B4117,IF(C4117="L",0.04*B4117,0.43*B4117)))),2)</f>
        <v>1015.08</v>
      </c>
      <c r="F4117" s="1">
        <f>ROUND(IF(D4117="A",20%*E4117,IF(D4117="B",50%*E4117,IF(D4117="C",90%*E4117,0))),2)</f>
        <v>507.54</v>
      </c>
      <c r="G4117" s="1">
        <f>E4117-F4117</f>
        <v>507.54</v>
      </c>
    </row>
    <row r="4118" spans="1:7" x14ac:dyDescent="0.25">
      <c r="A4118" s="1" t="s">
        <v>4243</v>
      </c>
      <c r="B4118" s="1">
        <v>1318.31</v>
      </c>
      <c r="C4118" s="1" t="s">
        <v>9</v>
      </c>
      <c r="D4118" s="1" t="s">
        <v>5</v>
      </c>
      <c r="E4118" s="1">
        <f>ROUND(IF(C4118="R",0.65*B4118,IF(C4118="B",0.77*B4118,IF(C4118="S",0.21*B4118,IF(C4118="L",0.04*B4118,0.43*B4118)))),2)</f>
        <v>856.9</v>
      </c>
      <c r="F4118" s="1">
        <f>ROUND(IF(D4118="A",20%*E4118,IF(D4118="B",50%*E4118,IF(D4118="C",90%*E4118,0))),2)</f>
        <v>428.45</v>
      </c>
      <c r="G4118" s="1">
        <f>E4118-F4118</f>
        <v>428.45</v>
      </c>
    </row>
    <row r="4119" spans="1:7" x14ac:dyDescent="0.25">
      <c r="A4119" s="1" t="s">
        <v>3184</v>
      </c>
      <c r="B4119" s="1">
        <v>1318.44</v>
      </c>
      <c r="C4119" s="1" t="s">
        <v>94</v>
      </c>
      <c r="D4119" s="1" t="s">
        <v>21</v>
      </c>
      <c r="E4119" s="1">
        <f>ROUND(IF(C4119="R",0.65*B4119,IF(C4119="B",0.77*B4119,IF(C4119="S",0.21*B4119,IF(C4119="L",0.04*B4119,0.43*B4119)))),2)</f>
        <v>52.74</v>
      </c>
      <c r="F4119" s="1">
        <f>ROUND(IF(D4119="A",20%*E4119,IF(D4119="B",50%*E4119,IF(D4119="C",90%*E4119,0))),2)</f>
        <v>0</v>
      </c>
      <c r="G4119" s="1">
        <f>E4119-F4119</f>
        <v>52.74</v>
      </c>
    </row>
    <row r="4120" spans="1:7" x14ac:dyDescent="0.25">
      <c r="A4120" s="1" t="s">
        <v>3549</v>
      </c>
      <c r="B4120" s="1">
        <v>1318.58</v>
      </c>
      <c r="C4120" s="1" t="s">
        <v>52</v>
      </c>
      <c r="D4120" s="1" t="s">
        <v>5</v>
      </c>
      <c r="E4120" s="1">
        <f>ROUND(IF(C4120="R",0.65*B4120,IF(C4120="B",0.77*B4120,IF(C4120="S",0.21*B4120,IF(C4120="L",0.04*B4120,0.43*B4120)))),2)</f>
        <v>276.89999999999998</v>
      </c>
      <c r="F4120" s="1">
        <f>ROUND(IF(D4120="A",20%*E4120,IF(D4120="B",50%*E4120,IF(D4120="C",90%*E4120,0))),2)</f>
        <v>138.44999999999999</v>
      </c>
      <c r="G4120" s="1">
        <f>E4120-F4120</f>
        <v>138.44999999999999</v>
      </c>
    </row>
    <row r="4121" spans="1:7" x14ac:dyDescent="0.25">
      <c r="A4121" s="1" t="s">
        <v>4421</v>
      </c>
      <c r="B4121" s="1">
        <v>1318.76</v>
      </c>
      <c r="C4121" s="1" t="s">
        <v>52</v>
      </c>
      <c r="D4121" s="1" t="s">
        <v>7</v>
      </c>
      <c r="E4121" s="1">
        <f>ROUND(IF(C4121="R",0.65*B4121,IF(C4121="B",0.77*B4121,IF(C4121="S",0.21*B4121,IF(C4121="L",0.04*B4121,0.43*B4121)))),2)</f>
        <v>276.94</v>
      </c>
      <c r="F4121" s="1">
        <f>ROUND(IF(D4121="A",20%*E4121,IF(D4121="B",50%*E4121,IF(D4121="C",90%*E4121,0))),2)</f>
        <v>55.39</v>
      </c>
      <c r="G4121" s="1">
        <f>E4121-F4121</f>
        <v>221.55</v>
      </c>
    </row>
    <row r="4122" spans="1:7" x14ac:dyDescent="0.25">
      <c r="A4122" s="1" t="s">
        <v>4588</v>
      </c>
      <c r="B4122" s="1">
        <v>1319.01</v>
      </c>
      <c r="C4122" s="1" t="s">
        <v>5</v>
      </c>
      <c r="D4122" s="1" t="s">
        <v>7</v>
      </c>
      <c r="E4122" s="1">
        <f>ROUND(IF(C4122="R",0.65*B4122,IF(C4122="B",0.77*B4122,IF(C4122="S",0.21*B4122,IF(C4122="L",0.04*B4122,0.43*B4122)))),2)</f>
        <v>1015.64</v>
      </c>
      <c r="F4122" s="1">
        <f>ROUND(IF(D4122="A",20%*E4122,IF(D4122="B",50%*E4122,IF(D4122="C",90%*E4122,0))),2)</f>
        <v>203.13</v>
      </c>
      <c r="G4122" s="1">
        <f>E4122-F4122</f>
        <v>812.51</v>
      </c>
    </row>
    <row r="4123" spans="1:7" x14ac:dyDescent="0.25">
      <c r="A4123" s="1" t="s">
        <v>941</v>
      </c>
      <c r="B4123" s="1">
        <v>1319.21</v>
      </c>
      <c r="C4123" s="1" t="s">
        <v>5</v>
      </c>
      <c r="D4123" s="1" t="s">
        <v>11</v>
      </c>
      <c r="E4123" s="1">
        <f>ROUND(IF(C4123="R",0.65*B4123,IF(C4123="B",0.77*B4123,IF(C4123="S",0.21*B4123,IF(C4123="L",0.04*B4123,0.43*B4123)))),2)</f>
        <v>1015.79</v>
      </c>
      <c r="F4123" s="1">
        <f>ROUND(IF(D4123="A",20%*E4123,IF(D4123="B",50%*E4123,IF(D4123="C",90%*E4123,0))),2)</f>
        <v>914.21</v>
      </c>
      <c r="G4123" s="1">
        <f>E4123-F4123</f>
        <v>101.57999999999993</v>
      </c>
    </row>
    <row r="4124" spans="1:7" x14ac:dyDescent="0.25">
      <c r="A4124" s="1" t="s">
        <v>3617</v>
      </c>
      <c r="B4124" s="1">
        <v>1319.62</v>
      </c>
      <c r="C4124" s="1" t="s">
        <v>94</v>
      </c>
      <c r="D4124" s="1" t="s">
        <v>21</v>
      </c>
      <c r="E4124" s="1">
        <f>ROUND(IF(C4124="R",0.65*B4124,IF(C4124="B",0.77*B4124,IF(C4124="S",0.21*B4124,IF(C4124="L",0.04*B4124,0.43*B4124)))),2)</f>
        <v>52.78</v>
      </c>
      <c r="F4124" s="1">
        <f>ROUND(IF(D4124="A",20%*E4124,IF(D4124="B",50%*E4124,IF(D4124="C",90%*E4124,0))),2)</f>
        <v>0</v>
      </c>
      <c r="G4124" s="1">
        <f>E4124-F4124</f>
        <v>52.78</v>
      </c>
    </row>
    <row r="4125" spans="1:7" x14ac:dyDescent="0.25">
      <c r="A4125" s="1" t="s">
        <v>1540</v>
      </c>
      <c r="B4125" s="1">
        <v>1319.71</v>
      </c>
      <c r="C4125" s="1" t="s">
        <v>5</v>
      </c>
      <c r="D4125" s="1" t="s">
        <v>5</v>
      </c>
      <c r="E4125" s="1">
        <f>ROUND(IF(C4125="R",0.65*B4125,IF(C4125="B",0.77*B4125,IF(C4125="S",0.21*B4125,IF(C4125="L",0.04*B4125,0.43*B4125)))),2)</f>
        <v>1016.18</v>
      </c>
      <c r="F4125" s="1">
        <f>ROUND(IF(D4125="A",20%*E4125,IF(D4125="B",50%*E4125,IF(D4125="C",90%*E4125,0))),2)</f>
        <v>508.09</v>
      </c>
      <c r="G4125" s="1">
        <f>E4125-F4125</f>
        <v>508.09</v>
      </c>
    </row>
    <row r="4126" spans="1:7" x14ac:dyDescent="0.25">
      <c r="A4126" s="1" t="s">
        <v>225</v>
      </c>
      <c r="B4126" s="1">
        <v>1319.72</v>
      </c>
      <c r="C4126" s="1" t="s">
        <v>5</v>
      </c>
      <c r="D4126" s="1" t="s">
        <v>21</v>
      </c>
      <c r="E4126" s="1">
        <f>ROUND(IF(C4126="R",0.65*B4126,IF(C4126="B",0.77*B4126,IF(C4126="S",0.21*B4126,IF(C4126="L",0.04*B4126,0.43*B4126)))),2)</f>
        <v>1016.18</v>
      </c>
      <c r="F4126" s="1">
        <f>ROUND(IF(D4126="A",20%*E4126,IF(D4126="B",50%*E4126,IF(D4126="C",90%*E4126,0))),2)</f>
        <v>0</v>
      </c>
      <c r="G4126" s="1">
        <f>E4126-F4126</f>
        <v>1016.18</v>
      </c>
    </row>
    <row r="4127" spans="1:7" x14ac:dyDescent="0.25">
      <c r="A4127" s="1" t="s">
        <v>4962</v>
      </c>
      <c r="B4127" s="1">
        <v>1319.76</v>
      </c>
      <c r="C4127" s="1" t="s">
        <v>52</v>
      </c>
      <c r="D4127" s="1" t="s">
        <v>11</v>
      </c>
      <c r="E4127" s="1">
        <f>ROUND(IF(C4127="R",0.65*B4127,IF(C4127="B",0.77*B4127,IF(C4127="S",0.21*B4127,IF(C4127="L",0.04*B4127,0.43*B4127)))),2)</f>
        <v>277.14999999999998</v>
      </c>
      <c r="F4127" s="1">
        <f>ROUND(IF(D4127="A",20%*E4127,IF(D4127="B",50%*E4127,IF(D4127="C",90%*E4127,0))),2)</f>
        <v>249.44</v>
      </c>
      <c r="G4127" s="1">
        <f>E4127-F4127</f>
        <v>27.70999999999998</v>
      </c>
    </row>
    <row r="4128" spans="1:7" x14ac:dyDescent="0.25">
      <c r="A4128" s="1" t="s">
        <v>4806</v>
      </c>
      <c r="B4128" s="1">
        <v>1320.29</v>
      </c>
      <c r="C4128" s="1" t="s">
        <v>9</v>
      </c>
      <c r="D4128" s="1" t="s">
        <v>11</v>
      </c>
      <c r="E4128" s="1">
        <f>ROUND(IF(C4128="R",0.65*B4128,IF(C4128="B",0.77*B4128,IF(C4128="S",0.21*B4128,IF(C4128="L",0.04*B4128,0.43*B4128)))),2)</f>
        <v>858.19</v>
      </c>
      <c r="F4128" s="1">
        <f>ROUND(IF(D4128="A",20%*E4128,IF(D4128="B",50%*E4128,IF(D4128="C",90%*E4128,0))),2)</f>
        <v>772.37</v>
      </c>
      <c r="G4128" s="1">
        <f>E4128-F4128</f>
        <v>85.82000000000005</v>
      </c>
    </row>
    <row r="4129" spans="1:7" x14ac:dyDescent="0.25">
      <c r="A4129" s="1" t="s">
        <v>2971</v>
      </c>
      <c r="B4129" s="1">
        <v>1320.32</v>
      </c>
      <c r="C4129" s="1" t="s">
        <v>94</v>
      </c>
      <c r="D4129" s="1" t="s">
        <v>5</v>
      </c>
      <c r="E4129" s="1">
        <f>ROUND(IF(C4129="R",0.65*B4129,IF(C4129="B",0.77*B4129,IF(C4129="S",0.21*B4129,IF(C4129="L",0.04*B4129,0.43*B4129)))),2)</f>
        <v>52.81</v>
      </c>
      <c r="F4129" s="1">
        <f>ROUND(IF(D4129="A",20%*E4129,IF(D4129="B",50%*E4129,IF(D4129="C",90%*E4129,0))),2)</f>
        <v>26.41</v>
      </c>
      <c r="G4129" s="1">
        <f>E4129-F4129</f>
        <v>26.400000000000002</v>
      </c>
    </row>
    <row r="4130" spans="1:7" x14ac:dyDescent="0.25">
      <c r="A4130" s="1" t="s">
        <v>2372</v>
      </c>
      <c r="B4130" s="1">
        <v>1320.4</v>
      </c>
      <c r="C4130" s="1" t="s">
        <v>52</v>
      </c>
      <c r="D4130" s="1" t="s">
        <v>7</v>
      </c>
      <c r="E4130" s="1">
        <f>ROUND(IF(C4130="R",0.65*B4130,IF(C4130="B",0.77*B4130,IF(C4130="S",0.21*B4130,IF(C4130="L",0.04*B4130,0.43*B4130)))),2)</f>
        <v>277.27999999999997</v>
      </c>
      <c r="F4130" s="1">
        <f>ROUND(IF(D4130="A",20%*E4130,IF(D4130="B",50%*E4130,IF(D4130="C",90%*E4130,0))),2)</f>
        <v>55.46</v>
      </c>
      <c r="G4130" s="1">
        <f>E4130-F4130</f>
        <v>221.81999999999996</v>
      </c>
    </row>
    <row r="4131" spans="1:7" x14ac:dyDescent="0.25">
      <c r="A4131" s="1" t="s">
        <v>3166</v>
      </c>
      <c r="B4131" s="1">
        <v>1320.42</v>
      </c>
      <c r="C4131" s="1" t="s">
        <v>9</v>
      </c>
      <c r="D4131" s="1" t="s">
        <v>11</v>
      </c>
      <c r="E4131" s="1">
        <f>ROUND(IF(C4131="R",0.65*B4131,IF(C4131="B",0.77*B4131,IF(C4131="S",0.21*B4131,IF(C4131="L",0.04*B4131,0.43*B4131)))),2)</f>
        <v>858.27</v>
      </c>
      <c r="F4131" s="1">
        <f>ROUND(IF(D4131="A",20%*E4131,IF(D4131="B",50%*E4131,IF(D4131="C",90%*E4131,0))),2)</f>
        <v>772.44</v>
      </c>
      <c r="G4131" s="1">
        <f>E4131-F4131</f>
        <v>85.829999999999927</v>
      </c>
    </row>
    <row r="4132" spans="1:7" x14ac:dyDescent="0.25">
      <c r="A4132" s="1" t="s">
        <v>88</v>
      </c>
      <c r="B4132" s="1">
        <v>1321.07</v>
      </c>
      <c r="C4132" s="1" t="s">
        <v>52</v>
      </c>
      <c r="D4132" s="1" t="s">
        <v>5</v>
      </c>
      <c r="E4132" s="1">
        <f>ROUND(IF(C4132="R",0.65*B4132,IF(C4132="B",0.77*B4132,IF(C4132="S",0.21*B4132,IF(C4132="L",0.04*B4132,0.43*B4132)))),2)</f>
        <v>277.42</v>
      </c>
      <c r="F4132" s="1">
        <f>ROUND(IF(D4132="A",20%*E4132,IF(D4132="B",50%*E4132,IF(D4132="C",90%*E4132,0))),2)</f>
        <v>138.71</v>
      </c>
      <c r="G4132" s="1">
        <f>E4132-F4132</f>
        <v>138.71</v>
      </c>
    </row>
    <row r="4133" spans="1:7" x14ac:dyDescent="0.25">
      <c r="A4133" s="1" t="s">
        <v>418</v>
      </c>
      <c r="B4133" s="1">
        <v>1321.22</v>
      </c>
      <c r="C4133" s="1" t="s">
        <v>5</v>
      </c>
      <c r="D4133" s="1" t="s">
        <v>5</v>
      </c>
      <c r="E4133" s="1">
        <f>ROUND(IF(C4133="R",0.65*B4133,IF(C4133="B",0.77*B4133,IF(C4133="S",0.21*B4133,IF(C4133="L",0.04*B4133,0.43*B4133)))),2)</f>
        <v>1017.34</v>
      </c>
      <c r="F4133" s="1">
        <f>ROUND(IF(D4133="A",20%*E4133,IF(D4133="B",50%*E4133,IF(D4133="C",90%*E4133,0))),2)</f>
        <v>508.67</v>
      </c>
      <c r="G4133" s="1">
        <f>E4133-F4133</f>
        <v>508.67</v>
      </c>
    </row>
    <row r="4134" spans="1:7" x14ac:dyDescent="0.25">
      <c r="A4134" s="1" t="s">
        <v>539</v>
      </c>
      <c r="B4134" s="1">
        <v>1321.61</v>
      </c>
      <c r="C4134" s="1" t="s">
        <v>5</v>
      </c>
      <c r="D4134" s="1" t="s">
        <v>21</v>
      </c>
      <c r="E4134" s="1">
        <f>ROUND(IF(C4134="R",0.65*B4134,IF(C4134="B",0.77*B4134,IF(C4134="S",0.21*B4134,IF(C4134="L",0.04*B4134,0.43*B4134)))),2)</f>
        <v>1017.64</v>
      </c>
      <c r="F4134" s="1">
        <f>ROUND(IF(D4134="A",20%*E4134,IF(D4134="B",50%*E4134,IF(D4134="C",90%*E4134,0))),2)</f>
        <v>0</v>
      </c>
      <c r="G4134" s="1">
        <f>E4134-F4134</f>
        <v>1017.64</v>
      </c>
    </row>
    <row r="4135" spans="1:7" x14ac:dyDescent="0.25">
      <c r="A4135" s="1" t="s">
        <v>836</v>
      </c>
      <c r="B4135" s="1">
        <v>1321.61</v>
      </c>
      <c r="C4135" s="1" t="s">
        <v>31</v>
      </c>
      <c r="D4135" s="1" t="s">
        <v>11</v>
      </c>
      <c r="E4135" s="1">
        <f>ROUND(IF(C4135="R",0.65*B4135,IF(C4135="B",0.77*B4135,IF(C4135="S",0.21*B4135,IF(C4135="L",0.04*B4135,0.43*B4135)))),2)</f>
        <v>568.29</v>
      </c>
      <c r="F4135" s="1">
        <f>ROUND(IF(D4135="A",20%*E4135,IF(D4135="B",50%*E4135,IF(D4135="C",90%*E4135,0))),2)</f>
        <v>511.46</v>
      </c>
      <c r="G4135" s="1">
        <f>E4135-F4135</f>
        <v>56.829999999999984</v>
      </c>
    </row>
    <row r="4136" spans="1:7" x14ac:dyDescent="0.25">
      <c r="A4136" s="1" t="s">
        <v>2251</v>
      </c>
      <c r="B4136" s="1">
        <v>1321.74</v>
      </c>
      <c r="C4136" s="1" t="s">
        <v>5</v>
      </c>
      <c r="D4136" s="1" t="s">
        <v>5</v>
      </c>
      <c r="E4136" s="1">
        <f>ROUND(IF(C4136="R",0.65*B4136,IF(C4136="B",0.77*B4136,IF(C4136="S",0.21*B4136,IF(C4136="L",0.04*B4136,0.43*B4136)))),2)</f>
        <v>1017.74</v>
      </c>
      <c r="F4136" s="1">
        <f>ROUND(IF(D4136="A",20%*E4136,IF(D4136="B",50%*E4136,IF(D4136="C",90%*E4136,0))),2)</f>
        <v>508.87</v>
      </c>
      <c r="G4136" s="1">
        <f>E4136-F4136</f>
        <v>508.87</v>
      </c>
    </row>
    <row r="4137" spans="1:7" x14ac:dyDescent="0.25">
      <c r="A4137" s="1" t="s">
        <v>4077</v>
      </c>
      <c r="B4137" s="1">
        <v>1321.79</v>
      </c>
      <c r="C4137" s="1" t="s">
        <v>5</v>
      </c>
      <c r="D4137" s="1" t="s">
        <v>11</v>
      </c>
      <c r="E4137" s="1">
        <f>ROUND(IF(C4137="R",0.65*B4137,IF(C4137="B",0.77*B4137,IF(C4137="S",0.21*B4137,IF(C4137="L",0.04*B4137,0.43*B4137)))),2)</f>
        <v>1017.78</v>
      </c>
      <c r="F4137" s="1">
        <f>ROUND(IF(D4137="A",20%*E4137,IF(D4137="B",50%*E4137,IF(D4137="C",90%*E4137,0))),2)</f>
        <v>916</v>
      </c>
      <c r="G4137" s="1">
        <f>E4137-F4137</f>
        <v>101.77999999999997</v>
      </c>
    </row>
    <row r="4138" spans="1:7" x14ac:dyDescent="0.25">
      <c r="A4138" s="1" t="s">
        <v>1555</v>
      </c>
      <c r="B4138" s="1">
        <v>1322.84</v>
      </c>
      <c r="C4138" s="1" t="s">
        <v>5</v>
      </c>
      <c r="D4138" s="1" t="s">
        <v>5</v>
      </c>
      <c r="E4138" s="1">
        <f>ROUND(IF(C4138="R",0.65*B4138,IF(C4138="B",0.77*B4138,IF(C4138="S",0.21*B4138,IF(C4138="L",0.04*B4138,0.43*B4138)))),2)</f>
        <v>1018.59</v>
      </c>
      <c r="F4138" s="1">
        <f>ROUND(IF(D4138="A",20%*E4138,IF(D4138="B",50%*E4138,IF(D4138="C",90%*E4138,0))),2)</f>
        <v>509.3</v>
      </c>
      <c r="G4138" s="1">
        <f>E4138-F4138</f>
        <v>509.29</v>
      </c>
    </row>
    <row r="4139" spans="1:7" x14ac:dyDescent="0.25">
      <c r="A4139" s="1" t="s">
        <v>1081</v>
      </c>
      <c r="B4139" s="1">
        <v>1322.91</v>
      </c>
      <c r="C4139" s="1" t="s">
        <v>5</v>
      </c>
      <c r="D4139" s="1" t="s">
        <v>5</v>
      </c>
      <c r="E4139" s="1">
        <f>ROUND(IF(C4139="R",0.65*B4139,IF(C4139="B",0.77*B4139,IF(C4139="S",0.21*B4139,IF(C4139="L",0.04*B4139,0.43*B4139)))),2)</f>
        <v>1018.64</v>
      </c>
      <c r="F4139" s="1">
        <f>ROUND(IF(D4139="A",20%*E4139,IF(D4139="B",50%*E4139,IF(D4139="C",90%*E4139,0))),2)</f>
        <v>509.32</v>
      </c>
      <c r="G4139" s="1">
        <f>E4139-F4139</f>
        <v>509.32</v>
      </c>
    </row>
    <row r="4140" spans="1:7" x14ac:dyDescent="0.25">
      <c r="A4140" s="1" t="s">
        <v>2628</v>
      </c>
      <c r="B4140" s="1">
        <v>1322.93</v>
      </c>
      <c r="C4140" s="1" t="s">
        <v>5</v>
      </c>
      <c r="D4140" s="1" t="s">
        <v>5</v>
      </c>
      <c r="E4140" s="1">
        <f>ROUND(IF(C4140="R",0.65*B4140,IF(C4140="B",0.77*B4140,IF(C4140="S",0.21*B4140,IF(C4140="L",0.04*B4140,0.43*B4140)))),2)</f>
        <v>1018.66</v>
      </c>
      <c r="F4140" s="1">
        <f>ROUND(IF(D4140="A",20%*E4140,IF(D4140="B",50%*E4140,IF(D4140="C",90%*E4140,0))),2)</f>
        <v>509.33</v>
      </c>
      <c r="G4140" s="1">
        <f>E4140-F4140</f>
        <v>509.33</v>
      </c>
    </row>
    <row r="4141" spans="1:7" x14ac:dyDescent="0.25">
      <c r="A4141" s="1" t="s">
        <v>3551</v>
      </c>
      <c r="B4141" s="1">
        <v>1322.95</v>
      </c>
      <c r="C4141" s="1" t="s">
        <v>52</v>
      </c>
      <c r="D4141" s="1" t="s">
        <v>5</v>
      </c>
      <c r="E4141" s="1">
        <f>ROUND(IF(C4141="R",0.65*B4141,IF(C4141="B",0.77*B4141,IF(C4141="S",0.21*B4141,IF(C4141="L",0.04*B4141,0.43*B4141)))),2)</f>
        <v>277.82</v>
      </c>
      <c r="F4141" s="1">
        <f>ROUND(IF(D4141="A",20%*E4141,IF(D4141="B",50%*E4141,IF(D4141="C",90%*E4141,0))),2)</f>
        <v>138.91</v>
      </c>
      <c r="G4141" s="1">
        <f>E4141-F4141</f>
        <v>138.91</v>
      </c>
    </row>
    <row r="4142" spans="1:7" x14ac:dyDescent="0.25">
      <c r="A4142" s="1" t="s">
        <v>867</v>
      </c>
      <c r="B4142" s="1">
        <v>1322.98</v>
      </c>
      <c r="C4142" s="1" t="s">
        <v>52</v>
      </c>
      <c r="D4142" s="1" t="s">
        <v>5</v>
      </c>
      <c r="E4142" s="1">
        <f>ROUND(IF(C4142="R",0.65*B4142,IF(C4142="B",0.77*B4142,IF(C4142="S",0.21*B4142,IF(C4142="L",0.04*B4142,0.43*B4142)))),2)</f>
        <v>277.83</v>
      </c>
      <c r="F4142" s="1">
        <f>ROUND(IF(D4142="A",20%*E4142,IF(D4142="B",50%*E4142,IF(D4142="C",90%*E4142,0))),2)</f>
        <v>138.91999999999999</v>
      </c>
      <c r="G4142" s="1">
        <f>E4142-F4142</f>
        <v>138.91</v>
      </c>
    </row>
    <row r="4143" spans="1:7" x14ac:dyDescent="0.25">
      <c r="A4143" s="1" t="s">
        <v>2094</v>
      </c>
      <c r="B4143" s="1">
        <v>1323.12</v>
      </c>
      <c r="C4143" s="1" t="s">
        <v>31</v>
      </c>
      <c r="D4143" s="1" t="s">
        <v>11</v>
      </c>
      <c r="E4143" s="1">
        <f>ROUND(IF(C4143="R",0.65*B4143,IF(C4143="B",0.77*B4143,IF(C4143="S",0.21*B4143,IF(C4143="L",0.04*B4143,0.43*B4143)))),2)</f>
        <v>568.94000000000005</v>
      </c>
      <c r="F4143" s="1">
        <f>ROUND(IF(D4143="A",20%*E4143,IF(D4143="B",50%*E4143,IF(D4143="C",90%*E4143,0))),2)</f>
        <v>512.04999999999995</v>
      </c>
      <c r="G4143" s="1">
        <f>E4143-F4143</f>
        <v>56.8900000000001</v>
      </c>
    </row>
    <row r="4144" spans="1:7" x14ac:dyDescent="0.25">
      <c r="A4144" s="1" t="s">
        <v>813</v>
      </c>
      <c r="B4144" s="1">
        <v>1323.16</v>
      </c>
      <c r="C4144" s="1" t="s">
        <v>5</v>
      </c>
      <c r="D4144" s="1" t="s">
        <v>5</v>
      </c>
      <c r="E4144" s="1">
        <f>ROUND(IF(C4144="R",0.65*B4144,IF(C4144="B",0.77*B4144,IF(C4144="S",0.21*B4144,IF(C4144="L",0.04*B4144,0.43*B4144)))),2)</f>
        <v>1018.83</v>
      </c>
      <c r="F4144" s="1">
        <f>ROUND(IF(D4144="A",20%*E4144,IF(D4144="B",50%*E4144,IF(D4144="C",90%*E4144,0))),2)</f>
        <v>509.42</v>
      </c>
      <c r="G4144" s="1">
        <f>E4144-F4144</f>
        <v>509.41</v>
      </c>
    </row>
    <row r="4145" spans="1:7" x14ac:dyDescent="0.25">
      <c r="A4145" s="1" t="s">
        <v>2197</v>
      </c>
      <c r="B4145" s="1">
        <v>1323.38</v>
      </c>
      <c r="C4145" s="1" t="s">
        <v>52</v>
      </c>
      <c r="D4145" s="1" t="s">
        <v>11</v>
      </c>
      <c r="E4145" s="1">
        <f>ROUND(IF(C4145="R",0.65*B4145,IF(C4145="B",0.77*B4145,IF(C4145="S",0.21*B4145,IF(C4145="L",0.04*B4145,0.43*B4145)))),2)</f>
        <v>277.91000000000003</v>
      </c>
      <c r="F4145" s="1">
        <f>ROUND(IF(D4145="A",20%*E4145,IF(D4145="B",50%*E4145,IF(D4145="C",90%*E4145,0))),2)</f>
        <v>250.12</v>
      </c>
      <c r="G4145" s="1">
        <f>E4145-F4145</f>
        <v>27.79000000000002</v>
      </c>
    </row>
    <row r="4146" spans="1:7" x14ac:dyDescent="0.25">
      <c r="A4146" s="1" t="s">
        <v>1918</v>
      </c>
      <c r="B4146" s="1">
        <v>1324.22</v>
      </c>
      <c r="C4146" s="1" t="s">
        <v>5</v>
      </c>
      <c r="D4146" s="1" t="s">
        <v>21</v>
      </c>
      <c r="E4146" s="1">
        <f>ROUND(IF(C4146="R",0.65*B4146,IF(C4146="B",0.77*B4146,IF(C4146="S",0.21*B4146,IF(C4146="L",0.04*B4146,0.43*B4146)))),2)</f>
        <v>1019.65</v>
      </c>
      <c r="F4146" s="1">
        <f>ROUND(IF(D4146="A",20%*E4146,IF(D4146="B",50%*E4146,IF(D4146="C",90%*E4146,0))),2)</f>
        <v>0</v>
      </c>
      <c r="G4146" s="1">
        <f>E4146-F4146</f>
        <v>1019.65</v>
      </c>
    </row>
    <row r="4147" spans="1:7" x14ac:dyDescent="0.25">
      <c r="A4147" s="1" t="s">
        <v>4543</v>
      </c>
      <c r="B4147" s="1">
        <v>1324.6</v>
      </c>
      <c r="C4147" s="1" t="s">
        <v>31</v>
      </c>
      <c r="D4147" s="1" t="s">
        <v>7</v>
      </c>
      <c r="E4147" s="1">
        <f>ROUND(IF(C4147="R",0.65*B4147,IF(C4147="B",0.77*B4147,IF(C4147="S",0.21*B4147,IF(C4147="L",0.04*B4147,0.43*B4147)))),2)</f>
        <v>569.58000000000004</v>
      </c>
      <c r="F4147" s="1">
        <f>ROUND(IF(D4147="A",20%*E4147,IF(D4147="B",50%*E4147,IF(D4147="C",90%*E4147,0))),2)</f>
        <v>113.92</v>
      </c>
      <c r="G4147" s="1">
        <f>E4147-F4147</f>
        <v>455.66</v>
      </c>
    </row>
    <row r="4148" spans="1:7" x14ac:dyDescent="0.25">
      <c r="A4148" s="1" t="s">
        <v>1720</v>
      </c>
      <c r="B4148" s="1">
        <v>1324.67</v>
      </c>
      <c r="C4148" s="1" t="s">
        <v>52</v>
      </c>
      <c r="D4148" s="1" t="s">
        <v>21</v>
      </c>
      <c r="E4148" s="1">
        <f>ROUND(IF(C4148="R",0.65*B4148,IF(C4148="B",0.77*B4148,IF(C4148="S",0.21*B4148,IF(C4148="L",0.04*B4148,0.43*B4148)))),2)</f>
        <v>278.18</v>
      </c>
      <c r="F4148" s="1">
        <f>ROUND(IF(D4148="A",20%*E4148,IF(D4148="B",50%*E4148,IF(D4148="C",90%*E4148,0))),2)</f>
        <v>0</v>
      </c>
      <c r="G4148" s="1">
        <f>E4148-F4148</f>
        <v>278.18</v>
      </c>
    </row>
    <row r="4149" spans="1:7" x14ac:dyDescent="0.25">
      <c r="A4149" s="1" t="s">
        <v>648</v>
      </c>
      <c r="B4149" s="1">
        <v>1325.19</v>
      </c>
      <c r="C4149" s="1" t="s">
        <v>31</v>
      </c>
      <c r="D4149" s="1" t="s">
        <v>11</v>
      </c>
      <c r="E4149" s="1">
        <f>ROUND(IF(C4149="R",0.65*B4149,IF(C4149="B",0.77*B4149,IF(C4149="S",0.21*B4149,IF(C4149="L",0.04*B4149,0.43*B4149)))),2)</f>
        <v>569.83000000000004</v>
      </c>
      <c r="F4149" s="1">
        <f>ROUND(IF(D4149="A",20%*E4149,IF(D4149="B",50%*E4149,IF(D4149="C",90%*E4149,0))),2)</f>
        <v>512.85</v>
      </c>
      <c r="G4149" s="1">
        <f>E4149-F4149</f>
        <v>56.980000000000018</v>
      </c>
    </row>
    <row r="4150" spans="1:7" x14ac:dyDescent="0.25">
      <c r="A4150" s="1" t="s">
        <v>3740</v>
      </c>
      <c r="B4150" s="1">
        <v>1325.24</v>
      </c>
      <c r="C4150" s="1" t="s">
        <v>31</v>
      </c>
      <c r="D4150" s="1" t="s">
        <v>5</v>
      </c>
      <c r="E4150" s="1">
        <f>ROUND(IF(C4150="R",0.65*B4150,IF(C4150="B",0.77*B4150,IF(C4150="S",0.21*B4150,IF(C4150="L",0.04*B4150,0.43*B4150)))),2)</f>
        <v>569.85</v>
      </c>
      <c r="F4150" s="1">
        <f>ROUND(IF(D4150="A",20%*E4150,IF(D4150="B",50%*E4150,IF(D4150="C",90%*E4150,0))),2)</f>
        <v>284.93</v>
      </c>
      <c r="G4150" s="1">
        <f>E4150-F4150</f>
        <v>284.92</v>
      </c>
    </row>
    <row r="4151" spans="1:7" x14ac:dyDescent="0.25">
      <c r="A4151" s="1" t="s">
        <v>3918</v>
      </c>
      <c r="B4151" s="1">
        <v>1325.24</v>
      </c>
      <c r="C4151" s="1" t="s">
        <v>31</v>
      </c>
      <c r="D4151" s="1" t="s">
        <v>11</v>
      </c>
      <c r="E4151" s="1">
        <f>ROUND(IF(C4151="R",0.65*B4151,IF(C4151="B",0.77*B4151,IF(C4151="S",0.21*B4151,IF(C4151="L",0.04*B4151,0.43*B4151)))),2)</f>
        <v>569.85</v>
      </c>
      <c r="F4151" s="1">
        <f>ROUND(IF(D4151="A",20%*E4151,IF(D4151="B",50%*E4151,IF(D4151="C",90%*E4151,0))),2)</f>
        <v>512.87</v>
      </c>
      <c r="G4151" s="1">
        <f>E4151-F4151</f>
        <v>56.980000000000018</v>
      </c>
    </row>
    <row r="4152" spans="1:7" x14ac:dyDescent="0.25">
      <c r="A4152" s="1" t="s">
        <v>779</v>
      </c>
      <c r="B4152" s="1">
        <v>1325.71</v>
      </c>
      <c r="C4152" s="1" t="s">
        <v>52</v>
      </c>
      <c r="D4152" s="1" t="s">
        <v>21</v>
      </c>
      <c r="E4152" s="1">
        <f>ROUND(IF(C4152="R",0.65*B4152,IF(C4152="B",0.77*B4152,IF(C4152="S",0.21*B4152,IF(C4152="L",0.04*B4152,0.43*B4152)))),2)</f>
        <v>278.39999999999998</v>
      </c>
      <c r="F4152" s="1">
        <f>ROUND(IF(D4152="A",20%*E4152,IF(D4152="B",50%*E4152,IF(D4152="C",90%*E4152,0))),2)</f>
        <v>0</v>
      </c>
      <c r="G4152" s="1">
        <f>E4152-F4152</f>
        <v>278.39999999999998</v>
      </c>
    </row>
    <row r="4153" spans="1:7" x14ac:dyDescent="0.25">
      <c r="A4153" s="1" t="s">
        <v>1706</v>
      </c>
      <c r="B4153" s="1">
        <v>1325.71</v>
      </c>
      <c r="C4153" s="1" t="s">
        <v>31</v>
      </c>
      <c r="D4153" s="1" t="s">
        <v>11</v>
      </c>
      <c r="E4153" s="1">
        <f>ROUND(IF(C4153="R",0.65*B4153,IF(C4153="B",0.77*B4153,IF(C4153="S",0.21*B4153,IF(C4153="L",0.04*B4153,0.43*B4153)))),2)</f>
        <v>570.05999999999995</v>
      </c>
      <c r="F4153" s="1">
        <f>ROUND(IF(D4153="A",20%*E4153,IF(D4153="B",50%*E4153,IF(D4153="C",90%*E4153,0))),2)</f>
        <v>513.04999999999995</v>
      </c>
      <c r="G4153" s="1">
        <f>E4153-F4153</f>
        <v>57.009999999999991</v>
      </c>
    </row>
    <row r="4154" spans="1:7" x14ac:dyDescent="0.25">
      <c r="A4154" s="1" t="s">
        <v>1724</v>
      </c>
      <c r="B4154" s="1">
        <v>1325.72</v>
      </c>
      <c r="C4154" s="1" t="s">
        <v>52</v>
      </c>
      <c r="D4154" s="1" t="s">
        <v>5</v>
      </c>
      <c r="E4154" s="1">
        <f>ROUND(IF(C4154="R",0.65*B4154,IF(C4154="B",0.77*B4154,IF(C4154="S",0.21*B4154,IF(C4154="L",0.04*B4154,0.43*B4154)))),2)</f>
        <v>278.39999999999998</v>
      </c>
      <c r="F4154" s="1">
        <f>ROUND(IF(D4154="A",20%*E4154,IF(D4154="B",50%*E4154,IF(D4154="C",90%*E4154,0))),2)</f>
        <v>139.19999999999999</v>
      </c>
      <c r="G4154" s="1">
        <f>E4154-F4154</f>
        <v>139.19999999999999</v>
      </c>
    </row>
    <row r="4155" spans="1:7" x14ac:dyDescent="0.25">
      <c r="A4155" s="1" t="s">
        <v>4513</v>
      </c>
      <c r="B4155" s="1">
        <v>1325.76</v>
      </c>
      <c r="C4155" s="1" t="s">
        <v>31</v>
      </c>
      <c r="D4155" s="1" t="s">
        <v>7</v>
      </c>
      <c r="E4155" s="1">
        <f>ROUND(IF(C4155="R",0.65*B4155,IF(C4155="B",0.77*B4155,IF(C4155="S",0.21*B4155,IF(C4155="L",0.04*B4155,0.43*B4155)))),2)</f>
        <v>570.08000000000004</v>
      </c>
      <c r="F4155" s="1">
        <f>ROUND(IF(D4155="A",20%*E4155,IF(D4155="B",50%*E4155,IF(D4155="C",90%*E4155,0))),2)</f>
        <v>114.02</v>
      </c>
      <c r="G4155" s="1">
        <f>E4155-F4155</f>
        <v>456.06000000000006</v>
      </c>
    </row>
    <row r="4156" spans="1:7" x14ac:dyDescent="0.25">
      <c r="A4156" s="1" t="s">
        <v>87</v>
      </c>
      <c r="B4156" s="1">
        <v>1325.95</v>
      </c>
      <c r="C4156" s="1" t="s">
        <v>5</v>
      </c>
      <c r="D4156" s="1" t="s">
        <v>11</v>
      </c>
      <c r="E4156" s="1">
        <f>ROUND(IF(C4156="R",0.65*B4156,IF(C4156="B",0.77*B4156,IF(C4156="S",0.21*B4156,IF(C4156="L",0.04*B4156,0.43*B4156)))),2)</f>
        <v>1020.98</v>
      </c>
      <c r="F4156" s="1">
        <f>ROUND(IF(D4156="A",20%*E4156,IF(D4156="B",50%*E4156,IF(D4156="C",90%*E4156,0))),2)</f>
        <v>918.88</v>
      </c>
      <c r="G4156" s="1">
        <f>E4156-F4156</f>
        <v>102.10000000000002</v>
      </c>
    </row>
    <row r="4157" spans="1:7" x14ac:dyDescent="0.25">
      <c r="A4157" s="1" t="s">
        <v>1668</v>
      </c>
      <c r="B4157" s="1">
        <v>1326.19</v>
      </c>
      <c r="C4157" s="1" t="s">
        <v>31</v>
      </c>
      <c r="D4157" s="1" t="s">
        <v>5</v>
      </c>
      <c r="E4157" s="1">
        <f>ROUND(IF(C4157="R",0.65*B4157,IF(C4157="B",0.77*B4157,IF(C4157="S",0.21*B4157,IF(C4157="L",0.04*B4157,0.43*B4157)))),2)</f>
        <v>570.26</v>
      </c>
      <c r="F4157" s="1">
        <f>ROUND(IF(D4157="A",20%*E4157,IF(D4157="B",50%*E4157,IF(D4157="C",90%*E4157,0))),2)</f>
        <v>285.13</v>
      </c>
      <c r="G4157" s="1">
        <f>E4157-F4157</f>
        <v>285.13</v>
      </c>
    </row>
    <row r="4158" spans="1:7" x14ac:dyDescent="0.25">
      <c r="A4158" s="1" t="s">
        <v>2561</v>
      </c>
      <c r="B4158" s="1">
        <v>1326.39</v>
      </c>
      <c r="C4158" s="1" t="s">
        <v>5</v>
      </c>
      <c r="D4158" s="1" t="s">
        <v>5</v>
      </c>
      <c r="E4158" s="1">
        <f>ROUND(IF(C4158="R",0.65*B4158,IF(C4158="B",0.77*B4158,IF(C4158="S",0.21*B4158,IF(C4158="L",0.04*B4158,0.43*B4158)))),2)</f>
        <v>1021.32</v>
      </c>
      <c r="F4158" s="1">
        <f>ROUND(IF(D4158="A",20%*E4158,IF(D4158="B",50%*E4158,IF(D4158="C",90%*E4158,0))),2)</f>
        <v>510.66</v>
      </c>
      <c r="G4158" s="1">
        <f>E4158-F4158</f>
        <v>510.66</v>
      </c>
    </row>
    <row r="4159" spans="1:7" x14ac:dyDescent="0.25">
      <c r="A4159" s="1" t="s">
        <v>4062</v>
      </c>
      <c r="B4159" s="1">
        <v>1326.52</v>
      </c>
      <c r="C4159" s="1" t="s">
        <v>52</v>
      </c>
      <c r="D4159" s="1" t="s">
        <v>5</v>
      </c>
      <c r="E4159" s="1">
        <f>ROUND(IF(C4159="R",0.65*B4159,IF(C4159="B",0.77*B4159,IF(C4159="S",0.21*B4159,IF(C4159="L",0.04*B4159,0.43*B4159)))),2)</f>
        <v>278.57</v>
      </c>
      <c r="F4159" s="1">
        <f>ROUND(IF(D4159="A",20%*E4159,IF(D4159="B",50%*E4159,IF(D4159="C",90%*E4159,0))),2)</f>
        <v>139.29</v>
      </c>
      <c r="G4159" s="1">
        <f>E4159-F4159</f>
        <v>139.28</v>
      </c>
    </row>
    <row r="4160" spans="1:7" x14ac:dyDescent="0.25">
      <c r="A4160" s="1" t="s">
        <v>544</v>
      </c>
      <c r="B4160" s="1">
        <v>1326.79</v>
      </c>
      <c r="C4160" s="1" t="s">
        <v>31</v>
      </c>
      <c r="D4160" s="1" t="s">
        <v>21</v>
      </c>
      <c r="E4160" s="1">
        <f>ROUND(IF(C4160="R",0.65*B4160,IF(C4160="B",0.77*B4160,IF(C4160="S",0.21*B4160,IF(C4160="L",0.04*B4160,0.43*B4160)))),2)</f>
        <v>570.52</v>
      </c>
      <c r="F4160" s="1">
        <f>ROUND(IF(D4160="A",20%*E4160,IF(D4160="B",50%*E4160,IF(D4160="C",90%*E4160,0))),2)</f>
        <v>0</v>
      </c>
      <c r="G4160" s="1">
        <f>E4160-F4160</f>
        <v>570.52</v>
      </c>
    </row>
    <row r="4161" spans="1:7" x14ac:dyDescent="0.25">
      <c r="A4161" s="1" t="s">
        <v>1085</v>
      </c>
      <c r="B4161" s="1">
        <v>1326.95</v>
      </c>
      <c r="C4161" s="1" t="s">
        <v>5</v>
      </c>
      <c r="D4161" s="1" t="s">
        <v>21</v>
      </c>
      <c r="E4161" s="1">
        <f>ROUND(IF(C4161="R",0.65*B4161,IF(C4161="B",0.77*B4161,IF(C4161="S",0.21*B4161,IF(C4161="L",0.04*B4161,0.43*B4161)))),2)</f>
        <v>1021.75</v>
      </c>
      <c r="F4161" s="1">
        <f>ROUND(IF(D4161="A",20%*E4161,IF(D4161="B",50%*E4161,IF(D4161="C",90%*E4161,0))),2)</f>
        <v>0</v>
      </c>
      <c r="G4161" s="1">
        <f>E4161-F4161</f>
        <v>1021.75</v>
      </c>
    </row>
    <row r="4162" spans="1:7" x14ac:dyDescent="0.25">
      <c r="A4162" s="1" t="s">
        <v>4383</v>
      </c>
      <c r="B4162" s="1">
        <v>1327.12</v>
      </c>
      <c r="C4162" s="1" t="s">
        <v>9</v>
      </c>
      <c r="D4162" s="1" t="s">
        <v>5</v>
      </c>
      <c r="E4162" s="1">
        <f>ROUND(IF(C4162="R",0.65*B4162,IF(C4162="B",0.77*B4162,IF(C4162="S",0.21*B4162,IF(C4162="L",0.04*B4162,0.43*B4162)))),2)</f>
        <v>862.63</v>
      </c>
      <c r="F4162" s="1">
        <f>ROUND(IF(D4162="A",20%*E4162,IF(D4162="B",50%*E4162,IF(D4162="C",90%*E4162,0))),2)</f>
        <v>431.32</v>
      </c>
      <c r="G4162" s="1">
        <f>E4162-F4162</f>
        <v>431.31</v>
      </c>
    </row>
    <row r="4163" spans="1:7" x14ac:dyDescent="0.25">
      <c r="A4163" s="1" t="s">
        <v>3696</v>
      </c>
      <c r="B4163" s="1">
        <v>1327.58</v>
      </c>
      <c r="C4163" s="1" t="s">
        <v>5</v>
      </c>
      <c r="D4163" s="1" t="s">
        <v>11</v>
      </c>
      <c r="E4163" s="1">
        <f>ROUND(IF(C4163="R",0.65*B4163,IF(C4163="B",0.77*B4163,IF(C4163="S",0.21*B4163,IF(C4163="L",0.04*B4163,0.43*B4163)))),2)</f>
        <v>1022.24</v>
      </c>
      <c r="F4163" s="1">
        <f>ROUND(IF(D4163="A",20%*E4163,IF(D4163="B",50%*E4163,IF(D4163="C",90%*E4163,0))),2)</f>
        <v>920.02</v>
      </c>
      <c r="G4163" s="1">
        <f>E4163-F4163</f>
        <v>102.22000000000003</v>
      </c>
    </row>
    <row r="4164" spans="1:7" x14ac:dyDescent="0.25">
      <c r="A4164" s="1" t="s">
        <v>3064</v>
      </c>
      <c r="B4164" s="1">
        <v>1327.83</v>
      </c>
      <c r="C4164" s="1" t="s">
        <v>52</v>
      </c>
      <c r="D4164" s="1" t="s">
        <v>11</v>
      </c>
      <c r="E4164" s="1">
        <f>ROUND(IF(C4164="R",0.65*B4164,IF(C4164="B",0.77*B4164,IF(C4164="S",0.21*B4164,IF(C4164="L",0.04*B4164,0.43*B4164)))),2)</f>
        <v>278.83999999999997</v>
      </c>
      <c r="F4164" s="1">
        <f>ROUND(IF(D4164="A",20%*E4164,IF(D4164="B",50%*E4164,IF(D4164="C",90%*E4164,0))),2)</f>
        <v>250.96</v>
      </c>
      <c r="G4164" s="1">
        <f>E4164-F4164</f>
        <v>27.879999999999967</v>
      </c>
    </row>
    <row r="4165" spans="1:7" x14ac:dyDescent="0.25">
      <c r="A4165" s="1" t="s">
        <v>1394</v>
      </c>
      <c r="B4165" s="1">
        <v>1327.84</v>
      </c>
      <c r="C4165" s="1" t="s">
        <v>9</v>
      </c>
      <c r="D4165" s="1" t="s">
        <v>7</v>
      </c>
      <c r="E4165" s="1">
        <f>ROUND(IF(C4165="R",0.65*B4165,IF(C4165="B",0.77*B4165,IF(C4165="S",0.21*B4165,IF(C4165="L",0.04*B4165,0.43*B4165)))),2)</f>
        <v>863.1</v>
      </c>
      <c r="F4165" s="1">
        <f>ROUND(IF(D4165="A",20%*E4165,IF(D4165="B",50%*E4165,IF(D4165="C",90%*E4165,0))),2)</f>
        <v>172.62</v>
      </c>
      <c r="G4165" s="1">
        <f>E4165-F4165</f>
        <v>690.48</v>
      </c>
    </row>
    <row r="4166" spans="1:7" x14ac:dyDescent="0.25">
      <c r="A4166" s="1" t="s">
        <v>4651</v>
      </c>
      <c r="B4166" s="1">
        <v>1327.85</v>
      </c>
      <c r="C4166" s="1" t="s">
        <v>5</v>
      </c>
      <c r="D4166" s="1" t="s">
        <v>5</v>
      </c>
      <c r="E4166" s="1">
        <f>ROUND(IF(C4166="R",0.65*B4166,IF(C4166="B",0.77*B4166,IF(C4166="S",0.21*B4166,IF(C4166="L",0.04*B4166,0.43*B4166)))),2)</f>
        <v>1022.44</v>
      </c>
      <c r="F4166" s="1">
        <f>ROUND(IF(D4166="A",20%*E4166,IF(D4166="B",50%*E4166,IF(D4166="C",90%*E4166,0))),2)</f>
        <v>511.22</v>
      </c>
      <c r="G4166" s="1">
        <f>E4166-F4166</f>
        <v>511.22</v>
      </c>
    </row>
    <row r="4167" spans="1:7" x14ac:dyDescent="0.25">
      <c r="A4167" s="1" t="s">
        <v>739</v>
      </c>
      <c r="B4167" s="1">
        <v>1327.93</v>
      </c>
      <c r="C4167" s="1" t="s">
        <v>5</v>
      </c>
      <c r="D4167" s="1" t="s">
        <v>11</v>
      </c>
      <c r="E4167" s="1">
        <f>ROUND(IF(C4167="R",0.65*B4167,IF(C4167="B",0.77*B4167,IF(C4167="S",0.21*B4167,IF(C4167="L",0.04*B4167,0.43*B4167)))),2)</f>
        <v>1022.51</v>
      </c>
      <c r="F4167" s="1">
        <f>ROUND(IF(D4167="A",20%*E4167,IF(D4167="B",50%*E4167,IF(D4167="C",90%*E4167,0))),2)</f>
        <v>920.26</v>
      </c>
      <c r="G4167" s="1">
        <f>E4167-F4167</f>
        <v>102.25</v>
      </c>
    </row>
    <row r="4168" spans="1:7" x14ac:dyDescent="0.25">
      <c r="A4168" s="1" t="s">
        <v>2606</v>
      </c>
      <c r="B4168" s="1">
        <v>1327.95</v>
      </c>
      <c r="C4168" s="1" t="s">
        <v>31</v>
      </c>
      <c r="D4168" s="1" t="s">
        <v>5</v>
      </c>
      <c r="E4168" s="1">
        <f>ROUND(IF(C4168="R",0.65*B4168,IF(C4168="B",0.77*B4168,IF(C4168="S",0.21*B4168,IF(C4168="L",0.04*B4168,0.43*B4168)))),2)</f>
        <v>571.02</v>
      </c>
      <c r="F4168" s="1">
        <f>ROUND(IF(D4168="A",20%*E4168,IF(D4168="B",50%*E4168,IF(D4168="C",90%*E4168,0))),2)</f>
        <v>285.51</v>
      </c>
      <c r="G4168" s="1">
        <f>E4168-F4168</f>
        <v>285.51</v>
      </c>
    </row>
    <row r="4169" spans="1:7" x14ac:dyDescent="0.25">
      <c r="A4169" s="1" t="s">
        <v>963</v>
      </c>
      <c r="B4169" s="1">
        <v>1327.98</v>
      </c>
      <c r="C4169" s="1" t="s">
        <v>9</v>
      </c>
      <c r="D4169" s="1" t="s">
        <v>11</v>
      </c>
      <c r="E4169" s="1">
        <f>ROUND(IF(C4169="R",0.65*B4169,IF(C4169="B",0.77*B4169,IF(C4169="S",0.21*B4169,IF(C4169="L",0.04*B4169,0.43*B4169)))),2)</f>
        <v>863.19</v>
      </c>
      <c r="F4169" s="1">
        <f>ROUND(IF(D4169="A",20%*E4169,IF(D4169="B",50%*E4169,IF(D4169="C",90%*E4169,0))),2)</f>
        <v>776.87</v>
      </c>
      <c r="G4169" s="1">
        <f>E4169-F4169</f>
        <v>86.32000000000005</v>
      </c>
    </row>
    <row r="4170" spans="1:7" x14ac:dyDescent="0.25">
      <c r="A4170" s="1" t="s">
        <v>899</v>
      </c>
      <c r="B4170" s="1">
        <v>1328.23</v>
      </c>
      <c r="C4170" s="1" t="s">
        <v>52</v>
      </c>
      <c r="D4170" s="1" t="s">
        <v>11</v>
      </c>
      <c r="E4170" s="1">
        <f>ROUND(IF(C4170="R",0.65*B4170,IF(C4170="B",0.77*B4170,IF(C4170="S",0.21*B4170,IF(C4170="L",0.04*B4170,0.43*B4170)))),2)</f>
        <v>278.93</v>
      </c>
      <c r="F4170" s="1">
        <f>ROUND(IF(D4170="A",20%*E4170,IF(D4170="B",50%*E4170,IF(D4170="C",90%*E4170,0))),2)</f>
        <v>251.04</v>
      </c>
      <c r="G4170" s="1">
        <f>E4170-F4170</f>
        <v>27.890000000000015</v>
      </c>
    </row>
    <row r="4171" spans="1:7" x14ac:dyDescent="0.25">
      <c r="A4171" s="1" t="s">
        <v>4838</v>
      </c>
      <c r="B4171" s="1">
        <v>1328.36</v>
      </c>
      <c r="C4171" s="1" t="s">
        <v>5</v>
      </c>
      <c r="D4171" s="1" t="s">
        <v>5</v>
      </c>
      <c r="E4171" s="1">
        <f>ROUND(IF(C4171="R",0.65*B4171,IF(C4171="B",0.77*B4171,IF(C4171="S",0.21*B4171,IF(C4171="L",0.04*B4171,0.43*B4171)))),2)</f>
        <v>1022.84</v>
      </c>
      <c r="F4171" s="1">
        <f>ROUND(IF(D4171="A",20%*E4171,IF(D4171="B",50%*E4171,IF(D4171="C",90%*E4171,0))),2)</f>
        <v>511.42</v>
      </c>
      <c r="G4171" s="1">
        <f>E4171-F4171</f>
        <v>511.42</v>
      </c>
    </row>
    <row r="4172" spans="1:7" x14ac:dyDescent="0.25">
      <c r="A4172" s="1" t="s">
        <v>4337</v>
      </c>
      <c r="B4172" s="1">
        <v>1328.66</v>
      </c>
      <c r="C4172" s="1" t="s">
        <v>52</v>
      </c>
      <c r="D4172" s="1" t="s">
        <v>5</v>
      </c>
      <c r="E4172" s="1">
        <f>ROUND(IF(C4172="R",0.65*B4172,IF(C4172="B",0.77*B4172,IF(C4172="S",0.21*B4172,IF(C4172="L",0.04*B4172,0.43*B4172)))),2)</f>
        <v>279.02</v>
      </c>
      <c r="F4172" s="1">
        <f>ROUND(IF(D4172="A",20%*E4172,IF(D4172="B",50%*E4172,IF(D4172="C",90%*E4172,0))),2)</f>
        <v>139.51</v>
      </c>
      <c r="G4172" s="1">
        <f>E4172-F4172</f>
        <v>139.51</v>
      </c>
    </row>
    <row r="4173" spans="1:7" x14ac:dyDescent="0.25">
      <c r="A4173" s="1" t="s">
        <v>4449</v>
      </c>
      <c r="B4173" s="1">
        <v>1328.7</v>
      </c>
      <c r="C4173" s="1" t="s">
        <v>31</v>
      </c>
      <c r="D4173" s="1" t="s">
        <v>5</v>
      </c>
      <c r="E4173" s="1">
        <f>ROUND(IF(C4173="R",0.65*B4173,IF(C4173="B",0.77*B4173,IF(C4173="S",0.21*B4173,IF(C4173="L",0.04*B4173,0.43*B4173)))),2)</f>
        <v>571.34</v>
      </c>
      <c r="F4173" s="1">
        <f>ROUND(IF(D4173="A",20%*E4173,IF(D4173="B",50%*E4173,IF(D4173="C",90%*E4173,0))),2)</f>
        <v>285.67</v>
      </c>
      <c r="G4173" s="1">
        <f>E4173-F4173</f>
        <v>285.67</v>
      </c>
    </row>
    <row r="4174" spans="1:7" x14ac:dyDescent="0.25">
      <c r="A4174" s="1" t="s">
        <v>3126</v>
      </c>
      <c r="B4174" s="1">
        <v>1328.81</v>
      </c>
      <c r="C4174" s="1" t="s">
        <v>5</v>
      </c>
      <c r="D4174" s="1" t="s">
        <v>7</v>
      </c>
      <c r="E4174" s="1">
        <f>ROUND(IF(C4174="R",0.65*B4174,IF(C4174="B",0.77*B4174,IF(C4174="S",0.21*B4174,IF(C4174="L",0.04*B4174,0.43*B4174)))),2)</f>
        <v>1023.18</v>
      </c>
      <c r="F4174" s="1">
        <f>ROUND(IF(D4174="A",20%*E4174,IF(D4174="B",50%*E4174,IF(D4174="C",90%*E4174,0))),2)</f>
        <v>204.64</v>
      </c>
      <c r="G4174" s="1">
        <f>E4174-F4174</f>
        <v>818.54</v>
      </c>
    </row>
    <row r="4175" spans="1:7" x14ac:dyDescent="0.25">
      <c r="A4175" s="1" t="s">
        <v>973</v>
      </c>
      <c r="B4175" s="1">
        <v>1328.96</v>
      </c>
      <c r="C4175" s="1" t="s">
        <v>52</v>
      </c>
      <c r="D4175" s="1" t="s">
        <v>5</v>
      </c>
      <c r="E4175" s="1">
        <f>ROUND(IF(C4175="R",0.65*B4175,IF(C4175="B",0.77*B4175,IF(C4175="S",0.21*B4175,IF(C4175="L",0.04*B4175,0.43*B4175)))),2)</f>
        <v>279.08</v>
      </c>
      <c r="F4175" s="1">
        <f>ROUND(IF(D4175="A",20%*E4175,IF(D4175="B",50%*E4175,IF(D4175="C",90%*E4175,0))),2)</f>
        <v>139.54</v>
      </c>
      <c r="G4175" s="1">
        <f>E4175-F4175</f>
        <v>139.54</v>
      </c>
    </row>
    <row r="4176" spans="1:7" x14ac:dyDescent="0.25">
      <c r="A4176" s="1" t="s">
        <v>735</v>
      </c>
      <c r="B4176" s="1">
        <v>1329.2</v>
      </c>
      <c r="C4176" s="1" t="s">
        <v>31</v>
      </c>
      <c r="D4176" s="1" t="s">
        <v>7</v>
      </c>
      <c r="E4176" s="1">
        <f>ROUND(IF(C4176="R",0.65*B4176,IF(C4176="B",0.77*B4176,IF(C4176="S",0.21*B4176,IF(C4176="L",0.04*B4176,0.43*B4176)))),2)</f>
        <v>571.55999999999995</v>
      </c>
      <c r="F4176" s="1">
        <f>ROUND(IF(D4176="A",20%*E4176,IF(D4176="B",50%*E4176,IF(D4176="C",90%*E4176,0))),2)</f>
        <v>114.31</v>
      </c>
      <c r="G4176" s="1">
        <f>E4176-F4176</f>
        <v>457.24999999999994</v>
      </c>
    </row>
    <row r="4177" spans="1:7" x14ac:dyDescent="0.25">
      <c r="A4177" s="1" t="s">
        <v>3598</v>
      </c>
      <c r="B4177" s="1">
        <v>1329.64</v>
      </c>
      <c r="C4177" s="1" t="s">
        <v>94</v>
      </c>
      <c r="D4177" s="1" t="s">
        <v>21</v>
      </c>
      <c r="E4177" s="1">
        <f>ROUND(IF(C4177="R",0.65*B4177,IF(C4177="B",0.77*B4177,IF(C4177="S",0.21*B4177,IF(C4177="L",0.04*B4177,0.43*B4177)))),2)</f>
        <v>53.19</v>
      </c>
      <c r="F4177" s="1">
        <f>ROUND(IF(D4177="A",20%*E4177,IF(D4177="B",50%*E4177,IF(D4177="C",90%*E4177,0))),2)</f>
        <v>0</v>
      </c>
      <c r="G4177" s="1">
        <f>E4177-F4177</f>
        <v>53.19</v>
      </c>
    </row>
    <row r="4178" spans="1:7" x14ac:dyDescent="0.25">
      <c r="A4178" s="1" t="s">
        <v>4500</v>
      </c>
      <c r="B4178" s="1">
        <v>1329.88</v>
      </c>
      <c r="C4178" s="1" t="s">
        <v>5</v>
      </c>
      <c r="D4178" s="1" t="s">
        <v>5</v>
      </c>
      <c r="E4178" s="1">
        <f>ROUND(IF(C4178="R",0.65*B4178,IF(C4178="B",0.77*B4178,IF(C4178="S",0.21*B4178,IF(C4178="L",0.04*B4178,0.43*B4178)))),2)</f>
        <v>1024.01</v>
      </c>
      <c r="F4178" s="1">
        <f>ROUND(IF(D4178="A",20%*E4178,IF(D4178="B",50%*E4178,IF(D4178="C",90%*E4178,0))),2)</f>
        <v>512.01</v>
      </c>
      <c r="G4178" s="1">
        <f>E4178-F4178</f>
        <v>512</v>
      </c>
    </row>
    <row r="4179" spans="1:7" x14ac:dyDescent="0.25">
      <c r="A4179" s="1" t="s">
        <v>1670</v>
      </c>
      <c r="B4179" s="1">
        <v>1329.89</v>
      </c>
      <c r="C4179" s="1" t="s">
        <v>52</v>
      </c>
      <c r="D4179" s="1" t="s">
        <v>5</v>
      </c>
      <c r="E4179" s="1">
        <f>ROUND(IF(C4179="R",0.65*B4179,IF(C4179="B",0.77*B4179,IF(C4179="S",0.21*B4179,IF(C4179="L",0.04*B4179,0.43*B4179)))),2)</f>
        <v>279.27999999999997</v>
      </c>
      <c r="F4179" s="1">
        <f>ROUND(IF(D4179="A",20%*E4179,IF(D4179="B",50%*E4179,IF(D4179="C",90%*E4179,0))),2)</f>
        <v>139.63999999999999</v>
      </c>
      <c r="G4179" s="1">
        <f>E4179-F4179</f>
        <v>139.63999999999999</v>
      </c>
    </row>
    <row r="4180" spans="1:7" x14ac:dyDescent="0.25">
      <c r="A4180" s="1" t="s">
        <v>3583</v>
      </c>
      <c r="B4180" s="1">
        <v>1330.44</v>
      </c>
      <c r="C4180" s="1" t="s">
        <v>94</v>
      </c>
      <c r="D4180" s="1" t="s">
        <v>5</v>
      </c>
      <c r="E4180" s="1">
        <f>ROUND(IF(C4180="R",0.65*B4180,IF(C4180="B",0.77*B4180,IF(C4180="S",0.21*B4180,IF(C4180="L",0.04*B4180,0.43*B4180)))),2)</f>
        <v>53.22</v>
      </c>
      <c r="F4180" s="1">
        <f>ROUND(IF(D4180="A",20%*E4180,IF(D4180="B",50%*E4180,IF(D4180="C",90%*E4180,0))),2)</f>
        <v>26.61</v>
      </c>
      <c r="G4180" s="1">
        <f>E4180-F4180</f>
        <v>26.61</v>
      </c>
    </row>
    <row r="4181" spans="1:7" x14ac:dyDescent="0.25">
      <c r="A4181" s="1" t="s">
        <v>1959</v>
      </c>
      <c r="B4181" s="1">
        <v>1330.61</v>
      </c>
      <c r="C4181" s="1" t="s">
        <v>5</v>
      </c>
      <c r="D4181" s="1" t="s">
        <v>11</v>
      </c>
      <c r="E4181" s="1">
        <f>ROUND(IF(C4181="R",0.65*B4181,IF(C4181="B",0.77*B4181,IF(C4181="S",0.21*B4181,IF(C4181="L",0.04*B4181,0.43*B4181)))),2)</f>
        <v>1024.57</v>
      </c>
      <c r="F4181" s="1">
        <f>ROUND(IF(D4181="A",20%*E4181,IF(D4181="B",50%*E4181,IF(D4181="C",90%*E4181,0))),2)</f>
        <v>922.11</v>
      </c>
      <c r="G4181" s="1">
        <f>E4181-F4181</f>
        <v>102.45999999999992</v>
      </c>
    </row>
    <row r="4182" spans="1:7" x14ac:dyDescent="0.25">
      <c r="A4182" s="1" t="s">
        <v>3182</v>
      </c>
      <c r="B4182" s="1">
        <v>1330.96</v>
      </c>
      <c r="C4182" s="1" t="s">
        <v>94</v>
      </c>
      <c r="D4182" s="1" t="s">
        <v>11</v>
      </c>
      <c r="E4182" s="1">
        <f>ROUND(IF(C4182="R",0.65*B4182,IF(C4182="B",0.77*B4182,IF(C4182="S",0.21*B4182,IF(C4182="L",0.04*B4182,0.43*B4182)))),2)</f>
        <v>53.24</v>
      </c>
      <c r="F4182" s="1">
        <f>ROUND(IF(D4182="A",20%*E4182,IF(D4182="B",50%*E4182,IF(D4182="C",90%*E4182,0))),2)</f>
        <v>47.92</v>
      </c>
      <c r="G4182" s="1">
        <f>E4182-F4182</f>
        <v>5.32</v>
      </c>
    </row>
    <row r="4183" spans="1:7" x14ac:dyDescent="0.25">
      <c r="A4183" s="1" t="s">
        <v>724</v>
      </c>
      <c r="B4183" s="1">
        <v>1331.36</v>
      </c>
      <c r="C4183" s="1" t="s">
        <v>94</v>
      </c>
      <c r="D4183" s="1" t="s">
        <v>5</v>
      </c>
      <c r="E4183" s="1">
        <f>ROUND(IF(C4183="R",0.65*B4183,IF(C4183="B",0.77*B4183,IF(C4183="S",0.21*B4183,IF(C4183="L",0.04*B4183,0.43*B4183)))),2)</f>
        <v>53.25</v>
      </c>
      <c r="F4183" s="1">
        <f>ROUND(IF(D4183="A",20%*E4183,IF(D4183="B",50%*E4183,IF(D4183="C",90%*E4183,0))),2)</f>
        <v>26.63</v>
      </c>
      <c r="G4183" s="1">
        <f>E4183-F4183</f>
        <v>26.62</v>
      </c>
    </row>
    <row r="4184" spans="1:7" x14ac:dyDescent="0.25">
      <c r="A4184" s="1" t="s">
        <v>1404</v>
      </c>
      <c r="B4184" s="1">
        <v>1331.38</v>
      </c>
      <c r="C4184" s="1" t="s">
        <v>31</v>
      </c>
      <c r="D4184" s="1" t="s">
        <v>21</v>
      </c>
      <c r="E4184" s="1">
        <f>ROUND(IF(C4184="R",0.65*B4184,IF(C4184="B",0.77*B4184,IF(C4184="S",0.21*B4184,IF(C4184="L",0.04*B4184,0.43*B4184)))),2)</f>
        <v>572.49</v>
      </c>
      <c r="F4184" s="1">
        <f>ROUND(IF(D4184="A",20%*E4184,IF(D4184="B",50%*E4184,IF(D4184="C",90%*E4184,0))),2)</f>
        <v>0</v>
      </c>
      <c r="G4184" s="1">
        <f>E4184-F4184</f>
        <v>572.49</v>
      </c>
    </row>
    <row r="4185" spans="1:7" x14ac:dyDescent="0.25">
      <c r="A4185" s="1" t="s">
        <v>3638</v>
      </c>
      <c r="B4185" s="1">
        <v>1331.56</v>
      </c>
      <c r="C4185" s="1" t="s">
        <v>9</v>
      </c>
      <c r="D4185" s="1" t="s">
        <v>11</v>
      </c>
      <c r="E4185" s="1">
        <f>ROUND(IF(C4185="R",0.65*B4185,IF(C4185="B",0.77*B4185,IF(C4185="S",0.21*B4185,IF(C4185="L",0.04*B4185,0.43*B4185)))),2)</f>
        <v>865.51</v>
      </c>
      <c r="F4185" s="1">
        <f>ROUND(IF(D4185="A",20%*E4185,IF(D4185="B",50%*E4185,IF(D4185="C",90%*E4185,0))),2)</f>
        <v>778.96</v>
      </c>
      <c r="G4185" s="1">
        <f>E4185-F4185</f>
        <v>86.549999999999955</v>
      </c>
    </row>
    <row r="4186" spans="1:7" x14ac:dyDescent="0.25">
      <c r="A4186" s="1" t="s">
        <v>4205</v>
      </c>
      <c r="B4186" s="1">
        <v>1331.58</v>
      </c>
      <c r="C4186" s="1" t="s">
        <v>94</v>
      </c>
      <c r="D4186" s="1" t="s">
        <v>11</v>
      </c>
      <c r="E4186" s="1">
        <f>ROUND(IF(C4186="R",0.65*B4186,IF(C4186="B",0.77*B4186,IF(C4186="S",0.21*B4186,IF(C4186="L",0.04*B4186,0.43*B4186)))),2)</f>
        <v>53.26</v>
      </c>
      <c r="F4186" s="1">
        <f>ROUND(IF(D4186="A",20%*E4186,IF(D4186="B",50%*E4186,IF(D4186="C",90%*E4186,0))),2)</f>
        <v>47.93</v>
      </c>
      <c r="G4186" s="1">
        <f>E4186-F4186</f>
        <v>5.3299999999999983</v>
      </c>
    </row>
    <row r="4187" spans="1:7" x14ac:dyDescent="0.25">
      <c r="A4187" s="1" t="s">
        <v>3662</v>
      </c>
      <c r="B4187" s="1">
        <v>1331.9</v>
      </c>
      <c r="C4187" s="1" t="s">
        <v>9</v>
      </c>
      <c r="D4187" s="1" t="s">
        <v>5</v>
      </c>
      <c r="E4187" s="1">
        <f>ROUND(IF(C4187="R",0.65*B4187,IF(C4187="B",0.77*B4187,IF(C4187="S",0.21*B4187,IF(C4187="L",0.04*B4187,0.43*B4187)))),2)</f>
        <v>865.74</v>
      </c>
      <c r="F4187" s="1">
        <f>ROUND(IF(D4187="A",20%*E4187,IF(D4187="B",50%*E4187,IF(D4187="C",90%*E4187,0))),2)</f>
        <v>432.87</v>
      </c>
      <c r="G4187" s="1">
        <f>E4187-F4187</f>
        <v>432.87</v>
      </c>
    </row>
    <row r="4188" spans="1:7" x14ac:dyDescent="0.25">
      <c r="A4188" s="1" t="s">
        <v>1570</v>
      </c>
      <c r="B4188" s="1">
        <v>1332.33</v>
      </c>
      <c r="C4188" s="1" t="s">
        <v>5</v>
      </c>
      <c r="D4188" s="1" t="s">
        <v>5</v>
      </c>
      <c r="E4188" s="1">
        <f>ROUND(IF(C4188="R",0.65*B4188,IF(C4188="B",0.77*B4188,IF(C4188="S",0.21*B4188,IF(C4188="L",0.04*B4188,0.43*B4188)))),2)</f>
        <v>1025.8900000000001</v>
      </c>
      <c r="F4188" s="1">
        <f>ROUND(IF(D4188="A",20%*E4188,IF(D4188="B",50%*E4188,IF(D4188="C",90%*E4188,0))),2)</f>
        <v>512.95000000000005</v>
      </c>
      <c r="G4188" s="1">
        <f>E4188-F4188</f>
        <v>512.94000000000005</v>
      </c>
    </row>
    <row r="4189" spans="1:7" x14ac:dyDescent="0.25">
      <c r="A4189" s="1" t="s">
        <v>163</v>
      </c>
      <c r="B4189" s="1">
        <v>1333.01</v>
      </c>
      <c r="C4189" s="1" t="s">
        <v>9</v>
      </c>
      <c r="D4189" s="1" t="s">
        <v>11</v>
      </c>
      <c r="E4189" s="1">
        <f>ROUND(IF(C4189="R",0.65*B4189,IF(C4189="B",0.77*B4189,IF(C4189="S",0.21*B4189,IF(C4189="L",0.04*B4189,0.43*B4189)))),2)</f>
        <v>866.46</v>
      </c>
      <c r="F4189" s="1">
        <f>ROUND(IF(D4189="A",20%*E4189,IF(D4189="B",50%*E4189,IF(D4189="C",90%*E4189,0))),2)</f>
        <v>779.81</v>
      </c>
      <c r="G4189" s="1">
        <f>E4189-F4189</f>
        <v>86.650000000000091</v>
      </c>
    </row>
    <row r="4190" spans="1:7" x14ac:dyDescent="0.25">
      <c r="A4190" s="1" t="s">
        <v>4310</v>
      </c>
      <c r="B4190" s="1">
        <v>1333.03</v>
      </c>
      <c r="C4190" s="1" t="s">
        <v>31</v>
      </c>
      <c r="D4190" s="1" t="s">
        <v>21</v>
      </c>
      <c r="E4190" s="1">
        <f>ROUND(IF(C4190="R",0.65*B4190,IF(C4190="B",0.77*B4190,IF(C4190="S",0.21*B4190,IF(C4190="L",0.04*B4190,0.43*B4190)))),2)</f>
        <v>573.20000000000005</v>
      </c>
      <c r="F4190" s="1">
        <f>ROUND(IF(D4190="A",20%*E4190,IF(D4190="B",50%*E4190,IF(D4190="C",90%*E4190,0))),2)</f>
        <v>0</v>
      </c>
      <c r="G4190" s="1">
        <f>E4190-F4190</f>
        <v>573.20000000000005</v>
      </c>
    </row>
    <row r="4191" spans="1:7" x14ac:dyDescent="0.25">
      <c r="A4191" s="1" t="s">
        <v>2719</v>
      </c>
      <c r="B4191" s="1">
        <v>1333.08</v>
      </c>
      <c r="C4191" s="1" t="s">
        <v>31</v>
      </c>
      <c r="D4191" s="1" t="s">
        <v>11</v>
      </c>
      <c r="E4191" s="1">
        <f>ROUND(IF(C4191="R",0.65*B4191,IF(C4191="B",0.77*B4191,IF(C4191="S",0.21*B4191,IF(C4191="L",0.04*B4191,0.43*B4191)))),2)</f>
        <v>573.22</v>
      </c>
      <c r="F4191" s="1">
        <f>ROUND(IF(D4191="A",20%*E4191,IF(D4191="B",50%*E4191,IF(D4191="C",90%*E4191,0))),2)</f>
        <v>515.9</v>
      </c>
      <c r="G4191" s="1">
        <f>E4191-F4191</f>
        <v>57.32000000000005</v>
      </c>
    </row>
    <row r="4192" spans="1:7" x14ac:dyDescent="0.25">
      <c r="A4192" s="1" t="s">
        <v>4991</v>
      </c>
      <c r="B4192" s="1">
        <v>1333.25</v>
      </c>
      <c r="C4192" s="1" t="s">
        <v>5</v>
      </c>
      <c r="D4192" s="1" t="s">
        <v>7</v>
      </c>
      <c r="E4192" s="1">
        <f>ROUND(IF(C4192="R",0.65*B4192,IF(C4192="B",0.77*B4192,IF(C4192="S",0.21*B4192,IF(C4192="L",0.04*B4192,0.43*B4192)))),2)</f>
        <v>1026.5999999999999</v>
      </c>
      <c r="F4192" s="1">
        <f>ROUND(IF(D4192="A",20%*E4192,IF(D4192="B",50%*E4192,IF(D4192="C",90%*E4192,0))),2)</f>
        <v>205.32</v>
      </c>
      <c r="G4192" s="1">
        <f>E4192-F4192</f>
        <v>821.28</v>
      </c>
    </row>
    <row r="4193" spans="1:7" x14ac:dyDescent="0.25">
      <c r="A4193" s="1" t="s">
        <v>2975</v>
      </c>
      <c r="B4193" s="1">
        <v>1333.48</v>
      </c>
      <c r="C4193" s="1" t="s">
        <v>94</v>
      </c>
      <c r="D4193" s="1" t="s">
        <v>11</v>
      </c>
      <c r="E4193" s="1">
        <f>ROUND(IF(C4193="R",0.65*B4193,IF(C4193="B",0.77*B4193,IF(C4193="S",0.21*B4193,IF(C4193="L",0.04*B4193,0.43*B4193)))),2)</f>
        <v>53.34</v>
      </c>
      <c r="F4193" s="1">
        <f>ROUND(IF(D4193="A",20%*E4193,IF(D4193="B",50%*E4193,IF(D4193="C",90%*E4193,0))),2)</f>
        <v>48.01</v>
      </c>
      <c r="G4193" s="1">
        <f>E4193-F4193</f>
        <v>5.3300000000000054</v>
      </c>
    </row>
    <row r="4194" spans="1:7" x14ac:dyDescent="0.25">
      <c r="A4194" s="1" t="s">
        <v>1134</v>
      </c>
      <c r="B4194" s="1">
        <v>1334.25</v>
      </c>
      <c r="C4194" s="1" t="s">
        <v>31</v>
      </c>
      <c r="D4194" s="1" t="s">
        <v>5</v>
      </c>
      <c r="E4194" s="1">
        <f>ROUND(IF(C4194="R",0.65*B4194,IF(C4194="B",0.77*B4194,IF(C4194="S",0.21*B4194,IF(C4194="L",0.04*B4194,0.43*B4194)))),2)</f>
        <v>573.73</v>
      </c>
      <c r="F4194" s="1">
        <f>ROUND(IF(D4194="A",20%*E4194,IF(D4194="B",50%*E4194,IF(D4194="C",90%*E4194,0))),2)</f>
        <v>286.87</v>
      </c>
      <c r="G4194" s="1">
        <f>E4194-F4194</f>
        <v>286.86</v>
      </c>
    </row>
    <row r="4195" spans="1:7" x14ac:dyDescent="0.25">
      <c r="A4195" s="1" t="s">
        <v>3697</v>
      </c>
      <c r="B4195" s="1">
        <v>1334.3</v>
      </c>
      <c r="C4195" s="1" t="s">
        <v>31</v>
      </c>
      <c r="D4195" s="1" t="s">
        <v>21</v>
      </c>
      <c r="E4195" s="1">
        <f>ROUND(IF(C4195="R",0.65*B4195,IF(C4195="B",0.77*B4195,IF(C4195="S",0.21*B4195,IF(C4195="L",0.04*B4195,0.43*B4195)))),2)</f>
        <v>573.75</v>
      </c>
      <c r="F4195" s="1">
        <f>ROUND(IF(D4195="A",20%*E4195,IF(D4195="B",50%*E4195,IF(D4195="C",90%*E4195,0))),2)</f>
        <v>0</v>
      </c>
      <c r="G4195" s="1">
        <f>E4195-F4195</f>
        <v>573.75</v>
      </c>
    </row>
    <row r="4196" spans="1:7" x14ac:dyDescent="0.25">
      <c r="A4196" s="1" t="s">
        <v>486</v>
      </c>
      <c r="B4196" s="1">
        <v>1334.39</v>
      </c>
      <c r="C4196" s="1" t="s">
        <v>52</v>
      </c>
      <c r="D4196" s="1" t="s">
        <v>11</v>
      </c>
      <c r="E4196" s="1">
        <f>ROUND(IF(C4196="R",0.65*B4196,IF(C4196="B",0.77*B4196,IF(C4196="S",0.21*B4196,IF(C4196="L",0.04*B4196,0.43*B4196)))),2)</f>
        <v>280.22000000000003</v>
      </c>
      <c r="F4196" s="1">
        <f>ROUND(IF(D4196="A",20%*E4196,IF(D4196="B",50%*E4196,IF(D4196="C",90%*E4196,0))),2)</f>
        <v>252.2</v>
      </c>
      <c r="G4196" s="1">
        <f>E4196-F4196</f>
        <v>28.020000000000039</v>
      </c>
    </row>
    <row r="4197" spans="1:7" x14ac:dyDescent="0.25">
      <c r="A4197" s="1" t="s">
        <v>1841</v>
      </c>
      <c r="B4197" s="1">
        <v>1334.56</v>
      </c>
      <c r="C4197" s="1" t="s">
        <v>31</v>
      </c>
      <c r="D4197" s="1" t="s">
        <v>5</v>
      </c>
      <c r="E4197" s="1">
        <f>ROUND(IF(C4197="R",0.65*B4197,IF(C4197="B",0.77*B4197,IF(C4197="S",0.21*B4197,IF(C4197="L",0.04*B4197,0.43*B4197)))),2)</f>
        <v>573.86</v>
      </c>
      <c r="F4197" s="1">
        <f>ROUND(IF(D4197="A",20%*E4197,IF(D4197="B",50%*E4197,IF(D4197="C",90%*E4197,0))),2)</f>
        <v>286.93</v>
      </c>
      <c r="G4197" s="1">
        <f>E4197-F4197</f>
        <v>286.93</v>
      </c>
    </row>
    <row r="4198" spans="1:7" x14ac:dyDescent="0.25">
      <c r="A4198" s="1" t="s">
        <v>4811</v>
      </c>
      <c r="B4198" s="1">
        <v>1334.64</v>
      </c>
      <c r="C4198" s="1" t="s">
        <v>52</v>
      </c>
      <c r="D4198" s="1" t="s">
        <v>21</v>
      </c>
      <c r="E4198" s="1">
        <f>ROUND(IF(C4198="R",0.65*B4198,IF(C4198="B",0.77*B4198,IF(C4198="S",0.21*B4198,IF(C4198="L",0.04*B4198,0.43*B4198)))),2)</f>
        <v>280.27</v>
      </c>
      <c r="F4198" s="1">
        <f>ROUND(IF(D4198="A",20%*E4198,IF(D4198="B",50%*E4198,IF(D4198="C",90%*E4198,0))),2)</f>
        <v>0</v>
      </c>
      <c r="G4198" s="1">
        <f>E4198-F4198</f>
        <v>280.27</v>
      </c>
    </row>
    <row r="4199" spans="1:7" x14ac:dyDescent="0.25">
      <c r="A4199" s="1" t="s">
        <v>3402</v>
      </c>
      <c r="B4199" s="1">
        <v>1334.71</v>
      </c>
      <c r="C4199" s="1" t="s">
        <v>31</v>
      </c>
      <c r="D4199" s="1" t="s">
        <v>7</v>
      </c>
      <c r="E4199" s="1">
        <f>ROUND(IF(C4199="R",0.65*B4199,IF(C4199="B",0.77*B4199,IF(C4199="S",0.21*B4199,IF(C4199="L",0.04*B4199,0.43*B4199)))),2)</f>
        <v>573.92999999999995</v>
      </c>
      <c r="F4199" s="1">
        <f>ROUND(IF(D4199="A",20%*E4199,IF(D4199="B",50%*E4199,IF(D4199="C",90%*E4199,0))),2)</f>
        <v>114.79</v>
      </c>
      <c r="G4199" s="1">
        <f>E4199-F4199</f>
        <v>459.13999999999993</v>
      </c>
    </row>
    <row r="4200" spans="1:7" x14ac:dyDescent="0.25">
      <c r="A4200" s="1" t="s">
        <v>3769</v>
      </c>
      <c r="B4200" s="1">
        <v>1335.17</v>
      </c>
      <c r="C4200" s="1" t="s">
        <v>5</v>
      </c>
      <c r="D4200" s="1" t="s">
        <v>5</v>
      </c>
      <c r="E4200" s="1">
        <f>ROUND(IF(C4200="R",0.65*B4200,IF(C4200="B",0.77*B4200,IF(C4200="S",0.21*B4200,IF(C4200="L",0.04*B4200,0.43*B4200)))),2)</f>
        <v>1028.08</v>
      </c>
      <c r="F4200" s="1">
        <f>ROUND(IF(D4200="A",20%*E4200,IF(D4200="B",50%*E4200,IF(D4200="C",90%*E4200,0))),2)</f>
        <v>514.04</v>
      </c>
      <c r="G4200" s="1">
        <f>E4200-F4200</f>
        <v>514.04</v>
      </c>
    </row>
    <row r="4201" spans="1:7" x14ac:dyDescent="0.25">
      <c r="A4201" s="1" t="s">
        <v>1186</v>
      </c>
      <c r="B4201" s="1">
        <v>1335.26</v>
      </c>
      <c r="C4201" s="1" t="s">
        <v>31</v>
      </c>
      <c r="D4201" s="1" t="s">
        <v>7</v>
      </c>
      <c r="E4201" s="1">
        <f>ROUND(IF(C4201="R",0.65*B4201,IF(C4201="B",0.77*B4201,IF(C4201="S",0.21*B4201,IF(C4201="L",0.04*B4201,0.43*B4201)))),2)</f>
        <v>574.16</v>
      </c>
      <c r="F4201" s="1">
        <f>ROUND(IF(D4201="A",20%*E4201,IF(D4201="B",50%*E4201,IF(D4201="C",90%*E4201,0))),2)</f>
        <v>114.83</v>
      </c>
      <c r="G4201" s="1">
        <f>E4201-F4201</f>
        <v>459.33</v>
      </c>
    </row>
    <row r="4202" spans="1:7" x14ac:dyDescent="0.25">
      <c r="A4202" s="1" t="s">
        <v>3831</v>
      </c>
      <c r="B4202" s="1">
        <v>1335.56</v>
      </c>
      <c r="C4202" s="1" t="s">
        <v>52</v>
      </c>
      <c r="D4202" s="1" t="s">
        <v>5</v>
      </c>
      <c r="E4202" s="1">
        <f>ROUND(IF(C4202="R",0.65*B4202,IF(C4202="B",0.77*B4202,IF(C4202="S",0.21*B4202,IF(C4202="L",0.04*B4202,0.43*B4202)))),2)</f>
        <v>280.47000000000003</v>
      </c>
      <c r="F4202" s="1">
        <f>ROUND(IF(D4202="A",20%*E4202,IF(D4202="B",50%*E4202,IF(D4202="C",90%*E4202,0))),2)</f>
        <v>140.24</v>
      </c>
      <c r="G4202" s="1">
        <f>E4202-F4202</f>
        <v>140.23000000000002</v>
      </c>
    </row>
    <row r="4203" spans="1:7" x14ac:dyDescent="0.25">
      <c r="A4203" s="1" t="s">
        <v>2636</v>
      </c>
      <c r="B4203" s="1">
        <v>1335.65</v>
      </c>
      <c r="C4203" s="1" t="s">
        <v>5</v>
      </c>
      <c r="D4203" s="1" t="s">
        <v>11</v>
      </c>
      <c r="E4203" s="1">
        <f>ROUND(IF(C4203="R",0.65*B4203,IF(C4203="B",0.77*B4203,IF(C4203="S",0.21*B4203,IF(C4203="L",0.04*B4203,0.43*B4203)))),2)</f>
        <v>1028.45</v>
      </c>
      <c r="F4203" s="1">
        <f>ROUND(IF(D4203="A",20%*E4203,IF(D4203="B",50%*E4203,IF(D4203="C",90%*E4203,0))),2)</f>
        <v>925.61</v>
      </c>
      <c r="G4203" s="1">
        <f>E4203-F4203</f>
        <v>102.84000000000003</v>
      </c>
    </row>
    <row r="4204" spans="1:7" x14ac:dyDescent="0.25">
      <c r="A4204" s="1" t="s">
        <v>2752</v>
      </c>
      <c r="B4204" s="1">
        <v>1335.66</v>
      </c>
      <c r="C4204" s="1" t="s">
        <v>94</v>
      </c>
      <c r="D4204" s="1" t="s">
        <v>11</v>
      </c>
      <c r="E4204" s="1">
        <f>ROUND(IF(C4204="R",0.65*B4204,IF(C4204="B",0.77*B4204,IF(C4204="S",0.21*B4204,IF(C4204="L",0.04*B4204,0.43*B4204)))),2)</f>
        <v>53.43</v>
      </c>
      <c r="F4204" s="1">
        <f>ROUND(IF(D4204="A",20%*E4204,IF(D4204="B",50%*E4204,IF(D4204="C",90%*E4204,0))),2)</f>
        <v>48.09</v>
      </c>
      <c r="G4204" s="1">
        <f>E4204-F4204</f>
        <v>5.3399999999999963</v>
      </c>
    </row>
    <row r="4205" spans="1:7" x14ac:dyDescent="0.25">
      <c r="A4205" s="1" t="s">
        <v>2327</v>
      </c>
      <c r="B4205" s="1">
        <v>1335.7</v>
      </c>
      <c r="C4205" s="1" t="s">
        <v>31</v>
      </c>
      <c r="D4205" s="1" t="s">
        <v>11</v>
      </c>
      <c r="E4205" s="1">
        <f>ROUND(IF(C4205="R",0.65*B4205,IF(C4205="B",0.77*B4205,IF(C4205="S",0.21*B4205,IF(C4205="L",0.04*B4205,0.43*B4205)))),2)</f>
        <v>574.35</v>
      </c>
      <c r="F4205" s="1">
        <f>ROUND(IF(D4205="A",20%*E4205,IF(D4205="B",50%*E4205,IF(D4205="C",90%*E4205,0))),2)</f>
        <v>516.91999999999996</v>
      </c>
      <c r="G4205" s="1">
        <f>E4205-F4205</f>
        <v>57.430000000000064</v>
      </c>
    </row>
    <row r="4206" spans="1:7" x14ac:dyDescent="0.25">
      <c r="A4206" s="1" t="s">
        <v>2632</v>
      </c>
      <c r="B4206" s="1">
        <v>1335.83</v>
      </c>
      <c r="C4206" s="1" t="s">
        <v>9</v>
      </c>
      <c r="D4206" s="1" t="s">
        <v>5</v>
      </c>
      <c r="E4206" s="1">
        <f>ROUND(IF(C4206="R",0.65*B4206,IF(C4206="B",0.77*B4206,IF(C4206="S",0.21*B4206,IF(C4206="L",0.04*B4206,0.43*B4206)))),2)</f>
        <v>868.29</v>
      </c>
      <c r="F4206" s="1">
        <f>ROUND(IF(D4206="A",20%*E4206,IF(D4206="B",50%*E4206,IF(D4206="C",90%*E4206,0))),2)</f>
        <v>434.15</v>
      </c>
      <c r="G4206" s="1">
        <f>E4206-F4206</f>
        <v>434.14</v>
      </c>
    </row>
    <row r="4207" spans="1:7" x14ac:dyDescent="0.25">
      <c r="A4207" s="1" t="s">
        <v>1790</v>
      </c>
      <c r="B4207" s="1">
        <v>1335.91</v>
      </c>
      <c r="C4207" s="1" t="s">
        <v>94</v>
      </c>
      <c r="D4207" s="1" t="s">
        <v>11</v>
      </c>
      <c r="E4207" s="1">
        <f>ROUND(IF(C4207="R",0.65*B4207,IF(C4207="B",0.77*B4207,IF(C4207="S",0.21*B4207,IF(C4207="L",0.04*B4207,0.43*B4207)))),2)</f>
        <v>53.44</v>
      </c>
      <c r="F4207" s="1">
        <f>ROUND(IF(D4207="A",20%*E4207,IF(D4207="B",50%*E4207,IF(D4207="C",90%*E4207,0))),2)</f>
        <v>48.1</v>
      </c>
      <c r="G4207" s="1">
        <f>E4207-F4207</f>
        <v>5.3399999999999963</v>
      </c>
    </row>
    <row r="4208" spans="1:7" x14ac:dyDescent="0.25">
      <c r="A4208" s="1" t="s">
        <v>1263</v>
      </c>
      <c r="B4208" s="1">
        <v>1336.35</v>
      </c>
      <c r="C4208" s="1" t="s">
        <v>31</v>
      </c>
      <c r="D4208" s="1" t="s">
        <v>5</v>
      </c>
      <c r="E4208" s="1">
        <f>ROUND(IF(C4208="R",0.65*B4208,IF(C4208="B",0.77*B4208,IF(C4208="S",0.21*B4208,IF(C4208="L",0.04*B4208,0.43*B4208)))),2)</f>
        <v>574.63</v>
      </c>
      <c r="F4208" s="1">
        <f>ROUND(IF(D4208="A",20%*E4208,IF(D4208="B",50%*E4208,IF(D4208="C",90%*E4208,0))),2)</f>
        <v>287.32</v>
      </c>
      <c r="G4208" s="1">
        <f>E4208-F4208</f>
        <v>287.31</v>
      </c>
    </row>
    <row r="4209" spans="1:7" x14ac:dyDescent="0.25">
      <c r="A4209" s="1" t="s">
        <v>3861</v>
      </c>
      <c r="B4209" s="1">
        <v>1336.43</v>
      </c>
      <c r="C4209" s="1" t="s">
        <v>52</v>
      </c>
      <c r="D4209" s="1" t="s">
        <v>11</v>
      </c>
      <c r="E4209" s="1">
        <f>ROUND(IF(C4209="R",0.65*B4209,IF(C4209="B",0.77*B4209,IF(C4209="S",0.21*B4209,IF(C4209="L",0.04*B4209,0.43*B4209)))),2)</f>
        <v>280.64999999999998</v>
      </c>
      <c r="F4209" s="1">
        <f>ROUND(IF(D4209="A",20%*E4209,IF(D4209="B",50%*E4209,IF(D4209="C",90%*E4209,0))),2)</f>
        <v>252.59</v>
      </c>
      <c r="G4209" s="1">
        <f>E4209-F4209</f>
        <v>28.059999999999974</v>
      </c>
    </row>
    <row r="4210" spans="1:7" x14ac:dyDescent="0.25">
      <c r="A4210" s="1" t="s">
        <v>373</v>
      </c>
      <c r="B4210" s="1">
        <v>1336.44</v>
      </c>
      <c r="C4210" s="1" t="s">
        <v>5</v>
      </c>
      <c r="D4210" s="1" t="s">
        <v>7</v>
      </c>
      <c r="E4210" s="1">
        <f>ROUND(IF(C4210="R",0.65*B4210,IF(C4210="B",0.77*B4210,IF(C4210="S",0.21*B4210,IF(C4210="L",0.04*B4210,0.43*B4210)))),2)</f>
        <v>1029.06</v>
      </c>
      <c r="F4210" s="1">
        <f>ROUND(IF(D4210="A",20%*E4210,IF(D4210="B",50%*E4210,IF(D4210="C",90%*E4210,0))),2)</f>
        <v>205.81</v>
      </c>
      <c r="G4210" s="1">
        <f>E4210-F4210</f>
        <v>823.25</v>
      </c>
    </row>
    <row r="4211" spans="1:7" x14ac:dyDescent="0.25">
      <c r="A4211" s="1" t="s">
        <v>3600</v>
      </c>
      <c r="B4211" s="1">
        <v>1336.76</v>
      </c>
      <c r="C4211" s="1" t="s">
        <v>5</v>
      </c>
      <c r="D4211" s="1" t="s">
        <v>11</v>
      </c>
      <c r="E4211" s="1">
        <f>ROUND(IF(C4211="R",0.65*B4211,IF(C4211="B",0.77*B4211,IF(C4211="S",0.21*B4211,IF(C4211="L",0.04*B4211,0.43*B4211)))),2)</f>
        <v>1029.31</v>
      </c>
      <c r="F4211" s="1">
        <f>ROUND(IF(D4211="A",20%*E4211,IF(D4211="B",50%*E4211,IF(D4211="C",90%*E4211,0))),2)</f>
        <v>926.38</v>
      </c>
      <c r="G4211" s="1">
        <f>E4211-F4211</f>
        <v>102.92999999999995</v>
      </c>
    </row>
    <row r="4212" spans="1:7" x14ac:dyDescent="0.25">
      <c r="A4212" s="1" t="s">
        <v>809</v>
      </c>
      <c r="B4212" s="1">
        <v>1336.99</v>
      </c>
      <c r="C4212" s="1" t="s">
        <v>5</v>
      </c>
      <c r="D4212" s="1" t="s">
        <v>5</v>
      </c>
      <c r="E4212" s="1">
        <f>ROUND(IF(C4212="R",0.65*B4212,IF(C4212="B",0.77*B4212,IF(C4212="S",0.21*B4212,IF(C4212="L",0.04*B4212,0.43*B4212)))),2)</f>
        <v>1029.48</v>
      </c>
      <c r="F4212" s="1">
        <f>ROUND(IF(D4212="A",20%*E4212,IF(D4212="B",50%*E4212,IF(D4212="C",90%*E4212,0))),2)</f>
        <v>514.74</v>
      </c>
      <c r="G4212" s="1">
        <f>E4212-F4212</f>
        <v>514.74</v>
      </c>
    </row>
    <row r="4213" spans="1:7" x14ac:dyDescent="0.25">
      <c r="A4213" s="1" t="s">
        <v>4257</v>
      </c>
      <c r="B4213" s="1">
        <v>1337.12</v>
      </c>
      <c r="C4213" s="1" t="s">
        <v>52</v>
      </c>
      <c r="D4213" s="1" t="s">
        <v>7</v>
      </c>
      <c r="E4213" s="1">
        <f>ROUND(IF(C4213="R",0.65*B4213,IF(C4213="B",0.77*B4213,IF(C4213="S",0.21*B4213,IF(C4213="L",0.04*B4213,0.43*B4213)))),2)</f>
        <v>280.8</v>
      </c>
      <c r="F4213" s="1">
        <f>ROUND(IF(D4213="A",20%*E4213,IF(D4213="B",50%*E4213,IF(D4213="C",90%*E4213,0))),2)</f>
        <v>56.16</v>
      </c>
      <c r="G4213" s="1">
        <f>E4213-F4213</f>
        <v>224.64000000000001</v>
      </c>
    </row>
    <row r="4214" spans="1:7" x14ac:dyDescent="0.25">
      <c r="A4214" s="1" t="s">
        <v>983</v>
      </c>
      <c r="B4214" s="1">
        <v>1337.47</v>
      </c>
      <c r="C4214" s="1" t="s">
        <v>94</v>
      </c>
      <c r="D4214" s="1" t="s">
        <v>5</v>
      </c>
      <c r="E4214" s="1">
        <f>ROUND(IF(C4214="R",0.65*B4214,IF(C4214="B",0.77*B4214,IF(C4214="S",0.21*B4214,IF(C4214="L",0.04*B4214,0.43*B4214)))),2)</f>
        <v>53.5</v>
      </c>
      <c r="F4214" s="1">
        <f>ROUND(IF(D4214="A",20%*E4214,IF(D4214="B",50%*E4214,IF(D4214="C",90%*E4214,0))),2)</f>
        <v>26.75</v>
      </c>
      <c r="G4214" s="1">
        <f>E4214-F4214</f>
        <v>26.75</v>
      </c>
    </row>
    <row r="4215" spans="1:7" x14ac:dyDescent="0.25">
      <c r="A4215" s="1" t="s">
        <v>3862</v>
      </c>
      <c r="B4215" s="1">
        <v>1337.47</v>
      </c>
      <c r="C4215" s="1" t="s">
        <v>5</v>
      </c>
      <c r="D4215" s="1" t="s">
        <v>7</v>
      </c>
      <c r="E4215" s="1">
        <f>ROUND(IF(C4215="R",0.65*B4215,IF(C4215="B",0.77*B4215,IF(C4215="S",0.21*B4215,IF(C4215="L",0.04*B4215,0.43*B4215)))),2)</f>
        <v>1029.8499999999999</v>
      </c>
      <c r="F4215" s="1">
        <f>ROUND(IF(D4215="A",20%*E4215,IF(D4215="B",50%*E4215,IF(D4215="C",90%*E4215,0))),2)</f>
        <v>205.97</v>
      </c>
      <c r="G4215" s="1">
        <f>E4215-F4215</f>
        <v>823.87999999999988</v>
      </c>
    </row>
    <row r="4216" spans="1:7" x14ac:dyDescent="0.25">
      <c r="A4216" s="1" t="s">
        <v>3872</v>
      </c>
      <c r="B4216" s="1">
        <v>1337.95</v>
      </c>
      <c r="C4216" s="1" t="s">
        <v>9</v>
      </c>
      <c r="D4216" s="1" t="s">
        <v>11</v>
      </c>
      <c r="E4216" s="1">
        <f>ROUND(IF(C4216="R",0.65*B4216,IF(C4216="B",0.77*B4216,IF(C4216="S",0.21*B4216,IF(C4216="L",0.04*B4216,0.43*B4216)))),2)</f>
        <v>869.67</v>
      </c>
      <c r="F4216" s="1">
        <f>ROUND(IF(D4216="A",20%*E4216,IF(D4216="B",50%*E4216,IF(D4216="C",90%*E4216,0))),2)</f>
        <v>782.7</v>
      </c>
      <c r="G4216" s="1">
        <f>E4216-F4216</f>
        <v>86.969999999999914</v>
      </c>
    </row>
    <row r="4217" spans="1:7" x14ac:dyDescent="0.25">
      <c r="A4217" s="1" t="s">
        <v>2077</v>
      </c>
      <c r="B4217" s="1">
        <v>1337.99</v>
      </c>
      <c r="C4217" s="1" t="s">
        <v>94</v>
      </c>
      <c r="D4217" s="1" t="s">
        <v>11</v>
      </c>
      <c r="E4217" s="1">
        <f>ROUND(IF(C4217="R",0.65*B4217,IF(C4217="B",0.77*B4217,IF(C4217="S",0.21*B4217,IF(C4217="L",0.04*B4217,0.43*B4217)))),2)</f>
        <v>53.52</v>
      </c>
      <c r="F4217" s="1">
        <f>ROUND(IF(D4217="A",20%*E4217,IF(D4217="B",50%*E4217,IF(D4217="C",90%*E4217,0))),2)</f>
        <v>48.17</v>
      </c>
      <c r="G4217" s="1">
        <f>E4217-F4217</f>
        <v>5.3500000000000014</v>
      </c>
    </row>
    <row r="4218" spans="1:7" x14ac:dyDescent="0.25">
      <c r="A4218" s="1" t="s">
        <v>531</v>
      </c>
      <c r="B4218" s="1">
        <v>1338.01</v>
      </c>
      <c r="C4218" s="1" t="s">
        <v>31</v>
      </c>
      <c r="D4218" s="1" t="s">
        <v>7</v>
      </c>
      <c r="E4218" s="1">
        <f>ROUND(IF(C4218="R",0.65*B4218,IF(C4218="B",0.77*B4218,IF(C4218="S",0.21*B4218,IF(C4218="L",0.04*B4218,0.43*B4218)))),2)</f>
        <v>575.34</v>
      </c>
      <c r="F4218" s="1">
        <f>ROUND(IF(D4218="A",20%*E4218,IF(D4218="B",50%*E4218,IF(D4218="C",90%*E4218,0))),2)</f>
        <v>115.07</v>
      </c>
      <c r="G4218" s="1">
        <f>E4218-F4218</f>
        <v>460.27000000000004</v>
      </c>
    </row>
    <row r="4219" spans="1:7" x14ac:dyDescent="0.25">
      <c r="A4219" s="1" t="s">
        <v>633</v>
      </c>
      <c r="B4219" s="1">
        <v>1338.18</v>
      </c>
      <c r="C4219" s="1" t="s">
        <v>94</v>
      </c>
      <c r="D4219" s="1" t="s">
        <v>21</v>
      </c>
      <c r="E4219" s="1">
        <f>ROUND(IF(C4219="R",0.65*B4219,IF(C4219="B",0.77*B4219,IF(C4219="S",0.21*B4219,IF(C4219="L",0.04*B4219,0.43*B4219)))),2)</f>
        <v>53.53</v>
      </c>
      <c r="F4219" s="1">
        <f>ROUND(IF(D4219="A",20%*E4219,IF(D4219="B",50%*E4219,IF(D4219="C",90%*E4219,0))),2)</f>
        <v>0</v>
      </c>
      <c r="G4219" s="1">
        <f>E4219-F4219</f>
        <v>53.53</v>
      </c>
    </row>
    <row r="4220" spans="1:7" x14ac:dyDescent="0.25">
      <c r="A4220" s="1" t="s">
        <v>3787</v>
      </c>
      <c r="B4220" s="1">
        <v>1338.51</v>
      </c>
      <c r="C4220" s="1" t="s">
        <v>9</v>
      </c>
      <c r="D4220" s="1" t="s">
        <v>21</v>
      </c>
      <c r="E4220" s="1">
        <f>ROUND(IF(C4220="R",0.65*B4220,IF(C4220="B",0.77*B4220,IF(C4220="S",0.21*B4220,IF(C4220="L",0.04*B4220,0.43*B4220)))),2)</f>
        <v>870.03</v>
      </c>
      <c r="F4220" s="1">
        <f>ROUND(IF(D4220="A",20%*E4220,IF(D4220="B",50%*E4220,IF(D4220="C",90%*E4220,0))),2)</f>
        <v>0</v>
      </c>
      <c r="G4220" s="1">
        <f>E4220-F4220</f>
        <v>870.03</v>
      </c>
    </row>
    <row r="4221" spans="1:7" x14ac:dyDescent="0.25">
      <c r="A4221" s="1" t="s">
        <v>1685</v>
      </c>
      <c r="B4221" s="1">
        <v>1338.81</v>
      </c>
      <c r="C4221" s="1" t="s">
        <v>94</v>
      </c>
      <c r="D4221" s="1" t="s">
        <v>7</v>
      </c>
      <c r="E4221" s="1">
        <f>ROUND(IF(C4221="R",0.65*B4221,IF(C4221="B",0.77*B4221,IF(C4221="S",0.21*B4221,IF(C4221="L",0.04*B4221,0.43*B4221)))),2)</f>
        <v>53.55</v>
      </c>
      <c r="F4221" s="1">
        <f>ROUND(IF(D4221="A",20%*E4221,IF(D4221="B",50%*E4221,IF(D4221="C",90%*E4221,0))),2)</f>
        <v>10.71</v>
      </c>
      <c r="G4221" s="1">
        <f>E4221-F4221</f>
        <v>42.839999999999996</v>
      </c>
    </row>
    <row r="4222" spans="1:7" x14ac:dyDescent="0.25">
      <c r="A4222" s="1" t="s">
        <v>3133</v>
      </c>
      <c r="B4222" s="1">
        <v>1338.86</v>
      </c>
      <c r="C4222" s="1" t="s">
        <v>31</v>
      </c>
      <c r="D4222" s="1" t="s">
        <v>7</v>
      </c>
      <c r="E4222" s="1">
        <f>ROUND(IF(C4222="R",0.65*B4222,IF(C4222="B",0.77*B4222,IF(C4222="S",0.21*B4222,IF(C4222="L",0.04*B4222,0.43*B4222)))),2)</f>
        <v>575.71</v>
      </c>
      <c r="F4222" s="1">
        <f>ROUND(IF(D4222="A",20%*E4222,IF(D4222="B",50%*E4222,IF(D4222="C",90%*E4222,0))),2)</f>
        <v>115.14</v>
      </c>
      <c r="G4222" s="1">
        <f>E4222-F4222</f>
        <v>460.57000000000005</v>
      </c>
    </row>
    <row r="4223" spans="1:7" x14ac:dyDescent="0.25">
      <c r="A4223" s="1" t="s">
        <v>146</v>
      </c>
      <c r="B4223" s="1">
        <v>1339.02</v>
      </c>
      <c r="C4223" s="1" t="s">
        <v>31</v>
      </c>
      <c r="D4223" s="1" t="s">
        <v>5</v>
      </c>
      <c r="E4223" s="1">
        <f>ROUND(IF(C4223="R",0.65*B4223,IF(C4223="B",0.77*B4223,IF(C4223="S",0.21*B4223,IF(C4223="L",0.04*B4223,0.43*B4223)))),2)</f>
        <v>575.78</v>
      </c>
      <c r="F4223" s="1">
        <f>ROUND(IF(D4223="A",20%*E4223,IF(D4223="B",50%*E4223,IF(D4223="C",90%*E4223,0))),2)</f>
        <v>287.89</v>
      </c>
      <c r="G4223" s="1">
        <f>E4223-F4223</f>
        <v>287.89</v>
      </c>
    </row>
    <row r="4224" spans="1:7" x14ac:dyDescent="0.25">
      <c r="A4224" s="1" t="s">
        <v>2455</v>
      </c>
      <c r="B4224" s="1">
        <v>1339.39</v>
      </c>
      <c r="C4224" s="1" t="s">
        <v>52</v>
      </c>
      <c r="D4224" s="1" t="s">
        <v>11</v>
      </c>
      <c r="E4224" s="1">
        <f>ROUND(IF(C4224="R",0.65*B4224,IF(C4224="B",0.77*B4224,IF(C4224="S",0.21*B4224,IF(C4224="L",0.04*B4224,0.43*B4224)))),2)</f>
        <v>281.27</v>
      </c>
      <c r="F4224" s="1">
        <f>ROUND(IF(D4224="A",20%*E4224,IF(D4224="B",50%*E4224,IF(D4224="C",90%*E4224,0))),2)</f>
        <v>253.14</v>
      </c>
      <c r="G4224" s="1">
        <f>E4224-F4224</f>
        <v>28.129999999999995</v>
      </c>
    </row>
    <row r="4225" spans="1:7" x14ac:dyDescent="0.25">
      <c r="A4225" s="1" t="s">
        <v>191</v>
      </c>
      <c r="B4225" s="1">
        <v>1339.49</v>
      </c>
      <c r="C4225" s="1" t="s">
        <v>5</v>
      </c>
      <c r="D4225" s="1" t="s">
        <v>21</v>
      </c>
      <c r="E4225" s="1">
        <f>ROUND(IF(C4225="R",0.65*B4225,IF(C4225="B",0.77*B4225,IF(C4225="S",0.21*B4225,IF(C4225="L",0.04*B4225,0.43*B4225)))),2)</f>
        <v>1031.4100000000001</v>
      </c>
      <c r="F4225" s="1">
        <f>ROUND(IF(D4225="A",20%*E4225,IF(D4225="B",50%*E4225,IF(D4225="C",90%*E4225,0))),2)</f>
        <v>0</v>
      </c>
      <c r="G4225" s="1">
        <f>E4225-F4225</f>
        <v>1031.4100000000001</v>
      </c>
    </row>
    <row r="4226" spans="1:7" x14ac:dyDescent="0.25">
      <c r="A4226" s="1" t="s">
        <v>2864</v>
      </c>
      <c r="B4226" s="1">
        <v>1339.7</v>
      </c>
      <c r="C4226" s="1" t="s">
        <v>9</v>
      </c>
      <c r="D4226" s="1" t="s">
        <v>5</v>
      </c>
      <c r="E4226" s="1">
        <f>ROUND(IF(C4226="R",0.65*B4226,IF(C4226="B",0.77*B4226,IF(C4226="S",0.21*B4226,IF(C4226="L",0.04*B4226,0.43*B4226)))),2)</f>
        <v>870.81</v>
      </c>
      <c r="F4226" s="1">
        <f>ROUND(IF(D4226="A",20%*E4226,IF(D4226="B",50%*E4226,IF(D4226="C",90%*E4226,0))),2)</f>
        <v>435.41</v>
      </c>
      <c r="G4226" s="1">
        <f>E4226-F4226</f>
        <v>435.39999999999992</v>
      </c>
    </row>
    <row r="4227" spans="1:7" x14ac:dyDescent="0.25">
      <c r="A4227" s="1" t="s">
        <v>2912</v>
      </c>
      <c r="B4227" s="1">
        <v>1340.11</v>
      </c>
      <c r="C4227" s="1" t="s">
        <v>5</v>
      </c>
      <c r="D4227" s="1" t="s">
        <v>21</v>
      </c>
      <c r="E4227" s="1">
        <f>ROUND(IF(C4227="R",0.65*B4227,IF(C4227="B",0.77*B4227,IF(C4227="S",0.21*B4227,IF(C4227="L",0.04*B4227,0.43*B4227)))),2)</f>
        <v>1031.8800000000001</v>
      </c>
      <c r="F4227" s="1">
        <f>ROUND(IF(D4227="A",20%*E4227,IF(D4227="B",50%*E4227,IF(D4227="C",90%*E4227,0))),2)</f>
        <v>0</v>
      </c>
      <c r="G4227" s="1">
        <f>E4227-F4227</f>
        <v>1031.8800000000001</v>
      </c>
    </row>
    <row r="4228" spans="1:7" x14ac:dyDescent="0.25">
      <c r="A4228" s="1" t="s">
        <v>1375</v>
      </c>
      <c r="B4228" s="1">
        <v>1340.53</v>
      </c>
      <c r="C4228" s="1" t="s">
        <v>52</v>
      </c>
      <c r="D4228" s="1" t="s">
        <v>21</v>
      </c>
      <c r="E4228" s="1">
        <f>ROUND(IF(C4228="R",0.65*B4228,IF(C4228="B",0.77*B4228,IF(C4228="S",0.21*B4228,IF(C4228="L",0.04*B4228,0.43*B4228)))),2)</f>
        <v>281.51</v>
      </c>
      <c r="F4228" s="1">
        <f>ROUND(IF(D4228="A",20%*E4228,IF(D4228="B",50%*E4228,IF(D4228="C",90%*E4228,0))),2)</f>
        <v>0</v>
      </c>
      <c r="G4228" s="1">
        <f>E4228-F4228</f>
        <v>281.51</v>
      </c>
    </row>
    <row r="4229" spans="1:7" x14ac:dyDescent="0.25">
      <c r="A4229" s="1" t="s">
        <v>4269</v>
      </c>
      <c r="B4229" s="1">
        <v>1340.57</v>
      </c>
      <c r="C4229" s="1" t="s">
        <v>5</v>
      </c>
      <c r="D4229" s="1" t="s">
        <v>5</v>
      </c>
      <c r="E4229" s="1">
        <f>ROUND(IF(C4229="R",0.65*B4229,IF(C4229="B",0.77*B4229,IF(C4229="S",0.21*B4229,IF(C4229="L",0.04*B4229,0.43*B4229)))),2)</f>
        <v>1032.24</v>
      </c>
      <c r="F4229" s="1">
        <f>ROUND(IF(D4229="A",20%*E4229,IF(D4229="B",50%*E4229,IF(D4229="C",90%*E4229,0))),2)</f>
        <v>516.12</v>
      </c>
      <c r="G4229" s="1">
        <f>E4229-F4229</f>
        <v>516.12</v>
      </c>
    </row>
    <row r="4230" spans="1:7" x14ac:dyDescent="0.25">
      <c r="A4230" s="1" t="s">
        <v>3666</v>
      </c>
      <c r="B4230" s="1">
        <v>1340.89</v>
      </c>
      <c r="C4230" s="1" t="s">
        <v>5</v>
      </c>
      <c r="D4230" s="1" t="s">
        <v>5</v>
      </c>
      <c r="E4230" s="1">
        <f>ROUND(IF(C4230="R",0.65*B4230,IF(C4230="B",0.77*B4230,IF(C4230="S",0.21*B4230,IF(C4230="L",0.04*B4230,0.43*B4230)))),2)</f>
        <v>1032.49</v>
      </c>
      <c r="F4230" s="1">
        <f>ROUND(IF(D4230="A",20%*E4230,IF(D4230="B",50%*E4230,IF(D4230="C",90%*E4230,0))),2)</f>
        <v>516.25</v>
      </c>
      <c r="G4230" s="1">
        <f>E4230-F4230</f>
        <v>516.24</v>
      </c>
    </row>
    <row r="4231" spans="1:7" x14ac:dyDescent="0.25">
      <c r="A4231" s="1" t="s">
        <v>2886</v>
      </c>
      <c r="B4231" s="1">
        <v>1341.12</v>
      </c>
      <c r="C4231" s="1" t="s">
        <v>52</v>
      </c>
      <c r="D4231" s="1" t="s">
        <v>11</v>
      </c>
      <c r="E4231" s="1">
        <f>ROUND(IF(C4231="R",0.65*B4231,IF(C4231="B",0.77*B4231,IF(C4231="S",0.21*B4231,IF(C4231="L",0.04*B4231,0.43*B4231)))),2)</f>
        <v>281.64</v>
      </c>
      <c r="F4231" s="1">
        <f>ROUND(IF(D4231="A",20%*E4231,IF(D4231="B",50%*E4231,IF(D4231="C",90%*E4231,0))),2)</f>
        <v>253.48</v>
      </c>
      <c r="G4231" s="1">
        <f>E4231-F4231</f>
        <v>28.159999999999997</v>
      </c>
    </row>
    <row r="4232" spans="1:7" x14ac:dyDescent="0.25">
      <c r="A4232" s="1" t="s">
        <v>1402</v>
      </c>
      <c r="B4232" s="1">
        <v>1341.35</v>
      </c>
      <c r="C4232" s="1" t="s">
        <v>52</v>
      </c>
      <c r="D4232" s="1" t="s">
        <v>7</v>
      </c>
      <c r="E4232" s="1">
        <f>ROUND(IF(C4232="R",0.65*B4232,IF(C4232="B",0.77*B4232,IF(C4232="S",0.21*B4232,IF(C4232="L",0.04*B4232,0.43*B4232)))),2)</f>
        <v>281.68</v>
      </c>
      <c r="F4232" s="1">
        <f>ROUND(IF(D4232="A",20%*E4232,IF(D4232="B",50%*E4232,IF(D4232="C",90%*E4232,0))),2)</f>
        <v>56.34</v>
      </c>
      <c r="G4232" s="1">
        <f>E4232-F4232</f>
        <v>225.34</v>
      </c>
    </row>
    <row r="4233" spans="1:7" x14ac:dyDescent="0.25">
      <c r="A4233" s="1" t="s">
        <v>2393</v>
      </c>
      <c r="B4233" s="1">
        <v>1341.41</v>
      </c>
      <c r="C4233" s="1" t="s">
        <v>5</v>
      </c>
      <c r="D4233" s="1" t="s">
        <v>5</v>
      </c>
      <c r="E4233" s="1">
        <f>ROUND(IF(C4233="R",0.65*B4233,IF(C4233="B",0.77*B4233,IF(C4233="S",0.21*B4233,IF(C4233="L",0.04*B4233,0.43*B4233)))),2)</f>
        <v>1032.8900000000001</v>
      </c>
      <c r="F4233" s="1">
        <f>ROUND(IF(D4233="A",20%*E4233,IF(D4233="B",50%*E4233,IF(D4233="C",90%*E4233,0))),2)</f>
        <v>516.45000000000005</v>
      </c>
      <c r="G4233" s="1">
        <f>E4233-F4233</f>
        <v>516.44000000000005</v>
      </c>
    </row>
    <row r="4234" spans="1:7" x14ac:dyDescent="0.25">
      <c r="A4234" s="1" t="s">
        <v>1329</v>
      </c>
      <c r="B4234" s="1">
        <v>1341.49</v>
      </c>
      <c r="C4234" s="1" t="s">
        <v>5</v>
      </c>
      <c r="D4234" s="1" t="s">
        <v>7</v>
      </c>
      <c r="E4234" s="1">
        <f>ROUND(IF(C4234="R",0.65*B4234,IF(C4234="B",0.77*B4234,IF(C4234="S",0.21*B4234,IF(C4234="L",0.04*B4234,0.43*B4234)))),2)</f>
        <v>1032.95</v>
      </c>
      <c r="F4234" s="1">
        <f>ROUND(IF(D4234="A",20%*E4234,IF(D4234="B",50%*E4234,IF(D4234="C",90%*E4234,0))),2)</f>
        <v>206.59</v>
      </c>
      <c r="G4234" s="1">
        <f>E4234-F4234</f>
        <v>826.36</v>
      </c>
    </row>
    <row r="4235" spans="1:7" x14ac:dyDescent="0.25">
      <c r="A4235" s="1" t="s">
        <v>3470</v>
      </c>
      <c r="B4235" s="1">
        <v>1341.53</v>
      </c>
      <c r="C4235" s="1" t="s">
        <v>9</v>
      </c>
      <c r="D4235" s="1" t="s">
        <v>21</v>
      </c>
      <c r="E4235" s="1">
        <f>ROUND(IF(C4235="R",0.65*B4235,IF(C4235="B",0.77*B4235,IF(C4235="S",0.21*B4235,IF(C4235="L",0.04*B4235,0.43*B4235)))),2)</f>
        <v>871.99</v>
      </c>
      <c r="F4235" s="1">
        <f>ROUND(IF(D4235="A",20%*E4235,IF(D4235="B",50%*E4235,IF(D4235="C",90%*E4235,0))),2)</f>
        <v>0</v>
      </c>
      <c r="G4235" s="1">
        <f>E4235-F4235</f>
        <v>871.99</v>
      </c>
    </row>
    <row r="4236" spans="1:7" x14ac:dyDescent="0.25">
      <c r="A4236" s="1" t="s">
        <v>4911</v>
      </c>
      <c r="B4236" s="1">
        <v>1341.79</v>
      </c>
      <c r="C4236" s="1" t="s">
        <v>5</v>
      </c>
      <c r="D4236" s="1" t="s">
        <v>11</v>
      </c>
      <c r="E4236" s="1">
        <f>ROUND(IF(C4236="R",0.65*B4236,IF(C4236="B",0.77*B4236,IF(C4236="S",0.21*B4236,IF(C4236="L",0.04*B4236,0.43*B4236)))),2)</f>
        <v>1033.18</v>
      </c>
      <c r="F4236" s="1">
        <f>ROUND(IF(D4236="A",20%*E4236,IF(D4236="B",50%*E4236,IF(D4236="C",90%*E4236,0))),2)</f>
        <v>929.86</v>
      </c>
      <c r="G4236" s="1">
        <f>E4236-F4236</f>
        <v>103.32000000000005</v>
      </c>
    </row>
    <row r="4237" spans="1:7" x14ac:dyDescent="0.25">
      <c r="A4237" s="1" t="s">
        <v>861</v>
      </c>
      <c r="B4237" s="1">
        <v>1342.12</v>
      </c>
      <c r="C4237" s="1" t="s">
        <v>52</v>
      </c>
      <c r="D4237" s="1" t="s">
        <v>7</v>
      </c>
      <c r="E4237" s="1">
        <f>ROUND(IF(C4237="R",0.65*B4237,IF(C4237="B",0.77*B4237,IF(C4237="S",0.21*B4237,IF(C4237="L",0.04*B4237,0.43*B4237)))),2)</f>
        <v>281.85000000000002</v>
      </c>
      <c r="F4237" s="1">
        <f>ROUND(IF(D4237="A",20%*E4237,IF(D4237="B",50%*E4237,IF(D4237="C",90%*E4237,0))),2)</f>
        <v>56.37</v>
      </c>
      <c r="G4237" s="1">
        <f>E4237-F4237</f>
        <v>225.48000000000002</v>
      </c>
    </row>
    <row r="4238" spans="1:7" x14ac:dyDescent="0.25">
      <c r="A4238" s="1" t="s">
        <v>3698</v>
      </c>
      <c r="B4238" s="1">
        <v>1342.32</v>
      </c>
      <c r="C4238" s="1" t="s">
        <v>52</v>
      </c>
      <c r="D4238" s="1" t="s">
        <v>5</v>
      </c>
      <c r="E4238" s="1">
        <f>ROUND(IF(C4238="R",0.65*B4238,IF(C4238="B",0.77*B4238,IF(C4238="S",0.21*B4238,IF(C4238="L",0.04*B4238,0.43*B4238)))),2)</f>
        <v>281.89</v>
      </c>
      <c r="F4238" s="1">
        <f>ROUND(IF(D4238="A",20%*E4238,IF(D4238="B",50%*E4238,IF(D4238="C",90%*E4238,0))),2)</f>
        <v>140.94999999999999</v>
      </c>
      <c r="G4238" s="1">
        <f>E4238-F4238</f>
        <v>140.94</v>
      </c>
    </row>
    <row r="4239" spans="1:7" x14ac:dyDescent="0.25">
      <c r="A4239" s="1" t="s">
        <v>3148</v>
      </c>
      <c r="B4239" s="1">
        <v>1342.51</v>
      </c>
      <c r="C4239" s="1" t="s">
        <v>5</v>
      </c>
      <c r="D4239" s="1" t="s">
        <v>21</v>
      </c>
      <c r="E4239" s="1">
        <f>ROUND(IF(C4239="R",0.65*B4239,IF(C4239="B",0.77*B4239,IF(C4239="S",0.21*B4239,IF(C4239="L",0.04*B4239,0.43*B4239)))),2)</f>
        <v>1033.73</v>
      </c>
      <c r="F4239" s="1">
        <f>ROUND(IF(D4239="A",20%*E4239,IF(D4239="B",50%*E4239,IF(D4239="C",90%*E4239,0))),2)</f>
        <v>0</v>
      </c>
      <c r="G4239" s="1">
        <f>E4239-F4239</f>
        <v>1033.73</v>
      </c>
    </row>
    <row r="4240" spans="1:7" x14ac:dyDescent="0.25">
      <c r="A4240" s="1" t="s">
        <v>4154</v>
      </c>
      <c r="B4240" s="1">
        <v>1342.57</v>
      </c>
      <c r="C4240" s="1" t="s">
        <v>9</v>
      </c>
      <c r="D4240" s="1" t="s">
        <v>7</v>
      </c>
      <c r="E4240" s="1">
        <f>ROUND(IF(C4240="R",0.65*B4240,IF(C4240="B",0.77*B4240,IF(C4240="S",0.21*B4240,IF(C4240="L",0.04*B4240,0.43*B4240)))),2)</f>
        <v>872.67</v>
      </c>
      <c r="F4240" s="1">
        <f>ROUND(IF(D4240="A",20%*E4240,IF(D4240="B",50%*E4240,IF(D4240="C",90%*E4240,0))),2)</f>
        <v>174.53</v>
      </c>
      <c r="G4240" s="1">
        <f>E4240-F4240</f>
        <v>698.14</v>
      </c>
    </row>
    <row r="4241" spans="1:7" x14ac:dyDescent="0.25">
      <c r="A4241" s="1" t="s">
        <v>4316</v>
      </c>
      <c r="B4241" s="1">
        <v>1342.58</v>
      </c>
      <c r="C4241" s="1" t="s">
        <v>52</v>
      </c>
      <c r="D4241" s="1" t="s">
        <v>7</v>
      </c>
      <c r="E4241" s="1">
        <f>ROUND(IF(C4241="R",0.65*B4241,IF(C4241="B",0.77*B4241,IF(C4241="S",0.21*B4241,IF(C4241="L",0.04*B4241,0.43*B4241)))),2)</f>
        <v>281.94</v>
      </c>
      <c r="F4241" s="1">
        <f>ROUND(IF(D4241="A",20%*E4241,IF(D4241="B",50%*E4241,IF(D4241="C",90%*E4241,0))),2)</f>
        <v>56.39</v>
      </c>
      <c r="G4241" s="1">
        <f>E4241-F4241</f>
        <v>225.55</v>
      </c>
    </row>
    <row r="4242" spans="1:7" x14ac:dyDescent="0.25">
      <c r="A4242" s="1" t="s">
        <v>403</v>
      </c>
      <c r="B4242" s="1">
        <v>1342.62</v>
      </c>
      <c r="C4242" s="1" t="s">
        <v>31</v>
      </c>
      <c r="D4242" s="1" t="s">
        <v>11</v>
      </c>
      <c r="E4242" s="1">
        <f>ROUND(IF(C4242="R",0.65*B4242,IF(C4242="B",0.77*B4242,IF(C4242="S",0.21*B4242,IF(C4242="L",0.04*B4242,0.43*B4242)))),2)</f>
        <v>577.33000000000004</v>
      </c>
      <c r="F4242" s="1">
        <f>ROUND(IF(D4242="A",20%*E4242,IF(D4242="B",50%*E4242,IF(D4242="C",90%*E4242,0))),2)</f>
        <v>519.6</v>
      </c>
      <c r="G4242" s="1">
        <f>E4242-F4242</f>
        <v>57.730000000000018</v>
      </c>
    </row>
    <row r="4243" spans="1:7" x14ac:dyDescent="0.25">
      <c r="A4243" s="1" t="s">
        <v>1132</v>
      </c>
      <c r="B4243" s="1">
        <v>1342.96</v>
      </c>
      <c r="C4243" s="1" t="s">
        <v>5</v>
      </c>
      <c r="D4243" s="1" t="s">
        <v>21</v>
      </c>
      <c r="E4243" s="1">
        <f>ROUND(IF(C4243="R",0.65*B4243,IF(C4243="B",0.77*B4243,IF(C4243="S",0.21*B4243,IF(C4243="L",0.04*B4243,0.43*B4243)))),2)</f>
        <v>1034.08</v>
      </c>
      <c r="F4243" s="1">
        <f>ROUND(IF(D4243="A",20%*E4243,IF(D4243="B",50%*E4243,IF(D4243="C",90%*E4243,0))),2)</f>
        <v>0</v>
      </c>
      <c r="G4243" s="1">
        <f>E4243-F4243</f>
        <v>1034.08</v>
      </c>
    </row>
    <row r="4244" spans="1:7" x14ac:dyDescent="0.25">
      <c r="A4244" s="1" t="s">
        <v>1580</v>
      </c>
      <c r="B4244" s="1">
        <v>1342.97</v>
      </c>
      <c r="C4244" s="1" t="s">
        <v>94</v>
      </c>
      <c r="D4244" s="1" t="s">
        <v>5</v>
      </c>
      <c r="E4244" s="1">
        <f>ROUND(IF(C4244="R",0.65*B4244,IF(C4244="B",0.77*B4244,IF(C4244="S",0.21*B4244,IF(C4244="L",0.04*B4244,0.43*B4244)))),2)</f>
        <v>53.72</v>
      </c>
      <c r="F4244" s="1">
        <f>ROUND(IF(D4244="A",20%*E4244,IF(D4244="B",50%*E4244,IF(D4244="C",90%*E4244,0))),2)</f>
        <v>26.86</v>
      </c>
      <c r="G4244" s="1">
        <f>E4244-F4244</f>
        <v>26.86</v>
      </c>
    </row>
    <row r="4245" spans="1:7" x14ac:dyDescent="0.25">
      <c r="A4245" s="1" t="s">
        <v>4285</v>
      </c>
      <c r="B4245" s="1">
        <v>1343.35</v>
      </c>
      <c r="C4245" s="1" t="s">
        <v>94</v>
      </c>
      <c r="D4245" s="1" t="s">
        <v>5</v>
      </c>
      <c r="E4245" s="1">
        <f>ROUND(IF(C4245="R",0.65*B4245,IF(C4245="B",0.77*B4245,IF(C4245="S",0.21*B4245,IF(C4245="L",0.04*B4245,0.43*B4245)))),2)</f>
        <v>53.73</v>
      </c>
      <c r="F4245" s="1">
        <f>ROUND(IF(D4245="A",20%*E4245,IF(D4245="B",50%*E4245,IF(D4245="C",90%*E4245,0))),2)</f>
        <v>26.87</v>
      </c>
      <c r="G4245" s="1">
        <f>E4245-F4245</f>
        <v>26.859999999999996</v>
      </c>
    </row>
    <row r="4246" spans="1:7" x14ac:dyDescent="0.25">
      <c r="A4246" s="1" t="s">
        <v>22</v>
      </c>
      <c r="B4246" s="1">
        <v>1343.59</v>
      </c>
      <c r="C4246" s="1" t="s">
        <v>5</v>
      </c>
      <c r="D4246" s="1" t="s">
        <v>11</v>
      </c>
      <c r="E4246" s="1">
        <f>ROUND(IF(C4246="R",0.65*B4246,IF(C4246="B",0.77*B4246,IF(C4246="S",0.21*B4246,IF(C4246="L",0.04*B4246,0.43*B4246)))),2)</f>
        <v>1034.56</v>
      </c>
      <c r="F4246" s="1">
        <f>ROUND(IF(D4246="A",20%*E4246,IF(D4246="B",50%*E4246,IF(D4246="C",90%*E4246,0))),2)</f>
        <v>931.1</v>
      </c>
      <c r="G4246" s="1">
        <f>E4246-F4246</f>
        <v>103.45999999999992</v>
      </c>
    </row>
    <row r="4247" spans="1:7" x14ac:dyDescent="0.25">
      <c r="A4247" s="1" t="s">
        <v>3795</v>
      </c>
      <c r="B4247" s="1">
        <v>1343.71</v>
      </c>
      <c r="C4247" s="1" t="s">
        <v>9</v>
      </c>
      <c r="D4247" s="1" t="s">
        <v>11</v>
      </c>
      <c r="E4247" s="1">
        <f>ROUND(IF(C4247="R",0.65*B4247,IF(C4247="B",0.77*B4247,IF(C4247="S",0.21*B4247,IF(C4247="L",0.04*B4247,0.43*B4247)))),2)</f>
        <v>873.41</v>
      </c>
      <c r="F4247" s="1">
        <f>ROUND(IF(D4247="A",20%*E4247,IF(D4247="B",50%*E4247,IF(D4247="C",90%*E4247,0))),2)</f>
        <v>786.07</v>
      </c>
      <c r="G4247" s="1">
        <f>E4247-F4247</f>
        <v>87.339999999999918</v>
      </c>
    </row>
    <row r="4248" spans="1:7" x14ac:dyDescent="0.25">
      <c r="A4248" s="1" t="s">
        <v>1837</v>
      </c>
      <c r="B4248" s="1">
        <v>1343.79</v>
      </c>
      <c r="C4248" s="1" t="s">
        <v>5</v>
      </c>
      <c r="D4248" s="1" t="s">
        <v>5</v>
      </c>
      <c r="E4248" s="1">
        <f>ROUND(IF(C4248="R",0.65*B4248,IF(C4248="B",0.77*B4248,IF(C4248="S",0.21*B4248,IF(C4248="L",0.04*B4248,0.43*B4248)))),2)</f>
        <v>1034.72</v>
      </c>
      <c r="F4248" s="1">
        <f>ROUND(IF(D4248="A",20%*E4248,IF(D4248="B",50%*E4248,IF(D4248="C",90%*E4248,0))),2)</f>
        <v>517.36</v>
      </c>
      <c r="G4248" s="1">
        <f>E4248-F4248</f>
        <v>517.36</v>
      </c>
    </row>
    <row r="4249" spans="1:7" x14ac:dyDescent="0.25">
      <c r="A4249" s="1" t="s">
        <v>3919</v>
      </c>
      <c r="B4249" s="1">
        <v>1344.58</v>
      </c>
      <c r="C4249" s="1" t="s">
        <v>52</v>
      </c>
      <c r="D4249" s="1" t="s">
        <v>11</v>
      </c>
      <c r="E4249" s="1">
        <f>ROUND(IF(C4249="R",0.65*B4249,IF(C4249="B",0.77*B4249,IF(C4249="S",0.21*B4249,IF(C4249="L",0.04*B4249,0.43*B4249)))),2)</f>
        <v>282.36</v>
      </c>
      <c r="F4249" s="1">
        <f>ROUND(IF(D4249="A",20%*E4249,IF(D4249="B",50%*E4249,IF(D4249="C",90%*E4249,0))),2)</f>
        <v>254.12</v>
      </c>
      <c r="G4249" s="1">
        <f>E4249-F4249</f>
        <v>28.240000000000009</v>
      </c>
    </row>
    <row r="4250" spans="1:7" x14ac:dyDescent="0.25">
      <c r="A4250" s="1" t="s">
        <v>4526</v>
      </c>
      <c r="B4250" s="1">
        <v>1344.77</v>
      </c>
      <c r="C4250" s="1" t="s">
        <v>94</v>
      </c>
      <c r="D4250" s="1" t="s">
        <v>21</v>
      </c>
      <c r="E4250" s="1">
        <f>ROUND(IF(C4250="R",0.65*B4250,IF(C4250="B",0.77*B4250,IF(C4250="S",0.21*B4250,IF(C4250="L",0.04*B4250,0.43*B4250)))),2)</f>
        <v>53.79</v>
      </c>
      <c r="F4250" s="1">
        <f>ROUND(IF(D4250="A",20%*E4250,IF(D4250="B",50%*E4250,IF(D4250="C",90%*E4250,0))),2)</f>
        <v>0</v>
      </c>
      <c r="G4250" s="1">
        <f>E4250-F4250</f>
        <v>53.79</v>
      </c>
    </row>
    <row r="4251" spans="1:7" x14ac:dyDescent="0.25">
      <c r="A4251" s="1" t="s">
        <v>4059</v>
      </c>
      <c r="B4251" s="1">
        <v>1345.63</v>
      </c>
      <c r="C4251" s="1" t="s">
        <v>31</v>
      </c>
      <c r="D4251" s="1" t="s">
        <v>5</v>
      </c>
      <c r="E4251" s="1">
        <f>ROUND(IF(C4251="R",0.65*B4251,IF(C4251="B",0.77*B4251,IF(C4251="S",0.21*B4251,IF(C4251="L",0.04*B4251,0.43*B4251)))),2)</f>
        <v>578.62</v>
      </c>
      <c r="F4251" s="1">
        <f>ROUND(IF(D4251="A",20%*E4251,IF(D4251="B",50%*E4251,IF(D4251="C",90%*E4251,0))),2)</f>
        <v>289.31</v>
      </c>
      <c r="G4251" s="1">
        <f>E4251-F4251</f>
        <v>289.31</v>
      </c>
    </row>
    <row r="4252" spans="1:7" x14ac:dyDescent="0.25">
      <c r="A4252" s="1" t="s">
        <v>1351</v>
      </c>
      <c r="B4252" s="1">
        <v>1345.73</v>
      </c>
      <c r="C4252" s="1" t="s">
        <v>31</v>
      </c>
      <c r="D4252" s="1" t="s">
        <v>5</v>
      </c>
      <c r="E4252" s="1">
        <f>ROUND(IF(C4252="R",0.65*B4252,IF(C4252="B",0.77*B4252,IF(C4252="S",0.21*B4252,IF(C4252="L",0.04*B4252,0.43*B4252)))),2)</f>
        <v>578.66</v>
      </c>
      <c r="F4252" s="1">
        <f>ROUND(IF(D4252="A",20%*E4252,IF(D4252="B",50%*E4252,IF(D4252="C",90%*E4252,0))),2)</f>
        <v>289.33</v>
      </c>
      <c r="G4252" s="1">
        <f>E4252-F4252</f>
        <v>289.33</v>
      </c>
    </row>
    <row r="4253" spans="1:7" x14ac:dyDescent="0.25">
      <c r="A4253" s="1" t="s">
        <v>142</v>
      </c>
      <c r="B4253" s="1">
        <v>1345.82</v>
      </c>
      <c r="C4253" s="1" t="s">
        <v>94</v>
      </c>
      <c r="D4253" s="1" t="s">
        <v>7</v>
      </c>
      <c r="E4253" s="1">
        <f>ROUND(IF(C4253="R",0.65*B4253,IF(C4253="B",0.77*B4253,IF(C4253="S",0.21*B4253,IF(C4253="L",0.04*B4253,0.43*B4253)))),2)</f>
        <v>53.83</v>
      </c>
      <c r="F4253" s="1">
        <f>ROUND(IF(D4253="A",20%*E4253,IF(D4253="B",50%*E4253,IF(D4253="C",90%*E4253,0))),2)</f>
        <v>10.77</v>
      </c>
      <c r="G4253" s="1">
        <f>E4253-F4253</f>
        <v>43.06</v>
      </c>
    </row>
    <row r="4254" spans="1:7" x14ac:dyDescent="0.25">
      <c r="A4254" s="1" t="s">
        <v>3901</v>
      </c>
      <c r="B4254" s="1">
        <v>1346.15</v>
      </c>
      <c r="C4254" s="1" t="s">
        <v>31</v>
      </c>
      <c r="D4254" s="1" t="s">
        <v>7</v>
      </c>
      <c r="E4254" s="1">
        <f>ROUND(IF(C4254="R",0.65*B4254,IF(C4254="B",0.77*B4254,IF(C4254="S",0.21*B4254,IF(C4254="L",0.04*B4254,0.43*B4254)))),2)</f>
        <v>578.84</v>
      </c>
      <c r="F4254" s="1">
        <f>ROUND(IF(D4254="A",20%*E4254,IF(D4254="B",50%*E4254,IF(D4254="C",90%*E4254,0))),2)</f>
        <v>115.77</v>
      </c>
      <c r="G4254" s="1">
        <f>E4254-F4254</f>
        <v>463.07000000000005</v>
      </c>
    </row>
    <row r="4255" spans="1:7" x14ac:dyDescent="0.25">
      <c r="A4255" s="1" t="s">
        <v>3498</v>
      </c>
      <c r="B4255" s="1">
        <v>1346.17</v>
      </c>
      <c r="C4255" s="1" t="s">
        <v>94</v>
      </c>
      <c r="D4255" s="1" t="s">
        <v>11</v>
      </c>
      <c r="E4255" s="1">
        <f>ROUND(IF(C4255="R",0.65*B4255,IF(C4255="B",0.77*B4255,IF(C4255="S",0.21*B4255,IF(C4255="L",0.04*B4255,0.43*B4255)))),2)</f>
        <v>53.85</v>
      </c>
      <c r="F4255" s="1">
        <f>ROUND(IF(D4255="A",20%*E4255,IF(D4255="B",50%*E4255,IF(D4255="C",90%*E4255,0))),2)</f>
        <v>48.47</v>
      </c>
      <c r="G4255" s="1">
        <f>E4255-F4255</f>
        <v>5.3800000000000026</v>
      </c>
    </row>
    <row r="4256" spans="1:7" x14ac:dyDescent="0.25">
      <c r="A4256" s="1" t="s">
        <v>4687</v>
      </c>
      <c r="B4256" s="1">
        <v>1346.3</v>
      </c>
      <c r="C4256" s="1" t="s">
        <v>31</v>
      </c>
      <c r="D4256" s="1" t="s">
        <v>11</v>
      </c>
      <c r="E4256" s="1">
        <f>ROUND(IF(C4256="R",0.65*B4256,IF(C4256="B",0.77*B4256,IF(C4256="S",0.21*B4256,IF(C4256="L",0.04*B4256,0.43*B4256)))),2)</f>
        <v>578.91</v>
      </c>
      <c r="F4256" s="1">
        <f>ROUND(IF(D4256="A",20%*E4256,IF(D4256="B",50%*E4256,IF(D4256="C",90%*E4256,0))),2)</f>
        <v>521.02</v>
      </c>
      <c r="G4256" s="1">
        <f>E4256-F4256</f>
        <v>57.889999999999986</v>
      </c>
    </row>
    <row r="4257" spans="1:7" x14ac:dyDescent="0.25">
      <c r="A4257" s="1" t="s">
        <v>3780</v>
      </c>
      <c r="B4257" s="1">
        <v>1346.34</v>
      </c>
      <c r="C4257" s="1" t="s">
        <v>52</v>
      </c>
      <c r="D4257" s="1" t="s">
        <v>11</v>
      </c>
      <c r="E4257" s="1">
        <f>ROUND(IF(C4257="R",0.65*B4257,IF(C4257="B",0.77*B4257,IF(C4257="S",0.21*B4257,IF(C4257="L",0.04*B4257,0.43*B4257)))),2)</f>
        <v>282.73</v>
      </c>
      <c r="F4257" s="1">
        <f>ROUND(IF(D4257="A",20%*E4257,IF(D4257="B",50%*E4257,IF(D4257="C",90%*E4257,0))),2)</f>
        <v>254.46</v>
      </c>
      <c r="G4257" s="1">
        <f>E4257-F4257</f>
        <v>28.27000000000001</v>
      </c>
    </row>
    <row r="4258" spans="1:7" x14ac:dyDescent="0.25">
      <c r="A4258" s="1" t="s">
        <v>2216</v>
      </c>
      <c r="B4258" s="1">
        <v>1346.47</v>
      </c>
      <c r="C4258" s="1" t="s">
        <v>31</v>
      </c>
      <c r="D4258" s="1" t="s">
        <v>5</v>
      </c>
      <c r="E4258" s="1">
        <f>ROUND(IF(C4258="R",0.65*B4258,IF(C4258="B",0.77*B4258,IF(C4258="S",0.21*B4258,IF(C4258="L",0.04*B4258,0.43*B4258)))),2)</f>
        <v>578.98</v>
      </c>
      <c r="F4258" s="1">
        <f>ROUND(IF(D4258="A",20%*E4258,IF(D4258="B",50%*E4258,IF(D4258="C",90%*E4258,0))),2)</f>
        <v>289.49</v>
      </c>
      <c r="G4258" s="1">
        <f>E4258-F4258</f>
        <v>289.49</v>
      </c>
    </row>
    <row r="4259" spans="1:7" x14ac:dyDescent="0.25">
      <c r="A4259" s="1" t="s">
        <v>2164</v>
      </c>
      <c r="B4259" s="1">
        <v>1346.56</v>
      </c>
      <c r="C4259" s="1" t="s">
        <v>9</v>
      </c>
      <c r="D4259" s="1" t="s">
        <v>11</v>
      </c>
      <c r="E4259" s="1">
        <f>ROUND(IF(C4259="R",0.65*B4259,IF(C4259="B",0.77*B4259,IF(C4259="S",0.21*B4259,IF(C4259="L",0.04*B4259,0.43*B4259)))),2)</f>
        <v>875.26</v>
      </c>
      <c r="F4259" s="1">
        <f>ROUND(IF(D4259="A",20%*E4259,IF(D4259="B",50%*E4259,IF(D4259="C",90%*E4259,0))),2)</f>
        <v>787.73</v>
      </c>
      <c r="G4259" s="1">
        <f>E4259-F4259</f>
        <v>87.529999999999973</v>
      </c>
    </row>
    <row r="4260" spans="1:7" x14ac:dyDescent="0.25">
      <c r="A4260" s="1" t="s">
        <v>4175</v>
      </c>
      <c r="B4260" s="1">
        <v>1346.75</v>
      </c>
      <c r="C4260" s="1" t="s">
        <v>31</v>
      </c>
      <c r="D4260" s="1" t="s">
        <v>5</v>
      </c>
      <c r="E4260" s="1">
        <f>ROUND(IF(C4260="R",0.65*B4260,IF(C4260="B",0.77*B4260,IF(C4260="S",0.21*B4260,IF(C4260="L",0.04*B4260,0.43*B4260)))),2)</f>
        <v>579.1</v>
      </c>
      <c r="F4260" s="1">
        <f>ROUND(IF(D4260="A",20%*E4260,IF(D4260="B",50%*E4260,IF(D4260="C",90%*E4260,0))),2)</f>
        <v>289.55</v>
      </c>
      <c r="G4260" s="1">
        <f>E4260-F4260</f>
        <v>289.55</v>
      </c>
    </row>
    <row r="4261" spans="1:7" x14ac:dyDescent="0.25">
      <c r="A4261" s="1" t="s">
        <v>190</v>
      </c>
      <c r="B4261" s="1">
        <v>1347.13</v>
      </c>
      <c r="C4261" s="1" t="s">
        <v>31</v>
      </c>
      <c r="D4261" s="1" t="s">
        <v>11</v>
      </c>
      <c r="E4261" s="1">
        <f>ROUND(IF(C4261="R",0.65*B4261,IF(C4261="B",0.77*B4261,IF(C4261="S",0.21*B4261,IF(C4261="L",0.04*B4261,0.43*B4261)))),2)</f>
        <v>579.27</v>
      </c>
      <c r="F4261" s="1">
        <f>ROUND(IF(D4261="A",20%*E4261,IF(D4261="B",50%*E4261,IF(D4261="C",90%*E4261,0))),2)</f>
        <v>521.34</v>
      </c>
      <c r="G4261" s="1">
        <f>E4261-F4261</f>
        <v>57.92999999999995</v>
      </c>
    </row>
    <row r="4262" spans="1:7" x14ac:dyDescent="0.25">
      <c r="A4262" s="1" t="s">
        <v>195</v>
      </c>
      <c r="B4262" s="1">
        <v>1347.14</v>
      </c>
      <c r="C4262" s="1" t="s">
        <v>5</v>
      </c>
      <c r="D4262" s="1" t="s">
        <v>7</v>
      </c>
      <c r="E4262" s="1">
        <f>ROUND(IF(C4262="R",0.65*B4262,IF(C4262="B",0.77*B4262,IF(C4262="S",0.21*B4262,IF(C4262="L",0.04*B4262,0.43*B4262)))),2)</f>
        <v>1037.3</v>
      </c>
      <c r="F4262" s="1">
        <f>ROUND(IF(D4262="A",20%*E4262,IF(D4262="B",50%*E4262,IF(D4262="C",90%*E4262,0))),2)</f>
        <v>207.46</v>
      </c>
      <c r="G4262" s="1">
        <f>E4262-F4262</f>
        <v>829.83999999999992</v>
      </c>
    </row>
    <row r="4263" spans="1:7" x14ac:dyDescent="0.25">
      <c r="A4263" s="1" t="s">
        <v>47</v>
      </c>
      <c r="B4263" s="1">
        <v>1347.41</v>
      </c>
      <c r="C4263" s="1" t="s">
        <v>31</v>
      </c>
      <c r="D4263" s="1" t="s">
        <v>11</v>
      </c>
      <c r="E4263" s="1">
        <f>ROUND(IF(C4263="R",0.65*B4263,IF(C4263="B",0.77*B4263,IF(C4263="S",0.21*B4263,IF(C4263="L",0.04*B4263,0.43*B4263)))),2)</f>
        <v>579.39</v>
      </c>
      <c r="F4263" s="1">
        <f>ROUND(IF(D4263="A",20%*E4263,IF(D4263="B",50%*E4263,IF(D4263="C",90%*E4263,0))),2)</f>
        <v>521.45000000000005</v>
      </c>
      <c r="G4263" s="1">
        <f>E4263-F4263</f>
        <v>57.939999999999941</v>
      </c>
    </row>
    <row r="4264" spans="1:7" x14ac:dyDescent="0.25">
      <c r="A4264" s="1" t="s">
        <v>4024</v>
      </c>
      <c r="B4264" s="1">
        <v>1347.75</v>
      </c>
      <c r="C4264" s="1" t="s">
        <v>31</v>
      </c>
      <c r="D4264" s="1" t="s">
        <v>5</v>
      </c>
      <c r="E4264" s="1">
        <f>ROUND(IF(C4264="R",0.65*B4264,IF(C4264="B",0.77*B4264,IF(C4264="S",0.21*B4264,IF(C4264="L",0.04*B4264,0.43*B4264)))),2)</f>
        <v>579.53</v>
      </c>
      <c r="F4264" s="1">
        <f>ROUND(IF(D4264="A",20%*E4264,IF(D4264="B",50%*E4264,IF(D4264="C",90%*E4264,0))),2)</f>
        <v>289.77</v>
      </c>
      <c r="G4264" s="1">
        <f>E4264-F4264</f>
        <v>289.76</v>
      </c>
    </row>
    <row r="4265" spans="1:7" x14ac:dyDescent="0.25">
      <c r="A4265" s="1" t="s">
        <v>696</v>
      </c>
      <c r="B4265" s="1">
        <v>1347.99</v>
      </c>
      <c r="C4265" s="1" t="s">
        <v>9</v>
      </c>
      <c r="D4265" s="1" t="s">
        <v>11</v>
      </c>
      <c r="E4265" s="1">
        <f>ROUND(IF(C4265="R",0.65*B4265,IF(C4265="B",0.77*B4265,IF(C4265="S",0.21*B4265,IF(C4265="L",0.04*B4265,0.43*B4265)))),2)</f>
        <v>876.19</v>
      </c>
      <c r="F4265" s="1">
        <f>ROUND(IF(D4265="A",20%*E4265,IF(D4265="B",50%*E4265,IF(D4265="C",90%*E4265,0))),2)</f>
        <v>788.57</v>
      </c>
      <c r="G4265" s="1">
        <f>E4265-F4265</f>
        <v>87.62</v>
      </c>
    </row>
    <row r="4266" spans="1:7" x14ac:dyDescent="0.25">
      <c r="A4266" s="1" t="s">
        <v>3572</v>
      </c>
      <c r="B4266" s="1">
        <v>1348.09</v>
      </c>
      <c r="C4266" s="1" t="s">
        <v>9</v>
      </c>
      <c r="D4266" s="1" t="s">
        <v>7</v>
      </c>
      <c r="E4266" s="1">
        <f>ROUND(IF(C4266="R",0.65*B4266,IF(C4266="B",0.77*B4266,IF(C4266="S",0.21*B4266,IF(C4266="L",0.04*B4266,0.43*B4266)))),2)</f>
        <v>876.26</v>
      </c>
      <c r="F4266" s="1">
        <f>ROUND(IF(D4266="A",20%*E4266,IF(D4266="B",50%*E4266,IF(D4266="C",90%*E4266,0))),2)</f>
        <v>175.25</v>
      </c>
      <c r="G4266" s="1">
        <f>E4266-F4266</f>
        <v>701.01</v>
      </c>
    </row>
    <row r="4267" spans="1:7" x14ac:dyDescent="0.25">
      <c r="A4267" s="1" t="s">
        <v>3567</v>
      </c>
      <c r="B4267" s="1">
        <v>1348.15</v>
      </c>
      <c r="C4267" s="1" t="s">
        <v>31</v>
      </c>
      <c r="D4267" s="1" t="s">
        <v>5</v>
      </c>
      <c r="E4267" s="1">
        <f>ROUND(IF(C4267="R",0.65*B4267,IF(C4267="B",0.77*B4267,IF(C4267="S",0.21*B4267,IF(C4267="L",0.04*B4267,0.43*B4267)))),2)</f>
        <v>579.70000000000005</v>
      </c>
      <c r="F4267" s="1">
        <f>ROUND(IF(D4267="A",20%*E4267,IF(D4267="B",50%*E4267,IF(D4267="C",90%*E4267,0))),2)</f>
        <v>289.85000000000002</v>
      </c>
      <c r="G4267" s="1">
        <f>E4267-F4267</f>
        <v>289.85000000000002</v>
      </c>
    </row>
    <row r="4268" spans="1:7" x14ac:dyDescent="0.25">
      <c r="A4268" s="1" t="s">
        <v>1558</v>
      </c>
      <c r="B4268" s="1">
        <v>1349.34</v>
      </c>
      <c r="C4268" s="1" t="s">
        <v>5</v>
      </c>
      <c r="D4268" s="1" t="s">
        <v>11</v>
      </c>
      <c r="E4268" s="1">
        <f>ROUND(IF(C4268="R",0.65*B4268,IF(C4268="B",0.77*B4268,IF(C4268="S",0.21*B4268,IF(C4268="L",0.04*B4268,0.43*B4268)))),2)</f>
        <v>1038.99</v>
      </c>
      <c r="F4268" s="1">
        <f>ROUND(IF(D4268="A",20%*E4268,IF(D4268="B",50%*E4268,IF(D4268="C",90%*E4268,0))),2)</f>
        <v>935.09</v>
      </c>
      <c r="G4268" s="1">
        <f>E4268-F4268</f>
        <v>103.89999999999998</v>
      </c>
    </row>
    <row r="4269" spans="1:7" x14ac:dyDescent="0.25">
      <c r="A4269" s="1" t="s">
        <v>274</v>
      </c>
      <c r="B4269" s="1">
        <v>1349.35</v>
      </c>
      <c r="C4269" s="1" t="s">
        <v>31</v>
      </c>
      <c r="D4269" s="1" t="s">
        <v>11</v>
      </c>
      <c r="E4269" s="1">
        <f>ROUND(IF(C4269="R",0.65*B4269,IF(C4269="B",0.77*B4269,IF(C4269="S",0.21*B4269,IF(C4269="L",0.04*B4269,0.43*B4269)))),2)</f>
        <v>580.22</v>
      </c>
      <c r="F4269" s="1">
        <f>ROUND(IF(D4269="A",20%*E4269,IF(D4269="B",50%*E4269,IF(D4269="C",90%*E4269,0))),2)</f>
        <v>522.20000000000005</v>
      </c>
      <c r="G4269" s="1">
        <f>E4269-F4269</f>
        <v>58.019999999999982</v>
      </c>
    </row>
    <row r="4270" spans="1:7" x14ac:dyDescent="0.25">
      <c r="A4270" s="1" t="s">
        <v>2985</v>
      </c>
      <c r="B4270" s="1">
        <v>1349.6</v>
      </c>
      <c r="C4270" s="1" t="s">
        <v>9</v>
      </c>
      <c r="D4270" s="1" t="s">
        <v>21</v>
      </c>
      <c r="E4270" s="1">
        <f>ROUND(IF(C4270="R",0.65*B4270,IF(C4270="B",0.77*B4270,IF(C4270="S",0.21*B4270,IF(C4270="L",0.04*B4270,0.43*B4270)))),2)</f>
        <v>877.24</v>
      </c>
      <c r="F4270" s="1">
        <f>ROUND(IF(D4270="A",20%*E4270,IF(D4270="B",50%*E4270,IF(D4270="C",90%*E4270,0))),2)</f>
        <v>0</v>
      </c>
      <c r="G4270" s="1">
        <f>E4270-F4270</f>
        <v>877.24</v>
      </c>
    </row>
    <row r="4271" spans="1:7" x14ac:dyDescent="0.25">
      <c r="A4271" s="1" t="s">
        <v>4003</v>
      </c>
      <c r="B4271" s="1">
        <v>1349.72</v>
      </c>
      <c r="C4271" s="1" t="s">
        <v>5</v>
      </c>
      <c r="D4271" s="1" t="s">
        <v>7</v>
      </c>
      <c r="E4271" s="1">
        <f>ROUND(IF(C4271="R",0.65*B4271,IF(C4271="B",0.77*B4271,IF(C4271="S",0.21*B4271,IF(C4271="L",0.04*B4271,0.43*B4271)))),2)</f>
        <v>1039.28</v>
      </c>
      <c r="F4271" s="1">
        <f>ROUND(IF(D4271="A",20%*E4271,IF(D4271="B",50%*E4271,IF(D4271="C",90%*E4271,0))),2)</f>
        <v>207.86</v>
      </c>
      <c r="G4271" s="1">
        <f>E4271-F4271</f>
        <v>831.42</v>
      </c>
    </row>
    <row r="4272" spans="1:7" x14ac:dyDescent="0.25">
      <c r="A4272" s="1" t="s">
        <v>1848</v>
      </c>
      <c r="B4272" s="1">
        <v>1349.76</v>
      </c>
      <c r="C4272" s="1" t="s">
        <v>31</v>
      </c>
      <c r="D4272" s="1" t="s">
        <v>5</v>
      </c>
      <c r="E4272" s="1">
        <f>ROUND(IF(C4272="R",0.65*B4272,IF(C4272="B",0.77*B4272,IF(C4272="S",0.21*B4272,IF(C4272="L",0.04*B4272,0.43*B4272)))),2)</f>
        <v>580.4</v>
      </c>
      <c r="F4272" s="1">
        <f>ROUND(IF(D4272="A",20%*E4272,IF(D4272="B",50%*E4272,IF(D4272="C",90%*E4272,0))),2)</f>
        <v>290.2</v>
      </c>
      <c r="G4272" s="1">
        <f>E4272-F4272</f>
        <v>290.2</v>
      </c>
    </row>
    <row r="4273" spans="1:7" x14ac:dyDescent="0.25">
      <c r="A4273" s="1" t="s">
        <v>76</v>
      </c>
      <c r="B4273" s="1">
        <v>1349.77</v>
      </c>
      <c r="C4273" s="1" t="s">
        <v>5</v>
      </c>
      <c r="D4273" s="1" t="s">
        <v>11</v>
      </c>
      <c r="E4273" s="1">
        <f>ROUND(IF(C4273="R",0.65*B4273,IF(C4273="B",0.77*B4273,IF(C4273="S",0.21*B4273,IF(C4273="L",0.04*B4273,0.43*B4273)))),2)</f>
        <v>1039.32</v>
      </c>
      <c r="F4273" s="1">
        <f>ROUND(IF(D4273="A",20%*E4273,IF(D4273="B",50%*E4273,IF(D4273="C",90%*E4273,0))),2)</f>
        <v>935.39</v>
      </c>
      <c r="G4273" s="1">
        <f>E4273-F4273</f>
        <v>103.92999999999995</v>
      </c>
    </row>
    <row r="4274" spans="1:7" x14ac:dyDescent="0.25">
      <c r="A4274" s="1" t="s">
        <v>3497</v>
      </c>
      <c r="B4274" s="1">
        <v>1349.77</v>
      </c>
      <c r="C4274" s="1" t="s">
        <v>52</v>
      </c>
      <c r="D4274" s="1" t="s">
        <v>5</v>
      </c>
      <c r="E4274" s="1">
        <f>ROUND(IF(C4274="R",0.65*B4274,IF(C4274="B",0.77*B4274,IF(C4274="S",0.21*B4274,IF(C4274="L",0.04*B4274,0.43*B4274)))),2)</f>
        <v>283.45</v>
      </c>
      <c r="F4274" s="1">
        <f>ROUND(IF(D4274="A",20%*E4274,IF(D4274="B",50%*E4274,IF(D4274="C",90%*E4274,0))),2)</f>
        <v>141.72999999999999</v>
      </c>
      <c r="G4274" s="1">
        <f>E4274-F4274</f>
        <v>141.72</v>
      </c>
    </row>
    <row r="4275" spans="1:7" x14ac:dyDescent="0.25">
      <c r="A4275" s="1" t="s">
        <v>3304</v>
      </c>
      <c r="B4275" s="1">
        <v>1349.8</v>
      </c>
      <c r="C4275" s="1" t="s">
        <v>52</v>
      </c>
      <c r="D4275" s="1" t="s">
        <v>11</v>
      </c>
      <c r="E4275" s="1">
        <f>ROUND(IF(C4275="R",0.65*B4275,IF(C4275="B",0.77*B4275,IF(C4275="S",0.21*B4275,IF(C4275="L",0.04*B4275,0.43*B4275)))),2)</f>
        <v>283.45999999999998</v>
      </c>
      <c r="F4275" s="1">
        <f>ROUND(IF(D4275="A",20%*E4275,IF(D4275="B",50%*E4275,IF(D4275="C",90%*E4275,0))),2)</f>
        <v>255.11</v>
      </c>
      <c r="G4275" s="1">
        <f>E4275-F4275</f>
        <v>28.349999999999966</v>
      </c>
    </row>
    <row r="4276" spans="1:7" x14ac:dyDescent="0.25">
      <c r="A4276" s="1" t="s">
        <v>827</v>
      </c>
      <c r="B4276" s="1">
        <v>1350.23</v>
      </c>
      <c r="C4276" s="1" t="s">
        <v>5</v>
      </c>
      <c r="D4276" s="1" t="s">
        <v>11</v>
      </c>
      <c r="E4276" s="1">
        <f>ROUND(IF(C4276="R",0.65*B4276,IF(C4276="B",0.77*B4276,IF(C4276="S",0.21*B4276,IF(C4276="L",0.04*B4276,0.43*B4276)))),2)</f>
        <v>1039.68</v>
      </c>
      <c r="F4276" s="1">
        <f>ROUND(IF(D4276="A",20%*E4276,IF(D4276="B",50%*E4276,IF(D4276="C",90%*E4276,0))),2)</f>
        <v>935.71</v>
      </c>
      <c r="G4276" s="1">
        <f>E4276-F4276</f>
        <v>103.97000000000003</v>
      </c>
    </row>
    <row r="4277" spans="1:7" x14ac:dyDescent="0.25">
      <c r="A4277" s="1" t="s">
        <v>4603</v>
      </c>
      <c r="B4277" s="1">
        <v>1350.77</v>
      </c>
      <c r="C4277" s="1" t="s">
        <v>5</v>
      </c>
      <c r="D4277" s="1" t="s">
        <v>11</v>
      </c>
      <c r="E4277" s="1">
        <f>ROUND(IF(C4277="R",0.65*B4277,IF(C4277="B",0.77*B4277,IF(C4277="S",0.21*B4277,IF(C4277="L",0.04*B4277,0.43*B4277)))),2)</f>
        <v>1040.0899999999999</v>
      </c>
      <c r="F4277" s="1">
        <f>ROUND(IF(D4277="A",20%*E4277,IF(D4277="B",50%*E4277,IF(D4277="C",90%*E4277,0))),2)</f>
        <v>936.08</v>
      </c>
      <c r="G4277" s="1">
        <f>E4277-F4277</f>
        <v>104.00999999999988</v>
      </c>
    </row>
    <row r="4278" spans="1:7" x14ac:dyDescent="0.25">
      <c r="A4278" s="1" t="s">
        <v>3480</v>
      </c>
      <c r="B4278" s="1">
        <v>1351.29</v>
      </c>
      <c r="C4278" s="1" t="s">
        <v>52</v>
      </c>
      <c r="D4278" s="1" t="s">
        <v>21</v>
      </c>
      <c r="E4278" s="1">
        <f>ROUND(IF(C4278="R",0.65*B4278,IF(C4278="B",0.77*B4278,IF(C4278="S",0.21*B4278,IF(C4278="L",0.04*B4278,0.43*B4278)))),2)</f>
        <v>283.77</v>
      </c>
      <c r="F4278" s="1">
        <f>ROUND(IF(D4278="A",20%*E4278,IF(D4278="B",50%*E4278,IF(D4278="C",90%*E4278,0))),2)</f>
        <v>0</v>
      </c>
      <c r="G4278" s="1">
        <f>E4278-F4278</f>
        <v>283.77</v>
      </c>
    </row>
    <row r="4279" spans="1:7" x14ac:dyDescent="0.25">
      <c r="A4279" s="1" t="s">
        <v>1083</v>
      </c>
      <c r="B4279" s="1">
        <v>1351.51</v>
      </c>
      <c r="C4279" s="1" t="s">
        <v>52</v>
      </c>
      <c r="D4279" s="1" t="s">
        <v>5</v>
      </c>
      <c r="E4279" s="1">
        <f>ROUND(IF(C4279="R",0.65*B4279,IF(C4279="B",0.77*B4279,IF(C4279="S",0.21*B4279,IF(C4279="L",0.04*B4279,0.43*B4279)))),2)</f>
        <v>283.82</v>
      </c>
      <c r="F4279" s="1">
        <f>ROUND(IF(D4279="A",20%*E4279,IF(D4279="B",50%*E4279,IF(D4279="C",90%*E4279,0))),2)</f>
        <v>141.91</v>
      </c>
      <c r="G4279" s="1">
        <f>E4279-F4279</f>
        <v>141.91</v>
      </c>
    </row>
    <row r="4280" spans="1:7" x14ac:dyDescent="0.25">
      <c r="A4280" s="1" t="s">
        <v>3299</v>
      </c>
      <c r="B4280" s="1">
        <v>1351.67</v>
      </c>
      <c r="C4280" s="1" t="s">
        <v>9</v>
      </c>
      <c r="D4280" s="1" t="s">
        <v>11</v>
      </c>
      <c r="E4280" s="1">
        <f>ROUND(IF(C4280="R",0.65*B4280,IF(C4280="B",0.77*B4280,IF(C4280="S",0.21*B4280,IF(C4280="L",0.04*B4280,0.43*B4280)))),2)</f>
        <v>878.59</v>
      </c>
      <c r="F4280" s="1">
        <f>ROUND(IF(D4280="A",20%*E4280,IF(D4280="B",50%*E4280,IF(D4280="C",90%*E4280,0))),2)</f>
        <v>790.73</v>
      </c>
      <c r="G4280" s="1">
        <f>E4280-F4280</f>
        <v>87.860000000000014</v>
      </c>
    </row>
    <row r="4281" spans="1:7" x14ac:dyDescent="0.25">
      <c r="A4281" s="1" t="s">
        <v>361</v>
      </c>
      <c r="B4281" s="1">
        <v>1351.8</v>
      </c>
      <c r="C4281" s="1" t="s">
        <v>31</v>
      </c>
      <c r="D4281" s="1" t="s">
        <v>5</v>
      </c>
      <c r="E4281" s="1">
        <f>ROUND(IF(C4281="R",0.65*B4281,IF(C4281="B",0.77*B4281,IF(C4281="S",0.21*B4281,IF(C4281="L",0.04*B4281,0.43*B4281)))),2)</f>
        <v>581.27</v>
      </c>
      <c r="F4281" s="1">
        <f>ROUND(IF(D4281="A",20%*E4281,IF(D4281="B",50%*E4281,IF(D4281="C",90%*E4281,0))),2)</f>
        <v>290.64</v>
      </c>
      <c r="G4281" s="1">
        <f>E4281-F4281</f>
        <v>290.63</v>
      </c>
    </row>
    <row r="4282" spans="1:7" x14ac:dyDescent="0.25">
      <c r="A4282" s="1" t="s">
        <v>4413</v>
      </c>
      <c r="B4282" s="1">
        <v>1351.92</v>
      </c>
      <c r="C4282" s="1" t="s">
        <v>94</v>
      </c>
      <c r="D4282" s="1" t="s">
        <v>5</v>
      </c>
      <c r="E4282" s="1">
        <f>ROUND(IF(C4282="R",0.65*B4282,IF(C4282="B",0.77*B4282,IF(C4282="S",0.21*B4282,IF(C4282="L",0.04*B4282,0.43*B4282)))),2)</f>
        <v>54.08</v>
      </c>
      <c r="F4282" s="1">
        <f>ROUND(IF(D4282="A",20%*E4282,IF(D4282="B",50%*E4282,IF(D4282="C",90%*E4282,0))),2)</f>
        <v>27.04</v>
      </c>
      <c r="G4282" s="1">
        <f>E4282-F4282</f>
        <v>27.04</v>
      </c>
    </row>
    <row r="4283" spans="1:7" x14ac:dyDescent="0.25">
      <c r="A4283" s="1" t="s">
        <v>1850</v>
      </c>
      <c r="B4283" s="1">
        <v>1352.65</v>
      </c>
      <c r="C4283" s="1" t="s">
        <v>5</v>
      </c>
      <c r="D4283" s="1" t="s">
        <v>5</v>
      </c>
      <c r="E4283" s="1">
        <f>ROUND(IF(C4283="R",0.65*B4283,IF(C4283="B",0.77*B4283,IF(C4283="S",0.21*B4283,IF(C4283="L",0.04*B4283,0.43*B4283)))),2)</f>
        <v>1041.54</v>
      </c>
      <c r="F4283" s="1">
        <f>ROUND(IF(D4283="A",20%*E4283,IF(D4283="B",50%*E4283,IF(D4283="C",90%*E4283,0))),2)</f>
        <v>520.77</v>
      </c>
      <c r="G4283" s="1">
        <f>E4283-F4283</f>
        <v>520.77</v>
      </c>
    </row>
    <row r="4284" spans="1:7" x14ac:dyDescent="0.25">
      <c r="A4284" s="1" t="s">
        <v>4946</v>
      </c>
      <c r="B4284" s="1">
        <v>1352.72</v>
      </c>
      <c r="C4284" s="1" t="s">
        <v>5</v>
      </c>
      <c r="D4284" s="1" t="s">
        <v>21</v>
      </c>
      <c r="E4284" s="1">
        <f>ROUND(IF(C4284="R",0.65*B4284,IF(C4284="B",0.77*B4284,IF(C4284="S",0.21*B4284,IF(C4284="L",0.04*B4284,0.43*B4284)))),2)</f>
        <v>1041.5899999999999</v>
      </c>
      <c r="F4284" s="1">
        <f>ROUND(IF(D4284="A",20%*E4284,IF(D4284="B",50%*E4284,IF(D4284="C",90%*E4284,0))),2)</f>
        <v>0</v>
      </c>
      <c r="G4284" s="1">
        <f>E4284-F4284</f>
        <v>1041.5899999999999</v>
      </c>
    </row>
    <row r="4285" spans="1:7" x14ac:dyDescent="0.25">
      <c r="A4285" s="1" t="s">
        <v>3201</v>
      </c>
      <c r="B4285" s="1">
        <v>1352.99</v>
      </c>
      <c r="C4285" s="1" t="s">
        <v>94</v>
      </c>
      <c r="D4285" s="1" t="s">
        <v>5</v>
      </c>
      <c r="E4285" s="1">
        <f>ROUND(IF(C4285="R",0.65*B4285,IF(C4285="B",0.77*B4285,IF(C4285="S",0.21*B4285,IF(C4285="L",0.04*B4285,0.43*B4285)))),2)</f>
        <v>54.12</v>
      </c>
      <c r="F4285" s="1">
        <f>ROUND(IF(D4285="A",20%*E4285,IF(D4285="B",50%*E4285,IF(D4285="C",90%*E4285,0))),2)</f>
        <v>27.06</v>
      </c>
      <c r="G4285" s="1">
        <f>E4285-F4285</f>
        <v>27.06</v>
      </c>
    </row>
    <row r="4286" spans="1:7" x14ac:dyDescent="0.25">
      <c r="A4286" s="1" t="s">
        <v>985</v>
      </c>
      <c r="B4286" s="1">
        <v>1353.09</v>
      </c>
      <c r="C4286" s="1" t="s">
        <v>5</v>
      </c>
      <c r="D4286" s="1" t="s">
        <v>5</v>
      </c>
      <c r="E4286" s="1">
        <f>ROUND(IF(C4286="R",0.65*B4286,IF(C4286="B",0.77*B4286,IF(C4286="S",0.21*B4286,IF(C4286="L",0.04*B4286,0.43*B4286)))),2)</f>
        <v>1041.8800000000001</v>
      </c>
      <c r="F4286" s="1">
        <f>ROUND(IF(D4286="A",20%*E4286,IF(D4286="B",50%*E4286,IF(D4286="C",90%*E4286,0))),2)</f>
        <v>520.94000000000005</v>
      </c>
      <c r="G4286" s="1">
        <f>E4286-F4286</f>
        <v>520.94000000000005</v>
      </c>
    </row>
    <row r="4287" spans="1:7" x14ac:dyDescent="0.25">
      <c r="A4287" s="1" t="s">
        <v>2568</v>
      </c>
      <c r="B4287" s="1">
        <v>1353.32</v>
      </c>
      <c r="C4287" s="1" t="s">
        <v>5</v>
      </c>
      <c r="D4287" s="1" t="s">
        <v>5</v>
      </c>
      <c r="E4287" s="1">
        <f>ROUND(IF(C4287="R",0.65*B4287,IF(C4287="B",0.77*B4287,IF(C4287="S",0.21*B4287,IF(C4287="L",0.04*B4287,0.43*B4287)))),2)</f>
        <v>1042.06</v>
      </c>
      <c r="F4287" s="1">
        <f>ROUND(IF(D4287="A",20%*E4287,IF(D4287="B",50%*E4287,IF(D4287="C",90%*E4287,0))),2)</f>
        <v>521.03</v>
      </c>
      <c r="G4287" s="1">
        <f>E4287-F4287</f>
        <v>521.03</v>
      </c>
    </row>
    <row r="4288" spans="1:7" x14ac:dyDescent="0.25">
      <c r="A4288" s="1" t="s">
        <v>2289</v>
      </c>
      <c r="B4288" s="1">
        <v>1353.58</v>
      </c>
      <c r="C4288" s="1" t="s">
        <v>31</v>
      </c>
      <c r="D4288" s="1" t="s">
        <v>5</v>
      </c>
      <c r="E4288" s="1">
        <f>ROUND(IF(C4288="R",0.65*B4288,IF(C4288="B",0.77*B4288,IF(C4288="S",0.21*B4288,IF(C4288="L",0.04*B4288,0.43*B4288)))),2)</f>
        <v>582.04</v>
      </c>
      <c r="F4288" s="1">
        <f>ROUND(IF(D4288="A",20%*E4288,IF(D4288="B",50%*E4288,IF(D4288="C",90%*E4288,0))),2)</f>
        <v>291.02</v>
      </c>
      <c r="G4288" s="1">
        <f>E4288-F4288</f>
        <v>291.02</v>
      </c>
    </row>
    <row r="4289" spans="1:7" x14ac:dyDescent="0.25">
      <c r="A4289" s="1" t="s">
        <v>1038</v>
      </c>
      <c r="B4289" s="1">
        <v>1353.7</v>
      </c>
      <c r="C4289" s="1" t="s">
        <v>31</v>
      </c>
      <c r="D4289" s="1" t="s">
        <v>21</v>
      </c>
      <c r="E4289" s="1">
        <f>ROUND(IF(C4289="R",0.65*B4289,IF(C4289="B",0.77*B4289,IF(C4289="S",0.21*B4289,IF(C4289="L",0.04*B4289,0.43*B4289)))),2)</f>
        <v>582.09</v>
      </c>
      <c r="F4289" s="1">
        <f>ROUND(IF(D4289="A",20%*E4289,IF(D4289="B",50%*E4289,IF(D4289="C",90%*E4289,0))),2)</f>
        <v>0</v>
      </c>
      <c r="G4289" s="1">
        <f>E4289-F4289</f>
        <v>582.09</v>
      </c>
    </row>
    <row r="4290" spans="1:7" x14ac:dyDescent="0.25">
      <c r="A4290" s="1" t="s">
        <v>4462</v>
      </c>
      <c r="B4290" s="1">
        <v>1353.85</v>
      </c>
      <c r="C4290" s="1" t="s">
        <v>5</v>
      </c>
      <c r="D4290" s="1" t="s">
        <v>7</v>
      </c>
      <c r="E4290" s="1">
        <f>ROUND(IF(C4290="R",0.65*B4290,IF(C4290="B",0.77*B4290,IF(C4290="S",0.21*B4290,IF(C4290="L",0.04*B4290,0.43*B4290)))),2)</f>
        <v>1042.46</v>
      </c>
      <c r="F4290" s="1">
        <f>ROUND(IF(D4290="A",20%*E4290,IF(D4290="B",50%*E4290,IF(D4290="C",90%*E4290,0))),2)</f>
        <v>208.49</v>
      </c>
      <c r="G4290" s="1">
        <f>E4290-F4290</f>
        <v>833.97</v>
      </c>
    </row>
    <row r="4291" spans="1:7" x14ac:dyDescent="0.25">
      <c r="A4291" s="1" t="s">
        <v>1709</v>
      </c>
      <c r="B4291" s="1">
        <v>1353.86</v>
      </c>
      <c r="C4291" s="1" t="s">
        <v>52</v>
      </c>
      <c r="D4291" s="1" t="s">
        <v>11</v>
      </c>
      <c r="E4291" s="1">
        <f>ROUND(IF(C4291="R",0.65*B4291,IF(C4291="B",0.77*B4291,IF(C4291="S",0.21*B4291,IF(C4291="L",0.04*B4291,0.43*B4291)))),2)</f>
        <v>284.31</v>
      </c>
      <c r="F4291" s="1">
        <f>ROUND(IF(D4291="A",20%*E4291,IF(D4291="B",50%*E4291,IF(D4291="C",90%*E4291,0))),2)</f>
        <v>255.88</v>
      </c>
      <c r="G4291" s="1">
        <f>E4291-F4291</f>
        <v>28.430000000000007</v>
      </c>
    </row>
    <row r="4292" spans="1:7" x14ac:dyDescent="0.25">
      <c r="A4292" s="1" t="s">
        <v>1666</v>
      </c>
      <c r="B4292" s="1">
        <v>1353.9</v>
      </c>
      <c r="C4292" s="1" t="s">
        <v>5</v>
      </c>
      <c r="D4292" s="1" t="s">
        <v>21</v>
      </c>
      <c r="E4292" s="1">
        <f>ROUND(IF(C4292="R",0.65*B4292,IF(C4292="B",0.77*B4292,IF(C4292="S",0.21*B4292,IF(C4292="L",0.04*B4292,0.43*B4292)))),2)</f>
        <v>1042.5</v>
      </c>
      <c r="F4292" s="1">
        <f>ROUND(IF(D4292="A",20%*E4292,IF(D4292="B",50%*E4292,IF(D4292="C",90%*E4292,0))),2)</f>
        <v>0</v>
      </c>
      <c r="G4292" s="1">
        <f>E4292-F4292</f>
        <v>1042.5</v>
      </c>
    </row>
    <row r="4293" spans="1:7" x14ac:dyDescent="0.25">
      <c r="A4293" s="1" t="s">
        <v>298</v>
      </c>
      <c r="B4293" s="1">
        <v>1354.12</v>
      </c>
      <c r="C4293" s="1" t="s">
        <v>5</v>
      </c>
      <c r="D4293" s="1" t="s">
        <v>11</v>
      </c>
      <c r="E4293" s="1">
        <f>ROUND(IF(C4293="R",0.65*B4293,IF(C4293="B",0.77*B4293,IF(C4293="S",0.21*B4293,IF(C4293="L",0.04*B4293,0.43*B4293)))),2)</f>
        <v>1042.67</v>
      </c>
      <c r="F4293" s="1">
        <f>ROUND(IF(D4293="A",20%*E4293,IF(D4293="B",50%*E4293,IF(D4293="C",90%*E4293,0))),2)</f>
        <v>938.4</v>
      </c>
      <c r="G4293" s="1">
        <f>E4293-F4293</f>
        <v>104.2700000000001</v>
      </c>
    </row>
    <row r="4294" spans="1:7" x14ac:dyDescent="0.25">
      <c r="A4294" s="1" t="s">
        <v>3912</v>
      </c>
      <c r="B4294" s="1">
        <v>1354.18</v>
      </c>
      <c r="C4294" s="1" t="s">
        <v>5</v>
      </c>
      <c r="D4294" s="1" t="s">
        <v>11</v>
      </c>
      <c r="E4294" s="1">
        <f>ROUND(IF(C4294="R",0.65*B4294,IF(C4294="B",0.77*B4294,IF(C4294="S",0.21*B4294,IF(C4294="L",0.04*B4294,0.43*B4294)))),2)</f>
        <v>1042.72</v>
      </c>
      <c r="F4294" s="1">
        <f>ROUND(IF(D4294="A",20%*E4294,IF(D4294="B",50%*E4294,IF(D4294="C",90%*E4294,0))),2)</f>
        <v>938.45</v>
      </c>
      <c r="G4294" s="1">
        <f>E4294-F4294</f>
        <v>104.26999999999998</v>
      </c>
    </row>
    <row r="4295" spans="1:7" x14ac:dyDescent="0.25">
      <c r="A4295" s="1" t="s">
        <v>2480</v>
      </c>
      <c r="B4295" s="1">
        <v>1354.32</v>
      </c>
      <c r="C4295" s="1" t="s">
        <v>31</v>
      </c>
      <c r="D4295" s="1" t="s">
        <v>7</v>
      </c>
      <c r="E4295" s="1">
        <f>ROUND(IF(C4295="R",0.65*B4295,IF(C4295="B",0.77*B4295,IF(C4295="S",0.21*B4295,IF(C4295="L",0.04*B4295,0.43*B4295)))),2)</f>
        <v>582.36</v>
      </c>
      <c r="F4295" s="1">
        <f>ROUND(IF(D4295="A",20%*E4295,IF(D4295="B",50%*E4295,IF(D4295="C",90%*E4295,0))),2)</f>
        <v>116.47</v>
      </c>
      <c r="G4295" s="1">
        <f>E4295-F4295</f>
        <v>465.89</v>
      </c>
    </row>
    <row r="4296" spans="1:7" x14ac:dyDescent="0.25">
      <c r="A4296" s="1" t="s">
        <v>4244</v>
      </c>
      <c r="B4296" s="1">
        <v>1354.32</v>
      </c>
      <c r="C4296" s="1" t="s">
        <v>5</v>
      </c>
      <c r="D4296" s="1" t="s">
        <v>5</v>
      </c>
      <c r="E4296" s="1">
        <f>ROUND(IF(C4296="R",0.65*B4296,IF(C4296="B",0.77*B4296,IF(C4296="S",0.21*B4296,IF(C4296="L",0.04*B4296,0.43*B4296)))),2)</f>
        <v>1042.83</v>
      </c>
      <c r="F4296" s="1">
        <f>ROUND(IF(D4296="A",20%*E4296,IF(D4296="B",50%*E4296,IF(D4296="C",90%*E4296,0))),2)</f>
        <v>521.41999999999996</v>
      </c>
      <c r="G4296" s="1">
        <f>E4296-F4296</f>
        <v>521.41</v>
      </c>
    </row>
    <row r="4297" spans="1:7" x14ac:dyDescent="0.25">
      <c r="A4297" s="1" t="s">
        <v>2743</v>
      </c>
      <c r="B4297" s="1">
        <v>1354.91</v>
      </c>
      <c r="C4297" s="1" t="s">
        <v>52</v>
      </c>
      <c r="D4297" s="1" t="s">
        <v>5</v>
      </c>
      <c r="E4297" s="1">
        <f>ROUND(IF(C4297="R",0.65*B4297,IF(C4297="B",0.77*B4297,IF(C4297="S",0.21*B4297,IF(C4297="L",0.04*B4297,0.43*B4297)))),2)</f>
        <v>284.52999999999997</v>
      </c>
      <c r="F4297" s="1">
        <f>ROUND(IF(D4297="A",20%*E4297,IF(D4297="B",50%*E4297,IF(D4297="C",90%*E4297,0))),2)</f>
        <v>142.27000000000001</v>
      </c>
      <c r="G4297" s="1">
        <f>E4297-F4297</f>
        <v>142.25999999999996</v>
      </c>
    </row>
    <row r="4298" spans="1:7" x14ac:dyDescent="0.25">
      <c r="A4298" s="1" t="s">
        <v>2189</v>
      </c>
      <c r="B4298" s="1">
        <v>1355.58</v>
      </c>
      <c r="C4298" s="1" t="s">
        <v>52</v>
      </c>
      <c r="D4298" s="1" t="s">
        <v>5</v>
      </c>
      <c r="E4298" s="1">
        <f>ROUND(IF(C4298="R",0.65*B4298,IF(C4298="B",0.77*B4298,IF(C4298="S",0.21*B4298,IF(C4298="L",0.04*B4298,0.43*B4298)))),2)</f>
        <v>284.67</v>
      </c>
      <c r="F4298" s="1">
        <f>ROUND(IF(D4298="A",20%*E4298,IF(D4298="B",50%*E4298,IF(D4298="C",90%*E4298,0))),2)</f>
        <v>142.34</v>
      </c>
      <c r="G4298" s="1">
        <f>E4298-F4298</f>
        <v>142.33000000000001</v>
      </c>
    </row>
    <row r="4299" spans="1:7" x14ac:dyDescent="0.25">
      <c r="A4299" s="1" t="s">
        <v>2062</v>
      </c>
      <c r="B4299" s="1">
        <v>1356</v>
      </c>
      <c r="C4299" s="1" t="s">
        <v>94</v>
      </c>
      <c r="D4299" s="1" t="s">
        <v>11</v>
      </c>
      <c r="E4299" s="1">
        <f>ROUND(IF(C4299="R",0.65*B4299,IF(C4299="B",0.77*B4299,IF(C4299="S",0.21*B4299,IF(C4299="L",0.04*B4299,0.43*B4299)))),2)</f>
        <v>54.24</v>
      </c>
      <c r="F4299" s="1">
        <f>ROUND(IF(D4299="A",20%*E4299,IF(D4299="B",50%*E4299,IF(D4299="C",90%*E4299,0))),2)</f>
        <v>48.82</v>
      </c>
      <c r="G4299" s="1">
        <f>E4299-F4299</f>
        <v>5.4200000000000017</v>
      </c>
    </row>
    <row r="4300" spans="1:7" x14ac:dyDescent="0.25">
      <c r="A4300" s="1" t="s">
        <v>281</v>
      </c>
      <c r="B4300" s="1">
        <v>1356.15</v>
      </c>
      <c r="C4300" s="1" t="s">
        <v>5</v>
      </c>
      <c r="D4300" s="1" t="s">
        <v>11</v>
      </c>
      <c r="E4300" s="1">
        <f>ROUND(IF(C4300="R",0.65*B4300,IF(C4300="B",0.77*B4300,IF(C4300="S",0.21*B4300,IF(C4300="L",0.04*B4300,0.43*B4300)))),2)</f>
        <v>1044.24</v>
      </c>
      <c r="F4300" s="1">
        <f>ROUND(IF(D4300="A",20%*E4300,IF(D4300="B",50%*E4300,IF(D4300="C",90%*E4300,0))),2)</f>
        <v>939.82</v>
      </c>
      <c r="G4300" s="1">
        <f>E4300-F4300</f>
        <v>104.41999999999996</v>
      </c>
    </row>
    <row r="4301" spans="1:7" x14ac:dyDescent="0.25">
      <c r="A4301" s="1" t="s">
        <v>1036</v>
      </c>
      <c r="B4301" s="1">
        <v>1356.3</v>
      </c>
      <c r="C4301" s="1" t="s">
        <v>52</v>
      </c>
      <c r="D4301" s="1" t="s">
        <v>11</v>
      </c>
      <c r="E4301" s="1">
        <f>ROUND(IF(C4301="R",0.65*B4301,IF(C4301="B",0.77*B4301,IF(C4301="S",0.21*B4301,IF(C4301="L",0.04*B4301,0.43*B4301)))),2)</f>
        <v>284.82</v>
      </c>
      <c r="F4301" s="1">
        <f>ROUND(IF(D4301="A",20%*E4301,IF(D4301="B",50%*E4301,IF(D4301="C",90%*E4301,0))),2)</f>
        <v>256.33999999999997</v>
      </c>
      <c r="G4301" s="1">
        <f>E4301-F4301</f>
        <v>28.480000000000018</v>
      </c>
    </row>
    <row r="4302" spans="1:7" x14ac:dyDescent="0.25">
      <c r="A4302" s="1" t="s">
        <v>2440</v>
      </c>
      <c r="B4302" s="1">
        <v>1356.3</v>
      </c>
      <c r="C4302" s="1" t="s">
        <v>52</v>
      </c>
      <c r="D4302" s="1" t="s">
        <v>7</v>
      </c>
      <c r="E4302" s="1">
        <f>ROUND(IF(C4302="R",0.65*B4302,IF(C4302="B",0.77*B4302,IF(C4302="S",0.21*B4302,IF(C4302="L",0.04*B4302,0.43*B4302)))),2)</f>
        <v>284.82</v>
      </c>
      <c r="F4302" s="1">
        <f>ROUND(IF(D4302="A",20%*E4302,IF(D4302="B",50%*E4302,IF(D4302="C",90%*E4302,0))),2)</f>
        <v>56.96</v>
      </c>
      <c r="G4302" s="1">
        <f>E4302-F4302</f>
        <v>227.85999999999999</v>
      </c>
    </row>
    <row r="4303" spans="1:7" x14ac:dyDescent="0.25">
      <c r="A4303" s="1" t="s">
        <v>4345</v>
      </c>
      <c r="B4303" s="1">
        <v>1356.32</v>
      </c>
      <c r="C4303" s="1" t="s">
        <v>31</v>
      </c>
      <c r="D4303" s="1" t="s">
        <v>7</v>
      </c>
      <c r="E4303" s="1">
        <f>ROUND(IF(C4303="R",0.65*B4303,IF(C4303="B",0.77*B4303,IF(C4303="S",0.21*B4303,IF(C4303="L",0.04*B4303,0.43*B4303)))),2)</f>
        <v>583.22</v>
      </c>
      <c r="F4303" s="1">
        <f>ROUND(IF(D4303="A",20%*E4303,IF(D4303="B",50%*E4303,IF(D4303="C",90%*E4303,0))),2)</f>
        <v>116.64</v>
      </c>
      <c r="G4303" s="1">
        <f>E4303-F4303</f>
        <v>466.58000000000004</v>
      </c>
    </row>
    <row r="4304" spans="1:7" x14ac:dyDescent="0.25">
      <c r="A4304" s="1" t="s">
        <v>4222</v>
      </c>
      <c r="B4304" s="1">
        <v>1356.39</v>
      </c>
      <c r="C4304" s="1" t="s">
        <v>94</v>
      </c>
      <c r="D4304" s="1" t="s">
        <v>11</v>
      </c>
      <c r="E4304" s="1">
        <f>ROUND(IF(C4304="R",0.65*B4304,IF(C4304="B",0.77*B4304,IF(C4304="S",0.21*B4304,IF(C4304="L",0.04*B4304,0.43*B4304)))),2)</f>
        <v>54.26</v>
      </c>
      <c r="F4304" s="1">
        <f>ROUND(IF(D4304="A",20%*E4304,IF(D4304="B",50%*E4304,IF(D4304="C",90%*E4304,0))),2)</f>
        <v>48.83</v>
      </c>
      <c r="G4304" s="1">
        <f>E4304-F4304</f>
        <v>5.43</v>
      </c>
    </row>
    <row r="4305" spans="1:7" x14ac:dyDescent="0.25">
      <c r="A4305" s="1" t="s">
        <v>3289</v>
      </c>
      <c r="B4305" s="1">
        <v>1356.52</v>
      </c>
      <c r="C4305" s="1" t="s">
        <v>31</v>
      </c>
      <c r="D4305" s="1" t="s">
        <v>7</v>
      </c>
      <c r="E4305" s="1">
        <f>ROUND(IF(C4305="R",0.65*B4305,IF(C4305="B",0.77*B4305,IF(C4305="S",0.21*B4305,IF(C4305="L",0.04*B4305,0.43*B4305)))),2)</f>
        <v>583.29999999999995</v>
      </c>
      <c r="F4305" s="1">
        <f>ROUND(IF(D4305="A",20%*E4305,IF(D4305="B",50%*E4305,IF(D4305="C",90%*E4305,0))),2)</f>
        <v>116.66</v>
      </c>
      <c r="G4305" s="1">
        <f>E4305-F4305</f>
        <v>466.64</v>
      </c>
    </row>
    <row r="4306" spans="1:7" x14ac:dyDescent="0.25">
      <c r="A4306" s="1" t="s">
        <v>802</v>
      </c>
      <c r="B4306" s="1">
        <v>1356.75</v>
      </c>
      <c r="C4306" s="1" t="s">
        <v>5</v>
      </c>
      <c r="D4306" s="1" t="s">
        <v>7</v>
      </c>
      <c r="E4306" s="1">
        <f>ROUND(IF(C4306="R",0.65*B4306,IF(C4306="B",0.77*B4306,IF(C4306="S",0.21*B4306,IF(C4306="L",0.04*B4306,0.43*B4306)))),2)</f>
        <v>1044.7</v>
      </c>
      <c r="F4306" s="1">
        <f>ROUND(IF(D4306="A",20%*E4306,IF(D4306="B",50%*E4306,IF(D4306="C",90%*E4306,0))),2)</f>
        <v>208.94</v>
      </c>
      <c r="G4306" s="1">
        <f>E4306-F4306</f>
        <v>835.76</v>
      </c>
    </row>
    <row r="4307" spans="1:7" x14ac:dyDescent="0.25">
      <c r="A4307" s="1" t="s">
        <v>4863</v>
      </c>
      <c r="B4307" s="1">
        <v>1357.02</v>
      </c>
      <c r="C4307" s="1" t="s">
        <v>9</v>
      </c>
      <c r="D4307" s="1" t="s">
        <v>11</v>
      </c>
      <c r="E4307" s="1">
        <f>ROUND(IF(C4307="R",0.65*B4307,IF(C4307="B",0.77*B4307,IF(C4307="S",0.21*B4307,IF(C4307="L",0.04*B4307,0.43*B4307)))),2)</f>
        <v>882.06</v>
      </c>
      <c r="F4307" s="1">
        <f>ROUND(IF(D4307="A",20%*E4307,IF(D4307="B",50%*E4307,IF(D4307="C",90%*E4307,0))),2)</f>
        <v>793.85</v>
      </c>
      <c r="G4307" s="1">
        <f>E4307-F4307</f>
        <v>88.209999999999923</v>
      </c>
    </row>
    <row r="4308" spans="1:7" x14ac:dyDescent="0.25">
      <c r="A4308" s="1" t="s">
        <v>1424</v>
      </c>
      <c r="B4308" s="1">
        <v>1357.49</v>
      </c>
      <c r="C4308" s="1" t="s">
        <v>9</v>
      </c>
      <c r="D4308" s="1" t="s">
        <v>7</v>
      </c>
      <c r="E4308" s="1">
        <f>ROUND(IF(C4308="R",0.65*B4308,IF(C4308="B",0.77*B4308,IF(C4308="S",0.21*B4308,IF(C4308="L",0.04*B4308,0.43*B4308)))),2)</f>
        <v>882.37</v>
      </c>
      <c r="F4308" s="1">
        <f>ROUND(IF(D4308="A",20%*E4308,IF(D4308="B",50%*E4308,IF(D4308="C",90%*E4308,0))),2)</f>
        <v>176.47</v>
      </c>
      <c r="G4308" s="1">
        <f>E4308-F4308</f>
        <v>705.9</v>
      </c>
    </row>
    <row r="4309" spans="1:7" x14ac:dyDescent="0.25">
      <c r="A4309" s="1" t="s">
        <v>3026</v>
      </c>
      <c r="B4309" s="1">
        <v>1357.63</v>
      </c>
      <c r="C4309" s="1" t="s">
        <v>31</v>
      </c>
      <c r="D4309" s="1" t="s">
        <v>21</v>
      </c>
      <c r="E4309" s="1">
        <f>ROUND(IF(C4309="R",0.65*B4309,IF(C4309="B",0.77*B4309,IF(C4309="S",0.21*B4309,IF(C4309="L",0.04*B4309,0.43*B4309)))),2)</f>
        <v>583.78</v>
      </c>
      <c r="F4309" s="1">
        <f>ROUND(IF(D4309="A",20%*E4309,IF(D4309="B",50%*E4309,IF(D4309="C",90%*E4309,0))),2)</f>
        <v>0</v>
      </c>
      <c r="G4309" s="1">
        <f>E4309-F4309</f>
        <v>583.78</v>
      </c>
    </row>
    <row r="4310" spans="1:7" x14ac:dyDescent="0.25">
      <c r="A4310" s="1" t="s">
        <v>3482</v>
      </c>
      <c r="B4310" s="1">
        <v>1357.69</v>
      </c>
      <c r="C4310" s="1" t="s">
        <v>52</v>
      </c>
      <c r="D4310" s="1" t="s">
        <v>11</v>
      </c>
      <c r="E4310" s="1">
        <f>ROUND(IF(C4310="R",0.65*B4310,IF(C4310="B",0.77*B4310,IF(C4310="S",0.21*B4310,IF(C4310="L",0.04*B4310,0.43*B4310)))),2)</f>
        <v>285.11</v>
      </c>
      <c r="F4310" s="1">
        <f>ROUND(IF(D4310="A",20%*E4310,IF(D4310="B",50%*E4310,IF(D4310="C",90%*E4310,0))),2)</f>
        <v>256.60000000000002</v>
      </c>
      <c r="G4310" s="1">
        <f>E4310-F4310</f>
        <v>28.509999999999991</v>
      </c>
    </row>
    <row r="4311" spans="1:7" x14ac:dyDescent="0.25">
      <c r="A4311" s="1" t="s">
        <v>3193</v>
      </c>
      <c r="B4311" s="1">
        <v>1357.71</v>
      </c>
      <c r="C4311" s="1" t="s">
        <v>31</v>
      </c>
      <c r="D4311" s="1" t="s">
        <v>21</v>
      </c>
      <c r="E4311" s="1">
        <f>ROUND(IF(C4311="R",0.65*B4311,IF(C4311="B",0.77*B4311,IF(C4311="S",0.21*B4311,IF(C4311="L",0.04*B4311,0.43*B4311)))),2)</f>
        <v>583.82000000000005</v>
      </c>
      <c r="F4311" s="1">
        <f>ROUND(IF(D4311="A",20%*E4311,IF(D4311="B",50%*E4311,IF(D4311="C",90%*E4311,0))),2)</f>
        <v>0</v>
      </c>
      <c r="G4311" s="1">
        <f>E4311-F4311</f>
        <v>583.82000000000005</v>
      </c>
    </row>
    <row r="4312" spans="1:7" x14ac:dyDescent="0.25">
      <c r="A4312" s="1" t="s">
        <v>2316</v>
      </c>
      <c r="B4312" s="1">
        <v>1358.1</v>
      </c>
      <c r="C4312" s="1" t="s">
        <v>52</v>
      </c>
      <c r="D4312" s="1" t="s">
        <v>7</v>
      </c>
      <c r="E4312" s="1">
        <f>ROUND(IF(C4312="R",0.65*B4312,IF(C4312="B",0.77*B4312,IF(C4312="S",0.21*B4312,IF(C4312="L",0.04*B4312,0.43*B4312)))),2)</f>
        <v>285.2</v>
      </c>
      <c r="F4312" s="1">
        <f>ROUND(IF(D4312="A",20%*E4312,IF(D4312="B",50%*E4312,IF(D4312="C",90%*E4312,0))),2)</f>
        <v>57.04</v>
      </c>
      <c r="G4312" s="1">
        <f>E4312-F4312</f>
        <v>228.16</v>
      </c>
    </row>
    <row r="4313" spans="1:7" x14ac:dyDescent="0.25">
      <c r="A4313" s="1" t="s">
        <v>771</v>
      </c>
      <c r="B4313" s="1">
        <v>1358.26</v>
      </c>
      <c r="C4313" s="1" t="s">
        <v>94</v>
      </c>
      <c r="D4313" s="1" t="s">
        <v>11</v>
      </c>
      <c r="E4313" s="1">
        <f>ROUND(IF(C4313="R",0.65*B4313,IF(C4313="B",0.77*B4313,IF(C4313="S",0.21*B4313,IF(C4313="L",0.04*B4313,0.43*B4313)))),2)</f>
        <v>54.33</v>
      </c>
      <c r="F4313" s="1">
        <f>ROUND(IF(D4313="A",20%*E4313,IF(D4313="B",50%*E4313,IF(D4313="C",90%*E4313,0))),2)</f>
        <v>48.9</v>
      </c>
      <c r="G4313" s="1">
        <f>E4313-F4313</f>
        <v>5.43</v>
      </c>
    </row>
    <row r="4314" spans="1:7" x14ac:dyDescent="0.25">
      <c r="A4314" s="1" t="s">
        <v>4558</v>
      </c>
      <c r="B4314" s="1">
        <v>1358.38</v>
      </c>
      <c r="C4314" s="1" t="s">
        <v>5</v>
      </c>
      <c r="D4314" s="1" t="s">
        <v>5</v>
      </c>
      <c r="E4314" s="1">
        <f>ROUND(IF(C4314="R",0.65*B4314,IF(C4314="B",0.77*B4314,IF(C4314="S",0.21*B4314,IF(C4314="L",0.04*B4314,0.43*B4314)))),2)</f>
        <v>1045.95</v>
      </c>
      <c r="F4314" s="1">
        <f>ROUND(IF(D4314="A",20%*E4314,IF(D4314="B",50%*E4314,IF(D4314="C",90%*E4314,0))),2)</f>
        <v>522.98</v>
      </c>
      <c r="G4314" s="1">
        <f>E4314-F4314</f>
        <v>522.97</v>
      </c>
    </row>
    <row r="4315" spans="1:7" x14ac:dyDescent="0.25">
      <c r="A4315" s="1" t="s">
        <v>1002</v>
      </c>
      <c r="B4315" s="1">
        <v>1358.64</v>
      </c>
      <c r="C4315" s="1" t="s">
        <v>5</v>
      </c>
      <c r="D4315" s="1" t="s">
        <v>11</v>
      </c>
      <c r="E4315" s="1">
        <f>ROUND(IF(C4315="R",0.65*B4315,IF(C4315="B",0.77*B4315,IF(C4315="S",0.21*B4315,IF(C4315="L",0.04*B4315,0.43*B4315)))),2)</f>
        <v>1046.1500000000001</v>
      </c>
      <c r="F4315" s="1">
        <f>ROUND(IF(D4315="A",20%*E4315,IF(D4315="B",50%*E4315,IF(D4315="C",90%*E4315,0))),2)</f>
        <v>941.54</v>
      </c>
      <c r="G4315" s="1">
        <f>E4315-F4315</f>
        <v>104.61000000000013</v>
      </c>
    </row>
    <row r="4316" spans="1:7" x14ac:dyDescent="0.25">
      <c r="A4316" s="1" t="s">
        <v>461</v>
      </c>
      <c r="B4316" s="1">
        <v>1358.9</v>
      </c>
      <c r="C4316" s="1" t="s">
        <v>5</v>
      </c>
      <c r="D4316" s="1" t="s">
        <v>11</v>
      </c>
      <c r="E4316" s="1">
        <f>ROUND(IF(C4316="R",0.65*B4316,IF(C4316="B",0.77*B4316,IF(C4316="S",0.21*B4316,IF(C4316="L",0.04*B4316,0.43*B4316)))),2)</f>
        <v>1046.3499999999999</v>
      </c>
      <c r="F4316" s="1">
        <f>ROUND(IF(D4316="A",20%*E4316,IF(D4316="B",50%*E4316,IF(D4316="C",90%*E4316,0))),2)</f>
        <v>941.72</v>
      </c>
      <c r="G4316" s="1">
        <f>E4316-F4316</f>
        <v>104.62999999999988</v>
      </c>
    </row>
    <row r="4317" spans="1:7" x14ac:dyDescent="0.25">
      <c r="A4317" s="1" t="s">
        <v>1343</v>
      </c>
      <c r="B4317" s="1">
        <v>1359</v>
      </c>
      <c r="C4317" s="1" t="s">
        <v>52</v>
      </c>
      <c r="D4317" s="1" t="s">
        <v>11</v>
      </c>
      <c r="E4317" s="1">
        <f>ROUND(IF(C4317="R",0.65*B4317,IF(C4317="B",0.77*B4317,IF(C4317="S",0.21*B4317,IF(C4317="L",0.04*B4317,0.43*B4317)))),2)</f>
        <v>285.39</v>
      </c>
      <c r="F4317" s="1">
        <f>ROUND(IF(D4317="A",20%*E4317,IF(D4317="B",50%*E4317,IF(D4317="C",90%*E4317,0))),2)</f>
        <v>256.85000000000002</v>
      </c>
      <c r="G4317" s="1">
        <f>E4317-F4317</f>
        <v>28.539999999999964</v>
      </c>
    </row>
    <row r="4318" spans="1:7" x14ac:dyDescent="0.25">
      <c r="A4318" s="1" t="s">
        <v>3854</v>
      </c>
      <c r="B4318" s="1">
        <v>1359.02</v>
      </c>
      <c r="C4318" s="1" t="s">
        <v>5</v>
      </c>
      <c r="D4318" s="1" t="s">
        <v>11</v>
      </c>
      <c r="E4318" s="1">
        <f>ROUND(IF(C4318="R",0.65*B4318,IF(C4318="B",0.77*B4318,IF(C4318="S",0.21*B4318,IF(C4318="L",0.04*B4318,0.43*B4318)))),2)</f>
        <v>1046.45</v>
      </c>
      <c r="F4318" s="1">
        <f>ROUND(IF(D4318="A",20%*E4318,IF(D4318="B",50%*E4318,IF(D4318="C",90%*E4318,0))),2)</f>
        <v>941.81</v>
      </c>
      <c r="G4318" s="1">
        <f>E4318-F4318</f>
        <v>104.6400000000001</v>
      </c>
    </row>
    <row r="4319" spans="1:7" x14ac:dyDescent="0.25">
      <c r="A4319" s="1" t="s">
        <v>374</v>
      </c>
      <c r="B4319" s="1">
        <v>1359.03</v>
      </c>
      <c r="C4319" s="1" t="s">
        <v>5</v>
      </c>
      <c r="D4319" s="1" t="s">
        <v>11</v>
      </c>
      <c r="E4319" s="1">
        <f>ROUND(IF(C4319="R",0.65*B4319,IF(C4319="B",0.77*B4319,IF(C4319="S",0.21*B4319,IF(C4319="L",0.04*B4319,0.43*B4319)))),2)</f>
        <v>1046.45</v>
      </c>
      <c r="F4319" s="1">
        <f>ROUND(IF(D4319="A",20%*E4319,IF(D4319="B",50%*E4319,IF(D4319="C",90%*E4319,0))),2)</f>
        <v>941.81</v>
      </c>
      <c r="G4319" s="1">
        <f>E4319-F4319</f>
        <v>104.6400000000001</v>
      </c>
    </row>
    <row r="4320" spans="1:7" x14ac:dyDescent="0.25">
      <c r="A4320" s="1" t="s">
        <v>790</v>
      </c>
      <c r="B4320" s="1">
        <v>1359.31</v>
      </c>
      <c r="C4320" s="1" t="s">
        <v>31</v>
      </c>
      <c r="D4320" s="1" t="s">
        <v>21</v>
      </c>
      <c r="E4320" s="1">
        <f>ROUND(IF(C4320="R",0.65*B4320,IF(C4320="B",0.77*B4320,IF(C4320="S",0.21*B4320,IF(C4320="L",0.04*B4320,0.43*B4320)))),2)</f>
        <v>584.5</v>
      </c>
      <c r="F4320" s="1">
        <f>ROUND(IF(D4320="A",20%*E4320,IF(D4320="B",50%*E4320,IF(D4320="C",90%*E4320,0))),2)</f>
        <v>0</v>
      </c>
      <c r="G4320" s="1">
        <f>E4320-F4320</f>
        <v>584.5</v>
      </c>
    </row>
    <row r="4321" spans="1:7" x14ac:dyDescent="0.25">
      <c r="A4321" s="1" t="s">
        <v>2690</v>
      </c>
      <c r="B4321" s="1">
        <v>1359.47</v>
      </c>
      <c r="C4321" s="1" t="s">
        <v>9</v>
      </c>
      <c r="D4321" s="1" t="s">
        <v>11</v>
      </c>
      <c r="E4321" s="1">
        <f>ROUND(IF(C4321="R",0.65*B4321,IF(C4321="B",0.77*B4321,IF(C4321="S",0.21*B4321,IF(C4321="L",0.04*B4321,0.43*B4321)))),2)</f>
        <v>883.66</v>
      </c>
      <c r="F4321" s="1">
        <f>ROUND(IF(D4321="A",20%*E4321,IF(D4321="B",50%*E4321,IF(D4321="C",90%*E4321,0))),2)</f>
        <v>795.29</v>
      </c>
      <c r="G4321" s="1">
        <f>E4321-F4321</f>
        <v>88.37</v>
      </c>
    </row>
    <row r="4322" spans="1:7" x14ac:dyDescent="0.25">
      <c r="A4322" s="1" t="s">
        <v>1757</v>
      </c>
      <c r="B4322" s="1">
        <v>1359.74</v>
      </c>
      <c r="C4322" s="1" t="s">
        <v>5</v>
      </c>
      <c r="D4322" s="1" t="s">
        <v>5</v>
      </c>
      <c r="E4322" s="1">
        <f>ROUND(IF(C4322="R",0.65*B4322,IF(C4322="B",0.77*B4322,IF(C4322="S",0.21*B4322,IF(C4322="L",0.04*B4322,0.43*B4322)))),2)</f>
        <v>1047</v>
      </c>
      <c r="F4322" s="1">
        <f>ROUND(IF(D4322="A",20%*E4322,IF(D4322="B",50%*E4322,IF(D4322="C",90%*E4322,0))),2)</f>
        <v>523.5</v>
      </c>
      <c r="G4322" s="1">
        <f>E4322-F4322</f>
        <v>523.5</v>
      </c>
    </row>
    <row r="4323" spans="1:7" x14ac:dyDescent="0.25">
      <c r="A4323" s="1" t="s">
        <v>3920</v>
      </c>
      <c r="B4323" s="1">
        <v>1359.79</v>
      </c>
      <c r="C4323" s="1" t="s">
        <v>9</v>
      </c>
      <c r="D4323" s="1" t="s">
        <v>11</v>
      </c>
      <c r="E4323" s="1">
        <f>ROUND(IF(C4323="R",0.65*B4323,IF(C4323="B",0.77*B4323,IF(C4323="S",0.21*B4323,IF(C4323="L",0.04*B4323,0.43*B4323)))),2)</f>
        <v>883.86</v>
      </c>
      <c r="F4323" s="1">
        <f>ROUND(IF(D4323="A",20%*E4323,IF(D4323="B",50%*E4323,IF(D4323="C",90%*E4323,0))),2)</f>
        <v>795.47</v>
      </c>
      <c r="G4323" s="1">
        <f>E4323-F4323</f>
        <v>88.389999999999986</v>
      </c>
    </row>
    <row r="4324" spans="1:7" x14ac:dyDescent="0.25">
      <c r="A4324" s="1" t="s">
        <v>3944</v>
      </c>
      <c r="B4324" s="1">
        <v>1359.79</v>
      </c>
      <c r="C4324" s="1" t="s">
        <v>5</v>
      </c>
      <c r="D4324" s="1" t="s">
        <v>5</v>
      </c>
      <c r="E4324" s="1">
        <f>ROUND(IF(C4324="R",0.65*B4324,IF(C4324="B",0.77*B4324,IF(C4324="S",0.21*B4324,IF(C4324="L",0.04*B4324,0.43*B4324)))),2)</f>
        <v>1047.04</v>
      </c>
      <c r="F4324" s="1">
        <f>ROUND(IF(D4324="A",20%*E4324,IF(D4324="B",50%*E4324,IF(D4324="C",90%*E4324,0))),2)</f>
        <v>523.52</v>
      </c>
      <c r="G4324" s="1">
        <f>E4324-F4324</f>
        <v>523.52</v>
      </c>
    </row>
    <row r="4325" spans="1:7" x14ac:dyDescent="0.25">
      <c r="A4325" s="1" t="s">
        <v>4674</v>
      </c>
      <c r="B4325" s="1">
        <v>1359.8</v>
      </c>
      <c r="C4325" s="1" t="s">
        <v>52</v>
      </c>
      <c r="D4325" s="1" t="s">
        <v>5</v>
      </c>
      <c r="E4325" s="1">
        <f>ROUND(IF(C4325="R",0.65*B4325,IF(C4325="B",0.77*B4325,IF(C4325="S",0.21*B4325,IF(C4325="L",0.04*B4325,0.43*B4325)))),2)</f>
        <v>285.56</v>
      </c>
      <c r="F4325" s="1">
        <f>ROUND(IF(D4325="A",20%*E4325,IF(D4325="B",50%*E4325,IF(D4325="C",90%*E4325,0))),2)</f>
        <v>142.78</v>
      </c>
      <c r="G4325" s="1">
        <f>E4325-F4325</f>
        <v>142.78</v>
      </c>
    </row>
    <row r="4326" spans="1:7" x14ac:dyDescent="0.25">
      <c r="A4326" s="1" t="s">
        <v>4557</v>
      </c>
      <c r="B4326" s="1">
        <v>1359.86</v>
      </c>
      <c r="C4326" s="1" t="s">
        <v>94</v>
      </c>
      <c r="D4326" s="1" t="s">
        <v>11</v>
      </c>
      <c r="E4326" s="1">
        <f>ROUND(IF(C4326="R",0.65*B4326,IF(C4326="B",0.77*B4326,IF(C4326="S",0.21*B4326,IF(C4326="L",0.04*B4326,0.43*B4326)))),2)</f>
        <v>54.39</v>
      </c>
      <c r="F4326" s="1">
        <f>ROUND(IF(D4326="A",20%*E4326,IF(D4326="B",50%*E4326,IF(D4326="C",90%*E4326,0))),2)</f>
        <v>48.95</v>
      </c>
      <c r="G4326" s="1">
        <f>E4326-F4326</f>
        <v>5.4399999999999977</v>
      </c>
    </row>
    <row r="4327" spans="1:7" x14ac:dyDescent="0.25">
      <c r="A4327" s="1" t="s">
        <v>2375</v>
      </c>
      <c r="B4327" s="1">
        <v>1359.89</v>
      </c>
      <c r="C4327" s="1" t="s">
        <v>31</v>
      </c>
      <c r="D4327" s="1" t="s">
        <v>11</v>
      </c>
      <c r="E4327" s="1">
        <f>ROUND(IF(C4327="R",0.65*B4327,IF(C4327="B",0.77*B4327,IF(C4327="S",0.21*B4327,IF(C4327="L",0.04*B4327,0.43*B4327)))),2)</f>
        <v>584.75</v>
      </c>
      <c r="F4327" s="1">
        <f>ROUND(IF(D4327="A",20%*E4327,IF(D4327="B",50%*E4327,IF(D4327="C",90%*E4327,0))),2)</f>
        <v>526.28</v>
      </c>
      <c r="G4327" s="1">
        <f>E4327-F4327</f>
        <v>58.470000000000027</v>
      </c>
    </row>
    <row r="4328" spans="1:7" x14ac:dyDescent="0.25">
      <c r="A4328" s="1" t="s">
        <v>2313</v>
      </c>
      <c r="B4328" s="1">
        <v>1360.47</v>
      </c>
      <c r="C4328" s="1" t="s">
        <v>5</v>
      </c>
      <c r="D4328" s="1" t="s">
        <v>5</v>
      </c>
      <c r="E4328" s="1">
        <f>ROUND(IF(C4328="R",0.65*B4328,IF(C4328="B",0.77*B4328,IF(C4328="S",0.21*B4328,IF(C4328="L",0.04*B4328,0.43*B4328)))),2)</f>
        <v>1047.56</v>
      </c>
      <c r="F4328" s="1">
        <f>ROUND(IF(D4328="A",20%*E4328,IF(D4328="B",50%*E4328,IF(D4328="C",90%*E4328,0))),2)</f>
        <v>523.78</v>
      </c>
      <c r="G4328" s="1">
        <f>E4328-F4328</f>
        <v>523.78</v>
      </c>
    </row>
    <row r="4329" spans="1:7" x14ac:dyDescent="0.25">
      <c r="A4329" s="1" t="s">
        <v>4808</v>
      </c>
      <c r="B4329" s="1">
        <v>1360.6</v>
      </c>
      <c r="C4329" s="1" t="s">
        <v>5</v>
      </c>
      <c r="D4329" s="1" t="s">
        <v>11</v>
      </c>
      <c r="E4329" s="1">
        <f>ROUND(IF(C4329="R",0.65*B4329,IF(C4329="B",0.77*B4329,IF(C4329="S",0.21*B4329,IF(C4329="L",0.04*B4329,0.43*B4329)))),2)</f>
        <v>1047.6600000000001</v>
      </c>
      <c r="F4329" s="1">
        <f>ROUND(IF(D4329="A",20%*E4329,IF(D4329="B",50%*E4329,IF(D4329="C",90%*E4329,0))),2)</f>
        <v>942.89</v>
      </c>
      <c r="G4329" s="1">
        <f>E4329-F4329</f>
        <v>104.7700000000001</v>
      </c>
    </row>
    <row r="4330" spans="1:7" x14ac:dyDescent="0.25">
      <c r="A4330" s="1" t="s">
        <v>2025</v>
      </c>
      <c r="B4330" s="1">
        <v>1360.81</v>
      </c>
      <c r="C4330" s="1" t="s">
        <v>31</v>
      </c>
      <c r="D4330" s="1" t="s">
        <v>11</v>
      </c>
      <c r="E4330" s="1">
        <f>ROUND(IF(C4330="R",0.65*B4330,IF(C4330="B",0.77*B4330,IF(C4330="S",0.21*B4330,IF(C4330="L",0.04*B4330,0.43*B4330)))),2)</f>
        <v>585.15</v>
      </c>
      <c r="F4330" s="1">
        <f>ROUND(IF(D4330="A",20%*E4330,IF(D4330="B",50%*E4330,IF(D4330="C",90%*E4330,0))),2)</f>
        <v>526.64</v>
      </c>
      <c r="G4330" s="1">
        <f>E4330-F4330</f>
        <v>58.509999999999991</v>
      </c>
    </row>
    <row r="4331" spans="1:7" x14ac:dyDescent="0.25">
      <c r="A4331" s="1" t="s">
        <v>2558</v>
      </c>
      <c r="B4331" s="1">
        <v>1360.81</v>
      </c>
      <c r="C4331" s="1" t="s">
        <v>94</v>
      </c>
      <c r="D4331" s="1" t="s">
        <v>7</v>
      </c>
      <c r="E4331" s="1">
        <f>ROUND(IF(C4331="R",0.65*B4331,IF(C4331="B",0.77*B4331,IF(C4331="S",0.21*B4331,IF(C4331="L",0.04*B4331,0.43*B4331)))),2)</f>
        <v>54.43</v>
      </c>
      <c r="F4331" s="1">
        <f>ROUND(IF(D4331="A",20%*E4331,IF(D4331="B",50%*E4331,IF(D4331="C",90%*E4331,0))),2)</f>
        <v>10.89</v>
      </c>
      <c r="G4331" s="1">
        <f>E4331-F4331</f>
        <v>43.54</v>
      </c>
    </row>
    <row r="4332" spans="1:7" x14ac:dyDescent="0.25">
      <c r="A4332" s="1" t="s">
        <v>4697</v>
      </c>
      <c r="B4332" s="1">
        <v>1360.95</v>
      </c>
      <c r="C4332" s="1" t="s">
        <v>31</v>
      </c>
      <c r="D4332" s="1" t="s">
        <v>21</v>
      </c>
      <c r="E4332" s="1">
        <f>ROUND(IF(C4332="R",0.65*B4332,IF(C4332="B",0.77*B4332,IF(C4332="S",0.21*B4332,IF(C4332="L",0.04*B4332,0.43*B4332)))),2)</f>
        <v>585.21</v>
      </c>
      <c r="F4332" s="1">
        <f>ROUND(IF(D4332="A",20%*E4332,IF(D4332="B",50%*E4332,IF(D4332="C",90%*E4332,0))),2)</f>
        <v>0</v>
      </c>
      <c r="G4332" s="1">
        <f>E4332-F4332</f>
        <v>585.21</v>
      </c>
    </row>
    <row r="4333" spans="1:7" x14ac:dyDescent="0.25">
      <c r="A4333" s="1" t="s">
        <v>2190</v>
      </c>
      <c r="B4333" s="1">
        <v>1361.29</v>
      </c>
      <c r="C4333" s="1" t="s">
        <v>31</v>
      </c>
      <c r="D4333" s="1" t="s">
        <v>5</v>
      </c>
      <c r="E4333" s="1">
        <f>ROUND(IF(C4333="R",0.65*B4333,IF(C4333="B",0.77*B4333,IF(C4333="S",0.21*B4333,IF(C4333="L",0.04*B4333,0.43*B4333)))),2)</f>
        <v>585.35</v>
      </c>
      <c r="F4333" s="1">
        <f>ROUND(IF(D4333="A",20%*E4333,IF(D4333="B",50%*E4333,IF(D4333="C",90%*E4333,0))),2)</f>
        <v>292.68</v>
      </c>
      <c r="G4333" s="1">
        <f>E4333-F4333</f>
        <v>292.67</v>
      </c>
    </row>
    <row r="4334" spans="1:7" x14ac:dyDescent="0.25">
      <c r="A4334" s="1" t="s">
        <v>2951</v>
      </c>
      <c r="B4334" s="1">
        <v>1361.44</v>
      </c>
      <c r="C4334" s="1" t="s">
        <v>5</v>
      </c>
      <c r="D4334" s="1" t="s">
        <v>5</v>
      </c>
      <c r="E4334" s="1">
        <f>ROUND(IF(C4334="R",0.65*B4334,IF(C4334="B",0.77*B4334,IF(C4334="S",0.21*B4334,IF(C4334="L",0.04*B4334,0.43*B4334)))),2)</f>
        <v>1048.31</v>
      </c>
      <c r="F4334" s="1">
        <f>ROUND(IF(D4334="A",20%*E4334,IF(D4334="B",50%*E4334,IF(D4334="C",90%*E4334,0))),2)</f>
        <v>524.16</v>
      </c>
      <c r="G4334" s="1">
        <f>E4334-F4334</f>
        <v>524.15</v>
      </c>
    </row>
    <row r="4335" spans="1:7" x14ac:dyDescent="0.25">
      <c r="A4335" s="1" t="s">
        <v>3403</v>
      </c>
      <c r="B4335" s="1">
        <v>1361.47</v>
      </c>
      <c r="C4335" s="1" t="s">
        <v>5</v>
      </c>
      <c r="D4335" s="1" t="s">
        <v>21</v>
      </c>
      <c r="E4335" s="1">
        <f>ROUND(IF(C4335="R",0.65*B4335,IF(C4335="B",0.77*B4335,IF(C4335="S",0.21*B4335,IF(C4335="L",0.04*B4335,0.43*B4335)))),2)</f>
        <v>1048.33</v>
      </c>
      <c r="F4335" s="1">
        <f>ROUND(IF(D4335="A",20%*E4335,IF(D4335="B",50%*E4335,IF(D4335="C",90%*E4335,0))),2)</f>
        <v>0</v>
      </c>
      <c r="G4335" s="1">
        <f>E4335-F4335</f>
        <v>1048.33</v>
      </c>
    </row>
    <row r="4336" spans="1:7" x14ac:dyDescent="0.25">
      <c r="A4336" s="1" t="s">
        <v>4860</v>
      </c>
      <c r="B4336" s="1">
        <v>1361.63</v>
      </c>
      <c r="C4336" s="1" t="s">
        <v>31</v>
      </c>
      <c r="D4336" s="1" t="s">
        <v>5</v>
      </c>
      <c r="E4336" s="1">
        <f>ROUND(IF(C4336="R",0.65*B4336,IF(C4336="B",0.77*B4336,IF(C4336="S",0.21*B4336,IF(C4336="L",0.04*B4336,0.43*B4336)))),2)</f>
        <v>585.5</v>
      </c>
      <c r="F4336" s="1">
        <f>ROUND(IF(D4336="A",20%*E4336,IF(D4336="B",50%*E4336,IF(D4336="C",90%*E4336,0))),2)</f>
        <v>292.75</v>
      </c>
      <c r="G4336" s="1">
        <f>E4336-F4336</f>
        <v>292.75</v>
      </c>
    </row>
    <row r="4337" spans="1:7" x14ac:dyDescent="0.25">
      <c r="A4337" s="1" t="s">
        <v>3365</v>
      </c>
      <c r="B4337" s="1">
        <v>1361.71</v>
      </c>
      <c r="C4337" s="1" t="s">
        <v>9</v>
      </c>
      <c r="D4337" s="1" t="s">
        <v>5</v>
      </c>
      <c r="E4337" s="1">
        <f>ROUND(IF(C4337="R",0.65*B4337,IF(C4337="B",0.77*B4337,IF(C4337="S",0.21*B4337,IF(C4337="L",0.04*B4337,0.43*B4337)))),2)</f>
        <v>885.11</v>
      </c>
      <c r="F4337" s="1">
        <f>ROUND(IF(D4337="A",20%*E4337,IF(D4337="B",50%*E4337,IF(D4337="C",90%*E4337,0))),2)</f>
        <v>442.56</v>
      </c>
      <c r="G4337" s="1">
        <f>E4337-F4337</f>
        <v>442.55</v>
      </c>
    </row>
    <row r="4338" spans="1:7" x14ac:dyDescent="0.25">
      <c r="A4338" s="1" t="s">
        <v>2707</v>
      </c>
      <c r="B4338" s="1">
        <v>1361.92</v>
      </c>
      <c r="C4338" s="1" t="s">
        <v>94</v>
      </c>
      <c r="D4338" s="1" t="s">
        <v>5</v>
      </c>
      <c r="E4338" s="1">
        <f>ROUND(IF(C4338="R",0.65*B4338,IF(C4338="B",0.77*B4338,IF(C4338="S",0.21*B4338,IF(C4338="L",0.04*B4338,0.43*B4338)))),2)</f>
        <v>54.48</v>
      </c>
      <c r="F4338" s="1">
        <f>ROUND(IF(D4338="A",20%*E4338,IF(D4338="B",50%*E4338,IF(D4338="C",90%*E4338,0))),2)</f>
        <v>27.24</v>
      </c>
      <c r="G4338" s="1">
        <f>E4338-F4338</f>
        <v>27.24</v>
      </c>
    </row>
    <row r="4339" spans="1:7" x14ac:dyDescent="0.25">
      <c r="A4339" s="1" t="s">
        <v>4363</v>
      </c>
      <c r="B4339" s="1">
        <v>1361.96</v>
      </c>
      <c r="C4339" s="1" t="s">
        <v>5</v>
      </c>
      <c r="D4339" s="1" t="s">
        <v>5</v>
      </c>
      <c r="E4339" s="1">
        <f>ROUND(IF(C4339="R",0.65*B4339,IF(C4339="B",0.77*B4339,IF(C4339="S",0.21*B4339,IF(C4339="L",0.04*B4339,0.43*B4339)))),2)</f>
        <v>1048.71</v>
      </c>
      <c r="F4339" s="1">
        <f>ROUND(IF(D4339="A",20%*E4339,IF(D4339="B",50%*E4339,IF(D4339="C",90%*E4339,0))),2)</f>
        <v>524.36</v>
      </c>
      <c r="G4339" s="1">
        <f>E4339-F4339</f>
        <v>524.35</v>
      </c>
    </row>
    <row r="4340" spans="1:7" x14ac:dyDescent="0.25">
      <c r="A4340" s="1" t="s">
        <v>2298</v>
      </c>
      <c r="B4340" s="1">
        <v>1362.05</v>
      </c>
      <c r="C4340" s="1" t="s">
        <v>31</v>
      </c>
      <c r="D4340" s="1" t="s">
        <v>21</v>
      </c>
      <c r="E4340" s="1">
        <f>ROUND(IF(C4340="R",0.65*B4340,IF(C4340="B",0.77*B4340,IF(C4340="S",0.21*B4340,IF(C4340="L",0.04*B4340,0.43*B4340)))),2)</f>
        <v>585.67999999999995</v>
      </c>
      <c r="F4340" s="1">
        <f>ROUND(IF(D4340="A",20%*E4340,IF(D4340="B",50%*E4340,IF(D4340="C",90%*E4340,0))),2)</f>
        <v>0</v>
      </c>
      <c r="G4340" s="1">
        <f>E4340-F4340</f>
        <v>585.67999999999995</v>
      </c>
    </row>
    <row r="4341" spans="1:7" x14ac:dyDescent="0.25">
      <c r="A4341" s="1" t="s">
        <v>1078</v>
      </c>
      <c r="B4341" s="1">
        <v>1362.32</v>
      </c>
      <c r="C4341" s="1" t="s">
        <v>5</v>
      </c>
      <c r="D4341" s="1" t="s">
        <v>11</v>
      </c>
      <c r="E4341" s="1">
        <f>ROUND(IF(C4341="R",0.65*B4341,IF(C4341="B",0.77*B4341,IF(C4341="S",0.21*B4341,IF(C4341="L",0.04*B4341,0.43*B4341)))),2)</f>
        <v>1048.99</v>
      </c>
      <c r="F4341" s="1">
        <f>ROUND(IF(D4341="A",20%*E4341,IF(D4341="B",50%*E4341,IF(D4341="C",90%*E4341,0))),2)</f>
        <v>944.09</v>
      </c>
      <c r="G4341" s="1">
        <f>E4341-F4341</f>
        <v>104.89999999999998</v>
      </c>
    </row>
    <row r="4342" spans="1:7" x14ac:dyDescent="0.25">
      <c r="A4342" s="1" t="s">
        <v>1040</v>
      </c>
      <c r="B4342" s="1">
        <v>1362.53</v>
      </c>
      <c r="C4342" s="1" t="s">
        <v>9</v>
      </c>
      <c r="D4342" s="1" t="s">
        <v>5</v>
      </c>
      <c r="E4342" s="1">
        <f>ROUND(IF(C4342="R",0.65*B4342,IF(C4342="B",0.77*B4342,IF(C4342="S",0.21*B4342,IF(C4342="L",0.04*B4342,0.43*B4342)))),2)</f>
        <v>885.64</v>
      </c>
      <c r="F4342" s="1">
        <f>ROUND(IF(D4342="A",20%*E4342,IF(D4342="B",50%*E4342,IF(D4342="C",90%*E4342,0))),2)</f>
        <v>442.82</v>
      </c>
      <c r="G4342" s="1">
        <f>E4342-F4342</f>
        <v>442.82</v>
      </c>
    </row>
    <row r="4343" spans="1:7" x14ac:dyDescent="0.25">
      <c r="A4343" s="1" t="s">
        <v>4283</v>
      </c>
      <c r="B4343" s="1">
        <v>1363.61</v>
      </c>
      <c r="C4343" s="1" t="s">
        <v>5</v>
      </c>
      <c r="D4343" s="1" t="s">
        <v>21</v>
      </c>
      <c r="E4343" s="1">
        <f>ROUND(IF(C4343="R",0.65*B4343,IF(C4343="B",0.77*B4343,IF(C4343="S",0.21*B4343,IF(C4343="L",0.04*B4343,0.43*B4343)))),2)</f>
        <v>1049.98</v>
      </c>
      <c r="F4343" s="1">
        <f>ROUND(IF(D4343="A",20%*E4343,IF(D4343="B",50%*E4343,IF(D4343="C",90%*E4343,0))),2)</f>
        <v>0</v>
      </c>
      <c r="G4343" s="1">
        <f>E4343-F4343</f>
        <v>1049.98</v>
      </c>
    </row>
    <row r="4344" spans="1:7" x14ac:dyDescent="0.25">
      <c r="A4344" s="1" t="s">
        <v>4117</v>
      </c>
      <c r="B4344" s="1">
        <v>1363.9</v>
      </c>
      <c r="C4344" s="1" t="s">
        <v>52</v>
      </c>
      <c r="D4344" s="1" t="s">
        <v>21</v>
      </c>
      <c r="E4344" s="1">
        <f>ROUND(IF(C4344="R",0.65*B4344,IF(C4344="B",0.77*B4344,IF(C4344="S",0.21*B4344,IF(C4344="L",0.04*B4344,0.43*B4344)))),2)</f>
        <v>286.42</v>
      </c>
      <c r="F4344" s="1">
        <f>ROUND(IF(D4344="A",20%*E4344,IF(D4344="B",50%*E4344,IF(D4344="C",90%*E4344,0))),2)</f>
        <v>0</v>
      </c>
      <c r="G4344" s="1">
        <f>E4344-F4344</f>
        <v>286.42</v>
      </c>
    </row>
    <row r="4345" spans="1:7" x14ac:dyDescent="0.25">
      <c r="A4345" s="1" t="s">
        <v>3272</v>
      </c>
      <c r="B4345" s="1">
        <v>1364.04</v>
      </c>
      <c r="C4345" s="1" t="s">
        <v>94</v>
      </c>
      <c r="D4345" s="1" t="s">
        <v>11</v>
      </c>
      <c r="E4345" s="1">
        <f>ROUND(IF(C4345="R",0.65*B4345,IF(C4345="B",0.77*B4345,IF(C4345="S",0.21*B4345,IF(C4345="L",0.04*B4345,0.43*B4345)))),2)</f>
        <v>54.56</v>
      </c>
      <c r="F4345" s="1">
        <f>ROUND(IF(D4345="A",20%*E4345,IF(D4345="B",50%*E4345,IF(D4345="C",90%*E4345,0))),2)</f>
        <v>49.1</v>
      </c>
      <c r="G4345" s="1">
        <f>E4345-F4345</f>
        <v>5.4600000000000009</v>
      </c>
    </row>
    <row r="4346" spans="1:7" x14ac:dyDescent="0.25">
      <c r="A4346" s="1" t="s">
        <v>4529</v>
      </c>
      <c r="B4346" s="1">
        <v>1364.23</v>
      </c>
      <c r="C4346" s="1" t="s">
        <v>5</v>
      </c>
      <c r="D4346" s="1" t="s">
        <v>21</v>
      </c>
      <c r="E4346" s="1">
        <f>ROUND(IF(C4346="R",0.65*B4346,IF(C4346="B",0.77*B4346,IF(C4346="S",0.21*B4346,IF(C4346="L",0.04*B4346,0.43*B4346)))),2)</f>
        <v>1050.46</v>
      </c>
      <c r="F4346" s="1">
        <f>ROUND(IF(D4346="A",20%*E4346,IF(D4346="B",50%*E4346,IF(D4346="C",90%*E4346,0))),2)</f>
        <v>0</v>
      </c>
      <c r="G4346" s="1">
        <f>E4346-F4346</f>
        <v>1050.46</v>
      </c>
    </row>
    <row r="4347" spans="1:7" x14ac:dyDescent="0.25">
      <c r="A4347" s="1" t="s">
        <v>2905</v>
      </c>
      <c r="B4347" s="1">
        <v>1364.49</v>
      </c>
      <c r="C4347" s="1" t="s">
        <v>94</v>
      </c>
      <c r="D4347" s="1" t="s">
        <v>5</v>
      </c>
      <c r="E4347" s="1">
        <f>ROUND(IF(C4347="R",0.65*B4347,IF(C4347="B",0.77*B4347,IF(C4347="S",0.21*B4347,IF(C4347="L",0.04*B4347,0.43*B4347)))),2)</f>
        <v>54.58</v>
      </c>
      <c r="F4347" s="1">
        <f>ROUND(IF(D4347="A",20%*E4347,IF(D4347="B",50%*E4347,IF(D4347="C",90%*E4347,0))),2)</f>
        <v>27.29</v>
      </c>
      <c r="G4347" s="1">
        <f>E4347-F4347</f>
        <v>27.29</v>
      </c>
    </row>
    <row r="4348" spans="1:7" x14ac:dyDescent="0.25">
      <c r="A4348" s="1" t="s">
        <v>3235</v>
      </c>
      <c r="B4348" s="1">
        <v>1364.55</v>
      </c>
      <c r="C4348" s="1" t="s">
        <v>9</v>
      </c>
      <c r="D4348" s="1" t="s">
        <v>7</v>
      </c>
      <c r="E4348" s="1">
        <f>ROUND(IF(C4348="R",0.65*B4348,IF(C4348="B",0.77*B4348,IF(C4348="S",0.21*B4348,IF(C4348="L",0.04*B4348,0.43*B4348)))),2)</f>
        <v>886.96</v>
      </c>
      <c r="F4348" s="1">
        <f>ROUND(IF(D4348="A",20%*E4348,IF(D4348="B",50%*E4348,IF(D4348="C",90%*E4348,0))),2)</f>
        <v>177.39</v>
      </c>
      <c r="G4348" s="1">
        <f>E4348-F4348</f>
        <v>709.57</v>
      </c>
    </row>
    <row r="4349" spans="1:7" x14ac:dyDescent="0.25">
      <c r="A4349" s="1" t="s">
        <v>1547</v>
      </c>
      <c r="B4349" s="1">
        <v>1364.61</v>
      </c>
      <c r="C4349" s="1" t="s">
        <v>5</v>
      </c>
      <c r="D4349" s="1" t="s">
        <v>7</v>
      </c>
      <c r="E4349" s="1">
        <f>ROUND(IF(C4349="R",0.65*B4349,IF(C4349="B",0.77*B4349,IF(C4349="S",0.21*B4349,IF(C4349="L",0.04*B4349,0.43*B4349)))),2)</f>
        <v>1050.75</v>
      </c>
      <c r="F4349" s="1">
        <f>ROUND(IF(D4349="A",20%*E4349,IF(D4349="B",50%*E4349,IF(D4349="C",90%*E4349,0))),2)</f>
        <v>210.15</v>
      </c>
      <c r="G4349" s="1">
        <f>E4349-F4349</f>
        <v>840.6</v>
      </c>
    </row>
    <row r="4350" spans="1:7" x14ac:dyDescent="0.25">
      <c r="A4350" s="1" t="s">
        <v>3286</v>
      </c>
      <c r="B4350" s="1">
        <v>1364.65</v>
      </c>
      <c r="C4350" s="1" t="s">
        <v>5</v>
      </c>
      <c r="D4350" s="1" t="s">
        <v>7</v>
      </c>
      <c r="E4350" s="1">
        <f>ROUND(IF(C4350="R",0.65*B4350,IF(C4350="B",0.77*B4350,IF(C4350="S",0.21*B4350,IF(C4350="L",0.04*B4350,0.43*B4350)))),2)</f>
        <v>1050.78</v>
      </c>
      <c r="F4350" s="1">
        <f>ROUND(IF(D4350="A",20%*E4350,IF(D4350="B",50%*E4350,IF(D4350="C",90%*E4350,0))),2)</f>
        <v>210.16</v>
      </c>
      <c r="G4350" s="1">
        <f>E4350-F4350</f>
        <v>840.62</v>
      </c>
    </row>
    <row r="4351" spans="1:7" x14ac:dyDescent="0.25">
      <c r="A4351" s="1" t="s">
        <v>25</v>
      </c>
      <c r="B4351" s="1">
        <v>1364.66</v>
      </c>
      <c r="C4351" s="1" t="s">
        <v>5</v>
      </c>
      <c r="D4351" s="1" t="s">
        <v>11</v>
      </c>
      <c r="E4351" s="1">
        <f>ROUND(IF(C4351="R",0.65*B4351,IF(C4351="B",0.77*B4351,IF(C4351="S",0.21*B4351,IF(C4351="L",0.04*B4351,0.43*B4351)))),2)</f>
        <v>1050.79</v>
      </c>
      <c r="F4351" s="1">
        <f>ROUND(IF(D4351="A",20%*E4351,IF(D4351="B",50%*E4351,IF(D4351="C",90%*E4351,0))),2)</f>
        <v>945.71</v>
      </c>
      <c r="G4351" s="1">
        <f>E4351-F4351</f>
        <v>105.07999999999993</v>
      </c>
    </row>
    <row r="4352" spans="1:7" x14ac:dyDescent="0.25">
      <c r="A4352" s="1" t="s">
        <v>4716</v>
      </c>
      <c r="B4352" s="1">
        <v>1365.06</v>
      </c>
      <c r="C4352" s="1" t="s">
        <v>31</v>
      </c>
      <c r="D4352" s="1" t="s">
        <v>11</v>
      </c>
      <c r="E4352" s="1">
        <f>ROUND(IF(C4352="R",0.65*B4352,IF(C4352="B",0.77*B4352,IF(C4352="S",0.21*B4352,IF(C4352="L",0.04*B4352,0.43*B4352)))),2)</f>
        <v>586.98</v>
      </c>
      <c r="F4352" s="1">
        <f>ROUND(IF(D4352="A",20%*E4352,IF(D4352="B",50%*E4352,IF(D4352="C",90%*E4352,0))),2)</f>
        <v>528.28</v>
      </c>
      <c r="G4352" s="1">
        <f>E4352-F4352</f>
        <v>58.700000000000045</v>
      </c>
    </row>
    <row r="4353" spans="1:7" x14ac:dyDescent="0.25">
      <c r="A4353" s="1" t="s">
        <v>1760</v>
      </c>
      <c r="B4353" s="1">
        <v>1365.53</v>
      </c>
      <c r="C4353" s="1" t="s">
        <v>5</v>
      </c>
      <c r="D4353" s="1" t="s">
        <v>11</v>
      </c>
      <c r="E4353" s="1">
        <f>ROUND(IF(C4353="R",0.65*B4353,IF(C4353="B",0.77*B4353,IF(C4353="S",0.21*B4353,IF(C4353="L",0.04*B4353,0.43*B4353)))),2)</f>
        <v>1051.46</v>
      </c>
      <c r="F4353" s="1">
        <f>ROUND(IF(D4353="A",20%*E4353,IF(D4353="B",50%*E4353,IF(D4353="C",90%*E4353,0))),2)</f>
        <v>946.31</v>
      </c>
      <c r="G4353" s="1">
        <f>E4353-F4353</f>
        <v>105.15000000000009</v>
      </c>
    </row>
    <row r="4354" spans="1:7" x14ac:dyDescent="0.25">
      <c r="A4354" s="1" t="s">
        <v>2030</v>
      </c>
      <c r="B4354" s="1">
        <v>1365.8</v>
      </c>
      <c r="C4354" s="1" t="s">
        <v>94</v>
      </c>
      <c r="D4354" s="1" t="s">
        <v>7</v>
      </c>
      <c r="E4354" s="1">
        <f>ROUND(IF(C4354="R",0.65*B4354,IF(C4354="B",0.77*B4354,IF(C4354="S",0.21*B4354,IF(C4354="L",0.04*B4354,0.43*B4354)))),2)</f>
        <v>54.63</v>
      </c>
      <c r="F4354" s="1">
        <f>ROUND(IF(D4354="A",20%*E4354,IF(D4354="B",50%*E4354,IF(D4354="C",90%*E4354,0))),2)</f>
        <v>10.93</v>
      </c>
      <c r="G4354" s="1">
        <f>E4354-F4354</f>
        <v>43.7</v>
      </c>
    </row>
    <row r="4355" spans="1:7" x14ac:dyDescent="0.25">
      <c r="A4355" s="1" t="s">
        <v>4045</v>
      </c>
      <c r="B4355" s="1">
        <v>1366.01</v>
      </c>
      <c r="C4355" s="1" t="s">
        <v>94</v>
      </c>
      <c r="D4355" s="1" t="s">
        <v>21</v>
      </c>
      <c r="E4355" s="1">
        <f>ROUND(IF(C4355="R",0.65*B4355,IF(C4355="B",0.77*B4355,IF(C4355="S",0.21*B4355,IF(C4355="L",0.04*B4355,0.43*B4355)))),2)</f>
        <v>54.64</v>
      </c>
      <c r="F4355" s="1">
        <f>ROUND(IF(D4355="A",20%*E4355,IF(D4355="B",50%*E4355,IF(D4355="C",90%*E4355,0))),2)</f>
        <v>0</v>
      </c>
      <c r="G4355" s="1">
        <f>E4355-F4355</f>
        <v>54.64</v>
      </c>
    </row>
    <row r="4356" spans="1:7" x14ac:dyDescent="0.25">
      <c r="A4356" s="1" t="s">
        <v>3657</v>
      </c>
      <c r="B4356" s="1">
        <v>1366.31</v>
      </c>
      <c r="C4356" s="1" t="s">
        <v>5</v>
      </c>
      <c r="D4356" s="1" t="s">
        <v>5</v>
      </c>
      <c r="E4356" s="1">
        <f>ROUND(IF(C4356="R",0.65*B4356,IF(C4356="B",0.77*B4356,IF(C4356="S",0.21*B4356,IF(C4356="L",0.04*B4356,0.43*B4356)))),2)</f>
        <v>1052.06</v>
      </c>
      <c r="F4356" s="1">
        <f>ROUND(IF(D4356="A",20%*E4356,IF(D4356="B",50%*E4356,IF(D4356="C",90%*E4356,0))),2)</f>
        <v>526.03</v>
      </c>
      <c r="G4356" s="1">
        <f>E4356-F4356</f>
        <v>526.03</v>
      </c>
    </row>
    <row r="4357" spans="1:7" x14ac:dyDescent="0.25">
      <c r="A4357" s="1" t="s">
        <v>2329</v>
      </c>
      <c r="B4357" s="1">
        <v>1366.46</v>
      </c>
      <c r="C4357" s="1" t="s">
        <v>5</v>
      </c>
      <c r="D4357" s="1" t="s">
        <v>5</v>
      </c>
      <c r="E4357" s="1">
        <f>ROUND(IF(C4357="R",0.65*B4357,IF(C4357="B",0.77*B4357,IF(C4357="S",0.21*B4357,IF(C4357="L",0.04*B4357,0.43*B4357)))),2)</f>
        <v>1052.17</v>
      </c>
      <c r="F4357" s="1">
        <f>ROUND(IF(D4357="A",20%*E4357,IF(D4357="B",50%*E4357,IF(D4357="C",90%*E4357,0))),2)</f>
        <v>526.09</v>
      </c>
      <c r="G4357" s="1">
        <f>E4357-F4357</f>
        <v>526.08000000000004</v>
      </c>
    </row>
    <row r="4358" spans="1:7" x14ac:dyDescent="0.25">
      <c r="A4358" s="1" t="s">
        <v>138</v>
      </c>
      <c r="B4358" s="1">
        <v>1366.5</v>
      </c>
      <c r="C4358" s="1" t="s">
        <v>31</v>
      </c>
      <c r="D4358" s="1" t="s">
        <v>21</v>
      </c>
      <c r="E4358" s="1">
        <f>ROUND(IF(C4358="R",0.65*B4358,IF(C4358="B",0.77*B4358,IF(C4358="S",0.21*B4358,IF(C4358="L",0.04*B4358,0.43*B4358)))),2)</f>
        <v>587.6</v>
      </c>
      <c r="F4358" s="1">
        <f>ROUND(IF(D4358="A",20%*E4358,IF(D4358="B",50%*E4358,IF(D4358="C",90%*E4358,0))),2)</f>
        <v>0</v>
      </c>
      <c r="G4358" s="1">
        <f>E4358-F4358</f>
        <v>587.6</v>
      </c>
    </row>
    <row r="4359" spans="1:7" x14ac:dyDescent="0.25">
      <c r="A4359" s="1" t="s">
        <v>3066</v>
      </c>
      <c r="B4359" s="1">
        <v>1366.5</v>
      </c>
      <c r="C4359" s="1" t="s">
        <v>31</v>
      </c>
      <c r="D4359" s="1" t="s">
        <v>11</v>
      </c>
      <c r="E4359" s="1">
        <f>ROUND(IF(C4359="R",0.65*B4359,IF(C4359="B",0.77*B4359,IF(C4359="S",0.21*B4359,IF(C4359="L",0.04*B4359,0.43*B4359)))),2)</f>
        <v>587.6</v>
      </c>
      <c r="F4359" s="1">
        <f>ROUND(IF(D4359="A",20%*E4359,IF(D4359="B",50%*E4359,IF(D4359="C",90%*E4359,0))),2)</f>
        <v>528.84</v>
      </c>
      <c r="G4359" s="1">
        <f>E4359-F4359</f>
        <v>58.759999999999991</v>
      </c>
    </row>
    <row r="4360" spans="1:7" x14ac:dyDescent="0.25">
      <c r="A4360" s="1" t="s">
        <v>2910</v>
      </c>
      <c r="B4360" s="1">
        <v>1367.13</v>
      </c>
      <c r="C4360" s="1" t="s">
        <v>52</v>
      </c>
      <c r="D4360" s="1" t="s">
        <v>11</v>
      </c>
      <c r="E4360" s="1">
        <f>ROUND(IF(C4360="R",0.65*B4360,IF(C4360="B",0.77*B4360,IF(C4360="S",0.21*B4360,IF(C4360="L",0.04*B4360,0.43*B4360)))),2)</f>
        <v>287.10000000000002</v>
      </c>
      <c r="F4360" s="1">
        <f>ROUND(IF(D4360="A",20%*E4360,IF(D4360="B",50%*E4360,IF(D4360="C",90%*E4360,0))),2)</f>
        <v>258.39</v>
      </c>
      <c r="G4360" s="1">
        <f>E4360-F4360</f>
        <v>28.710000000000036</v>
      </c>
    </row>
    <row r="4361" spans="1:7" x14ac:dyDescent="0.25">
      <c r="A4361" s="1" t="s">
        <v>3701</v>
      </c>
      <c r="B4361" s="1">
        <v>1367.34</v>
      </c>
      <c r="C4361" s="1" t="s">
        <v>5</v>
      </c>
      <c r="D4361" s="1" t="s">
        <v>5</v>
      </c>
      <c r="E4361" s="1">
        <f>ROUND(IF(C4361="R",0.65*B4361,IF(C4361="B",0.77*B4361,IF(C4361="S",0.21*B4361,IF(C4361="L",0.04*B4361,0.43*B4361)))),2)</f>
        <v>1052.8499999999999</v>
      </c>
      <c r="F4361" s="1">
        <f>ROUND(IF(D4361="A",20%*E4361,IF(D4361="B",50%*E4361,IF(D4361="C",90%*E4361,0))),2)</f>
        <v>526.42999999999995</v>
      </c>
      <c r="G4361" s="1">
        <f>E4361-F4361</f>
        <v>526.41999999999996</v>
      </c>
    </row>
    <row r="4362" spans="1:7" x14ac:dyDescent="0.25">
      <c r="A4362" s="1" t="s">
        <v>4242</v>
      </c>
      <c r="B4362" s="1">
        <v>1367.59</v>
      </c>
      <c r="C4362" s="1" t="s">
        <v>5</v>
      </c>
      <c r="D4362" s="1" t="s">
        <v>11</v>
      </c>
      <c r="E4362" s="1">
        <f>ROUND(IF(C4362="R",0.65*B4362,IF(C4362="B",0.77*B4362,IF(C4362="S",0.21*B4362,IF(C4362="L",0.04*B4362,0.43*B4362)))),2)</f>
        <v>1053.04</v>
      </c>
      <c r="F4362" s="1">
        <f>ROUND(IF(D4362="A",20%*E4362,IF(D4362="B",50%*E4362,IF(D4362="C",90%*E4362,0))),2)</f>
        <v>947.74</v>
      </c>
      <c r="G4362" s="1">
        <f>E4362-F4362</f>
        <v>105.29999999999995</v>
      </c>
    </row>
    <row r="4363" spans="1:7" x14ac:dyDescent="0.25">
      <c r="A4363" s="1" t="s">
        <v>1656</v>
      </c>
      <c r="B4363" s="1">
        <v>1367.83</v>
      </c>
      <c r="C4363" s="1" t="s">
        <v>5</v>
      </c>
      <c r="D4363" s="1" t="s">
        <v>11</v>
      </c>
      <c r="E4363" s="1">
        <f>ROUND(IF(C4363="R",0.65*B4363,IF(C4363="B",0.77*B4363,IF(C4363="S",0.21*B4363,IF(C4363="L",0.04*B4363,0.43*B4363)))),2)</f>
        <v>1053.23</v>
      </c>
      <c r="F4363" s="1">
        <f>ROUND(IF(D4363="A",20%*E4363,IF(D4363="B",50%*E4363,IF(D4363="C",90%*E4363,0))),2)</f>
        <v>947.91</v>
      </c>
      <c r="G4363" s="1">
        <f>E4363-F4363</f>
        <v>105.32000000000005</v>
      </c>
    </row>
    <row r="4364" spans="1:7" x14ac:dyDescent="0.25">
      <c r="A4364" s="1" t="s">
        <v>3560</v>
      </c>
      <c r="B4364" s="1">
        <v>1368.33</v>
      </c>
      <c r="C4364" s="1" t="s">
        <v>9</v>
      </c>
      <c r="D4364" s="1" t="s">
        <v>7</v>
      </c>
      <c r="E4364" s="1">
        <f>ROUND(IF(C4364="R",0.65*B4364,IF(C4364="B",0.77*B4364,IF(C4364="S",0.21*B4364,IF(C4364="L",0.04*B4364,0.43*B4364)))),2)</f>
        <v>889.41</v>
      </c>
      <c r="F4364" s="1">
        <f>ROUND(IF(D4364="A",20%*E4364,IF(D4364="B",50%*E4364,IF(D4364="C",90%*E4364,0))),2)</f>
        <v>177.88</v>
      </c>
      <c r="G4364" s="1">
        <f>E4364-F4364</f>
        <v>711.53</v>
      </c>
    </row>
    <row r="4365" spans="1:7" x14ac:dyDescent="0.25">
      <c r="A4365" s="1" t="s">
        <v>4528</v>
      </c>
      <c r="B4365" s="1">
        <v>1369.63</v>
      </c>
      <c r="C4365" s="1" t="s">
        <v>5</v>
      </c>
      <c r="D4365" s="1" t="s">
        <v>21</v>
      </c>
      <c r="E4365" s="1">
        <f>ROUND(IF(C4365="R",0.65*B4365,IF(C4365="B",0.77*B4365,IF(C4365="S",0.21*B4365,IF(C4365="L",0.04*B4365,0.43*B4365)))),2)</f>
        <v>1054.6199999999999</v>
      </c>
      <c r="F4365" s="1">
        <f>ROUND(IF(D4365="A",20%*E4365,IF(D4365="B",50%*E4365,IF(D4365="C",90%*E4365,0))),2)</f>
        <v>0</v>
      </c>
      <c r="G4365" s="1">
        <f>E4365-F4365</f>
        <v>1054.6199999999999</v>
      </c>
    </row>
    <row r="4366" spans="1:7" x14ac:dyDescent="0.25">
      <c r="A4366" s="1" t="s">
        <v>4545</v>
      </c>
      <c r="B4366" s="1">
        <v>1369.81</v>
      </c>
      <c r="C4366" s="1" t="s">
        <v>52</v>
      </c>
      <c r="D4366" s="1" t="s">
        <v>11</v>
      </c>
      <c r="E4366" s="1">
        <f>ROUND(IF(C4366="R",0.65*B4366,IF(C4366="B",0.77*B4366,IF(C4366="S",0.21*B4366,IF(C4366="L",0.04*B4366,0.43*B4366)))),2)</f>
        <v>287.66000000000003</v>
      </c>
      <c r="F4366" s="1">
        <f>ROUND(IF(D4366="A",20%*E4366,IF(D4366="B",50%*E4366,IF(D4366="C",90%*E4366,0))),2)</f>
        <v>258.89</v>
      </c>
      <c r="G4366" s="1">
        <f>E4366-F4366</f>
        <v>28.770000000000039</v>
      </c>
    </row>
    <row r="4367" spans="1:7" x14ac:dyDescent="0.25">
      <c r="A4367" s="1" t="s">
        <v>167</v>
      </c>
      <c r="B4367" s="1">
        <v>1369.9</v>
      </c>
      <c r="C4367" s="1" t="s">
        <v>52</v>
      </c>
      <c r="D4367" s="1" t="s">
        <v>21</v>
      </c>
      <c r="E4367" s="1">
        <f>ROUND(IF(C4367="R",0.65*B4367,IF(C4367="B",0.77*B4367,IF(C4367="S",0.21*B4367,IF(C4367="L",0.04*B4367,0.43*B4367)))),2)</f>
        <v>287.68</v>
      </c>
      <c r="F4367" s="1">
        <f>ROUND(IF(D4367="A",20%*E4367,IF(D4367="B",50%*E4367,IF(D4367="C",90%*E4367,0))),2)</f>
        <v>0</v>
      </c>
      <c r="G4367" s="1">
        <f>E4367-F4367</f>
        <v>287.68</v>
      </c>
    </row>
    <row r="4368" spans="1:7" x14ac:dyDescent="0.25">
      <c r="A4368" s="1" t="s">
        <v>2740</v>
      </c>
      <c r="B4368" s="1">
        <v>1370.23</v>
      </c>
      <c r="C4368" s="1" t="s">
        <v>5</v>
      </c>
      <c r="D4368" s="1" t="s">
        <v>21</v>
      </c>
      <c r="E4368" s="1">
        <f>ROUND(IF(C4368="R",0.65*B4368,IF(C4368="B",0.77*B4368,IF(C4368="S",0.21*B4368,IF(C4368="L",0.04*B4368,0.43*B4368)))),2)</f>
        <v>1055.08</v>
      </c>
      <c r="F4368" s="1">
        <f>ROUND(IF(D4368="A",20%*E4368,IF(D4368="B",50%*E4368,IF(D4368="C",90%*E4368,0))),2)</f>
        <v>0</v>
      </c>
      <c r="G4368" s="1">
        <f>E4368-F4368</f>
        <v>1055.08</v>
      </c>
    </row>
    <row r="4369" spans="1:7" x14ac:dyDescent="0.25">
      <c r="A4369" s="1" t="s">
        <v>571</v>
      </c>
      <c r="B4369" s="1">
        <v>1370.27</v>
      </c>
      <c r="C4369" s="1" t="s">
        <v>5</v>
      </c>
      <c r="D4369" s="1" t="s">
        <v>5</v>
      </c>
      <c r="E4369" s="1">
        <f>ROUND(IF(C4369="R",0.65*B4369,IF(C4369="B",0.77*B4369,IF(C4369="S",0.21*B4369,IF(C4369="L",0.04*B4369,0.43*B4369)))),2)</f>
        <v>1055.1099999999999</v>
      </c>
      <c r="F4369" s="1">
        <f>ROUND(IF(D4369="A",20%*E4369,IF(D4369="B",50%*E4369,IF(D4369="C",90%*E4369,0))),2)</f>
        <v>527.55999999999995</v>
      </c>
      <c r="G4369" s="1">
        <f>E4369-F4369</f>
        <v>527.54999999999995</v>
      </c>
    </row>
    <row r="4370" spans="1:7" x14ac:dyDescent="0.25">
      <c r="A4370" s="1" t="s">
        <v>3548</v>
      </c>
      <c r="B4370" s="1">
        <v>1370.44</v>
      </c>
      <c r="C4370" s="1" t="s">
        <v>9</v>
      </c>
      <c r="D4370" s="1" t="s">
        <v>7</v>
      </c>
      <c r="E4370" s="1">
        <f>ROUND(IF(C4370="R",0.65*B4370,IF(C4370="B",0.77*B4370,IF(C4370="S",0.21*B4370,IF(C4370="L",0.04*B4370,0.43*B4370)))),2)</f>
        <v>890.79</v>
      </c>
      <c r="F4370" s="1">
        <f>ROUND(IF(D4370="A",20%*E4370,IF(D4370="B",50%*E4370,IF(D4370="C",90%*E4370,0))),2)</f>
        <v>178.16</v>
      </c>
      <c r="G4370" s="1">
        <f>E4370-F4370</f>
        <v>712.63</v>
      </c>
    </row>
    <row r="4371" spans="1:7" x14ac:dyDescent="0.25">
      <c r="A4371" s="1" t="s">
        <v>1574</v>
      </c>
      <c r="B4371" s="1">
        <v>1370.5</v>
      </c>
      <c r="C4371" s="1" t="s">
        <v>52</v>
      </c>
      <c r="D4371" s="1" t="s">
        <v>11</v>
      </c>
      <c r="E4371" s="1">
        <f>ROUND(IF(C4371="R",0.65*B4371,IF(C4371="B",0.77*B4371,IF(C4371="S",0.21*B4371,IF(C4371="L",0.04*B4371,0.43*B4371)))),2)</f>
        <v>287.81</v>
      </c>
      <c r="F4371" s="1">
        <f>ROUND(IF(D4371="A",20%*E4371,IF(D4371="B",50%*E4371,IF(D4371="C",90%*E4371,0))),2)</f>
        <v>259.02999999999997</v>
      </c>
      <c r="G4371" s="1">
        <f>E4371-F4371</f>
        <v>28.78000000000003</v>
      </c>
    </row>
    <row r="4372" spans="1:7" x14ac:dyDescent="0.25">
      <c r="A4372" s="1" t="s">
        <v>1819</v>
      </c>
      <c r="B4372" s="1">
        <v>1370.7</v>
      </c>
      <c r="C4372" s="1" t="s">
        <v>5</v>
      </c>
      <c r="D4372" s="1" t="s">
        <v>5</v>
      </c>
      <c r="E4372" s="1">
        <f>ROUND(IF(C4372="R",0.65*B4372,IF(C4372="B",0.77*B4372,IF(C4372="S",0.21*B4372,IF(C4372="L",0.04*B4372,0.43*B4372)))),2)</f>
        <v>1055.44</v>
      </c>
      <c r="F4372" s="1">
        <f>ROUND(IF(D4372="A",20%*E4372,IF(D4372="B",50%*E4372,IF(D4372="C",90%*E4372,0))),2)</f>
        <v>527.72</v>
      </c>
      <c r="G4372" s="1">
        <f>E4372-F4372</f>
        <v>527.72</v>
      </c>
    </row>
    <row r="4373" spans="1:7" x14ac:dyDescent="0.25">
      <c r="A4373" s="1" t="s">
        <v>3936</v>
      </c>
      <c r="B4373" s="1">
        <v>1371.05</v>
      </c>
      <c r="C4373" s="1" t="s">
        <v>5</v>
      </c>
      <c r="D4373" s="1" t="s">
        <v>7</v>
      </c>
      <c r="E4373" s="1">
        <f>ROUND(IF(C4373="R",0.65*B4373,IF(C4373="B",0.77*B4373,IF(C4373="S",0.21*B4373,IF(C4373="L",0.04*B4373,0.43*B4373)))),2)</f>
        <v>1055.71</v>
      </c>
      <c r="F4373" s="1">
        <f>ROUND(IF(D4373="A",20%*E4373,IF(D4373="B",50%*E4373,IF(D4373="C",90%*E4373,0))),2)</f>
        <v>211.14</v>
      </c>
      <c r="G4373" s="1">
        <f>E4373-F4373</f>
        <v>844.57</v>
      </c>
    </row>
    <row r="4374" spans="1:7" x14ac:dyDescent="0.25">
      <c r="A4374" s="1" t="s">
        <v>3597</v>
      </c>
      <c r="B4374" s="1">
        <v>1371.56</v>
      </c>
      <c r="C4374" s="1" t="s">
        <v>94</v>
      </c>
      <c r="D4374" s="1" t="s">
        <v>5</v>
      </c>
      <c r="E4374" s="1">
        <f>ROUND(IF(C4374="R",0.65*B4374,IF(C4374="B",0.77*B4374,IF(C4374="S",0.21*B4374,IF(C4374="L",0.04*B4374,0.43*B4374)))),2)</f>
        <v>54.86</v>
      </c>
      <c r="F4374" s="1">
        <f>ROUND(IF(D4374="A",20%*E4374,IF(D4374="B",50%*E4374,IF(D4374="C",90%*E4374,0))),2)</f>
        <v>27.43</v>
      </c>
      <c r="G4374" s="1">
        <f>E4374-F4374</f>
        <v>27.43</v>
      </c>
    </row>
    <row r="4375" spans="1:7" x14ac:dyDescent="0.25">
      <c r="A4375" s="1" t="s">
        <v>4211</v>
      </c>
      <c r="B4375" s="1">
        <v>1371.67</v>
      </c>
      <c r="C4375" s="1" t="s">
        <v>31</v>
      </c>
      <c r="D4375" s="1" t="s">
        <v>7</v>
      </c>
      <c r="E4375" s="1">
        <f>ROUND(IF(C4375="R",0.65*B4375,IF(C4375="B",0.77*B4375,IF(C4375="S",0.21*B4375,IF(C4375="L",0.04*B4375,0.43*B4375)))),2)</f>
        <v>589.82000000000005</v>
      </c>
      <c r="F4375" s="1">
        <f>ROUND(IF(D4375="A",20%*E4375,IF(D4375="B",50%*E4375,IF(D4375="C",90%*E4375,0))),2)</f>
        <v>117.96</v>
      </c>
      <c r="G4375" s="1">
        <f>E4375-F4375</f>
        <v>471.86000000000007</v>
      </c>
    </row>
    <row r="4376" spans="1:7" x14ac:dyDescent="0.25">
      <c r="A4376" s="1" t="s">
        <v>301</v>
      </c>
      <c r="B4376" s="1">
        <v>1372.1</v>
      </c>
      <c r="C4376" s="1" t="s">
        <v>9</v>
      </c>
      <c r="D4376" s="1" t="s">
        <v>5</v>
      </c>
      <c r="E4376" s="1">
        <f>ROUND(IF(C4376="R",0.65*B4376,IF(C4376="B",0.77*B4376,IF(C4376="S",0.21*B4376,IF(C4376="L",0.04*B4376,0.43*B4376)))),2)</f>
        <v>891.87</v>
      </c>
      <c r="F4376" s="1">
        <f>ROUND(IF(D4376="A",20%*E4376,IF(D4376="B",50%*E4376,IF(D4376="C",90%*E4376,0))),2)</f>
        <v>445.94</v>
      </c>
      <c r="G4376" s="1">
        <f>E4376-F4376</f>
        <v>445.93</v>
      </c>
    </row>
    <row r="4377" spans="1:7" x14ac:dyDescent="0.25">
      <c r="A4377" s="1" t="s">
        <v>3741</v>
      </c>
      <c r="B4377" s="1">
        <v>1372.12</v>
      </c>
      <c r="C4377" s="1" t="s">
        <v>5</v>
      </c>
      <c r="D4377" s="1" t="s">
        <v>11</v>
      </c>
      <c r="E4377" s="1">
        <f>ROUND(IF(C4377="R",0.65*B4377,IF(C4377="B",0.77*B4377,IF(C4377="S",0.21*B4377,IF(C4377="L",0.04*B4377,0.43*B4377)))),2)</f>
        <v>1056.53</v>
      </c>
      <c r="F4377" s="1">
        <f>ROUND(IF(D4377="A",20%*E4377,IF(D4377="B",50%*E4377,IF(D4377="C",90%*E4377,0))),2)</f>
        <v>950.88</v>
      </c>
      <c r="G4377" s="1">
        <f>E4377-F4377</f>
        <v>105.64999999999998</v>
      </c>
    </row>
    <row r="4378" spans="1:7" x14ac:dyDescent="0.25">
      <c r="A4378" s="1" t="s">
        <v>4636</v>
      </c>
      <c r="B4378" s="1">
        <v>1372.33</v>
      </c>
      <c r="C4378" s="1" t="s">
        <v>5</v>
      </c>
      <c r="D4378" s="1" t="s">
        <v>11</v>
      </c>
      <c r="E4378" s="1">
        <f>ROUND(IF(C4378="R",0.65*B4378,IF(C4378="B",0.77*B4378,IF(C4378="S",0.21*B4378,IF(C4378="L",0.04*B4378,0.43*B4378)))),2)</f>
        <v>1056.69</v>
      </c>
      <c r="F4378" s="1">
        <f>ROUND(IF(D4378="A",20%*E4378,IF(D4378="B",50%*E4378,IF(D4378="C",90%*E4378,0))),2)</f>
        <v>951.02</v>
      </c>
      <c r="G4378" s="1">
        <f>E4378-F4378</f>
        <v>105.67000000000007</v>
      </c>
    </row>
    <row r="4379" spans="1:7" x14ac:dyDescent="0.25">
      <c r="A4379" s="1" t="s">
        <v>4974</v>
      </c>
      <c r="B4379" s="1">
        <v>1372.83</v>
      </c>
      <c r="C4379" s="1" t="s">
        <v>9</v>
      </c>
      <c r="D4379" s="1" t="s">
        <v>21</v>
      </c>
      <c r="E4379" s="1">
        <f>ROUND(IF(C4379="R",0.65*B4379,IF(C4379="B",0.77*B4379,IF(C4379="S",0.21*B4379,IF(C4379="L",0.04*B4379,0.43*B4379)))),2)</f>
        <v>892.34</v>
      </c>
      <c r="F4379" s="1">
        <f>ROUND(IF(D4379="A",20%*E4379,IF(D4379="B",50%*E4379,IF(D4379="C",90%*E4379,0))),2)</f>
        <v>0</v>
      </c>
      <c r="G4379" s="1">
        <f>E4379-F4379</f>
        <v>892.34</v>
      </c>
    </row>
    <row r="4380" spans="1:7" x14ac:dyDescent="0.25">
      <c r="A4380" s="1" t="s">
        <v>1765</v>
      </c>
      <c r="B4380" s="1">
        <v>1372.93</v>
      </c>
      <c r="C4380" s="1" t="s">
        <v>5</v>
      </c>
      <c r="D4380" s="1" t="s">
        <v>11</v>
      </c>
      <c r="E4380" s="1">
        <f>ROUND(IF(C4380="R",0.65*B4380,IF(C4380="B",0.77*B4380,IF(C4380="S",0.21*B4380,IF(C4380="L",0.04*B4380,0.43*B4380)))),2)</f>
        <v>1057.1600000000001</v>
      </c>
      <c r="F4380" s="1">
        <f>ROUND(IF(D4380="A",20%*E4380,IF(D4380="B",50%*E4380,IF(D4380="C",90%*E4380,0))),2)</f>
        <v>951.44</v>
      </c>
      <c r="G4380" s="1">
        <f>E4380-F4380</f>
        <v>105.72000000000003</v>
      </c>
    </row>
    <row r="4381" spans="1:7" x14ac:dyDescent="0.25">
      <c r="A4381" s="1" t="s">
        <v>1746</v>
      </c>
      <c r="B4381" s="1">
        <v>1373.01</v>
      </c>
      <c r="C4381" s="1" t="s">
        <v>9</v>
      </c>
      <c r="D4381" s="1" t="s">
        <v>5</v>
      </c>
      <c r="E4381" s="1">
        <f>ROUND(IF(C4381="R",0.65*B4381,IF(C4381="B",0.77*B4381,IF(C4381="S",0.21*B4381,IF(C4381="L",0.04*B4381,0.43*B4381)))),2)</f>
        <v>892.46</v>
      </c>
      <c r="F4381" s="1">
        <f>ROUND(IF(D4381="A",20%*E4381,IF(D4381="B",50%*E4381,IF(D4381="C",90%*E4381,0))),2)</f>
        <v>446.23</v>
      </c>
      <c r="G4381" s="1">
        <f>E4381-F4381</f>
        <v>446.23</v>
      </c>
    </row>
    <row r="4382" spans="1:7" x14ac:dyDescent="0.25">
      <c r="A4382" s="1" t="s">
        <v>2722</v>
      </c>
      <c r="B4382" s="1">
        <v>1373.05</v>
      </c>
      <c r="C4382" s="1" t="s">
        <v>5</v>
      </c>
      <c r="D4382" s="1" t="s">
        <v>5</v>
      </c>
      <c r="E4382" s="1">
        <f>ROUND(IF(C4382="R",0.65*B4382,IF(C4382="B",0.77*B4382,IF(C4382="S",0.21*B4382,IF(C4382="L",0.04*B4382,0.43*B4382)))),2)</f>
        <v>1057.25</v>
      </c>
      <c r="F4382" s="1">
        <f>ROUND(IF(D4382="A",20%*E4382,IF(D4382="B",50%*E4382,IF(D4382="C",90%*E4382,0))),2)</f>
        <v>528.63</v>
      </c>
      <c r="G4382" s="1">
        <f>E4382-F4382</f>
        <v>528.62</v>
      </c>
    </row>
    <row r="4383" spans="1:7" x14ac:dyDescent="0.25">
      <c r="A4383" s="1" t="s">
        <v>1554</v>
      </c>
      <c r="B4383" s="1">
        <v>1373.09</v>
      </c>
      <c r="C4383" s="1" t="s">
        <v>52</v>
      </c>
      <c r="D4383" s="1" t="s">
        <v>5</v>
      </c>
      <c r="E4383" s="1">
        <f>ROUND(IF(C4383="R",0.65*B4383,IF(C4383="B",0.77*B4383,IF(C4383="S",0.21*B4383,IF(C4383="L",0.04*B4383,0.43*B4383)))),2)</f>
        <v>288.35000000000002</v>
      </c>
      <c r="F4383" s="1">
        <f>ROUND(IF(D4383="A",20%*E4383,IF(D4383="B",50%*E4383,IF(D4383="C",90%*E4383,0))),2)</f>
        <v>144.18</v>
      </c>
      <c r="G4383" s="1">
        <f>E4383-F4383</f>
        <v>144.17000000000002</v>
      </c>
    </row>
    <row r="4384" spans="1:7" x14ac:dyDescent="0.25">
      <c r="A4384" s="1" t="s">
        <v>959</v>
      </c>
      <c r="B4384" s="1">
        <v>1373.38</v>
      </c>
      <c r="C4384" s="1" t="s">
        <v>31</v>
      </c>
      <c r="D4384" s="1" t="s">
        <v>7</v>
      </c>
      <c r="E4384" s="1">
        <f>ROUND(IF(C4384="R",0.65*B4384,IF(C4384="B",0.77*B4384,IF(C4384="S",0.21*B4384,IF(C4384="L",0.04*B4384,0.43*B4384)))),2)</f>
        <v>590.54999999999995</v>
      </c>
      <c r="F4384" s="1">
        <f>ROUND(IF(D4384="A",20%*E4384,IF(D4384="B",50%*E4384,IF(D4384="C",90%*E4384,0))),2)</f>
        <v>118.11</v>
      </c>
      <c r="G4384" s="1">
        <f>E4384-F4384</f>
        <v>472.43999999999994</v>
      </c>
    </row>
    <row r="4385" spans="1:7" x14ac:dyDescent="0.25">
      <c r="A4385" s="1" t="s">
        <v>4852</v>
      </c>
      <c r="B4385" s="1">
        <v>1373.64</v>
      </c>
      <c r="C4385" s="1" t="s">
        <v>5</v>
      </c>
      <c r="D4385" s="1" t="s">
        <v>5</v>
      </c>
      <c r="E4385" s="1">
        <f>ROUND(IF(C4385="R",0.65*B4385,IF(C4385="B",0.77*B4385,IF(C4385="S",0.21*B4385,IF(C4385="L",0.04*B4385,0.43*B4385)))),2)</f>
        <v>1057.7</v>
      </c>
      <c r="F4385" s="1">
        <f>ROUND(IF(D4385="A",20%*E4385,IF(D4385="B",50%*E4385,IF(D4385="C",90%*E4385,0))),2)</f>
        <v>528.85</v>
      </c>
      <c r="G4385" s="1">
        <f>E4385-F4385</f>
        <v>528.85</v>
      </c>
    </row>
    <row r="4386" spans="1:7" x14ac:dyDescent="0.25">
      <c r="A4386" s="1" t="s">
        <v>3224</v>
      </c>
      <c r="B4386" s="1">
        <v>1373.66</v>
      </c>
      <c r="C4386" s="1" t="s">
        <v>31</v>
      </c>
      <c r="D4386" s="1" t="s">
        <v>7</v>
      </c>
      <c r="E4386" s="1">
        <f>ROUND(IF(C4386="R",0.65*B4386,IF(C4386="B",0.77*B4386,IF(C4386="S",0.21*B4386,IF(C4386="L",0.04*B4386,0.43*B4386)))),2)</f>
        <v>590.66999999999996</v>
      </c>
      <c r="F4386" s="1">
        <f>ROUND(IF(D4386="A",20%*E4386,IF(D4386="B",50%*E4386,IF(D4386="C",90%*E4386,0))),2)</f>
        <v>118.13</v>
      </c>
      <c r="G4386" s="1">
        <f>E4386-F4386</f>
        <v>472.53999999999996</v>
      </c>
    </row>
    <row r="4387" spans="1:7" x14ac:dyDescent="0.25">
      <c r="A4387" s="1" t="s">
        <v>2614</v>
      </c>
      <c r="B4387" s="1">
        <v>1373.76</v>
      </c>
      <c r="C4387" s="1" t="s">
        <v>5</v>
      </c>
      <c r="D4387" s="1" t="s">
        <v>21</v>
      </c>
      <c r="E4387" s="1">
        <f>ROUND(IF(C4387="R",0.65*B4387,IF(C4387="B",0.77*B4387,IF(C4387="S",0.21*B4387,IF(C4387="L",0.04*B4387,0.43*B4387)))),2)</f>
        <v>1057.8</v>
      </c>
      <c r="F4387" s="1">
        <f>ROUND(IF(D4387="A",20%*E4387,IF(D4387="B",50%*E4387,IF(D4387="C",90%*E4387,0))),2)</f>
        <v>0</v>
      </c>
      <c r="G4387" s="1">
        <f>E4387-F4387</f>
        <v>1057.8</v>
      </c>
    </row>
    <row r="4388" spans="1:7" x14ac:dyDescent="0.25">
      <c r="A4388" s="1" t="s">
        <v>3951</v>
      </c>
      <c r="B4388" s="1">
        <v>1373.86</v>
      </c>
      <c r="C4388" s="1" t="s">
        <v>52</v>
      </c>
      <c r="D4388" s="1" t="s">
        <v>21</v>
      </c>
      <c r="E4388" s="1">
        <f>ROUND(IF(C4388="R",0.65*B4388,IF(C4388="B",0.77*B4388,IF(C4388="S",0.21*B4388,IF(C4388="L",0.04*B4388,0.43*B4388)))),2)</f>
        <v>288.51</v>
      </c>
      <c r="F4388" s="1">
        <f>ROUND(IF(D4388="A",20%*E4388,IF(D4388="B",50%*E4388,IF(D4388="C",90%*E4388,0))),2)</f>
        <v>0</v>
      </c>
      <c r="G4388" s="1">
        <f>E4388-F4388</f>
        <v>288.51</v>
      </c>
    </row>
    <row r="4389" spans="1:7" x14ac:dyDescent="0.25">
      <c r="A4389" s="1" t="s">
        <v>1891</v>
      </c>
      <c r="B4389" s="1">
        <v>1374.24</v>
      </c>
      <c r="C4389" s="1" t="s">
        <v>5</v>
      </c>
      <c r="D4389" s="1" t="s">
        <v>21</v>
      </c>
      <c r="E4389" s="1">
        <f>ROUND(IF(C4389="R",0.65*B4389,IF(C4389="B",0.77*B4389,IF(C4389="S",0.21*B4389,IF(C4389="L",0.04*B4389,0.43*B4389)))),2)</f>
        <v>1058.1600000000001</v>
      </c>
      <c r="F4389" s="1">
        <f>ROUND(IF(D4389="A",20%*E4389,IF(D4389="B",50%*E4389,IF(D4389="C",90%*E4389,0))),2)</f>
        <v>0</v>
      </c>
      <c r="G4389" s="1">
        <f>E4389-F4389</f>
        <v>1058.1600000000001</v>
      </c>
    </row>
    <row r="4390" spans="1:7" x14ac:dyDescent="0.25">
      <c r="A4390" s="1" t="s">
        <v>1679</v>
      </c>
      <c r="B4390" s="1">
        <v>1374.44</v>
      </c>
      <c r="C4390" s="1" t="s">
        <v>5</v>
      </c>
      <c r="D4390" s="1" t="s">
        <v>5</v>
      </c>
      <c r="E4390" s="1">
        <f>ROUND(IF(C4390="R",0.65*B4390,IF(C4390="B",0.77*B4390,IF(C4390="S",0.21*B4390,IF(C4390="L",0.04*B4390,0.43*B4390)))),2)</f>
        <v>1058.32</v>
      </c>
      <c r="F4390" s="1">
        <f>ROUND(IF(D4390="A",20%*E4390,IF(D4390="B",50%*E4390,IF(D4390="C",90%*E4390,0))),2)</f>
        <v>529.16</v>
      </c>
      <c r="G4390" s="1">
        <f>E4390-F4390</f>
        <v>529.16</v>
      </c>
    </row>
    <row r="4391" spans="1:7" x14ac:dyDescent="0.25">
      <c r="A4391" s="1" t="s">
        <v>2312</v>
      </c>
      <c r="B4391" s="1">
        <v>1374.72</v>
      </c>
      <c r="C4391" s="1" t="s">
        <v>31</v>
      </c>
      <c r="D4391" s="1" t="s">
        <v>11</v>
      </c>
      <c r="E4391" s="1">
        <f>ROUND(IF(C4391="R",0.65*B4391,IF(C4391="B",0.77*B4391,IF(C4391="S",0.21*B4391,IF(C4391="L",0.04*B4391,0.43*B4391)))),2)</f>
        <v>591.13</v>
      </c>
      <c r="F4391" s="1">
        <f>ROUND(IF(D4391="A",20%*E4391,IF(D4391="B",50%*E4391,IF(D4391="C",90%*E4391,0))),2)</f>
        <v>532.02</v>
      </c>
      <c r="G4391" s="1">
        <f>E4391-F4391</f>
        <v>59.110000000000014</v>
      </c>
    </row>
    <row r="4392" spans="1:7" x14ac:dyDescent="0.25">
      <c r="A4392" s="1" t="s">
        <v>157</v>
      </c>
      <c r="B4392" s="1">
        <v>1374.75</v>
      </c>
      <c r="C4392" s="1" t="s">
        <v>31</v>
      </c>
      <c r="D4392" s="1" t="s">
        <v>5</v>
      </c>
      <c r="E4392" s="1">
        <f>ROUND(IF(C4392="R",0.65*B4392,IF(C4392="B",0.77*B4392,IF(C4392="S",0.21*B4392,IF(C4392="L",0.04*B4392,0.43*B4392)))),2)</f>
        <v>591.14</v>
      </c>
      <c r="F4392" s="1">
        <f>ROUND(IF(D4392="A",20%*E4392,IF(D4392="B",50%*E4392,IF(D4392="C",90%*E4392,0))),2)</f>
        <v>295.57</v>
      </c>
      <c r="G4392" s="1">
        <f>E4392-F4392</f>
        <v>295.57</v>
      </c>
    </row>
    <row r="4393" spans="1:7" x14ac:dyDescent="0.25">
      <c r="A4393" s="1" t="s">
        <v>4288</v>
      </c>
      <c r="B4393" s="1">
        <v>1374.87</v>
      </c>
      <c r="C4393" s="1" t="s">
        <v>9</v>
      </c>
      <c r="D4393" s="1" t="s">
        <v>11</v>
      </c>
      <c r="E4393" s="1">
        <f>ROUND(IF(C4393="R",0.65*B4393,IF(C4393="B",0.77*B4393,IF(C4393="S",0.21*B4393,IF(C4393="L",0.04*B4393,0.43*B4393)))),2)</f>
        <v>893.67</v>
      </c>
      <c r="F4393" s="1">
        <f>ROUND(IF(D4393="A",20%*E4393,IF(D4393="B",50%*E4393,IF(D4393="C",90%*E4393,0))),2)</f>
        <v>804.3</v>
      </c>
      <c r="G4393" s="1">
        <f>E4393-F4393</f>
        <v>89.37</v>
      </c>
    </row>
    <row r="4394" spans="1:7" x14ac:dyDescent="0.25">
      <c r="A4394" s="1" t="s">
        <v>2064</v>
      </c>
      <c r="B4394" s="1">
        <v>1374.96</v>
      </c>
      <c r="C4394" s="1" t="s">
        <v>5</v>
      </c>
      <c r="D4394" s="1" t="s">
        <v>21</v>
      </c>
      <c r="E4394" s="1">
        <f>ROUND(IF(C4394="R",0.65*B4394,IF(C4394="B",0.77*B4394,IF(C4394="S",0.21*B4394,IF(C4394="L",0.04*B4394,0.43*B4394)))),2)</f>
        <v>1058.72</v>
      </c>
      <c r="F4394" s="1">
        <f>ROUND(IF(D4394="A",20%*E4394,IF(D4394="B",50%*E4394,IF(D4394="C",90%*E4394,0))),2)</f>
        <v>0</v>
      </c>
      <c r="G4394" s="1">
        <f>E4394-F4394</f>
        <v>1058.72</v>
      </c>
    </row>
    <row r="4395" spans="1:7" x14ac:dyDescent="0.25">
      <c r="A4395" s="1" t="s">
        <v>3710</v>
      </c>
      <c r="B4395" s="1">
        <v>1375.15</v>
      </c>
      <c r="C4395" s="1" t="s">
        <v>94</v>
      </c>
      <c r="D4395" s="1" t="s">
        <v>11</v>
      </c>
      <c r="E4395" s="1">
        <f>ROUND(IF(C4395="R",0.65*B4395,IF(C4395="B",0.77*B4395,IF(C4395="S",0.21*B4395,IF(C4395="L",0.04*B4395,0.43*B4395)))),2)</f>
        <v>55.01</v>
      </c>
      <c r="F4395" s="1">
        <f>ROUND(IF(D4395="A",20%*E4395,IF(D4395="B",50%*E4395,IF(D4395="C",90%*E4395,0))),2)</f>
        <v>49.51</v>
      </c>
      <c r="G4395" s="1">
        <f>E4395-F4395</f>
        <v>5.5</v>
      </c>
    </row>
    <row r="4396" spans="1:7" x14ac:dyDescent="0.25">
      <c r="A4396" s="1" t="s">
        <v>1309</v>
      </c>
      <c r="B4396" s="1">
        <v>1375.34</v>
      </c>
      <c r="C4396" s="1" t="s">
        <v>9</v>
      </c>
      <c r="D4396" s="1" t="s">
        <v>11</v>
      </c>
      <c r="E4396" s="1">
        <f>ROUND(IF(C4396="R",0.65*B4396,IF(C4396="B",0.77*B4396,IF(C4396="S",0.21*B4396,IF(C4396="L",0.04*B4396,0.43*B4396)))),2)</f>
        <v>893.97</v>
      </c>
      <c r="F4396" s="1">
        <f>ROUND(IF(D4396="A",20%*E4396,IF(D4396="B",50%*E4396,IF(D4396="C",90%*E4396,0))),2)</f>
        <v>804.57</v>
      </c>
      <c r="G4396" s="1">
        <f>E4396-F4396</f>
        <v>89.399999999999977</v>
      </c>
    </row>
    <row r="4397" spans="1:7" x14ac:dyDescent="0.25">
      <c r="A4397" s="1" t="s">
        <v>3140</v>
      </c>
      <c r="B4397" s="1">
        <v>1375.73</v>
      </c>
      <c r="C4397" s="1" t="s">
        <v>31</v>
      </c>
      <c r="D4397" s="1" t="s">
        <v>11</v>
      </c>
      <c r="E4397" s="1">
        <f>ROUND(IF(C4397="R",0.65*B4397,IF(C4397="B",0.77*B4397,IF(C4397="S",0.21*B4397,IF(C4397="L",0.04*B4397,0.43*B4397)))),2)</f>
        <v>591.55999999999995</v>
      </c>
      <c r="F4397" s="1">
        <f>ROUND(IF(D4397="A",20%*E4397,IF(D4397="B",50%*E4397,IF(D4397="C",90%*E4397,0))),2)</f>
        <v>532.4</v>
      </c>
      <c r="G4397" s="1">
        <f>E4397-F4397</f>
        <v>59.159999999999968</v>
      </c>
    </row>
    <row r="4398" spans="1:7" x14ac:dyDescent="0.25">
      <c r="A4398" s="1" t="s">
        <v>4660</v>
      </c>
      <c r="B4398" s="1">
        <v>1375.78</v>
      </c>
      <c r="C4398" s="1" t="s">
        <v>31</v>
      </c>
      <c r="D4398" s="1" t="s">
        <v>5</v>
      </c>
      <c r="E4398" s="1">
        <f>ROUND(IF(C4398="R",0.65*B4398,IF(C4398="B",0.77*B4398,IF(C4398="S",0.21*B4398,IF(C4398="L",0.04*B4398,0.43*B4398)))),2)</f>
        <v>591.59</v>
      </c>
      <c r="F4398" s="1">
        <f>ROUND(IF(D4398="A",20%*E4398,IF(D4398="B",50%*E4398,IF(D4398="C",90%*E4398,0))),2)</f>
        <v>295.8</v>
      </c>
      <c r="G4398" s="1">
        <f>E4398-F4398</f>
        <v>295.79000000000002</v>
      </c>
    </row>
    <row r="4399" spans="1:7" x14ac:dyDescent="0.25">
      <c r="A4399" s="1" t="s">
        <v>929</v>
      </c>
      <c r="B4399" s="1">
        <v>1376</v>
      </c>
      <c r="C4399" s="1" t="s">
        <v>31</v>
      </c>
      <c r="D4399" s="1" t="s">
        <v>21</v>
      </c>
      <c r="E4399" s="1">
        <f>ROUND(IF(C4399="R",0.65*B4399,IF(C4399="B",0.77*B4399,IF(C4399="S",0.21*B4399,IF(C4399="L",0.04*B4399,0.43*B4399)))),2)</f>
        <v>591.67999999999995</v>
      </c>
      <c r="F4399" s="1">
        <f>ROUND(IF(D4399="A",20%*E4399,IF(D4399="B",50%*E4399,IF(D4399="C",90%*E4399,0))),2)</f>
        <v>0</v>
      </c>
      <c r="G4399" s="1">
        <f>E4399-F4399</f>
        <v>591.67999999999995</v>
      </c>
    </row>
    <row r="4400" spans="1:7" x14ac:dyDescent="0.25">
      <c r="A4400" s="1" t="s">
        <v>2258</v>
      </c>
      <c r="B4400" s="1">
        <v>1376.93</v>
      </c>
      <c r="C4400" s="1" t="s">
        <v>52</v>
      </c>
      <c r="D4400" s="1" t="s">
        <v>11</v>
      </c>
      <c r="E4400" s="1">
        <f>ROUND(IF(C4400="R",0.65*B4400,IF(C4400="B",0.77*B4400,IF(C4400="S",0.21*B4400,IF(C4400="L",0.04*B4400,0.43*B4400)))),2)</f>
        <v>289.16000000000003</v>
      </c>
      <c r="F4400" s="1">
        <f>ROUND(IF(D4400="A",20%*E4400,IF(D4400="B",50%*E4400,IF(D4400="C",90%*E4400,0))),2)</f>
        <v>260.24</v>
      </c>
      <c r="G4400" s="1">
        <f>E4400-F4400</f>
        <v>28.920000000000016</v>
      </c>
    </row>
    <row r="4401" spans="1:7" x14ac:dyDescent="0.25">
      <c r="A4401" s="1" t="s">
        <v>4271</v>
      </c>
      <c r="B4401" s="1">
        <v>1377.3</v>
      </c>
      <c r="C4401" s="1" t="s">
        <v>5</v>
      </c>
      <c r="D4401" s="1" t="s">
        <v>5</v>
      </c>
      <c r="E4401" s="1">
        <f>ROUND(IF(C4401="R",0.65*B4401,IF(C4401="B",0.77*B4401,IF(C4401="S",0.21*B4401,IF(C4401="L",0.04*B4401,0.43*B4401)))),2)</f>
        <v>1060.52</v>
      </c>
      <c r="F4401" s="1">
        <f>ROUND(IF(D4401="A",20%*E4401,IF(D4401="B",50%*E4401,IF(D4401="C",90%*E4401,0))),2)</f>
        <v>530.26</v>
      </c>
      <c r="G4401" s="1">
        <f>E4401-F4401</f>
        <v>530.26</v>
      </c>
    </row>
    <row r="4402" spans="1:7" x14ac:dyDescent="0.25">
      <c r="A4402" s="1" t="s">
        <v>230</v>
      </c>
      <c r="B4402" s="1">
        <v>1377.56</v>
      </c>
      <c r="C4402" s="1" t="s">
        <v>5</v>
      </c>
      <c r="D4402" s="1" t="s">
        <v>5</v>
      </c>
      <c r="E4402" s="1">
        <f>ROUND(IF(C4402="R",0.65*B4402,IF(C4402="B",0.77*B4402,IF(C4402="S",0.21*B4402,IF(C4402="L",0.04*B4402,0.43*B4402)))),2)</f>
        <v>1060.72</v>
      </c>
      <c r="F4402" s="1">
        <f>ROUND(IF(D4402="A",20%*E4402,IF(D4402="B",50%*E4402,IF(D4402="C",90%*E4402,0))),2)</f>
        <v>530.36</v>
      </c>
      <c r="G4402" s="1">
        <f>E4402-F4402</f>
        <v>530.36</v>
      </c>
    </row>
    <row r="4403" spans="1:7" x14ac:dyDescent="0.25">
      <c r="A4403" s="1" t="s">
        <v>603</v>
      </c>
      <c r="B4403" s="1">
        <v>1377.82</v>
      </c>
      <c r="C4403" s="1" t="s">
        <v>31</v>
      </c>
      <c r="D4403" s="1" t="s">
        <v>21</v>
      </c>
      <c r="E4403" s="1">
        <f>ROUND(IF(C4403="R",0.65*B4403,IF(C4403="B",0.77*B4403,IF(C4403="S",0.21*B4403,IF(C4403="L",0.04*B4403,0.43*B4403)))),2)</f>
        <v>592.46</v>
      </c>
      <c r="F4403" s="1">
        <f>ROUND(IF(D4403="A",20%*E4403,IF(D4403="B",50%*E4403,IF(D4403="C",90%*E4403,0))),2)</f>
        <v>0</v>
      </c>
      <c r="G4403" s="1">
        <f>E4403-F4403</f>
        <v>592.46</v>
      </c>
    </row>
    <row r="4404" spans="1:7" x14ac:dyDescent="0.25">
      <c r="A4404" s="1" t="s">
        <v>1970</v>
      </c>
      <c r="B4404" s="1">
        <v>1377.89</v>
      </c>
      <c r="C4404" s="1" t="s">
        <v>31</v>
      </c>
      <c r="D4404" s="1" t="s">
        <v>5</v>
      </c>
      <c r="E4404" s="1">
        <f>ROUND(IF(C4404="R",0.65*B4404,IF(C4404="B",0.77*B4404,IF(C4404="S",0.21*B4404,IF(C4404="L",0.04*B4404,0.43*B4404)))),2)</f>
        <v>592.49</v>
      </c>
      <c r="F4404" s="1">
        <f>ROUND(IF(D4404="A",20%*E4404,IF(D4404="B",50%*E4404,IF(D4404="C",90%*E4404,0))),2)</f>
        <v>296.25</v>
      </c>
      <c r="G4404" s="1">
        <f>E4404-F4404</f>
        <v>296.24</v>
      </c>
    </row>
    <row r="4405" spans="1:7" x14ac:dyDescent="0.25">
      <c r="A4405" s="1" t="s">
        <v>969</v>
      </c>
      <c r="B4405" s="1">
        <v>1377.95</v>
      </c>
      <c r="C4405" s="1" t="s">
        <v>31</v>
      </c>
      <c r="D4405" s="1" t="s">
        <v>11</v>
      </c>
      <c r="E4405" s="1">
        <f>ROUND(IF(C4405="R",0.65*B4405,IF(C4405="B",0.77*B4405,IF(C4405="S",0.21*B4405,IF(C4405="L",0.04*B4405,0.43*B4405)))),2)</f>
        <v>592.52</v>
      </c>
      <c r="F4405" s="1">
        <f>ROUND(IF(D4405="A",20%*E4405,IF(D4405="B",50%*E4405,IF(D4405="C",90%*E4405,0))),2)</f>
        <v>533.27</v>
      </c>
      <c r="G4405" s="1">
        <f>E4405-F4405</f>
        <v>59.25</v>
      </c>
    </row>
    <row r="4406" spans="1:7" x14ac:dyDescent="0.25">
      <c r="A4406" s="1" t="s">
        <v>2633</v>
      </c>
      <c r="B4406" s="1">
        <v>1377.97</v>
      </c>
      <c r="C4406" s="1" t="s">
        <v>52</v>
      </c>
      <c r="D4406" s="1" t="s">
        <v>11</v>
      </c>
      <c r="E4406" s="1">
        <f>ROUND(IF(C4406="R",0.65*B4406,IF(C4406="B",0.77*B4406,IF(C4406="S",0.21*B4406,IF(C4406="L",0.04*B4406,0.43*B4406)))),2)</f>
        <v>289.37</v>
      </c>
      <c r="F4406" s="1">
        <f>ROUND(IF(D4406="A",20%*E4406,IF(D4406="B",50%*E4406,IF(D4406="C",90%*E4406,0))),2)</f>
        <v>260.43</v>
      </c>
      <c r="G4406" s="1">
        <f>E4406-F4406</f>
        <v>28.939999999999998</v>
      </c>
    </row>
    <row r="4407" spans="1:7" x14ac:dyDescent="0.25">
      <c r="A4407" s="1" t="s">
        <v>2887</v>
      </c>
      <c r="B4407" s="1">
        <v>1378.04</v>
      </c>
      <c r="C4407" s="1" t="s">
        <v>31</v>
      </c>
      <c r="D4407" s="1" t="s">
        <v>5</v>
      </c>
      <c r="E4407" s="1">
        <f>ROUND(IF(C4407="R",0.65*B4407,IF(C4407="B",0.77*B4407,IF(C4407="S",0.21*B4407,IF(C4407="L",0.04*B4407,0.43*B4407)))),2)</f>
        <v>592.55999999999995</v>
      </c>
      <c r="F4407" s="1">
        <f>ROUND(IF(D4407="A",20%*E4407,IF(D4407="B",50%*E4407,IF(D4407="C",90%*E4407,0))),2)</f>
        <v>296.27999999999997</v>
      </c>
      <c r="G4407" s="1">
        <f>E4407-F4407</f>
        <v>296.27999999999997</v>
      </c>
    </row>
    <row r="4408" spans="1:7" x14ac:dyDescent="0.25">
      <c r="A4408" s="1" t="s">
        <v>3690</v>
      </c>
      <c r="B4408" s="1">
        <v>1378.06</v>
      </c>
      <c r="C4408" s="1" t="s">
        <v>9</v>
      </c>
      <c r="D4408" s="1" t="s">
        <v>11</v>
      </c>
      <c r="E4408" s="1">
        <f>ROUND(IF(C4408="R",0.65*B4408,IF(C4408="B",0.77*B4408,IF(C4408="S",0.21*B4408,IF(C4408="L",0.04*B4408,0.43*B4408)))),2)</f>
        <v>895.74</v>
      </c>
      <c r="F4408" s="1">
        <f>ROUND(IF(D4408="A",20%*E4408,IF(D4408="B",50%*E4408,IF(D4408="C",90%*E4408,0))),2)</f>
        <v>806.17</v>
      </c>
      <c r="G4408" s="1">
        <f>E4408-F4408</f>
        <v>89.57000000000005</v>
      </c>
    </row>
    <row r="4409" spans="1:7" x14ac:dyDescent="0.25">
      <c r="A4409" s="1" t="s">
        <v>1442</v>
      </c>
      <c r="B4409" s="1">
        <v>1378.17</v>
      </c>
      <c r="C4409" s="1" t="s">
        <v>5</v>
      </c>
      <c r="D4409" s="1" t="s">
        <v>5</v>
      </c>
      <c r="E4409" s="1">
        <f>ROUND(IF(C4409="R",0.65*B4409,IF(C4409="B",0.77*B4409,IF(C4409="S",0.21*B4409,IF(C4409="L",0.04*B4409,0.43*B4409)))),2)</f>
        <v>1061.19</v>
      </c>
      <c r="F4409" s="1">
        <f>ROUND(IF(D4409="A",20%*E4409,IF(D4409="B",50%*E4409,IF(D4409="C",90%*E4409,0))),2)</f>
        <v>530.6</v>
      </c>
      <c r="G4409" s="1">
        <f>E4409-F4409</f>
        <v>530.59</v>
      </c>
    </row>
    <row r="4410" spans="1:7" x14ac:dyDescent="0.25">
      <c r="A4410" s="1" t="s">
        <v>5001</v>
      </c>
      <c r="B4410" s="1">
        <v>1378.2</v>
      </c>
      <c r="C4410" s="1" t="s">
        <v>52</v>
      </c>
      <c r="D4410" s="1" t="s">
        <v>11</v>
      </c>
      <c r="E4410" s="1">
        <f>ROUND(IF(C4410="R",0.65*B4410,IF(C4410="B",0.77*B4410,IF(C4410="S",0.21*B4410,IF(C4410="L",0.04*B4410,0.43*B4410)))),2)</f>
        <v>289.42</v>
      </c>
      <c r="F4410" s="1">
        <f>ROUND(IF(D4410="A",20%*E4410,IF(D4410="B",50%*E4410,IF(D4410="C",90%*E4410,0))),2)</f>
        <v>260.48</v>
      </c>
      <c r="G4410" s="1">
        <f>E4410-F4410</f>
        <v>28.939999999999998</v>
      </c>
    </row>
    <row r="4411" spans="1:7" x14ac:dyDescent="0.25">
      <c r="A4411" s="1" t="s">
        <v>3160</v>
      </c>
      <c r="B4411" s="1">
        <v>1378.65</v>
      </c>
      <c r="C4411" s="1" t="s">
        <v>94</v>
      </c>
      <c r="D4411" s="1" t="s">
        <v>5</v>
      </c>
      <c r="E4411" s="1">
        <f>ROUND(IF(C4411="R",0.65*B4411,IF(C4411="B",0.77*B4411,IF(C4411="S",0.21*B4411,IF(C4411="L",0.04*B4411,0.43*B4411)))),2)</f>
        <v>55.15</v>
      </c>
      <c r="F4411" s="1">
        <f>ROUND(IF(D4411="A",20%*E4411,IF(D4411="B",50%*E4411,IF(D4411="C",90%*E4411,0))),2)</f>
        <v>27.58</v>
      </c>
      <c r="G4411" s="1">
        <f>E4411-F4411</f>
        <v>27.57</v>
      </c>
    </row>
    <row r="4412" spans="1:7" x14ac:dyDescent="0.25">
      <c r="A4412" s="1" t="s">
        <v>2605</v>
      </c>
      <c r="B4412" s="1">
        <v>1378.79</v>
      </c>
      <c r="C4412" s="1" t="s">
        <v>5</v>
      </c>
      <c r="D4412" s="1" t="s">
        <v>11</v>
      </c>
      <c r="E4412" s="1">
        <f>ROUND(IF(C4412="R",0.65*B4412,IF(C4412="B",0.77*B4412,IF(C4412="S",0.21*B4412,IF(C4412="L",0.04*B4412,0.43*B4412)))),2)</f>
        <v>1061.67</v>
      </c>
      <c r="F4412" s="1">
        <f>ROUND(IF(D4412="A",20%*E4412,IF(D4412="B",50%*E4412,IF(D4412="C",90%*E4412,0))),2)</f>
        <v>955.5</v>
      </c>
      <c r="G4412" s="1">
        <f>E4412-F4412</f>
        <v>106.17000000000007</v>
      </c>
    </row>
    <row r="4413" spans="1:7" x14ac:dyDescent="0.25">
      <c r="A4413" s="1" t="s">
        <v>1060</v>
      </c>
      <c r="B4413" s="1">
        <v>1378.89</v>
      </c>
      <c r="C4413" s="1" t="s">
        <v>5</v>
      </c>
      <c r="D4413" s="1" t="s">
        <v>11</v>
      </c>
      <c r="E4413" s="1">
        <f>ROUND(IF(C4413="R",0.65*B4413,IF(C4413="B",0.77*B4413,IF(C4413="S",0.21*B4413,IF(C4413="L",0.04*B4413,0.43*B4413)))),2)</f>
        <v>1061.75</v>
      </c>
      <c r="F4413" s="1">
        <f>ROUND(IF(D4413="A",20%*E4413,IF(D4413="B",50%*E4413,IF(D4413="C",90%*E4413,0))),2)</f>
        <v>955.58</v>
      </c>
      <c r="G4413" s="1">
        <f>E4413-F4413</f>
        <v>106.16999999999996</v>
      </c>
    </row>
    <row r="4414" spans="1:7" x14ac:dyDescent="0.25">
      <c r="A4414" s="1" t="s">
        <v>3631</v>
      </c>
      <c r="B4414" s="1">
        <v>1378.93</v>
      </c>
      <c r="C4414" s="1" t="s">
        <v>5</v>
      </c>
      <c r="D4414" s="1" t="s">
        <v>11</v>
      </c>
      <c r="E4414" s="1">
        <f>ROUND(IF(C4414="R",0.65*B4414,IF(C4414="B",0.77*B4414,IF(C4414="S",0.21*B4414,IF(C4414="L",0.04*B4414,0.43*B4414)))),2)</f>
        <v>1061.78</v>
      </c>
      <c r="F4414" s="1">
        <f>ROUND(IF(D4414="A",20%*E4414,IF(D4414="B",50%*E4414,IF(D4414="C",90%*E4414,0))),2)</f>
        <v>955.6</v>
      </c>
      <c r="G4414" s="1">
        <f>E4414-F4414</f>
        <v>106.17999999999995</v>
      </c>
    </row>
    <row r="4415" spans="1:7" x14ac:dyDescent="0.25">
      <c r="A4415" s="1" t="s">
        <v>1179</v>
      </c>
      <c r="B4415" s="1">
        <v>1378.96</v>
      </c>
      <c r="C4415" s="1" t="s">
        <v>5</v>
      </c>
      <c r="D4415" s="1" t="s">
        <v>5</v>
      </c>
      <c r="E4415" s="1">
        <f>ROUND(IF(C4415="R",0.65*B4415,IF(C4415="B",0.77*B4415,IF(C4415="S",0.21*B4415,IF(C4415="L",0.04*B4415,0.43*B4415)))),2)</f>
        <v>1061.8</v>
      </c>
      <c r="F4415" s="1">
        <f>ROUND(IF(D4415="A",20%*E4415,IF(D4415="B",50%*E4415,IF(D4415="C",90%*E4415,0))),2)</f>
        <v>530.9</v>
      </c>
      <c r="G4415" s="1">
        <f>E4415-F4415</f>
        <v>530.9</v>
      </c>
    </row>
    <row r="4416" spans="1:7" x14ac:dyDescent="0.25">
      <c r="A4416" s="1" t="s">
        <v>4414</v>
      </c>
      <c r="B4416" s="1">
        <v>1379.33</v>
      </c>
      <c r="C4416" s="1" t="s">
        <v>52</v>
      </c>
      <c r="D4416" s="1" t="s">
        <v>11</v>
      </c>
      <c r="E4416" s="1">
        <f>ROUND(IF(C4416="R",0.65*B4416,IF(C4416="B",0.77*B4416,IF(C4416="S",0.21*B4416,IF(C4416="L",0.04*B4416,0.43*B4416)))),2)</f>
        <v>289.66000000000003</v>
      </c>
      <c r="F4416" s="1">
        <f>ROUND(IF(D4416="A",20%*E4416,IF(D4416="B",50%*E4416,IF(D4416="C",90%*E4416,0))),2)</f>
        <v>260.69</v>
      </c>
      <c r="G4416" s="1">
        <f>E4416-F4416</f>
        <v>28.970000000000027</v>
      </c>
    </row>
    <row r="4417" spans="1:7" x14ac:dyDescent="0.25">
      <c r="A4417" s="1" t="s">
        <v>3720</v>
      </c>
      <c r="B4417" s="1">
        <v>1379.45</v>
      </c>
      <c r="C4417" s="1" t="s">
        <v>94</v>
      </c>
      <c r="D4417" s="1" t="s">
        <v>11</v>
      </c>
      <c r="E4417" s="1">
        <f>ROUND(IF(C4417="R",0.65*B4417,IF(C4417="B",0.77*B4417,IF(C4417="S",0.21*B4417,IF(C4417="L",0.04*B4417,0.43*B4417)))),2)</f>
        <v>55.18</v>
      </c>
      <c r="F4417" s="1">
        <f>ROUND(IF(D4417="A",20%*E4417,IF(D4417="B",50%*E4417,IF(D4417="C",90%*E4417,0))),2)</f>
        <v>49.66</v>
      </c>
      <c r="G4417" s="1">
        <f>E4417-F4417</f>
        <v>5.5200000000000031</v>
      </c>
    </row>
    <row r="4418" spans="1:7" x14ac:dyDescent="0.25">
      <c r="A4418" s="1" t="s">
        <v>2315</v>
      </c>
      <c r="B4418" s="1">
        <v>1379.92</v>
      </c>
      <c r="C4418" s="1" t="s">
        <v>52</v>
      </c>
      <c r="D4418" s="1" t="s">
        <v>5</v>
      </c>
      <c r="E4418" s="1">
        <f>ROUND(IF(C4418="R",0.65*B4418,IF(C4418="B",0.77*B4418,IF(C4418="S",0.21*B4418,IF(C4418="L",0.04*B4418,0.43*B4418)))),2)</f>
        <v>289.77999999999997</v>
      </c>
      <c r="F4418" s="1">
        <f>ROUND(IF(D4418="A",20%*E4418,IF(D4418="B",50%*E4418,IF(D4418="C",90%*E4418,0))),2)</f>
        <v>144.88999999999999</v>
      </c>
      <c r="G4418" s="1">
        <f>E4418-F4418</f>
        <v>144.88999999999999</v>
      </c>
    </row>
    <row r="4419" spans="1:7" x14ac:dyDescent="0.25">
      <c r="A4419" s="1" t="s">
        <v>3961</v>
      </c>
      <c r="B4419" s="1">
        <v>1379.94</v>
      </c>
      <c r="C4419" s="1" t="s">
        <v>94</v>
      </c>
      <c r="D4419" s="1" t="s">
        <v>5</v>
      </c>
      <c r="E4419" s="1">
        <f>ROUND(IF(C4419="R",0.65*B4419,IF(C4419="B",0.77*B4419,IF(C4419="S",0.21*B4419,IF(C4419="L",0.04*B4419,0.43*B4419)))),2)</f>
        <v>55.2</v>
      </c>
      <c r="F4419" s="1">
        <f>ROUND(IF(D4419="A",20%*E4419,IF(D4419="B",50%*E4419,IF(D4419="C",90%*E4419,0))),2)</f>
        <v>27.6</v>
      </c>
      <c r="G4419" s="1">
        <f>E4419-F4419</f>
        <v>27.6</v>
      </c>
    </row>
    <row r="4420" spans="1:7" x14ac:dyDescent="0.25">
      <c r="A4420" s="1" t="s">
        <v>774</v>
      </c>
      <c r="B4420" s="1">
        <v>1380.04</v>
      </c>
      <c r="C4420" s="1" t="s">
        <v>5</v>
      </c>
      <c r="D4420" s="1" t="s">
        <v>11</v>
      </c>
      <c r="E4420" s="1">
        <f>ROUND(IF(C4420="R",0.65*B4420,IF(C4420="B",0.77*B4420,IF(C4420="S",0.21*B4420,IF(C4420="L",0.04*B4420,0.43*B4420)))),2)</f>
        <v>1062.6300000000001</v>
      </c>
      <c r="F4420" s="1">
        <f>ROUND(IF(D4420="A",20%*E4420,IF(D4420="B",50%*E4420,IF(D4420="C",90%*E4420,0))),2)</f>
        <v>956.37</v>
      </c>
      <c r="G4420" s="1">
        <f>E4420-F4420</f>
        <v>106.2600000000001</v>
      </c>
    </row>
    <row r="4421" spans="1:7" x14ac:dyDescent="0.25">
      <c r="A4421" s="1" t="s">
        <v>4900</v>
      </c>
      <c r="B4421" s="1">
        <v>1380.29</v>
      </c>
      <c r="C4421" s="1" t="s">
        <v>5</v>
      </c>
      <c r="D4421" s="1" t="s">
        <v>11</v>
      </c>
      <c r="E4421" s="1">
        <f>ROUND(IF(C4421="R",0.65*B4421,IF(C4421="B",0.77*B4421,IF(C4421="S",0.21*B4421,IF(C4421="L",0.04*B4421,0.43*B4421)))),2)</f>
        <v>1062.82</v>
      </c>
      <c r="F4421" s="1">
        <f>ROUND(IF(D4421="A",20%*E4421,IF(D4421="B",50%*E4421,IF(D4421="C",90%*E4421,0))),2)</f>
        <v>956.54</v>
      </c>
      <c r="G4421" s="1">
        <f>E4421-F4421</f>
        <v>106.27999999999997</v>
      </c>
    </row>
    <row r="4422" spans="1:7" x14ac:dyDescent="0.25">
      <c r="A4422" s="1" t="s">
        <v>3596</v>
      </c>
      <c r="B4422" s="1">
        <v>1380.32</v>
      </c>
      <c r="C4422" s="1" t="s">
        <v>9</v>
      </c>
      <c r="D4422" s="1" t="s">
        <v>11</v>
      </c>
      <c r="E4422" s="1">
        <f>ROUND(IF(C4422="R",0.65*B4422,IF(C4422="B",0.77*B4422,IF(C4422="S",0.21*B4422,IF(C4422="L",0.04*B4422,0.43*B4422)))),2)</f>
        <v>897.21</v>
      </c>
      <c r="F4422" s="1">
        <f>ROUND(IF(D4422="A",20%*E4422,IF(D4422="B",50%*E4422,IF(D4422="C",90%*E4422,0))),2)</f>
        <v>807.49</v>
      </c>
      <c r="G4422" s="1">
        <f>E4422-F4422</f>
        <v>89.720000000000027</v>
      </c>
    </row>
    <row r="4423" spans="1:7" x14ac:dyDescent="0.25">
      <c r="A4423" s="1" t="s">
        <v>244</v>
      </c>
      <c r="B4423" s="1">
        <v>1380.57</v>
      </c>
      <c r="C4423" s="1" t="s">
        <v>31</v>
      </c>
      <c r="D4423" s="1" t="s">
        <v>21</v>
      </c>
      <c r="E4423" s="1">
        <f>ROUND(IF(C4423="R",0.65*B4423,IF(C4423="B",0.77*B4423,IF(C4423="S",0.21*B4423,IF(C4423="L",0.04*B4423,0.43*B4423)))),2)</f>
        <v>593.65</v>
      </c>
      <c r="F4423" s="1">
        <f>ROUND(IF(D4423="A",20%*E4423,IF(D4423="B",50%*E4423,IF(D4423="C",90%*E4423,0))),2)</f>
        <v>0</v>
      </c>
      <c r="G4423" s="1">
        <f>E4423-F4423</f>
        <v>593.65</v>
      </c>
    </row>
    <row r="4424" spans="1:7" x14ac:dyDescent="0.25">
      <c r="A4424" s="1" t="s">
        <v>318</v>
      </c>
      <c r="B4424" s="1">
        <v>1381.3</v>
      </c>
      <c r="C4424" s="1" t="s">
        <v>5</v>
      </c>
      <c r="D4424" s="1" t="s">
        <v>7</v>
      </c>
      <c r="E4424" s="1">
        <f>ROUND(IF(C4424="R",0.65*B4424,IF(C4424="B",0.77*B4424,IF(C4424="S",0.21*B4424,IF(C4424="L",0.04*B4424,0.43*B4424)))),2)</f>
        <v>1063.5999999999999</v>
      </c>
      <c r="F4424" s="1">
        <f>ROUND(IF(D4424="A",20%*E4424,IF(D4424="B",50%*E4424,IF(D4424="C",90%*E4424,0))),2)</f>
        <v>212.72</v>
      </c>
      <c r="G4424" s="1">
        <f>E4424-F4424</f>
        <v>850.87999999999988</v>
      </c>
    </row>
    <row r="4425" spans="1:7" x14ac:dyDescent="0.25">
      <c r="A4425" s="1" t="s">
        <v>4300</v>
      </c>
      <c r="B4425" s="1">
        <v>1381.7</v>
      </c>
      <c r="C4425" s="1" t="s">
        <v>5</v>
      </c>
      <c r="D4425" s="1" t="s">
        <v>5</v>
      </c>
      <c r="E4425" s="1">
        <f>ROUND(IF(C4425="R",0.65*B4425,IF(C4425="B",0.77*B4425,IF(C4425="S",0.21*B4425,IF(C4425="L",0.04*B4425,0.43*B4425)))),2)</f>
        <v>1063.9100000000001</v>
      </c>
      <c r="F4425" s="1">
        <f>ROUND(IF(D4425="A",20%*E4425,IF(D4425="B",50%*E4425,IF(D4425="C",90%*E4425,0))),2)</f>
        <v>531.96</v>
      </c>
      <c r="G4425" s="1">
        <f>E4425-F4425</f>
        <v>531.95000000000005</v>
      </c>
    </row>
    <row r="4426" spans="1:7" x14ac:dyDescent="0.25">
      <c r="A4426" s="1" t="s">
        <v>1163</v>
      </c>
      <c r="B4426" s="1">
        <v>1381.79</v>
      </c>
      <c r="C4426" s="1" t="s">
        <v>5</v>
      </c>
      <c r="D4426" s="1" t="s">
        <v>5</v>
      </c>
      <c r="E4426" s="1">
        <f>ROUND(IF(C4426="R",0.65*B4426,IF(C4426="B",0.77*B4426,IF(C4426="S",0.21*B4426,IF(C4426="L",0.04*B4426,0.43*B4426)))),2)</f>
        <v>1063.98</v>
      </c>
      <c r="F4426" s="1">
        <f>ROUND(IF(D4426="A",20%*E4426,IF(D4426="B",50%*E4426,IF(D4426="C",90%*E4426,0))),2)</f>
        <v>531.99</v>
      </c>
      <c r="G4426" s="1">
        <f>E4426-F4426</f>
        <v>531.99</v>
      </c>
    </row>
    <row r="4427" spans="1:7" x14ac:dyDescent="0.25">
      <c r="A4427" s="1" t="s">
        <v>2474</v>
      </c>
      <c r="B4427" s="1">
        <v>1381.96</v>
      </c>
      <c r="C4427" s="1" t="s">
        <v>31</v>
      </c>
      <c r="D4427" s="1" t="s">
        <v>11</v>
      </c>
      <c r="E4427" s="1">
        <f>ROUND(IF(C4427="R",0.65*B4427,IF(C4427="B",0.77*B4427,IF(C4427="S",0.21*B4427,IF(C4427="L",0.04*B4427,0.43*B4427)))),2)</f>
        <v>594.24</v>
      </c>
      <c r="F4427" s="1">
        <f>ROUND(IF(D4427="A",20%*E4427,IF(D4427="B",50%*E4427,IF(D4427="C",90%*E4427,0))),2)</f>
        <v>534.82000000000005</v>
      </c>
      <c r="G4427" s="1">
        <f>E4427-F4427</f>
        <v>59.419999999999959</v>
      </c>
    </row>
    <row r="4428" spans="1:7" x14ac:dyDescent="0.25">
      <c r="A4428" s="1" t="s">
        <v>2790</v>
      </c>
      <c r="B4428" s="1">
        <v>1382.08</v>
      </c>
      <c r="C4428" s="1" t="s">
        <v>31</v>
      </c>
      <c r="D4428" s="1" t="s">
        <v>11</v>
      </c>
      <c r="E4428" s="1">
        <f>ROUND(IF(C4428="R",0.65*B4428,IF(C4428="B",0.77*B4428,IF(C4428="S",0.21*B4428,IF(C4428="L",0.04*B4428,0.43*B4428)))),2)</f>
        <v>594.29</v>
      </c>
      <c r="F4428" s="1">
        <f>ROUND(IF(D4428="A",20%*E4428,IF(D4428="B",50%*E4428,IF(D4428="C",90%*E4428,0))),2)</f>
        <v>534.86</v>
      </c>
      <c r="G4428" s="1">
        <f>E4428-F4428</f>
        <v>59.42999999999995</v>
      </c>
    </row>
    <row r="4429" spans="1:7" x14ac:dyDescent="0.25">
      <c r="A4429" s="1" t="s">
        <v>221</v>
      </c>
      <c r="B4429" s="1">
        <v>1382.5</v>
      </c>
      <c r="C4429" s="1" t="s">
        <v>9</v>
      </c>
      <c r="D4429" s="1" t="s">
        <v>5</v>
      </c>
      <c r="E4429" s="1">
        <f>ROUND(IF(C4429="R",0.65*B4429,IF(C4429="B",0.77*B4429,IF(C4429="S",0.21*B4429,IF(C4429="L",0.04*B4429,0.43*B4429)))),2)</f>
        <v>898.63</v>
      </c>
      <c r="F4429" s="1">
        <f>ROUND(IF(D4429="A",20%*E4429,IF(D4429="B",50%*E4429,IF(D4429="C",90%*E4429,0))),2)</f>
        <v>449.32</v>
      </c>
      <c r="G4429" s="1">
        <f>E4429-F4429</f>
        <v>449.31</v>
      </c>
    </row>
    <row r="4430" spans="1:7" x14ac:dyDescent="0.25">
      <c r="A4430" s="1" t="s">
        <v>714</v>
      </c>
      <c r="B4430" s="1">
        <v>1383.39</v>
      </c>
      <c r="C4430" s="1" t="s">
        <v>5</v>
      </c>
      <c r="D4430" s="1" t="s">
        <v>5</v>
      </c>
      <c r="E4430" s="1">
        <f>ROUND(IF(C4430="R",0.65*B4430,IF(C4430="B",0.77*B4430,IF(C4430="S",0.21*B4430,IF(C4430="L",0.04*B4430,0.43*B4430)))),2)</f>
        <v>1065.21</v>
      </c>
      <c r="F4430" s="1">
        <f>ROUND(IF(D4430="A",20%*E4430,IF(D4430="B",50%*E4430,IF(D4430="C",90%*E4430,0))),2)</f>
        <v>532.61</v>
      </c>
      <c r="G4430" s="1">
        <f>E4430-F4430</f>
        <v>532.6</v>
      </c>
    </row>
    <row r="4431" spans="1:7" x14ac:dyDescent="0.25">
      <c r="A4431" s="1" t="s">
        <v>1996</v>
      </c>
      <c r="B4431" s="1">
        <v>1383.46</v>
      </c>
      <c r="C4431" s="1" t="s">
        <v>94</v>
      </c>
      <c r="D4431" s="1" t="s">
        <v>7</v>
      </c>
      <c r="E4431" s="1">
        <f>ROUND(IF(C4431="R",0.65*B4431,IF(C4431="B",0.77*B4431,IF(C4431="S",0.21*B4431,IF(C4431="L",0.04*B4431,0.43*B4431)))),2)</f>
        <v>55.34</v>
      </c>
      <c r="F4431" s="1">
        <f>ROUND(IF(D4431="A",20%*E4431,IF(D4431="B",50%*E4431,IF(D4431="C",90%*E4431,0))),2)</f>
        <v>11.07</v>
      </c>
      <c r="G4431" s="1">
        <f>E4431-F4431</f>
        <v>44.27</v>
      </c>
    </row>
    <row r="4432" spans="1:7" x14ac:dyDescent="0.25">
      <c r="A4432" s="1" t="s">
        <v>3478</v>
      </c>
      <c r="B4432" s="1">
        <v>1383.56</v>
      </c>
      <c r="C4432" s="1" t="s">
        <v>5</v>
      </c>
      <c r="D4432" s="1" t="s">
        <v>5</v>
      </c>
      <c r="E4432" s="1">
        <f>ROUND(IF(C4432="R",0.65*B4432,IF(C4432="B",0.77*B4432,IF(C4432="S",0.21*B4432,IF(C4432="L",0.04*B4432,0.43*B4432)))),2)</f>
        <v>1065.3399999999999</v>
      </c>
      <c r="F4432" s="1">
        <f>ROUND(IF(D4432="A",20%*E4432,IF(D4432="B",50%*E4432,IF(D4432="C",90%*E4432,0))),2)</f>
        <v>532.66999999999996</v>
      </c>
      <c r="G4432" s="1">
        <f>E4432-F4432</f>
        <v>532.66999999999996</v>
      </c>
    </row>
    <row r="4433" spans="1:7" x14ac:dyDescent="0.25">
      <c r="A4433" s="1" t="s">
        <v>1797</v>
      </c>
      <c r="B4433" s="1">
        <v>1383.83</v>
      </c>
      <c r="C4433" s="1" t="s">
        <v>31</v>
      </c>
      <c r="D4433" s="1" t="s">
        <v>11</v>
      </c>
      <c r="E4433" s="1">
        <f>ROUND(IF(C4433="R",0.65*B4433,IF(C4433="B",0.77*B4433,IF(C4433="S",0.21*B4433,IF(C4433="L",0.04*B4433,0.43*B4433)))),2)</f>
        <v>595.04999999999995</v>
      </c>
      <c r="F4433" s="1">
        <f>ROUND(IF(D4433="A",20%*E4433,IF(D4433="B",50%*E4433,IF(D4433="C",90%*E4433,0))),2)</f>
        <v>535.54999999999995</v>
      </c>
      <c r="G4433" s="1">
        <f>E4433-F4433</f>
        <v>59.5</v>
      </c>
    </row>
    <row r="4434" spans="1:7" x14ac:dyDescent="0.25">
      <c r="A4434" s="1" t="s">
        <v>3989</v>
      </c>
      <c r="B4434" s="1">
        <v>1384.12</v>
      </c>
      <c r="C4434" s="1" t="s">
        <v>9</v>
      </c>
      <c r="D4434" s="1" t="s">
        <v>5</v>
      </c>
      <c r="E4434" s="1">
        <f>ROUND(IF(C4434="R",0.65*B4434,IF(C4434="B",0.77*B4434,IF(C4434="S",0.21*B4434,IF(C4434="L",0.04*B4434,0.43*B4434)))),2)</f>
        <v>899.68</v>
      </c>
      <c r="F4434" s="1">
        <f>ROUND(IF(D4434="A",20%*E4434,IF(D4434="B",50%*E4434,IF(D4434="C",90%*E4434,0))),2)</f>
        <v>449.84</v>
      </c>
      <c r="G4434" s="1">
        <f>E4434-F4434</f>
        <v>449.84</v>
      </c>
    </row>
    <row r="4435" spans="1:7" x14ac:dyDescent="0.25">
      <c r="A4435" s="1" t="s">
        <v>1619</v>
      </c>
      <c r="B4435" s="1">
        <v>1384.55</v>
      </c>
      <c r="C4435" s="1" t="s">
        <v>52</v>
      </c>
      <c r="D4435" s="1" t="s">
        <v>7</v>
      </c>
      <c r="E4435" s="1">
        <f>ROUND(IF(C4435="R",0.65*B4435,IF(C4435="B",0.77*B4435,IF(C4435="S",0.21*B4435,IF(C4435="L",0.04*B4435,0.43*B4435)))),2)</f>
        <v>290.76</v>
      </c>
      <c r="F4435" s="1">
        <f>ROUND(IF(D4435="A",20%*E4435,IF(D4435="B",50%*E4435,IF(D4435="C",90%*E4435,0))),2)</f>
        <v>58.15</v>
      </c>
      <c r="G4435" s="1">
        <f>E4435-F4435</f>
        <v>232.60999999999999</v>
      </c>
    </row>
    <row r="4436" spans="1:7" x14ac:dyDescent="0.25">
      <c r="A4436" s="1" t="s">
        <v>1481</v>
      </c>
      <c r="B4436" s="1">
        <v>1385.24</v>
      </c>
      <c r="C4436" s="1" t="s">
        <v>31</v>
      </c>
      <c r="D4436" s="1" t="s">
        <v>11</v>
      </c>
      <c r="E4436" s="1">
        <f>ROUND(IF(C4436="R",0.65*B4436,IF(C4436="B",0.77*B4436,IF(C4436="S",0.21*B4436,IF(C4436="L",0.04*B4436,0.43*B4436)))),2)</f>
        <v>595.65</v>
      </c>
      <c r="F4436" s="1">
        <f>ROUND(IF(D4436="A",20%*E4436,IF(D4436="B",50%*E4436,IF(D4436="C",90%*E4436,0))),2)</f>
        <v>536.09</v>
      </c>
      <c r="G4436" s="1">
        <f>E4436-F4436</f>
        <v>59.559999999999945</v>
      </c>
    </row>
    <row r="4437" spans="1:7" x14ac:dyDescent="0.25">
      <c r="A4437" s="1" t="s">
        <v>530</v>
      </c>
      <c r="B4437" s="1">
        <v>1385.62</v>
      </c>
      <c r="C4437" s="1" t="s">
        <v>52</v>
      </c>
      <c r="D4437" s="1" t="s">
        <v>5</v>
      </c>
      <c r="E4437" s="1">
        <f>ROUND(IF(C4437="R",0.65*B4437,IF(C4437="B",0.77*B4437,IF(C4437="S",0.21*B4437,IF(C4437="L",0.04*B4437,0.43*B4437)))),2)</f>
        <v>290.98</v>
      </c>
      <c r="F4437" s="1">
        <f>ROUND(IF(D4437="A",20%*E4437,IF(D4437="B",50%*E4437,IF(D4437="C",90%*E4437,0))),2)</f>
        <v>145.49</v>
      </c>
      <c r="G4437" s="1">
        <f>E4437-F4437</f>
        <v>145.49</v>
      </c>
    </row>
    <row r="4438" spans="1:7" x14ac:dyDescent="0.25">
      <c r="A4438" s="1" t="s">
        <v>1890</v>
      </c>
      <c r="B4438" s="1">
        <v>1386.03</v>
      </c>
      <c r="C4438" s="1" t="s">
        <v>9</v>
      </c>
      <c r="D4438" s="1" t="s">
        <v>11</v>
      </c>
      <c r="E4438" s="1">
        <f>ROUND(IF(C4438="R",0.65*B4438,IF(C4438="B",0.77*B4438,IF(C4438="S",0.21*B4438,IF(C4438="L",0.04*B4438,0.43*B4438)))),2)</f>
        <v>900.92</v>
      </c>
      <c r="F4438" s="1">
        <f>ROUND(IF(D4438="A",20%*E4438,IF(D4438="B",50%*E4438,IF(D4438="C",90%*E4438,0))),2)</f>
        <v>810.83</v>
      </c>
      <c r="G4438" s="1">
        <f>E4438-F4438</f>
        <v>90.089999999999918</v>
      </c>
    </row>
    <row r="4439" spans="1:7" x14ac:dyDescent="0.25">
      <c r="A4439" s="1" t="s">
        <v>130</v>
      </c>
      <c r="B4439" s="1">
        <v>1386.34</v>
      </c>
      <c r="C4439" s="1" t="s">
        <v>94</v>
      </c>
      <c r="D4439" s="1" t="s">
        <v>11</v>
      </c>
      <c r="E4439" s="1">
        <f>ROUND(IF(C4439="R",0.65*B4439,IF(C4439="B",0.77*B4439,IF(C4439="S",0.21*B4439,IF(C4439="L",0.04*B4439,0.43*B4439)))),2)</f>
        <v>55.45</v>
      </c>
      <c r="F4439" s="1">
        <f>ROUND(IF(D4439="A",20%*E4439,IF(D4439="B",50%*E4439,IF(D4439="C",90%*E4439,0))),2)</f>
        <v>49.91</v>
      </c>
      <c r="G4439" s="1">
        <f>E4439-F4439</f>
        <v>5.5400000000000063</v>
      </c>
    </row>
    <row r="4440" spans="1:7" x14ac:dyDescent="0.25">
      <c r="A4440" s="1" t="s">
        <v>1469</v>
      </c>
      <c r="B4440" s="1">
        <v>1386.75</v>
      </c>
      <c r="C4440" s="1" t="s">
        <v>5</v>
      </c>
      <c r="D4440" s="1" t="s">
        <v>11</v>
      </c>
      <c r="E4440" s="1">
        <f>ROUND(IF(C4440="R",0.65*B4440,IF(C4440="B",0.77*B4440,IF(C4440="S",0.21*B4440,IF(C4440="L",0.04*B4440,0.43*B4440)))),2)</f>
        <v>1067.8</v>
      </c>
      <c r="F4440" s="1">
        <f>ROUND(IF(D4440="A",20%*E4440,IF(D4440="B",50%*E4440,IF(D4440="C",90%*E4440,0))),2)</f>
        <v>961.02</v>
      </c>
      <c r="G4440" s="1">
        <f>E4440-F4440</f>
        <v>106.77999999999997</v>
      </c>
    </row>
    <row r="4441" spans="1:7" x14ac:dyDescent="0.25">
      <c r="A4441" s="1" t="s">
        <v>2235</v>
      </c>
      <c r="B4441" s="1">
        <v>1386.81</v>
      </c>
      <c r="C4441" s="1" t="s">
        <v>5</v>
      </c>
      <c r="D4441" s="1" t="s">
        <v>11</v>
      </c>
      <c r="E4441" s="1">
        <f>ROUND(IF(C4441="R",0.65*B4441,IF(C4441="B",0.77*B4441,IF(C4441="S",0.21*B4441,IF(C4441="L",0.04*B4441,0.43*B4441)))),2)</f>
        <v>1067.8399999999999</v>
      </c>
      <c r="F4441" s="1">
        <f>ROUND(IF(D4441="A",20%*E4441,IF(D4441="B",50%*E4441,IF(D4441="C",90%*E4441,0))),2)</f>
        <v>961.06</v>
      </c>
      <c r="G4441" s="1">
        <f>E4441-F4441</f>
        <v>106.77999999999997</v>
      </c>
    </row>
    <row r="4442" spans="1:7" x14ac:dyDescent="0.25">
      <c r="A4442" s="1" t="s">
        <v>1326</v>
      </c>
      <c r="B4442" s="1">
        <v>1387.01</v>
      </c>
      <c r="C4442" s="1" t="s">
        <v>9</v>
      </c>
      <c r="D4442" s="1" t="s">
        <v>5</v>
      </c>
      <c r="E4442" s="1">
        <f>ROUND(IF(C4442="R",0.65*B4442,IF(C4442="B",0.77*B4442,IF(C4442="S",0.21*B4442,IF(C4442="L",0.04*B4442,0.43*B4442)))),2)</f>
        <v>901.56</v>
      </c>
      <c r="F4442" s="1">
        <f>ROUND(IF(D4442="A",20%*E4442,IF(D4442="B",50%*E4442,IF(D4442="C",90%*E4442,0))),2)</f>
        <v>450.78</v>
      </c>
      <c r="G4442" s="1">
        <f>E4442-F4442</f>
        <v>450.78</v>
      </c>
    </row>
    <row r="4443" spans="1:7" x14ac:dyDescent="0.25">
      <c r="A4443" s="1" t="s">
        <v>3456</v>
      </c>
      <c r="B4443" s="1">
        <v>1387.41</v>
      </c>
      <c r="C4443" s="1" t="s">
        <v>94</v>
      </c>
      <c r="D4443" s="1" t="s">
        <v>21</v>
      </c>
      <c r="E4443" s="1">
        <f>ROUND(IF(C4443="R",0.65*B4443,IF(C4443="B",0.77*B4443,IF(C4443="S",0.21*B4443,IF(C4443="L",0.04*B4443,0.43*B4443)))),2)</f>
        <v>55.5</v>
      </c>
      <c r="F4443" s="1">
        <f>ROUND(IF(D4443="A",20%*E4443,IF(D4443="B",50%*E4443,IF(D4443="C",90%*E4443,0))),2)</f>
        <v>0</v>
      </c>
      <c r="G4443" s="1">
        <f>E4443-F4443</f>
        <v>55.5</v>
      </c>
    </row>
    <row r="4444" spans="1:7" x14ac:dyDescent="0.25">
      <c r="A4444" s="1" t="s">
        <v>262</v>
      </c>
      <c r="B4444" s="1">
        <v>1387.92</v>
      </c>
      <c r="C4444" s="1" t="s">
        <v>9</v>
      </c>
      <c r="D4444" s="1" t="s">
        <v>5</v>
      </c>
      <c r="E4444" s="1">
        <f>ROUND(IF(C4444="R",0.65*B4444,IF(C4444="B",0.77*B4444,IF(C4444="S",0.21*B4444,IF(C4444="L",0.04*B4444,0.43*B4444)))),2)</f>
        <v>902.15</v>
      </c>
      <c r="F4444" s="1">
        <f>ROUND(IF(D4444="A",20%*E4444,IF(D4444="B",50%*E4444,IF(D4444="C",90%*E4444,0))),2)</f>
        <v>451.08</v>
      </c>
      <c r="G4444" s="1">
        <f>E4444-F4444</f>
        <v>451.07</v>
      </c>
    </row>
    <row r="4445" spans="1:7" x14ac:dyDescent="0.25">
      <c r="A4445" s="1" t="s">
        <v>3724</v>
      </c>
      <c r="B4445" s="1">
        <v>1388.02</v>
      </c>
      <c r="C4445" s="1" t="s">
        <v>31</v>
      </c>
      <c r="D4445" s="1" t="s">
        <v>5</v>
      </c>
      <c r="E4445" s="1">
        <f>ROUND(IF(C4445="R",0.65*B4445,IF(C4445="B",0.77*B4445,IF(C4445="S",0.21*B4445,IF(C4445="L",0.04*B4445,0.43*B4445)))),2)</f>
        <v>596.85</v>
      </c>
      <c r="F4445" s="1">
        <f>ROUND(IF(D4445="A",20%*E4445,IF(D4445="B",50%*E4445,IF(D4445="C",90%*E4445,0))),2)</f>
        <v>298.43</v>
      </c>
      <c r="G4445" s="1">
        <f>E4445-F4445</f>
        <v>298.42</v>
      </c>
    </row>
    <row r="4446" spans="1:7" x14ac:dyDescent="0.25">
      <c r="A4446" s="1" t="s">
        <v>2076</v>
      </c>
      <c r="B4446" s="1">
        <v>1388.06</v>
      </c>
      <c r="C4446" s="1" t="s">
        <v>52</v>
      </c>
      <c r="D4446" s="1" t="s">
        <v>5</v>
      </c>
      <c r="E4446" s="1">
        <f>ROUND(IF(C4446="R",0.65*B4446,IF(C4446="B",0.77*B4446,IF(C4446="S",0.21*B4446,IF(C4446="L",0.04*B4446,0.43*B4446)))),2)</f>
        <v>291.49</v>
      </c>
      <c r="F4446" s="1">
        <f>ROUND(IF(D4446="A",20%*E4446,IF(D4446="B",50%*E4446,IF(D4446="C",90%*E4446,0))),2)</f>
        <v>145.75</v>
      </c>
      <c r="G4446" s="1">
        <f>E4446-F4446</f>
        <v>145.74</v>
      </c>
    </row>
    <row r="4447" spans="1:7" x14ac:dyDescent="0.25">
      <c r="A4447" s="1" t="s">
        <v>3269</v>
      </c>
      <c r="B4447" s="1">
        <v>1388.56</v>
      </c>
      <c r="C4447" s="1" t="s">
        <v>94</v>
      </c>
      <c r="D4447" s="1" t="s">
        <v>5</v>
      </c>
      <c r="E4447" s="1">
        <f>ROUND(IF(C4447="R",0.65*B4447,IF(C4447="B",0.77*B4447,IF(C4447="S",0.21*B4447,IF(C4447="L",0.04*B4447,0.43*B4447)))),2)</f>
        <v>55.54</v>
      </c>
      <c r="F4447" s="1">
        <f>ROUND(IF(D4447="A",20%*E4447,IF(D4447="B",50%*E4447,IF(D4447="C",90%*E4447,0))),2)</f>
        <v>27.77</v>
      </c>
      <c r="G4447" s="1">
        <f>E4447-F4447</f>
        <v>27.77</v>
      </c>
    </row>
    <row r="4448" spans="1:7" x14ac:dyDescent="0.25">
      <c r="A4448" s="1" t="s">
        <v>1106</v>
      </c>
      <c r="B4448" s="1">
        <v>1388.72</v>
      </c>
      <c r="C4448" s="1" t="s">
        <v>31</v>
      </c>
      <c r="D4448" s="1" t="s">
        <v>5</v>
      </c>
      <c r="E4448" s="1">
        <f>ROUND(IF(C4448="R",0.65*B4448,IF(C4448="B",0.77*B4448,IF(C4448="S",0.21*B4448,IF(C4448="L",0.04*B4448,0.43*B4448)))),2)</f>
        <v>597.15</v>
      </c>
      <c r="F4448" s="1">
        <f>ROUND(IF(D4448="A",20%*E4448,IF(D4448="B",50%*E4448,IF(D4448="C",90%*E4448,0))),2)</f>
        <v>298.58</v>
      </c>
      <c r="G4448" s="1">
        <f>E4448-F4448</f>
        <v>298.57</v>
      </c>
    </row>
    <row r="4449" spans="1:7" x14ac:dyDescent="0.25">
      <c r="A4449" s="1" t="s">
        <v>4088</v>
      </c>
      <c r="B4449" s="1">
        <v>1388.89</v>
      </c>
      <c r="C4449" s="1" t="s">
        <v>9</v>
      </c>
      <c r="D4449" s="1" t="s">
        <v>11</v>
      </c>
      <c r="E4449" s="1">
        <f>ROUND(IF(C4449="R",0.65*B4449,IF(C4449="B",0.77*B4449,IF(C4449="S",0.21*B4449,IF(C4449="L",0.04*B4449,0.43*B4449)))),2)</f>
        <v>902.78</v>
      </c>
      <c r="F4449" s="1">
        <f>ROUND(IF(D4449="A",20%*E4449,IF(D4449="B",50%*E4449,IF(D4449="C",90%*E4449,0))),2)</f>
        <v>812.5</v>
      </c>
      <c r="G4449" s="1">
        <f>E4449-F4449</f>
        <v>90.279999999999973</v>
      </c>
    </row>
    <row r="4450" spans="1:7" x14ac:dyDescent="0.25">
      <c r="A4450" s="1" t="s">
        <v>1830</v>
      </c>
      <c r="B4450" s="1">
        <v>1388.96</v>
      </c>
      <c r="C4450" s="1" t="s">
        <v>5</v>
      </c>
      <c r="D4450" s="1" t="s">
        <v>5</v>
      </c>
      <c r="E4450" s="1">
        <f>ROUND(IF(C4450="R",0.65*B4450,IF(C4450="B",0.77*B4450,IF(C4450="S",0.21*B4450,IF(C4450="L",0.04*B4450,0.43*B4450)))),2)</f>
        <v>1069.5</v>
      </c>
      <c r="F4450" s="1">
        <f>ROUND(IF(D4450="A",20%*E4450,IF(D4450="B",50%*E4450,IF(D4450="C",90%*E4450,0))),2)</f>
        <v>534.75</v>
      </c>
      <c r="G4450" s="1">
        <f>E4450-F4450</f>
        <v>534.75</v>
      </c>
    </row>
    <row r="4451" spans="1:7" x14ac:dyDescent="0.25">
      <c r="A4451" s="1" t="s">
        <v>17</v>
      </c>
      <c r="B4451" s="1">
        <v>1389.43</v>
      </c>
      <c r="C4451" s="1" t="s">
        <v>5</v>
      </c>
      <c r="D4451" s="1" t="s">
        <v>5</v>
      </c>
      <c r="E4451" s="1">
        <f>ROUND(IF(C4451="R",0.65*B4451,IF(C4451="B",0.77*B4451,IF(C4451="S",0.21*B4451,IF(C4451="L",0.04*B4451,0.43*B4451)))),2)</f>
        <v>1069.8599999999999</v>
      </c>
      <c r="F4451" s="1">
        <f>ROUND(IF(D4451="A",20%*E4451,IF(D4451="B",50%*E4451,IF(D4451="C",90%*E4451,0))),2)</f>
        <v>534.92999999999995</v>
      </c>
      <c r="G4451" s="1">
        <f>E4451-F4451</f>
        <v>534.92999999999995</v>
      </c>
    </row>
    <row r="4452" spans="1:7" x14ac:dyDescent="0.25">
      <c r="A4452" s="1" t="s">
        <v>4102</v>
      </c>
      <c r="B4452" s="1">
        <v>1389.52</v>
      </c>
      <c r="C4452" s="1" t="s">
        <v>5</v>
      </c>
      <c r="D4452" s="1" t="s">
        <v>5</v>
      </c>
      <c r="E4452" s="1">
        <f>ROUND(IF(C4452="R",0.65*B4452,IF(C4452="B",0.77*B4452,IF(C4452="S",0.21*B4452,IF(C4452="L",0.04*B4452,0.43*B4452)))),2)</f>
        <v>1069.93</v>
      </c>
      <c r="F4452" s="1">
        <f>ROUND(IF(D4452="A",20%*E4452,IF(D4452="B",50%*E4452,IF(D4452="C",90%*E4452,0))),2)</f>
        <v>534.97</v>
      </c>
      <c r="G4452" s="1">
        <f>E4452-F4452</f>
        <v>534.96</v>
      </c>
    </row>
    <row r="4453" spans="1:7" x14ac:dyDescent="0.25">
      <c r="A4453" s="1" t="s">
        <v>204</v>
      </c>
      <c r="B4453" s="1">
        <v>1389.57</v>
      </c>
      <c r="C4453" s="1" t="s">
        <v>9</v>
      </c>
      <c r="D4453" s="1" t="s">
        <v>11</v>
      </c>
      <c r="E4453" s="1">
        <f>ROUND(IF(C4453="R",0.65*B4453,IF(C4453="B",0.77*B4453,IF(C4453="S",0.21*B4453,IF(C4453="L",0.04*B4453,0.43*B4453)))),2)</f>
        <v>903.22</v>
      </c>
      <c r="F4453" s="1">
        <f>ROUND(IF(D4453="A",20%*E4453,IF(D4453="B",50%*E4453,IF(D4453="C",90%*E4453,0))),2)</f>
        <v>812.9</v>
      </c>
      <c r="G4453" s="1">
        <f>E4453-F4453</f>
        <v>90.32000000000005</v>
      </c>
    </row>
    <row r="4454" spans="1:7" x14ac:dyDescent="0.25">
      <c r="A4454" s="1" t="s">
        <v>1214</v>
      </c>
      <c r="B4454" s="1">
        <v>1389.85</v>
      </c>
      <c r="C4454" s="1" t="s">
        <v>9</v>
      </c>
      <c r="D4454" s="1" t="s">
        <v>5</v>
      </c>
      <c r="E4454" s="1">
        <f>ROUND(IF(C4454="R",0.65*B4454,IF(C4454="B",0.77*B4454,IF(C4454="S",0.21*B4454,IF(C4454="L",0.04*B4454,0.43*B4454)))),2)</f>
        <v>903.4</v>
      </c>
      <c r="F4454" s="1">
        <f>ROUND(IF(D4454="A",20%*E4454,IF(D4454="B",50%*E4454,IF(D4454="C",90%*E4454,0))),2)</f>
        <v>451.7</v>
      </c>
      <c r="G4454" s="1">
        <f>E4454-F4454</f>
        <v>451.7</v>
      </c>
    </row>
    <row r="4455" spans="1:7" x14ac:dyDescent="0.25">
      <c r="A4455" s="1" t="s">
        <v>4968</v>
      </c>
      <c r="B4455" s="1">
        <v>1389.96</v>
      </c>
      <c r="C4455" s="1" t="s">
        <v>52</v>
      </c>
      <c r="D4455" s="1" t="s">
        <v>11</v>
      </c>
      <c r="E4455" s="1">
        <f>ROUND(IF(C4455="R",0.65*B4455,IF(C4455="B",0.77*B4455,IF(C4455="S",0.21*B4455,IF(C4455="L",0.04*B4455,0.43*B4455)))),2)</f>
        <v>291.89</v>
      </c>
      <c r="F4455" s="1">
        <f>ROUND(IF(D4455="A",20%*E4455,IF(D4455="B",50%*E4455,IF(D4455="C",90%*E4455,0))),2)</f>
        <v>262.7</v>
      </c>
      <c r="G4455" s="1">
        <f>E4455-F4455</f>
        <v>29.189999999999998</v>
      </c>
    </row>
    <row r="4456" spans="1:7" x14ac:dyDescent="0.25">
      <c r="A4456" s="1" t="s">
        <v>4450</v>
      </c>
      <c r="B4456" s="1">
        <v>1389.97</v>
      </c>
      <c r="C4456" s="1" t="s">
        <v>9</v>
      </c>
      <c r="D4456" s="1" t="s">
        <v>7</v>
      </c>
      <c r="E4456" s="1">
        <f>ROUND(IF(C4456="R",0.65*B4456,IF(C4456="B",0.77*B4456,IF(C4456="S",0.21*B4456,IF(C4456="L",0.04*B4456,0.43*B4456)))),2)</f>
        <v>903.48</v>
      </c>
      <c r="F4456" s="1">
        <f>ROUND(IF(D4456="A",20%*E4456,IF(D4456="B",50%*E4456,IF(D4456="C",90%*E4456,0))),2)</f>
        <v>180.7</v>
      </c>
      <c r="G4456" s="1">
        <f>E4456-F4456</f>
        <v>722.78</v>
      </c>
    </row>
    <row r="4457" spans="1:7" x14ac:dyDescent="0.25">
      <c r="A4457" s="1" t="s">
        <v>192</v>
      </c>
      <c r="B4457" s="1">
        <v>1390.7</v>
      </c>
      <c r="C4457" s="1" t="s">
        <v>31</v>
      </c>
      <c r="D4457" s="1" t="s">
        <v>7</v>
      </c>
      <c r="E4457" s="1">
        <f>ROUND(IF(C4457="R",0.65*B4457,IF(C4457="B",0.77*B4457,IF(C4457="S",0.21*B4457,IF(C4457="L",0.04*B4457,0.43*B4457)))),2)</f>
        <v>598</v>
      </c>
      <c r="F4457" s="1">
        <f>ROUND(IF(D4457="A",20%*E4457,IF(D4457="B",50%*E4457,IF(D4457="C",90%*E4457,0))),2)</f>
        <v>119.6</v>
      </c>
      <c r="G4457" s="1">
        <f>E4457-F4457</f>
        <v>478.4</v>
      </c>
    </row>
    <row r="4458" spans="1:7" x14ac:dyDescent="0.25">
      <c r="A4458" s="1" t="s">
        <v>2490</v>
      </c>
      <c r="B4458" s="1">
        <v>1390.84</v>
      </c>
      <c r="C4458" s="1" t="s">
        <v>5</v>
      </c>
      <c r="D4458" s="1" t="s">
        <v>11</v>
      </c>
      <c r="E4458" s="1">
        <f>ROUND(IF(C4458="R",0.65*B4458,IF(C4458="B",0.77*B4458,IF(C4458="S",0.21*B4458,IF(C4458="L",0.04*B4458,0.43*B4458)))),2)</f>
        <v>1070.95</v>
      </c>
      <c r="F4458" s="1">
        <f>ROUND(IF(D4458="A",20%*E4458,IF(D4458="B",50%*E4458,IF(D4458="C",90%*E4458,0))),2)</f>
        <v>963.86</v>
      </c>
      <c r="G4458" s="1">
        <f>E4458-F4458</f>
        <v>107.09000000000003</v>
      </c>
    </row>
    <row r="4459" spans="1:7" x14ac:dyDescent="0.25">
      <c r="A4459" s="1" t="s">
        <v>428</v>
      </c>
      <c r="B4459" s="1">
        <v>1390.95</v>
      </c>
      <c r="C4459" s="1" t="s">
        <v>31</v>
      </c>
      <c r="D4459" s="1" t="s">
        <v>5</v>
      </c>
      <c r="E4459" s="1">
        <f>ROUND(IF(C4459="R",0.65*B4459,IF(C4459="B",0.77*B4459,IF(C4459="S",0.21*B4459,IF(C4459="L",0.04*B4459,0.43*B4459)))),2)</f>
        <v>598.11</v>
      </c>
      <c r="F4459" s="1">
        <f>ROUND(IF(D4459="A",20%*E4459,IF(D4459="B",50%*E4459,IF(D4459="C",90%*E4459,0))),2)</f>
        <v>299.06</v>
      </c>
      <c r="G4459" s="1">
        <f>E4459-F4459</f>
        <v>299.05</v>
      </c>
    </row>
    <row r="4460" spans="1:7" x14ac:dyDescent="0.25">
      <c r="A4460" s="1" t="s">
        <v>2974</v>
      </c>
      <c r="B4460" s="1">
        <v>1391.01</v>
      </c>
      <c r="C4460" s="1" t="s">
        <v>31</v>
      </c>
      <c r="D4460" s="1" t="s">
        <v>21</v>
      </c>
      <c r="E4460" s="1">
        <f>ROUND(IF(C4460="R",0.65*B4460,IF(C4460="B",0.77*B4460,IF(C4460="S",0.21*B4460,IF(C4460="L",0.04*B4460,0.43*B4460)))),2)</f>
        <v>598.13</v>
      </c>
      <c r="F4460" s="1">
        <f>ROUND(IF(D4460="A",20%*E4460,IF(D4460="B",50%*E4460,IF(D4460="C",90%*E4460,0))),2)</f>
        <v>0</v>
      </c>
      <c r="G4460" s="1">
        <f>E4460-F4460</f>
        <v>598.13</v>
      </c>
    </row>
    <row r="4461" spans="1:7" x14ac:dyDescent="0.25">
      <c r="A4461" s="1" t="s">
        <v>2674</v>
      </c>
      <c r="B4461" s="1">
        <v>1391.74</v>
      </c>
      <c r="C4461" s="1" t="s">
        <v>9</v>
      </c>
      <c r="D4461" s="1" t="s">
        <v>7</v>
      </c>
      <c r="E4461" s="1">
        <f>ROUND(IF(C4461="R",0.65*B4461,IF(C4461="B",0.77*B4461,IF(C4461="S",0.21*B4461,IF(C4461="L",0.04*B4461,0.43*B4461)))),2)</f>
        <v>904.63</v>
      </c>
      <c r="F4461" s="1">
        <f>ROUND(IF(D4461="A",20%*E4461,IF(D4461="B",50%*E4461,IF(D4461="C",90%*E4461,0))),2)</f>
        <v>180.93</v>
      </c>
      <c r="G4461" s="1">
        <f>E4461-F4461</f>
        <v>723.7</v>
      </c>
    </row>
    <row r="4462" spans="1:7" x14ac:dyDescent="0.25">
      <c r="A4462" s="1" t="s">
        <v>4718</v>
      </c>
      <c r="B4462" s="1">
        <v>1392.11</v>
      </c>
      <c r="C4462" s="1" t="s">
        <v>5</v>
      </c>
      <c r="D4462" s="1" t="s">
        <v>21</v>
      </c>
      <c r="E4462" s="1">
        <f>ROUND(IF(C4462="R",0.65*B4462,IF(C4462="B",0.77*B4462,IF(C4462="S",0.21*B4462,IF(C4462="L",0.04*B4462,0.43*B4462)))),2)</f>
        <v>1071.92</v>
      </c>
      <c r="F4462" s="1">
        <f>ROUND(IF(D4462="A",20%*E4462,IF(D4462="B",50%*E4462,IF(D4462="C",90%*E4462,0))),2)</f>
        <v>0</v>
      </c>
      <c r="G4462" s="1">
        <f>E4462-F4462</f>
        <v>1071.92</v>
      </c>
    </row>
    <row r="4463" spans="1:7" x14ac:dyDescent="0.25">
      <c r="A4463" s="1" t="s">
        <v>165</v>
      </c>
      <c r="B4463" s="1">
        <v>1392.41</v>
      </c>
      <c r="C4463" s="1" t="s">
        <v>52</v>
      </c>
      <c r="D4463" s="1" t="s">
        <v>5</v>
      </c>
      <c r="E4463" s="1">
        <f>ROUND(IF(C4463="R",0.65*B4463,IF(C4463="B",0.77*B4463,IF(C4463="S",0.21*B4463,IF(C4463="L",0.04*B4463,0.43*B4463)))),2)</f>
        <v>292.41000000000003</v>
      </c>
      <c r="F4463" s="1">
        <f>ROUND(IF(D4463="A",20%*E4463,IF(D4463="B",50%*E4463,IF(D4463="C",90%*E4463,0))),2)</f>
        <v>146.21</v>
      </c>
      <c r="G4463" s="1">
        <f>E4463-F4463</f>
        <v>146.20000000000002</v>
      </c>
    </row>
    <row r="4464" spans="1:7" x14ac:dyDescent="0.25">
      <c r="A4464" s="1" t="s">
        <v>2846</v>
      </c>
      <c r="B4464" s="1">
        <v>1392.45</v>
      </c>
      <c r="C4464" s="1" t="s">
        <v>5</v>
      </c>
      <c r="D4464" s="1" t="s">
        <v>21</v>
      </c>
      <c r="E4464" s="1">
        <f>ROUND(IF(C4464="R",0.65*B4464,IF(C4464="B",0.77*B4464,IF(C4464="S",0.21*B4464,IF(C4464="L",0.04*B4464,0.43*B4464)))),2)</f>
        <v>1072.19</v>
      </c>
      <c r="F4464" s="1">
        <f>ROUND(IF(D4464="A",20%*E4464,IF(D4464="B",50%*E4464,IF(D4464="C",90%*E4464,0))),2)</f>
        <v>0</v>
      </c>
      <c r="G4464" s="1">
        <f>E4464-F4464</f>
        <v>1072.19</v>
      </c>
    </row>
    <row r="4465" spans="1:7" x14ac:dyDescent="0.25">
      <c r="A4465" s="1" t="s">
        <v>4554</v>
      </c>
      <c r="B4465" s="1">
        <v>1392.46</v>
      </c>
      <c r="C4465" s="1" t="s">
        <v>52</v>
      </c>
      <c r="D4465" s="1" t="s">
        <v>11</v>
      </c>
      <c r="E4465" s="1">
        <f>ROUND(IF(C4465="R",0.65*B4465,IF(C4465="B",0.77*B4465,IF(C4465="S",0.21*B4465,IF(C4465="L",0.04*B4465,0.43*B4465)))),2)</f>
        <v>292.42</v>
      </c>
      <c r="F4465" s="1">
        <f>ROUND(IF(D4465="A",20%*E4465,IF(D4465="B",50%*E4465,IF(D4465="C",90%*E4465,0))),2)</f>
        <v>263.18</v>
      </c>
      <c r="G4465" s="1">
        <f>E4465-F4465</f>
        <v>29.240000000000009</v>
      </c>
    </row>
    <row r="4466" spans="1:7" x14ac:dyDescent="0.25">
      <c r="A4466" s="1" t="s">
        <v>617</v>
      </c>
      <c r="B4466" s="1">
        <v>1392.61</v>
      </c>
      <c r="C4466" s="1" t="s">
        <v>9</v>
      </c>
      <c r="D4466" s="1" t="s">
        <v>5</v>
      </c>
      <c r="E4466" s="1">
        <f>ROUND(IF(C4466="R",0.65*B4466,IF(C4466="B",0.77*B4466,IF(C4466="S",0.21*B4466,IF(C4466="L",0.04*B4466,0.43*B4466)))),2)</f>
        <v>905.2</v>
      </c>
      <c r="F4466" s="1">
        <f>ROUND(IF(D4466="A",20%*E4466,IF(D4466="B",50%*E4466,IF(D4466="C",90%*E4466,0))),2)</f>
        <v>452.6</v>
      </c>
      <c r="G4466" s="1">
        <f>E4466-F4466</f>
        <v>452.6</v>
      </c>
    </row>
    <row r="4467" spans="1:7" x14ac:dyDescent="0.25">
      <c r="A4467" s="1" t="s">
        <v>3292</v>
      </c>
      <c r="B4467" s="1">
        <v>1392.78</v>
      </c>
      <c r="C4467" s="1" t="s">
        <v>52</v>
      </c>
      <c r="D4467" s="1" t="s">
        <v>5</v>
      </c>
      <c r="E4467" s="1">
        <f>ROUND(IF(C4467="R",0.65*B4467,IF(C4467="B",0.77*B4467,IF(C4467="S",0.21*B4467,IF(C4467="L",0.04*B4467,0.43*B4467)))),2)</f>
        <v>292.48</v>
      </c>
      <c r="F4467" s="1">
        <f>ROUND(IF(D4467="A",20%*E4467,IF(D4467="B",50%*E4467,IF(D4467="C",90%*E4467,0))),2)</f>
        <v>146.24</v>
      </c>
      <c r="G4467" s="1">
        <f>E4467-F4467</f>
        <v>146.24</v>
      </c>
    </row>
    <row r="4468" spans="1:7" x14ac:dyDescent="0.25">
      <c r="A4468" s="1" t="s">
        <v>4745</v>
      </c>
      <c r="B4468" s="1">
        <v>1392.85</v>
      </c>
      <c r="C4468" s="1" t="s">
        <v>31</v>
      </c>
      <c r="D4468" s="1" t="s">
        <v>7</v>
      </c>
      <c r="E4468" s="1">
        <f>ROUND(IF(C4468="R",0.65*B4468,IF(C4468="B",0.77*B4468,IF(C4468="S",0.21*B4468,IF(C4468="L",0.04*B4468,0.43*B4468)))),2)</f>
        <v>598.92999999999995</v>
      </c>
      <c r="F4468" s="1">
        <f>ROUND(IF(D4468="A",20%*E4468,IF(D4468="B",50%*E4468,IF(D4468="C",90%*E4468,0))),2)</f>
        <v>119.79</v>
      </c>
      <c r="G4468" s="1">
        <f>E4468-F4468</f>
        <v>479.13999999999993</v>
      </c>
    </row>
    <row r="4469" spans="1:7" x14ac:dyDescent="0.25">
      <c r="A4469" s="1" t="s">
        <v>3897</v>
      </c>
      <c r="B4469" s="1">
        <v>1392.89</v>
      </c>
      <c r="C4469" s="1" t="s">
        <v>31</v>
      </c>
      <c r="D4469" s="1" t="s">
        <v>5</v>
      </c>
      <c r="E4469" s="1">
        <f>ROUND(IF(C4469="R",0.65*B4469,IF(C4469="B",0.77*B4469,IF(C4469="S",0.21*B4469,IF(C4469="L",0.04*B4469,0.43*B4469)))),2)</f>
        <v>598.94000000000005</v>
      </c>
      <c r="F4469" s="1">
        <f>ROUND(IF(D4469="A",20%*E4469,IF(D4469="B",50%*E4469,IF(D4469="C",90%*E4469,0))),2)</f>
        <v>299.47000000000003</v>
      </c>
      <c r="G4469" s="1">
        <f>E4469-F4469</f>
        <v>299.47000000000003</v>
      </c>
    </row>
    <row r="4470" spans="1:7" x14ac:dyDescent="0.25">
      <c r="A4470" s="1" t="s">
        <v>369</v>
      </c>
      <c r="B4470" s="1">
        <v>1392.93</v>
      </c>
      <c r="C4470" s="1" t="s">
        <v>31</v>
      </c>
      <c r="D4470" s="1" t="s">
        <v>11</v>
      </c>
      <c r="E4470" s="1">
        <f>ROUND(IF(C4470="R",0.65*B4470,IF(C4470="B",0.77*B4470,IF(C4470="S",0.21*B4470,IF(C4470="L",0.04*B4470,0.43*B4470)))),2)</f>
        <v>598.96</v>
      </c>
      <c r="F4470" s="1">
        <f>ROUND(IF(D4470="A",20%*E4470,IF(D4470="B",50%*E4470,IF(D4470="C",90%*E4470,0))),2)</f>
        <v>539.05999999999995</v>
      </c>
      <c r="G4470" s="1">
        <f>E4470-F4470</f>
        <v>59.900000000000091</v>
      </c>
    </row>
    <row r="4471" spans="1:7" x14ac:dyDescent="0.25">
      <c r="A4471" s="1" t="s">
        <v>2071</v>
      </c>
      <c r="B4471" s="1">
        <v>1393.56</v>
      </c>
      <c r="C4471" s="1" t="s">
        <v>5</v>
      </c>
      <c r="D4471" s="1" t="s">
        <v>5</v>
      </c>
      <c r="E4471" s="1">
        <f>ROUND(IF(C4471="R",0.65*B4471,IF(C4471="B",0.77*B4471,IF(C4471="S",0.21*B4471,IF(C4471="L",0.04*B4471,0.43*B4471)))),2)</f>
        <v>1073.04</v>
      </c>
      <c r="F4471" s="1">
        <f>ROUND(IF(D4471="A",20%*E4471,IF(D4471="B",50%*E4471,IF(D4471="C",90%*E4471,0))),2)</f>
        <v>536.52</v>
      </c>
      <c r="G4471" s="1">
        <f>E4471-F4471</f>
        <v>536.52</v>
      </c>
    </row>
    <row r="4472" spans="1:7" x14ac:dyDescent="0.25">
      <c r="A4472" s="1" t="s">
        <v>2655</v>
      </c>
      <c r="B4472" s="1">
        <v>1393.6</v>
      </c>
      <c r="C4472" s="1" t="s">
        <v>5</v>
      </c>
      <c r="D4472" s="1" t="s">
        <v>11</v>
      </c>
      <c r="E4472" s="1">
        <f>ROUND(IF(C4472="R",0.65*B4472,IF(C4472="B",0.77*B4472,IF(C4472="S",0.21*B4472,IF(C4472="L",0.04*B4472,0.43*B4472)))),2)</f>
        <v>1073.07</v>
      </c>
      <c r="F4472" s="1">
        <f>ROUND(IF(D4472="A",20%*E4472,IF(D4472="B",50%*E4472,IF(D4472="C",90%*E4472,0))),2)</f>
        <v>965.76</v>
      </c>
      <c r="G4472" s="1">
        <f>E4472-F4472</f>
        <v>107.30999999999995</v>
      </c>
    </row>
    <row r="4473" spans="1:7" x14ac:dyDescent="0.25">
      <c r="A4473" s="1" t="s">
        <v>2913</v>
      </c>
      <c r="B4473" s="1">
        <v>1393.75</v>
      </c>
      <c r="C4473" s="1" t="s">
        <v>9</v>
      </c>
      <c r="D4473" s="1" t="s">
        <v>11</v>
      </c>
      <c r="E4473" s="1">
        <f>ROUND(IF(C4473="R",0.65*B4473,IF(C4473="B",0.77*B4473,IF(C4473="S",0.21*B4473,IF(C4473="L",0.04*B4473,0.43*B4473)))),2)</f>
        <v>905.94</v>
      </c>
      <c r="F4473" s="1">
        <f>ROUND(IF(D4473="A",20%*E4473,IF(D4473="B",50%*E4473,IF(D4473="C",90%*E4473,0))),2)</f>
        <v>815.35</v>
      </c>
      <c r="G4473" s="1">
        <f>E4473-F4473</f>
        <v>90.590000000000032</v>
      </c>
    </row>
    <row r="4474" spans="1:7" x14ac:dyDescent="0.25">
      <c r="A4474" s="1" t="s">
        <v>2957</v>
      </c>
      <c r="B4474" s="1">
        <v>1394.01</v>
      </c>
      <c r="C4474" s="1" t="s">
        <v>94</v>
      </c>
      <c r="D4474" s="1" t="s">
        <v>7</v>
      </c>
      <c r="E4474" s="1">
        <f>ROUND(IF(C4474="R",0.65*B4474,IF(C4474="B",0.77*B4474,IF(C4474="S",0.21*B4474,IF(C4474="L",0.04*B4474,0.43*B4474)))),2)</f>
        <v>55.76</v>
      </c>
      <c r="F4474" s="1">
        <f>ROUND(IF(D4474="A",20%*E4474,IF(D4474="B",50%*E4474,IF(D4474="C",90%*E4474,0))),2)</f>
        <v>11.15</v>
      </c>
      <c r="G4474" s="1">
        <f>E4474-F4474</f>
        <v>44.61</v>
      </c>
    </row>
    <row r="4475" spans="1:7" x14ac:dyDescent="0.25">
      <c r="A4475" s="1" t="s">
        <v>4746</v>
      </c>
      <c r="B4475" s="1">
        <v>1394.19</v>
      </c>
      <c r="C4475" s="1" t="s">
        <v>52</v>
      </c>
      <c r="D4475" s="1" t="s">
        <v>11</v>
      </c>
      <c r="E4475" s="1">
        <f>ROUND(IF(C4475="R",0.65*B4475,IF(C4475="B",0.77*B4475,IF(C4475="S",0.21*B4475,IF(C4475="L",0.04*B4475,0.43*B4475)))),2)</f>
        <v>292.77999999999997</v>
      </c>
      <c r="F4475" s="1">
        <f>ROUND(IF(D4475="A",20%*E4475,IF(D4475="B",50%*E4475,IF(D4475="C",90%*E4475,0))),2)</f>
        <v>263.5</v>
      </c>
      <c r="G4475" s="1">
        <f>E4475-F4475</f>
        <v>29.279999999999973</v>
      </c>
    </row>
    <row r="4476" spans="1:7" x14ac:dyDescent="0.25">
      <c r="A4476" s="1" t="s">
        <v>3950</v>
      </c>
      <c r="B4476" s="1">
        <v>1394.58</v>
      </c>
      <c r="C4476" s="1" t="s">
        <v>52</v>
      </c>
      <c r="D4476" s="1" t="s">
        <v>5</v>
      </c>
      <c r="E4476" s="1">
        <f>ROUND(IF(C4476="R",0.65*B4476,IF(C4476="B",0.77*B4476,IF(C4476="S",0.21*B4476,IF(C4476="L",0.04*B4476,0.43*B4476)))),2)</f>
        <v>292.86</v>
      </c>
      <c r="F4476" s="1">
        <f>ROUND(IF(D4476="A",20%*E4476,IF(D4476="B",50%*E4476,IF(D4476="C",90%*E4476,0))),2)</f>
        <v>146.43</v>
      </c>
      <c r="G4476" s="1">
        <f>E4476-F4476</f>
        <v>146.43</v>
      </c>
    </row>
    <row r="4477" spans="1:7" x14ac:dyDescent="0.25">
      <c r="A4477" s="1" t="s">
        <v>1500</v>
      </c>
      <c r="B4477" s="1">
        <v>1394.74</v>
      </c>
      <c r="C4477" s="1" t="s">
        <v>31</v>
      </c>
      <c r="D4477" s="1" t="s">
        <v>11</v>
      </c>
      <c r="E4477" s="1">
        <f>ROUND(IF(C4477="R",0.65*B4477,IF(C4477="B",0.77*B4477,IF(C4477="S",0.21*B4477,IF(C4477="L",0.04*B4477,0.43*B4477)))),2)</f>
        <v>599.74</v>
      </c>
      <c r="F4477" s="1">
        <f>ROUND(IF(D4477="A",20%*E4477,IF(D4477="B",50%*E4477,IF(D4477="C",90%*E4477,0))),2)</f>
        <v>539.77</v>
      </c>
      <c r="G4477" s="1">
        <f>E4477-F4477</f>
        <v>59.970000000000027</v>
      </c>
    </row>
    <row r="4478" spans="1:7" x14ac:dyDescent="0.25">
      <c r="A4478" s="1" t="s">
        <v>4686</v>
      </c>
      <c r="B4478" s="1">
        <v>1394.78</v>
      </c>
      <c r="C4478" s="1" t="s">
        <v>5</v>
      </c>
      <c r="D4478" s="1" t="s">
        <v>21</v>
      </c>
      <c r="E4478" s="1">
        <f>ROUND(IF(C4478="R",0.65*B4478,IF(C4478="B",0.77*B4478,IF(C4478="S",0.21*B4478,IF(C4478="L",0.04*B4478,0.43*B4478)))),2)</f>
        <v>1073.98</v>
      </c>
      <c r="F4478" s="1">
        <f>ROUND(IF(D4478="A",20%*E4478,IF(D4478="B",50%*E4478,IF(D4478="C",90%*E4478,0))),2)</f>
        <v>0</v>
      </c>
      <c r="G4478" s="1">
        <f>E4478-F4478</f>
        <v>1073.98</v>
      </c>
    </row>
    <row r="4479" spans="1:7" x14ac:dyDescent="0.25">
      <c r="A4479" s="1" t="s">
        <v>4478</v>
      </c>
      <c r="B4479" s="1">
        <v>1394.88</v>
      </c>
      <c r="C4479" s="1" t="s">
        <v>9</v>
      </c>
      <c r="D4479" s="1" t="s">
        <v>11</v>
      </c>
      <c r="E4479" s="1">
        <f>ROUND(IF(C4479="R",0.65*B4479,IF(C4479="B",0.77*B4479,IF(C4479="S",0.21*B4479,IF(C4479="L",0.04*B4479,0.43*B4479)))),2)</f>
        <v>906.67</v>
      </c>
      <c r="F4479" s="1">
        <f>ROUND(IF(D4479="A",20%*E4479,IF(D4479="B",50%*E4479,IF(D4479="C",90%*E4479,0))),2)</f>
        <v>816</v>
      </c>
      <c r="G4479" s="1">
        <f>E4479-F4479</f>
        <v>90.669999999999959</v>
      </c>
    </row>
    <row r="4480" spans="1:7" x14ac:dyDescent="0.25">
      <c r="A4480" s="1" t="s">
        <v>895</v>
      </c>
      <c r="B4480" s="1">
        <v>1395.03</v>
      </c>
      <c r="C4480" s="1" t="s">
        <v>5</v>
      </c>
      <c r="D4480" s="1" t="s">
        <v>5</v>
      </c>
      <c r="E4480" s="1">
        <f>ROUND(IF(C4480="R",0.65*B4480,IF(C4480="B",0.77*B4480,IF(C4480="S",0.21*B4480,IF(C4480="L",0.04*B4480,0.43*B4480)))),2)</f>
        <v>1074.17</v>
      </c>
      <c r="F4480" s="1">
        <f>ROUND(IF(D4480="A",20%*E4480,IF(D4480="B",50%*E4480,IF(D4480="C",90%*E4480,0))),2)</f>
        <v>537.09</v>
      </c>
      <c r="G4480" s="1">
        <f>E4480-F4480</f>
        <v>537.08000000000004</v>
      </c>
    </row>
    <row r="4481" spans="1:7" x14ac:dyDescent="0.25">
      <c r="A4481" s="1" t="s">
        <v>729</v>
      </c>
      <c r="B4481" s="1">
        <v>1395.22</v>
      </c>
      <c r="C4481" s="1" t="s">
        <v>5</v>
      </c>
      <c r="D4481" s="1" t="s">
        <v>11</v>
      </c>
      <c r="E4481" s="1">
        <f>ROUND(IF(C4481="R",0.65*B4481,IF(C4481="B",0.77*B4481,IF(C4481="S",0.21*B4481,IF(C4481="L",0.04*B4481,0.43*B4481)))),2)</f>
        <v>1074.32</v>
      </c>
      <c r="F4481" s="1">
        <f>ROUND(IF(D4481="A",20%*E4481,IF(D4481="B",50%*E4481,IF(D4481="C",90%*E4481,0))),2)</f>
        <v>966.89</v>
      </c>
      <c r="G4481" s="1">
        <f>E4481-F4481</f>
        <v>107.42999999999995</v>
      </c>
    </row>
    <row r="4482" spans="1:7" x14ac:dyDescent="0.25">
      <c r="A4482" s="1" t="s">
        <v>3807</v>
      </c>
      <c r="B4482" s="1">
        <v>1395.43</v>
      </c>
      <c r="C4482" s="1" t="s">
        <v>52</v>
      </c>
      <c r="D4482" s="1" t="s">
        <v>5</v>
      </c>
      <c r="E4482" s="1">
        <f>ROUND(IF(C4482="R",0.65*B4482,IF(C4482="B",0.77*B4482,IF(C4482="S",0.21*B4482,IF(C4482="L",0.04*B4482,0.43*B4482)))),2)</f>
        <v>293.04000000000002</v>
      </c>
      <c r="F4482" s="1">
        <f>ROUND(IF(D4482="A",20%*E4482,IF(D4482="B",50%*E4482,IF(D4482="C",90%*E4482,0))),2)</f>
        <v>146.52000000000001</v>
      </c>
      <c r="G4482" s="1">
        <f>E4482-F4482</f>
        <v>146.52000000000001</v>
      </c>
    </row>
    <row r="4483" spans="1:7" x14ac:dyDescent="0.25">
      <c r="A4483" s="1" t="s">
        <v>4012</v>
      </c>
      <c r="B4483" s="1">
        <v>1395.61</v>
      </c>
      <c r="C4483" s="1" t="s">
        <v>52</v>
      </c>
      <c r="D4483" s="1" t="s">
        <v>11</v>
      </c>
      <c r="E4483" s="1">
        <f>ROUND(IF(C4483="R",0.65*B4483,IF(C4483="B",0.77*B4483,IF(C4483="S",0.21*B4483,IF(C4483="L",0.04*B4483,0.43*B4483)))),2)</f>
        <v>293.08</v>
      </c>
      <c r="F4483" s="1">
        <f>ROUND(IF(D4483="A",20%*E4483,IF(D4483="B",50%*E4483,IF(D4483="C",90%*E4483,0))),2)</f>
        <v>263.77</v>
      </c>
      <c r="G4483" s="1">
        <f>E4483-F4483</f>
        <v>29.310000000000002</v>
      </c>
    </row>
    <row r="4484" spans="1:7" x14ac:dyDescent="0.25">
      <c r="A4484" s="1" t="s">
        <v>4578</v>
      </c>
      <c r="B4484" s="1">
        <v>1395.97</v>
      </c>
      <c r="C4484" s="1" t="s">
        <v>52</v>
      </c>
      <c r="D4484" s="1" t="s">
        <v>21</v>
      </c>
      <c r="E4484" s="1">
        <f>ROUND(IF(C4484="R",0.65*B4484,IF(C4484="B",0.77*B4484,IF(C4484="S",0.21*B4484,IF(C4484="L",0.04*B4484,0.43*B4484)))),2)</f>
        <v>293.14999999999998</v>
      </c>
      <c r="F4484" s="1">
        <f>ROUND(IF(D4484="A",20%*E4484,IF(D4484="B",50%*E4484,IF(D4484="C",90%*E4484,0))),2)</f>
        <v>0</v>
      </c>
      <c r="G4484" s="1">
        <f>E4484-F4484</f>
        <v>293.14999999999998</v>
      </c>
    </row>
    <row r="4485" spans="1:7" x14ac:dyDescent="0.25">
      <c r="A4485" s="1" t="s">
        <v>1931</v>
      </c>
      <c r="B4485" s="1">
        <v>1395.99</v>
      </c>
      <c r="C4485" s="1" t="s">
        <v>31</v>
      </c>
      <c r="D4485" s="1" t="s">
        <v>5</v>
      </c>
      <c r="E4485" s="1">
        <f>ROUND(IF(C4485="R",0.65*B4485,IF(C4485="B",0.77*B4485,IF(C4485="S",0.21*B4485,IF(C4485="L",0.04*B4485,0.43*B4485)))),2)</f>
        <v>600.28</v>
      </c>
      <c r="F4485" s="1">
        <f>ROUND(IF(D4485="A",20%*E4485,IF(D4485="B",50%*E4485,IF(D4485="C",90%*E4485,0))),2)</f>
        <v>300.14</v>
      </c>
      <c r="G4485" s="1">
        <f>E4485-F4485</f>
        <v>300.14</v>
      </c>
    </row>
    <row r="4486" spans="1:7" x14ac:dyDescent="0.25">
      <c r="A4486" s="1" t="s">
        <v>2223</v>
      </c>
      <c r="B4486" s="1">
        <v>1396.21</v>
      </c>
      <c r="C4486" s="1" t="s">
        <v>31</v>
      </c>
      <c r="D4486" s="1" t="s">
        <v>5</v>
      </c>
      <c r="E4486" s="1">
        <f>ROUND(IF(C4486="R",0.65*B4486,IF(C4486="B",0.77*B4486,IF(C4486="S",0.21*B4486,IF(C4486="L",0.04*B4486,0.43*B4486)))),2)</f>
        <v>600.37</v>
      </c>
      <c r="F4486" s="1">
        <f>ROUND(IF(D4486="A",20%*E4486,IF(D4486="B",50%*E4486,IF(D4486="C",90%*E4486,0))),2)</f>
        <v>300.19</v>
      </c>
      <c r="G4486" s="1">
        <f>E4486-F4486</f>
        <v>300.18</v>
      </c>
    </row>
    <row r="4487" spans="1:7" x14ac:dyDescent="0.25">
      <c r="A4487" s="1" t="s">
        <v>2917</v>
      </c>
      <c r="B4487" s="1">
        <v>1396.25</v>
      </c>
      <c r="C4487" s="1" t="s">
        <v>52</v>
      </c>
      <c r="D4487" s="1" t="s">
        <v>21</v>
      </c>
      <c r="E4487" s="1">
        <f>ROUND(IF(C4487="R",0.65*B4487,IF(C4487="B",0.77*B4487,IF(C4487="S",0.21*B4487,IF(C4487="L",0.04*B4487,0.43*B4487)))),2)</f>
        <v>293.20999999999998</v>
      </c>
      <c r="F4487" s="1">
        <f>ROUND(IF(D4487="A",20%*E4487,IF(D4487="B",50%*E4487,IF(D4487="C",90%*E4487,0))),2)</f>
        <v>0</v>
      </c>
      <c r="G4487" s="1">
        <f>E4487-F4487</f>
        <v>293.20999999999998</v>
      </c>
    </row>
    <row r="4488" spans="1:7" x14ac:dyDescent="0.25">
      <c r="A4488" s="1" t="s">
        <v>4435</v>
      </c>
      <c r="B4488" s="1">
        <v>1396.33</v>
      </c>
      <c r="C4488" s="1" t="s">
        <v>52</v>
      </c>
      <c r="D4488" s="1" t="s">
        <v>7</v>
      </c>
      <c r="E4488" s="1">
        <f>ROUND(IF(C4488="R",0.65*B4488,IF(C4488="B",0.77*B4488,IF(C4488="S",0.21*B4488,IF(C4488="L",0.04*B4488,0.43*B4488)))),2)</f>
        <v>293.23</v>
      </c>
      <c r="F4488" s="1">
        <f>ROUND(IF(D4488="A",20%*E4488,IF(D4488="B",50%*E4488,IF(D4488="C",90%*E4488,0))),2)</f>
        <v>58.65</v>
      </c>
      <c r="G4488" s="1">
        <f>E4488-F4488</f>
        <v>234.58</v>
      </c>
    </row>
    <row r="4489" spans="1:7" x14ac:dyDescent="0.25">
      <c r="A4489" s="1" t="s">
        <v>2042</v>
      </c>
      <c r="B4489" s="1">
        <v>1396.47</v>
      </c>
      <c r="C4489" s="1" t="s">
        <v>94</v>
      </c>
      <c r="D4489" s="1" t="s">
        <v>5</v>
      </c>
      <c r="E4489" s="1">
        <f>ROUND(IF(C4489="R",0.65*B4489,IF(C4489="B",0.77*B4489,IF(C4489="S",0.21*B4489,IF(C4489="L",0.04*B4489,0.43*B4489)))),2)</f>
        <v>55.86</v>
      </c>
      <c r="F4489" s="1">
        <f>ROUND(IF(D4489="A",20%*E4489,IF(D4489="B",50%*E4489,IF(D4489="C",90%*E4489,0))),2)</f>
        <v>27.93</v>
      </c>
      <c r="G4489" s="1">
        <f>E4489-F4489</f>
        <v>27.93</v>
      </c>
    </row>
    <row r="4490" spans="1:7" x14ac:dyDescent="0.25">
      <c r="A4490" s="1" t="s">
        <v>2006</v>
      </c>
      <c r="B4490" s="1">
        <v>1396.67</v>
      </c>
      <c r="C4490" s="1" t="s">
        <v>5</v>
      </c>
      <c r="D4490" s="1" t="s">
        <v>11</v>
      </c>
      <c r="E4490" s="1">
        <f>ROUND(IF(C4490="R",0.65*B4490,IF(C4490="B",0.77*B4490,IF(C4490="S",0.21*B4490,IF(C4490="L",0.04*B4490,0.43*B4490)))),2)</f>
        <v>1075.44</v>
      </c>
      <c r="F4490" s="1">
        <f>ROUND(IF(D4490="A",20%*E4490,IF(D4490="B",50%*E4490,IF(D4490="C",90%*E4490,0))),2)</f>
        <v>967.9</v>
      </c>
      <c r="G4490" s="1">
        <f>E4490-F4490</f>
        <v>107.54000000000008</v>
      </c>
    </row>
    <row r="4491" spans="1:7" x14ac:dyDescent="0.25">
      <c r="A4491" s="1" t="s">
        <v>3693</v>
      </c>
      <c r="B4491" s="1">
        <v>1396.7</v>
      </c>
      <c r="C4491" s="1" t="s">
        <v>5</v>
      </c>
      <c r="D4491" s="1" t="s">
        <v>11</v>
      </c>
      <c r="E4491" s="1">
        <f>ROUND(IF(C4491="R",0.65*B4491,IF(C4491="B",0.77*B4491,IF(C4491="S",0.21*B4491,IF(C4491="L",0.04*B4491,0.43*B4491)))),2)</f>
        <v>1075.46</v>
      </c>
      <c r="F4491" s="1">
        <f>ROUND(IF(D4491="A",20%*E4491,IF(D4491="B",50%*E4491,IF(D4491="C",90%*E4491,0))),2)</f>
        <v>967.91</v>
      </c>
      <c r="G4491" s="1">
        <f>E4491-F4491</f>
        <v>107.55000000000007</v>
      </c>
    </row>
    <row r="4492" spans="1:7" x14ac:dyDescent="0.25">
      <c r="A4492" s="1" t="s">
        <v>248</v>
      </c>
      <c r="B4492" s="1">
        <v>1396.76</v>
      </c>
      <c r="C4492" s="1" t="s">
        <v>94</v>
      </c>
      <c r="D4492" s="1" t="s">
        <v>7</v>
      </c>
      <c r="E4492" s="1">
        <f>ROUND(IF(C4492="R",0.65*B4492,IF(C4492="B",0.77*B4492,IF(C4492="S",0.21*B4492,IF(C4492="L",0.04*B4492,0.43*B4492)))),2)</f>
        <v>55.87</v>
      </c>
      <c r="F4492" s="1">
        <f>ROUND(IF(D4492="A",20%*E4492,IF(D4492="B",50%*E4492,IF(D4492="C",90%*E4492,0))),2)</f>
        <v>11.17</v>
      </c>
      <c r="G4492" s="1">
        <f>E4492-F4492</f>
        <v>44.699999999999996</v>
      </c>
    </row>
    <row r="4493" spans="1:7" x14ac:dyDescent="0.25">
      <c r="A4493" s="1" t="s">
        <v>2441</v>
      </c>
      <c r="B4493" s="1">
        <v>1396.91</v>
      </c>
      <c r="C4493" s="1" t="s">
        <v>31</v>
      </c>
      <c r="D4493" s="1" t="s">
        <v>5</v>
      </c>
      <c r="E4493" s="1">
        <f>ROUND(IF(C4493="R",0.65*B4493,IF(C4493="B",0.77*B4493,IF(C4493="S",0.21*B4493,IF(C4493="L",0.04*B4493,0.43*B4493)))),2)</f>
        <v>600.66999999999996</v>
      </c>
      <c r="F4493" s="1">
        <f>ROUND(IF(D4493="A",20%*E4493,IF(D4493="B",50%*E4493,IF(D4493="C",90%*E4493,0))),2)</f>
        <v>300.33999999999997</v>
      </c>
      <c r="G4493" s="1">
        <f>E4493-F4493</f>
        <v>300.33</v>
      </c>
    </row>
    <row r="4494" spans="1:7" x14ac:dyDescent="0.25">
      <c r="A4494" s="1" t="s">
        <v>4711</v>
      </c>
      <c r="B4494" s="1">
        <v>1397.27</v>
      </c>
      <c r="C4494" s="1" t="s">
        <v>5</v>
      </c>
      <c r="D4494" s="1" t="s">
        <v>11</v>
      </c>
      <c r="E4494" s="1">
        <f>ROUND(IF(C4494="R",0.65*B4494,IF(C4494="B",0.77*B4494,IF(C4494="S",0.21*B4494,IF(C4494="L",0.04*B4494,0.43*B4494)))),2)</f>
        <v>1075.9000000000001</v>
      </c>
      <c r="F4494" s="1">
        <f>ROUND(IF(D4494="A",20%*E4494,IF(D4494="B",50%*E4494,IF(D4494="C",90%*E4494,0))),2)</f>
        <v>968.31</v>
      </c>
      <c r="G4494" s="1">
        <f>E4494-F4494</f>
        <v>107.59000000000015</v>
      </c>
    </row>
    <row r="4495" spans="1:7" x14ac:dyDescent="0.25">
      <c r="A4495" s="1" t="s">
        <v>2609</v>
      </c>
      <c r="B4495" s="1">
        <v>1397.34</v>
      </c>
      <c r="C4495" s="1" t="s">
        <v>5</v>
      </c>
      <c r="D4495" s="1" t="s">
        <v>5</v>
      </c>
      <c r="E4495" s="1">
        <f>ROUND(IF(C4495="R",0.65*B4495,IF(C4495="B",0.77*B4495,IF(C4495="S",0.21*B4495,IF(C4495="L",0.04*B4495,0.43*B4495)))),2)</f>
        <v>1075.95</v>
      </c>
      <c r="F4495" s="1">
        <f>ROUND(IF(D4495="A",20%*E4495,IF(D4495="B",50%*E4495,IF(D4495="C",90%*E4495,0))),2)</f>
        <v>537.98</v>
      </c>
      <c r="G4495" s="1">
        <f>E4495-F4495</f>
        <v>537.97</v>
      </c>
    </row>
    <row r="4496" spans="1:7" x14ac:dyDescent="0.25">
      <c r="A4496" s="1" t="s">
        <v>2754</v>
      </c>
      <c r="B4496" s="1">
        <v>1397.41</v>
      </c>
      <c r="C4496" s="1" t="s">
        <v>52</v>
      </c>
      <c r="D4496" s="1" t="s">
        <v>5</v>
      </c>
      <c r="E4496" s="1">
        <f>ROUND(IF(C4496="R",0.65*B4496,IF(C4496="B",0.77*B4496,IF(C4496="S",0.21*B4496,IF(C4496="L",0.04*B4496,0.43*B4496)))),2)</f>
        <v>293.45999999999998</v>
      </c>
      <c r="F4496" s="1">
        <f>ROUND(IF(D4496="A",20%*E4496,IF(D4496="B",50%*E4496,IF(D4496="C",90%*E4496,0))),2)</f>
        <v>146.72999999999999</v>
      </c>
      <c r="G4496" s="1">
        <f>E4496-F4496</f>
        <v>146.72999999999999</v>
      </c>
    </row>
    <row r="4497" spans="1:7" x14ac:dyDescent="0.25">
      <c r="A4497" s="1" t="s">
        <v>4393</v>
      </c>
      <c r="B4497" s="1">
        <v>1397.65</v>
      </c>
      <c r="C4497" s="1" t="s">
        <v>52</v>
      </c>
      <c r="D4497" s="1" t="s">
        <v>5</v>
      </c>
      <c r="E4497" s="1">
        <f>ROUND(IF(C4497="R",0.65*B4497,IF(C4497="B",0.77*B4497,IF(C4497="S",0.21*B4497,IF(C4497="L",0.04*B4497,0.43*B4497)))),2)</f>
        <v>293.51</v>
      </c>
      <c r="F4497" s="1">
        <f>ROUND(IF(D4497="A",20%*E4497,IF(D4497="B",50%*E4497,IF(D4497="C",90%*E4497,0))),2)</f>
        <v>146.76</v>
      </c>
      <c r="G4497" s="1">
        <f>E4497-F4497</f>
        <v>146.75</v>
      </c>
    </row>
    <row r="4498" spans="1:7" x14ac:dyDescent="0.25">
      <c r="A4498" s="1" t="s">
        <v>2475</v>
      </c>
      <c r="B4498" s="1">
        <v>1397.79</v>
      </c>
      <c r="C4498" s="1" t="s">
        <v>5</v>
      </c>
      <c r="D4498" s="1" t="s">
        <v>11</v>
      </c>
      <c r="E4498" s="1">
        <f>ROUND(IF(C4498="R",0.65*B4498,IF(C4498="B",0.77*B4498,IF(C4498="S",0.21*B4498,IF(C4498="L",0.04*B4498,0.43*B4498)))),2)</f>
        <v>1076.3</v>
      </c>
      <c r="F4498" s="1">
        <f>ROUND(IF(D4498="A",20%*E4498,IF(D4498="B",50%*E4498,IF(D4498="C",90%*E4498,0))),2)</f>
        <v>968.67</v>
      </c>
      <c r="G4498" s="1">
        <f>E4498-F4498</f>
        <v>107.63</v>
      </c>
    </row>
    <row r="4499" spans="1:7" x14ac:dyDescent="0.25">
      <c r="A4499" s="1" t="s">
        <v>4116</v>
      </c>
      <c r="B4499" s="1">
        <v>1397.84</v>
      </c>
      <c r="C4499" s="1" t="s">
        <v>5</v>
      </c>
      <c r="D4499" s="1" t="s">
        <v>5</v>
      </c>
      <c r="E4499" s="1">
        <f>ROUND(IF(C4499="R",0.65*B4499,IF(C4499="B",0.77*B4499,IF(C4499="S",0.21*B4499,IF(C4499="L",0.04*B4499,0.43*B4499)))),2)</f>
        <v>1076.3399999999999</v>
      </c>
      <c r="F4499" s="1">
        <f>ROUND(IF(D4499="A",20%*E4499,IF(D4499="B",50%*E4499,IF(D4499="C",90%*E4499,0))),2)</f>
        <v>538.16999999999996</v>
      </c>
      <c r="G4499" s="1">
        <f>E4499-F4499</f>
        <v>538.16999999999996</v>
      </c>
    </row>
    <row r="4500" spans="1:7" x14ac:dyDescent="0.25">
      <c r="A4500" s="1" t="s">
        <v>2572</v>
      </c>
      <c r="B4500" s="1">
        <v>1398.01</v>
      </c>
      <c r="C4500" s="1" t="s">
        <v>5</v>
      </c>
      <c r="D4500" s="1" t="s">
        <v>11</v>
      </c>
      <c r="E4500" s="1">
        <f>ROUND(IF(C4500="R",0.65*B4500,IF(C4500="B",0.77*B4500,IF(C4500="S",0.21*B4500,IF(C4500="L",0.04*B4500,0.43*B4500)))),2)</f>
        <v>1076.47</v>
      </c>
      <c r="F4500" s="1">
        <f>ROUND(IF(D4500="A",20%*E4500,IF(D4500="B",50%*E4500,IF(D4500="C",90%*E4500,0))),2)</f>
        <v>968.82</v>
      </c>
      <c r="G4500" s="1">
        <f>E4500-F4500</f>
        <v>107.64999999999998</v>
      </c>
    </row>
    <row r="4501" spans="1:7" x14ac:dyDescent="0.25">
      <c r="A4501" s="1" t="s">
        <v>734</v>
      </c>
      <c r="B4501" s="1">
        <v>1398.04</v>
      </c>
      <c r="C4501" s="1" t="s">
        <v>94</v>
      </c>
      <c r="D4501" s="1" t="s">
        <v>21</v>
      </c>
      <c r="E4501" s="1">
        <f>ROUND(IF(C4501="R",0.65*B4501,IF(C4501="B",0.77*B4501,IF(C4501="S",0.21*B4501,IF(C4501="L",0.04*B4501,0.43*B4501)))),2)</f>
        <v>55.92</v>
      </c>
      <c r="F4501" s="1">
        <f>ROUND(IF(D4501="A",20%*E4501,IF(D4501="B",50%*E4501,IF(D4501="C",90%*E4501,0))),2)</f>
        <v>0</v>
      </c>
      <c r="G4501" s="1">
        <f>E4501-F4501</f>
        <v>55.92</v>
      </c>
    </row>
    <row r="4502" spans="1:7" x14ac:dyDescent="0.25">
      <c r="A4502" s="1" t="s">
        <v>4212</v>
      </c>
      <c r="B4502" s="1">
        <v>1398.21</v>
      </c>
      <c r="C4502" s="1" t="s">
        <v>5</v>
      </c>
      <c r="D4502" s="1" t="s">
        <v>7</v>
      </c>
      <c r="E4502" s="1">
        <f>ROUND(IF(C4502="R",0.65*B4502,IF(C4502="B",0.77*B4502,IF(C4502="S",0.21*B4502,IF(C4502="L",0.04*B4502,0.43*B4502)))),2)</f>
        <v>1076.6199999999999</v>
      </c>
      <c r="F4502" s="1">
        <f>ROUND(IF(D4502="A",20%*E4502,IF(D4502="B",50%*E4502,IF(D4502="C",90%*E4502,0))),2)</f>
        <v>215.32</v>
      </c>
      <c r="G4502" s="1">
        <f>E4502-F4502</f>
        <v>861.3</v>
      </c>
    </row>
    <row r="4503" spans="1:7" x14ac:dyDescent="0.25">
      <c r="A4503" s="1" t="s">
        <v>1467</v>
      </c>
      <c r="B4503" s="1">
        <v>1398.22</v>
      </c>
      <c r="C4503" s="1" t="s">
        <v>31</v>
      </c>
      <c r="D4503" s="1" t="s">
        <v>5</v>
      </c>
      <c r="E4503" s="1">
        <f>ROUND(IF(C4503="R",0.65*B4503,IF(C4503="B",0.77*B4503,IF(C4503="S",0.21*B4503,IF(C4503="L",0.04*B4503,0.43*B4503)))),2)</f>
        <v>601.23</v>
      </c>
      <c r="F4503" s="1">
        <f>ROUND(IF(D4503="A",20%*E4503,IF(D4503="B",50%*E4503,IF(D4503="C",90%*E4503,0))),2)</f>
        <v>300.62</v>
      </c>
      <c r="G4503" s="1">
        <f>E4503-F4503</f>
        <v>300.61</v>
      </c>
    </row>
    <row r="4504" spans="1:7" x14ac:dyDescent="0.25">
      <c r="A4504" s="1" t="s">
        <v>4794</v>
      </c>
      <c r="B4504" s="1">
        <v>1398.44</v>
      </c>
      <c r="C4504" s="1" t="s">
        <v>31</v>
      </c>
      <c r="D4504" s="1" t="s">
        <v>7</v>
      </c>
      <c r="E4504" s="1">
        <f>ROUND(IF(C4504="R",0.65*B4504,IF(C4504="B",0.77*B4504,IF(C4504="S",0.21*B4504,IF(C4504="L",0.04*B4504,0.43*B4504)))),2)</f>
        <v>601.33000000000004</v>
      </c>
      <c r="F4504" s="1">
        <f>ROUND(IF(D4504="A",20%*E4504,IF(D4504="B",50%*E4504,IF(D4504="C",90%*E4504,0))),2)</f>
        <v>120.27</v>
      </c>
      <c r="G4504" s="1">
        <f>E4504-F4504</f>
        <v>481.06000000000006</v>
      </c>
    </row>
    <row r="4505" spans="1:7" x14ac:dyDescent="0.25">
      <c r="A4505" s="1" t="s">
        <v>457</v>
      </c>
      <c r="B4505" s="1">
        <v>1398.54</v>
      </c>
      <c r="C4505" s="1" t="s">
        <v>52</v>
      </c>
      <c r="D4505" s="1" t="s">
        <v>21</v>
      </c>
      <c r="E4505" s="1">
        <f>ROUND(IF(C4505="R",0.65*B4505,IF(C4505="B",0.77*B4505,IF(C4505="S",0.21*B4505,IF(C4505="L",0.04*B4505,0.43*B4505)))),2)</f>
        <v>293.69</v>
      </c>
      <c r="F4505" s="1">
        <f>ROUND(IF(D4505="A",20%*E4505,IF(D4505="B",50%*E4505,IF(D4505="C",90%*E4505,0))),2)</f>
        <v>0</v>
      </c>
      <c r="G4505" s="1">
        <f>E4505-F4505</f>
        <v>293.69</v>
      </c>
    </row>
    <row r="4506" spans="1:7" x14ac:dyDescent="0.25">
      <c r="A4506" s="1" t="s">
        <v>2191</v>
      </c>
      <c r="B4506" s="1">
        <v>1398.94</v>
      </c>
      <c r="C4506" s="1" t="s">
        <v>5</v>
      </c>
      <c r="D4506" s="1" t="s">
        <v>21</v>
      </c>
      <c r="E4506" s="1">
        <f>ROUND(IF(C4506="R",0.65*B4506,IF(C4506="B",0.77*B4506,IF(C4506="S",0.21*B4506,IF(C4506="L",0.04*B4506,0.43*B4506)))),2)</f>
        <v>1077.18</v>
      </c>
      <c r="F4506" s="1">
        <f>ROUND(IF(D4506="A",20%*E4506,IF(D4506="B",50%*E4506,IF(D4506="C",90%*E4506,0))),2)</f>
        <v>0</v>
      </c>
      <c r="G4506" s="1">
        <f>E4506-F4506</f>
        <v>1077.18</v>
      </c>
    </row>
    <row r="4507" spans="1:7" x14ac:dyDescent="0.25">
      <c r="A4507" s="1" t="s">
        <v>3794</v>
      </c>
      <c r="B4507" s="1">
        <v>1399.16</v>
      </c>
      <c r="C4507" s="1" t="s">
        <v>31</v>
      </c>
      <c r="D4507" s="1" t="s">
        <v>11</v>
      </c>
      <c r="E4507" s="1">
        <f>ROUND(IF(C4507="R",0.65*B4507,IF(C4507="B",0.77*B4507,IF(C4507="S",0.21*B4507,IF(C4507="L",0.04*B4507,0.43*B4507)))),2)</f>
        <v>601.64</v>
      </c>
      <c r="F4507" s="1">
        <f>ROUND(IF(D4507="A",20%*E4507,IF(D4507="B",50%*E4507,IF(D4507="C",90%*E4507,0))),2)</f>
        <v>541.48</v>
      </c>
      <c r="G4507" s="1">
        <f>E4507-F4507</f>
        <v>60.159999999999968</v>
      </c>
    </row>
    <row r="4508" spans="1:7" x14ac:dyDescent="0.25">
      <c r="A4508" s="1" t="s">
        <v>4662</v>
      </c>
      <c r="B4508" s="1">
        <v>1399.17</v>
      </c>
      <c r="C4508" s="1" t="s">
        <v>9</v>
      </c>
      <c r="D4508" s="1" t="s">
        <v>11</v>
      </c>
      <c r="E4508" s="1">
        <f>ROUND(IF(C4508="R",0.65*B4508,IF(C4508="B",0.77*B4508,IF(C4508="S",0.21*B4508,IF(C4508="L",0.04*B4508,0.43*B4508)))),2)</f>
        <v>909.46</v>
      </c>
      <c r="F4508" s="1">
        <f>ROUND(IF(D4508="A",20%*E4508,IF(D4508="B",50%*E4508,IF(D4508="C",90%*E4508,0))),2)</f>
        <v>818.51</v>
      </c>
      <c r="G4508" s="1">
        <f>E4508-F4508</f>
        <v>90.950000000000045</v>
      </c>
    </row>
    <row r="4509" spans="1:7" x14ac:dyDescent="0.25">
      <c r="A4509" s="1" t="s">
        <v>4207</v>
      </c>
      <c r="B4509" s="1">
        <v>1399.55</v>
      </c>
      <c r="C4509" s="1" t="s">
        <v>52</v>
      </c>
      <c r="D4509" s="1" t="s">
        <v>5</v>
      </c>
      <c r="E4509" s="1">
        <f>ROUND(IF(C4509="R",0.65*B4509,IF(C4509="B",0.77*B4509,IF(C4509="S",0.21*B4509,IF(C4509="L",0.04*B4509,0.43*B4509)))),2)</f>
        <v>293.91000000000003</v>
      </c>
      <c r="F4509" s="1">
        <f>ROUND(IF(D4509="A",20%*E4509,IF(D4509="B",50%*E4509,IF(D4509="C",90%*E4509,0))),2)</f>
        <v>146.96</v>
      </c>
      <c r="G4509" s="1">
        <f>E4509-F4509</f>
        <v>146.95000000000002</v>
      </c>
    </row>
    <row r="4510" spans="1:7" x14ac:dyDescent="0.25">
      <c r="A4510" s="1" t="s">
        <v>1133</v>
      </c>
      <c r="B4510" s="1">
        <v>1399.56</v>
      </c>
      <c r="C4510" s="1" t="s">
        <v>5</v>
      </c>
      <c r="D4510" s="1" t="s">
        <v>11</v>
      </c>
      <c r="E4510" s="1">
        <f>ROUND(IF(C4510="R",0.65*B4510,IF(C4510="B",0.77*B4510,IF(C4510="S",0.21*B4510,IF(C4510="L",0.04*B4510,0.43*B4510)))),2)</f>
        <v>1077.6600000000001</v>
      </c>
      <c r="F4510" s="1">
        <f>ROUND(IF(D4510="A",20%*E4510,IF(D4510="B",50%*E4510,IF(D4510="C",90%*E4510,0))),2)</f>
        <v>969.89</v>
      </c>
      <c r="G4510" s="1">
        <f>E4510-F4510</f>
        <v>107.7700000000001</v>
      </c>
    </row>
    <row r="4511" spans="1:7" x14ac:dyDescent="0.25">
      <c r="A4511" s="1" t="s">
        <v>3011</v>
      </c>
      <c r="B4511" s="1">
        <v>1399.6</v>
      </c>
      <c r="C4511" s="1" t="s">
        <v>5</v>
      </c>
      <c r="D4511" s="1" t="s">
        <v>11</v>
      </c>
      <c r="E4511" s="1">
        <f>ROUND(IF(C4511="R",0.65*B4511,IF(C4511="B",0.77*B4511,IF(C4511="S",0.21*B4511,IF(C4511="L",0.04*B4511,0.43*B4511)))),2)</f>
        <v>1077.69</v>
      </c>
      <c r="F4511" s="1">
        <f>ROUND(IF(D4511="A",20%*E4511,IF(D4511="B",50%*E4511,IF(D4511="C",90%*E4511,0))),2)</f>
        <v>969.92</v>
      </c>
      <c r="G4511" s="1">
        <f>E4511-F4511</f>
        <v>107.7700000000001</v>
      </c>
    </row>
    <row r="4512" spans="1:7" x14ac:dyDescent="0.25">
      <c r="A4512" s="1" t="s">
        <v>1919</v>
      </c>
      <c r="B4512" s="1">
        <v>1399.7</v>
      </c>
      <c r="C4512" s="1" t="s">
        <v>52</v>
      </c>
      <c r="D4512" s="1" t="s">
        <v>21</v>
      </c>
      <c r="E4512" s="1">
        <f>ROUND(IF(C4512="R",0.65*B4512,IF(C4512="B",0.77*B4512,IF(C4512="S",0.21*B4512,IF(C4512="L",0.04*B4512,0.43*B4512)))),2)</f>
        <v>293.94</v>
      </c>
      <c r="F4512" s="1">
        <f>ROUND(IF(D4512="A",20%*E4512,IF(D4512="B",50%*E4512,IF(D4512="C",90%*E4512,0))),2)</f>
        <v>0</v>
      </c>
      <c r="G4512" s="1">
        <f>E4512-F4512</f>
        <v>293.94</v>
      </c>
    </row>
    <row r="4513" spans="1:7" x14ac:dyDescent="0.25">
      <c r="A4513" s="1" t="s">
        <v>2039</v>
      </c>
      <c r="B4513" s="1">
        <v>1400.01</v>
      </c>
      <c r="C4513" s="1" t="s">
        <v>9</v>
      </c>
      <c r="D4513" s="1" t="s">
        <v>21</v>
      </c>
      <c r="E4513" s="1">
        <f>ROUND(IF(C4513="R",0.65*B4513,IF(C4513="B",0.77*B4513,IF(C4513="S",0.21*B4513,IF(C4513="L",0.04*B4513,0.43*B4513)))),2)</f>
        <v>910.01</v>
      </c>
      <c r="F4513" s="1">
        <f>ROUND(IF(D4513="A",20%*E4513,IF(D4513="B",50%*E4513,IF(D4513="C",90%*E4513,0))),2)</f>
        <v>0</v>
      </c>
      <c r="G4513" s="1">
        <f>E4513-F4513</f>
        <v>910.01</v>
      </c>
    </row>
    <row r="4514" spans="1:7" x14ac:dyDescent="0.25">
      <c r="A4514" s="1" t="s">
        <v>3372</v>
      </c>
      <c r="B4514" s="1">
        <v>1400.43</v>
      </c>
      <c r="C4514" s="1" t="s">
        <v>9</v>
      </c>
      <c r="D4514" s="1" t="s">
        <v>5</v>
      </c>
      <c r="E4514" s="1">
        <f>ROUND(IF(C4514="R",0.65*B4514,IF(C4514="B",0.77*B4514,IF(C4514="S",0.21*B4514,IF(C4514="L",0.04*B4514,0.43*B4514)))),2)</f>
        <v>910.28</v>
      </c>
      <c r="F4514" s="1">
        <f>ROUND(IF(D4514="A",20%*E4514,IF(D4514="B",50%*E4514,IF(D4514="C",90%*E4514,0))),2)</f>
        <v>455.14</v>
      </c>
      <c r="G4514" s="1">
        <f>E4514-F4514</f>
        <v>455.14</v>
      </c>
    </row>
    <row r="4515" spans="1:7" x14ac:dyDescent="0.25">
      <c r="A4515" s="1" t="s">
        <v>2710</v>
      </c>
      <c r="B4515" s="1">
        <v>1400.64</v>
      </c>
      <c r="C4515" s="1" t="s">
        <v>94</v>
      </c>
      <c r="D4515" s="1" t="s">
        <v>5</v>
      </c>
      <c r="E4515" s="1">
        <f>ROUND(IF(C4515="R",0.65*B4515,IF(C4515="B",0.77*B4515,IF(C4515="S",0.21*B4515,IF(C4515="L",0.04*B4515,0.43*B4515)))),2)</f>
        <v>56.03</v>
      </c>
      <c r="F4515" s="1">
        <f>ROUND(IF(D4515="A",20%*E4515,IF(D4515="B",50%*E4515,IF(D4515="C",90%*E4515,0))),2)</f>
        <v>28.02</v>
      </c>
      <c r="G4515" s="1">
        <f>E4515-F4515</f>
        <v>28.01</v>
      </c>
    </row>
    <row r="4516" spans="1:7" x14ac:dyDescent="0.25">
      <c r="A4516" s="1" t="s">
        <v>2072</v>
      </c>
      <c r="B4516" s="1">
        <v>1400.65</v>
      </c>
      <c r="C4516" s="1" t="s">
        <v>31</v>
      </c>
      <c r="D4516" s="1" t="s">
        <v>11</v>
      </c>
      <c r="E4516" s="1">
        <f>ROUND(IF(C4516="R",0.65*B4516,IF(C4516="B",0.77*B4516,IF(C4516="S",0.21*B4516,IF(C4516="L",0.04*B4516,0.43*B4516)))),2)</f>
        <v>602.28</v>
      </c>
      <c r="F4516" s="1">
        <f>ROUND(IF(D4516="A",20%*E4516,IF(D4516="B",50%*E4516,IF(D4516="C",90%*E4516,0))),2)</f>
        <v>542.04999999999995</v>
      </c>
      <c r="G4516" s="1">
        <f>E4516-F4516</f>
        <v>60.230000000000018</v>
      </c>
    </row>
    <row r="4517" spans="1:7" x14ac:dyDescent="0.25">
      <c r="A4517" s="1" t="s">
        <v>3619</v>
      </c>
      <c r="B4517" s="1">
        <v>1400.68</v>
      </c>
      <c r="C4517" s="1" t="s">
        <v>31</v>
      </c>
      <c r="D4517" s="1" t="s">
        <v>21</v>
      </c>
      <c r="E4517" s="1">
        <f>ROUND(IF(C4517="R",0.65*B4517,IF(C4517="B",0.77*B4517,IF(C4517="S",0.21*B4517,IF(C4517="L",0.04*B4517,0.43*B4517)))),2)</f>
        <v>602.29</v>
      </c>
      <c r="F4517" s="1">
        <f>ROUND(IF(D4517="A",20%*E4517,IF(D4517="B",50%*E4517,IF(D4517="C",90%*E4517,0))),2)</f>
        <v>0</v>
      </c>
      <c r="G4517" s="1">
        <f>E4517-F4517</f>
        <v>602.29</v>
      </c>
    </row>
    <row r="4518" spans="1:7" x14ac:dyDescent="0.25">
      <c r="A4518" s="1" t="s">
        <v>1775</v>
      </c>
      <c r="B4518" s="1">
        <v>1400.73</v>
      </c>
      <c r="C4518" s="1" t="s">
        <v>94</v>
      </c>
      <c r="D4518" s="1" t="s">
        <v>5</v>
      </c>
      <c r="E4518" s="1">
        <f>ROUND(IF(C4518="R",0.65*B4518,IF(C4518="B",0.77*B4518,IF(C4518="S",0.21*B4518,IF(C4518="L",0.04*B4518,0.43*B4518)))),2)</f>
        <v>56.03</v>
      </c>
      <c r="F4518" s="1">
        <f>ROUND(IF(D4518="A",20%*E4518,IF(D4518="B",50%*E4518,IF(D4518="C",90%*E4518,0))),2)</f>
        <v>28.02</v>
      </c>
      <c r="G4518" s="1">
        <f>E4518-F4518</f>
        <v>28.01</v>
      </c>
    </row>
    <row r="4519" spans="1:7" x14ac:dyDescent="0.25">
      <c r="A4519" s="1" t="s">
        <v>1386</v>
      </c>
      <c r="B4519" s="1">
        <v>1401.34</v>
      </c>
      <c r="C4519" s="1" t="s">
        <v>52</v>
      </c>
      <c r="D4519" s="1" t="s">
        <v>5</v>
      </c>
      <c r="E4519" s="1">
        <f>ROUND(IF(C4519="R",0.65*B4519,IF(C4519="B",0.77*B4519,IF(C4519="S",0.21*B4519,IF(C4519="L",0.04*B4519,0.43*B4519)))),2)</f>
        <v>294.27999999999997</v>
      </c>
      <c r="F4519" s="1">
        <f>ROUND(IF(D4519="A",20%*E4519,IF(D4519="B",50%*E4519,IF(D4519="C",90%*E4519,0))),2)</f>
        <v>147.13999999999999</v>
      </c>
      <c r="G4519" s="1">
        <f>E4519-F4519</f>
        <v>147.13999999999999</v>
      </c>
    </row>
    <row r="4520" spans="1:7" x14ac:dyDescent="0.25">
      <c r="A4520" s="1" t="s">
        <v>3904</v>
      </c>
      <c r="B4520" s="1">
        <v>1401.36</v>
      </c>
      <c r="C4520" s="1" t="s">
        <v>52</v>
      </c>
      <c r="D4520" s="1" t="s">
        <v>5</v>
      </c>
      <c r="E4520" s="1">
        <f>ROUND(IF(C4520="R",0.65*B4520,IF(C4520="B",0.77*B4520,IF(C4520="S",0.21*B4520,IF(C4520="L",0.04*B4520,0.43*B4520)))),2)</f>
        <v>294.29000000000002</v>
      </c>
      <c r="F4520" s="1">
        <f>ROUND(IF(D4520="A",20%*E4520,IF(D4520="B",50%*E4520,IF(D4520="C",90%*E4520,0))),2)</f>
        <v>147.15</v>
      </c>
      <c r="G4520" s="1">
        <f>E4520-F4520</f>
        <v>147.14000000000001</v>
      </c>
    </row>
    <row r="4521" spans="1:7" x14ac:dyDescent="0.25">
      <c r="A4521" s="1" t="s">
        <v>1084</v>
      </c>
      <c r="B4521" s="1">
        <v>1401.4</v>
      </c>
      <c r="C4521" s="1" t="s">
        <v>5</v>
      </c>
      <c r="D4521" s="1" t="s">
        <v>5</v>
      </c>
      <c r="E4521" s="1">
        <f>ROUND(IF(C4521="R",0.65*B4521,IF(C4521="B",0.77*B4521,IF(C4521="S",0.21*B4521,IF(C4521="L",0.04*B4521,0.43*B4521)))),2)</f>
        <v>1079.08</v>
      </c>
      <c r="F4521" s="1">
        <f>ROUND(IF(D4521="A",20%*E4521,IF(D4521="B",50%*E4521,IF(D4521="C",90%*E4521,0))),2)</f>
        <v>539.54</v>
      </c>
      <c r="G4521" s="1">
        <f>E4521-F4521</f>
        <v>539.54</v>
      </c>
    </row>
    <row r="4522" spans="1:7" x14ac:dyDescent="0.25">
      <c r="A4522" s="1" t="s">
        <v>3337</v>
      </c>
      <c r="B4522" s="1">
        <v>1401.57</v>
      </c>
      <c r="C4522" s="1" t="s">
        <v>5</v>
      </c>
      <c r="D4522" s="1" t="s">
        <v>5</v>
      </c>
      <c r="E4522" s="1">
        <f>ROUND(IF(C4522="R",0.65*B4522,IF(C4522="B",0.77*B4522,IF(C4522="S",0.21*B4522,IF(C4522="L",0.04*B4522,0.43*B4522)))),2)</f>
        <v>1079.21</v>
      </c>
      <c r="F4522" s="1">
        <f>ROUND(IF(D4522="A",20%*E4522,IF(D4522="B",50%*E4522,IF(D4522="C",90%*E4522,0))),2)</f>
        <v>539.61</v>
      </c>
      <c r="G4522" s="1">
        <f>E4522-F4522</f>
        <v>539.6</v>
      </c>
    </row>
    <row r="4523" spans="1:7" x14ac:dyDescent="0.25">
      <c r="A4523" s="1" t="s">
        <v>1722</v>
      </c>
      <c r="B4523" s="1">
        <v>1401.58</v>
      </c>
      <c r="C4523" s="1" t="s">
        <v>52</v>
      </c>
      <c r="D4523" s="1" t="s">
        <v>7</v>
      </c>
      <c r="E4523" s="1">
        <f>ROUND(IF(C4523="R",0.65*B4523,IF(C4523="B",0.77*B4523,IF(C4523="S",0.21*B4523,IF(C4523="L",0.04*B4523,0.43*B4523)))),2)</f>
        <v>294.33</v>
      </c>
      <c r="F4523" s="1">
        <f>ROUND(IF(D4523="A",20%*E4523,IF(D4523="B",50%*E4523,IF(D4523="C",90%*E4523,0))),2)</f>
        <v>58.87</v>
      </c>
      <c r="G4523" s="1">
        <f>E4523-F4523</f>
        <v>235.45999999999998</v>
      </c>
    </row>
    <row r="4524" spans="1:7" x14ac:dyDescent="0.25">
      <c r="A4524" s="1" t="s">
        <v>4728</v>
      </c>
      <c r="B4524" s="1">
        <v>1401.84</v>
      </c>
      <c r="C4524" s="1" t="s">
        <v>94</v>
      </c>
      <c r="D4524" s="1" t="s">
        <v>11</v>
      </c>
      <c r="E4524" s="1">
        <f>ROUND(IF(C4524="R",0.65*B4524,IF(C4524="B",0.77*B4524,IF(C4524="S",0.21*B4524,IF(C4524="L",0.04*B4524,0.43*B4524)))),2)</f>
        <v>56.07</v>
      </c>
      <c r="F4524" s="1">
        <f>ROUND(IF(D4524="A",20%*E4524,IF(D4524="B",50%*E4524,IF(D4524="C",90%*E4524,0))),2)</f>
        <v>50.46</v>
      </c>
      <c r="G4524" s="1">
        <f>E4524-F4524</f>
        <v>5.6099999999999994</v>
      </c>
    </row>
    <row r="4525" spans="1:7" x14ac:dyDescent="0.25">
      <c r="A4525" s="1" t="s">
        <v>4880</v>
      </c>
      <c r="B4525" s="1">
        <v>1401.94</v>
      </c>
      <c r="C4525" s="1" t="s">
        <v>52</v>
      </c>
      <c r="D4525" s="1" t="s">
        <v>21</v>
      </c>
      <c r="E4525" s="1">
        <f>ROUND(IF(C4525="R",0.65*B4525,IF(C4525="B",0.77*B4525,IF(C4525="S",0.21*B4525,IF(C4525="L",0.04*B4525,0.43*B4525)))),2)</f>
        <v>294.41000000000003</v>
      </c>
      <c r="F4525" s="1">
        <f>ROUND(IF(D4525="A",20%*E4525,IF(D4525="B",50%*E4525,IF(D4525="C",90%*E4525,0))),2)</f>
        <v>0</v>
      </c>
      <c r="G4525" s="1">
        <f>E4525-F4525</f>
        <v>294.41000000000003</v>
      </c>
    </row>
    <row r="4526" spans="1:7" x14ac:dyDescent="0.25">
      <c r="A4526" s="1" t="s">
        <v>392</v>
      </c>
      <c r="B4526" s="1">
        <v>1402.33</v>
      </c>
      <c r="C4526" s="1" t="s">
        <v>31</v>
      </c>
      <c r="D4526" s="1" t="s">
        <v>11</v>
      </c>
      <c r="E4526" s="1">
        <f>ROUND(IF(C4526="R",0.65*B4526,IF(C4526="B",0.77*B4526,IF(C4526="S",0.21*B4526,IF(C4526="L",0.04*B4526,0.43*B4526)))),2)</f>
        <v>603</v>
      </c>
      <c r="F4526" s="1">
        <f>ROUND(IF(D4526="A",20%*E4526,IF(D4526="B",50%*E4526,IF(D4526="C",90%*E4526,0))),2)</f>
        <v>542.70000000000005</v>
      </c>
      <c r="G4526" s="1">
        <f>E4526-F4526</f>
        <v>60.299999999999955</v>
      </c>
    </row>
    <row r="4527" spans="1:7" x14ac:dyDescent="0.25">
      <c r="A4527" s="1" t="s">
        <v>2876</v>
      </c>
      <c r="B4527" s="1">
        <v>1402.53</v>
      </c>
      <c r="C4527" s="1" t="s">
        <v>5</v>
      </c>
      <c r="D4527" s="1" t="s">
        <v>11</v>
      </c>
      <c r="E4527" s="1">
        <f>ROUND(IF(C4527="R",0.65*B4527,IF(C4527="B",0.77*B4527,IF(C4527="S",0.21*B4527,IF(C4527="L",0.04*B4527,0.43*B4527)))),2)</f>
        <v>1079.95</v>
      </c>
      <c r="F4527" s="1">
        <f>ROUND(IF(D4527="A",20%*E4527,IF(D4527="B",50%*E4527,IF(D4527="C",90%*E4527,0))),2)</f>
        <v>971.96</v>
      </c>
      <c r="G4527" s="1">
        <f>E4527-F4527</f>
        <v>107.99000000000001</v>
      </c>
    </row>
    <row r="4528" spans="1:7" x14ac:dyDescent="0.25">
      <c r="A4528" s="1" t="s">
        <v>1998</v>
      </c>
      <c r="B4528" s="1">
        <v>1402.55</v>
      </c>
      <c r="C4528" s="1" t="s">
        <v>31</v>
      </c>
      <c r="D4528" s="1" t="s">
        <v>5</v>
      </c>
      <c r="E4528" s="1">
        <f>ROUND(IF(C4528="R",0.65*B4528,IF(C4528="B",0.77*B4528,IF(C4528="S",0.21*B4528,IF(C4528="L",0.04*B4528,0.43*B4528)))),2)</f>
        <v>603.1</v>
      </c>
      <c r="F4528" s="1">
        <f>ROUND(IF(D4528="A",20%*E4528,IF(D4528="B",50%*E4528,IF(D4528="C",90%*E4528,0))),2)</f>
        <v>301.55</v>
      </c>
      <c r="G4528" s="1">
        <f>E4528-F4528</f>
        <v>301.55</v>
      </c>
    </row>
    <row r="4529" spans="1:7" x14ac:dyDescent="0.25">
      <c r="A4529" s="1" t="s">
        <v>2543</v>
      </c>
      <c r="B4529" s="1">
        <v>1402.57</v>
      </c>
      <c r="C4529" s="1" t="s">
        <v>31</v>
      </c>
      <c r="D4529" s="1" t="s">
        <v>21</v>
      </c>
      <c r="E4529" s="1">
        <f>ROUND(IF(C4529="R",0.65*B4529,IF(C4529="B",0.77*B4529,IF(C4529="S",0.21*B4529,IF(C4529="L",0.04*B4529,0.43*B4529)))),2)</f>
        <v>603.11</v>
      </c>
      <c r="F4529" s="1">
        <f>ROUND(IF(D4529="A",20%*E4529,IF(D4529="B",50%*E4529,IF(D4529="C",90%*E4529,0))),2)</f>
        <v>0</v>
      </c>
      <c r="G4529" s="1">
        <f>E4529-F4529</f>
        <v>603.11</v>
      </c>
    </row>
    <row r="4530" spans="1:7" x14ac:dyDescent="0.25">
      <c r="A4530" s="1" t="s">
        <v>2997</v>
      </c>
      <c r="B4530" s="1">
        <v>1402.66</v>
      </c>
      <c r="C4530" s="1" t="s">
        <v>5</v>
      </c>
      <c r="D4530" s="1" t="s">
        <v>5</v>
      </c>
      <c r="E4530" s="1">
        <f>ROUND(IF(C4530="R",0.65*B4530,IF(C4530="B",0.77*B4530,IF(C4530="S",0.21*B4530,IF(C4530="L",0.04*B4530,0.43*B4530)))),2)</f>
        <v>1080.05</v>
      </c>
      <c r="F4530" s="1">
        <f>ROUND(IF(D4530="A",20%*E4530,IF(D4530="B",50%*E4530,IF(D4530="C",90%*E4530,0))),2)</f>
        <v>540.03</v>
      </c>
      <c r="G4530" s="1">
        <f>E4530-F4530</f>
        <v>540.02</v>
      </c>
    </row>
    <row r="4531" spans="1:7" x14ac:dyDescent="0.25">
      <c r="A4531" s="1" t="s">
        <v>4240</v>
      </c>
      <c r="B4531" s="1">
        <v>1403.48</v>
      </c>
      <c r="C4531" s="1" t="s">
        <v>5</v>
      </c>
      <c r="D4531" s="1" t="s">
        <v>5</v>
      </c>
      <c r="E4531" s="1">
        <f>ROUND(IF(C4531="R",0.65*B4531,IF(C4531="B",0.77*B4531,IF(C4531="S",0.21*B4531,IF(C4531="L",0.04*B4531,0.43*B4531)))),2)</f>
        <v>1080.68</v>
      </c>
      <c r="F4531" s="1">
        <f>ROUND(IF(D4531="A",20%*E4531,IF(D4531="B",50%*E4531,IF(D4531="C",90%*E4531,0))),2)</f>
        <v>540.34</v>
      </c>
      <c r="G4531" s="1">
        <f>E4531-F4531</f>
        <v>540.34</v>
      </c>
    </row>
    <row r="4532" spans="1:7" x14ac:dyDescent="0.25">
      <c r="A4532" s="1" t="s">
        <v>253</v>
      </c>
      <c r="B4532" s="1">
        <v>1404.12</v>
      </c>
      <c r="C4532" s="1" t="s">
        <v>52</v>
      </c>
      <c r="D4532" s="1" t="s">
        <v>21</v>
      </c>
      <c r="E4532" s="1">
        <f>ROUND(IF(C4532="R",0.65*B4532,IF(C4532="B",0.77*B4532,IF(C4532="S",0.21*B4532,IF(C4532="L",0.04*B4532,0.43*B4532)))),2)</f>
        <v>294.87</v>
      </c>
      <c r="F4532" s="1">
        <f>ROUND(IF(D4532="A",20%*E4532,IF(D4532="B",50%*E4532,IF(D4532="C",90%*E4532,0))),2)</f>
        <v>0</v>
      </c>
      <c r="G4532" s="1">
        <f>E4532-F4532</f>
        <v>294.87</v>
      </c>
    </row>
    <row r="4533" spans="1:7" x14ac:dyDescent="0.25">
      <c r="A4533" s="1" t="s">
        <v>3036</v>
      </c>
      <c r="B4533" s="1">
        <v>1404.21</v>
      </c>
      <c r="C4533" s="1" t="s">
        <v>5</v>
      </c>
      <c r="D4533" s="1" t="s">
        <v>5</v>
      </c>
      <c r="E4533" s="1">
        <f>ROUND(IF(C4533="R",0.65*B4533,IF(C4533="B",0.77*B4533,IF(C4533="S",0.21*B4533,IF(C4533="L",0.04*B4533,0.43*B4533)))),2)</f>
        <v>1081.24</v>
      </c>
      <c r="F4533" s="1">
        <f>ROUND(IF(D4533="A",20%*E4533,IF(D4533="B",50%*E4533,IF(D4533="C",90%*E4533,0))),2)</f>
        <v>540.62</v>
      </c>
      <c r="G4533" s="1">
        <f>E4533-F4533</f>
        <v>540.62</v>
      </c>
    </row>
    <row r="4534" spans="1:7" x14ac:dyDescent="0.25">
      <c r="A4534" s="1" t="s">
        <v>3996</v>
      </c>
      <c r="B4534" s="1">
        <v>1404.33</v>
      </c>
      <c r="C4534" s="1" t="s">
        <v>52</v>
      </c>
      <c r="D4534" s="1" t="s">
        <v>21</v>
      </c>
      <c r="E4534" s="1">
        <f>ROUND(IF(C4534="R",0.65*B4534,IF(C4534="B",0.77*B4534,IF(C4534="S",0.21*B4534,IF(C4534="L",0.04*B4534,0.43*B4534)))),2)</f>
        <v>294.91000000000003</v>
      </c>
      <c r="F4534" s="1">
        <f>ROUND(IF(D4534="A",20%*E4534,IF(D4534="B",50%*E4534,IF(D4534="C",90%*E4534,0))),2)</f>
        <v>0</v>
      </c>
      <c r="G4534" s="1">
        <f>E4534-F4534</f>
        <v>294.91000000000003</v>
      </c>
    </row>
    <row r="4535" spans="1:7" x14ac:dyDescent="0.25">
      <c r="A4535" s="1" t="s">
        <v>2359</v>
      </c>
      <c r="B4535" s="1">
        <v>1404.38</v>
      </c>
      <c r="C4535" s="1" t="s">
        <v>94</v>
      </c>
      <c r="D4535" s="1" t="s">
        <v>21</v>
      </c>
      <c r="E4535" s="1">
        <f>ROUND(IF(C4535="R",0.65*B4535,IF(C4535="B",0.77*B4535,IF(C4535="S",0.21*B4535,IF(C4535="L",0.04*B4535,0.43*B4535)))),2)</f>
        <v>56.18</v>
      </c>
      <c r="F4535" s="1">
        <f>ROUND(IF(D4535="A",20%*E4535,IF(D4535="B",50%*E4535,IF(D4535="C",90%*E4535,0))),2)</f>
        <v>0</v>
      </c>
      <c r="G4535" s="1">
        <f>E4535-F4535</f>
        <v>56.18</v>
      </c>
    </row>
    <row r="4536" spans="1:7" x14ac:dyDescent="0.25">
      <c r="A4536" s="1" t="s">
        <v>576</v>
      </c>
      <c r="B4536" s="1">
        <v>1404.66</v>
      </c>
      <c r="C4536" s="1" t="s">
        <v>5</v>
      </c>
      <c r="D4536" s="1" t="s">
        <v>21</v>
      </c>
      <c r="E4536" s="1">
        <f>ROUND(IF(C4536="R",0.65*B4536,IF(C4536="B",0.77*B4536,IF(C4536="S",0.21*B4536,IF(C4536="L",0.04*B4536,0.43*B4536)))),2)</f>
        <v>1081.5899999999999</v>
      </c>
      <c r="F4536" s="1">
        <f>ROUND(IF(D4536="A",20%*E4536,IF(D4536="B",50%*E4536,IF(D4536="C",90%*E4536,0))),2)</f>
        <v>0</v>
      </c>
      <c r="G4536" s="1">
        <f>E4536-F4536</f>
        <v>1081.5899999999999</v>
      </c>
    </row>
    <row r="4537" spans="1:7" x14ac:dyDescent="0.25">
      <c r="A4537" s="1" t="s">
        <v>488</v>
      </c>
      <c r="B4537" s="1">
        <v>1404.72</v>
      </c>
      <c r="C4537" s="1" t="s">
        <v>9</v>
      </c>
      <c r="D4537" s="1" t="s">
        <v>11</v>
      </c>
      <c r="E4537" s="1">
        <f>ROUND(IF(C4537="R",0.65*B4537,IF(C4537="B",0.77*B4537,IF(C4537="S",0.21*B4537,IF(C4537="L",0.04*B4537,0.43*B4537)))),2)</f>
        <v>913.07</v>
      </c>
      <c r="F4537" s="1">
        <f>ROUND(IF(D4537="A",20%*E4537,IF(D4537="B",50%*E4537,IF(D4537="C",90%*E4537,0))),2)</f>
        <v>821.76</v>
      </c>
      <c r="G4537" s="1">
        <f>E4537-F4537</f>
        <v>91.310000000000059</v>
      </c>
    </row>
    <row r="4538" spans="1:7" x14ac:dyDescent="0.25">
      <c r="A4538" s="1" t="s">
        <v>2456</v>
      </c>
      <c r="B4538" s="1">
        <v>1404.83</v>
      </c>
      <c r="C4538" s="1" t="s">
        <v>9</v>
      </c>
      <c r="D4538" s="1" t="s">
        <v>5</v>
      </c>
      <c r="E4538" s="1">
        <f>ROUND(IF(C4538="R",0.65*B4538,IF(C4538="B",0.77*B4538,IF(C4538="S",0.21*B4538,IF(C4538="L",0.04*B4538,0.43*B4538)))),2)</f>
        <v>913.14</v>
      </c>
      <c r="F4538" s="1">
        <f>ROUND(IF(D4538="A",20%*E4538,IF(D4538="B",50%*E4538,IF(D4538="C",90%*E4538,0))),2)</f>
        <v>456.57</v>
      </c>
      <c r="G4538" s="1">
        <f>E4538-F4538</f>
        <v>456.57</v>
      </c>
    </row>
    <row r="4539" spans="1:7" x14ac:dyDescent="0.25">
      <c r="A4539" s="1" t="s">
        <v>3581</v>
      </c>
      <c r="B4539" s="1">
        <v>1404.88</v>
      </c>
      <c r="C4539" s="1" t="s">
        <v>94</v>
      </c>
      <c r="D4539" s="1" t="s">
        <v>5</v>
      </c>
      <c r="E4539" s="1">
        <f>ROUND(IF(C4539="R",0.65*B4539,IF(C4539="B",0.77*B4539,IF(C4539="S",0.21*B4539,IF(C4539="L",0.04*B4539,0.43*B4539)))),2)</f>
        <v>56.2</v>
      </c>
      <c r="F4539" s="1">
        <f>ROUND(IF(D4539="A",20%*E4539,IF(D4539="B",50%*E4539,IF(D4539="C",90%*E4539,0))),2)</f>
        <v>28.1</v>
      </c>
      <c r="G4539" s="1">
        <f>E4539-F4539</f>
        <v>28.1</v>
      </c>
    </row>
    <row r="4540" spans="1:7" x14ac:dyDescent="0.25">
      <c r="A4540" s="1" t="s">
        <v>68</v>
      </c>
      <c r="B4540" s="1">
        <v>1404.99</v>
      </c>
      <c r="C4540" s="1" t="s">
        <v>5</v>
      </c>
      <c r="D4540" s="1" t="s">
        <v>21</v>
      </c>
      <c r="E4540" s="1">
        <f>ROUND(IF(C4540="R",0.65*B4540,IF(C4540="B",0.77*B4540,IF(C4540="S",0.21*B4540,IF(C4540="L",0.04*B4540,0.43*B4540)))),2)</f>
        <v>1081.8399999999999</v>
      </c>
      <c r="F4540" s="1">
        <f>ROUND(IF(D4540="A",20%*E4540,IF(D4540="B",50%*E4540,IF(D4540="C",90%*E4540,0))),2)</f>
        <v>0</v>
      </c>
      <c r="G4540" s="1">
        <f>E4540-F4540</f>
        <v>1081.8399999999999</v>
      </c>
    </row>
    <row r="4541" spans="1:7" x14ac:dyDescent="0.25">
      <c r="A4541" s="1" t="s">
        <v>36</v>
      </c>
      <c r="B4541" s="1">
        <v>1405.11</v>
      </c>
      <c r="C4541" s="1" t="s">
        <v>31</v>
      </c>
      <c r="D4541" s="1" t="s">
        <v>11</v>
      </c>
      <c r="E4541" s="1">
        <f>ROUND(IF(C4541="R",0.65*B4541,IF(C4541="B",0.77*B4541,IF(C4541="S",0.21*B4541,IF(C4541="L",0.04*B4541,0.43*B4541)))),2)</f>
        <v>604.20000000000005</v>
      </c>
      <c r="F4541" s="1">
        <f>ROUND(IF(D4541="A",20%*E4541,IF(D4541="B",50%*E4541,IF(D4541="C",90%*E4541,0))),2)</f>
        <v>543.78</v>
      </c>
      <c r="G4541" s="1">
        <f>E4541-F4541</f>
        <v>60.420000000000073</v>
      </c>
    </row>
    <row r="4542" spans="1:7" x14ac:dyDescent="0.25">
      <c r="A4542" s="1" t="s">
        <v>3124</v>
      </c>
      <c r="B4542" s="1">
        <v>1405.11</v>
      </c>
      <c r="C4542" s="1" t="s">
        <v>5</v>
      </c>
      <c r="D4542" s="1" t="s">
        <v>5</v>
      </c>
      <c r="E4542" s="1">
        <f>ROUND(IF(C4542="R",0.65*B4542,IF(C4542="B",0.77*B4542,IF(C4542="S",0.21*B4542,IF(C4542="L",0.04*B4542,0.43*B4542)))),2)</f>
        <v>1081.93</v>
      </c>
      <c r="F4542" s="1">
        <f>ROUND(IF(D4542="A",20%*E4542,IF(D4542="B",50%*E4542,IF(D4542="C",90%*E4542,0))),2)</f>
        <v>540.97</v>
      </c>
      <c r="G4542" s="1">
        <f>E4542-F4542</f>
        <v>540.96</v>
      </c>
    </row>
    <row r="4543" spans="1:7" x14ac:dyDescent="0.25">
      <c r="A4543" s="1" t="s">
        <v>748</v>
      </c>
      <c r="B4543" s="1">
        <v>1405.71</v>
      </c>
      <c r="C4543" s="1" t="s">
        <v>5</v>
      </c>
      <c r="D4543" s="1" t="s">
        <v>7</v>
      </c>
      <c r="E4543" s="1">
        <f>ROUND(IF(C4543="R",0.65*B4543,IF(C4543="B",0.77*B4543,IF(C4543="S",0.21*B4543,IF(C4543="L",0.04*B4543,0.43*B4543)))),2)</f>
        <v>1082.4000000000001</v>
      </c>
      <c r="F4543" s="1">
        <f>ROUND(IF(D4543="A",20%*E4543,IF(D4543="B",50%*E4543,IF(D4543="C",90%*E4543,0))),2)</f>
        <v>216.48</v>
      </c>
      <c r="G4543" s="1">
        <f>E4543-F4543</f>
        <v>865.92000000000007</v>
      </c>
    </row>
    <row r="4544" spans="1:7" x14ac:dyDescent="0.25">
      <c r="A4544" s="1" t="s">
        <v>3845</v>
      </c>
      <c r="B4544" s="1">
        <v>1405.79</v>
      </c>
      <c r="C4544" s="1" t="s">
        <v>9</v>
      </c>
      <c r="D4544" s="1" t="s">
        <v>5</v>
      </c>
      <c r="E4544" s="1">
        <f>ROUND(IF(C4544="R",0.65*B4544,IF(C4544="B",0.77*B4544,IF(C4544="S",0.21*B4544,IF(C4544="L",0.04*B4544,0.43*B4544)))),2)</f>
        <v>913.76</v>
      </c>
      <c r="F4544" s="1">
        <f>ROUND(IF(D4544="A",20%*E4544,IF(D4544="B",50%*E4544,IF(D4544="C",90%*E4544,0))),2)</f>
        <v>456.88</v>
      </c>
      <c r="G4544" s="1">
        <f>E4544-F4544</f>
        <v>456.88</v>
      </c>
    </row>
    <row r="4545" spans="1:7" x14ac:dyDescent="0.25">
      <c r="A4545" s="1" t="s">
        <v>1301</v>
      </c>
      <c r="B4545" s="1">
        <v>1405.87</v>
      </c>
      <c r="C4545" s="1" t="s">
        <v>5</v>
      </c>
      <c r="D4545" s="1" t="s">
        <v>11</v>
      </c>
      <c r="E4545" s="1">
        <f>ROUND(IF(C4545="R",0.65*B4545,IF(C4545="B",0.77*B4545,IF(C4545="S",0.21*B4545,IF(C4545="L",0.04*B4545,0.43*B4545)))),2)</f>
        <v>1082.52</v>
      </c>
      <c r="F4545" s="1">
        <f>ROUND(IF(D4545="A",20%*E4545,IF(D4545="B",50%*E4545,IF(D4545="C",90%*E4545,0))),2)</f>
        <v>974.27</v>
      </c>
      <c r="G4545" s="1">
        <f>E4545-F4545</f>
        <v>108.25</v>
      </c>
    </row>
    <row r="4546" spans="1:7" x14ac:dyDescent="0.25">
      <c r="A4546" s="1" t="s">
        <v>2932</v>
      </c>
      <c r="B4546" s="1">
        <v>1405.9</v>
      </c>
      <c r="C4546" s="1" t="s">
        <v>52</v>
      </c>
      <c r="D4546" s="1" t="s">
        <v>5</v>
      </c>
      <c r="E4546" s="1">
        <f>ROUND(IF(C4546="R",0.65*B4546,IF(C4546="B",0.77*B4546,IF(C4546="S",0.21*B4546,IF(C4546="L",0.04*B4546,0.43*B4546)))),2)</f>
        <v>295.24</v>
      </c>
      <c r="F4546" s="1">
        <f>ROUND(IF(D4546="A",20%*E4546,IF(D4546="B",50%*E4546,IF(D4546="C",90%*E4546,0))),2)</f>
        <v>147.62</v>
      </c>
      <c r="G4546" s="1">
        <f>E4546-F4546</f>
        <v>147.62</v>
      </c>
    </row>
    <row r="4547" spans="1:7" x14ac:dyDescent="0.25">
      <c r="A4547" s="1" t="s">
        <v>1219</v>
      </c>
      <c r="B4547" s="1">
        <v>1406.36</v>
      </c>
      <c r="C4547" s="1" t="s">
        <v>5</v>
      </c>
      <c r="D4547" s="1" t="s">
        <v>5</v>
      </c>
      <c r="E4547" s="1">
        <f>ROUND(IF(C4547="R",0.65*B4547,IF(C4547="B",0.77*B4547,IF(C4547="S",0.21*B4547,IF(C4547="L",0.04*B4547,0.43*B4547)))),2)</f>
        <v>1082.9000000000001</v>
      </c>
      <c r="F4547" s="1">
        <f>ROUND(IF(D4547="A",20%*E4547,IF(D4547="B",50%*E4547,IF(D4547="C",90%*E4547,0))),2)</f>
        <v>541.45000000000005</v>
      </c>
      <c r="G4547" s="1">
        <f>E4547-F4547</f>
        <v>541.45000000000005</v>
      </c>
    </row>
    <row r="4548" spans="1:7" x14ac:dyDescent="0.25">
      <c r="A4548" s="1" t="s">
        <v>3849</v>
      </c>
      <c r="B4548" s="1">
        <v>1406.45</v>
      </c>
      <c r="C4548" s="1" t="s">
        <v>52</v>
      </c>
      <c r="D4548" s="1" t="s">
        <v>5</v>
      </c>
      <c r="E4548" s="1">
        <f>ROUND(IF(C4548="R",0.65*B4548,IF(C4548="B",0.77*B4548,IF(C4548="S",0.21*B4548,IF(C4548="L",0.04*B4548,0.43*B4548)))),2)</f>
        <v>295.35000000000002</v>
      </c>
      <c r="F4548" s="1">
        <f>ROUND(IF(D4548="A",20%*E4548,IF(D4548="B",50%*E4548,IF(D4548="C",90%*E4548,0))),2)</f>
        <v>147.68</v>
      </c>
      <c r="G4548" s="1">
        <f>E4548-F4548</f>
        <v>147.67000000000002</v>
      </c>
    </row>
    <row r="4549" spans="1:7" x14ac:dyDescent="0.25">
      <c r="A4549" s="1" t="s">
        <v>1514</v>
      </c>
      <c r="B4549" s="1">
        <v>1406.52</v>
      </c>
      <c r="C4549" s="1" t="s">
        <v>5</v>
      </c>
      <c r="D4549" s="1" t="s">
        <v>7</v>
      </c>
      <c r="E4549" s="1">
        <f>ROUND(IF(C4549="R",0.65*B4549,IF(C4549="B",0.77*B4549,IF(C4549="S",0.21*B4549,IF(C4549="L",0.04*B4549,0.43*B4549)))),2)</f>
        <v>1083.02</v>
      </c>
      <c r="F4549" s="1">
        <f>ROUND(IF(D4549="A",20%*E4549,IF(D4549="B",50%*E4549,IF(D4549="C",90%*E4549,0))),2)</f>
        <v>216.6</v>
      </c>
      <c r="G4549" s="1">
        <f>E4549-F4549</f>
        <v>866.42</v>
      </c>
    </row>
    <row r="4550" spans="1:7" x14ac:dyDescent="0.25">
      <c r="A4550" s="1" t="s">
        <v>849</v>
      </c>
      <c r="B4550" s="1">
        <v>1406.78</v>
      </c>
      <c r="C4550" s="1" t="s">
        <v>5</v>
      </c>
      <c r="D4550" s="1" t="s">
        <v>11</v>
      </c>
      <c r="E4550" s="1">
        <f>ROUND(IF(C4550="R",0.65*B4550,IF(C4550="B",0.77*B4550,IF(C4550="S",0.21*B4550,IF(C4550="L",0.04*B4550,0.43*B4550)))),2)</f>
        <v>1083.22</v>
      </c>
      <c r="F4550" s="1">
        <f>ROUND(IF(D4550="A",20%*E4550,IF(D4550="B",50%*E4550,IF(D4550="C",90%*E4550,0))),2)</f>
        <v>974.9</v>
      </c>
      <c r="G4550" s="1">
        <f>E4550-F4550</f>
        <v>108.32000000000005</v>
      </c>
    </row>
    <row r="4551" spans="1:7" x14ac:dyDescent="0.25">
      <c r="A4551" s="1" t="s">
        <v>3568</v>
      </c>
      <c r="B4551" s="1">
        <v>1407.29</v>
      </c>
      <c r="C4551" s="1" t="s">
        <v>5</v>
      </c>
      <c r="D4551" s="1" t="s">
        <v>7</v>
      </c>
      <c r="E4551" s="1">
        <f>ROUND(IF(C4551="R",0.65*B4551,IF(C4551="B",0.77*B4551,IF(C4551="S",0.21*B4551,IF(C4551="L",0.04*B4551,0.43*B4551)))),2)</f>
        <v>1083.6099999999999</v>
      </c>
      <c r="F4551" s="1">
        <f>ROUND(IF(D4551="A",20%*E4551,IF(D4551="B",50%*E4551,IF(D4551="C",90%*E4551,0))),2)</f>
        <v>216.72</v>
      </c>
      <c r="G4551" s="1">
        <f>E4551-F4551</f>
        <v>866.88999999999987</v>
      </c>
    </row>
    <row r="4552" spans="1:7" x14ac:dyDescent="0.25">
      <c r="A4552" s="1" t="s">
        <v>3917</v>
      </c>
      <c r="B4552" s="1">
        <v>1407.3</v>
      </c>
      <c r="C4552" s="1" t="s">
        <v>9</v>
      </c>
      <c r="D4552" s="1" t="s">
        <v>5</v>
      </c>
      <c r="E4552" s="1">
        <f>ROUND(IF(C4552="R",0.65*B4552,IF(C4552="B",0.77*B4552,IF(C4552="S",0.21*B4552,IF(C4552="L",0.04*B4552,0.43*B4552)))),2)</f>
        <v>914.75</v>
      </c>
      <c r="F4552" s="1">
        <f>ROUND(IF(D4552="A",20%*E4552,IF(D4552="B",50%*E4552,IF(D4552="C",90%*E4552,0))),2)</f>
        <v>457.38</v>
      </c>
      <c r="G4552" s="1">
        <f>E4552-F4552</f>
        <v>457.37</v>
      </c>
    </row>
    <row r="4553" spans="1:7" x14ac:dyDescent="0.25">
      <c r="A4553" s="1" t="s">
        <v>927</v>
      </c>
      <c r="B4553" s="1">
        <v>1407.52</v>
      </c>
      <c r="C4553" s="1" t="s">
        <v>31</v>
      </c>
      <c r="D4553" s="1" t="s">
        <v>7</v>
      </c>
      <c r="E4553" s="1">
        <f>ROUND(IF(C4553="R",0.65*B4553,IF(C4553="B",0.77*B4553,IF(C4553="S",0.21*B4553,IF(C4553="L",0.04*B4553,0.43*B4553)))),2)</f>
        <v>605.23</v>
      </c>
      <c r="F4553" s="1">
        <f>ROUND(IF(D4553="A",20%*E4553,IF(D4553="B",50%*E4553,IF(D4553="C",90%*E4553,0))),2)</f>
        <v>121.05</v>
      </c>
      <c r="G4553" s="1">
        <f>E4553-F4553</f>
        <v>484.18</v>
      </c>
    </row>
    <row r="4554" spans="1:7" x14ac:dyDescent="0.25">
      <c r="A4554" s="1" t="s">
        <v>1460</v>
      </c>
      <c r="B4554" s="1">
        <v>1407.84</v>
      </c>
      <c r="C4554" s="1" t="s">
        <v>9</v>
      </c>
      <c r="D4554" s="1" t="s">
        <v>21</v>
      </c>
      <c r="E4554" s="1">
        <f>ROUND(IF(C4554="R",0.65*B4554,IF(C4554="B",0.77*B4554,IF(C4554="S",0.21*B4554,IF(C4554="L",0.04*B4554,0.43*B4554)))),2)</f>
        <v>915.1</v>
      </c>
      <c r="F4554" s="1">
        <f>ROUND(IF(D4554="A",20%*E4554,IF(D4554="B",50%*E4554,IF(D4554="C",90%*E4554,0))),2)</f>
        <v>0</v>
      </c>
      <c r="G4554" s="1">
        <f>E4554-F4554</f>
        <v>915.1</v>
      </c>
    </row>
    <row r="4555" spans="1:7" x14ac:dyDescent="0.25">
      <c r="A4555" s="1" t="s">
        <v>4409</v>
      </c>
      <c r="B4555" s="1">
        <v>1407.96</v>
      </c>
      <c r="C4555" s="1" t="s">
        <v>52</v>
      </c>
      <c r="D4555" s="1" t="s">
        <v>7</v>
      </c>
      <c r="E4555" s="1">
        <f>ROUND(IF(C4555="R",0.65*B4555,IF(C4555="B",0.77*B4555,IF(C4555="S",0.21*B4555,IF(C4555="L",0.04*B4555,0.43*B4555)))),2)</f>
        <v>295.67</v>
      </c>
      <c r="F4555" s="1">
        <f>ROUND(IF(D4555="A",20%*E4555,IF(D4555="B",50%*E4555,IF(D4555="C",90%*E4555,0))),2)</f>
        <v>59.13</v>
      </c>
      <c r="G4555" s="1">
        <f>E4555-F4555</f>
        <v>236.54000000000002</v>
      </c>
    </row>
    <row r="4556" spans="1:7" x14ac:dyDescent="0.25">
      <c r="A4556" s="1" t="s">
        <v>2717</v>
      </c>
      <c r="B4556" s="1">
        <v>1408.09</v>
      </c>
      <c r="C4556" s="1" t="s">
        <v>5</v>
      </c>
      <c r="D4556" s="1" t="s">
        <v>21</v>
      </c>
      <c r="E4556" s="1">
        <f>ROUND(IF(C4556="R",0.65*B4556,IF(C4556="B",0.77*B4556,IF(C4556="S",0.21*B4556,IF(C4556="L",0.04*B4556,0.43*B4556)))),2)</f>
        <v>1084.23</v>
      </c>
      <c r="F4556" s="1">
        <f>ROUND(IF(D4556="A",20%*E4556,IF(D4556="B",50%*E4556,IF(D4556="C",90%*E4556,0))),2)</f>
        <v>0</v>
      </c>
      <c r="G4556" s="1">
        <f>E4556-F4556</f>
        <v>1084.23</v>
      </c>
    </row>
    <row r="4557" spans="1:7" x14ac:dyDescent="0.25">
      <c r="A4557" s="1" t="s">
        <v>4001</v>
      </c>
      <c r="B4557" s="1">
        <v>1408.31</v>
      </c>
      <c r="C4557" s="1" t="s">
        <v>9</v>
      </c>
      <c r="D4557" s="1" t="s">
        <v>11</v>
      </c>
      <c r="E4557" s="1">
        <f>ROUND(IF(C4557="R",0.65*B4557,IF(C4557="B",0.77*B4557,IF(C4557="S",0.21*B4557,IF(C4557="L",0.04*B4557,0.43*B4557)))),2)</f>
        <v>915.4</v>
      </c>
      <c r="F4557" s="1">
        <f>ROUND(IF(D4557="A",20%*E4557,IF(D4557="B",50%*E4557,IF(D4557="C",90%*E4557,0))),2)</f>
        <v>823.86</v>
      </c>
      <c r="G4557" s="1">
        <f>E4557-F4557</f>
        <v>91.539999999999964</v>
      </c>
    </row>
    <row r="4558" spans="1:7" x14ac:dyDescent="0.25">
      <c r="A4558" s="1" t="s">
        <v>3236</v>
      </c>
      <c r="B4558" s="1">
        <v>1408.44</v>
      </c>
      <c r="C4558" s="1" t="s">
        <v>9</v>
      </c>
      <c r="D4558" s="1" t="s">
        <v>7</v>
      </c>
      <c r="E4558" s="1">
        <f>ROUND(IF(C4558="R",0.65*B4558,IF(C4558="B",0.77*B4558,IF(C4558="S",0.21*B4558,IF(C4558="L",0.04*B4558,0.43*B4558)))),2)</f>
        <v>915.49</v>
      </c>
      <c r="F4558" s="1">
        <f>ROUND(IF(D4558="A",20%*E4558,IF(D4558="B",50%*E4558,IF(D4558="C",90%*E4558,0))),2)</f>
        <v>183.1</v>
      </c>
      <c r="G4558" s="1">
        <f>E4558-F4558</f>
        <v>732.39</v>
      </c>
    </row>
    <row r="4559" spans="1:7" x14ac:dyDescent="0.25">
      <c r="A4559" s="1" t="s">
        <v>1938</v>
      </c>
      <c r="B4559" s="1">
        <v>1408.66</v>
      </c>
      <c r="C4559" s="1" t="s">
        <v>52</v>
      </c>
      <c r="D4559" s="1" t="s">
        <v>21</v>
      </c>
      <c r="E4559" s="1">
        <f>ROUND(IF(C4559="R",0.65*B4559,IF(C4559="B",0.77*B4559,IF(C4559="S",0.21*B4559,IF(C4559="L",0.04*B4559,0.43*B4559)))),2)</f>
        <v>295.82</v>
      </c>
      <c r="F4559" s="1">
        <f>ROUND(IF(D4559="A",20%*E4559,IF(D4559="B",50%*E4559,IF(D4559="C",90%*E4559,0))),2)</f>
        <v>0</v>
      </c>
      <c r="G4559" s="1">
        <f>E4559-F4559</f>
        <v>295.82</v>
      </c>
    </row>
    <row r="4560" spans="1:7" x14ac:dyDescent="0.25">
      <c r="A4560" s="1" t="s">
        <v>4918</v>
      </c>
      <c r="B4560" s="1">
        <v>1408.69</v>
      </c>
      <c r="C4560" s="1" t="s">
        <v>5</v>
      </c>
      <c r="D4560" s="1" t="s">
        <v>21</v>
      </c>
      <c r="E4560" s="1">
        <f>ROUND(IF(C4560="R",0.65*B4560,IF(C4560="B",0.77*B4560,IF(C4560="S",0.21*B4560,IF(C4560="L",0.04*B4560,0.43*B4560)))),2)</f>
        <v>1084.69</v>
      </c>
      <c r="F4560" s="1">
        <f>ROUND(IF(D4560="A",20%*E4560,IF(D4560="B",50%*E4560,IF(D4560="C",90%*E4560,0))),2)</f>
        <v>0</v>
      </c>
      <c r="G4560" s="1">
        <f>E4560-F4560</f>
        <v>1084.69</v>
      </c>
    </row>
    <row r="4561" spans="1:7" x14ac:dyDescent="0.25">
      <c r="A4561" s="1" t="s">
        <v>766</v>
      </c>
      <c r="B4561" s="1">
        <v>1408.85</v>
      </c>
      <c r="C4561" s="1" t="s">
        <v>9</v>
      </c>
      <c r="D4561" s="1" t="s">
        <v>5</v>
      </c>
      <c r="E4561" s="1">
        <f>ROUND(IF(C4561="R",0.65*B4561,IF(C4561="B",0.77*B4561,IF(C4561="S",0.21*B4561,IF(C4561="L",0.04*B4561,0.43*B4561)))),2)</f>
        <v>915.75</v>
      </c>
      <c r="F4561" s="1">
        <f>ROUND(IF(D4561="A",20%*E4561,IF(D4561="B",50%*E4561,IF(D4561="C",90%*E4561,0))),2)</f>
        <v>457.88</v>
      </c>
      <c r="G4561" s="1">
        <f>E4561-F4561</f>
        <v>457.87</v>
      </c>
    </row>
    <row r="4562" spans="1:7" x14ac:dyDescent="0.25">
      <c r="A4562" s="1" t="s">
        <v>1609</v>
      </c>
      <c r="B4562" s="1">
        <v>1409.08</v>
      </c>
      <c r="C4562" s="1" t="s">
        <v>94</v>
      </c>
      <c r="D4562" s="1" t="s">
        <v>5</v>
      </c>
      <c r="E4562" s="1">
        <f>ROUND(IF(C4562="R",0.65*B4562,IF(C4562="B",0.77*B4562,IF(C4562="S",0.21*B4562,IF(C4562="L",0.04*B4562,0.43*B4562)))),2)</f>
        <v>56.36</v>
      </c>
      <c r="F4562" s="1">
        <f>ROUND(IF(D4562="A",20%*E4562,IF(D4562="B",50%*E4562,IF(D4562="C",90%*E4562,0))),2)</f>
        <v>28.18</v>
      </c>
      <c r="G4562" s="1">
        <f>E4562-F4562</f>
        <v>28.18</v>
      </c>
    </row>
    <row r="4563" spans="1:7" x14ac:dyDescent="0.25">
      <c r="A4563" s="1" t="s">
        <v>4379</v>
      </c>
      <c r="B4563" s="1">
        <v>1409.36</v>
      </c>
      <c r="C4563" s="1" t="s">
        <v>5</v>
      </c>
      <c r="D4563" s="1" t="s">
        <v>21</v>
      </c>
      <c r="E4563" s="1">
        <f>ROUND(IF(C4563="R",0.65*B4563,IF(C4563="B",0.77*B4563,IF(C4563="S",0.21*B4563,IF(C4563="L",0.04*B4563,0.43*B4563)))),2)</f>
        <v>1085.21</v>
      </c>
      <c r="F4563" s="1">
        <f>ROUND(IF(D4563="A",20%*E4563,IF(D4563="B",50%*E4563,IF(D4563="C",90%*E4563,0))),2)</f>
        <v>0</v>
      </c>
      <c r="G4563" s="1">
        <f>E4563-F4563</f>
        <v>1085.21</v>
      </c>
    </row>
    <row r="4564" spans="1:7" x14ac:dyDescent="0.25">
      <c r="A4564" s="1" t="s">
        <v>2187</v>
      </c>
      <c r="B4564" s="1">
        <v>1409.58</v>
      </c>
      <c r="C4564" s="1" t="s">
        <v>31</v>
      </c>
      <c r="D4564" s="1" t="s">
        <v>5</v>
      </c>
      <c r="E4564" s="1">
        <f>ROUND(IF(C4564="R",0.65*B4564,IF(C4564="B",0.77*B4564,IF(C4564="S",0.21*B4564,IF(C4564="L",0.04*B4564,0.43*B4564)))),2)</f>
        <v>606.12</v>
      </c>
      <c r="F4564" s="1">
        <f>ROUND(IF(D4564="A",20%*E4564,IF(D4564="B",50%*E4564,IF(D4564="C",90%*E4564,0))),2)</f>
        <v>303.06</v>
      </c>
      <c r="G4564" s="1">
        <f>E4564-F4564</f>
        <v>303.06</v>
      </c>
    </row>
    <row r="4565" spans="1:7" x14ac:dyDescent="0.25">
      <c r="A4565" s="1" t="s">
        <v>4470</v>
      </c>
      <c r="B4565" s="1">
        <v>1409.73</v>
      </c>
      <c r="C4565" s="1" t="s">
        <v>9</v>
      </c>
      <c r="D4565" s="1" t="s">
        <v>7</v>
      </c>
      <c r="E4565" s="1">
        <f>ROUND(IF(C4565="R",0.65*B4565,IF(C4565="B",0.77*B4565,IF(C4565="S",0.21*B4565,IF(C4565="L",0.04*B4565,0.43*B4565)))),2)</f>
        <v>916.32</v>
      </c>
      <c r="F4565" s="1">
        <f>ROUND(IF(D4565="A",20%*E4565,IF(D4565="B",50%*E4565,IF(D4565="C",90%*E4565,0))),2)</f>
        <v>183.26</v>
      </c>
      <c r="G4565" s="1">
        <f>E4565-F4565</f>
        <v>733.06000000000006</v>
      </c>
    </row>
    <row r="4566" spans="1:7" x14ac:dyDescent="0.25">
      <c r="A4566" s="1" t="s">
        <v>2642</v>
      </c>
      <c r="B4566" s="1">
        <v>1409.79</v>
      </c>
      <c r="C4566" s="1" t="s">
        <v>5</v>
      </c>
      <c r="D4566" s="1" t="s">
        <v>21</v>
      </c>
      <c r="E4566" s="1">
        <f>ROUND(IF(C4566="R",0.65*B4566,IF(C4566="B",0.77*B4566,IF(C4566="S",0.21*B4566,IF(C4566="L",0.04*B4566,0.43*B4566)))),2)</f>
        <v>1085.54</v>
      </c>
      <c r="F4566" s="1">
        <f>ROUND(IF(D4566="A",20%*E4566,IF(D4566="B",50%*E4566,IF(D4566="C",90%*E4566,0))),2)</f>
        <v>0</v>
      </c>
      <c r="G4566" s="1">
        <f>E4566-F4566</f>
        <v>1085.54</v>
      </c>
    </row>
    <row r="4567" spans="1:7" x14ac:dyDescent="0.25">
      <c r="A4567" s="1" t="s">
        <v>4396</v>
      </c>
      <c r="B4567" s="1">
        <v>1409.87</v>
      </c>
      <c r="C4567" s="1" t="s">
        <v>52</v>
      </c>
      <c r="D4567" s="1" t="s">
        <v>5</v>
      </c>
      <c r="E4567" s="1">
        <f>ROUND(IF(C4567="R",0.65*B4567,IF(C4567="B",0.77*B4567,IF(C4567="S",0.21*B4567,IF(C4567="L",0.04*B4567,0.43*B4567)))),2)</f>
        <v>296.07</v>
      </c>
      <c r="F4567" s="1">
        <f>ROUND(IF(D4567="A",20%*E4567,IF(D4567="B",50%*E4567,IF(D4567="C",90%*E4567,0))),2)</f>
        <v>148.04</v>
      </c>
      <c r="G4567" s="1">
        <f>E4567-F4567</f>
        <v>148.03</v>
      </c>
    </row>
    <row r="4568" spans="1:7" x14ac:dyDescent="0.25">
      <c r="A4568" s="1" t="s">
        <v>4692</v>
      </c>
      <c r="B4568" s="1">
        <v>1410.29</v>
      </c>
      <c r="C4568" s="1" t="s">
        <v>31</v>
      </c>
      <c r="D4568" s="1" t="s">
        <v>11</v>
      </c>
      <c r="E4568" s="1">
        <f>ROUND(IF(C4568="R",0.65*B4568,IF(C4568="B",0.77*B4568,IF(C4568="S",0.21*B4568,IF(C4568="L",0.04*B4568,0.43*B4568)))),2)</f>
        <v>606.41999999999996</v>
      </c>
      <c r="F4568" s="1">
        <f>ROUND(IF(D4568="A",20%*E4568,IF(D4568="B",50%*E4568,IF(D4568="C",90%*E4568,0))),2)</f>
        <v>545.78</v>
      </c>
      <c r="G4568" s="1">
        <f>E4568-F4568</f>
        <v>60.639999999999986</v>
      </c>
    </row>
    <row r="4569" spans="1:7" x14ac:dyDescent="0.25">
      <c r="A4569" s="1" t="s">
        <v>1562</v>
      </c>
      <c r="B4569" s="1">
        <v>1410.46</v>
      </c>
      <c r="C4569" s="1" t="s">
        <v>31</v>
      </c>
      <c r="D4569" s="1" t="s">
        <v>11</v>
      </c>
      <c r="E4569" s="1">
        <f>ROUND(IF(C4569="R",0.65*B4569,IF(C4569="B",0.77*B4569,IF(C4569="S",0.21*B4569,IF(C4569="L",0.04*B4569,0.43*B4569)))),2)</f>
        <v>606.5</v>
      </c>
      <c r="F4569" s="1">
        <f>ROUND(IF(D4569="A",20%*E4569,IF(D4569="B",50%*E4569,IF(D4569="C",90%*E4569,0))),2)</f>
        <v>545.85</v>
      </c>
      <c r="G4569" s="1">
        <f>E4569-F4569</f>
        <v>60.649999999999977</v>
      </c>
    </row>
    <row r="4570" spans="1:7" x14ac:dyDescent="0.25">
      <c r="A4570" s="1" t="s">
        <v>2861</v>
      </c>
      <c r="B4570" s="1">
        <v>1410.58</v>
      </c>
      <c r="C4570" s="1" t="s">
        <v>9</v>
      </c>
      <c r="D4570" s="1" t="s">
        <v>5</v>
      </c>
      <c r="E4570" s="1">
        <f>ROUND(IF(C4570="R",0.65*B4570,IF(C4570="B",0.77*B4570,IF(C4570="S",0.21*B4570,IF(C4570="L",0.04*B4570,0.43*B4570)))),2)</f>
        <v>916.88</v>
      </c>
      <c r="F4570" s="1">
        <f>ROUND(IF(D4570="A",20%*E4570,IF(D4570="B",50%*E4570,IF(D4570="C",90%*E4570,0))),2)</f>
        <v>458.44</v>
      </c>
      <c r="G4570" s="1">
        <f>E4570-F4570</f>
        <v>458.44</v>
      </c>
    </row>
    <row r="4571" spans="1:7" x14ac:dyDescent="0.25">
      <c r="A4571" s="1" t="s">
        <v>460</v>
      </c>
      <c r="B4571" s="1">
        <v>1410.77</v>
      </c>
      <c r="C4571" s="1" t="s">
        <v>5</v>
      </c>
      <c r="D4571" s="1" t="s">
        <v>5</v>
      </c>
      <c r="E4571" s="1">
        <f>ROUND(IF(C4571="R",0.65*B4571,IF(C4571="B",0.77*B4571,IF(C4571="S",0.21*B4571,IF(C4571="L",0.04*B4571,0.43*B4571)))),2)</f>
        <v>1086.29</v>
      </c>
      <c r="F4571" s="1">
        <f>ROUND(IF(D4571="A",20%*E4571,IF(D4571="B",50%*E4571,IF(D4571="C",90%*E4571,0))),2)</f>
        <v>543.15</v>
      </c>
      <c r="G4571" s="1">
        <f>E4571-F4571</f>
        <v>543.14</v>
      </c>
    </row>
    <row r="4572" spans="1:7" x14ac:dyDescent="0.25">
      <c r="A4572" s="1" t="s">
        <v>4510</v>
      </c>
      <c r="B4572" s="1">
        <v>1410.84</v>
      </c>
      <c r="C4572" s="1" t="s">
        <v>5</v>
      </c>
      <c r="D4572" s="1" t="s">
        <v>11</v>
      </c>
      <c r="E4572" s="1">
        <f>ROUND(IF(C4572="R",0.65*B4572,IF(C4572="B",0.77*B4572,IF(C4572="S",0.21*B4572,IF(C4572="L",0.04*B4572,0.43*B4572)))),2)</f>
        <v>1086.3499999999999</v>
      </c>
      <c r="F4572" s="1">
        <f>ROUND(IF(D4572="A",20%*E4572,IF(D4572="B",50%*E4572,IF(D4572="C",90%*E4572,0))),2)</f>
        <v>977.72</v>
      </c>
      <c r="G4572" s="1">
        <f>E4572-F4572</f>
        <v>108.62999999999988</v>
      </c>
    </row>
    <row r="4573" spans="1:7" x14ac:dyDescent="0.25">
      <c r="A4573" s="1" t="s">
        <v>3331</v>
      </c>
      <c r="B4573" s="1">
        <v>1411.01</v>
      </c>
      <c r="C4573" s="1" t="s">
        <v>94</v>
      </c>
      <c r="D4573" s="1" t="s">
        <v>7</v>
      </c>
      <c r="E4573" s="1">
        <f>ROUND(IF(C4573="R",0.65*B4573,IF(C4573="B",0.77*B4573,IF(C4573="S",0.21*B4573,IF(C4573="L",0.04*B4573,0.43*B4573)))),2)</f>
        <v>56.44</v>
      </c>
      <c r="F4573" s="1">
        <f>ROUND(IF(D4573="A",20%*E4573,IF(D4573="B",50%*E4573,IF(D4573="C",90%*E4573,0))),2)</f>
        <v>11.29</v>
      </c>
      <c r="G4573" s="1">
        <f>E4573-F4573</f>
        <v>45.15</v>
      </c>
    </row>
    <row r="4574" spans="1:7" x14ac:dyDescent="0.25">
      <c r="A4574" s="1" t="s">
        <v>3079</v>
      </c>
      <c r="B4574" s="1">
        <v>1411.44</v>
      </c>
      <c r="C4574" s="1" t="s">
        <v>9</v>
      </c>
      <c r="D4574" s="1" t="s">
        <v>11</v>
      </c>
      <c r="E4574" s="1">
        <f>ROUND(IF(C4574="R",0.65*B4574,IF(C4574="B",0.77*B4574,IF(C4574="S",0.21*B4574,IF(C4574="L",0.04*B4574,0.43*B4574)))),2)</f>
        <v>917.44</v>
      </c>
      <c r="F4574" s="1">
        <f>ROUND(IF(D4574="A",20%*E4574,IF(D4574="B",50%*E4574,IF(D4574="C",90%*E4574,0))),2)</f>
        <v>825.7</v>
      </c>
      <c r="G4574" s="1">
        <f>E4574-F4574</f>
        <v>91.740000000000009</v>
      </c>
    </row>
    <row r="4575" spans="1:7" x14ac:dyDescent="0.25">
      <c r="A4575" s="1" t="s">
        <v>4411</v>
      </c>
      <c r="B4575" s="1">
        <v>1411.5</v>
      </c>
      <c r="C4575" s="1" t="s">
        <v>5</v>
      </c>
      <c r="D4575" s="1" t="s">
        <v>11</v>
      </c>
      <c r="E4575" s="1">
        <f>ROUND(IF(C4575="R",0.65*B4575,IF(C4575="B",0.77*B4575,IF(C4575="S",0.21*B4575,IF(C4575="L",0.04*B4575,0.43*B4575)))),2)</f>
        <v>1086.8599999999999</v>
      </c>
      <c r="F4575" s="1">
        <f>ROUND(IF(D4575="A",20%*E4575,IF(D4575="B",50%*E4575,IF(D4575="C",90%*E4575,0))),2)</f>
        <v>978.17</v>
      </c>
      <c r="G4575" s="1">
        <f>E4575-F4575</f>
        <v>108.68999999999994</v>
      </c>
    </row>
    <row r="4576" spans="1:7" x14ac:dyDescent="0.25">
      <c r="A4576" s="1" t="s">
        <v>3075</v>
      </c>
      <c r="B4576" s="1">
        <v>1411.58</v>
      </c>
      <c r="C4576" s="1" t="s">
        <v>9</v>
      </c>
      <c r="D4576" s="1" t="s">
        <v>11</v>
      </c>
      <c r="E4576" s="1">
        <f>ROUND(IF(C4576="R",0.65*B4576,IF(C4576="B",0.77*B4576,IF(C4576="S",0.21*B4576,IF(C4576="L",0.04*B4576,0.43*B4576)))),2)</f>
        <v>917.53</v>
      </c>
      <c r="F4576" s="1">
        <f>ROUND(IF(D4576="A",20%*E4576,IF(D4576="B",50%*E4576,IF(D4576="C",90%*E4576,0))),2)</f>
        <v>825.78</v>
      </c>
      <c r="G4576" s="1">
        <f>E4576-F4576</f>
        <v>91.75</v>
      </c>
    </row>
    <row r="4577" spans="1:7" x14ac:dyDescent="0.25">
      <c r="A4577" s="1" t="s">
        <v>4463</v>
      </c>
      <c r="B4577" s="1">
        <v>1412.13</v>
      </c>
      <c r="C4577" s="1" t="s">
        <v>31</v>
      </c>
      <c r="D4577" s="1" t="s">
        <v>11</v>
      </c>
      <c r="E4577" s="1">
        <f>ROUND(IF(C4577="R",0.65*B4577,IF(C4577="B",0.77*B4577,IF(C4577="S",0.21*B4577,IF(C4577="L",0.04*B4577,0.43*B4577)))),2)</f>
        <v>607.22</v>
      </c>
      <c r="F4577" s="1">
        <f>ROUND(IF(D4577="A",20%*E4577,IF(D4577="B",50%*E4577,IF(D4577="C",90%*E4577,0))),2)</f>
        <v>546.5</v>
      </c>
      <c r="G4577" s="1">
        <f>E4577-F4577</f>
        <v>60.720000000000027</v>
      </c>
    </row>
    <row r="4578" spans="1:7" x14ac:dyDescent="0.25">
      <c r="A4578" s="1" t="s">
        <v>577</v>
      </c>
      <c r="B4578" s="1">
        <v>1412.52</v>
      </c>
      <c r="C4578" s="1" t="s">
        <v>31</v>
      </c>
      <c r="D4578" s="1" t="s">
        <v>5</v>
      </c>
      <c r="E4578" s="1">
        <f>ROUND(IF(C4578="R",0.65*B4578,IF(C4578="B",0.77*B4578,IF(C4578="S",0.21*B4578,IF(C4578="L",0.04*B4578,0.43*B4578)))),2)</f>
        <v>607.38</v>
      </c>
      <c r="F4578" s="1">
        <f>ROUND(IF(D4578="A",20%*E4578,IF(D4578="B",50%*E4578,IF(D4578="C",90%*E4578,0))),2)</f>
        <v>303.69</v>
      </c>
      <c r="G4578" s="1">
        <f>E4578-F4578</f>
        <v>303.69</v>
      </c>
    </row>
    <row r="4579" spans="1:7" x14ac:dyDescent="0.25">
      <c r="A4579" s="1" t="s">
        <v>2777</v>
      </c>
      <c r="B4579" s="1">
        <v>1412.65</v>
      </c>
      <c r="C4579" s="1" t="s">
        <v>5</v>
      </c>
      <c r="D4579" s="1" t="s">
        <v>11</v>
      </c>
      <c r="E4579" s="1">
        <f>ROUND(IF(C4579="R",0.65*B4579,IF(C4579="B",0.77*B4579,IF(C4579="S",0.21*B4579,IF(C4579="L",0.04*B4579,0.43*B4579)))),2)</f>
        <v>1087.74</v>
      </c>
      <c r="F4579" s="1">
        <f>ROUND(IF(D4579="A",20%*E4579,IF(D4579="B",50%*E4579,IF(D4579="C",90%*E4579,0))),2)</f>
        <v>978.97</v>
      </c>
      <c r="G4579" s="1">
        <f>E4579-F4579</f>
        <v>108.76999999999998</v>
      </c>
    </row>
    <row r="4580" spans="1:7" x14ac:dyDescent="0.25">
      <c r="A4580" s="1" t="s">
        <v>2875</v>
      </c>
      <c r="B4580" s="1">
        <v>1412.71</v>
      </c>
      <c r="C4580" s="1" t="s">
        <v>9</v>
      </c>
      <c r="D4580" s="1" t="s">
        <v>5</v>
      </c>
      <c r="E4580" s="1">
        <f>ROUND(IF(C4580="R",0.65*B4580,IF(C4580="B",0.77*B4580,IF(C4580="S",0.21*B4580,IF(C4580="L",0.04*B4580,0.43*B4580)))),2)</f>
        <v>918.26</v>
      </c>
      <c r="F4580" s="1">
        <f>ROUND(IF(D4580="A",20%*E4580,IF(D4580="B",50%*E4580,IF(D4580="C",90%*E4580,0))),2)</f>
        <v>459.13</v>
      </c>
      <c r="G4580" s="1">
        <f>E4580-F4580</f>
        <v>459.13</v>
      </c>
    </row>
    <row r="4581" spans="1:7" x14ac:dyDescent="0.25">
      <c r="A4581" s="1" t="s">
        <v>2098</v>
      </c>
      <c r="B4581" s="1">
        <v>1412.79</v>
      </c>
      <c r="C4581" s="1" t="s">
        <v>5</v>
      </c>
      <c r="D4581" s="1" t="s">
        <v>5</v>
      </c>
      <c r="E4581" s="1">
        <f>ROUND(IF(C4581="R",0.65*B4581,IF(C4581="B",0.77*B4581,IF(C4581="S",0.21*B4581,IF(C4581="L",0.04*B4581,0.43*B4581)))),2)</f>
        <v>1087.8499999999999</v>
      </c>
      <c r="F4581" s="1">
        <f>ROUND(IF(D4581="A",20%*E4581,IF(D4581="B",50%*E4581,IF(D4581="C",90%*E4581,0))),2)</f>
        <v>543.92999999999995</v>
      </c>
      <c r="G4581" s="1">
        <f>E4581-F4581</f>
        <v>543.91999999999996</v>
      </c>
    </row>
    <row r="4582" spans="1:7" x14ac:dyDescent="0.25">
      <c r="A4582" s="1" t="s">
        <v>4832</v>
      </c>
      <c r="B4582" s="1">
        <v>1412.97</v>
      </c>
      <c r="C4582" s="1" t="s">
        <v>9</v>
      </c>
      <c r="D4582" s="1" t="s">
        <v>5</v>
      </c>
      <c r="E4582" s="1">
        <f>ROUND(IF(C4582="R",0.65*B4582,IF(C4582="B",0.77*B4582,IF(C4582="S",0.21*B4582,IF(C4582="L",0.04*B4582,0.43*B4582)))),2)</f>
        <v>918.43</v>
      </c>
      <c r="F4582" s="1">
        <f>ROUND(IF(D4582="A",20%*E4582,IF(D4582="B",50%*E4582,IF(D4582="C",90%*E4582,0))),2)</f>
        <v>459.22</v>
      </c>
      <c r="G4582" s="1">
        <f>E4582-F4582</f>
        <v>459.20999999999992</v>
      </c>
    </row>
    <row r="4583" spans="1:7" x14ac:dyDescent="0.25">
      <c r="A4583" s="1" t="s">
        <v>3521</v>
      </c>
      <c r="B4583" s="1">
        <v>1413.46</v>
      </c>
      <c r="C4583" s="1" t="s">
        <v>52</v>
      </c>
      <c r="D4583" s="1" t="s">
        <v>7</v>
      </c>
      <c r="E4583" s="1">
        <f>ROUND(IF(C4583="R",0.65*B4583,IF(C4583="B",0.77*B4583,IF(C4583="S",0.21*B4583,IF(C4583="L",0.04*B4583,0.43*B4583)))),2)</f>
        <v>296.83</v>
      </c>
      <c r="F4583" s="1">
        <f>ROUND(IF(D4583="A",20%*E4583,IF(D4583="B",50%*E4583,IF(D4583="C",90%*E4583,0))),2)</f>
        <v>59.37</v>
      </c>
      <c r="G4583" s="1">
        <f>E4583-F4583</f>
        <v>237.45999999999998</v>
      </c>
    </row>
    <row r="4584" spans="1:7" x14ac:dyDescent="0.25">
      <c r="A4584" s="1" t="s">
        <v>4639</v>
      </c>
      <c r="B4584" s="1">
        <v>1413.66</v>
      </c>
      <c r="C4584" s="1" t="s">
        <v>5</v>
      </c>
      <c r="D4584" s="1" t="s">
        <v>11</v>
      </c>
      <c r="E4584" s="1">
        <f>ROUND(IF(C4584="R",0.65*B4584,IF(C4584="B",0.77*B4584,IF(C4584="S",0.21*B4584,IF(C4584="L",0.04*B4584,0.43*B4584)))),2)</f>
        <v>1088.52</v>
      </c>
      <c r="F4584" s="1">
        <f>ROUND(IF(D4584="A",20%*E4584,IF(D4584="B",50%*E4584,IF(D4584="C",90%*E4584,0))),2)</f>
        <v>979.67</v>
      </c>
      <c r="G4584" s="1">
        <f>E4584-F4584</f>
        <v>108.85000000000002</v>
      </c>
    </row>
    <row r="4585" spans="1:7" x14ac:dyDescent="0.25">
      <c r="A4585" s="1" t="s">
        <v>3271</v>
      </c>
      <c r="B4585" s="1">
        <v>1413.72</v>
      </c>
      <c r="C4585" s="1" t="s">
        <v>94</v>
      </c>
      <c r="D4585" s="1" t="s">
        <v>5</v>
      </c>
      <c r="E4585" s="1">
        <f>ROUND(IF(C4585="R",0.65*B4585,IF(C4585="B",0.77*B4585,IF(C4585="S",0.21*B4585,IF(C4585="L",0.04*B4585,0.43*B4585)))),2)</f>
        <v>56.55</v>
      </c>
      <c r="F4585" s="1">
        <f>ROUND(IF(D4585="A",20%*E4585,IF(D4585="B",50%*E4585,IF(D4585="C",90%*E4585,0))),2)</f>
        <v>28.28</v>
      </c>
      <c r="G4585" s="1">
        <f>E4585-F4585</f>
        <v>28.269999999999996</v>
      </c>
    </row>
    <row r="4586" spans="1:7" x14ac:dyDescent="0.25">
      <c r="A4586" s="1" t="s">
        <v>2954</v>
      </c>
      <c r="B4586" s="1">
        <v>1414.13</v>
      </c>
      <c r="C4586" s="1" t="s">
        <v>5</v>
      </c>
      <c r="D4586" s="1" t="s">
        <v>11</v>
      </c>
      <c r="E4586" s="1">
        <f>ROUND(IF(C4586="R",0.65*B4586,IF(C4586="B",0.77*B4586,IF(C4586="S",0.21*B4586,IF(C4586="L",0.04*B4586,0.43*B4586)))),2)</f>
        <v>1088.8800000000001</v>
      </c>
      <c r="F4586" s="1">
        <f>ROUND(IF(D4586="A",20%*E4586,IF(D4586="B",50%*E4586,IF(D4586="C",90%*E4586,0))),2)</f>
        <v>979.99</v>
      </c>
      <c r="G4586" s="1">
        <f>E4586-F4586</f>
        <v>108.8900000000001</v>
      </c>
    </row>
    <row r="4587" spans="1:7" x14ac:dyDescent="0.25">
      <c r="A4587" s="1" t="s">
        <v>3626</v>
      </c>
      <c r="B4587" s="1">
        <v>1414.25</v>
      </c>
      <c r="C4587" s="1" t="s">
        <v>5</v>
      </c>
      <c r="D4587" s="1" t="s">
        <v>5</v>
      </c>
      <c r="E4587" s="1">
        <f>ROUND(IF(C4587="R",0.65*B4587,IF(C4587="B",0.77*B4587,IF(C4587="S",0.21*B4587,IF(C4587="L",0.04*B4587,0.43*B4587)))),2)</f>
        <v>1088.97</v>
      </c>
      <c r="F4587" s="1">
        <f>ROUND(IF(D4587="A",20%*E4587,IF(D4587="B",50%*E4587,IF(D4587="C",90%*E4587,0))),2)</f>
        <v>544.49</v>
      </c>
      <c r="G4587" s="1">
        <f>E4587-F4587</f>
        <v>544.48</v>
      </c>
    </row>
    <row r="4588" spans="1:7" x14ac:dyDescent="0.25">
      <c r="A4588" s="1" t="s">
        <v>4893</v>
      </c>
      <c r="B4588" s="1">
        <v>1414.3</v>
      </c>
      <c r="C4588" s="1" t="s">
        <v>52</v>
      </c>
      <c r="D4588" s="1" t="s">
        <v>5</v>
      </c>
      <c r="E4588" s="1">
        <f>ROUND(IF(C4588="R",0.65*B4588,IF(C4588="B",0.77*B4588,IF(C4588="S",0.21*B4588,IF(C4588="L",0.04*B4588,0.43*B4588)))),2)</f>
        <v>297</v>
      </c>
      <c r="F4588" s="1">
        <f>ROUND(IF(D4588="A",20%*E4588,IF(D4588="B",50%*E4588,IF(D4588="C",90%*E4588,0))),2)</f>
        <v>148.5</v>
      </c>
      <c r="G4588" s="1">
        <f>E4588-F4588</f>
        <v>148.5</v>
      </c>
    </row>
    <row r="4589" spans="1:7" x14ac:dyDescent="0.25">
      <c r="A4589" s="1" t="s">
        <v>3471</v>
      </c>
      <c r="B4589" s="1">
        <v>1414.35</v>
      </c>
      <c r="C4589" s="1" t="s">
        <v>9</v>
      </c>
      <c r="D4589" s="1" t="s">
        <v>21</v>
      </c>
      <c r="E4589" s="1">
        <f>ROUND(IF(C4589="R",0.65*B4589,IF(C4589="B",0.77*B4589,IF(C4589="S",0.21*B4589,IF(C4589="L",0.04*B4589,0.43*B4589)))),2)</f>
        <v>919.33</v>
      </c>
      <c r="F4589" s="1">
        <f>ROUND(IF(D4589="A",20%*E4589,IF(D4589="B",50%*E4589,IF(D4589="C",90%*E4589,0))),2)</f>
        <v>0</v>
      </c>
      <c r="G4589" s="1">
        <f>E4589-F4589</f>
        <v>919.33</v>
      </c>
    </row>
    <row r="4590" spans="1:7" x14ac:dyDescent="0.25">
      <c r="A4590" s="1" t="s">
        <v>1127</v>
      </c>
      <c r="B4590" s="1">
        <v>1414.52</v>
      </c>
      <c r="C4590" s="1" t="s">
        <v>5</v>
      </c>
      <c r="D4590" s="1" t="s">
        <v>21</v>
      </c>
      <c r="E4590" s="1">
        <f>ROUND(IF(C4590="R",0.65*B4590,IF(C4590="B",0.77*B4590,IF(C4590="S",0.21*B4590,IF(C4590="L",0.04*B4590,0.43*B4590)))),2)</f>
        <v>1089.18</v>
      </c>
      <c r="F4590" s="1">
        <f>ROUND(IF(D4590="A",20%*E4590,IF(D4590="B",50%*E4590,IF(D4590="C",90%*E4590,0))),2)</f>
        <v>0</v>
      </c>
      <c r="G4590" s="1">
        <f>E4590-F4590</f>
        <v>1089.18</v>
      </c>
    </row>
    <row r="4591" spans="1:7" x14ac:dyDescent="0.25">
      <c r="A4591" s="1" t="s">
        <v>1815</v>
      </c>
      <c r="B4591" s="1">
        <v>1414.82</v>
      </c>
      <c r="C4591" s="1" t="s">
        <v>5</v>
      </c>
      <c r="D4591" s="1" t="s">
        <v>5</v>
      </c>
      <c r="E4591" s="1">
        <f>ROUND(IF(C4591="R",0.65*B4591,IF(C4591="B",0.77*B4591,IF(C4591="S",0.21*B4591,IF(C4591="L",0.04*B4591,0.43*B4591)))),2)</f>
        <v>1089.4100000000001</v>
      </c>
      <c r="F4591" s="1">
        <f>ROUND(IF(D4591="A",20%*E4591,IF(D4591="B",50%*E4591,IF(D4591="C",90%*E4591,0))),2)</f>
        <v>544.71</v>
      </c>
      <c r="G4591" s="1">
        <f>E4591-F4591</f>
        <v>544.70000000000005</v>
      </c>
    </row>
    <row r="4592" spans="1:7" x14ac:dyDescent="0.25">
      <c r="A4592" s="1" t="s">
        <v>2896</v>
      </c>
      <c r="B4592" s="1">
        <v>1415.54</v>
      </c>
      <c r="C4592" s="1" t="s">
        <v>9</v>
      </c>
      <c r="D4592" s="1" t="s">
        <v>21</v>
      </c>
      <c r="E4592" s="1">
        <f>ROUND(IF(C4592="R",0.65*B4592,IF(C4592="B",0.77*B4592,IF(C4592="S",0.21*B4592,IF(C4592="L",0.04*B4592,0.43*B4592)))),2)</f>
        <v>920.1</v>
      </c>
      <c r="F4592" s="1">
        <f>ROUND(IF(D4592="A",20%*E4592,IF(D4592="B",50%*E4592,IF(D4592="C",90%*E4592,0))),2)</f>
        <v>0</v>
      </c>
      <c r="G4592" s="1">
        <f>E4592-F4592</f>
        <v>920.1</v>
      </c>
    </row>
    <row r="4593" spans="1:7" x14ac:dyDescent="0.25">
      <c r="A4593" s="1" t="s">
        <v>1621</v>
      </c>
      <c r="B4593" s="1">
        <v>1415.63</v>
      </c>
      <c r="C4593" s="1" t="s">
        <v>94</v>
      </c>
      <c r="D4593" s="1" t="s">
        <v>11</v>
      </c>
      <c r="E4593" s="1">
        <f>ROUND(IF(C4593="R",0.65*B4593,IF(C4593="B",0.77*B4593,IF(C4593="S",0.21*B4593,IF(C4593="L",0.04*B4593,0.43*B4593)))),2)</f>
        <v>56.63</v>
      </c>
      <c r="F4593" s="1">
        <f>ROUND(IF(D4593="A",20%*E4593,IF(D4593="B",50%*E4593,IF(D4593="C",90%*E4593,0))),2)</f>
        <v>50.97</v>
      </c>
      <c r="G4593" s="1">
        <f>E4593-F4593</f>
        <v>5.6600000000000037</v>
      </c>
    </row>
    <row r="4594" spans="1:7" x14ac:dyDescent="0.25">
      <c r="A4594" s="1" t="s">
        <v>2748</v>
      </c>
      <c r="B4594" s="1">
        <v>1415.66</v>
      </c>
      <c r="C4594" s="1" t="s">
        <v>31</v>
      </c>
      <c r="D4594" s="1" t="s">
        <v>11</v>
      </c>
      <c r="E4594" s="1">
        <f>ROUND(IF(C4594="R",0.65*B4594,IF(C4594="B",0.77*B4594,IF(C4594="S",0.21*B4594,IF(C4594="L",0.04*B4594,0.43*B4594)))),2)</f>
        <v>608.73</v>
      </c>
      <c r="F4594" s="1">
        <f>ROUND(IF(D4594="A",20%*E4594,IF(D4594="B",50%*E4594,IF(D4594="C",90%*E4594,0))),2)</f>
        <v>547.86</v>
      </c>
      <c r="G4594" s="1">
        <f>E4594-F4594</f>
        <v>60.870000000000005</v>
      </c>
    </row>
    <row r="4595" spans="1:7" x14ac:dyDescent="0.25">
      <c r="A4595" s="1" t="s">
        <v>3196</v>
      </c>
      <c r="B4595" s="1">
        <v>1416.24</v>
      </c>
      <c r="C4595" s="1" t="s">
        <v>94</v>
      </c>
      <c r="D4595" s="1" t="s">
        <v>5</v>
      </c>
      <c r="E4595" s="1">
        <f>ROUND(IF(C4595="R",0.65*B4595,IF(C4595="B",0.77*B4595,IF(C4595="S",0.21*B4595,IF(C4595="L",0.04*B4595,0.43*B4595)))),2)</f>
        <v>56.65</v>
      </c>
      <c r="F4595" s="1">
        <f>ROUND(IF(D4595="A",20%*E4595,IF(D4595="B",50%*E4595,IF(D4595="C",90%*E4595,0))),2)</f>
        <v>28.33</v>
      </c>
      <c r="G4595" s="1">
        <f>E4595-F4595</f>
        <v>28.32</v>
      </c>
    </row>
    <row r="4596" spans="1:7" x14ac:dyDescent="0.25">
      <c r="A4596" s="1" t="s">
        <v>4498</v>
      </c>
      <c r="B4596" s="1">
        <v>1416.5</v>
      </c>
      <c r="C4596" s="1" t="s">
        <v>52</v>
      </c>
      <c r="D4596" s="1" t="s">
        <v>5</v>
      </c>
      <c r="E4596" s="1">
        <f>ROUND(IF(C4596="R",0.65*B4596,IF(C4596="B",0.77*B4596,IF(C4596="S",0.21*B4596,IF(C4596="L",0.04*B4596,0.43*B4596)))),2)</f>
        <v>297.47000000000003</v>
      </c>
      <c r="F4596" s="1">
        <f>ROUND(IF(D4596="A",20%*E4596,IF(D4596="B",50%*E4596,IF(D4596="C",90%*E4596,0))),2)</f>
        <v>148.74</v>
      </c>
      <c r="G4596" s="1">
        <f>E4596-F4596</f>
        <v>148.73000000000002</v>
      </c>
    </row>
    <row r="4597" spans="1:7" x14ac:dyDescent="0.25">
      <c r="A4597" s="1" t="s">
        <v>2663</v>
      </c>
      <c r="B4597" s="1">
        <v>1416.84</v>
      </c>
      <c r="C4597" s="1" t="s">
        <v>9</v>
      </c>
      <c r="D4597" s="1" t="s">
        <v>21</v>
      </c>
      <c r="E4597" s="1">
        <f>ROUND(IF(C4597="R",0.65*B4597,IF(C4597="B",0.77*B4597,IF(C4597="S",0.21*B4597,IF(C4597="L",0.04*B4597,0.43*B4597)))),2)</f>
        <v>920.95</v>
      </c>
      <c r="F4597" s="1">
        <f>ROUND(IF(D4597="A",20%*E4597,IF(D4597="B",50%*E4597,IF(D4597="C",90%*E4597,0))),2)</f>
        <v>0</v>
      </c>
      <c r="G4597" s="1">
        <f>E4597-F4597</f>
        <v>920.95</v>
      </c>
    </row>
    <row r="4598" spans="1:7" x14ac:dyDescent="0.25">
      <c r="A4598" s="1" t="s">
        <v>2505</v>
      </c>
      <c r="B4598" s="1">
        <v>1417.25</v>
      </c>
      <c r="C4598" s="1" t="s">
        <v>5</v>
      </c>
      <c r="D4598" s="1" t="s">
        <v>7</v>
      </c>
      <c r="E4598" s="1">
        <f>ROUND(IF(C4598="R",0.65*B4598,IF(C4598="B",0.77*B4598,IF(C4598="S",0.21*B4598,IF(C4598="L",0.04*B4598,0.43*B4598)))),2)</f>
        <v>1091.28</v>
      </c>
      <c r="F4598" s="1">
        <f>ROUND(IF(D4598="A",20%*E4598,IF(D4598="B",50%*E4598,IF(D4598="C",90%*E4598,0))),2)</f>
        <v>218.26</v>
      </c>
      <c r="G4598" s="1">
        <f>E4598-F4598</f>
        <v>873.02</v>
      </c>
    </row>
    <row r="4599" spans="1:7" x14ac:dyDescent="0.25">
      <c r="A4599" s="1" t="s">
        <v>1826</v>
      </c>
      <c r="B4599" s="1">
        <v>1417.28</v>
      </c>
      <c r="C4599" s="1" t="s">
        <v>5</v>
      </c>
      <c r="D4599" s="1" t="s">
        <v>7</v>
      </c>
      <c r="E4599" s="1">
        <f>ROUND(IF(C4599="R",0.65*B4599,IF(C4599="B",0.77*B4599,IF(C4599="S",0.21*B4599,IF(C4599="L",0.04*B4599,0.43*B4599)))),2)</f>
        <v>1091.31</v>
      </c>
      <c r="F4599" s="1">
        <f>ROUND(IF(D4599="A",20%*E4599,IF(D4599="B",50%*E4599,IF(D4599="C",90%*E4599,0))),2)</f>
        <v>218.26</v>
      </c>
      <c r="G4599" s="1">
        <f>E4599-F4599</f>
        <v>873.05</v>
      </c>
    </row>
    <row r="4600" spans="1:7" x14ac:dyDescent="0.25">
      <c r="A4600" s="1" t="s">
        <v>3073</v>
      </c>
      <c r="B4600" s="1">
        <v>1417.43</v>
      </c>
      <c r="C4600" s="1" t="s">
        <v>5</v>
      </c>
      <c r="D4600" s="1" t="s">
        <v>5</v>
      </c>
      <c r="E4600" s="1">
        <f>ROUND(IF(C4600="R",0.65*B4600,IF(C4600="B",0.77*B4600,IF(C4600="S",0.21*B4600,IF(C4600="L",0.04*B4600,0.43*B4600)))),2)</f>
        <v>1091.42</v>
      </c>
      <c r="F4600" s="1">
        <f>ROUND(IF(D4600="A",20%*E4600,IF(D4600="B",50%*E4600,IF(D4600="C",90%*E4600,0))),2)</f>
        <v>545.71</v>
      </c>
      <c r="G4600" s="1">
        <f>E4600-F4600</f>
        <v>545.71</v>
      </c>
    </row>
    <row r="4601" spans="1:7" x14ac:dyDescent="0.25">
      <c r="A4601" s="1" t="s">
        <v>2550</v>
      </c>
      <c r="B4601" s="1">
        <v>1417.47</v>
      </c>
      <c r="C4601" s="1" t="s">
        <v>94</v>
      </c>
      <c r="D4601" s="1" t="s">
        <v>5</v>
      </c>
      <c r="E4601" s="1">
        <f>ROUND(IF(C4601="R",0.65*B4601,IF(C4601="B",0.77*B4601,IF(C4601="S",0.21*B4601,IF(C4601="L",0.04*B4601,0.43*B4601)))),2)</f>
        <v>56.7</v>
      </c>
      <c r="F4601" s="1">
        <f>ROUND(IF(D4601="A",20%*E4601,IF(D4601="B",50%*E4601,IF(D4601="C",90%*E4601,0))),2)</f>
        <v>28.35</v>
      </c>
      <c r="G4601" s="1">
        <f>E4601-F4601</f>
        <v>28.35</v>
      </c>
    </row>
    <row r="4602" spans="1:7" x14ac:dyDescent="0.25">
      <c r="A4602" s="1" t="s">
        <v>1069</v>
      </c>
      <c r="B4602" s="1">
        <v>1417.6</v>
      </c>
      <c r="C4602" s="1" t="s">
        <v>31</v>
      </c>
      <c r="D4602" s="1" t="s">
        <v>7</v>
      </c>
      <c r="E4602" s="1">
        <f>ROUND(IF(C4602="R",0.65*B4602,IF(C4602="B",0.77*B4602,IF(C4602="S",0.21*B4602,IF(C4602="L",0.04*B4602,0.43*B4602)))),2)</f>
        <v>609.57000000000005</v>
      </c>
      <c r="F4602" s="1">
        <f>ROUND(IF(D4602="A",20%*E4602,IF(D4602="B",50%*E4602,IF(D4602="C",90%*E4602,0))),2)</f>
        <v>121.91</v>
      </c>
      <c r="G4602" s="1">
        <f>E4602-F4602</f>
        <v>487.66000000000008</v>
      </c>
    </row>
    <row r="4603" spans="1:7" x14ac:dyDescent="0.25">
      <c r="A4603" s="1" t="s">
        <v>2540</v>
      </c>
      <c r="B4603" s="1">
        <v>1417.62</v>
      </c>
      <c r="C4603" s="1" t="s">
        <v>31</v>
      </c>
      <c r="D4603" s="1" t="s">
        <v>5</v>
      </c>
      <c r="E4603" s="1">
        <f>ROUND(IF(C4603="R",0.65*B4603,IF(C4603="B",0.77*B4603,IF(C4603="S",0.21*B4603,IF(C4603="L",0.04*B4603,0.43*B4603)))),2)</f>
        <v>609.58000000000004</v>
      </c>
      <c r="F4603" s="1">
        <f>ROUND(IF(D4603="A",20%*E4603,IF(D4603="B",50%*E4603,IF(D4603="C",90%*E4603,0))),2)</f>
        <v>304.79000000000002</v>
      </c>
      <c r="G4603" s="1">
        <f>E4603-F4603</f>
        <v>304.79000000000002</v>
      </c>
    </row>
    <row r="4604" spans="1:7" x14ac:dyDescent="0.25">
      <c r="A4604" s="1" t="s">
        <v>1796</v>
      </c>
      <c r="B4604" s="1">
        <v>1417.69</v>
      </c>
      <c r="C4604" s="1" t="s">
        <v>5</v>
      </c>
      <c r="D4604" s="1" t="s">
        <v>11</v>
      </c>
      <c r="E4604" s="1">
        <f>ROUND(IF(C4604="R",0.65*B4604,IF(C4604="B",0.77*B4604,IF(C4604="S",0.21*B4604,IF(C4604="L",0.04*B4604,0.43*B4604)))),2)</f>
        <v>1091.6199999999999</v>
      </c>
      <c r="F4604" s="1">
        <f>ROUND(IF(D4604="A",20%*E4604,IF(D4604="B",50%*E4604,IF(D4604="C",90%*E4604,0))),2)</f>
        <v>982.46</v>
      </c>
      <c r="G4604" s="1">
        <f>E4604-F4604</f>
        <v>109.15999999999985</v>
      </c>
    </row>
    <row r="4605" spans="1:7" x14ac:dyDescent="0.25">
      <c r="A4605" s="1" t="s">
        <v>3670</v>
      </c>
      <c r="B4605" s="1">
        <v>1417.84</v>
      </c>
      <c r="C4605" s="1" t="s">
        <v>9</v>
      </c>
      <c r="D4605" s="1" t="s">
        <v>11</v>
      </c>
      <c r="E4605" s="1">
        <f>ROUND(IF(C4605="R",0.65*B4605,IF(C4605="B",0.77*B4605,IF(C4605="S",0.21*B4605,IF(C4605="L",0.04*B4605,0.43*B4605)))),2)</f>
        <v>921.6</v>
      </c>
      <c r="F4605" s="1">
        <f>ROUND(IF(D4605="A",20%*E4605,IF(D4605="B",50%*E4605,IF(D4605="C",90%*E4605,0))),2)</f>
        <v>829.44</v>
      </c>
      <c r="G4605" s="1">
        <f>E4605-F4605</f>
        <v>92.159999999999968</v>
      </c>
    </row>
    <row r="4606" spans="1:7" x14ac:dyDescent="0.25">
      <c r="A4606" s="1" t="s">
        <v>4344</v>
      </c>
      <c r="B4606" s="1">
        <v>1418</v>
      </c>
      <c r="C4606" s="1" t="s">
        <v>9</v>
      </c>
      <c r="D4606" s="1" t="s">
        <v>21</v>
      </c>
      <c r="E4606" s="1">
        <f>ROUND(IF(C4606="R",0.65*B4606,IF(C4606="B",0.77*B4606,IF(C4606="S",0.21*B4606,IF(C4606="L",0.04*B4606,0.43*B4606)))),2)</f>
        <v>921.7</v>
      </c>
      <c r="F4606" s="1">
        <f>ROUND(IF(D4606="A",20%*E4606,IF(D4606="B",50%*E4606,IF(D4606="C",90%*E4606,0))),2)</f>
        <v>0</v>
      </c>
      <c r="G4606" s="1">
        <f>E4606-F4606</f>
        <v>921.7</v>
      </c>
    </row>
    <row r="4607" spans="1:7" x14ac:dyDescent="0.25">
      <c r="A4607" s="1" t="s">
        <v>4835</v>
      </c>
      <c r="B4607" s="1">
        <v>1418.41</v>
      </c>
      <c r="C4607" s="1" t="s">
        <v>94</v>
      </c>
      <c r="D4607" s="1" t="s">
        <v>7</v>
      </c>
      <c r="E4607" s="1">
        <f>ROUND(IF(C4607="R",0.65*B4607,IF(C4607="B",0.77*B4607,IF(C4607="S",0.21*B4607,IF(C4607="L",0.04*B4607,0.43*B4607)))),2)</f>
        <v>56.74</v>
      </c>
      <c r="F4607" s="1">
        <f>ROUND(IF(D4607="A",20%*E4607,IF(D4607="B",50%*E4607,IF(D4607="C",90%*E4607,0))),2)</f>
        <v>11.35</v>
      </c>
      <c r="G4607" s="1">
        <f>E4607-F4607</f>
        <v>45.39</v>
      </c>
    </row>
    <row r="4608" spans="1:7" x14ac:dyDescent="0.25">
      <c r="A4608" s="1" t="s">
        <v>4717</v>
      </c>
      <c r="B4608" s="1">
        <v>1418.71</v>
      </c>
      <c r="C4608" s="1" t="s">
        <v>31</v>
      </c>
      <c r="D4608" s="1" t="s">
        <v>5</v>
      </c>
      <c r="E4608" s="1">
        <f>ROUND(IF(C4608="R",0.65*B4608,IF(C4608="B",0.77*B4608,IF(C4608="S",0.21*B4608,IF(C4608="L",0.04*B4608,0.43*B4608)))),2)</f>
        <v>610.04999999999995</v>
      </c>
      <c r="F4608" s="1">
        <f>ROUND(IF(D4608="A",20%*E4608,IF(D4608="B",50%*E4608,IF(D4608="C",90%*E4608,0))),2)</f>
        <v>305.02999999999997</v>
      </c>
      <c r="G4608" s="1">
        <f>E4608-F4608</f>
        <v>305.02</v>
      </c>
    </row>
    <row r="4609" spans="1:7" x14ac:dyDescent="0.25">
      <c r="A4609" s="1" t="s">
        <v>2737</v>
      </c>
      <c r="B4609" s="1">
        <v>1418.83</v>
      </c>
      <c r="C4609" s="1" t="s">
        <v>31</v>
      </c>
      <c r="D4609" s="1" t="s">
        <v>11</v>
      </c>
      <c r="E4609" s="1">
        <f>ROUND(IF(C4609="R",0.65*B4609,IF(C4609="B",0.77*B4609,IF(C4609="S",0.21*B4609,IF(C4609="L",0.04*B4609,0.43*B4609)))),2)</f>
        <v>610.1</v>
      </c>
      <c r="F4609" s="1">
        <f>ROUND(IF(D4609="A",20%*E4609,IF(D4609="B",50%*E4609,IF(D4609="C",90%*E4609,0))),2)</f>
        <v>549.09</v>
      </c>
      <c r="G4609" s="1">
        <f>E4609-F4609</f>
        <v>61.009999999999991</v>
      </c>
    </row>
    <row r="4610" spans="1:7" x14ac:dyDescent="0.25">
      <c r="A4610" s="1" t="s">
        <v>3965</v>
      </c>
      <c r="B4610" s="1">
        <v>1418.99</v>
      </c>
      <c r="C4610" s="1" t="s">
        <v>5</v>
      </c>
      <c r="D4610" s="1" t="s">
        <v>11</v>
      </c>
      <c r="E4610" s="1">
        <f>ROUND(IF(C4610="R",0.65*B4610,IF(C4610="B",0.77*B4610,IF(C4610="S",0.21*B4610,IF(C4610="L",0.04*B4610,0.43*B4610)))),2)</f>
        <v>1092.6199999999999</v>
      </c>
      <c r="F4610" s="1">
        <f>ROUND(IF(D4610="A",20%*E4610,IF(D4610="B",50%*E4610,IF(D4610="C",90%*E4610,0))),2)</f>
        <v>983.36</v>
      </c>
      <c r="G4610" s="1">
        <f>E4610-F4610</f>
        <v>109.25999999999988</v>
      </c>
    </row>
    <row r="4611" spans="1:7" x14ac:dyDescent="0.25">
      <c r="A4611" s="1" t="s">
        <v>1257</v>
      </c>
      <c r="B4611" s="1">
        <v>1419.04</v>
      </c>
      <c r="C4611" s="1" t="s">
        <v>5</v>
      </c>
      <c r="D4611" s="1" t="s">
        <v>21</v>
      </c>
      <c r="E4611" s="1">
        <f>ROUND(IF(C4611="R",0.65*B4611,IF(C4611="B",0.77*B4611,IF(C4611="S",0.21*B4611,IF(C4611="L",0.04*B4611,0.43*B4611)))),2)</f>
        <v>1092.6600000000001</v>
      </c>
      <c r="F4611" s="1">
        <f>ROUND(IF(D4611="A",20%*E4611,IF(D4611="B",50%*E4611,IF(D4611="C",90%*E4611,0))),2)</f>
        <v>0</v>
      </c>
      <c r="G4611" s="1">
        <f>E4611-F4611</f>
        <v>1092.6600000000001</v>
      </c>
    </row>
    <row r="4612" spans="1:7" x14ac:dyDescent="0.25">
      <c r="A4612" s="1" t="s">
        <v>4484</v>
      </c>
      <c r="B4612" s="1">
        <v>1419.27</v>
      </c>
      <c r="C4612" s="1" t="s">
        <v>5</v>
      </c>
      <c r="D4612" s="1" t="s">
        <v>11</v>
      </c>
      <c r="E4612" s="1">
        <f>ROUND(IF(C4612="R",0.65*B4612,IF(C4612="B",0.77*B4612,IF(C4612="S",0.21*B4612,IF(C4612="L",0.04*B4612,0.43*B4612)))),2)</f>
        <v>1092.8399999999999</v>
      </c>
      <c r="F4612" s="1">
        <f>ROUND(IF(D4612="A",20%*E4612,IF(D4612="B",50%*E4612,IF(D4612="C",90%*E4612,0))),2)</f>
        <v>983.56</v>
      </c>
      <c r="G4612" s="1">
        <f>E4612-F4612</f>
        <v>109.27999999999997</v>
      </c>
    </row>
    <row r="4613" spans="1:7" x14ac:dyDescent="0.25">
      <c r="A4613" s="1" t="s">
        <v>998</v>
      </c>
      <c r="B4613" s="1">
        <v>1419.46</v>
      </c>
      <c r="C4613" s="1" t="s">
        <v>31</v>
      </c>
      <c r="D4613" s="1" t="s">
        <v>7</v>
      </c>
      <c r="E4613" s="1">
        <f>ROUND(IF(C4613="R",0.65*B4613,IF(C4613="B",0.77*B4613,IF(C4613="S",0.21*B4613,IF(C4613="L",0.04*B4613,0.43*B4613)))),2)</f>
        <v>610.37</v>
      </c>
      <c r="F4613" s="1">
        <f>ROUND(IF(D4613="A",20%*E4613,IF(D4613="B",50%*E4613,IF(D4613="C",90%*E4613,0))),2)</f>
        <v>122.07</v>
      </c>
      <c r="G4613" s="1">
        <f>E4613-F4613</f>
        <v>488.3</v>
      </c>
    </row>
    <row r="4614" spans="1:7" x14ac:dyDescent="0.25">
      <c r="A4614" s="1" t="s">
        <v>1037</v>
      </c>
      <c r="B4614" s="1">
        <v>1419.63</v>
      </c>
      <c r="C4614" s="1" t="s">
        <v>31</v>
      </c>
      <c r="D4614" s="1" t="s">
        <v>7</v>
      </c>
      <c r="E4614" s="1">
        <f>ROUND(IF(C4614="R",0.65*B4614,IF(C4614="B",0.77*B4614,IF(C4614="S",0.21*B4614,IF(C4614="L",0.04*B4614,0.43*B4614)))),2)</f>
        <v>610.44000000000005</v>
      </c>
      <c r="F4614" s="1">
        <f>ROUND(IF(D4614="A",20%*E4614,IF(D4614="B",50%*E4614,IF(D4614="C",90%*E4614,0))),2)</f>
        <v>122.09</v>
      </c>
      <c r="G4614" s="1">
        <f>E4614-F4614</f>
        <v>488.35</v>
      </c>
    </row>
    <row r="4615" spans="1:7" x14ac:dyDescent="0.25">
      <c r="A4615" s="1" t="s">
        <v>690</v>
      </c>
      <c r="B4615" s="1">
        <v>1420.52</v>
      </c>
      <c r="C4615" s="1" t="s">
        <v>5</v>
      </c>
      <c r="D4615" s="1" t="s">
        <v>21</v>
      </c>
      <c r="E4615" s="1">
        <f>ROUND(IF(C4615="R",0.65*B4615,IF(C4615="B",0.77*B4615,IF(C4615="S",0.21*B4615,IF(C4615="L",0.04*B4615,0.43*B4615)))),2)</f>
        <v>1093.8</v>
      </c>
      <c r="F4615" s="1">
        <f>ROUND(IF(D4615="A",20%*E4615,IF(D4615="B",50%*E4615,IF(D4615="C",90%*E4615,0))),2)</f>
        <v>0</v>
      </c>
      <c r="G4615" s="1">
        <f>E4615-F4615</f>
        <v>1093.8</v>
      </c>
    </row>
    <row r="4616" spans="1:7" x14ac:dyDescent="0.25">
      <c r="A4616" s="1" t="s">
        <v>4496</v>
      </c>
      <c r="B4616" s="1">
        <v>1420.59</v>
      </c>
      <c r="C4616" s="1" t="s">
        <v>31</v>
      </c>
      <c r="D4616" s="1" t="s">
        <v>11</v>
      </c>
      <c r="E4616" s="1">
        <f>ROUND(IF(C4616="R",0.65*B4616,IF(C4616="B",0.77*B4616,IF(C4616="S",0.21*B4616,IF(C4616="L",0.04*B4616,0.43*B4616)))),2)</f>
        <v>610.85</v>
      </c>
      <c r="F4616" s="1">
        <f>ROUND(IF(D4616="A",20%*E4616,IF(D4616="B",50%*E4616,IF(D4616="C",90%*E4616,0))),2)</f>
        <v>549.77</v>
      </c>
      <c r="G4616" s="1">
        <f>E4616-F4616</f>
        <v>61.080000000000041</v>
      </c>
    </row>
    <row r="4617" spans="1:7" x14ac:dyDescent="0.25">
      <c r="A4617" s="1" t="s">
        <v>1140</v>
      </c>
      <c r="B4617" s="1">
        <v>1420.62</v>
      </c>
      <c r="C4617" s="1" t="s">
        <v>5</v>
      </c>
      <c r="D4617" s="1" t="s">
        <v>5</v>
      </c>
      <c r="E4617" s="1">
        <f>ROUND(IF(C4617="R",0.65*B4617,IF(C4617="B",0.77*B4617,IF(C4617="S",0.21*B4617,IF(C4617="L",0.04*B4617,0.43*B4617)))),2)</f>
        <v>1093.8800000000001</v>
      </c>
      <c r="F4617" s="1">
        <f>ROUND(IF(D4617="A",20%*E4617,IF(D4617="B",50%*E4617,IF(D4617="C",90%*E4617,0))),2)</f>
        <v>546.94000000000005</v>
      </c>
      <c r="G4617" s="1">
        <f>E4617-F4617</f>
        <v>546.94000000000005</v>
      </c>
    </row>
    <row r="4618" spans="1:7" x14ac:dyDescent="0.25">
      <c r="A4618" s="1" t="s">
        <v>662</v>
      </c>
      <c r="B4618" s="1">
        <v>1420.74</v>
      </c>
      <c r="C4618" s="1" t="s">
        <v>5</v>
      </c>
      <c r="D4618" s="1" t="s">
        <v>11</v>
      </c>
      <c r="E4618" s="1">
        <f>ROUND(IF(C4618="R",0.65*B4618,IF(C4618="B",0.77*B4618,IF(C4618="S",0.21*B4618,IF(C4618="L",0.04*B4618,0.43*B4618)))),2)</f>
        <v>1093.97</v>
      </c>
      <c r="F4618" s="1">
        <f>ROUND(IF(D4618="A",20%*E4618,IF(D4618="B",50%*E4618,IF(D4618="C",90%*E4618,0))),2)</f>
        <v>984.57</v>
      </c>
      <c r="G4618" s="1">
        <f>E4618-F4618</f>
        <v>109.39999999999998</v>
      </c>
    </row>
    <row r="4619" spans="1:7" x14ac:dyDescent="0.25">
      <c r="A4619" s="1" t="s">
        <v>1003</v>
      </c>
      <c r="B4619" s="1">
        <v>1420.76</v>
      </c>
      <c r="C4619" s="1" t="s">
        <v>5</v>
      </c>
      <c r="D4619" s="1" t="s">
        <v>21</v>
      </c>
      <c r="E4619" s="1">
        <f>ROUND(IF(C4619="R",0.65*B4619,IF(C4619="B",0.77*B4619,IF(C4619="S",0.21*B4619,IF(C4619="L",0.04*B4619,0.43*B4619)))),2)</f>
        <v>1093.99</v>
      </c>
      <c r="F4619" s="1">
        <f>ROUND(IF(D4619="A",20%*E4619,IF(D4619="B",50%*E4619,IF(D4619="C",90%*E4619,0))),2)</f>
        <v>0</v>
      </c>
      <c r="G4619" s="1">
        <f>E4619-F4619</f>
        <v>1093.99</v>
      </c>
    </row>
    <row r="4620" spans="1:7" x14ac:dyDescent="0.25">
      <c r="A4620" s="1" t="s">
        <v>1990</v>
      </c>
      <c r="B4620" s="1">
        <v>1421.27</v>
      </c>
      <c r="C4620" s="1" t="s">
        <v>5</v>
      </c>
      <c r="D4620" s="1" t="s">
        <v>7</v>
      </c>
      <c r="E4620" s="1">
        <f>ROUND(IF(C4620="R",0.65*B4620,IF(C4620="B",0.77*B4620,IF(C4620="S",0.21*B4620,IF(C4620="L",0.04*B4620,0.43*B4620)))),2)</f>
        <v>1094.3800000000001</v>
      </c>
      <c r="F4620" s="1">
        <f>ROUND(IF(D4620="A",20%*E4620,IF(D4620="B",50%*E4620,IF(D4620="C",90%*E4620,0))),2)</f>
        <v>218.88</v>
      </c>
      <c r="G4620" s="1">
        <f>E4620-F4620</f>
        <v>875.50000000000011</v>
      </c>
    </row>
    <row r="4621" spans="1:7" x14ac:dyDescent="0.25">
      <c r="A4621" s="1" t="s">
        <v>3006</v>
      </c>
      <c r="B4621" s="1">
        <v>1421.34</v>
      </c>
      <c r="C4621" s="1" t="s">
        <v>52</v>
      </c>
      <c r="D4621" s="1" t="s">
        <v>21</v>
      </c>
      <c r="E4621" s="1">
        <f>ROUND(IF(C4621="R",0.65*B4621,IF(C4621="B",0.77*B4621,IF(C4621="S",0.21*B4621,IF(C4621="L",0.04*B4621,0.43*B4621)))),2)</f>
        <v>298.48</v>
      </c>
      <c r="F4621" s="1">
        <f>ROUND(IF(D4621="A",20%*E4621,IF(D4621="B",50%*E4621,IF(D4621="C",90%*E4621,0))),2)</f>
        <v>0</v>
      </c>
      <c r="G4621" s="1">
        <f>E4621-F4621</f>
        <v>298.48</v>
      </c>
    </row>
    <row r="4622" spans="1:7" x14ac:dyDescent="0.25">
      <c r="A4622" s="1" t="s">
        <v>586</v>
      </c>
      <c r="B4622" s="1">
        <v>1421.37</v>
      </c>
      <c r="C4622" s="1" t="s">
        <v>52</v>
      </c>
      <c r="D4622" s="1" t="s">
        <v>11</v>
      </c>
      <c r="E4622" s="1">
        <f>ROUND(IF(C4622="R",0.65*B4622,IF(C4622="B",0.77*B4622,IF(C4622="S",0.21*B4622,IF(C4622="L",0.04*B4622,0.43*B4622)))),2)</f>
        <v>298.49</v>
      </c>
      <c r="F4622" s="1">
        <f>ROUND(IF(D4622="A",20%*E4622,IF(D4622="B",50%*E4622,IF(D4622="C",90%*E4622,0))),2)</f>
        <v>268.64</v>
      </c>
      <c r="G4622" s="1">
        <f>E4622-F4622</f>
        <v>29.850000000000023</v>
      </c>
    </row>
    <row r="4623" spans="1:7" x14ac:dyDescent="0.25">
      <c r="A4623" s="1" t="s">
        <v>74</v>
      </c>
      <c r="B4623" s="1">
        <v>1421.6</v>
      </c>
      <c r="C4623" s="1" t="s">
        <v>5</v>
      </c>
      <c r="D4623" s="1" t="s">
        <v>21</v>
      </c>
      <c r="E4623" s="1">
        <f>ROUND(IF(C4623="R",0.65*B4623,IF(C4623="B",0.77*B4623,IF(C4623="S",0.21*B4623,IF(C4623="L",0.04*B4623,0.43*B4623)))),2)</f>
        <v>1094.6300000000001</v>
      </c>
      <c r="F4623" s="1">
        <f>ROUND(IF(D4623="A",20%*E4623,IF(D4623="B",50%*E4623,IF(D4623="C",90%*E4623,0))),2)</f>
        <v>0</v>
      </c>
      <c r="G4623" s="1">
        <f>E4623-F4623</f>
        <v>1094.6300000000001</v>
      </c>
    </row>
    <row r="4624" spans="1:7" x14ac:dyDescent="0.25">
      <c r="A4624" s="1" t="s">
        <v>2047</v>
      </c>
      <c r="B4624" s="1">
        <v>1421.99</v>
      </c>
      <c r="C4624" s="1" t="s">
        <v>31</v>
      </c>
      <c r="D4624" s="1" t="s">
        <v>5</v>
      </c>
      <c r="E4624" s="1">
        <f>ROUND(IF(C4624="R",0.65*B4624,IF(C4624="B",0.77*B4624,IF(C4624="S",0.21*B4624,IF(C4624="L",0.04*B4624,0.43*B4624)))),2)</f>
        <v>611.46</v>
      </c>
      <c r="F4624" s="1">
        <f>ROUND(IF(D4624="A",20%*E4624,IF(D4624="B",50%*E4624,IF(D4624="C",90%*E4624,0))),2)</f>
        <v>305.73</v>
      </c>
      <c r="G4624" s="1">
        <f>E4624-F4624</f>
        <v>305.73</v>
      </c>
    </row>
    <row r="4625" spans="1:7" x14ac:dyDescent="0.25">
      <c r="A4625" s="1" t="s">
        <v>682</v>
      </c>
      <c r="B4625" s="1">
        <v>1422.1</v>
      </c>
      <c r="C4625" s="1" t="s">
        <v>5</v>
      </c>
      <c r="D4625" s="1" t="s">
        <v>5</v>
      </c>
      <c r="E4625" s="1">
        <f>ROUND(IF(C4625="R",0.65*B4625,IF(C4625="B",0.77*B4625,IF(C4625="S",0.21*B4625,IF(C4625="L",0.04*B4625,0.43*B4625)))),2)</f>
        <v>1095.02</v>
      </c>
      <c r="F4625" s="1">
        <f>ROUND(IF(D4625="A",20%*E4625,IF(D4625="B",50%*E4625,IF(D4625="C",90%*E4625,0))),2)</f>
        <v>547.51</v>
      </c>
      <c r="G4625" s="1">
        <f>E4625-F4625</f>
        <v>547.51</v>
      </c>
    </row>
    <row r="4626" spans="1:7" x14ac:dyDescent="0.25">
      <c r="A4626" s="1" t="s">
        <v>105</v>
      </c>
      <c r="B4626" s="1">
        <v>1422.23</v>
      </c>
      <c r="C4626" s="1" t="s">
        <v>31</v>
      </c>
      <c r="D4626" s="1" t="s">
        <v>21</v>
      </c>
      <c r="E4626" s="1">
        <f>ROUND(IF(C4626="R",0.65*B4626,IF(C4626="B",0.77*B4626,IF(C4626="S",0.21*B4626,IF(C4626="L",0.04*B4626,0.43*B4626)))),2)</f>
        <v>611.55999999999995</v>
      </c>
      <c r="F4626" s="1">
        <f>ROUND(IF(D4626="A",20%*E4626,IF(D4626="B",50%*E4626,IF(D4626="C",90%*E4626,0))),2)</f>
        <v>0</v>
      </c>
      <c r="G4626" s="1">
        <f>E4626-F4626</f>
        <v>611.55999999999995</v>
      </c>
    </row>
    <row r="4627" spans="1:7" x14ac:dyDescent="0.25">
      <c r="A4627" s="1" t="s">
        <v>3220</v>
      </c>
      <c r="B4627" s="1">
        <v>1422.23</v>
      </c>
      <c r="C4627" s="1" t="s">
        <v>9</v>
      </c>
      <c r="D4627" s="1" t="s">
        <v>11</v>
      </c>
      <c r="E4627" s="1">
        <f>ROUND(IF(C4627="R",0.65*B4627,IF(C4627="B",0.77*B4627,IF(C4627="S",0.21*B4627,IF(C4627="L",0.04*B4627,0.43*B4627)))),2)</f>
        <v>924.45</v>
      </c>
      <c r="F4627" s="1">
        <f>ROUND(IF(D4627="A",20%*E4627,IF(D4627="B",50%*E4627,IF(D4627="C",90%*E4627,0))),2)</f>
        <v>832.01</v>
      </c>
      <c r="G4627" s="1">
        <f>E4627-F4627</f>
        <v>92.440000000000055</v>
      </c>
    </row>
    <row r="4628" spans="1:7" x14ac:dyDescent="0.25">
      <c r="A4628" s="1" t="s">
        <v>3733</v>
      </c>
      <c r="B4628" s="1">
        <v>1422.25</v>
      </c>
      <c r="C4628" s="1" t="s">
        <v>94</v>
      </c>
      <c r="D4628" s="1" t="s">
        <v>5</v>
      </c>
      <c r="E4628" s="1">
        <f>ROUND(IF(C4628="R",0.65*B4628,IF(C4628="B",0.77*B4628,IF(C4628="S",0.21*B4628,IF(C4628="L",0.04*B4628,0.43*B4628)))),2)</f>
        <v>56.89</v>
      </c>
      <c r="F4628" s="1">
        <f>ROUND(IF(D4628="A",20%*E4628,IF(D4628="B",50%*E4628,IF(D4628="C",90%*E4628,0))),2)</f>
        <v>28.45</v>
      </c>
      <c r="G4628" s="1">
        <f>E4628-F4628</f>
        <v>28.44</v>
      </c>
    </row>
    <row r="4629" spans="1:7" x14ac:dyDescent="0.25">
      <c r="A4629" s="1" t="s">
        <v>4017</v>
      </c>
      <c r="B4629" s="1">
        <v>1422.57</v>
      </c>
      <c r="C4629" s="1" t="s">
        <v>9</v>
      </c>
      <c r="D4629" s="1" t="s">
        <v>5</v>
      </c>
      <c r="E4629" s="1">
        <f>ROUND(IF(C4629="R",0.65*B4629,IF(C4629="B",0.77*B4629,IF(C4629="S",0.21*B4629,IF(C4629="L",0.04*B4629,0.43*B4629)))),2)</f>
        <v>924.67</v>
      </c>
      <c r="F4629" s="1">
        <f>ROUND(IF(D4629="A",20%*E4629,IF(D4629="B",50%*E4629,IF(D4629="C",90%*E4629,0))),2)</f>
        <v>462.34</v>
      </c>
      <c r="G4629" s="1">
        <f>E4629-F4629</f>
        <v>462.33</v>
      </c>
    </row>
    <row r="4630" spans="1:7" x14ac:dyDescent="0.25">
      <c r="A4630" s="1" t="s">
        <v>2338</v>
      </c>
      <c r="B4630" s="1">
        <v>1422.86</v>
      </c>
      <c r="C4630" s="1" t="s">
        <v>52</v>
      </c>
      <c r="D4630" s="1" t="s">
        <v>11</v>
      </c>
      <c r="E4630" s="1">
        <f>ROUND(IF(C4630="R",0.65*B4630,IF(C4630="B",0.77*B4630,IF(C4630="S",0.21*B4630,IF(C4630="L",0.04*B4630,0.43*B4630)))),2)</f>
        <v>298.8</v>
      </c>
      <c r="F4630" s="1">
        <f>ROUND(IF(D4630="A",20%*E4630,IF(D4630="B",50%*E4630,IF(D4630="C",90%*E4630,0))),2)</f>
        <v>268.92</v>
      </c>
      <c r="G4630" s="1">
        <f>E4630-F4630</f>
        <v>29.879999999999995</v>
      </c>
    </row>
    <row r="4631" spans="1:7" x14ac:dyDescent="0.25">
      <c r="A4631" s="1" t="s">
        <v>2272</v>
      </c>
      <c r="B4631" s="1">
        <v>1423.14</v>
      </c>
      <c r="C4631" s="1" t="s">
        <v>94</v>
      </c>
      <c r="D4631" s="1" t="s">
        <v>7</v>
      </c>
      <c r="E4631" s="1">
        <f>ROUND(IF(C4631="R",0.65*B4631,IF(C4631="B",0.77*B4631,IF(C4631="S",0.21*B4631,IF(C4631="L",0.04*B4631,0.43*B4631)))),2)</f>
        <v>56.93</v>
      </c>
      <c r="F4631" s="1">
        <f>ROUND(IF(D4631="A",20%*E4631,IF(D4631="B",50%*E4631,IF(D4631="C",90%*E4631,0))),2)</f>
        <v>11.39</v>
      </c>
      <c r="G4631" s="1">
        <f>E4631-F4631</f>
        <v>45.54</v>
      </c>
    </row>
    <row r="4632" spans="1:7" x14ac:dyDescent="0.25">
      <c r="A4632" s="1" t="s">
        <v>2224</v>
      </c>
      <c r="B4632" s="1">
        <v>1423.36</v>
      </c>
      <c r="C4632" s="1" t="s">
        <v>94</v>
      </c>
      <c r="D4632" s="1" t="s">
        <v>7</v>
      </c>
      <c r="E4632" s="1">
        <f>ROUND(IF(C4632="R",0.65*B4632,IF(C4632="B",0.77*B4632,IF(C4632="S",0.21*B4632,IF(C4632="L",0.04*B4632,0.43*B4632)))),2)</f>
        <v>56.93</v>
      </c>
      <c r="F4632" s="1">
        <f>ROUND(IF(D4632="A",20%*E4632,IF(D4632="B",50%*E4632,IF(D4632="C",90%*E4632,0))),2)</f>
        <v>11.39</v>
      </c>
      <c r="G4632" s="1">
        <f>E4632-F4632</f>
        <v>45.54</v>
      </c>
    </row>
    <row r="4633" spans="1:7" x14ac:dyDescent="0.25">
      <c r="A4633" s="1" t="s">
        <v>1363</v>
      </c>
      <c r="B4633" s="1">
        <v>1423.46</v>
      </c>
      <c r="C4633" s="1" t="s">
        <v>31</v>
      </c>
      <c r="D4633" s="1" t="s">
        <v>11</v>
      </c>
      <c r="E4633" s="1">
        <f>ROUND(IF(C4633="R",0.65*B4633,IF(C4633="B",0.77*B4633,IF(C4633="S",0.21*B4633,IF(C4633="L",0.04*B4633,0.43*B4633)))),2)</f>
        <v>612.09</v>
      </c>
      <c r="F4633" s="1">
        <f>ROUND(IF(D4633="A",20%*E4633,IF(D4633="B",50%*E4633,IF(D4633="C",90%*E4633,0))),2)</f>
        <v>550.88</v>
      </c>
      <c r="G4633" s="1">
        <f>E4633-F4633</f>
        <v>61.210000000000036</v>
      </c>
    </row>
    <row r="4634" spans="1:7" x14ac:dyDescent="0.25">
      <c r="A4634" s="1" t="s">
        <v>2780</v>
      </c>
      <c r="B4634" s="1">
        <v>1423.58</v>
      </c>
      <c r="C4634" s="1" t="s">
        <v>52</v>
      </c>
      <c r="D4634" s="1" t="s">
        <v>5</v>
      </c>
      <c r="E4634" s="1">
        <f>ROUND(IF(C4634="R",0.65*B4634,IF(C4634="B",0.77*B4634,IF(C4634="S",0.21*B4634,IF(C4634="L",0.04*B4634,0.43*B4634)))),2)</f>
        <v>298.95</v>
      </c>
      <c r="F4634" s="1">
        <f>ROUND(IF(D4634="A",20%*E4634,IF(D4634="B",50%*E4634,IF(D4634="C",90%*E4634,0))),2)</f>
        <v>149.47999999999999</v>
      </c>
      <c r="G4634" s="1">
        <f>E4634-F4634</f>
        <v>149.47</v>
      </c>
    </row>
    <row r="4635" spans="1:7" x14ac:dyDescent="0.25">
      <c r="A4635" s="1" t="s">
        <v>184</v>
      </c>
      <c r="B4635" s="1">
        <v>1424.01</v>
      </c>
      <c r="C4635" s="1" t="s">
        <v>31</v>
      </c>
      <c r="D4635" s="1" t="s">
        <v>11</v>
      </c>
      <c r="E4635" s="1">
        <f>ROUND(IF(C4635="R",0.65*B4635,IF(C4635="B",0.77*B4635,IF(C4635="S",0.21*B4635,IF(C4635="L",0.04*B4635,0.43*B4635)))),2)</f>
        <v>612.32000000000005</v>
      </c>
      <c r="F4635" s="1">
        <f>ROUND(IF(D4635="A",20%*E4635,IF(D4635="B",50%*E4635,IF(D4635="C",90%*E4635,0))),2)</f>
        <v>551.09</v>
      </c>
      <c r="G4635" s="1">
        <f>E4635-F4635</f>
        <v>61.230000000000018</v>
      </c>
    </row>
    <row r="4636" spans="1:7" x14ac:dyDescent="0.25">
      <c r="A4636" s="1" t="s">
        <v>1289</v>
      </c>
      <c r="B4636" s="1">
        <v>1424.04</v>
      </c>
      <c r="C4636" s="1" t="s">
        <v>52</v>
      </c>
      <c r="D4636" s="1" t="s">
        <v>7</v>
      </c>
      <c r="E4636" s="1">
        <f>ROUND(IF(C4636="R",0.65*B4636,IF(C4636="B",0.77*B4636,IF(C4636="S",0.21*B4636,IF(C4636="L",0.04*B4636,0.43*B4636)))),2)</f>
        <v>299.05</v>
      </c>
      <c r="F4636" s="1">
        <f>ROUND(IF(D4636="A",20%*E4636,IF(D4636="B",50%*E4636,IF(D4636="C",90%*E4636,0))),2)</f>
        <v>59.81</v>
      </c>
      <c r="G4636" s="1">
        <f>E4636-F4636</f>
        <v>239.24</v>
      </c>
    </row>
    <row r="4637" spans="1:7" x14ac:dyDescent="0.25">
      <c r="A4637" s="1" t="s">
        <v>1305</v>
      </c>
      <c r="B4637" s="1">
        <v>1424.3</v>
      </c>
      <c r="C4637" s="1" t="s">
        <v>31</v>
      </c>
      <c r="D4637" s="1" t="s">
        <v>11</v>
      </c>
      <c r="E4637" s="1">
        <f>ROUND(IF(C4637="R",0.65*B4637,IF(C4637="B",0.77*B4637,IF(C4637="S",0.21*B4637,IF(C4637="L",0.04*B4637,0.43*B4637)))),2)</f>
        <v>612.45000000000005</v>
      </c>
      <c r="F4637" s="1">
        <f>ROUND(IF(D4637="A",20%*E4637,IF(D4637="B",50%*E4637,IF(D4637="C",90%*E4637,0))),2)</f>
        <v>551.21</v>
      </c>
      <c r="G4637" s="1">
        <f>E4637-F4637</f>
        <v>61.240000000000009</v>
      </c>
    </row>
    <row r="4638" spans="1:7" x14ac:dyDescent="0.25">
      <c r="A4638" s="1" t="s">
        <v>2314</v>
      </c>
      <c r="B4638" s="1">
        <v>1424.62</v>
      </c>
      <c r="C4638" s="1" t="s">
        <v>94</v>
      </c>
      <c r="D4638" s="1" t="s">
        <v>21</v>
      </c>
      <c r="E4638" s="1">
        <f>ROUND(IF(C4638="R",0.65*B4638,IF(C4638="B",0.77*B4638,IF(C4638="S",0.21*B4638,IF(C4638="L",0.04*B4638,0.43*B4638)))),2)</f>
        <v>56.98</v>
      </c>
      <c r="F4638" s="1">
        <f>ROUND(IF(D4638="A",20%*E4638,IF(D4638="B",50%*E4638,IF(D4638="C",90%*E4638,0))),2)</f>
        <v>0</v>
      </c>
      <c r="G4638" s="1">
        <f>E4638-F4638</f>
        <v>56.98</v>
      </c>
    </row>
    <row r="4639" spans="1:7" x14ac:dyDescent="0.25">
      <c r="A4639" s="1" t="s">
        <v>97</v>
      </c>
      <c r="B4639" s="1">
        <v>1424.89</v>
      </c>
      <c r="C4639" s="1" t="s">
        <v>5</v>
      </c>
      <c r="D4639" s="1" t="s">
        <v>21</v>
      </c>
      <c r="E4639" s="1">
        <f>ROUND(IF(C4639="R",0.65*B4639,IF(C4639="B",0.77*B4639,IF(C4639="S",0.21*B4639,IF(C4639="L",0.04*B4639,0.43*B4639)))),2)</f>
        <v>1097.17</v>
      </c>
      <c r="F4639" s="1">
        <f>ROUND(IF(D4639="A",20%*E4639,IF(D4639="B",50%*E4639,IF(D4639="C",90%*E4639,0))),2)</f>
        <v>0</v>
      </c>
      <c r="G4639" s="1">
        <f>E4639-F4639</f>
        <v>1097.17</v>
      </c>
    </row>
    <row r="4640" spans="1:7" x14ac:dyDescent="0.25">
      <c r="A4640" s="1" t="s">
        <v>1412</v>
      </c>
      <c r="B4640" s="1">
        <v>1424.96</v>
      </c>
      <c r="C4640" s="1" t="s">
        <v>31</v>
      </c>
      <c r="D4640" s="1" t="s">
        <v>5</v>
      </c>
      <c r="E4640" s="1">
        <f>ROUND(IF(C4640="R",0.65*B4640,IF(C4640="B",0.77*B4640,IF(C4640="S",0.21*B4640,IF(C4640="L",0.04*B4640,0.43*B4640)))),2)</f>
        <v>612.73</v>
      </c>
      <c r="F4640" s="1">
        <f>ROUND(IF(D4640="A",20%*E4640,IF(D4640="B",50%*E4640,IF(D4640="C",90%*E4640,0))),2)</f>
        <v>306.37</v>
      </c>
      <c r="G4640" s="1">
        <f>E4640-F4640</f>
        <v>306.36</v>
      </c>
    </row>
    <row r="4641" spans="1:7" x14ac:dyDescent="0.25">
      <c r="A4641" s="1" t="s">
        <v>2720</v>
      </c>
      <c r="B4641" s="1">
        <v>1425.57</v>
      </c>
      <c r="C4641" s="1" t="s">
        <v>94</v>
      </c>
      <c r="D4641" s="1" t="s">
        <v>11</v>
      </c>
      <c r="E4641" s="1">
        <f>ROUND(IF(C4641="R",0.65*B4641,IF(C4641="B",0.77*B4641,IF(C4641="S",0.21*B4641,IF(C4641="L",0.04*B4641,0.43*B4641)))),2)</f>
        <v>57.02</v>
      </c>
      <c r="F4641" s="1">
        <f>ROUND(IF(D4641="A",20%*E4641,IF(D4641="B",50%*E4641,IF(D4641="C",90%*E4641,0))),2)</f>
        <v>51.32</v>
      </c>
      <c r="G4641" s="1">
        <f>E4641-F4641</f>
        <v>5.7000000000000028</v>
      </c>
    </row>
    <row r="4642" spans="1:7" x14ac:dyDescent="0.25">
      <c r="A4642" s="1" t="s">
        <v>4966</v>
      </c>
      <c r="B4642" s="1">
        <v>1425.82</v>
      </c>
      <c r="C4642" s="1" t="s">
        <v>52</v>
      </c>
      <c r="D4642" s="1" t="s">
        <v>5</v>
      </c>
      <c r="E4642" s="1">
        <f>ROUND(IF(C4642="R",0.65*B4642,IF(C4642="B",0.77*B4642,IF(C4642="S",0.21*B4642,IF(C4642="L",0.04*B4642,0.43*B4642)))),2)</f>
        <v>299.42</v>
      </c>
      <c r="F4642" s="1">
        <f>ROUND(IF(D4642="A",20%*E4642,IF(D4642="B",50%*E4642,IF(D4642="C",90%*E4642,0))),2)</f>
        <v>149.71</v>
      </c>
      <c r="G4642" s="1">
        <f>E4642-F4642</f>
        <v>149.71</v>
      </c>
    </row>
    <row r="4643" spans="1:7" x14ac:dyDescent="0.25">
      <c r="A4643" s="1" t="s">
        <v>313</v>
      </c>
      <c r="B4643" s="1">
        <v>1425.83</v>
      </c>
      <c r="C4643" s="1" t="s">
        <v>31</v>
      </c>
      <c r="D4643" s="1" t="s">
        <v>11</v>
      </c>
      <c r="E4643" s="1">
        <f>ROUND(IF(C4643="R",0.65*B4643,IF(C4643="B",0.77*B4643,IF(C4643="S",0.21*B4643,IF(C4643="L",0.04*B4643,0.43*B4643)))),2)</f>
        <v>613.11</v>
      </c>
      <c r="F4643" s="1">
        <f>ROUND(IF(D4643="A",20%*E4643,IF(D4643="B",50%*E4643,IF(D4643="C",90%*E4643,0))),2)</f>
        <v>551.79999999999995</v>
      </c>
      <c r="G4643" s="1">
        <f>E4643-F4643</f>
        <v>61.310000000000059</v>
      </c>
    </row>
    <row r="4644" spans="1:7" x14ac:dyDescent="0.25">
      <c r="A4644" s="1" t="s">
        <v>4196</v>
      </c>
      <c r="B4644" s="1">
        <v>1426.23</v>
      </c>
      <c r="C4644" s="1" t="s">
        <v>94</v>
      </c>
      <c r="D4644" s="1" t="s">
        <v>11</v>
      </c>
      <c r="E4644" s="1">
        <f>ROUND(IF(C4644="R",0.65*B4644,IF(C4644="B",0.77*B4644,IF(C4644="S",0.21*B4644,IF(C4644="L",0.04*B4644,0.43*B4644)))),2)</f>
        <v>57.05</v>
      </c>
      <c r="F4644" s="1">
        <f>ROUND(IF(D4644="A",20%*E4644,IF(D4644="B",50%*E4644,IF(D4644="C",90%*E4644,0))),2)</f>
        <v>51.35</v>
      </c>
      <c r="G4644" s="1">
        <f>E4644-F4644</f>
        <v>5.6999999999999957</v>
      </c>
    </row>
    <row r="4645" spans="1:7" x14ac:dyDescent="0.25">
      <c r="A4645" s="1" t="s">
        <v>3496</v>
      </c>
      <c r="B4645" s="1">
        <v>1426.55</v>
      </c>
      <c r="C4645" s="1" t="s">
        <v>52</v>
      </c>
      <c r="D4645" s="1" t="s">
        <v>21</v>
      </c>
      <c r="E4645" s="1">
        <f>ROUND(IF(C4645="R",0.65*B4645,IF(C4645="B",0.77*B4645,IF(C4645="S",0.21*B4645,IF(C4645="L",0.04*B4645,0.43*B4645)))),2)</f>
        <v>299.58</v>
      </c>
      <c r="F4645" s="1">
        <f>ROUND(IF(D4645="A",20%*E4645,IF(D4645="B",50%*E4645,IF(D4645="C",90%*E4645,0))),2)</f>
        <v>0</v>
      </c>
      <c r="G4645" s="1">
        <f>E4645-F4645</f>
        <v>299.58</v>
      </c>
    </row>
    <row r="4646" spans="1:7" x14ac:dyDescent="0.25">
      <c r="A4646" s="1" t="s">
        <v>3615</v>
      </c>
      <c r="B4646" s="1">
        <v>1426.63</v>
      </c>
      <c r="C4646" s="1" t="s">
        <v>94</v>
      </c>
      <c r="D4646" s="1" t="s">
        <v>11</v>
      </c>
      <c r="E4646" s="1">
        <f>ROUND(IF(C4646="R",0.65*B4646,IF(C4646="B",0.77*B4646,IF(C4646="S",0.21*B4646,IF(C4646="L",0.04*B4646,0.43*B4646)))),2)</f>
        <v>57.07</v>
      </c>
      <c r="F4646" s="1">
        <f>ROUND(IF(D4646="A",20%*E4646,IF(D4646="B",50%*E4646,IF(D4646="C",90%*E4646,0))),2)</f>
        <v>51.36</v>
      </c>
      <c r="G4646" s="1">
        <f>E4646-F4646</f>
        <v>5.7100000000000009</v>
      </c>
    </row>
    <row r="4647" spans="1:7" x14ac:dyDescent="0.25">
      <c r="A4647" s="1" t="s">
        <v>1689</v>
      </c>
      <c r="B4647" s="1">
        <v>1426.8</v>
      </c>
      <c r="C4647" s="1" t="s">
        <v>31</v>
      </c>
      <c r="D4647" s="1" t="s">
        <v>5</v>
      </c>
      <c r="E4647" s="1">
        <f>ROUND(IF(C4647="R",0.65*B4647,IF(C4647="B",0.77*B4647,IF(C4647="S",0.21*B4647,IF(C4647="L",0.04*B4647,0.43*B4647)))),2)</f>
        <v>613.52</v>
      </c>
      <c r="F4647" s="1">
        <f>ROUND(IF(D4647="A",20%*E4647,IF(D4647="B",50%*E4647,IF(D4647="C",90%*E4647,0))),2)</f>
        <v>306.76</v>
      </c>
      <c r="G4647" s="1">
        <f>E4647-F4647</f>
        <v>306.76</v>
      </c>
    </row>
    <row r="4648" spans="1:7" x14ac:dyDescent="0.25">
      <c r="A4648" s="1" t="s">
        <v>2182</v>
      </c>
      <c r="B4648" s="1">
        <v>1426.89</v>
      </c>
      <c r="C4648" s="1" t="s">
        <v>94</v>
      </c>
      <c r="D4648" s="1" t="s">
        <v>11</v>
      </c>
      <c r="E4648" s="1">
        <f>ROUND(IF(C4648="R",0.65*B4648,IF(C4648="B",0.77*B4648,IF(C4648="S",0.21*B4648,IF(C4648="L",0.04*B4648,0.43*B4648)))),2)</f>
        <v>57.08</v>
      </c>
      <c r="F4648" s="1">
        <f>ROUND(IF(D4648="A",20%*E4648,IF(D4648="B",50%*E4648,IF(D4648="C",90%*E4648,0))),2)</f>
        <v>51.37</v>
      </c>
      <c r="G4648" s="1">
        <f>E4648-F4648</f>
        <v>5.7100000000000009</v>
      </c>
    </row>
    <row r="4649" spans="1:7" x14ac:dyDescent="0.25">
      <c r="A4649" s="1" t="s">
        <v>3298</v>
      </c>
      <c r="B4649" s="1">
        <v>1426.96</v>
      </c>
      <c r="C4649" s="1" t="s">
        <v>5</v>
      </c>
      <c r="D4649" s="1" t="s">
        <v>11</v>
      </c>
      <c r="E4649" s="1">
        <f>ROUND(IF(C4649="R",0.65*B4649,IF(C4649="B",0.77*B4649,IF(C4649="S",0.21*B4649,IF(C4649="L",0.04*B4649,0.43*B4649)))),2)</f>
        <v>1098.76</v>
      </c>
      <c r="F4649" s="1">
        <f>ROUND(IF(D4649="A",20%*E4649,IF(D4649="B",50%*E4649,IF(D4649="C",90%*E4649,0))),2)</f>
        <v>988.88</v>
      </c>
      <c r="G4649" s="1">
        <f>E4649-F4649</f>
        <v>109.88</v>
      </c>
    </row>
    <row r="4650" spans="1:7" x14ac:dyDescent="0.25">
      <c r="A4650" s="1" t="s">
        <v>4701</v>
      </c>
      <c r="B4650" s="1">
        <v>1427.05</v>
      </c>
      <c r="C4650" s="1" t="s">
        <v>5</v>
      </c>
      <c r="D4650" s="1" t="s">
        <v>5</v>
      </c>
      <c r="E4650" s="1">
        <f>ROUND(IF(C4650="R",0.65*B4650,IF(C4650="B",0.77*B4650,IF(C4650="S",0.21*B4650,IF(C4650="L",0.04*B4650,0.43*B4650)))),2)</f>
        <v>1098.83</v>
      </c>
      <c r="F4650" s="1">
        <f>ROUND(IF(D4650="A",20%*E4650,IF(D4650="B",50%*E4650,IF(D4650="C",90%*E4650,0))),2)</f>
        <v>549.41999999999996</v>
      </c>
      <c r="G4650" s="1">
        <f>E4650-F4650</f>
        <v>549.41</v>
      </c>
    </row>
    <row r="4651" spans="1:7" x14ac:dyDescent="0.25">
      <c r="A4651" s="1" t="s">
        <v>2877</v>
      </c>
      <c r="B4651" s="1">
        <v>1427.21</v>
      </c>
      <c r="C4651" s="1" t="s">
        <v>31</v>
      </c>
      <c r="D4651" s="1" t="s">
        <v>21</v>
      </c>
      <c r="E4651" s="1">
        <f>ROUND(IF(C4651="R",0.65*B4651,IF(C4651="B",0.77*B4651,IF(C4651="S",0.21*B4651,IF(C4651="L",0.04*B4651,0.43*B4651)))),2)</f>
        <v>613.70000000000005</v>
      </c>
      <c r="F4651" s="1">
        <f>ROUND(IF(D4651="A",20%*E4651,IF(D4651="B",50%*E4651,IF(D4651="C",90%*E4651,0))),2)</f>
        <v>0</v>
      </c>
      <c r="G4651" s="1">
        <f>E4651-F4651</f>
        <v>613.70000000000005</v>
      </c>
    </row>
    <row r="4652" spans="1:7" x14ac:dyDescent="0.25">
      <c r="A4652" s="1" t="s">
        <v>2865</v>
      </c>
      <c r="B4652" s="1">
        <v>1427.45</v>
      </c>
      <c r="C4652" s="1" t="s">
        <v>9</v>
      </c>
      <c r="D4652" s="1" t="s">
        <v>7</v>
      </c>
      <c r="E4652" s="1">
        <f>ROUND(IF(C4652="R",0.65*B4652,IF(C4652="B",0.77*B4652,IF(C4652="S",0.21*B4652,IF(C4652="L",0.04*B4652,0.43*B4652)))),2)</f>
        <v>927.84</v>
      </c>
      <c r="F4652" s="1">
        <f>ROUND(IF(D4652="A",20%*E4652,IF(D4652="B",50%*E4652,IF(D4652="C",90%*E4652,0))),2)</f>
        <v>185.57</v>
      </c>
      <c r="G4652" s="1">
        <f>E4652-F4652</f>
        <v>742.27</v>
      </c>
    </row>
    <row r="4653" spans="1:7" x14ac:dyDescent="0.25">
      <c r="A4653" s="1" t="s">
        <v>2816</v>
      </c>
      <c r="B4653" s="1">
        <v>1427.84</v>
      </c>
      <c r="C4653" s="1" t="s">
        <v>9</v>
      </c>
      <c r="D4653" s="1" t="s">
        <v>7</v>
      </c>
      <c r="E4653" s="1">
        <f>ROUND(IF(C4653="R",0.65*B4653,IF(C4653="B",0.77*B4653,IF(C4653="S",0.21*B4653,IF(C4653="L",0.04*B4653,0.43*B4653)))),2)</f>
        <v>928.1</v>
      </c>
      <c r="F4653" s="1">
        <f>ROUND(IF(D4653="A",20%*E4653,IF(D4653="B",50%*E4653,IF(D4653="C",90%*E4653,0))),2)</f>
        <v>185.62</v>
      </c>
      <c r="G4653" s="1">
        <f>E4653-F4653</f>
        <v>742.48</v>
      </c>
    </row>
    <row r="4654" spans="1:7" x14ac:dyDescent="0.25">
      <c r="A4654" s="1" t="s">
        <v>3771</v>
      </c>
      <c r="B4654" s="1">
        <v>1428.09</v>
      </c>
      <c r="C4654" s="1" t="s">
        <v>5</v>
      </c>
      <c r="D4654" s="1" t="s">
        <v>5</v>
      </c>
      <c r="E4654" s="1">
        <f>ROUND(IF(C4654="R",0.65*B4654,IF(C4654="B",0.77*B4654,IF(C4654="S",0.21*B4654,IF(C4654="L",0.04*B4654,0.43*B4654)))),2)</f>
        <v>1099.6300000000001</v>
      </c>
      <c r="F4654" s="1">
        <f>ROUND(IF(D4654="A",20%*E4654,IF(D4654="B",50%*E4654,IF(D4654="C",90%*E4654,0))),2)</f>
        <v>549.82000000000005</v>
      </c>
      <c r="G4654" s="1">
        <f>E4654-F4654</f>
        <v>549.81000000000006</v>
      </c>
    </row>
    <row r="4655" spans="1:7" x14ac:dyDescent="0.25">
      <c r="A4655" s="1" t="s">
        <v>3981</v>
      </c>
      <c r="B4655" s="1">
        <v>1428.89</v>
      </c>
      <c r="C4655" s="1" t="s">
        <v>5</v>
      </c>
      <c r="D4655" s="1" t="s">
        <v>11</v>
      </c>
      <c r="E4655" s="1">
        <f>ROUND(IF(C4655="R",0.65*B4655,IF(C4655="B",0.77*B4655,IF(C4655="S",0.21*B4655,IF(C4655="L",0.04*B4655,0.43*B4655)))),2)</f>
        <v>1100.25</v>
      </c>
      <c r="F4655" s="1">
        <f>ROUND(IF(D4655="A",20%*E4655,IF(D4655="B",50%*E4655,IF(D4655="C",90%*E4655,0))),2)</f>
        <v>990.23</v>
      </c>
      <c r="G4655" s="1">
        <f>E4655-F4655</f>
        <v>110.01999999999998</v>
      </c>
    </row>
    <row r="4656" spans="1:7" x14ac:dyDescent="0.25">
      <c r="A4656" s="1" t="s">
        <v>4562</v>
      </c>
      <c r="B4656" s="1">
        <v>1429.04</v>
      </c>
      <c r="C4656" s="1" t="s">
        <v>5</v>
      </c>
      <c r="D4656" s="1" t="s">
        <v>11</v>
      </c>
      <c r="E4656" s="1">
        <f>ROUND(IF(C4656="R",0.65*B4656,IF(C4656="B",0.77*B4656,IF(C4656="S",0.21*B4656,IF(C4656="L",0.04*B4656,0.43*B4656)))),2)</f>
        <v>1100.3599999999999</v>
      </c>
      <c r="F4656" s="1">
        <f>ROUND(IF(D4656="A",20%*E4656,IF(D4656="B",50%*E4656,IF(D4656="C",90%*E4656,0))),2)</f>
        <v>990.32</v>
      </c>
      <c r="G4656" s="1">
        <f>E4656-F4656</f>
        <v>110.03999999999985</v>
      </c>
    </row>
    <row r="4657" spans="1:7" x14ac:dyDescent="0.25">
      <c r="A4657" s="1" t="s">
        <v>2564</v>
      </c>
      <c r="B4657" s="1">
        <v>1429.6</v>
      </c>
      <c r="C4657" s="1" t="s">
        <v>5</v>
      </c>
      <c r="D4657" s="1" t="s">
        <v>5</v>
      </c>
      <c r="E4657" s="1">
        <f>ROUND(IF(C4657="R",0.65*B4657,IF(C4657="B",0.77*B4657,IF(C4657="S",0.21*B4657,IF(C4657="L",0.04*B4657,0.43*B4657)))),2)</f>
        <v>1100.79</v>
      </c>
      <c r="F4657" s="1">
        <f>ROUND(IF(D4657="A",20%*E4657,IF(D4657="B",50%*E4657,IF(D4657="C",90%*E4657,0))),2)</f>
        <v>550.4</v>
      </c>
      <c r="G4657" s="1">
        <f>E4657-F4657</f>
        <v>550.39</v>
      </c>
    </row>
    <row r="4658" spans="1:7" x14ac:dyDescent="0.25">
      <c r="A4658" s="1" t="s">
        <v>1518</v>
      </c>
      <c r="B4658" s="1">
        <v>1429.72</v>
      </c>
      <c r="C4658" s="1" t="s">
        <v>5</v>
      </c>
      <c r="D4658" s="1" t="s">
        <v>11</v>
      </c>
      <c r="E4658" s="1">
        <f>ROUND(IF(C4658="R",0.65*B4658,IF(C4658="B",0.77*B4658,IF(C4658="S",0.21*B4658,IF(C4658="L",0.04*B4658,0.43*B4658)))),2)</f>
        <v>1100.8800000000001</v>
      </c>
      <c r="F4658" s="1">
        <f>ROUND(IF(D4658="A",20%*E4658,IF(D4658="B",50%*E4658,IF(D4658="C",90%*E4658,0))),2)</f>
        <v>990.79</v>
      </c>
      <c r="G4658" s="1">
        <f>E4658-F4658</f>
        <v>110.09000000000015</v>
      </c>
    </row>
    <row r="4659" spans="1:7" x14ac:dyDescent="0.25">
      <c r="A4659" s="1" t="s">
        <v>1053</v>
      </c>
      <c r="B4659" s="1">
        <v>1429.87</v>
      </c>
      <c r="C4659" s="1" t="s">
        <v>94</v>
      </c>
      <c r="D4659" s="1" t="s">
        <v>5</v>
      </c>
      <c r="E4659" s="1">
        <f>ROUND(IF(C4659="R",0.65*B4659,IF(C4659="B",0.77*B4659,IF(C4659="S",0.21*B4659,IF(C4659="L",0.04*B4659,0.43*B4659)))),2)</f>
        <v>57.19</v>
      </c>
      <c r="F4659" s="1">
        <f>ROUND(IF(D4659="A",20%*E4659,IF(D4659="B",50%*E4659,IF(D4659="C",90%*E4659,0))),2)</f>
        <v>28.6</v>
      </c>
      <c r="G4659" s="1">
        <f>E4659-F4659</f>
        <v>28.589999999999996</v>
      </c>
    </row>
    <row r="4660" spans="1:7" x14ac:dyDescent="0.25">
      <c r="A4660" s="1" t="s">
        <v>4426</v>
      </c>
      <c r="B4660" s="1">
        <v>1430.51</v>
      </c>
      <c r="C4660" s="1" t="s">
        <v>52</v>
      </c>
      <c r="D4660" s="1" t="s">
        <v>5</v>
      </c>
      <c r="E4660" s="1">
        <f>ROUND(IF(C4660="R",0.65*B4660,IF(C4660="B",0.77*B4660,IF(C4660="S",0.21*B4660,IF(C4660="L",0.04*B4660,0.43*B4660)))),2)</f>
        <v>300.41000000000003</v>
      </c>
      <c r="F4660" s="1">
        <f>ROUND(IF(D4660="A",20%*E4660,IF(D4660="B",50%*E4660,IF(D4660="C",90%*E4660,0))),2)</f>
        <v>150.21</v>
      </c>
      <c r="G4660" s="1">
        <f>E4660-F4660</f>
        <v>150.20000000000002</v>
      </c>
    </row>
    <row r="4661" spans="1:7" x14ac:dyDescent="0.25">
      <c r="A4661" s="1" t="s">
        <v>186</v>
      </c>
      <c r="B4661" s="1">
        <v>1430.54</v>
      </c>
      <c r="C4661" s="1" t="s">
        <v>5</v>
      </c>
      <c r="D4661" s="1" t="s">
        <v>11</v>
      </c>
      <c r="E4661" s="1">
        <f>ROUND(IF(C4661="R",0.65*B4661,IF(C4661="B",0.77*B4661,IF(C4661="S",0.21*B4661,IF(C4661="L",0.04*B4661,0.43*B4661)))),2)</f>
        <v>1101.52</v>
      </c>
      <c r="F4661" s="1">
        <f>ROUND(IF(D4661="A",20%*E4661,IF(D4661="B",50%*E4661,IF(D4661="C",90%*E4661,0))),2)</f>
        <v>991.37</v>
      </c>
      <c r="G4661" s="1">
        <f>E4661-F4661</f>
        <v>110.14999999999998</v>
      </c>
    </row>
    <row r="4662" spans="1:7" x14ac:dyDescent="0.25">
      <c r="A4662" s="1" t="s">
        <v>1103</v>
      </c>
      <c r="B4662" s="1">
        <v>1430.59</v>
      </c>
      <c r="C4662" s="1" t="s">
        <v>5</v>
      </c>
      <c r="D4662" s="1" t="s">
        <v>5</v>
      </c>
      <c r="E4662" s="1">
        <f>ROUND(IF(C4662="R",0.65*B4662,IF(C4662="B",0.77*B4662,IF(C4662="S",0.21*B4662,IF(C4662="L",0.04*B4662,0.43*B4662)))),2)</f>
        <v>1101.55</v>
      </c>
      <c r="F4662" s="1">
        <f>ROUND(IF(D4662="A",20%*E4662,IF(D4662="B",50%*E4662,IF(D4662="C",90%*E4662,0))),2)</f>
        <v>550.78</v>
      </c>
      <c r="G4662" s="1">
        <f>E4662-F4662</f>
        <v>550.77</v>
      </c>
    </row>
    <row r="4663" spans="1:7" x14ac:dyDescent="0.25">
      <c r="A4663" s="1" t="s">
        <v>1884</v>
      </c>
      <c r="B4663" s="1">
        <v>1430.72</v>
      </c>
      <c r="C4663" s="1" t="s">
        <v>5</v>
      </c>
      <c r="D4663" s="1" t="s">
        <v>21</v>
      </c>
      <c r="E4663" s="1">
        <f>ROUND(IF(C4663="R",0.65*B4663,IF(C4663="B",0.77*B4663,IF(C4663="S",0.21*B4663,IF(C4663="L",0.04*B4663,0.43*B4663)))),2)</f>
        <v>1101.6500000000001</v>
      </c>
      <c r="F4663" s="1">
        <f>ROUND(IF(D4663="A",20%*E4663,IF(D4663="B",50%*E4663,IF(D4663="C",90%*E4663,0))),2)</f>
        <v>0</v>
      </c>
      <c r="G4663" s="1">
        <f>E4663-F4663</f>
        <v>1101.6500000000001</v>
      </c>
    </row>
    <row r="4664" spans="1:7" x14ac:dyDescent="0.25">
      <c r="A4664" s="1" t="s">
        <v>2955</v>
      </c>
      <c r="B4664" s="1">
        <v>1430.81</v>
      </c>
      <c r="C4664" s="1" t="s">
        <v>52</v>
      </c>
      <c r="D4664" s="1" t="s">
        <v>11</v>
      </c>
      <c r="E4664" s="1">
        <f>ROUND(IF(C4664="R",0.65*B4664,IF(C4664="B",0.77*B4664,IF(C4664="S",0.21*B4664,IF(C4664="L",0.04*B4664,0.43*B4664)))),2)</f>
        <v>300.47000000000003</v>
      </c>
      <c r="F4664" s="1">
        <f>ROUND(IF(D4664="A",20%*E4664,IF(D4664="B",50%*E4664,IF(D4664="C",90%*E4664,0))),2)</f>
        <v>270.42</v>
      </c>
      <c r="G4664" s="1">
        <f>E4664-F4664</f>
        <v>30.050000000000011</v>
      </c>
    </row>
    <row r="4665" spans="1:7" x14ac:dyDescent="0.25">
      <c r="A4665" s="1" t="s">
        <v>3285</v>
      </c>
      <c r="B4665" s="1">
        <v>1431.03</v>
      </c>
      <c r="C4665" s="1" t="s">
        <v>31</v>
      </c>
      <c r="D4665" s="1" t="s">
        <v>5</v>
      </c>
      <c r="E4665" s="1">
        <f>ROUND(IF(C4665="R",0.65*B4665,IF(C4665="B",0.77*B4665,IF(C4665="S",0.21*B4665,IF(C4665="L",0.04*B4665,0.43*B4665)))),2)</f>
        <v>615.34</v>
      </c>
      <c r="F4665" s="1">
        <f>ROUND(IF(D4665="A",20%*E4665,IF(D4665="B",50%*E4665,IF(D4665="C",90%*E4665,0))),2)</f>
        <v>307.67</v>
      </c>
      <c r="G4665" s="1">
        <f>E4665-F4665</f>
        <v>307.67</v>
      </c>
    </row>
    <row r="4666" spans="1:7" x14ac:dyDescent="0.25">
      <c r="A4666" s="1" t="s">
        <v>4922</v>
      </c>
      <c r="B4666" s="1">
        <v>1431.2</v>
      </c>
      <c r="C4666" s="1" t="s">
        <v>5</v>
      </c>
      <c r="D4666" s="1" t="s">
        <v>21</v>
      </c>
      <c r="E4666" s="1">
        <f>ROUND(IF(C4666="R",0.65*B4666,IF(C4666="B",0.77*B4666,IF(C4666="S",0.21*B4666,IF(C4666="L",0.04*B4666,0.43*B4666)))),2)</f>
        <v>1102.02</v>
      </c>
      <c r="F4666" s="1">
        <f>ROUND(IF(D4666="A",20%*E4666,IF(D4666="B",50%*E4666,IF(D4666="C",90%*E4666,0))),2)</f>
        <v>0</v>
      </c>
      <c r="G4666" s="1">
        <f>E4666-F4666</f>
        <v>1102.02</v>
      </c>
    </row>
    <row r="4667" spans="1:7" x14ac:dyDescent="0.25">
      <c r="A4667" s="1" t="s">
        <v>4663</v>
      </c>
      <c r="B4667" s="1">
        <v>1431.57</v>
      </c>
      <c r="C4667" s="1" t="s">
        <v>5</v>
      </c>
      <c r="D4667" s="1" t="s">
        <v>5</v>
      </c>
      <c r="E4667" s="1">
        <f>ROUND(IF(C4667="R",0.65*B4667,IF(C4667="B",0.77*B4667,IF(C4667="S",0.21*B4667,IF(C4667="L",0.04*B4667,0.43*B4667)))),2)</f>
        <v>1102.31</v>
      </c>
      <c r="F4667" s="1">
        <f>ROUND(IF(D4667="A",20%*E4667,IF(D4667="B",50%*E4667,IF(D4667="C",90%*E4667,0))),2)</f>
        <v>551.16</v>
      </c>
      <c r="G4667" s="1">
        <f>E4667-F4667</f>
        <v>551.15</v>
      </c>
    </row>
    <row r="4668" spans="1:7" x14ac:dyDescent="0.25">
      <c r="A4668" s="1" t="s">
        <v>3326</v>
      </c>
      <c r="B4668" s="1">
        <v>1431.61</v>
      </c>
      <c r="C4668" s="1" t="s">
        <v>5</v>
      </c>
      <c r="D4668" s="1" t="s">
        <v>11</v>
      </c>
      <c r="E4668" s="1">
        <f>ROUND(IF(C4668="R",0.65*B4668,IF(C4668="B",0.77*B4668,IF(C4668="S",0.21*B4668,IF(C4668="L",0.04*B4668,0.43*B4668)))),2)</f>
        <v>1102.3399999999999</v>
      </c>
      <c r="F4668" s="1">
        <f>ROUND(IF(D4668="A",20%*E4668,IF(D4668="B",50%*E4668,IF(D4668="C",90%*E4668,0))),2)</f>
        <v>992.11</v>
      </c>
      <c r="G4668" s="1">
        <f>E4668-F4668</f>
        <v>110.2299999999999</v>
      </c>
    </row>
    <row r="4669" spans="1:7" x14ac:dyDescent="0.25">
      <c r="A4669" s="1" t="s">
        <v>1408</v>
      </c>
      <c r="B4669" s="1">
        <v>1432.22</v>
      </c>
      <c r="C4669" s="1" t="s">
        <v>5</v>
      </c>
      <c r="D4669" s="1" t="s">
        <v>11</v>
      </c>
      <c r="E4669" s="1">
        <f>ROUND(IF(C4669="R",0.65*B4669,IF(C4669="B",0.77*B4669,IF(C4669="S",0.21*B4669,IF(C4669="L",0.04*B4669,0.43*B4669)))),2)</f>
        <v>1102.81</v>
      </c>
      <c r="F4669" s="1">
        <f>ROUND(IF(D4669="A",20%*E4669,IF(D4669="B",50%*E4669,IF(D4669="C",90%*E4669,0))),2)</f>
        <v>992.53</v>
      </c>
      <c r="G4669" s="1">
        <f>E4669-F4669</f>
        <v>110.27999999999997</v>
      </c>
    </row>
    <row r="4670" spans="1:7" x14ac:dyDescent="0.25">
      <c r="A4670" s="1" t="s">
        <v>3287</v>
      </c>
      <c r="B4670" s="1">
        <v>1432.57</v>
      </c>
      <c r="C4670" s="1" t="s">
        <v>9</v>
      </c>
      <c r="D4670" s="1" t="s">
        <v>11</v>
      </c>
      <c r="E4670" s="1">
        <f>ROUND(IF(C4670="R",0.65*B4670,IF(C4670="B",0.77*B4670,IF(C4670="S",0.21*B4670,IF(C4670="L",0.04*B4670,0.43*B4670)))),2)</f>
        <v>931.17</v>
      </c>
      <c r="F4670" s="1">
        <f>ROUND(IF(D4670="A",20%*E4670,IF(D4670="B",50%*E4670,IF(D4670="C",90%*E4670,0))),2)</f>
        <v>838.05</v>
      </c>
      <c r="G4670" s="1">
        <f>E4670-F4670</f>
        <v>93.12</v>
      </c>
    </row>
    <row r="4671" spans="1:7" x14ac:dyDescent="0.25">
      <c r="A4671" s="1" t="s">
        <v>1246</v>
      </c>
      <c r="B4671" s="1">
        <v>1432.62</v>
      </c>
      <c r="C4671" s="1" t="s">
        <v>31</v>
      </c>
      <c r="D4671" s="1" t="s">
        <v>5</v>
      </c>
      <c r="E4671" s="1">
        <f>ROUND(IF(C4671="R",0.65*B4671,IF(C4671="B",0.77*B4671,IF(C4671="S",0.21*B4671,IF(C4671="L",0.04*B4671,0.43*B4671)))),2)</f>
        <v>616.03</v>
      </c>
      <c r="F4671" s="1">
        <f>ROUND(IF(D4671="A",20%*E4671,IF(D4671="B",50%*E4671,IF(D4671="C",90%*E4671,0))),2)</f>
        <v>308.02</v>
      </c>
      <c r="G4671" s="1">
        <f>E4671-F4671</f>
        <v>308.01</v>
      </c>
    </row>
    <row r="4672" spans="1:7" x14ac:dyDescent="0.25">
      <c r="A4672" s="1" t="s">
        <v>1388</v>
      </c>
      <c r="B4672" s="1">
        <v>1433</v>
      </c>
      <c r="C4672" s="1" t="s">
        <v>5</v>
      </c>
      <c r="D4672" s="1" t="s">
        <v>11</v>
      </c>
      <c r="E4672" s="1">
        <f>ROUND(IF(C4672="R",0.65*B4672,IF(C4672="B",0.77*B4672,IF(C4672="S",0.21*B4672,IF(C4672="L",0.04*B4672,0.43*B4672)))),2)</f>
        <v>1103.4100000000001</v>
      </c>
      <c r="F4672" s="1">
        <f>ROUND(IF(D4672="A",20%*E4672,IF(D4672="B",50%*E4672,IF(D4672="C",90%*E4672,0))),2)</f>
        <v>993.07</v>
      </c>
      <c r="G4672" s="1">
        <f>E4672-F4672</f>
        <v>110.34000000000003</v>
      </c>
    </row>
    <row r="4673" spans="1:7" x14ac:dyDescent="0.25">
      <c r="A4673" s="1" t="s">
        <v>2152</v>
      </c>
      <c r="B4673" s="1">
        <v>1433.13</v>
      </c>
      <c r="C4673" s="1" t="s">
        <v>5</v>
      </c>
      <c r="D4673" s="1" t="s">
        <v>5</v>
      </c>
      <c r="E4673" s="1">
        <f>ROUND(IF(C4673="R",0.65*B4673,IF(C4673="B",0.77*B4673,IF(C4673="S",0.21*B4673,IF(C4673="L",0.04*B4673,0.43*B4673)))),2)</f>
        <v>1103.51</v>
      </c>
      <c r="F4673" s="1">
        <f>ROUND(IF(D4673="A",20%*E4673,IF(D4673="B",50%*E4673,IF(D4673="C",90%*E4673,0))),2)</f>
        <v>551.76</v>
      </c>
      <c r="G4673" s="1">
        <f>E4673-F4673</f>
        <v>551.75</v>
      </c>
    </row>
    <row r="4674" spans="1:7" x14ac:dyDescent="0.25">
      <c r="A4674" s="1" t="s">
        <v>3411</v>
      </c>
      <c r="B4674" s="1">
        <v>1433.62</v>
      </c>
      <c r="C4674" s="1" t="s">
        <v>9</v>
      </c>
      <c r="D4674" s="1" t="s">
        <v>5</v>
      </c>
      <c r="E4674" s="1">
        <f>ROUND(IF(C4674="R",0.65*B4674,IF(C4674="B",0.77*B4674,IF(C4674="S",0.21*B4674,IF(C4674="L",0.04*B4674,0.43*B4674)))),2)</f>
        <v>931.85</v>
      </c>
      <c r="F4674" s="1">
        <f>ROUND(IF(D4674="A",20%*E4674,IF(D4674="B",50%*E4674,IF(D4674="C",90%*E4674,0))),2)</f>
        <v>465.93</v>
      </c>
      <c r="G4674" s="1">
        <f>E4674-F4674</f>
        <v>465.92</v>
      </c>
    </row>
    <row r="4675" spans="1:7" x14ac:dyDescent="0.25">
      <c r="A4675" s="1" t="s">
        <v>3231</v>
      </c>
      <c r="B4675" s="1">
        <v>1433.91</v>
      </c>
      <c r="C4675" s="1" t="s">
        <v>52</v>
      </c>
      <c r="D4675" s="1" t="s">
        <v>7</v>
      </c>
      <c r="E4675" s="1">
        <f>ROUND(IF(C4675="R",0.65*B4675,IF(C4675="B",0.77*B4675,IF(C4675="S",0.21*B4675,IF(C4675="L",0.04*B4675,0.43*B4675)))),2)</f>
        <v>301.12</v>
      </c>
      <c r="F4675" s="1">
        <f>ROUND(IF(D4675="A",20%*E4675,IF(D4675="B",50%*E4675,IF(D4675="C",90%*E4675,0))),2)</f>
        <v>60.22</v>
      </c>
      <c r="G4675" s="1">
        <f>E4675-F4675</f>
        <v>240.9</v>
      </c>
    </row>
    <row r="4676" spans="1:7" x14ac:dyDescent="0.25">
      <c r="A4676" s="1" t="s">
        <v>2391</v>
      </c>
      <c r="B4676" s="1">
        <v>1433.95</v>
      </c>
      <c r="C4676" s="1" t="s">
        <v>5</v>
      </c>
      <c r="D4676" s="1" t="s">
        <v>11</v>
      </c>
      <c r="E4676" s="1">
        <f>ROUND(IF(C4676="R",0.65*B4676,IF(C4676="B",0.77*B4676,IF(C4676="S",0.21*B4676,IF(C4676="L",0.04*B4676,0.43*B4676)))),2)</f>
        <v>1104.1400000000001</v>
      </c>
      <c r="F4676" s="1">
        <f>ROUND(IF(D4676="A",20%*E4676,IF(D4676="B",50%*E4676,IF(D4676="C",90%*E4676,0))),2)</f>
        <v>993.73</v>
      </c>
      <c r="G4676" s="1">
        <f>E4676-F4676</f>
        <v>110.41000000000008</v>
      </c>
    </row>
    <row r="4677" spans="1:7" x14ac:dyDescent="0.25">
      <c r="A4677" s="1" t="s">
        <v>560</v>
      </c>
      <c r="B4677" s="1">
        <v>1434.03</v>
      </c>
      <c r="C4677" s="1" t="s">
        <v>5</v>
      </c>
      <c r="D4677" s="1" t="s">
        <v>5</v>
      </c>
      <c r="E4677" s="1">
        <f>ROUND(IF(C4677="R",0.65*B4677,IF(C4677="B",0.77*B4677,IF(C4677="S",0.21*B4677,IF(C4677="L",0.04*B4677,0.43*B4677)))),2)</f>
        <v>1104.2</v>
      </c>
      <c r="F4677" s="1">
        <f>ROUND(IF(D4677="A",20%*E4677,IF(D4677="B",50%*E4677,IF(D4677="C",90%*E4677,0))),2)</f>
        <v>552.1</v>
      </c>
      <c r="G4677" s="1">
        <f>E4677-F4677</f>
        <v>552.1</v>
      </c>
    </row>
    <row r="4678" spans="1:7" x14ac:dyDescent="0.25">
      <c r="A4678" s="1" t="s">
        <v>1923</v>
      </c>
      <c r="B4678" s="1">
        <v>1434.15</v>
      </c>
      <c r="C4678" s="1" t="s">
        <v>5</v>
      </c>
      <c r="D4678" s="1" t="s">
        <v>11</v>
      </c>
      <c r="E4678" s="1">
        <f>ROUND(IF(C4678="R",0.65*B4678,IF(C4678="B",0.77*B4678,IF(C4678="S",0.21*B4678,IF(C4678="L",0.04*B4678,0.43*B4678)))),2)</f>
        <v>1104.3</v>
      </c>
      <c r="F4678" s="1">
        <f>ROUND(IF(D4678="A",20%*E4678,IF(D4678="B",50%*E4678,IF(D4678="C",90%*E4678,0))),2)</f>
        <v>993.87</v>
      </c>
      <c r="G4678" s="1">
        <f>E4678-F4678</f>
        <v>110.42999999999995</v>
      </c>
    </row>
    <row r="4679" spans="1:7" x14ac:dyDescent="0.25">
      <c r="A4679" s="1" t="s">
        <v>4372</v>
      </c>
      <c r="B4679" s="1">
        <v>1434.15</v>
      </c>
      <c r="C4679" s="1" t="s">
        <v>5</v>
      </c>
      <c r="D4679" s="1" t="s">
        <v>11</v>
      </c>
      <c r="E4679" s="1">
        <f>ROUND(IF(C4679="R",0.65*B4679,IF(C4679="B",0.77*B4679,IF(C4679="S",0.21*B4679,IF(C4679="L",0.04*B4679,0.43*B4679)))),2)</f>
        <v>1104.3</v>
      </c>
      <c r="F4679" s="1">
        <f>ROUND(IF(D4679="A",20%*E4679,IF(D4679="B",50%*E4679,IF(D4679="C",90%*E4679,0))),2)</f>
        <v>993.87</v>
      </c>
      <c r="G4679" s="1">
        <f>E4679-F4679</f>
        <v>110.42999999999995</v>
      </c>
    </row>
    <row r="4680" spans="1:7" x14ac:dyDescent="0.25">
      <c r="A4680" s="1" t="s">
        <v>2763</v>
      </c>
      <c r="B4680" s="1">
        <v>1434.55</v>
      </c>
      <c r="C4680" s="1" t="s">
        <v>9</v>
      </c>
      <c r="D4680" s="1" t="s">
        <v>7</v>
      </c>
      <c r="E4680" s="1">
        <f>ROUND(IF(C4680="R",0.65*B4680,IF(C4680="B",0.77*B4680,IF(C4680="S",0.21*B4680,IF(C4680="L",0.04*B4680,0.43*B4680)))),2)</f>
        <v>932.46</v>
      </c>
      <c r="F4680" s="1">
        <f>ROUND(IF(D4680="A",20%*E4680,IF(D4680="B",50%*E4680,IF(D4680="C",90%*E4680,0))),2)</f>
        <v>186.49</v>
      </c>
      <c r="G4680" s="1">
        <f>E4680-F4680</f>
        <v>745.97</v>
      </c>
    </row>
    <row r="4681" spans="1:7" x14ac:dyDescent="0.25">
      <c r="A4681" s="1" t="s">
        <v>261</v>
      </c>
      <c r="B4681" s="1">
        <v>1434.9</v>
      </c>
      <c r="C4681" s="1" t="s">
        <v>52</v>
      </c>
      <c r="D4681" s="1" t="s">
        <v>5</v>
      </c>
      <c r="E4681" s="1">
        <f>ROUND(IF(C4681="R",0.65*B4681,IF(C4681="B",0.77*B4681,IF(C4681="S",0.21*B4681,IF(C4681="L",0.04*B4681,0.43*B4681)))),2)</f>
        <v>301.33</v>
      </c>
      <c r="F4681" s="1">
        <f>ROUND(IF(D4681="A",20%*E4681,IF(D4681="B",50%*E4681,IF(D4681="C",90%*E4681,0))),2)</f>
        <v>150.66999999999999</v>
      </c>
      <c r="G4681" s="1">
        <f>E4681-F4681</f>
        <v>150.66</v>
      </c>
    </row>
    <row r="4682" spans="1:7" x14ac:dyDescent="0.25">
      <c r="A4682" s="1" t="s">
        <v>1474</v>
      </c>
      <c r="B4682" s="1">
        <v>1435.44</v>
      </c>
      <c r="C4682" s="1" t="s">
        <v>5</v>
      </c>
      <c r="D4682" s="1" t="s">
        <v>5</v>
      </c>
      <c r="E4682" s="1">
        <f>ROUND(IF(C4682="R",0.65*B4682,IF(C4682="B",0.77*B4682,IF(C4682="S",0.21*B4682,IF(C4682="L",0.04*B4682,0.43*B4682)))),2)</f>
        <v>1105.29</v>
      </c>
      <c r="F4682" s="1">
        <f>ROUND(IF(D4682="A",20%*E4682,IF(D4682="B",50%*E4682,IF(D4682="C",90%*E4682,0))),2)</f>
        <v>552.65</v>
      </c>
      <c r="G4682" s="1">
        <f>E4682-F4682</f>
        <v>552.64</v>
      </c>
    </row>
    <row r="4683" spans="1:7" x14ac:dyDescent="0.25">
      <c r="A4683" s="1" t="s">
        <v>99</v>
      </c>
      <c r="B4683" s="1">
        <v>1435.76</v>
      </c>
      <c r="C4683" s="1" t="s">
        <v>94</v>
      </c>
      <c r="D4683" s="1" t="s">
        <v>11</v>
      </c>
      <c r="E4683" s="1">
        <f>ROUND(IF(C4683="R",0.65*B4683,IF(C4683="B",0.77*B4683,IF(C4683="S",0.21*B4683,IF(C4683="L",0.04*B4683,0.43*B4683)))),2)</f>
        <v>57.43</v>
      </c>
      <c r="F4683" s="1">
        <f>ROUND(IF(D4683="A",20%*E4683,IF(D4683="B",50%*E4683,IF(D4683="C",90%*E4683,0))),2)</f>
        <v>51.69</v>
      </c>
      <c r="G4683" s="1">
        <f>E4683-F4683</f>
        <v>5.740000000000002</v>
      </c>
    </row>
    <row r="4684" spans="1:7" x14ac:dyDescent="0.25">
      <c r="A4684" s="1" t="s">
        <v>2759</v>
      </c>
      <c r="B4684" s="1">
        <v>1436.37</v>
      </c>
      <c r="C4684" s="1" t="s">
        <v>5</v>
      </c>
      <c r="D4684" s="1" t="s">
        <v>21</v>
      </c>
      <c r="E4684" s="1">
        <f>ROUND(IF(C4684="R",0.65*B4684,IF(C4684="B",0.77*B4684,IF(C4684="S",0.21*B4684,IF(C4684="L",0.04*B4684,0.43*B4684)))),2)</f>
        <v>1106</v>
      </c>
      <c r="F4684" s="1">
        <f>ROUND(IF(D4684="A",20%*E4684,IF(D4684="B",50%*E4684,IF(D4684="C",90%*E4684,0))),2)</f>
        <v>0</v>
      </c>
      <c r="G4684" s="1">
        <f>E4684-F4684</f>
        <v>1106</v>
      </c>
    </row>
    <row r="4685" spans="1:7" x14ac:dyDescent="0.25">
      <c r="A4685" s="1" t="s">
        <v>3958</v>
      </c>
      <c r="B4685" s="1">
        <v>1436.61</v>
      </c>
      <c r="C4685" s="1" t="s">
        <v>31</v>
      </c>
      <c r="D4685" s="1" t="s">
        <v>7</v>
      </c>
      <c r="E4685" s="1">
        <f>ROUND(IF(C4685="R",0.65*B4685,IF(C4685="B",0.77*B4685,IF(C4685="S",0.21*B4685,IF(C4685="L",0.04*B4685,0.43*B4685)))),2)</f>
        <v>617.74</v>
      </c>
      <c r="F4685" s="1">
        <f>ROUND(IF(D4685="A",20%*E4685,IF(D4685="B",50%*E4685,IF(D4685="C",90%*E4685,0))),2)</f>
        <v>123.55</v>
      </c>
      <c r="G4685" s="1">
        <f>E4685-F4685</f>
        <v>494.19</v>
      </c>
    </row>
    <row r="4686" spans="1:7" x14ac:dyDescent="0.25">
      <c r="A4686" s="1" t="s">
        <v>4201</v>
      </c>
      <c r="B4686" s="1">
        <v>1437.22</v>
      </c>
      <c r="C4686" s="1" t="s">
        <v>31</v>
      </c>
      <c r="D4686" s="1" t="s">
        <v>11</v>
      </c>
      <c r="E4686" s="1">
        <f>ROUND(IF(C4686="R",0.65*B4686,IF(C4686="B",0.77*B4686,IF(C4686="S",0.21*B4686,IF(C4686="L",0.04*B4686,0.43*B4686)))),2)</f>
        <v>618</v>
      </c>
      <c r="F4686" s="1">
        <f>ROUND(IF(D4686="A",20%*E4686,IF(D4686="B",50%*E4686,IF(D4686="C",90%*E4686,0))),2)</f>
        <v>556.20000000000005</v>
      </c>
      <c r="G4686" s="1">
        <f>E4686-F4686</f>
        <v>61.799999999999955</v>
      </c>
    </row>
    <row r="4687" spans="1:7" x14ac:dyDescent="0.25">
      <c r="A4687" s="1" t="s">
        <v>1012</v>
      </c>
      <c r="B4687" s="1">
        <v>1437.54</v>
      </c>
      <c r="C4687" s="1" t="s">
        <v>52</v>
      </c>
      <c r="D4687" s="1" t="s">
        <v>7</v>
      </c>
      <c r="E4687" s="1">
        <f>ROUND(IF(C4687="R",0.65*B4687,IF(C4687="B",0.77*B4687,IF(C4687="S",0.21*B4687,IF(C4687="L",0.04*B4687,0.43*B4687)))),2)</f>
        <v>301.88</v>
      </c>
      <c r="F4687" s="1">
        <f>ROUND(IF(D4687="A",20%*E4687,IF(D4687="B",50%*E4687,IF(D4687="C",90%*E4687,0))),2)</f>
        <v>60.38</v>
      </c>
      <c r="G4687" s="1">
        <f>E4687-F4687</f>
        <v>241.5</v>
      </c>
    </row>
    <row r="4688" spans="1:7" x14ac:dyDescent="0.25">
      <c r="A4688" s="1" t="s">
        <v>1102</v>
      </c>
      <c r="B4688" s="1">
        <v>1437.86</v>
      </c>
      <c r="C4688" s="1" t="s">
        <v>52</v>
      </c>
      <c r="D4688" s="1" t="s">
        <v>5</v>
      </c>
      <c r="E4688" s="1">
        <f>ROUND(IF(C4688="R",0.65*B4688,IF(C4688="B",0.77*B4688,IF(C4688="S",0.21*B4688,IF(C4688="L",0.04*B4688,0.43*B4688)))),2)</f>
        <v>301.95</v>
      </c>
      <c r="F4688" s="1">
        <f>ROUND(IF(D4688="A",20%*E4688,IF(D4688="B",50%*E4688,IF(D4688="C",90%*E4688,0))),2)</f>
        <v>150.97999999999999</v>
      </c>
      <c r="G4688" s="1">
        <f>E4688-F4688</f>
        <v>150.97</v>
      </c>
    </row>
    <row r="4689" spans="1:7" x14ac:dyDescent="0.25">
      <c r="A4689" s="1" t="s">
        <v>674</v>
      </c>
      <c r="B4689" s="1">
        <v>1437.87</v>
      </c>
      <c r="C4689" s="1" t="s">
        <v>52</v>
      </c>
      <c r="D4689" s="1" t="s">
        <v>11</v>
      </c>
      <c r="E4689" s="1">
        <f>ROUND(IF(C4689="R",0.65*B4689,IF(C4689="B",0.77*B4689,IF(C4689="S",0.21*B4689,IF(C4689="L",0.04*B4689,0.43*B4689)))),2)</f>
        <v>301.95</v>
      </c>
      <c r="F4689" s="1">
        <f>ROUND(IF(D4689="A",20%*E4689,IF(D4689="B",50%*E4689,IF(D4689="C",90%*E4689,0))),2)</f>
        <v>271.76</v>
      </c>
      <c r="G4689" s="1">
        <f>E4689-F4689</f>
        <v>30.189999999999998</v>
      </c>
    </row>
    <row r="4690" spans="1:7" x14ac:dyDescent="0.25">
      <c r="A4690" s="1" t="s">
        <v>4914</v>
      </c>
      <c r="B4690" s="1">
        <v>1438.02</v>
      </c>
      <c r="C4690" s="1" t="s">
        <v>94</v>
      </c>
      <c r="D4690" s="1" t="s">
        <v>21</v>
      </c>
      <c r="E4690" s="1">
        <f>ROUND(IF(C4690="R",0.65*B4690,IF(C4690="B",0.77*B4690,IF(C4690="S",0.21*B4690,IF(C4690="L",0.04*B4690,0.43*B4690)))),2)</f>
        <v>57.52</v>
      </c>
      <c r="F4690" s="1">
        <f>ROUND(IF(D4690="A",20%*E4690,IF(D4690="B",50%*E4690,IF(D4690="C",90%*E4690,0))),2)</f>
        <v>0</v>
      </c>
      <c r="G4690" s="1">
        <f>E4690-F4690</f>
        <v>57.52</v>
      </c>
    </row>
    <row r="4691" spans="1:7" x14ac:dyDescent="0.25">
      <c r="A4691" s="1" t="s">
        <v>3108</v>
      </c>
      <c r="B4691" s="1">
        <v>1438.24</v>
      </c>
      <c r="C4691" s="1" t="s">
        <v>9</v>
      </c>
      <c r="D4691" s="1" t="s">
        <v>11</v>
      </c>
      <c r="E4691" s="1">
        <f>ROUND(IF(C4691="R",0.65*B4691,IF(C4691="B",0.77*B4691,IF(C4691="S",0.21*B4691,IF(C4691="L",0.04*B4691,0.43*B4691)))),2)</f>
        <v>934.86</v>
      </c>
      <c r="F4691" s="1">
        <f>ROUND(IF(D4691="A",20%*E4691,IF(D4691="B",50%*E4691,IF(D4691="C",90%*E4691,0))),2)</f>
        <v>841.37</v>
      </c>
      <c r="G4691" s="1">
        <f>E4691-F4691</f>
        <v>93.490000000000009</v>
      </c>
    </row>
    <row r="4692" spans="1:7" x14ac:dyDescent="0.25">
      <c r="A4692" s="1" t="s">
        <v>466</v>
      </c>
      <c r="B4692" s="1">
        <v>1438.41</v>
      </c>
      <c r="C4692" s="1" t="s">
        <v>5</v>
      </c>
      <c r="D4692" s="1" t="s">
        <v>21</v>
      </c>
      <c r="E4692" s="1">
        <f>ROUND(IF(C4692="R",0.65*B4692,IF(C4692="B",0.77*B4692,IF(C4692="S",0.21*B4692,IF(C4692="L",0.04*B4692,0.43*B4692)))),2)</f>
        <v>1107.58</v>
      </c>
      <c r="F4692" s="1">
        <f>ROUND(IF(D4692="A",20%*E4692,IF(D4692="B",50%*E4692,IF(D4692="C",90%*E4692,0))),2)</f>
        <v>0</v>
      </c>
      <c r="G4692" s="1">
        <f>E4692-F4692</f>
        <v>1107.58</v>
      </c>
    </row>
    <row r="4693" spans="1:7" x14ac:dyDescent="0.25">
      <c r="A4693" s="1" t="s">
        <v>402</v>
      </c>
      <c r="B4693" s="1">
        <v>1438.56</v>
      </c>
      <c r="C4693" s="1" t="s">
        <v>94</v>
      </c>
      <c r="D4693" s="1" t="s">
        <v>7</v>
      </c>
      <c r="E4693" s="1">
        <f>ROUND(IF(C4693="R",0.65*B4693,IF(C4693="B",0.77*B4693,IF(C4693="S",0.21*B4693,IF(C4693="L",0.04*B4693,0.43*B4693)))),2)</f>
        <v>57.54</v>
      </c>
      <c r="F4693" s="1">
        <f>ROUND(IF(D4693="A",20%*E4693,IF(D4693="B",50%*E4693,IF(D4693="C",90%*E4693,0))),2)</f>
        <v>11.51</v>
      </c>
      <c r="G4693" s="1">
        <f>E4693-F4693</f>
        <v>46.03</v>
      </c>
    </row>
    <row r="4694" spans="1:7" x14ac:dyDescent="0.25">
      <c r="A4694" s="1" t="s">
        <v>2210</v>
      </c>
      <c r="B4694" s="1">
        <v>1438.58</v>
      </c>
      <c r="C4694" s="1" t="s">
        <v>5</v>
      </c>
      <c r="D4694" s="1" t="s">
        <v>5</v>
      </c>
      <c r="E4694" s="1">
        <f>ROUND(IF(C4694="R",0.65*B4694,IF(C4694="B",0.77*B4694,IF(C4694="S",0.21*B4694,IF(C4694="L",0.04*B4694,0.43*B4694)))),2)</f>
        <v>1107.71</v>
      </c>
      <c r="F4694" s="1">
        <f>ROUND(IF(D4694="A",20%*E4694,IF(D4694="B",50%*E4694,IF(D4694="C",90%*E4694,0))),2)</f>
        <v>553.86</v>
      </c>
      <c r="G4694" s="1">
        <f>E4694-F4694</f>
        <v>553.85</v>
      </c>
    </row>
    <row r="4695" spans="1:7" x14ac:dyDescent="0.25">
      <c r="A4695" s="1" t="s">
        <v>596</v>
      </c>
      <c r="B4695" s="1">
        <v>1438.6</v>
      </c>
      <c r="C4695" s="1" t="s">
        <v>52</v>
      </c>
      <c r="D4695" s="1" t="s">
        <v>5</v>
      </c>
      <c r="E4695" s="1">
        <f>ROUND(IF(C4695="R",0.65*B4695,IF(C4695="B",0.77*B4695,IF(C4695="S",0.21*B4695,IF(C4695="L",0.04*B4695,0.43*B4695)))),2)</f>
        <v>302.11</v>
      </c>
      <c r="F4695" s="1">
        <f>ROUND(IF(D4695="A",20%*E4695,IF(D4695="B",50%*E4695,IF(D4695="C",90%*E4695,0))),2)</f>
        <v>151.06</v>
      </c>
      <c r="G4695" s="1">
        <f>E4695-F4695</f>
        <v>151.05000000000001</v>
      </c>
    </row>
    <row r="4696" spans="1:7" x14ac:dyDescent="0.25">
      <c r="A4696" s="1" t="s">
        <v>4944</v>
      </c>
      <c r="B4696" s="1">
        <v>1438.96</v>
      </c>
      <c r="C4696" s="1" t="s">
        <v>5</v>
      </c>
      <c r="D4696" s="1" t="s">
        <v>11</v>
      </c>
      <c r="E4696" s="1">
        <f>ROUND(IF(C4696="R",0.65*B4696,IF(C4696="B",0.77*B4696,IF(C4696="S",0.21*B4696,IF(C4696="L",0.04*B4696,0.43*B4696)))),2)</f>
        <v>1108</v>
      </c>
      <c r="F4696" s="1">
        <f>ROUND(IF(D4696="A",20%*E4696,IF(D4696="B",50%*E4696,IF(D4696="C",90%*E4696,0))),2)</f>
        <v>997.2</v>
      </c>
      <c r="G4696" s="1">
        <f>E4696-F4696</f>
        <v>110.79999999999995</v>
      </c>
    </row>
    <row r="4697" spans="1:7" x14ac:dyDescent="0.25">
      <c r="A4697" s="1" t="s">
        <v>1470</v>
      </c>
      <c r="B4697" s="1">
        <v>1439.34</v>
      </c>
      <c r="C4697" s="1" t="s">
        <v>5</v>
      </c>
      <c r="D4697" s="1" t="s">
        <v>5</v>
      </c>
      <c r="E4697" s="1">
        <f>ROUND(IF(C4697="R",0.65*B4697,IF(C4697="B",0.77*B4697,IF(C4697="S",0.21*B4697,IF(C4697="L",0.04*B4697,0.43*B4697)))),2)</f>
        <v>1108.29</v>
      </c>
      <c r="F4697" s="1">
        <f>ROUND(IF(D4697="A",20%*E4697,IF(D4697="B",50%*E4697,IF(D4697="C",90%*E4697,0))),2)</f>
        <v>554.15</v>
      </c>
      <c r="G4697" s="1">
        <f>E4697-F4697</f>
        <v>554.14</v>
      </c>
    </row>
    <row r="4698" spans="1:7" x14ac:dyDescent="0.25">
      <c r="A4698" s="1" t="s">
        <v>3062</v>
      </c>
      <c r="B4698" s="1">
        <v>1439.7</v>
      </c>
      <c r="C4698" s="1" t="s">
        <v>31</v>
      </c>
      <c r="D4698" s="1" t="s">
        <v>5</v>
      </c>
      <c r="E4698" s="1">
        <f>ROUND(IF(C4698="R",0.65*B4698,IF(C4698="B",0.77*B4698,IF(C4698="S",0.21*B4698,IF(C4698="L",0.04*B4698,0.43*B4698)))),2)</f>
        <v>619.07000000000005</v>
      </c>
      <c r="F4698" s="1">
        <f>ROUND(IF(D4698="A",20%*E4698,IF(D4698="B",50%*E4698,IF(D4698="C",90%*E4698,0))),2)</f>
        <v>309.54000000000002</v>
      </c>
      <c r="G4698" s="1">
        <f>E4698-F4698</f>
        <v>309.53000000000003</v>
      </c>
    </row>
    <row r="4699" spans="1:7" x14ac:dyDescent="0.25">
      <c r="A4699" s="1" t="s">
        <v>4519</v>
      </c>
      <c r="B4699" s="1">
        <v>1439.73</v>
      </c>
      <c r="C4699" s="1" t="s">
        <v>9</v>
      </c>
      <c r="D4699" s="1" t="s">
        <v>11</v>
      </c>
      <c r="E4699" s="1">
        <f>ROUND(IF(C4699="R",0.65*B4699,IF(C4699="B",0.77*B4699,IF(C4699="S",0.21*B4699,IF(C4699="L",0.04*B4699,0.43*B4699)))),2)</f>
        <v>935.82</v>
      </c>
      <c r="F4699" s="1">
        <f>ROUND(IF(D4699="A",20%*E4699,IF(D4699="B",50%*E4699,IF(D4699="C",90%*E4699,0))),2)</f>
        <v>842.24</v>
      </c>
      <c r="G4699" s="1">
        <f>E4699-F4699</f>
        <v>93.580000000000041</v>
      </c>
    </row>
    <row r="4700" spans="1:7" x14ac:dyDescent="0.25">
      <c r="A4700" s="1" t="s">
        <v>3923</v>
      </c>
      <c r="B4700" s="1">
        <v>1439.74</v>
      </c>
      <c r="C4700" s="1" t="s">
        <v>9</v>
      </c>
      <c r="D4700" s="1" t="s">
        <v>7</v>
      </c>
      <c r="E4700" s="1">
        <f>ROUND(IF(C4700="R",0.65*B4700,IF(C4700="B",0.77*B4700,IF(C4700="S",0.21*B4700,IF(C4700="L",0.04*B4700,0.43*B4700)))),2)</f>
        <v>935.83</v>
      </c>
      <c r="F4700" s="1">
        <f>ROUND(IF(D4700="A",20%*E4700,IF(D4700="B",50%*E4700,IF(D4700="C",90%*E4700,0))),2)</f>
        <v>187.17</v>
      </c>
      <c r="G4700" s="1">
        <f>E4700-F4700</f>
        <v>748.66000000000008</v>
      </c>
    </row>
    <row r="4701" spans="1:7" x14ac:dyDescent="0.25">
      <c r="A4701" s="1" t="s">
        <v>278</v>
      </c>
      <c r="B4701" s="1">
        <v>1439.84</v>
      </c>
      <c r="C4701" s="1" t="s">
        <v>5</v>
      </c>
      <c r="D4701" s="1" t="s">
        <v>11</v>
      </c>
      <c r="E4701" s="1">
        <f>ROUND(IF(C4701="R",0.65*B4701,IF(C4701="B",0.77*B4701,IF(C4701="S",0.21*B4701,IF(C4701="L",0.04*B4701,0.43*B4701)))),2)</f>
        <v>1108.68</v>
      </c>
      <c r="F4701" s="1">
        <f>ROUND(IF(D4701="A",20%*E4701,IF(D4701="B",50%*E4701,IF(D4701="C",90%*E4701,0))),2)</f>
        <v>997.81</v>
      </c>
      <c r="G4701" s="1">
        <f>E4701-F4701</f>
        <v>110.87000000000012</v>
      </c>
    </row>
    <row r="4702" spans="1:7" x14ac:dyDescent="0.25">
      <c r="A4702" s="1" t="s">
        <v>4877</v>
      </c>
      <c r="B4702" s="1">
        <v>1439.92</v>
      </c>
      <c r="C4702" s="1" t="s">
        <v>31</v>
      </c>
      <c r="D4702" s="1" t="s">
        <v>11</v>
      </c>
      <c r="E4702" s="1">
        <f>ROUND(IF(C4702="R",0.65*B4702,IF(C4702="B",0.77*B4702,IF(C4702="S",0.21*B4702,IF(C4702="L",0.04*B4702,0.43*B4702)))),2)</f>
        <v>619.16999999999996</v>
      </c>
      <c r="F4702" s="1">
        <f>ROUND(IF(D4702="A",20%*E4702,IF(D4702="B",50%*E4702,IF(D4702="C",90%*E4702,0))),2)</f>
        <v>557.25</v>
      </c>
      <c r="G4702" s="1">
        <f>E4702-F4702</f>
        <v>61.919999999999959</v>
      </c>
    </row>
    <row r="4703" spans="1:7" x14ac:dyDescent="0.25">
      <c r="A4703" s="1" t="s">
        <v>765</v>
      </c>
      <c r="B4703" s="1">
        <v>1440.1</v>
      </c>
      <c r="C4703" s="1" t="s">
        <v>31</v>
      </c>
      <c r="D4703" s="1" t="s">
        <v>11</v>
      </c>
      <c r="E4703" s="1">
        <f>ROUND(IF(C4703="R",0.65*B4703,IF(C4703="B",0.77*B4703,IF(C4703="S",0.21*B4703,IF(C4703="L",0.04*B4703,0.43*B4703)))),2)</f>
        <v>619.24</v>
      </c>
      <c r="F4703" s="1">
        <f>ROUND(IF(D4703="A",20%*E4703,IF(D4703="B",50%*E4703,IF(D4703="C",90%*E4703,0))),2)</f>
        <v>557.32000000000005</v>
      </c>
      <c r="G4703" s="1">
        <f>E4703-F4703</f>
        <v>61.919999999999959</v>
      </c>
    </row>
    <row r="4704" spans="1:7" x14ac:dyDescent="0.25">
      <c r="A4704" s="1" t="s">
        <v>3821</v>
      </c>
      <c r="B4704" s="1">
        <v>1440.18</v>
      </c>
      <c r="C4704" s="1" t="s">
        <v>52</v>
      </c>
      <c r="D4704" s="1" t="s">
        <v>11</v>
      </c>
      <c r="E4704" s="1">
        <f>ROUND(IF(C4704="R",0.65*B4704,IF(C4704="B",0.77*B4704,IF(C4704="S",0.21*B4704,IF(C4704="L",0.04*B4704,0.43*B4704)))),2)</f>
        <v>302.44</v>
      </c>
      <c r="F4704" s="1">
        <f>ROUND(IF(D4704="A",20%*E4704,IF(D4704="B",50%*E4704,IF(D4704="C",90%*E4704,0))),2)</f>
        <v>272.2</v>
      </c>
      <c r="G4704" s="1">
        <f>E4704-F4704</f>
        <v>30.240000000000009</v>
      </c>
    </row>
    <row r="4705" spans="1:7" x14ac:dyDescent="0.25">
      <c r="A4705" s="1" t="s">
        <v>2271</v>
      </c>
      <c r="B4705" s="1">
        <v>1440.2</v>
      </c>
      <c r="C4705" s="1" t="s">
        <v>52</v>
      </c>
      <c r="D4705" s="1" t="s">
        <v>5</v>
      </c>
      <c r="E4705" s="1">
        <f>ROUND(IF(C4705="R",0.65*B4705,IF(C4705="B",0.77*B4705,IF(C4705="S",0.21*B4705,IF(C4705="L",0.04*B4705,0.43*B4705)))),2)</f>
        <v>302.44</v>
      </c>
      <c r="F4705" s="1">
        <f>ROUND(IF(D4705="A",20%*E4705,IF(D4705="B",50%*E4705,IF(D4705="C",90%*E4705,0))),2)</f>
        <v>151.22</v>
      </c>
      <c r="G4705" s="1">
        <f>E4705-F4705</f>
        <v>151.22</v>
      </c>
    </row>
    <row r="4706" spans="1:7" x14ac:dyDescent="0.25">
      <c r="A4706" s="1" t="s">
        <v>1754</v>
      </c>
      <c r="B4706" s="1">
        <v>1440.26</v>
      </c>
      <c r="C4706" s="1" t="s">
        <v>5</v>
      </c>
      <c r="D4706" s="1" t="s">
        <v>7</v>
      </c>
      <c r="E4706" s="1">
        <f>ROUND(IF(C4706="R",0.65*B4706,IF(C4706="B",0.77*B4706,IF(C4706="S",0.21*B4706,IF(C4706="L",0.04*B4706,0.43*B4706)))),2)</f>
        <v>1109</v>
      </c>
      <c r="F4706" s="1">
        <f>ROUND(IF(D4706="A",20%*E4706,IF(D4706="B",50%*E4706,IF(D4706="C",90%*E4706,0))),2)</f>
        <v>221.8</v>
      </c>
      <c r="G4706" s="1">
        <f>E4706-F4706</f>
        <v>887.2</v>
      </c>
    </row>
    <row r="4707" spans="1:7" x14ac:dyDescent="0.25">
      <c r="A4707" s="1" t="s">
        <v>1822</v>
      </c>
      <c r="B4707" s="1">
        <v>1440.27</v>
      </c>
      <c r="C4707" s="1" t="s">
        <v>5</v>
      </c>
      <c r="D4707" s="1" t="s">
        <v>5</v>
      </c>
      <c r="E4707" s="1">
        <f>ROUND(IF(C4707="R",0.65*B4707,IF(C4707="B",0.77*B4707,IF(C4707="S",0.21*B4707,IF(C4707="L",0.04*B4707,0.43*B4707)))),2)</f>
        <v>1109.01</v>
      </c>
      <c r="F4707" s="1">
        <f>ROUND(IF(D4707="A",20%*E4707,IF(D4707="B",50%*E4707,IF(D4707="C",90%*E4707,0))),2)</f>
        <v>554.51</v>
      </c>
      <c r="G4707" s="1">
        <f>E4707-F4707</f>
        <v>554.5</v>
      </c>
    </row>
    <row r="4708" spans="1:7" x14ac:dyDescent="0.25">
      <c r="A4708" s="1" t="s">
        <v>398</v>
      </c>
      <c r="B4708" s="1">
        <v>1440.41</v>
      </c>
      <c r="C4708" s="1" t="s">
        <v>31</v>
      </c>
      <c r="D4708" s="1" t="s">
        <v>11</v>
      </c>
      <c r="E4708" s="1">
        <f>ROUND(IF(C4708="R",0.65*B4708,IF(C4708="B",0.77*B4708,IF(C4708="S",0.21*B4708,IF(C4708="L",0.04*B4708,0.43*B4708)))),2)</f>
        <v>619.38</v>
      </c>
      <c r="F4708" s="1">
        <f>ROUND(IF(D4708="A",20%*E4708,IF(D4708="B",50%*E4708,IF(D4708="C",90%*E4708,0))),2)</f>
        <v>557.44000000000005</v>
      </c>
      <c r="G4708" s="1">
        <f>E4708-F4708</f>
        <v>61.939999999999941</v>
      </c>
    </row>
    <row r="4709" spans="1:7" x14ac:dyDescent="0.25">
      <c r="A4709" s="1" t="s">
        <v>1304</v>
      </c>
      <c r="B4709" s="1">
        <v>1440.51</v>
      </c>
      <c r="C4709" s="1" t="s">
        <v>5</v>
      </c>
      <c r="D4709" s="1" t="s">
        <v>5</v>
      </c>
      <c r="E4709" s="1">
        <f>ROUND(IF(C4709="R",0.65*B4709,IF(C4709="B",0.77*B4709,IF(C4709="S",0.21*B4709,IF(C4709="L",0.04*B4709,0.43*B4709)))),2)</f>
        <v>1109.19</v>
      </c>
      <c r="F4709" s="1">
        <f>ROUND(IF(D4709="A",20%*E4709,IF(D4709="B",50%*E4709,IF(D4709="C",90%*E4709,0))),2)</f>
        <v>554.6</v>
      </c>
      <c r="G4709" s="1">
        <f>E4709-F4709</f>
        <v>554.59</v>
      </c>
    </row>
    <row r="4710" spans="1:7" x14ac:dyDescent="0.25">
      <c r="A4710" s="1" t="s">
        <v>3911</v>
      </c>
      <c r="B4710" s="1">
        <v>1440.7</v>
      </c>
      <c r="C4710" s="1" t="s">
        <v>5</v>
      </c>
      <c r="D4710" s="1" t="s">
        <v>5</v>
      </c>
      <c r="E4710" s="1">
        <f>ROUND(IF(C4710="R",0.65*B4710,IF(C4710="B",0.77*B4710,IF(C4710="S",0.21*B4710,IF(C4710="L",0.04*B4710,0.43*B4710)))),2)</f>
        <v>1109.3399999999999</v>
      </c>
      <c r="F4710" s="1">
        <f>ROUND(IF(D4710="A",20%*E4710,IF(D4710="B",50%*E4710,IF(D4710="C",90%*E4710,0))),2)</f>
        <v>554.66999999999996</v>
      </c>
      <c r="G4710" s="1">
        <f>E4710-F4710</f>
        <v>554.66999999999996</v>
      </c>
    </row>
    <row r="4711" spans="1:7" x14ac:dyDescent="0.25">
      <c r="A4711" s="1" t="s">
        <v>913</v>
      </c>
      <c r="B4711" s="1">
        <v>1440.75</v>
      </c>
      <c r="C4711" s="1" t="s">
        <v>94</v>
      </c>
      <c r="D4711" s="1" t="s">
        <v>11</v>
      </c>
      <c r="E4711" s="1">
        <f>ROUND(IF(C4711="R",0.65*B4711,IF(C4711="B",0.77*B4711,IF(C4711="S",0.21*B4711,IF(C4711="L",0.04*B4711,0.43*B4711)))),2)</f>
        <v>57.63</v>
      </c>
      <c r="F4711" s="1">
        <f>ROUND(IF(D4711="A",20%*E4711,IF(D4711="B",50%*E4711,IF(D4711="C",90%*E4711,0))),2)</f>
        <v>51.87</v>
      </c>
      <c r="G4711" s="1">
        <f>E4711-F4711</f>
        <v>5.7600000000000051</v>
      </c>
    </row>
    <row r="4712" spans="1:7" x14ac:dyDescent="0.25">
      <c r="A4712" s="1" t="s">
        <v>1583</v>
      </c>
      <c r="B4712" s="1">
        <v>1441</v>
      </c>
      <c r="C4712" s="1" t="s">
        <v>94</v>
      </c>
      <c r="D4712" s="1" t="s">
        <v>11</v>
      </c>
      <c r="E4712" s="1">
        <f>ROUND(IF(C4712="R",0.65*B4712,IF(C4712="B",0.77*B4712,IF(C4712="S",0.21*B4712,IF(C4712="L",0.04*B4712,0.43*B4712)))),2)</f>
        <v>57.64</v>
      </c>
      <c r="F4712" s="1">
        <f>ROUND(IF(D4712="A",20%*E4712,IF(D4712="B",50%*E4712,IF(D4712="C",90%*E4712,0))),2)</f>
        <v>51.88</v>
      </c>
      <c r="G4712" s="1">
        <f>E4712-F4712</f>
        <v>5.759999999999998</v>
      </c>
    </row>
    <row r="4713" spans="1:7" x14ac:dyDescent="0.25">
      <c r="A4713" s="1" t="s">
        <v>4516</v>
      </c>
      <c r="B4713" s="1">
        <v>1441.03</v>
      </c>
      <c r="C4713" s="1" t="s">
        <v>9</v>
      </c>
      <c r="D4713" s="1" t="s">
        <v>11</v>
      </c>
      <c r="E4713" s="1">
        <f>ROUND(IF(C4713="R",0.65*B4713,IF(C4713="B",0.77*B4713,IF(C4713="S",0.21*B4713,IF(C4713="L",0.04*B4713,0.43*B4713)))),2)</f>
        <v>936.67</v>
      </c>
      <c r="F4713" s="1">
        <f>ROUND(IF(D4713="A",20%*E4713,IF(D4713="B",50%*E4713,IF(D4713="C",90%*E4713,0))),2)</f>
        <v>843</v>
      </c>
      <c r="G4713" s="1">
        <f>E4713-F4713</f>
        <v>93.669999999999959</v>
      </c>
    </row>
    <row r="4714" spans="1:7" x14ac:dyDescent="0.25">
      <c r="A4714" s="1" t="s">
        <v>2132</v>
      </c>
      <c r="B4714" s="1">
        <v>1441.35</v>
      </c>
      <c r="C4714" s="1" t="s">
        <v>31</v>
      </c>
      <c r="D4714" s="1" t="s">
        <v>11</v>
      </c>
      <c r="E4714" s="1">
        <f>ROUND(IF(C4714="R",0.65*B4714,IF(C4714="B",0.77*B4714,IF(C4714="S",0.21*B4714,IF(C4714="L",0.04*B4714,0.43*B4714)))),2)</f>
        <v>619.78</v>
      </c>
      <c r="F4714" s="1">
        <f>ROUND(IF(D4714="A",20%*E4714,IF(D4714="B",50%*E4714,IF(D4714="C",90%*E4714,0))),2)</f>
        <v>557.79999999999995</v>
      </c>
      <c r="G4714" s="1">
        <f>E4714-F4714</f>
        <v>61.980000000000018</v>
      </c>
    </row>
    <row r="4715" spans="1:7" x14ac:dyDescent="0.25">
      <c r="A4715" s="1" t="s">
        <v>829</v>
      </c>
      <c r="B4715" s="1">
        <v>1441.66</v>
      </c>
      <c r="C4715" s="1" t="s">
        <v>5</v>
      </c>
      <c r="D4715" s="1" t="s">
        <v>5</v>
      </c>
      <c r="E4715" s="1">
        <f>ROUND(IF(C4715="R",0.65*B4715,IF(C4715="B",0.77*B4715,IF(C4715="S",0.21*B4715,IF(C4715="L",0.04*B4715,0.43*B4715)))),2)</f>
        <v>1110.08</v>
      </c>
      <c r="F4715" s="1">
        <f>ROUND(IF(D4715="A",20%*E4715,IF(D4715="B",50%*E4715,IF(D4715="C",90%*E4715,0))),2)</f>
        <v>555.04</v>
      </c>
      <c r="G4715" s="1">
        <f>E4715-F4715</f>
        <v>555.04</v>
      </c>
    </row>
    <row r="4716" spans="1:7" x14ac:dyDescent="0.25">
      <c r="A4716" s="1" t="s">
        <v>1847</v>
      </c>
      <c r="B4716" s="1">
        <v>1441.72</v>
      </c>
      <c r="C4716" s="1" t="s">
        <v>5</v>
      </c>
      <c r="D4716" s="1" t="s">
        <v>21</v>
      </c>
      <c r="E4716" s="1">
        <f>ROUND(IF(C4716="R",0.65*B4716,IF(C4716="B",0.77*B4716,IF(C4716="S",0.21*B4716,IF(C4716="L",0.04*B4716,0.43*B4716)))),2)</f>
        <v>1110.1199999999999</v>
      </c>
      <c r="F4716" s="1">
        <f>ROUND(IF(D4716="A",20%*E4716,IF(D4716="B",50%*E4716,IF(D4716="C",90%*E4716,0))),2)</f>
        <v>0</v>
      </c>
      <c r="G4716" s="1">
        <f>E4716-F4716</f>
        <v>1110.1199999999999</v>
      </c>
    </row>
    <row r="4717" spans="1:7" x14ac:dyDescent="0.25">
      <c r="A4717" s="1" t="s">
        <v>2060</v>
      </c>
      <c r="B4717" s="1">
        <v>1441.9</v>
      </c>
      <c r="C4717" s="1" t="s">
        <v>52</v>
      </c>
      <c r="D4717" s="1" t="s">
        <v>5</v>
      </c>
      <c r="E4717" s="1">
        <f>ROUND(IF(C4717="R",0.65*B4717,IF(C4717="B",0.77*B4717,IF(C4717="S",0.21*B4717,IF(C4717="L",0.04*B4717,0.43*B4717)))),2)</f>
        <v>302.8</v>
      </c>
      <c r="F4717" s="1">
        <f>ROUND(IF(D4717="A",20%*E4717,IF(D4717="B",50%*E4717,IF(D4717="C",90%*E4717,0))),2)</f>
        <v>151.4</v>
      </c>
      <c r="G4717" s="1">
        <f>E4717-F4717</f>
        <v>151.4</v>
      </c>
    </row>
    <row r="4718" spans="1:7" x14ac:dyDescent="0.25">
      <c r="A4718" s="1" t="s">
        <v>4822</v>
      </c>
      <c r="B4718" s="1">
        <v>1442.07</v>
      </c>
      <c r="C4718" s="1" t="s">
        <v>52</v>
      </c>
      <c r="D4718" s="1" t="s">
        <v>7</v>
      </c>
      <c r="E4718" s="1">
        <f>ROUND(IF(C4718="R",0.65*B4718,IF(C4718="B",0.77*B4718,IF(C4718="S",0.21*B4718,IF(C4718="L",0.04*B4718,0.43*B4718)))),2)</f>
        <v>302.83</v>
      </c>
      <c r="F4718" s="1">
        <f>ROUND(IF(D4718="A",20%*E4718,IF(D4718="B",50%*E4718,IF(D4718="C",90%*E4718,0))),2)</f>
        <v>60.57</v>
      </c>
      <c r="G4718" s="1">
        <f>E4718-F4718</f>
        <v>242.26</v>
      </c>
    </row>
    <row r="4719" spans="1:7" x14ac:dyDescent="0.25">
      <c r="A4719" s="1" t="s">
        <v>2749</v>
      </c>
      <c r="B4719" s="1">
        <v>1442.53</v>
      </c>
      <c r="C4719" s="1" t="s">
        <v>52</v>
      </c>
      <c r="D4719" s="1" t="s">
        <v>21</v>
      </c>
      <c r="E4719" s="1">
        <f>ROUND(IF(C4719="R",0.65*B4719,IF(C4719="B",0.77*B4719,IF(C4719="S",0.21*B4719,IF(C4719="L",0.04*B4719,0.43*B4719)))),2)</f>
        <v>302.93</v>
      </c>
      <c r="F4719" s="1">
        <f>ROUND(IF(D4719="A",20%*E4719,IF(D4719="B",50%*E4719,IF(D4719="C",90%*E4719,0))),2)</f>
        <v>0</v>
      </c>
      <c r="G4719" s="1">
        <f>E4719-F4719</f>
        <v>302.93</v>
      </c>
    </row>
    <row r="4720" spans="1:7" x14ac:dyDescent="0.25">
      <c r="A4720" s="1" t="s">
        <v>3639</v>
      </c>
      <c r="B4720" s="1">
        <v>1442.65</v>
      </c>
      <c r="C4720" s="1" t="s">
        <v>52</v>
      </c>
      <c r="D4720" s="1" t="s">
        <v>21</v>
      </c>
      <c r="E4720" s="1">
        <f>ROUND(IF(C4720="R",0.65*B4720,IF(C4720="B",0.77*B4720,IF(C4720="S",0.21*B4720,IF(C4720="L",0.04*B4720,0.43*B4720)))),2)</f>
        <v>302.95999999999998</v>
      </c>
      <c r="F4720" s="1">
        <f>ROUND(IF(D4720="A",20%*E4720,IF(D4720="B",50%*E4720,IF(D4720="C",90%*E4720,0))),2)</f>
        <v>0</v>
      </c>
      <c r="G4720" s="1">
        <f>E4720-F4720</f>
        <v>302.95999999999998</v>
      </c>
    </row>
    <row r="4721" spans="1:7" x14ac:dyDescent="0.25">
      <c r="A4721" s="1" t="s">
        <v>2367</v>
      </c>
      <c r="B4721" s="1">
        <v>1442.83</v>
      </c>
      <c r="C4721" s="1" t="s">
        <v>94</v>
      </c>
      <c r="D4721" s="1" t="s">
        <v>11</v>
      </c>
      <c r="E4721" s="1">
        <f>ROUND(IF(C4721="R",0.65*B4721,IF(C4721="B",0.77*B4721,IF(C4721="S",0.21*B4721,IF(C4721="L",0.04*B4721,0.43*B4721)))),2)</f>
        <v>57.71</v>
      </c>
      <c r="F4721" s="1">
        <f>ROUND(IF(D4721="A",20%*E4721,IF(D4721="B",50%*E4721,IF(D4721="C",90%*E4721,0))),2)</f>
        <v>51.94</v>
      </c>
      <c r="G4721" s="1">
        <f>E4721-F4721</f>
        <v>5.7700000000000031</v>
      </c>
    </row>
    <row r="4722" spans="1:7" x14ac:dyDescent="0.25">
      <c r="A4722" s="1" t="s">
        <v>1284</v>
      </c>
      <c r="B4722" s="1">
        <v>1442.99</v>
      </c>
      <c r="C4722" s="1" t="s">
        <v>5</v>
      </c>
      <c r="D4722" s="1" t="s">
        <v>21</v>
      </c>
      <c r="E4722" s="1">
        <f>ROUND(IF(C4722="R",0.65*B4722,IF(C4722="B",0.77*B4722,IF(C4722="S",0.21*B4722,IF(C4722="L",0.04*B4722,0.43*B4722)))),2)</f>
        <v>1111.0999999999999</v>
      </c>
      <c r="F4722" s="1">
        <f>ROUND(IF(D4722="A",20%*E4722,IF(D4722="B",50%*E4722,IF(D4722="C",90%*E4722,0))),2)</f>
        <v>0</v>
      </c>
      <c r="G4722" s="1">
        <f>E4722-F4722</f>
        <v>1111.0999999999999</v>
      </c>
    </row>
    <row r="4723" spans="1:7" x14ac:dyDescent="0.25">
      <c r="A4723" s="1" t="s">
        <v>185</v>
      </c>
      <c r="B4723" s="1">
        <v>1443.46</v>
      </c>
      <c r="C4723" s="1" t="s">
        <v>9</v>
      </c>
      <c r="D4723" s="1" t="s">
        <v>5</v>
      </c>
      <c r="E4723" s="1">
        <f>ROUND(IF(C4723="R",0.65*B4723,IF(C4723="B",0.77*B4723,IF(C4723="S",0.21*B4723,IF(C4723="L",0.04*B4723,0.43*B4723)))),2)</f>
        <v>938.25</v>
      </c>
      <c r="F4723" s="1">
        <f>ROUND(IF(D4723="A",20%*E4723,IF(D4723="B",50%*E4723,IF(D4723="C",90%*E4723,0))),2)</f>
        <v>469.13</v>
      </c>
      <c r="G4723" s="1">
        <f>E4723-F4723</f>
        <v>469.12</v>
      </c>
    </row>
    <row r="4724" spans="1:7" x14ac:dyDescent="0.25">
      <c r="A4724" s="1" t="s">
        <v>44</v>
      </c>
      <c r="B4724" s="1">
        <v>1443.6</v>
      </c>
      <c r="C4724" s="1" t="s">
        <v>5</v>
      </c>
      <c r="D4724" s="1" t="s">
        <v>5</v>
      </c>
      <c r="E4724" s="1">
        <f>ROUND(IF(C4724="R",0.65*B4724,IF(C4724="B",0.77*B4724,IF(C4724="S",0.21*B4724,IF(C4724="L",0.04*B4724,0.43*B4724)))),2)</f>
        <v>1111.57</v>
      </c>
      <c r="F4724" s="1">
        <f>ROUND(IF(D4724="A",20%*E4724,IF(D4724="B",50%*E4724,IF(D4724="C",90%*E4724,0))),2)</f>
        <v>555.79</v>
      </c>
      <c r="G4724" s="1">
        <f>E4724-F4724</f>
        <v>555.78</v>
      </c>
    </row>
    <row r="4725" spans="1:7" x14ac:dyDescent="0.25">
      <c r="A4725" s="1" t="s">
        <v>1322</v>
      </c>
      <c r="B4725" s="1">
        <v>1443.71</v>
      </c>
      <c r="C4725" s="1" t="s">
        <v>5</v>
      </c>
      <c r="D4725" s="1" t="s">
        <v>21</v>
      </c>
      <c r="E4725" s="1">
        <f>ROUND(IF(C4725="R",0.65*B4725,IF(C4725="B",0.77*B4725,IF(C4725="S",0.21*B4725,IF(C4725="L",0.04*B4725,0.43*B4725)))),2)</f>
        <v>1111.6600000000001</v>
      </c>
      <c r="F4725" s="1">
        <f>ROUND(IF(D4725="A",20%*E4725,IF(D4725="B",50%*E4725,IF(D4725="C",90%*E4725,0))),2)</f>
        <v>0</v>
      </c>
      <c r="G4725" s="1">
        <f>E4725-F4725</f>
        <v>1111.6600000000001</v>
      </c>
    </row>
    <row r="4726" spans="1:7" x14ac:dyDescent="0.25">
      <c r="A4726" s="1" t="s">
        <v>634</v>
      </c>
      <c r="B4726" s="1">
        <v>1443.75</v>
      </c>
      <c r="C4726" s="1" t="s">
        <v>52</v>
      </c>
      <c r="D4726" s="1" t="s">
        <v>21</v>
      </c>
      <c r="E4726" s="1">
        <f>ROUND(IF(C4726="R",0.65*B4726,IF(C4726="B",0.77*B4726,IF(C4726="S",0.21*B4726,IF(C4726="L",0.04*B4726,0.43*B4726)))),2)</f>
        <v>303.19</v>
      </c>
      <c r="F4726" s="1">
        <f>ROUND(IF(D4726="A",20%*E4726,IF(D4726="B",50%*E4726,IF(D4726="C",90%*E4726,0))),2)</f>
        <v>0</v>
      </c>
      <c r="G4726" s="1">
        <f>E4726-F4726</f>
        <v>303.19</v>
      </c>
    </row>
    <row r="4727" spans="1:7" x14ac:dyDescent="0.25">
      <c r="A4727" s="1" t="s">
        <v>1422</v>
      </c>
      <c r="B4727" s="1">
        <v>1444</v>
      </c>
      <c r="C4727" s="1" t="s">
        <v>9</v>
      </c>
      <c r="D4727" s="1" t="s">
        <v>5</v>
      </c>
      <c r="E4727" s="1">
        <f>ROUND(IF(C4727="R",0.65*B4727,IF(C4727="B",0.77*B4727,IF(C4727="S",0.21*B4727,IF(C4727="L",0.04*B4727,0.43*B4727)))),2)</f>
        <v>938.6</v>
      </c>
      <c r="F4727" s="1">
        <f>ROUND(IF(D4727="A",20%*E4727,IF(D4727="B",50%*E4727,IF(D4727="C",90%*E4727,0))),2)</f>
        <v>469.3</v>
      </c>
      <c r="G4727" s="1">
        <f>E4727-F4727</f>
        <v>469.3</v>
      </c>
    </row>
    <row r="4728" spans="1:7" x14ac:dyDescent="0.25">
      <c r="A4728" s="1" t="s">
        <v>3278</v>
      </c>
      <c r="B4728" s="1">
        <v>1444.25</v>
      </c>
      <c r="C4728" s="1" t="s">
        <v>5</v>
      </c>
      <c r="D4728" s="1" t="s">
        <v>5</v>
      </c>
      <c r="E4728" s="1">
        <f>ROUND(IF(C4728="R",0.65*B4728,IF(C4728="B",0.77*B4728,IF(C4728="S",0.21*B4728,IF(C4728="L",0.04*B4728,0.43*B4728)))),2)</f>
        <v>1112.07</v>
      </c>
      <c r="F4728" s="1">
        <f>ROUND(IF(D4728="A",20%*E4728,IF(D4728="B",50%*E4728,IF(D4728="C",90%*E4728,0))),2)</f>
        <v>556.04</v>
      </c>
      <c r="G4728" s="1">
        <f>E4728-F4728</f>
        <v>556.03</v>
      </c>
    </row>
    <row r="4729" spans="1:7" x14ac:dyDescent="0.25">
      <c r="A4729" s="1" t="s">
        <v>4145</v>
      </c>
      <c r="B4729" s="1">
        <v>1444.4</v>
      </c>
      <c r="C4729" s="1" t="s">
        <v>52</v>
      </c>
      <c r="D4729" s="1" t="s">
        <v>7</v>
      </c>
      <c r="E4729" s="1">
        <f>ROUND(IF(C4729="R",0.65*B4729,IF(C4729="B",0.77*B4729,IF(C4729="S",0.21*B4729,IF(C4729="L",0.04*B4729,0.43*B4729)))),2)</f>
        <v>303.32</v>
      </c>
      <c r="F4729" s="1">
        <f>ROUND(IF(D4729="A",20%*E4729,IF(D4729="B",50%*E4729,IF(D4729="C",90%*E4729,0))),2)</f>
        <v>60.66</v>
      </c>
      <c r="G4729" s="1">
        <f>E4729-F4729</f>
        <v>242.66</v>
      </c>
    </row>
    <row r="4730" spans="1:7" x14ac:dyDescent="0.25">
      <c r="A4730" s="1" t="s">
        <v>3864</v>
      </c>
      <c r="B4730" s="1">
        <v>1444.79</v>
      </c>
      <c r="C4730" s="1" t="s">
        <v>9</v>
      </c>
      <c r="D4730" s="1" t="s">
        <v>11</v>
      </c>
      <c r="E4730" s="1">
        <f>ROUND(IF(C4730="R",0.65*B4730,IF(C4730="B",0.77*B4730,IF(C4730="S",0.21*B4730,IF(C4730="L",0.04*B4730,0.43*B4730)))),2)</f>
        <v>939.11</v>
      </c>
      <c r="F4730" s="1">
        <f>ROUND(IF(D4730="A",20%*E4730,IF(D4730="B",50%*E4730,IF(D4730="C",90%*E4730,0))),2)</f>
        <v>845.2</v>
      </c>
      <c r="G4730" s="1">
        <f>E4730-F4730</f>
        <v>93.909999999999968</v>
      </c>
    </row>
    <row r="4731" spans="1:7" x14ac:dyDescent="0.25">
      <c r="A4731" s="1" t="s">
        <v>925</v>
      </c>
      <c r="B4731" s="1">
        <v>1445.12</v>
      </c>
      <c r="C4731" s="1" t="s">
        <v>52</v>
      </c>
      <c r="D4731" s="1" t="s">
        <v>21</v>
      </c>
      <c r="E4731" s="1">
        <f>ROUND(IF(C4731="R",0.65*B4731,IF(C4731="B",0.77*B4731,IF(C4731="S",0.21*B4731,IF(C4731="L",0.04*B4731,0.43*B4731)))),2)</f>
        <v>303.48</v>
      </c>
      <c r="F4731" s="1">
        <f>ROUND(IF(D4731="A",20%*E4731,IF(D4731="B",50%*E4731,IF(D4731="C",90%*E4731,0))),2)</f>
        <v>0</v>
      </c>
      <c r="G4731" s="1">
        <f>E4731-F4731</f>
        <v>303.48</v>
      </c>
    </row>
    <row r="4732" spans="1:7" x14ac:dyDescent="0.25">
      <c r="A4732" s="1" t="s">
        <v>2908</v>
      </c>
      <c r="B4732" s="1">
        <v>1445.38</v>
      </c>
      <c r="C4732" s="1" t="s">
        <v>52</v>
      </c>
      <c r="D4732" s="1" t="s">
        <v>11</v>
      </c>
      <c r="E4732" s="1">
        <f>ROUND(IF(C4732="R",0.65*B4732,IF(C4732="B",0.77*B4732,IF(C4732="S",0.21*B4732,IF(C4732="L",0.04*B4732,0.43*B4732)))),2)</f>
        <v>303.52999999999997</v>
      </c>
      <c r="F4732" s="1">
        <f>ROUND(IF(D4732="A",20%*E4732,IF(D4732="B",50%*E4732,IF(D4732="C",90%*E4732,0))),2)</f>
        <v>273.18</v>
      </c>
      <c r="G4732" s="1">
        <f>E4732-F4732</f>
        <v>30.349999999999966</v>
      </c>
    </row>
    <row r="4733" spans="1:7" x14ac:dyDescent="0.25">
      <c r="A4733" s="1" t="s">
        <v>2625</v>
      </c>
      <c r="B4733" s="1">
        <v>1445.43</v>
      </c>
      <c r="C4733" s="1" t="s">
        <v>5</v>
      </c>
      <c r="D4733" s="1" t="s">
        <v>11</v>
      </c>
      <c r="E4733" s="1">
        <f>ROUND(IF(C4733="R",0.65*B4733,IF(C4733="B",0.77*B4733,IF(C4733="S",0.21*B4733,IF(C4733="L",0.04*B4733,0.43*B4733)))),2)</f>
        <v>1112.98</v>
      </c>
      <c r="F4733" s="1">
        <f>ROUND(IF(D4733="A",20%*E4733,IF(D4733="B",50%*E4733,IF(D4733="C",90%*E4733,0))),2)</f>
        <v>1001.68</v>
      </c>
      <c r="G4733" s="1">
        <f>E4733-F4733</f>
        <v>111.30000000000007</v>
      </c>
    </row>
    <row r="4734" spans="1:7" x14ac:dyDescent="0.25">
      <c r="A4734" s="1" t="s">
        <v>782</v>
      </c>
      <c r="B4734" s="1">
        <v>1445.47</v>
      </c>
      <c r="C4734" s="1" t="s">
        <v>94</v>
      </c>
      <c r="D4734" s="1" t="s">
        <v>11</v>
      </c>
      <c r="E4734" s="1">
        <f>ROUND(IF(C4734="R",0.65*B4734,IF(C4734="B",0.77*B4734,IF(C4734="S",0.21*B4734,IF(C4734="L",0.04*B4734,0.43*B4734)))),2)</f>
        <v>57.82</v>
      </c>
      <c r="F4734" s="1">
        <f>ROUND(IF(D4734="A",20%*E4734,IF(D4734="B",50%*E4734,IF(D4734="C",90%*E4734,0))),2)</f>
        <v>52.04</v>
      </c>
      <c r="G4734" s="1">
        <f>E4734-F4734</f>
        <v>5.7800000000000011</v>
      </c>
    </row>
    <row r="4735" spans="1:7" x14ac:dyDescent="0.25">
      <c r="A4735" s="1" t="s">
        <v>547</v>
      </c>
      <c r="B4735" s="1">
        <v>1445.83</v>
      </c>
      <c r="C4735" s="1" t="s">
        <v>5</v>
      </c>
      <c r="D4735" s="1" t="s">
        <v>21</v>
      </c>
      <c r="E4735" s="1">
        <f>ROUND(IF(C4735="R",0.65*B4735,IF(C4735="B",0.77*B4735,IF(C4735="S",0.21*B4735,IF(C4735="L",0.04*B4735,0.43*B4735)))),2)</f>
        <v>1113.29</v>
      </c>
      <c r="F4735" s="1">
        <f>ROUND(IF(D4735="A",20%*E4735,IF(D4735="B",50%*E4735,IF(D4735="C",90%*E4735,0))),2)</f>
        <v>0</v>
      </c>
      <c r="G4735" s="1">
        <f>E4735-F4735</f>
        <v>1113.29</v>
      </c>
    </row>
    <row r="4736" spans="1:7" x14ac:dyDescent="0.25">
      <c r="A4736" s="1" t="s">
        <v>1844</v>
      </c>
      <c r="B4736" s="1">
        <v>1445.95</v>
      </c>
      <c r="C4736" s="1" t="s">
        <v>5</v>
      </c>
      <c r="D4736" s="1" t="s">
        <v>7</v>
      </c>
      <c r="E4736" s="1">
        <f>ROUND(IF(C4736="R",0.65*B4736,IF(C4736="B",0.77*B4736,IF(C4736="S",0.21*B4736,IF(C4736="L",0.04*B4736,0.43*B4736)))),2)</f>
        <v>1113.3800000000001</v>
      </c>
      <c r="F4736" s="1">
        <f>ROUND(IF(D4736="A",20%*E4736,IF(D4736="B",50%*E4736,IF(D4736="C",90%*E4736,0))),2)</f>
        <v>222.68</v>
      </c>
      <c r="G4736" s="1">
        <f>E4736-F4736</f>
        <v>890.7</v>
      </c>
    </row>
    <row r="4737" spans="1:7" x14ac:dyDescent="0.25">
      <c r="A4737" s="1" t="s">
        <v>4879</v>
      </c>
      <c r="B4737" s="1">
        <v>1446</v>
      </c>
      <c r="C4737" s="1" t="s">
        <v>5</v>
      </c>
      <c r="D4737" s="1" t="s">
        <v>11</v>
      </c>
      <c r="E4737" s="1">
        <f>ROUND(IF(C4737="R",0.65*B4737,IF(C4737="B",0.77*B4737,IF(C4737="S",0.21*B4737,IF(C4737="L",0.04*B4737,0.43*B4737)))),2)</f>
        <v>1113.42</v>
      </c>
      <c r="F4737" s="1">
        <f>ROUND(IF(D4737="A",20%*E4737,IF(D4737="B",50%*E4737,IF(D4737="C",90%*E4737,0))),2)</f>
        <v>1002.08</v>
      </c>
      <c r="G4737" s="1">
        <f>E4737-F4737</f>
        <v>111.34000000000003</v>
      </c>
    </row>
    <row r="4738" spans="1:7" x14ac:dyDescent="0.25">
      <c r="A4738" s="1" t="s">
        <v>3017</v>
      </c>
      <c r="B4738" s="1">
        <v>1446.23</v>
      </c>
      <c r="C4738" s="1" t="s">
        <v>5</v>
      </c>
      <c r="D4738" s="1" t="s">
        <v>11</v>
      </c>
      <c r="E4738" s="1">
        <f>ROUND(IF(C4738="R",0.65*B4738,IF(C4738="B",0.77*B4738,IF(C4738="S",0.21*B4738,IF(C4738="L",0.04*B4738,0.43*B4738)))),2)</f>
        <v>1113.5999999999999</v>
      </c>
      <c r="F4738" s="1">
        <f>ROUND(IF(D4738="A",20%*E4738,IF(D4738="B",50%*E4738,IF(D4738="C",90%*E4738,0))),2)</f>
        <v>1002.24</v>
      </c>
      <c r="G4738" s="1">
        <f>E4738-F4738</f>
        <v>111.3599999999999</v>
      </c>
    </row>
    <row r="4739" spans="1:7" x14ac:dyDescent="0.25">
      <c r="A4739" s="1" t="s">
        <v>757</v>
      </c>
      <c r="B4739" s="1">
        <v>1446.66</v>
      </c>
      <c r="C4739" s="1" t="s">
        <v>5</v>
      </c>
      <c r="D4739" s="1" t="s">
        <v>7</v>
      </c>
      <c r="E4739" s="1">
        <f>ROUND(IF(C4739="R",0.65*B4739,IF(C4739="B",0.77*B4739,IF(C4739="S",0.21*B4739,IF(C4739="L",0.04*B4739,0.43*B4739)))),2)</f>
        <v>1113.93</v>
      </c>
      <c r="F4739" s="1">
        <f>ROUND(IF(D4739="A",20%*E4739,IF(D4739="B",50%*E4739,IF(D4739="C",90%*E4739,0))),2)</f>
        <v>222.79</v>
      </c>
      <c r="G4739" s="1">
        <f>E4739-F4739</f>
        <v>891.1400000000001</v>
      </c>
    </row>
    <row r="4740" spans="1:7" x14ac:dyDescent="0.25">
      <c r="A4740" s="1" t="s">
        <v>511</v>
      </c>
      <c r="B4740" s="1">
        <v>1446.84</v>
      </c>
      <c r="C4740" s="1" t="s">
        <v>5</v>
      </c>
      <c r="D4740" s="1" t="s">
        <v>21</v>
      </c>
      <c r="E4740" s="1">
        <f>ROUND(IF(C4740="R",0.65*B4740,IF(C4740="B",0.77*B4740,IF(C4740="S",0.21*B4740,IF(C4740="L",0.04*B4740,0.43*B4740)))),2)</f>
        <v>1114.07</v>
      </c>
      <c r="F4740" s="1">
        <f>ROUND(IF(D4740="A",20%*E4740,IF(D4740="B",50%*E4740,IF(D4740="C",90%*E4740,0))),2)</f>
        <v>0</v>
      </c>
      <c r="G4740" s="1">
        <f>E4740-F4740</f>
        <v>1114.07</v>
      </c>
    </row>
    <row r="4741" spans="1:7" x14ac:dyDescent="0.25">
      <c r="A4741" s="1" t="s">
        <v>811</v>
      </c>
      <c r="B4741" s="1">
        <v>1447.18</v>
      </c>
      <c r="C4741" s="1" t="s">
        <v>5</v>
      </c>
      <c r="D4741" s="1" t="s">
        <v>11</v>
      </c>
      <c r="E4741" s="1">
        <f>ROUND(IF(C4741="R",0.65*B4741,IF(C4741="B",0.77*B4741,IF(C4741="S",0.21*B4741,IF(C4741="L",0.04*B4741,0.43*B4741)))),2)</f>
        <v>1114.33</v>
      </c>
      <c r="F4741" s="1">
        <f>ROUND(IF(D4741="A",20%*E4741,IF(D4741="B",50%*E4741,IF(D4741="C",90%*E4741,0))),2)</f>
        <v>1002.9</v>
      </c>
      <c r="G4741" s="1">
        <f>E4741-F4741</f>
        <v>111.42999999999995</v>
      </c>
    </row>
    <row r="4742" spans="1:7" x14ac:dyDescent="0.25">
      <c r="A4742" s="1" t="s">
        <v>1713</v>
      </c>
      <c r="B4742" s="1">
        <v>1447.41</v>
      </c>
      <c r="C4742" s="1" t="s">
        <v>52</v>
      </c>
      <c r="D4742" s="1" t="s">
        <v>21</v>
      </c>
      <c r="E4742" s="1">
        <f>ROUND(IF(C4742="R",0.65*B4742,IF(C4742="B",0.77*B4742,IF(C4742="S",0.21*B4742,IF(C4742="L",0.04*B4742,0.43*B4742)))),2)</f>
        <v>303.95999999999998</v>
      </c>
      <c r="F4742" s="1">
        <f>ROUND(IF(D4742="A",20%*E4742,IF(D4742="B",50%*E4742,IF(D4742="C",90%*E4742,0))),2)</f>
        <v>0</v>
      </c>
      <c r="G4742" s="1">
        <f>E4742-F4742</f>
        <v>303.95999999999998</v>
      </c>
    </row>
    <row r="4743" spans="1:7" x14ac:dyDescent="0.25">
      <c r="A4743" s="1" t="s">
        <v>1875</v>
      </c>
      <c r="B4743" s="1">
        <v>1447.47</v>
      </c>
      <c r="C4743" s="1" t="s">
        <v>5</v>
      </c>
      <c r="D4743" s="1" t="s">
        <v>7</v>
      </c>
      <c r="E4743" s="1">
        <f>ROUND(IF(C4743="R",0.65*B4743,IF(C4743="B",0.77*B4743,IF(C4743="S",0.21*B4743,IF(C4743="L",0.04*B4743,0.43*B4743)))),2)</f>
        <v>1114.55</v>
      </c>
      <c r="F4743" s="1">
        <f>ROUND(IF(D4743="A",20%*E4743,IF(D4743="B",50%*E4743,IF(D4743="C",90%*E4743,0))),2)</f>
        <v>222.91</v>
      </c>
      <c r="G4743" s="1">
        <f>E4743-F4743</f>
        <v>891.64</v>
      </c>
    </row>
    <row r="4744" spans="1:7" x14ac:dyDescent="0.25">
      <c r="A4744" s="1" t="s">
        <v>835</v>
      </c>
      <c r="B4744" s="1">
        <v>1447.62</v>
      </c>
      <c r="C4744" s="1" t="s">
        <v>9</v>
      </c>
      <c r="D4744" s="1" t="s">
        <v>7</v>
      </c>
      <c r="E4744" s="1">
        <f>ROUND(IF(C4744="R",0.65*B4744,IF(C4744="B",0.77*B4744,IF(C4744="S",0.21*B4744,IF(C4744="L",0.04*B4744,0.43*B4744)))),2)</f>
        <v>940.95</v>
      </c>
      <c r="F4744" s="1">
        <f>ROUND(IF(D4744="A",20%*E4744,IF(D4744="B",50%*E4744,IF(D4744="C",90%*E4744,0))),2)</f>
        <v>188.19</v>
      </c>
      <c r="G4744" s="1">
        <f>E4744-F4744</f>
        <v>752.76</v>
      </c>
    </row>
    <row r="4745" spans="1:7" x14ac:dyDescent="0.25">
      <c r="A4745" s="1" t="s">
        <v>2661</v>
      </c>
      <c r="B4745" s="1">
        <v>1447.8</v>
      </c>
      <c r="C4745" s="1" t="s">
        <v>9</v>
      </c>
      <c r="D4745" s="1" t="s">
        <v>11</v>
      </c>
      <c r="E4745" s="1">
        <f>ROUND(IF(C4745="R",0.65*B4745,IF(C4745="B",0.77*B4745,IF(C4745="S",0.21*B4745,IF(C4745="L",0.04*B4745,0.43*B4745)))),2)</f>
        <v>941.07</v>
      </c>
      <c r="F4745" s="1">
        <f>ROUND(IF(D4745="A",20%*E4745,IF(D4745="B",50%*E4745,IF(D4745="C",90%*E4745,0))),2)</f>
        <v>846.96</v>
      </c>
      <c r="G4745" s="1">
        <f>E4745-F4745</f>
        <v>94.110000000000014</v>
      </c>
    </row>
    <row r="4746" spans="1:7" x14ac:dyDescent="0.25">
      <c r="A4746" s="1" t="s">
        <v>4275</v>
      </c>
      <c r="B4746" s="1">
        <v>1448.15</v>
      </c>
      <c r="C4746" s="1" t="s">
        <v>9</v>
      </c>
      <c r="D4746" s="1" t="s">
        <v>21</v>
      </c>
      <c r="E4746" s="1">
        <f>ROUND(IF(C4746="R",0.65*B4746,IF(C4746="B",0.77*B4746,IF(C4746="S",0.21*B4746,IF(C4746="L",0.04*B4746,0.43*B4746)))),2)</f>
        <v>941.3</v>
      </c>
      <c r="F4746" s="1">
        <f>ROUND(IF(D4746="A",20%*E4746,IF(D4746="B",50%*E4746,IF(D4746="C",90%*E4746,0))),2)</f>
        <v>0</v>
      </c>
      <c r="G4746" s="1">
        <f>E4746-F4746</f>
        <v>941.3</v>
      </c>
    </row>
    <row r="4747" spans="1:7" x14ac:dyDescent="0.25">
      <c r="A4747" s="1" t="s">
        <v>1975</v>
      </c>
      <c r="B4747" s="1">
        <v>1448.2</v>
      </c>
      <c r="C4747" s="1" t="s">
        <v>9</v>
      </c>
      <c r="D4747" s="1" t="s">
        <v>11</v>
      </c>
      <c r="E4747" s="1">
        <f>ROUND(IF(C4747="R",0.65*B4747,IF(C4747="B",0.77*B4747,IF(C4747="S",0.21*B4747,IF(C4747="L",0.04*B4747,0.43*B4747)))),2)</f>
        <v>941.33</v>
      </c>
      <c r="F4747" s="1">
        <f>ROUND(IF(D4747="A",20%*E4747,IF(D4747="B",50%*E4747,IF(D4747="C",90%*E4747,0))),2)</f>
        <v>847.2</v>
      </c>
      <c r="G4747" s="1">
        <f>E4747-F4747</f>
        <v>94.13</v>
      </c>
    </row>
    <row r="4748" spans="1:7" x14ac:dyDescent="0.25">
      <c r="A4748" s="1" t="s">
        <v>4431</v>
      </c>
      <c r="B4748" s="1">
        <v>1448.35</v>
      </c>
      <c r="C4748" s="1" t="s">
        <v>9</v>
      </c>
      <c r="D4748" s="1" t="s">
        <v>21</v>
      </c>
      <c r="E4748" s="1">
        <f>ROUND(IF(C4748="R",0.65*B4748,IF(C4748="B",0.77*B4748,IF(C4748="S",0.21*B4748,IF(C4748="L",0.04*B4748,0.43*B4748)))),2)</f>
        <v>941.43</v>
      </c>
      <c r="F4748" s="1">
        <f>ROUND(IF(D4748="A",20%*E4748,IF(D4748="B",50%*E4748,IF(D4748="C",90%*E4748,0))),2)</f>
        <v>0</v>
      </c>
      <c r="G4748" s="1">
        <f>E4748-F4748</f>
        <v>941.43</v>
      </c>
    </row>
    <row r="4749" spans="1:7" x14ac:dyDescent="0.25">
      <c r="A4749" s="1" t="s">
        <v>397</v>
      </c>
      <c r="B4749" s="1">
        <v>1448.55</v>
      </c>
      <c r="C4749" s="1" t="s">
        <v>94</v>
      </c>
      <c r="D4749" s="1" t="s">
        <v>11</v>
      </c>
      <c r="E4749" s="1">
        <f>ROUND(IF(C4749="R",0.65*B4749,IF(C4749="B",0.77*B4749,IF(C4749="S",0.21*B4749,IF(C4749="L",0.04*B4749,0.43*B4749)))),2)</f>
        <v>57.94</v>
      </c>
      <c r="F4749" s="1">
        <f>ROUND(IF(D4749="A",20%*E4749,IF(D4749="B",50%*E4749,IF(D4749="C",90%*E4749,0))),2)</f>
        <v>52.15</v>
      </c>
      <c r="G4749" s="1">
        <f>E4749-F4749</f>
        <v>5.7899999999999991</v>
      </c>
    </row>
    <row r="4750" spans="1:7" x14ac:dyDescent="0.25">
      <c r="A4750" s="1" t="s">
        <v>66</v>
      </c>
      <c r="B4750" s="1">
        <v>1448.7</v>
      </c>
      <c r="C4750" s="1" t="s">
        <v>31</v>
      </c>
      <c r="D4750" s="1" t="s">
        <v>5</v>
      </c>
      <c r="E4750" s="1">
        <f>ROUND(IF(C4750="R",0.65*B4750,IF(C4750="B",0.77*B4750,IF(C4750="S",0.21*B4750,IF(C4750="L",0.04*B4750,0.43*B4750)))),2)</f>
        <v>622.94000000000005</v>
      </c>
      <c r="F4750" s="1">
        <f>ROUND(IF(D4750="A",20%*E4750,IF(D4750="B",50%*E4750,IF(D4750="C",90%*E4750,0))),2)</f>
        <v>311.47000000000003</v>
      </c>
      <c r="G4750" s="1">
        <f>E4750-F4750</f>
        <v>311.47000000000003</v>
      </c>
    </row>
    <row r="4751" spans="1:7" x14ac:dyDescent="0.25">
      <c r="A4751" s="1" t="s">
        <v>2104</v>
      </c>
      <c r="B4751" s="1">
        <v>1448.76</v>
      </c>
      <c r="C4751" s="1" t="s">
        <v>52</v>
      </c>
      <c r="D4751" s="1" t="s">
        <v>21</v>
      </c>
      <c r="E4751" s="1">
        <f>ROUND(IF(C4751="R",0.65*B4751,IF(C4751="B",0.77*B4751,IF(C4751="S",0.21*B4751,IF(C4751="L",0.04*B4751,0.43*B4751)))),2)</f>
        <v>304.24</v>
      </c>
      <c r="F4751" s="1">
        <f>ROUND(IF(D4751="A",20%*E4751,IF(D4751="B",50%*E4751,IF(D4751="C",90%*E4751,0))),2)</f>
        <v>0</v>
      </c>
      <c r="G4751" s="1">
        <f>E4751-F4751</f>
        <v>304.24</v>
      </c>
    </row>
    <row r="4752" spans="1:7" x14ac:dyDescent="0.25">
      <c r="A4752" s="1" t="s">
        <v>2159</v>
      </c>
      <c r="B4752" s="1">
        <v>1448.9</v>
      </c>
      <c r="C4752" s="1" t="s">
        <v>5</v>
      </c>
      <c r="D4752" s="1" t="s">
        <v>11</v>
      </c>
      <c r="E4752" s="1">
        <f>ROUND(IF(C4752="R",0.65*B4752,IF(C4752="B",0.77*B4752,IF(C4752="S",0.21*B4752,IF(C4752="L",0.04*B4752,0.43*B4752)))),2)</f>
        <v>1115.6500000000001</v>
      </c>
      <c r="F4752" s="1">
        <f>ROUND(IF(D4752="A",20%*E4752,IF(D4752="B",50%*E4752,IF(D4752="C",90%*E4752,0))),2)</f>
        <v>1004.09</v>
      </c>
      <c r="G4752" s="1">
        <f>E4752-F4752</f>
        <v>111.56000000000006</v>
      </c>
    </row>
    <row r="4753" spans="1:7" x14ac:dyDescent="0.25">
      <c r="A4753" s="1" t="s">
        <v>4655</v>
      </c>
      <c r="B4753" s="1">
        <v>1448.98</v>
      </c>
      <c r="C4753" s="1" t="s">
        <v>31</v>
      </c>
      <c r="D4753" s="1" t="s">
        <v>11</v>
      </c>
      <c r="E4753" s="1">
        <f>ROUND(IF(C4753="R",0.65*B4753,IF(C4753="B",0.77*B4753,IF(C4753="S",0.21*B4753,IF(C4753="L",0.04*B4753,0.43*B4753)))),2)</f>
        <v>623.05999999999995</v>
      </c>
      <c r="F4753" s="1">
        <f>ROUND(IF(D4753="A",20%*E4753,IF(D4753="B",50%*E4753,IF(D4753="C",90%*E4753,0))),2)</f>
        <v>560.75</v>
      </c>
      <c r="G4753" s="1">
        <f>E4753-F4753</f>
        <v>62.309999999999945</v>
      </c>
    </row>
    <row r="4754" spans="1:7" x14ac:dyDescent="0.25">
      <c r="A4754" s="1" t="s">
        <v>33</v>
      </c>
      <c r="B4754" s="1">
        <v>1450.08</v>
      </c>
      <c r="C4754" s="1" t="s">
        <v>5</v>
      </c>
      <c r="D4754" s="1" t="s">
        <v>21</v>
      </c>
      <c r="E4754" s="1">
        <f>ROUND(IF(C4754="R",0.65*B4754,IF(C4754="B",0.77*B4754,IF(C4754="S",0.21*B4754,IF(C4754="L",0.04*B4754,0.43*B4754)))),2)</f>
        <v>1116.56</v>
      </c>
      <c r="F4754" s="1">
        <f>ROUND(IF(D4754="A",20%*E4754,IF(D4754="B",50%*E4754,IF(D4754="C",90%*E4754,0))),2)</f>
        <v>0</v>
      </c>
      <c r="G4754" s="1">
        <f>E4754-F4754</f>
        <v>1116.56</v>
      </c>
    </row>
    <row r="4755" spans="1:7" x14ac:dyDescent="0.25">
      <c r="A4755" s="1" t="s">
        <v>2205</v>
      </c>
      <c r="B4755" s="1">
        <v>1450.13</v>
      </c>
      <c r="C4755" s="1" t="s">
        <v>31</v>
      </c>
      <c r="D4755" s="1" t="s">
        <v>11</v>
      </c>
      <c r="E4755" s="1">
        <f>ROUND(IF(C4755="R",0.65*B4755,IF(C4755="B",0.77*B4755,IF(C4755="S",0.21*B4755,IF(C4755="L",0.04*B4755,0.43*B4755)))),2)</f>
        <v>623.55999999999995</v>
      </c>
      <c r="F4755" s="1">
        <f>ROUND(IF(D4755="A",20%*E4755,IF(D4755="B",50%*E4755,IF(D4755="C",90%*E4755,0))),2)</f>
        <v>561.20000000000005</v>
      </c>
      <c r="G4755" s="1">
        <f>E4755-F4755</f>
        <v>62.3599999999999</v>
      </c>
    </row>
    <row r="4756" spans="1:7" x14ac:dyDescent="0.25">
      <c r="A4756" s="1" t="s">
        <v>3465</v>
      </c>
      <c r="B4756" s="1">
        <v>1450.13</v>
      </c>
      <c r="C4756" s="1" t="s">
        <v>5</v>
      </c>
      <c r="D4756" s="1" t="s">
        <v>21</v>
      </c>
      <c r="E4756" s="1">
        <f>ROUND(IF(C4756="R",0.65*B4756,IF(C4756="B",0.77*B4756,IF(C4756="S",0.21*B4756,IF(C4756="L",0.04*B4756,0.43*B4756)))),2)</f>
        <v>1116.5999999999999</v>
      </c>
      <c r="F4756" s="1">
        <f>ROUND(IF(D4756="A",20%*E4756,IF(D4756="B",50%*E4756,IF(D4756="C",90%*E4756,0))),2)</f>
        <v>0</v>
      </c>
      <c r="G4756" s="1">
        <f>E4756-F4756</f>
        <v>1116.5999999999999</v>
      </c>
    </row>
    <row r="4757" spans="1:7" x14ac:dyDescent="0.25">
      <c r="A4757" s="1" t="s">
        <v>2229</v>
      </c>
      <c r="B4757" s="1">
        <v>1450.29</v>
      </c>
      <c r="C4757" s="1" t="s">
        <v>5</v>
      </c>
      <c r="D4757" s="1" t="s">
        <v>21</v>
      </c>
      <c r="E4757" s="1">
        <f>ROUND(IF(C4757="R",0.65*B4757,IF(C4757="B",0.77*B4757,IF(C4757="S",0.21*B4757,IF(C4757="L",0.04*B4757,0.43*B4757)))),2)</f>
        <v>1116.72</v>
      </c>
      <c r="F4757" s="1">
        <f>ROUND(IF(D4757="A",20%*E4757,IF(D4757="B",50%*E4757,IF(D4757="C",90%*E4757,0))),2)</f>
        <v>0</v>
      </c>
      <c r="G4757" s="1">
        <f>E4757-F4757</f>
        <v>1116.72</v>
      </c>
    </row>
    <row r="4758" spans="1:7" x14ac:dyDescent="0.25">
      <c r="A4758" s="1" t="s">
        <v>3908</v>
      </c>
      <c r="B4758" s="1">
        <v>1450.39</v>
      </c>
      <c r="C4758" s="1" t="s">
        <v>5</v>
      </c>
      <c r="D4758" s="1" t="s">
        <v>11</v>
      </c>
      <c r="E4758" s="1">
        <f>ROUND(IF(C4758="R",0.65*B4758,IF(C4758="B",0.77*B4758,IF(C4758="S",0.21*B4758,IF(C4758="L",0.04*B4758,0.43*B4758)))),2)</f>
        <v>1116.8</v>
      </c>
      <c r="F4758" s="1">
        <f>ROUND(IF(D4758="A",20%*E4758,IF(D4758="B",50%*E4758,IF(D4758="C",90%*E4758,0))),2)</f>
        <v>1005.12</v>
      </c>
      <c r="G4758" s="1">
        <f>E4758-F4758</f>
        <v>111.67999999999995</v>
      </c>
    </row>
    <row r="4759" spans="1:7" x14ac:dyDescent="0.25">
      <c r="A4759" s="1" t="s">
        <v>269</v>
      </c>
      <c r="B4759" s="1">
        <v>1450.53</v>
      </c>
      <c r="C4759" s="1" t="s">
        <v>94</v>
      </c>
      <c r="D4759" s="1" t="s">
        <v>5</v>
      </c>
      <c r="E4759" s="1">
        <f>ROUND(IF(C4759="R",0.65*B4759,IF(C4759="B",0.77*B4759,IF(C4759="S",0.21*B4759,IF(C4759="L",0.04*B4759,0.43*B4759)))),2)</f>
        <v>58.02</v>
      </c>
      <c r="F4759" s="1">
        <f>ROUND(IF(D4759="A",20%*E4759,IF(D4759="B",50%*E4759,IF(D4759="C",90%*E4759,0))),2)</f>
        <v>29.01</v>
      </c>
      <c r="G4759" s="1">
        <f>E4759-F4759</f>
        <v>29.01</v>
      </c>
    </row>
    <row r="4760" spans="1:7" x14ac:dyDescent="0.25">
      <c r="A4760" s="1" t="s">
        <v>3776</v>
      </c>
      <c r="B4760" s="1">
        <v>1450.61</v>
      </c>
      <c r="C4760" s="1" t="s">
        <v>5</v>
      </c>
      <c r="D4760" s="1" t="s">
        <v>11</v>
      </c>
      <c r="E4760" s="1">
        <f>ROUND(IF(C4760="R",0.65*B4760,IF(C4760="B",0.77*B4760,IF(C4760="S",0.21*B4760,IF(C4760="L",0.04*B4760,0.43*B4760)))),2)</f>
        <v>1116.97</v>
      </c>
      <c r="F4760" s="1">
        <f>ROUND(IF(D4760="A",20%*E4760,IF(D4760="B",50%*E4760,IF(D4760="C",90%*E4760,0))),2)</f>
        <v>1005.27</v>
      </c>
      <c r="G4760" s="1">
        <f>E4760-F4760</f>
        <v>111.70000000000005</v>
      </c>
    </row>
    <row r="4761" spans="1:7" x14ac:dyDescent="0.25">
      <c r="A4761" s="1" t="s">
        <v>778</v>
      </c>
      <c r="B4761" s="1">
        <v>1450.68</v>
      </c>
      <c r="C4761" s="1" t="s">
        <v>52</v>
      </c>
      <c r="D4761" s="1" t="s">
        <v>21</v>
      </c>
      <c r="E4761" s="1">
        <f>ROUND(IF(C4761="R",0.65*B4761,IF(C4761="B",0.77*B4761,IF(C4761="S",0.21*B4761,IF(C4761="L",0.04*B4761,0.43*B4761)))),2)</f>
        <v>304.64</v>
      </c>
      <c r="F4761" s="1">
        <f>ROUND(IF(D4761="A",20%*E4761,IF(D4761="B",50%*E4761,IF(D4761="C",90%*E4761,0))),2)</f>
        <v>0</v>
      </c>
      <c r="G4761" s="1">
        <f>E4761-F4761</f>
        <v>304.64</v>
      </c>
    </row>
    <row r="4762" spans="1:7" x14ac:dyDescent="0.25">
      <c r="A4762" s="1" t="s">
        <v>1519</v>
      </c>
      <c r="B4762" s="1">
        <v>1451.39</v>
      </c>
      <c r="C4762" s="1" t="s">
        <v>5</v>
      </c>
      <c r="D4762" s="1" t="s">
        <v>5</v>
      </c>
      <c r="E4762" s="1">
        <f>ROUND(IF(C4762="R",0.65*B4762,IF(C4762="B",0.77*B4762,IF(C4762="S",0.21*B4762,IF(C4762="L",0.04*B4762,0.43*B4762)))),2)</f>
        <v>1117.57</v>
      </c>
      <c r="F4762" s="1">
        <f>ROUND(IF(D4762="A",20%*E4762,IF(D4762="B",50%*E4762,IF(D4762="C",90%*E4762,0))),2)</f>
        <v>558.79</v>
      </c>
      <c r="G4762" s="1">
        <f>E4762-F4762</f>
        <v>558.78</v>
      </c>
    </row>
    <row r="4763" spans="1:7" x14ac:dyDescent="0.25">
      <c r="A4763" s="1" t="s">
        <v>2845</v>
      </c>
      <c r="B4763" s="1">
        <v>1451.6</v>
      </c>
      <c r="C4763" s="1" t="s">
        <v>9</v>
      </c>
      <c r="D4763" s="1" t="s">
        <v>5</v>
      </c>
      <c r="E4763" s="1">
        <f>ROUND(IF(C4763="R",0.65*B4763,IF(C4763="B",0.77*B4763,IF(C4763="S",0.21*B4763,IF(C4763="L",0.04*B4763,0.43*B4763)))),2)</f>
        <v>943.54</v>
      </c>
      <c r="F4763" s="1">
        <f>ROUND(IF(D4763="A",20%*E4763,IF(D4763="B",50%*E4763,IF(D4763="C",90%*E4763,0))),2)</f>
        <v>471.77</v>
      </c>
      <c r="G4763" s="1">
        <f>E4763-F4763</f>
        <v>471.77</v>
      </c>
    </row>
    <row r="4764" spans="1:7" x14ac:dyDescent="0.25">
      <c r="A4764" s="1" t="s">
        <v>2735</v>
      </c>
      <c r="B4764" s="1">
        <v>1451.69</v>
      </c>
      <c r="C4764" s="1" t="s">
        <v>94</v>
      </c>
      <c r="D4764" s="1" t="s">
        <v>5</v>
      </c>
      <c r="E4764" s="1">
        <f>ROUND(IF(C4764="R",0.65*B4764,IF(C4764="B",0.77*B4764,IF(C4764="S",0.21*B4764,IF(C4764="L",0.04*B4764,0.43*B4764)))),2)</f>
        <v>58.07</v>
      </c>
      <c r="F4764" s="1">
        <f>ROUND(IF(D4764="A",20%*E4764,IF(D4764="B",50%*E4764,IF(D4764="C",90%*E4764,0))),2)</f>
        <v>29.04</v>
      </c>
      <c r="G4764" s="1">
        <f>E4764-F4764</f>
        <v>29.03</v>
      </c>
    </row>
    <row r="4765" spans="1:7" x14ac:dyDescent="0.25">
      <c r="A4765" s="1" t="s">
        <v>4226</v>
      </c>
      <c r="B4765" s="1">
        <v>1451.84</v>
      </c>
      <c r="C4765" s="1" t="s">
        <v>94</v>
      </c>
      <c r="D4765" s="1" t="s">
        <v>5</v>
      </c>
      <c r="E4765" s="1">
        <f>ROUND(IF(C4765="R",0.65*B4765,IF(C4765="B",0.77*B4765,IF(C4765="S",0.21*B4765,IF(C4765="L",0.04*B4765,0.43*B4765)))),2)</f>
        <v>58.07</v>
      </c>
      <c r="F4765" s="1">
        <f>ROUND(IF(D4765="A",20%*E4765,IF(D4765="B",50%*E4765,IF(D4765="C",90%*E4765,0))),2)</f>
        <v>29.04</v>
      </c>
      <c r="G4765" s="1">
        <f>E4765-F4765</f>
        <v>29.03</v>
      </c>
    </row>
    <row r="4766" spans="1:7" x14ac:dyDescent="0.25">
      <c r="A4766" s="1" t="s">
        <v>971</v>
      </c>
      <c r="B4766" s="1">
        <v>1452.2</v>
      </c>
      <c r="C4766" s="1" t="s">
        <v>5</v>
      </c>
      <c r="D4766" s="1" t="s">
        <v>11</v>
      </c>
      <c r="E4766" s="1">
        <f>ROUND(IF(C4766="R",0.65*B4766,IF(C4766="B",0.77*B4766,IF(C4766="S",0.21*B4766,IF(C4766="L",0.04*B4766,0.43*B4766)))),2)</f>
        <v>1118.19</v>
      </c>
      <c r="F4766" s="1">
        <f>ROUND(IF(D4766="A",20%*E4766,IF(D4766="B",50%*E4766,IF(D4766="C",90%*E4766,0))),2)</f>
        <v>1006.37</v>
      </c>
      <c r="G4766" s="1">
        <f>E4766-F4766</f>
        <v>111.82000000000005</v>
      </c>
    </row>
    <row r="4767" spans="1:7" x14ac:dyDescent="0.25">
      <c r="A4767" s="1" t="s">
        <v>437</v>
      </c>
      <c r="B4767" s="1">
        <v>1452.22</v>
      </c>
      <c r="C4767" s="1" t="s">
        <v>94</v>
      </c>
      <c r="D4767" s="1" t="s">
        <v>5</v>
      </c>
      <c r="E4767" s="1">
        <f>ROUND(IF(C4767="R",0.65*B4767,IF(C4767="B",0.77*B4767,IF(C4767="S",0.21*B4767,IF(C4767="L",0.04*B4767,0.43*B4767)))),2)</f>
        <v>58.09</v>
      </c>
      <c r="F4767" s="1">
        <f>ROUND(IF(D4767="A",20%*E4767,IF(D4767="B",50%*E4767,IF(D4767="C",90%*E4767,0))),2)</f>
        <v>29.05</v>
      </c>
      <c r="G4767" s="1">
        <f>E4767-F4767</f>
        <v>29.040000000000003</v>
      </c>
    </row>
    <row r="4768" spans="1:7" x14ac:dyDescent="0.25">
      <c r="A4768" s="1" t="s">
        <v>3495</v>
      </c>
      <c r="B4768" s="1">
        <v>1452.22</v>
      </c>
      <c r="C4768" s="1" t="s">
        <v>52</v>
      </c>
      <c r="D4768" s="1" t="s">
        <v>11</v>
      </c>
      <c r="E4768" s="1">
        <f>ROUND(IF(C4768="R",0.65*B4768,IF(C4768="B",0.77*B4768,IF(C4768="S",0.21*B4768,IF(C4768="L",0.04*B4768,0.43*B4768)))),2)</f>
        <v>304.97000000000003</v>
      </c>
      <c r="F4768" s="1">
        <f>ROUND(IF(D4768="A",20%*E4768,IF(D4768="B",50%*E4768,IF(D4768="C",90%*E4768,0))),2)</f>
        <v>274.47000000000003</v>
      </c>
      <c r="G4768" s="1">
        <f>E4768-F4768</f>
        <v>30.5</v>
      </c>
    </row>
    <row r="4769" spans="1:7" x14ac:dyDescent="0.25">
      <c r="A4769" s="1" t="s">
        <v>1770</v>
      </c>
      <c r="B4769" s="1">
        <v>1452.71</v>
      </c>
      <c r="C4769" s="1" t="s">
        <v>5</v>
      </c>
      <c r="D4769" s="1" t="s">
        <v>7</v>
      </c>
      <c r="E4769" s="1">
        <f>ROUND(IF(C4769="R",0.65*B4769,IF(C4769="B",0.77*B4769,IF(C4769="S",0.21*B4769,IF(C4769="L",0.04*B4769,0.43*B4769)))),2)</f>
        <v>1118.5899999999999</v>
      </c>
      <c r="F4769" s="1">
        <f>ROUND(IF(D4769="A",20%*E4769,IF(D4769="B",50%*E4769,IF(D4769="C",90%*E4769,0))),2)</f>
        <v>223.72</v>
      </c>
      <c r="G4769" s="1">
        <f>E4769-F4769</f>
        <v>894.86999999999989</v>
      </c>
    </row>
    <row r="4770" spans="1:7" x14ac:dyDescent="0.25">
      <c r="A4770" s="1" t="s">
        <v>4522</v>
      </c>
      <c r="B4770" s="1">
        <v>1452.81</v>
      </c>
      <c r="C4770" s="1" t="s">
        <v>52</v>
      </c>
      <c r="D4770" s="1" t="s">
        <v>11</v>
      </c>
      <c r="E4770" s="1">
        <f>ROUND(IF(C4770="R",0.65*B4770,IF(C4770="B",0.77*B4770,IF(C4770="S",0.21*B4770,IF(C4770="L",0.04*B4770,0.43*B4770)))),2)</f>
        <v>305.08999999999997</v>
      </c>
      <c r="F4770" s="1">
        <f>ROUND(IF(D4770="A",20%*E4770,IF(D4770="B",50%*E4770,IF(D4770="C",90%*E4770,0))),2)</f>
        <v>274.58</v>
      </c>
      <c r="G4770" s="1">
        <f>E4770-F4770</f>
        <v>30.509999999999991</v>
      </c>
    </row>
    <row r="4771" spans="1:7" x14ac:dyDescent="0.25">
      <c r="A4771" s="1" t="s">
        <v>3003</v>
      </c>
      <c r="B4771" s="1">
        <v>1453.01</v>
      </c>
      <c r="C4771" s="1" t="s">
        <v>94</v>
      </c>
      <c r="D4771" s="1" t="s">
        <v>11</v>
      </c>
      <c r="E4771" s="1">
        <f>ROUND(IF(C4771="R",0.65*B4771,IF(C4771="B",0.77*B4771,IF(C4771="S",0.21*B4771,IF(C4771="L",0.04*B4771,0.43*B4771)))),2)</f>
        <v>58.12</v>
      </c>
      <c r="F4771" s="1">
        <f>ROUND(IF(D4771="A",20%*E4771,IF(D4771="B",50%*E4771,IF(D4771="C",90%*E4771,0))),2)</f>
        <v>52.31</v>
      </c>
      <c r="G4771" s="1">
        <f>E4771-F4771</f>
        <v>5.8099999999999952</v>
      </c>
    </row>
    <row r="4772" spans="1:7" x14ac:dyDescent="0.25">
      <c r="A4772" s="1" t="s">
        <v>1070</v>
      </c>
      <c r="B4772" s="1">
        <v>1453.09</v>
      </c>
      <c r="C4772" s="1" t="s">
        <v>5</v>
      </c>
      <c r="D4772" s="1" t="s">
        <v>11</v>
      </c>
      <c r="E4772" s="1">
        <f>ROUND(IF(C4772="R",0.65*B4772,IF(C4772="B",0.77*B4772,IF(C4772="S",0.21*B4772,IF(C4772="L",0.04*B4772,0.43*B4772)))),2)</f>
        <v>1118.8800000000001</v>
      </c>
      <c r="F4772" s="1">
        <f>ROUND(IF(D4772="A",20%*E4772,IF(D4772="B",50%*E4772,IF(D4772="C",90%*E4772,0))),2)</f>
        <v>1006.99</v>
      </c>
      <c r="G4772" s="1">
        <f>E4772-F4772</f>
        <v>111.8900000000001</v>
      </c>
    </row>
    <row r="4773" spans="1:7" x14ac:dyDescent="0.25">
      <c r="A4773" s="1" t="s">
        <v>2899</v>
      </c>
      <c r="B4773" s="1">
        <v>1453.77</v>
      </c>
      <c r="C4773" s="1" t="s">
        <v>5</v>
      </c>
      <c r="D4773" s="1" t="s">
        <v>7</v>
      </c>
      <c r="E4773" s="1">
        <f>ROUND(IF(C4773="R",0.65*B4773,IF(C4773="B",0.77*B4773,IF(C4773="S",0.21*B4773,IF(C4773="L",0.04*B4773,0.43*B4773)))),2)</f>
        <v>1119.4000000000001</v>
      </c>
      <c r="F4773" s="1">
        <f>ROUND(IF(D4773="A",20%*E4773,IF(D4773="B",50%*E4773,IF(D4773="C",90%*E4773,0))),2)</f>
        <v>223.88</v>
      </c>
      <c r="G4773" s="1">
        <f>E4773-F4773</f>
        <v>895.5200000000001</v>
      </c>
    </row>
    <row r="4774" spans="1:7" x14ac:dyDescent="0.25">
      <c r="A4774" s="1" t="s">
        <v>4848</v>
      </c>
      <c r="B4774" s="1">
        <v>1454.3</v>
      </c>
      <c r="C4774" s="1" t="s">
        <v>5</v>
      </c>
      <c r="D4774" s="1" t="s">
        <v>7</v>
      </c>
      <c r="E4774" s="1">
        <f>ROUND(IF(C4774="R",0.65*B4774,IF(C4774="B",0.77*B4774,IF(C4774="S",0.21*B4774,IF(C4774="L",0.04*B4774,0.43*B4774)))),2)</f>
        <v>1119.81</v>
      </c>
      <c r="F4774" s="1">
        <f>ROUND(IF(D4774="A",20%*E4774,IF(D4774="B",50%*E4774,IF(D4774="C",90%*E4774,0))),2)</f>
        <v>223.96</v>
      </c>
      <c r="G4774" s="1">
        <f>E4774-F4774</f>
        <v>895.84999999999991</v>
      </c>
    </row>
    <row r="4775" spans="1:7" x14ac:dyDescent="0.25">
      <c r="A4775" s="1" t="s">
        <v>833</v>
      </c>
      <c r="B4775" s="1">
        <v>1454.78</v>
      </c>
      <c r="C4775" s="1" t="s">
        <v>52</v>
      </c>
      <c r="D4775" s="1" t="s">
        <v>5</v>
      </c>
      <c r="E4775" s="1">
        <f>ROUND(IF(C4775="R",0.65*B4775,IF(C4775="B",0.77*B4775,IF(C4775="S",0.21*B4775,IF(C4775="L",0.04*B4775,0.43*B4775)))),2)</f>
        <v>305.5</v>
      </c>
      <c r="F4775" s="1">
        <f>ROUND(IF(D4775="A",20%*E4775,IF(D4775="B",50%*E4775,IF(D4775="C",90%*E4775,0))),2)</f>
        <v>152.75</v>
      </c>
      <c r="G4775" s="1">
        <f>E4775-F4775</f>
        <v>152.75</v>
      </c>
    </row>
    <row r="4776" spans="1:7" x14ac:dyDescent="0.25">
      <c r="A4776" s="1" t="s">
        <v>3251</v>
      </c>
      <c r="B4776" s="1">
        <v>1455.01</v>
      </c>
      <c r="C4776" s="1" t="s">
        <v>5</v>
      </c>
      <c r="D4776" s="1" t="s">
        <v>5</v>
      </c>
      <c r="E4776" s="1">
        <f>ROUND(IF(C4776="R",0.65*B4776,IF(C4776="B",0.77*B4776,IF(C4776="S",0.21*B4776,IF(C4776="L",0.04*B4776,0.43*B4776)))),2)</f>
        <v>1120.3599999999999</v>
      </c>
      <c r="F4776" s="1">
        <f>ROUND(IF(D4776="A",20%*E4776,IF(D4776="B",50%*E4776,IF(D4776="C",90%*E4776,0))),2)</f>
        <v>560.17999999999995</v>
      </c>
      <c r="G4776" s="1">
        <f>E4776-F4776</f>
        <v>560.17999999999995</v>
      </c>
    </row>
    <row r="4777" spans="1:7" x14ac:dyDescent="0.25">
      <c r="A4777" s="1" t="s">
        <v>3363</v>
      </c>
      <c r="B4777" s="1">
        <v>1455.13</v>
      </c>
      <c r="C4777" s="1" t="s">
        <v>31</v>
      </c>
      <c r="D4777" s="1" t="s">
        <v>11</v>
      </c>
      <c r="E4777" s="1">
        <f>ROUND(IF(C4777="R",0.65*B4777,IF(C4777="B",0.77*B4777,IF(C4777="S",0.21*B4777,IF(C4777="L",0.04*B4777,0.43*B4777)))),2)</f>
        <v>625.71</v>
      </c>
      <c r="F4777" s="1">
        <f>ROUND(IF(D4777="A",20%*E4777,IF(D4777="B",50%*E4777,IF(D4777="C",90%*E4777,0))),2)</f>
        <v>563.14</v>
      </c>
      <c r="G4777" s="1">
        <f>E4777-F4777</f>
        <v>62.57000000000005</v>
      </c>
    </row>
    <row r="4778" spans="1:7" x14ac:dyDescent="0.25">
      <c r="A4778" s="1" t="s">
        <v>4282</v>
      </c>
      <c r="B4778" s="1">
        <v>1455.16</v>
      </c>
      <c r="C4778" s="1" t="s">
        <v>9</v>
      </c>
      <c r="D4778" s="1" t="s">
        <v>7</v>
      </c>
      <c r="E4778" s="1">
        <f>ROUND(IF(C4778="R",0.65*B4778,IF(C4778="B",0.77*B4778,IF(C4778="S",0.21*B4778,IF(C4778="L",0.04*B4778,0.43*B4778)))),2)</f>
        <v>945.85</v>
      </c>
      <c r="F4778" s="1">
        <f>ROUND(IF(D4778="A",20%*E4778,IF(D4778="B",50%*E4778,IF(D4778="C",90%*E4778,0))),2)</f>
        <v>189.17</v>
      </c>
      <c r="G4778" s="1">
        <f>E4778-F4778</f>
        <v>756.68000000000006</v>
      </c>
    </row>
    <row r="4779" spans="1:7" x14ac:dyDescent="0.25">
      <c r="A4779" s="1" t="s">
        <v>89</v>
      </c>
      <c r="B4779" s="1">
        <v>1455.29</v>
      </c>
      <c r="C4779" s="1" t="s">
        <v>52</v>
      </c>
      <c r="D4779" s="1" t="s">
        <v>5</v>
      </c>
      <c r="E4779" s="1">
        <f>ROUND(IF(C4779="R",0.65*B4779,IF(C4779="B",0.77*B4779,IF(C4779="S",0.21*B4779,IF(C4779="L",0.04*B4779,0.43*B4779)))),2)</f>
        <v>305.61</v>
      </c>
      <c r="F4779" s="1">
        <f>ROUND(IF(D4779="A",20%*E4779,IF(D4779="B",50%*E4779,IF(D4779="C",90%*E4779,0))),2)</f>
        <v>152.81</v>
      </c>
      <c r="G4779" s="1">
        <f>E4779-F4779</f>
        <v>152.80000000000001</v>
      </c>
    </row>
    <row r="4780" spans="1:7" x14ac:dyDescent="0.25">
      <c r="A4780" s="1" t="s">
        <v>3546</v>
      </c>
      <c r="B4780" s="1">
        <v>1455.34</v>
      </c>
      <c r="C4780" s="1" t="s">
        <v>31</v>
      </c>
      <c r="D4780" s="1" t="s">
        <v>11</v>
      </c>
      <c r="E4780" s="1">
        <f>ROUND(IF(C4780="R",0.65*B4780,IF(C4780="B",0.77*B4780,IF(C4780="S",0.21*B4780,IF(C4780="L",0.04*B4780,0.43*B4780)))),2)</f>
        <v>625.79999999999995</v>
      </c>
      <c r="F4780" s="1">
        <f>ROUND(IF(D4780="A",20%*E4780,IF(D4780="B",50%*E4780,IF(D4780="C",90%*E4780,0))),2)</f>
        <v>563.22</v>
      </c>
      <c r="G4780" s="1">
        <f>E4780-F4780</f>
        <v>62.579999999999927</v>
      </c>
    </row>
    <row r="4781" spans="1:7" x14ac:dyDescent="0.25">
      <c r="A4781" s="1" t="s">
        <v>1208</v>
      </c>
      <c r="B4781" s="1">
        <v>1455.53</v>
      </c>
      <c r="C4781" s="1" t="s">
        <v>31</v>
      </c>
      <c r="D4781" s="1" t="s">
        <v>11</v>
      </c>
      <c r="E4781" s="1">
        <f>ROUND(IF(C4781="R",0.65*B4781,IF(C4781="B",0.77*B4781,IF(C4781="S",0.21*B4781,IF(C4781="L",0.04*B4781,0.43*B4781)))),2)</f>
        <v>625.88</v>
      </c>
      <c r="F4781" s="1">
        <f>ROUND(IF(D4781="A",20%*E4781,IF(D4781="B",50%*E4781,IF(D4781="C",90%*E4781,0))),2)</f>
        <v>563.29</v>
      </c>
      <c r="G4781" s="1">
        <f>E4781-F4781</f>
        <v>62.590000000000032</v>
      </c>
    </row>
    <row r="4782" spans="1:7" x14ac:dyDescent="0.25">
      <c r="A4782" s="1" t="s">
        <v>949</v>
      </c>
      <c r="B4782" s="1">
        <v>1455.77</v>
      </c>
      <c r="C4782" s="1" t="s">
        <v>5</v>
      </c>
      <c r="D4782" s="1" t="s">
        <v>11</v>
      </c>
      <c r="E4782" s="1">
        <f>ROUND(IF(C4782="R",0.65*B4782,IF(C4782="B",0.77*B4782,IF(C4782="S",0.21*B4782,IF(C4782="L",0.04*B4782,0.43*B4782)))),2)</f>
        <v>1120.94</v>
      </c>
      <c r="F4782" s="1">
        <f>ROUND(IF(D4782="A",20%*E4782,IF(D4782="B",50%*E4782,IF(D4782="C",90%*E4782,0))),2)</f>
        <v>1008.85</v>
      </c>
      <c r="G4782" s="1">
        <f>E4782-F4782</f>
        <v>112.09000000000003</v>
      </c>
    </row>
    <row r="4783" spans="1:7" x14ac:dyDescent="0.25">
      <c r="A4783" s="1" t="s">
        <v>1588</v>
      </c>
      <c r="B4783" s="1">
        <v>1455.81</v>
      </c>
      <c r="C4783" s="1" t="s">
        <v>5</v>
      </c>
      <c r="D4783" s="1" t="s">
        <v>11</v>
      </c>
      <c r="E4783" s="1">
        <f>ROUND(IF(C4783="R",0.65*B4783,IF(C4783="B",0.77*B4783,IF(C4783="S",0.21*B4783,IF(C4783="L",0.04*B4783,0.43*B4783)))),2)</f>
        <v>1120.97</v>
      </c>
      <c r="F4783" s="1">
        <f>ROUND(IF(D4783="A",20%*E4783,IF(D4783="B",50%*E4783,IF(D4783="C",90%*E4783,0))),2)</f>
        <v>1008.87</v>
      </c>
      <c r="G4783" s="1">
        <f>E4783-F4783</f>
        <v>112.10000000000002</v>
      </c>
    </row>
    <row r="4784" spans="1:7" x14ac:dyDescent="0.25">
      <c r="A4784" s="1" t="s">
        <v>4268</v>
      </c>
      <c r="B4784" s="1">
        <v>1455.87</v>
      </c>
      <c r="C4784" s="1" t="s">
        <v>31</v>
      </c>
      <c r="D4784" s="1" t="s">
        <v>7</v>
      </c>
      <c r="E4784" s="1">
        <f>ROUND(IF(C4784="R",0.65*B4784,IF(C4784="B",0.77*B4784,IF(C4784="S",0.21*B4784,IF(C4784="L",0.04*B4784,0.43*B4784)))),2)</f>
        <v>626.02</v>
      </c>
      <c r="F4784" s="1">
        <f>ROUND(IF(D4784="A",20%*E4784,IF(D4784="B",50%*E4784,IF(D4784="C",90%*E4784,0))),2)</f>
        <v>125.2</v>
      </c>
      <c r="G4784" s="1">
        <f>E4784-F4784</f>
        <v>500.82</v>
      </c>
    </row>
    <row r="4785" spans="1:7" x14ac:dyDescent="0.25">
      <c r="A4785" s="1" t="s">
        <v>4836</v>
      </c>
      <c r="B4785" s="1">
        <v>1455.96</v>
      </c>
      <c r="C4785" s="1" t="s">
        <v>52</v>
      </c>
      <c r="D4785" s="1" t="s">
        <v>7</v>
      </c>
      <c r="E4785" s="1">
        <f>ROUND(IF(C4785="R",0.65*B4785,IF(C4785="B",0.77*B4785,IF(C4785="S",0.21*B4785,IF(C4785="L",0.04*B4785,0.43*B4785)))),2)</f>
        <v>305.75</v>
      </c>
      <c r="F4785" s="1">
        <f>ROUND(IF(D4785="A",20%*E4785,IF(D4785="B",50%*E4785,IF(D4785="C",90%*E4785,0))),2)</f>
        <v>61.15</v>
      </c>
      <c r="G4785" s="1">
        <f>E4785-F4785</f>
        <v>244.6</v>
      </c>
    </row>
    <row r="4786" spans="1:7" x14ac:dyDescent="0.25">
      <c r="A4786" s="1" t="s">
        <v>928</v>
      </c>
      <c r="B4786" s="1">
        <v>1455.98</v>
      </c>
      <c r="C4786" s="1" t="s">
        <v>52</v>
      </c>
      <c r="D4786" s="1" t="s">
        <v>5</v>
      </c>
      <c r="E4786" s="1">
        <f>ROUND(IF(C4786="R",0.65*B4786,IF(C4786="B",0.77*B4786,IF(C4786="S",0.21*B4786,IF(C4786="L",0.04*B4786,0.43*B4786)))),2)</f>
        <v>305.76</v>
      </c>
      <c r="F4786" s="1">
        <f>ROUND(IF(D4786="A",20%*E4786,IF(D4786="B",50%*E4786,IF(D4786="C",90%*E4786,0))),2)</f>
        <v>152.88</v>
      </c>
      <c r="G4786" s="1">
        <f>E4786-F4786</f>
        <v>152.88</v>
      </c>
    </row>
    <row r="4787" spans="1:7" x14ac:dyDescent="0.25">
      <c r="A4787" s="1" t="s">
        <v>2429</v>
      </c>
      <c r="B4787" s="1">
        <v>1456.22</v>
      </c>
      <c r="C4787" s="1" t="s">
        <v>31</v>
      </c>
      <c r="D4787" s="1" t="s">
        <v>11</v>
      </c>
      <c r="E4787" s="1">
        <f>ROUND(IF(C4787="R",0.65*B4787,IF(C4787="B",0.77*B4787,IF(C4787="S",0.21*B4787,IF(C4787="L",0.04*B4787,0.43*B4787)))),2)</f>
        <v>626.16999999999996</v>
      </c>
      <c r="F4787" s="1">
        <f>ROUND(IF(D4787="A",20%*E4787,IF(D4787="B",50%*E4787,IF(D4787="C",90%*E4787,0))),2)</f>
        <v>563.54999999999995</v>
      </c>
      <c r="G4787" s="1">
        <f>E4787-F4787</f>
        <v>62.620000000000005</v>
      </c>
    </row>
    <row r="4788" spans="1:7" x14ac:dyDescent="0.25">
      <c r="A4788" s="1" t="s">
        <v>1887</v>
      </c>
      <c r="B4788" s="1">
        <v>1456.27</v>
      </c>
      <c r="C4788" s="1" t="s">
        <v>31</v>
      </c>
      <c r="D4788" s="1" t="s">
        <v>5</v>
      </c>
      <c r="E4788" s="1">
        <f>ROUND(IF(C4788="R",0.65*B4788,IF(C4788="B",0.77*B4788,IF(C4788="S",0.21*B4788,IF(C4788="L",0.04*B4788,0.43*B4788)))),2)</f>
        <v>626.20000000000005</v>
      </c>
      <c r="F4788" s="1">
        <f>ROUND(IF(D4788="A",20%*E4788,IF(D4788="B",50%*E4788,IF(D4788="C",90%*E4788,0))),2)</f>
        <v>313.10000000000002</v>
      </c>
      <c r="G4788" s="1">
        <f>E4788-F4788</f>
        <v>313.10000000000002</v>
      </c>
    </row>
    <row r="4789" spans="1:7" x14ac:dyDescent="0.25">
      <c r="A4789" s="1" t="s">
        <v>3159</v>
      </c>
      <c r="B4789" s="1">
        <v>1456.49</v>
      </c>
      <c r="C4789" s="1" t="s">
        <v>5</v>
      </c>
      <c r="D4789" s="1" t="s">
        <v>5</v>
      </c>
      <c r="E4789" s="1">
        <f>ROUND(IF(C4789="R",0.65*B4789,IF(C4789="B",0.77*B4789,IF(C4789="S",0.21*B4789,IF(C4789="L",0.04*B4789,0.43*B4789)))),2)</f>
        <v>1121.5</v>
      </c>
      <c r="F4789" s="1">
        <f>ROUND(IF(D4789="A",20%*E4789,IF(D4789="B",50%*E4789,IF(D4789="C",90%*E4789,0))),2)</f>
        <v>560.75</v>
      </c>
      <c r="G4789" s="1">
        <f>E4789-F4789</f>
        <v>560.75</v>
      </c>
    </row>
    <row r="4790" spans="1:7" x14ac:dyDescent="0.25">
      <c r="A4790" s="1" t="s">
        <v>3158</v>
      </c>
      <c r="B4790" s="1">
        <v>1456.9</v>
      </c>
      <c r="C4790" s="1" t="s">
        <v>5</v>
      </c>
      <c r="D4790" s="1" t="s">
        <v>7</v>
      </c>
      <c r="E4790" s="1">
        <f>ROUND(IF(C4790="R",0.65*B4790,IF(C4790="B",0.77*B4790,IF(C4790="S",0.21*B4790,IF(C4790="L",0.04*B4790,0.43*B4790)))),2)</f>
        <v>1121.81</v>
      </c>
      <c r="F4790" s="1">
        <f>ROUND(IF(D4790="A",20%*E4790,IF(D4790="B",50%*E4790,IF(D4790="C",90%*E4790,0))),2)</f>
        <v>224.36</v>
      </c>
      <c r="G4790" s="1">
        <f>E4790-F4790</f>
        <v>897.44999999999993</v>
      </c>
    </row>
    <row r="4791" spans="1:7" x14ac:dyDescent="0.25">
      <c r="A4791" s="1" t="s">
        <v>3408</v>
      </c>
      <c r="B4791" s="1">
        <v>1457.19</v>
      </c>
      <c r="C4791" s="1" t="s">
        <v>5</v>
      </c>
      <c r="D4791" s="1" t="s">
        <v>7</v>
      </c>
      <c r="E4791" s="1">
        <f>ROUND(IF(C4791="R",0.65*B4791,IF(C4791="B",0.77*B4791,IF(C4791="S",0.21*B4791,IF(C4791="L",0.04*B4791,0.43*B4791)))),2)</f>
        <v>1122.04</v>
      </c>
      <c r="F4791" s="1">
        <f>ROUND(IF(D4791="A",20%*E4791,IF(D4791="B",50%*E4791,IF(D4791="C",90%*E4791,0))),2)</f>
        <v>224.41</v>
      </c>
      <c r="G4791" s="1">
        <f>E4791-F4791</f>
        <v>897.63</v>
      </c>
    </row>
    <row r="4792" spans="1:7" x14ac:dyDescent="0.25">
      <c r="A4792" s="1" t="s">
        <v>4072</v>
      </c>
      <c r="B4792" s="1">
        <v>1457.26</v>
      </c>
      <c r="C4792" s="1" t="s">
        <v>5</v>
      </c>
      <c r="D4792" s="1" t="s">
        <v>7</v>
      </c>
      <c r="E4792" s="1">
        <f>ROUND(IF(C4792="R",0.65*B4792,IF(C4792="B",0.77*B4792,IF(C4792="S",0.21*B4792,IF(C4792="L",0.04*B4792,0.43*B4792)))),2)</f>
        <v>1122.0899999999999</v>
      </c>
      <c r="F4792" s="1">
        <f>ROUND(IF(D4792="A",20%*E4792,IF(D4792="B",50%*E4792,IF(D4792="C",90%*E4792,0))),2)</f>
        <v>224.42</v>
      </c>
      <c r="G4792" s="1">
        <f>E4792-F4792</f>
        <v>897.67</v>
      </c>
    </row>
    <row r="4793" spans="1:7" x14ac:dyDescent="0.25">
      <c r="A4793" s="1" t="s">
        <v>2063</v>
      </c>
      <c r="B4793" s="1">
        <v>1457.51</v>
      </c>
      <c r="C4793" s="1" t="s">
        <v>5</v>
      </c>
      <c r="D4793" s="1" t="s">
        <v>5</v>
      </c>
      <c r="E4793" s="1">
        <f>ROUND(IF(C4793="R",0.65*B4793,IF(C4793="B",0.77*B4793,IF(C4793="S",0.21*B4793,IF(C4793="L",0.04*B4793,0.43*B4793)))),2)</f>
        <v>1122.28</v>
      </c>
      <c r="F4793" s="1">
        <f>ROUND(IF(D4793="A",20%*E4793,IF(D4793="B",50%*E4793,IF(D4793="C",90%*E4793,0))),2)</f>
        <v>561.14</v>
      </c>
      <c r="G4793" s="1">
        <f>E4793-F4793</f>
        <v>561.14</v>
      </c>
    </row>
    <row r="4794" spans="1:7" x14ac:dyDescent="0.25">
      <c r="A4794" s="1" t="s">
        <v>2422</v>
      </c>
      <c r="B4794" s="1">
        <v>1457.52</v>
      </c>
      <c r="C4794" s="1" t="s">
        <v>5</v>
      </c>
      <c r="D4794" s="1" t="s">
        <v>11</v>
      </c>
      <c r="E4794" s="1">
        <f>ROUND(IF(C4794="R",0.65*B4794,IF(C4794="B",0.77*B4794,IF(C4794="S",0.21*B4794,IF(C4794="L",0.04*B4794,0.43*B4794)))),2)</f>
        <v>1122.29</v>
      </c>
      <c r="F4794" s="1">
        <f>ROUND(IF(D4794="A",20%*E4794,IF(D4794="B",50%*E4794,IF(D4794="C",90%*E4794,0))),2)</f>
        <v>1010.06</v>
      </c>
      <c r="G4794" s="1">
        <f>E4794-F4794</f>
        <v>112.23000000000002</v>
      </c>
    </row>
    <row r="4795" spans="1:7" x14ac:dyDescent="0.25">
      <c r="A4795" s="1" t="s">
        <v>2553</v>
      </c>
      <c r="B4795" s="1">
        <v>1458.41</v>
      </c>
      <c r="C4795" s="1" t="s">
        <v>31</v>
      </c>
      <c r="D4795" s="1" t="s">
        <v>21</v>
      </c>
      <c r="E4795" s="1">
        <f>ROUND(IF(C4795="R",0.65*B4795,IF(C4795="B",0.77*B4795,IF(C4795="S",0.21*B4795,IF(C4795="L",0.04*B4795,0.43*B4795)))),2)</f>
        <v>627.12</v>
      </c>
      <c r="F4795" s="1">
        <f>ROUND(IF(D4795="A",20%*E4795,IF(D4795="B",50%*E4795,IF(D4795="C",90%*E4795,0))),2)</f>
        <v>0</v>
      </c>
      <c r="G4795" s="1">
        <f>E4795-F4795</f>
        <v>627.12</v>
      </c>
    </row>
    <row r="4796" spans="1:7" x14ac:dyDescent="0.25">
      <c r="A4796" s="1" t="s">
        <v>4358</v>
      </c>
      <c r="B4796" s="1">
        <v>1458.48</v>
      </c>
      <c r="C4796" s="1" t="s">
        <v>5</v>
      </c>
      <c r="D4796" s="1" t="s">
        <v>5</v>
      </c>
      <c r="E4796" s="1">
        <f>ROUND(IF(C4796="R",0.65*B4796,IF(C4796="B",0.77*B4796,IF(C4796="S",0.21*B4796,IF(C4796="L",0.04*B4796,0.43*B4796)))),2)</f>
        <v>1123.03</v>
      </c>
      <c r="F4796" s="1">
        <f>ROUND(IF(D4796="A",20%*E4796,IF(D4796="B",50%*E4796,IF(D4796="C",90%*E4796,0))),2)</f>
        <v>561.52</v>
      </c>
      <c r="G4796" s="1">
        <f>E4796-F4796</f>
        <v>561.51</v>
      </c>
    </row>
    <row r="4797" spans="1:7" x14ac:dyDescent="0.25">
      <c r="A4797" s="1" t="s">
        <v>3764</v>
      </c>
      <c r="B4797" s="1">
        <v>1458.66</v>
      </c>
      <c r="C4797" s="1" t="s">
        <v>94</v>
      </c>
      <c r="D4797" s="1" t="s">
        <v>11</v>
      </c>
      <c r="E4797" s="1">
        <f>ROUND(IF(C4797="R",0.65*B4797,IF(C4797="B",0.77*B4797,IF(C4797="S",0.21*B4797,IF(C4797="L",0.04*B4797,0.43*B4797)))),2)</f>
        <v>58.35</v>
      </c>
      <c r="F4797" s="1">
        <f>ROUND(IF(D4797="A",20%*E4797,IF(D4797="B",50%*E4797,IF(D4797="C",90%*E4797,0))),2)</f>
        <v>52.52</v>
      </c>
      <c r="G4797" s="1">
        <f>E4797-F4797</f>
        <v>5.8299999999999983</v>
      </c>
    </row>
    <row r="4798" spans="1:7" x14ac:dyDescent="0.25">
      <c r="A4798" s="1" t="s">
        <v>1014</v>
      </c>
      <c r="B4798" s="1">
        <v>1458.94</v>
      </c>
      <c r="C4798" s="1" t="s">
        <v>52</v>
      </c>
      <c r="D4798" s="1" t="s">
        <v>7</v>
      </c>
      <c r="E4798" s="1">
        <f>ROUND(IF(C4798="R",0.65*B4798,IF(C4798="B",0.77*B4798,IF(C4798="S",0.21*B4798,IF(C4798="L",0.04*B4798,0.43*B4798)))),2)</f>
        <v>306.38</v>
      </c>
      <c r="F4798" s="1">
        <f>ROUND(IF(D4798="A",20%*E4798,IF(D4798="B",50%*E4798,IF(D4798="C",90%*E4798,0))),2)</f>
        <v>61.28</v>
      </c>
      <c r="G4798" s="1">
        <f>E4798-F4798</f>
        <v>245.1</v>
      </c>
    </row>
    <row r="4799" spans="1:7" x14ac:dyDescent="0.25">
      <c r="A4799" s="1" t="s">
        <v>3097</v>
      </c>
      <c r="B4799" s="1">
        <v>1459.22</v>
      </c>
      <c r="C4799" s="1" t="s">
        <v>9</v>
      </c>
      <c r="D4799" s="1" t="s">
        <v>5</v>
      </c>
      <c r="E4799" s="1">
        <f>ROUND(IF(C4799="R",0.65*B4799,IF(C4799="B",0.77*B4799,IF(C4799="S",0.21*B4799,IF(C4799="L",0.04*B4799,0.43*B4799)))),2)</f>
        <v>948.49</v>
      </c>
      <c r="F4799" s="1">
        <f>ROUND(IF(D4799="A",20%*E4799,IF(D4799="B",50%*E4799,IF(D4799="C",90%*E4799,0))),2)</f>
        <v>474.25</v>
      </c>
      <c r="G4799" s="1">
        <f>E4799-F4799</f>
        <v>474.24</v>
      </c>
    </row>
    <row r="4800" spans="1:7" x14ac:dyDescent="0.25">
      <c r="A4800" s="1" t="s">
        <v>4927</v>
      </c>
      <c r="B4800" s="1">
        <v>1459.41</v>
      </c>
      <c r="C4800" s="1" t="s">
        <v>9</v>
      </c>
      <c r="D4800" s="1" t="s">
        <v>11</v>
      </c>
      <c r="E4800" s="1">
        <f>ROUND(IF(C4800="R",0.65*B4800,IF(C4800="B",0.77*B4800,IF(C4800="S",0.21*B4800,IF(C4800="L",0.04*B4800,0.43*B4800)))),2)</f>
        <v>948.62</v>
      </c>
      <c r="F4800" s="1">
        <f>ROUND(IF(D4800="A",20%*E4800,IF(D4800="B",50%*E4800,IF(D4800="C",90%*E4800,0))),2)</f>
        <v>853.76</v>
      </c>
      <c r="G4800" s="1">
        <f>E4800-F4800</f>
        <v>94.860000000000014</v>
      </c>
    </row>
    <row r="4801" spans="1:7" x14ac:dyDescent="0.25">
      <c r="A4801" s="1" t="s">
        <v>4882</v>
      </c>
      <c r="B4801" s="1">
        <v>1459.73</v>
      </c>
      <c r="C4801" s="1" t="s">
        <v>31</v>
      </c>
      <c r="D4801" s="1" t="s">
        <v>5</v>
      </c>
      <c r="E4801" s="1">
        <f>ROUND(IF(C4801="R",0.65*B4801,IF(C4801="B",0.77*B4801,IF(C4801="S",0.21*B4801,IF(C4801="L",0.04*B4801,0.43*B4801)))),2)</f>
        <v>627.67999999999995</v>
      </c>
      <c r="F4801" s="1">
        <f>ROUND(IF(D4801="A",20%*E4801,IF(D4801="B",50%*E4801,IF(D4801="C",90%*E4801,0))),2)</f>
        <v>313.83999999999997</v>
      </c>
      <c r="G4801" s="1">
        <f>E4801-F4801</f>
        <v>313.83999999999997</v>
      </c>
    </row>
    <row r="4802" spans="1:7" x14ac:dyDescent="0.25">
      <c r="A4802" s="1" t="s">
        <v>3938</v>
      </c>
      <c r="B4802" s="1">
        <v>1459.92</v>
      </c>
      <c r="C4802" s="1" t="s">
        <v>5</v>
      </c>
      <c r="D4802" s="1" t="s">
        <v>11</v>
      </c>
      <c r="E4802" s="1">
        <f>ROUND(IF(C4802="R",0.65*B4802,IF(C4802="B",0.77*B4802,IF(C4802="S",0.21*B4802,IF(C4802="L",0.04*B4802,0.43*B4802)))),2)</f>
        <v>1124.1400000000001</v>
      </c>
      <c r="F4802" s="1">
        <f>ROUND(IF(D4802="A",20%*E4802,IF(D4802="B",50%*E4802,IF(D4802="C",90%*E4802,0))),2)</f>
        <v>1011.73</v>
      </c>
      <c r="G4802" s="1">
        <f>E4802-F4802</f>
        <v>112.41000000000008</v>
      </c>
    </row>
    <row r="4803" spans="1:7" x14ac:dyDescent="0.25">
      <c r="A4803" s="1" t="s">
        <v>4432</v>
      </c>
      <c r="B4803" s="1">
        <v>1460</v>
      </c>
      <c r="C4803" s="1" t="s">
        <v>5</v>
      </c>
      <c r="D4803" s="1" t="s">
        <v>5</v>
      </c>
      <c r="E4803" s="1">
        <f>ROUND(IF(C4803="R",0.65*B4803,IF(C4803="B",0.77*B4803,IF(C4803="S",0.21*B4803,IF(C4803="L",0.04*B4803,0.43*B4803)))),2)</f>
        <v>1124.2</v>
      </c>
      <c r="F4803" s="1">
        <f>ROUND(IF(D4803="A",20%*E4803,IF(D4803="B",50%*E4803,IF(D4803="C",90%*E4803,0))),2)</f>
        <v>562.1</v>
      </c>
      <c r="G4803" s="1">
        <f>E4803-F4803</f>
        <v>562.1</v>
      </c>
    </row>
    <row r="4804" spans="1:7" x14ac:dyDescent="0.25">
      <c r="A4804" s="1" t="s">
        <v>380</v>
      </c>
      <c r="B4804" s="1">
        <v>1460.27</v>
      </c>
      <c r="C4804" s="1" t="s">
        <v>94</v>
      </c>
      <c r="D4804" s="1" t="s">
        <v>21</v>
      </c>
      <c r="E4804" s="1">
        <f>ROUND(IF(C4804="R",0.65*B4804,IF(C4804="B",0.77*B4804,IF(C4804="S",0.21*B4804,IF(C4804="L",0.04*B4804,0.43*B4804)))),2)</f>
        <v>58.41</v>
      </c>
      <c r="F4804" s="1">
        <f>ROUND(IF(D4804="A",20%*E4804,IF(D4804="B",50%*E4804,IF(D4804="C",90%*E4804,0))),2)</f>
        <v>0</v>
      </c>
      <c r="G4804" s="1">
        <f>E4804-F4804</f>
        <v>58.41</v>
      </c>
    </row>
    <row r="4805" spans="1:7" x14ac:dyDescent="0.25">
      <c r="A4805" s="1" t="s">
        <v>1605</v>
      </c>
      <c r="B4805" s="1">
        <v>1460.55</v>
      </c>
      <c r="C4805" s="1" t="s">
        <v>5</v>
      </c>
      <c r="D4805" s="1" t="s">
        <v>11</v>
      </c>
      <c r="E4805" s="1">
        <f>ROUND(IF(C4805="R",0.65*B4805,IF(C4805="B",0.77*B4805,IF(C4805="S",0.21*B4805,IF(C4805="L",0.04*B4805,0.43*B4805)))),2)</f>
        <v>1124.6199999999999</v>
      </c>
      <c r="F4805" s="1">
        <f>ROUND(IF(D4805="A",20%*E4805,IF(D4805="B",50%*E4805,IF(D4805="C",90%*E4805,0))),2)</f>
        <v>1012.16</v>
      </c>
      <c r="G4805" s="1">
        <f>E4805-F4805</f>
        <v>112.45999999999992</v>
      </c>
    </row>
    <row r="4806" spans="1:7" x14ac:dyDescent="0.25">
      <c r="A4806" s="1" t="s">
        <v>3460</v>
      </c>
      <c r="B4806" s="1">
        <v>1460.73</v>
      </c>
      <c r="C4806" s="1" t="s">
        <v>5</v>
      </c>
      <c r="D4806" s="1" t="s">
        <v>7</v>
      </c>
      <c r="E4806" s="1">
        <f>ROUND(IF(C4806="R",0.65*B4806,IF(C4806="B",0.77*B4806,IF(C4806="S",0.21*B4806,IF(C4806="L",0.04*B4806,0.43*B4806)))),2)</f>
        <v>1124.76</v>
      </c>
      <c r="F4806" s="1">
        <f>ROUND(IF(D4806="A",20%*E4806,IF(D4806="B",50%*E4806,IF(D4806="C",90%*E4806,0))),2)</f>
        <v>224.95</v>
      </c>
      <c r="G4806" s="1">
        <f>E4806-F4806</f>
        <v>899.81</v>
      </c>
    </row>
    <row r="4807" spans="1:7" x14ac:dyDescent="0.25">
      <c r="A4807" s="1" t="s">
        <v>196</v>
      </c>
      <c r="B4807" s="1">
        <v>1460.78</v>
      </c>
      <c r="C4807" s="1" t="s">
        <v>5</v>
      </c>
      <c r="D4807" s="1" t="s">
        <v>7</v>
      </c>
      <c r="E4807" s="1">
        <f>ROUND(IF(C4807="R",0.65*B4807,IF(C4807="B",0.77*B4807,IF(C4807="S",0.21*B4807,IF(C4807="L",0.04*B4807,0.43*B4807)))),2)</f>
        <v>1124.8</v>
      </c>
      <c r="F4807" s="1">
        <f>ROUND(IF(D4807="A",20%*E4807,IF(D4807="B",50%*E4807,IF(D4807="C",90%*E4807,0))),2)</f>
        <v>224.96</v>
      </c>
      <c r="G4807" s="1">
        <f>E4807-F4807</f>
        <v>899.83999999999992</v>
      </c>
    </row>
    <row r="4808" spans="1:7" x14ac:dyDescent="0.25">
      <c r="A4808" s="1" t="s">
        <v>34</v>
      </c>
      <c r="B4808" s="1">
        <v>1460.83</v>
      </c>
      <c r="C4808" s="1" t="s">
        <v>9</v>
      </c>
      <c r="D4808" s="1" t="s">
        <v>21</v>
      </c>
      <c r="E4808" s="1">
        <f>ROUND(IF(C4808="R",0.65*B4808,IF(C4808="B",0.77*B4808,IF(C4808="S",0.21*B4808,IF(C4808="L",0.04*B4808,0.43*B4808)))),2)</f>
        <v>949.54</v>
      </c>
      <c r="F4808" s="1">
        <f>ROUND(IF(D4808="A",20%*E4808,IF(D4808="B",50%*E4808,IF(D4808="C",90%*E4808,0))),2)</f>
        <v>0</v>
      </c>
      <c r="G4808" s="1">
        <f>E4808-F4808</f>
        <v>949.54</v>
      </c>
    </row>
    <row r="4809" spans="1:7" x14ac:dyDescent="0.25">
      <c r="A4809" s="1" t="s">
        <v>4897</v>
      </c>
      <c r="B4809" s="1">
        <v>1460.9</v>
      </c>
      <c r="C4809" s="1" t="s">
        <v>31</v>
      </c>
      <c r="D4809" s="1" t="s">
        <v>11</v>
      </c>
      <c r="E4809" s="1">
        <f>ROUND(IF(C4809="R",0.65*B4809,IF(C4809="B",0.77*B4809,IF(C4809="S",0.21*B4809,IF(C4809="L",0.04*B4809,0.43*B4809)))),2)</f>
        <v>628.19000000000005</v>
      </c>
      <c r="F4809" s="1">
        <f>ROUND(IF(D4809="A",20%*E4809,IF(D4809="B",50%*E4809,IF(D4809="C",90%*E4809,0))),2)</f>
        <v>565.37</v>
      </c>
      <c r="G4809" s="1">
        <f>E4809-F4809</f>
        <v>62.82000000000005</v>
      </c>
    </row>
    <row r="4810" spans="1:7" x14ac:dyDescent="0.25">
      <c r="A4810" s="1" t="s">
        <v>3087</v>
      </c>
      <c r="B4810" s="1">
        <v>1461.36</v>
      </c>
      <c r="C4810" s="1" t="s">
        <v>31</v>
      </c>
      <c r="D4810" s="1" t="s">
        <v>21</v>
      </c>
      <c r="E4810" s="1">
        <f>ROUND(IF(C4810="R",0.65*B4810,IF(C4810="B",0.77*B4810,IF(C4810="S",0.21*B4810,IF(C4810="L",0.04*B4810,0.43*B4810)))),2)</f>
        <v>628.38</v>
      </c>
      <c r="F4810" s="1">
        <f>ROUND(IF(D4810="A",20%*E4810,IF(D4810="B",50%*E4810,IF(D4810="C",90%*E4810,0))),2)</f>
        <v>0</v>
      </c>
      <c r="G4810" s="1">
        <f>E4810-F4810</f>
        <v>628.38</v>
      </c>
    </row>
    <row r="4811" spans="1:7" x14ac:dyDescent="0.25">
      <c r="A4811" s="1" t="s">
        <v>1986</v>
      </c>
      <c r="B4811" s="1">
        <v>1461.63</v>
      </c>
      <c r="C4811" s="1" t="s">
        <v>5</v>
      </c>
      <c r="D4811" s="1" t="s">
        <v>7</v>
      </c>
      <c r="E4811" s="1">
        <f>ROUND(IF(C4811="R",0.65*B4811,IF(C4811="B",0.77*B4811,IF(C4811="S",0.21*B4811,IF(C4811="L",0.04*B4811,0.43*B4811)))),2)</f>
        <v>1125.46</v>
      </c>
      <c r="F4811" s="1">
        <f>ROUND(IF(D4811="A",20%*E4811,IF(D4811="B",50%*E4811,IF(D4811="C",90%*E4811,0))),2)</f>
        <v>225.09</v>
      </c>
      <c r="G4811" s="1">
        <f>E4811-F4811</f>
        <v>900.37</v>
      </c>
    </row>
    <row r="4812" spans="1:7" x14ac:dyDescent="0.25">
      <c r="A4812" s="1" t="s">
        <v>2175</v>
      </c>
      <c r="B4812" s="1">
        <v>1461.82</v>
      </c>
      <c r="C4812" s="1" t="s">
        <v>5</v>
      </c>
      <c r="D4812" s="1" t="s">
        <v>11</v>
      </c>
      <c r="E4812" s="1">
        <f>ROUND(IF(C4812="R",0.65*B4812,IF(C4812="B",0.77*B4812,IF(C4812="S",0.21*B4812,IF(C4812="L",0.04*B4812,0.43*B4812)))),2)</f>
        <v>1125.5999999999999</v>
      </c>
      <c r="F4812" s="1">
        <f>ROUND(IF(D4812="A",20%*E4812,IF(D4812="B",50%*E4812,IF(D4812="C",90%*E4812,0))),2)</f>
        <v>1013.04</v>
      </c>
      <c r="G4812" s="1">
        <f>E4812-F4812</f>
        <v>112.55999999999995</v>
      </c>
    </row>
    <row r="4813" spans="1:7" x14ac:dyDescent="0.25">
      <c r="A4813" s="1" t="s">
        <v>4090</v>
      </c>
      <c r="B4813" s="1">
        <v>1462.18</v>
      </c>
      <c r="C4813" s="1" t="s">
        <v>9</v>
      </c>
      <c r="D4813" s="1" t="s">
        <v>21</v>
      </c>
      <c r="E4813" s="1">
        <f>ROUND(IF(C4813="R",0.65*B4813,IF(C4813="B",0.77*B4813,IF(C4813="S",0.21*B4813,IF(C4813="L",0.04*B4813,0.43*B4813)))),2)</f>
        <v>950.42</v>
      </c>
      <c r="F4813" s="1">
        <f>ROUND(IF(D4813="A",20%*E4813,IF(D4813="B",50%*E4813,IF(D4813="C",90%*E4813,0))),2)</f>
        <v>0</v>
      </c>
      <c r="G4813" s="1">
        <f>E4813-F4813</f>
        <v>950.42</v>
      </c>
    </row>
    <row r="4814" spans="1:7" x14ac:dyDescent="0.25">
      <c r="A4814" s="1" t="s">
        <v>4989</v>
      </c>
      <c r="B4814" s="1">
        <v>1462.24</v>
      </c>
      <c r="C4814" s="1" t="s">
        <v>52</v>
      </c>
      <c r="D4814" s="1" t="s">
        <v>5</v>
      </c>
      <c r="E4814" s="1">
        <f>ROUND(IF(C4814="R",0.65*B4814,IF(C4814="B",0.77*B4814,IF(C4814="S",0.21*B4814,IF(C4814="L",0.04*B4814,0.43*B4814)))),2)</f>
        <v>307.07</v>
      </c>
      <c r="F4814" s="1">
        <f>ROUND(IF(D4814="A",20%*E4814,IF(D4814="B",50%*E4814,IF(D4814="C",90%*E4814,0))),2)</f>
        <v>153.54</v>
      </c>
      <c r="G4814" s="1">
        <f>E4814-F4814</f>
        <v>153.53</v>
      </c>
    </row>
    <row r="4815" spans="1:7" x14ac:dyDescent="0.25">
      <c r="A4815" s="1" t="s">
        <v>3056</v>
      </c>
      <c r="B4815" s="1">
        <v>1462.26</v>
      </c>
      <c r="C4815" s="1" t="s">
        <v>31</v>
      </c>
      <c r="D4815" s="1" t="s">
        <v>11</v>
      </c>
      <c r="E4815" s="1">
        <f>ROUND(IF(C4815="R",0.65*B4815,IF(C4815="B",0.77*B4815,IF(C4815="S",0.21*B4815,IF(C4815="L",0.04*B4815,0.43*B4815)))),2)</f>
        <v>628.77</v>
      </c>
      <c r="F4815" s="1">
        <f>ROUND(IF(D4815="A",20%*E4815,IF(D4815="B",50%*E4815,IF(D4815="C",90%*E4815,0))),2)</f>
        <v>565.89</v>
      </c>
      <c r="G4815" s="1">
        <f>E4815-F4815</f>
        <v>62.879999999999995</v>
      </c>
    </row>
    <row r="4816" spans="1:7" x14ac:dyDescent="0.25">
      <c r="A4816" s="1" t="s">
        <v>4705</v>
      </c>
      <c r="B4816" s="1">
        <v>1462.72</v>
      </c>
      <c r="C4816" s="1" t="s">
        <v>9</v>
      </c>
      <c r="D4816" s="1" t="s">
        <v>11</v>
      </c>
      <c r="E4816" s="1">
        <f>ROUND(IF(C4816="R",0.65*B4816,IF(C4816="B",0.77*B4816,IF(C4816="S",0.21*B4816,IF(C4816="L",0.04*B4816,0.43*B4816)))),2)</f>
        <v>950.77</v>
      </c>
      <c r="F4816" s="1">
        <f>ROUND(IF(D4816="A",20%*E4816,IF(D4816="B",50%*E4816,IF(D4816="C",90%*E4816,0))),2)</f>
        <v>855.69</v>
      </c>
      <c r="G4816" s="1">
        <f>E4816-F4816</f>
        <v>95.079999999999927</v>
      </c>
    </row>
    <row r="4817" spans="1:7" x14ac:dyDescent="0.25">
      <c r="A4817" s="1" t="s">
        <v>294</v>
      </c>
      <c r="B4817" s="1">
        <v>1462.86</v>
      </c>
      <c r="C4817" s="1" t="s">
        <v>5</v>
      </c>
      <c r="D4817" s="1" t="s">
        <v>5</v>
      </c>
      <c r="E4817" s="1">
        <f>ROUND(IF(C4817="R",0.65*B4817,IF(C4817="B",0.77*B4817,IF(C4817="S",0.21*B4817,IF(C4817="L",0.04*B4817,0.43*B4817)))),2)</f>
        <v>1126.4000000000001</v>
      </c>
      <c r="F4817" s="1">
        <f>ROUND(IF(D4817="A",20%*E4817,IF(D4817="B",50%*E4817,IF(D4817="C",90%*E4817,0))),2)</f>
        <v>563.20000000000005</v>
      </c>
      <c r="G4817" s="1">
        <f>E4817-F4817</f>
        <v>563.20000000000005</v>
      </c>
    </row>
    <row r="4818" spans="1:7" x14ac:dyDescent="0.25">
      <c r="A4818" s="1" t="s">
        <v>3890</v>
      </c>
      <c r="B4818" s="1">
        <v>1463</v>
      </c>
      <c r="C4818" s="1" t="s">
        <v>31</v>
      </c>
      <c r="D4818" s="1" t="s">
        <v>21</v>
      </c>
      <c r="E4818" s="1">
        <f>ROUND(IF(C4818="R",0.65*B4818,IF(C4818="B",0.77*B4818,IF(C4818="S",0.21*B4818,IF(C4818="L",0.04*B4818,0.43*B4818)))),2)</f>
        <v>629.09</v>
      </c>
      <c r="F4818" s="1">
        <f>ROUND(IF(D4818="A",20%*E4818,IF(D4818="B",50%*E4818,IF(D4818="C",90%*E4818,0))),2)</f>
        <v>0</v>
      </c>
      <c r="G4818" s="1">
        <f>E4818-F4818</f>
        <v>629.09</v>
      </c>
    </row>
    <row r="4819" spans="1:7" x14ac:dyDescent="0.25">
      <c r="A4819" s="1" t="s">
        <v>1151</v>
      </c>
      <c r="B4819" s="1">
        <v>1463.12</v>
      </c>
      <c r="C4819" s="1" t="s">
        <v>52</v>
      </c>
      <c r="D4819" s="1" t="s">
        <v>5</v>
      </c>
      <c r="E4819" s="1">
        <f>ROUND(IF(C4819="R",0.65*B4819,IF(C4819="B",0.77*B4819,IF(C4819="S",0.21*B4819,IF(C4819="L",0.04*B4819,0.43*B4819)))),2)</f>
        <v>307.26</v>
      </c>
      <c r="F4819" s="1">
        <f>ROUND(IF(D4819="A",20%*E4819,IF(D4819="B",50%*E4819,IF(D4819="C",90%*E4819,0))),2)</f>
        <v>153.63</v>
      </c>
      <c r="G4819" s="1">
        <f>E4819-F4819</f>
        <v>153.63</v>
      </c>
    </row>
    <row r="4820" spans="1:7" x14ac:dyDescent="0.25">
      <c r="A4820" s="1" t="s">
        <v>58</v>
      </c>
      <c r="B4820" s="1">
        <v>1463.32</v>
      </c>
      <c r="C4820" s="1" t="s">
        <v>31</v>
      </c>
      <c r="D4820" s="1" t="s">
        <v>11</v>
      </c>
      <c r="E4820" s="1">
        <f>ROUND(IF(C4820="R",0.65*B4820,IF(C4820="B",0.77*B4820,IF(C4820="S",0.21*B4820,IF(C4820="L",0.04*B4820,0.43*B4820)))),2)</f>
        <v>629.23</v>
      </c>
      <c r="F4820" s="1">
        <f>ROUND(IF(D4820="A",20%*E4820,IF(D4820="B",50%*E4820,IF(D4820="C",90%*E4820,0))),2)</f>
        <v>566.30999999999995</v>
      </c>
      <c r="G4820" s="1">
        <f>E4820-F4820</f>
        <v>62.920000000000073</v>
      </c>
    </row>
    <row r="4821" spans="1:7" x14ac:dyDescent="0.25">
      <c r="A4821" s="1" t="s">
        <v>393</v>
      </c>
      <c r="B4821" s="1">
        <v>1463.47</v>
      </c>
      <c r="C4821" s="1" t="s">
        <v>9</v>
      </c>
      <c r="D4821" s="1" t="s">
        <v>7</v>
      </c>
      <c r="E4821" s="1">
        <f>ROUND(IF(C4821="R",0.65*B4821,IF(C4821="B",0.77*B4821,IF(C4821="S",0.21*B4821,IF(C4821="L",0.04*B4821,0.43*B4821)))),2)</f>
        <v>951.26</v>
      </c>
      <c r="F4821" s="1">
        <f>ROUND(IF(D4821="A",20%*E4821,IF(D4821="B",50%*E4821,IF(D4821="C",90%*E4821,0))),2)</f>
        <v>190.25</v>
      </c>
      <c r="G4821" s="1">
        <f>E4821-F4821</f>
        <v>761.01</v>
      </c>
    </row>
    <row r="4822" spans="1:7" x14ac:dyDescent="0.25">
      <c r="A4822" s="1" t="s">
        <v>2112</v>
      </c>
      <c r="B4822" s="1">
        <v>1463.63</v>
      </c>
      <c r="C4822" s="1" t="s">
        <v>31</v>
      </c>
      <c r="D4822" s="1" t="s">
        <v>5</v>
      </c>
      <c r="E4822" s="1">
        <f>ROUND(IF(C4822="R",0.65*B4822,IF(C4822="B",0.77*B4822,IF(C4822="S",0.21*B4822,IF(C4822="L",0.04*B4822,0.43*B4822)))),2)</f>
        <v>629.36</v>
      </c>
      <c r="F4822" s="1">
        <f>ROUND(IF(D4822="A",20%*E4822,IF(D4822="B",50%*E4822,IF(D4822="C",90%*E4822,0))),2)</f>
        <v>314.68</v>
      </c>
      <c r="G4822" s="1">
        <f>E4822-F4822</f>
        <v>314.68</v>
      </c>
    </row>
    <row r="4823" spans="1:7" x14ac:dyDescent="0.25">
      <c r="A4823" s="1" t="s">
        <v>2732</v>
      </c>
      <c r="B4823" s="1">
        <v>1463.74</v>
      </c>
      <c r="C4823" s="1" t="s">
        <v>5</v>
      </c>
      <c r="D4823" s="1" t="s">
        <v>21</v>
      </c>
      <c r="E4823" s="1">
        <f>ROUND(IF(C4823="R",0.65*B4823,IF(C4823="B",0.77*B4823,IF(C4823="S",0.21*B4823,IF(C4823="L",0.04*B4823,0.43*B4823)))),2)</f>
        <v>1127.08</v>
      </c>
      <c r="F4823" s="1">
        <f>ROUND(IF(D4823="A",20%*E4823,IF(D4823="B",50%*E4823,IF(D4823="C",90%*E4823,0))),2)</f>
        <v>0</v>
      </c>
      <c r="G4823" s="1">
        <f>E4823-F4823</f>
        <v>1127.08</v>
      </c>
    </row>
    <row r="4824" spans="1:7" x14ac:dyDescent="0.25">
      <c r="A4824" s="1" t="s">
        <v>1222</v>
      </c>
      <c r="B4824" s="1">
        <v>1463.78</v>
      </c>
      <c r="C4824" s="1" t="s">
        <v>31</v>
      </c>
      <c r="D4824" s="1" t="s">
        <v>11</v>
      </c>
      <c r="E4824" s="1">
        <f>ROUND(IF(C4824="R",0.65*B4824,IF(C4824="B",0.77*B4824,IF(C4824="S",0.21*B4824,IF(C4824="L",0.04*B4824,0.43*B4824)))),2)</f>
        <v>629.42999999999995</v>
      </c>
      <c r="F4824" s="1">
        <f>ROUND(IF(D4824="A",20%*E4824,IF(D4824="B",50%*E4824,IF(D4824="C",90%*E4824,0))),2)</f>
        <v>566.49</v>
      </c>
      <c r="G4824" s="1">
        <f>E4824-F4824</f>
        <v>62.939999999999941</v>
      </c>
    </row>
    <row r="4825" spans="1:7" x14ac:dyDescent="0.25">
      <c r="A4825" s="1" t="s">
        <v>2640</v>
      </c>
      <c r="B4825" s="1">
        <v>1463.8</v>
      </c>
      <c r="C4825" s="1" t="s">
        <v>9</v>
      </c>
      <c r="D4825" s="1" t="s">
        <v>11</v>
      </c>
      <c r="E4825" s="1">
        <f>ROUND(IF(C4825="R",0.65*B4825,IF(C4825="B",0.77*B4825,IF(C4825="S",0.21*B4825,IF(C4825="L",0.04*B4825,0.43*B4825)))),2)</f>
        <v>951.47</v>
      </c>
      <c r="F4825" s="1">
        <f>ROUND(IF(D4825="A",20%*E4825,IF(D4825="B",50%*E4825,IF(D4825="C",90%*E4825,0))),2)</f>
        <v>856.32</v>
      </c>
      <c r="G4825" s="1">
        <f>E4825-F4825</f>
        <v>95.149999999999977</v>
      </c>
    </row>
    <row r="4826" spans="1:7" x14ac:dyDescent="0.25">
      <c r="A4826" s="1" t="s">
        <v>4326</v>
      </c>
      <c r="B4826" s="1">
        <v>1463.87</v>
      </c>
      <c r="C4826" s="1" t="s">
        <v>52</v>
      </c>
      <c r="D4826" s="1" t="s">
        <v>11</v>
      </c>
      <c r="E4826" s="1">
        <f>ROUND(IF(C4826="R",0.65*B4826,IF(C4826="B",0.77*B4826,IF(C4826="S",0.21*B4826,IF(C4826="L",0.04*B4826,0.43*B4826)))),2)</f>
        <v>307.41000000000003</v>
      </c>
      <c r="F4826" s="1">
        <f>ROUND(IF(D4826="A",20%*E4826,IF(D4826="B",50%*E4826,IF(D4826="C",90%*E4826,0))),2)</f>
        <v>276.67</v>
      </c>
      <c r="G4826" s="1">
        <f>E4826-F4826</f>
        <v>30.740000000000009</v>
      </c>
    </row>
    <row r="4827" spans="1:7" x14ac:dyDescent="0.25">
      <c r="A4827" s="1" t="s">
        <v>1004</v>
      </c>
      <c r="B4827" s="1">
        <v>1464.17</v>
      </c>
      <c r="C4827" s="1" t="s">
        <v>94</v>
      </c>
      <c r="D4827" s="1" t="s">
        <v>11</v>
      </c>
      <c r="E4827" s="1">
        <f>ROUND(IF(C4827="R",0.65*B4827,IF(C4827="B",0.77*B4827,IF(C4827="S",0.21*B4827,IF(C4827="L",0.04*B4827,0.43*B4827)))),2)</f>
        <v>58.57</v>
      </c>
      <c r="F4827" s="1">
        <f>ROUND(IF(D4827="A",20%*E4827,IF(D4827="B",50%*E4827,IF(D4827="C",90%*E4827,0))),2)</f>
        <v>52.71</v>
      </c>
      <c r="G4827" s="1">
        <f>E4827-F4827</f>
        <v>5.8599999999999994</v>
      </c>
    </row>
    <row r="4828" spans="1:7" x14ac:dyDescent="0.25">
      <c r="A4828" s="1" t="s">
        <v>2534</v>
      </c>
      <c r="B4828" s="1">
        <v>1464.22</v>
      </c>
      <c r="C4828" s="1" t="s">
        <v>5</v>
      </c>
      <c r="D4828" s="1" t="s">
        <v>5</v>
      </c>
      <c r="E4828" s="1">
        <f>ROUND(IF(C4828="R",0.65*B4828,IF(C4828="B",0.77*B4828,IF(C4828="S",0.21*B4828,IF(C4828="L",0.04*B4828,0.43*B4828)))),2)</f>
        <v>1127.45</v>
      </c>
      <c r="F4828" s="1">
        <f>ROUND(IF(D4828="A",20%*E4828,IF(D4828="B",50%*E4828,IF(D4828="C",90%*E4828,0))),2)</f>
        <v>563.73</v>
      </c>
      <c r="G4828" s="1">
        <f>E4828-F4828</f>
        <v>563.72</v>
      </c>
    </row>
    <row r="4829" spans="1:7" x14ac:dyDescent="0.25">
      <c r="A4829" s="1" t="s">
        <v>2066</v>
      </c>
      <c r="B4829" s="1">
        <v>1464.38</v>
      </c>
      <c r="C4829" s="1" t="s">
        <v>52</v>
      </c>
      <c r="D4829" s="1" t="s">
        <v>5</v>
      </c>
      <c r="E4829" s="1">
        <f>ROUND(IF(C4829="R",0.65*B4829,IF(C4829="B",0.77*B4829,IF(C4829="S",0.21*B4829,IF(C4829="L",0.04*B4829,0.43*B4829)))),2)</f>
        <v>307.52</v>
      </c>
      <c r="F4829" s="1">
        <f>ROUND(IF(D4829="A",20%*E4829,IF(D4829="B",50%*E4829,IF(D4829="C",90%*E4829,0))),2)</f>
        <v>153.76</v>
      </c>
      <c r="G4829" s="1">
        <f>E4829-F4829</f>
        <v>153.76</v>
      </c>
    </row>
    <row r="4830" spans="1:7" x14ac:dyDescent="0.25">
      <c r="A4830" s="1" t="s">
        <v>4307</v>
      </c>
      <c r="B4830" s="1">
        <v>1464.68</v>
      </c>
      <c r="C4830" s="1" t="s">
        <v>5</v>
      </c>
      <c r="D4830" s="1" t="s">
        <v>11</v>
      </c>
      <c r="E4830" s="1">
        <f>ROUND(IF(C4830="R",0.65*B4830,IF(C4830="B",0.77*B4830,IF(C4830="S",0.21*B4830,IF(C4830="L",0.04*B4830,0.43*B4830)))),2)</f>
        <v>1127.8</v>
      </c>
      <c r="F4830" s="1">
        <f>ROUND(IF(D4830="A",20%*E4830,IF(D4830="B",50%*E4830,IF(D4830="C",90%*E4830,0))),2)</f>
        <v>1015.02</v>
      </c>
      <c r="G4830" s="1">
        <f>E4830-F4830</f>
        <v>112.77999999999997</v>
      </c>
    </row>
    <row r="4831" spans="1:7" x14ac:dyDescent="0.25">
      <c r="A4831" s="1" t="s">
        <v>2538</v>
      </c>
      <c r="B4831" s="1">
        <v>1464.77</v>
      </c>
      <c r="C4831" s="1" t="s">
        <v>31</v>
      </c>
      <c r="D4831" s="1" t="s">
        <v>5</v>
      </c>
      <c r="E4831" s="1">
        <f>ROUND(IF(C4831="R",0.65*B4831,IF(C4831="B",0.77*B4831,IF(C4831="S",0.21*B4831,IF(C4831="L",0.04*B4831,0.43*B4831)))),2)</f>
        <v>629.85</v>
      </c>
      <c r="F4831" s="1">
        <f>ROUND(IF(D4831="A",20%*E4831,IF(D4831="B",50%*E4831,IF(D4831="C",90%*E4831,0))),2)</f>
        <v>314.93</v>
      </c>
      <c r="G4831" s="1">
        <f>E4831-F4831</f>
        <v>314.92</v>
      </c>
    </row>
    <row r="4832" spans="1:7" x14ac:dyDescent="0.25">
      <c r="A4832" s="1" t="s">
        <v>3027</v>
      </c>
      <c r="B4832" s="1">
        <v>1465.09</v>
      </c>
      <c r="C4832" s="1" t="s">
        <v>52</v>
      </c>
      <c r="D4832" s="1" t="s">
        <v>5</v>
      </c>
      <c r="E4832" s="1">
        <f>ROUND(IF(C4832="R",0.65*B4832,IF(C4832="B",0.77*B4832,IF(C4832="S",0.21*B4832,IF(C4832="L",0.04*B4832,0.43*B4832)))),2)</f>
        <v>307.67</v>
      </c>
      <c r="F4832" s="1">
        <f>ROUND(IF(D4832="A",20%*E4832,IF(D4832="B",50%*E4832,IF(D4832="C",90%*E4832,0))),2)</f>
        <v>153.84</v>
      </c>
      <c r="G4832" s="1">
        <f>E4832-F4832</f>
        <v>153.83000000000001</v>
      </c>
    </row>
    <row r="4833" spans="1:7" x14ac:dyDescent="0.25">
      <c r="A4833" s="1" t="s">
        <v>1590</v>
      </c>
      <c r="B4833" s="1">
        <v>1465.68</v>
      </c>
      <c r="C4833" s="1" t="s">
        <v>5</v>
      </c>
      <c r="D4833" s="1" t="s">
        <v>11</v>
      </c>
      <c r="E4833" s="1">
        <f>ROUND(IF(C4833="R",0.65*B4833,IF(C4833="B",0.77*B4833,IF(C4833="S",0.21*B4833,IF(C4833="L",0.04*B4833,0.43*B4833)))),2)</f>
        <v>1128.57</v>
      </c>
      <c r="F4833" s="1">
        <f>ROUND(IF(D4833="A",20%*E4833,IF(D4833="B",50%*E4833,IF(D4833="C",90%*E4833,0))),2)</f>
        <v>1015.71</v>
      </c>
      <c r="G4833" s="1">
        <f>E4833-F4833</f>
        <v>112.8599999999999</v>
      </c>
    </row>
    <row r="4834" spans="1:7" x14ac:dyDescent="0.25">
      <c r="A4834" s="1" t="s">
        <v>2627</v>
      </c>
      <c r="B4834" s="1">
        <v>1465.95</v>
      </c>
      <c r="C4834" s="1" t="s">
        <v>52</v>
      </c>
      <c r="D4834" s="1" t="s">
        <v>11</v>
      </c>
      <c r="E4834" s="1">
        <f>ROUND(IF(C4834="R",0.65*B4834,IF(C4834="B",0.77*B4834,IF(C4834="S",0.21*B4834,IF(C4834="L",0.04*B4834,0.43*B4834)))),2)</f>
        <v>307.85000000000002</v>
      </c>
      <c r="F4834" s="1">
        <f>ROUND(IF(D4834="A",20%*E4834,IF(D4834="B",50%*E4834,IF(D4834="C",90%*E4834,0))),2)</f>
        <v>277.07</v>
      </c>
      <c r="G4834" s="1">
        <f>E4834-F4834</f>
        <v>30.78000000000003</v>
      </c>
    </row>
    <row r="4835" spans="1:7" x14ac:dyDescent="0.25">
      <c r="A4835" s="1" t="s">
        <v>1113</v>
      </c>
      <c r="B4835" s="1">
        <v>1466.09</v>
      </c>
      <c r="C4835" s="1" t="s">
        <v>5</v>
      </c>
      <c r="D4835" s="1" t="s">
        <v>7</v>
      </c>
      <c r="E4835" s="1">
        <f>ROUND(IF(C4835="R",0.65*B4835,IF(C4835="B",0.77*B4835,IF(C4835="S",0.21*B4835,IF(C4835="L",0.04*B4835,0.43*B4835)))),2)</f>
        <v>1128.8900000000001</v>
      </c>
      <c r="F4835" s="1">
        <f>ROUND(IF(D4835="A",20%*E4835,IF(D4835="B",50%*E4835,IF(D4835="C",90%*E4835,0))),2)</f>
        <v>225.78</v>
      </c>
      <c r="G4835" s="1">
        <f>E4835-F4835</f>
        <v>903.11000000000013</v>
      </c>
    </row>
    <row r="4836" spans="1:7" x14ac:dyDescent="0.25">
      <c r="A4836" s="1" t="s">
        <v>725</v>
      </c>
      <c r="B4836" s="1">
        <v>1466.12</v>
      </c>
      <c r="C4836" s="1" t="s">
        <v>31</v>
      </c>
      <c r="D4836" s="1" t="s">
        <v>11</v>
      </c>
      <c r="E4836" s="1">
        <f>ROUND(IF(C4836="R",0.65*B4836,IF(C4836="B",0.77*B4836,IF(C4836="S",0.21*B4836,IF(C4836="L",0.04*B4836,0.43*B4836)))),2)</f>
        <v>630.42999999999995</v>
      </c>
      <c r="F4836" s="1">
        <f>ROUND(IF(D4836="A",20%*E4836,IF(D4836="B",50%*E4836,IF(D4836="C",90%*E4836,0))),2)</f>
        <v>567.39</v>
      </c>
      <c r="G4836" s="1">
        <f>E4836-F4836</f>
        <v>63.039999999999964</v>
      </c>
    </row>
    <row r="4837" spans="1:7" x14ac:dyDescent="0.25">
      <c r="A4837" s="1" t="s">
        <v>4828</v>
      </c>
      <c r="B4837" s="1">
        <v>1466.33</v>
      </c>
      <c r="C4837" s="1" t="s">
        <v>31</v>
      </c>
      <c r="D4837" s="1" t="s">
        <v>21</v>
      </c>
      <c r="E4837" s="1">
        <f>ROUND(IF(C4837="R",0.65*B4837,IF(C4837="B",0.77*B4837,IF(C4837="S",0.21*B4837,IF(C4837="L",0.04*B4837,0.43*B4837)))),2)</f>
        <v>630.52</v>
      </c>
      <c r="F4837" s="1">
        <f>ROUND(IF(D4837="A",20%*E4837,IF(D4837="B",50%*E4837,IF(D4837="C",90%*E4837,0))),2)</f>
        <v>0</v>
      </c>
      <c r="G4837" s="1">
        <f>E4837-F4837</f>
        <v>630.52</v>
      </c>
    </row>
    <row r="4838" spans="1:7" x14ac:dyDescent="0.25">
      <c r="A4838" s="1" t="s">
        <v>2610</v>
      </c>
      <c r="B4838" s="1">
        <v>1466.34</v>
      </c>
      <c r="C4838" s="1" t="s">
        <v>52</v>
      </c>
      <c r="D4838" s="1" t="s">
        <v>5</v>
      </c>
      <c r="E4838" s="1">
        <f>ROUND(IF(C4838="R",0.65*B4838,IF(C4838="B",0.77*B4838,IF(C4838="S",0.21*B4838,IF(C4838="L",0.04*B4838,0.43*B4838)))),2)</f>
        <v>307.93</v>
      </c>
      <c r="F4838" s="1">
        <f>ROUND(IF(D4838="A",20%*E4838,IF(D4838="B",50%*E4838,IF(D4838="C",90%*E4838,0))),2)</f>
        <v>153.97</v>
      </c>
      <c r="G4838" s="1">
        <f>E4838-F4838</f>
        <v>153.96</v>
      </c>
    </row>
    <row r="4839" spans="1:7" x14ac:dyDescent="0.25">
      <c r="A4839" s="1" t="s">
        <v>2444</v>
      </c>
      <c r="B4839" s="1">
        <v>1466.41</v>
      </c>
      <c r="C4839" s="1" t="s">
        <v>5</v>
      </c>
      <c r="D4839" s="1" t="s">
        <v>7</v>
      </c>
      <c r="E4839" s="1">
        <f>ROUND(IF(C4839="R",0.65*B4839,IF(C4839="B",0.77*B4839,IF(C4839="S",0.21*B4839,IF(C4839="L",0.04*B4839,0.43*B4839)))),2)</f>
        <v>1129.1400000000001</v>
      </c>
      <c r="F4839" s="1">
        <f>ROUND(IF(D4839="A",20%*E4839,IF(D4839="B",50%*E4839,IF(D4839="C",90%*E4839,0))),2)</f>
        <v>225.83</v>
      </c>
      <c r="G4839" s="1">
        <f>E4839-F4839</f>
        <v>903.31000000000006</v>
      </c>
    </row>
    <row r="4840" spans="1:7" x14ac:dyDescent="0.25">
      <c r="A4840" s="1" t="s">
        <v>2940</v>
      </c>
      <c r="B4840" s="1">
        <v>1466.41</v>
      </c>
      <c r="C4840" s="1" t="s">
        <v>9</v>
      </c>
      <c r="D4840" s="1" t="s">
        <v>5</v>
      </c>
      <c r="E4840" s="1">
        <f>ROUND(IF(C4840="R",0.65*B4840,IF(C4840="B",0.77*B4840,IF(C4840="S",0.21*B4840,IF(C4840="L",0.04*B4840,0.43*B4840)))),2)</f>
        <v>953.17</v>
      </c>
      <c r="F4840" s="1">
        <f>ROUND(IF(D4840="A",20%*E4840,IF(D4840="B",50%*E4840,IF(D4840="C",90%*E4840,0))),2)</f>
        <v>476.59</v>
      </c>
      <c r="G4840" s="1">
        <f>E4840-F4840</f>
        <v>476.58</v>
      </c>
    </row>
    <row r="4841" spans="1:7" x14ac:dyDescent="0.25">
      <c r="A4841" s="1" t="s">
        <v>3906</v>
      </c>
      <c r="B4841" s="1">
        <v>1466.72</v>
      </c>
      <c r="C4841" s="1" t="s">
        <v>5</v>
      </c>
      <c r="D4841" s="1" t="s">
        <v>7</v>
      </c>
      <c r="E4841" s="1">
        <f>ROUND(IF(C4841="R",0.65*B4841,IF(C4841="B",0.77*B4841,IF(C4841="S",0.21*B4841,IF(C4841="L",0.04*B4841,0.43*B4841)))),2)</f>
        <v>1129.3699999999999</v>
      </c>
      <c r="F4841" s="1">
        <f>ROUND(IF(D4841="A",20%*E4841,IF(D4841="B",50%*E4841,IF(D4841="C",90%*E4841,0))),2)</f>
        <v>225.87</v>
      </c>
      <c r="G4841" s="1">
        <f>E4841-F4841</f>
        <v>903.49999999999989</v>
      </c>
    </row>
    <row r="4842" spans="1:7" x14ac:dyDescent="0.25">
      <c r="A4842" s="1" t="s">
        <v>4979</v>
      </c>
      <c r="B4842" s="1">
        <v>1467.04</v>
      </c>
      <c r="C4842" s="1" t="s">
        <v>5</v>
      </c>
      <c r="D4842" s="1" t="s">
        <v>11</v>
      </c>
      <c r="E4842" s="1">
        <f>ROUND(IF(C4842="R",0.65*B4842,IF(C4842="B",0.77*B4842,IF(C4842="S",0.21*B4842,IF(C4842="L",0.04*B4842,0.43*B4842)))),2)</f>
        <v>1129.6199999999999</v>
      </c>
      <c r="F4842" s="1">
        <f>ROUND(IF(D4842="A",20%*E4842,IF(D4842="B",50%*E4842,IF(D4842="C",90%*E4842,0))),2)</f>
        <v>1016.66</v>
      </c>
      <c r="G4842" s="1">
        <f>E4842-F4842</f>
        <v>112.95999999999992</v>
      </c>
    </row>
    <row r="4843" spans="1:7" x14ac:dyDescent="0.25">
      <c r="A4843" s="1" t="s">
        <v>3250</v>
      </c>
      <c r="B4843" s="1">
        <v>1467.29</v>
      </c>
      <c r="C4843" s="1" t="s">
        <v>5</v>
      </c>
      <c r="D4843" s="1" t="s">
        <v>21</v>
      </c>
      <c r="E4843" s="1">
        <f>ROUND(IF(C4843="R",0.65*B4843,IF(C4843="B",0.77*B4843,IF(C4843="S",0.21*B4843,IF(C4843="L",0.04*B4843,0.43*B4843)))),2)</f>
        <v>1129.81</v>
      </c>
      <c r="F4843" s="1">
        <f>ROUND(IF(D4843="A",20%*E4843,IF(D4843="B",50%*E4843,IF(D4843="C",90%*E4843,0))),2)</f>
        <v>0</v>
      </c>
      <c r="G4843" s="1">
        <f>E4843-F4843</f>
        <v>1129.81</v>
      </c>
    </row>
    <row r="4844" spans="1:7" x14ac:dyDescent="0.25">
      <c r="A4844" s="1" t="s">
        <v>3772</v>
      </c>
      <c r="B4844" s="1">
        <v>1467.44</v>
      </c>
      <c r="C4844" s="1" t="s">
        <v>9</v>
      </c>
      <c r="D4844" s="1" t="s">
        <v>5</v>
      </c>
      <c r="E4844" s="1">
        <f>ROUND(IF(C4844="R",0.65*B4844,IF(C4844="B",0.77*B4844,IF(C4844="S",0.21*B4844,IF(C4844="L",0.04*B4844,0.43*B4844)))),2)</f>
        <v>953.84</v>
      </c>
      <c r="F4844" s="1">
        <f>ROUND(IF(D4844="A",20%*E4844,IF(D4844="B",50%*E4844,IF(D4844="C",90%*E4844,0))),2)</f>
        <v>476.92</v>
      </c>
      <c r="G4844" s="1">
        <f>E4844-F4844</f>
        <v>476.92</v>
      </c>
    </row>
    <row r="4845" spans="1:7" x14ac:dyDescent="0.25">
      <c r="A4845" s="1" t="s">
        <v>2587</v>
      </c>
      <c r="B4845" s="1">
        <v>1467.96</v>
      </c>
      <c r="C4845" s="1" t="s">
        <v>5</v>
      </c>
      <c r="D4845" s="1" t="s">
        <v>11</v>
      </c>
      <c r="E4845" s="1">
        <f>ROUND(IF(C4845="R",0.65*B4845,IF(C4845="B",0.77*B4845,IF(C4845="S",0.21*B4845,IF(C4845="L",0.04*B4845,0.43*B4845)))),2)</f>
        <v>1130.33</v>
      </c>
      <c r="F4845" s="1">
        <f>ROUND(IF(D4845="A",20%*E4845,IF(D4845="B",50%*E4845,IF(D4845="C",90%*E4845,0))),2)</f>
        <v>1017.3</v>
      </c>
      <c r="G4845" s="1">
        <f>E4845-F4845</f>
        <v>113.02999999999997</v>
      </c>
    </row>
    <row r="4846" spans="1:7" x14ac:dyDescent="0.25">
      <c r="A4846" s="1" t="s">
        <v>382</v>
      </c>
      <c r="B4846" s="1">
        <v>1468.06</v>
      </c>
      <c r="C4846" s="1" t="s">
        <v>9</v>
      </c>
      <c r="D4846" s="1" t="s">
        <v>21</v>
      </c>
      <c r="E4846" s="1">
        <f>ROUND(IF(C4846="R",0.65*B4846,IF(C4846="B",0.77*B4846,IF(C4846="S",0.21*B4846,IF(C4846="L",0.04*B4846,0.43*B4846)))),2)</f>
        <v>954.24</v>
      </c>
      <c r="F4846" s="1">
        <f>ROUND(IF(D4846="A",20%*E4846,IF(D4846="B",50%*E4846,IF(D4846="C",90%*E4846,0))),2)</f>
        <v>0</v>
      </c>
      <c r="G4846" s="1">
        <f>E4846-F4846</f>
        <v>954.24</v>
      </c>
    </row>
    <row r="4847" spans="1:7" x14ac:dyDescent="0.25">
      <c r="A4847" s="1" t="s">
        <v>2525</v>
      </c>
      <c r="B4847" s="1">
        <v>1468.13</v>
      </c>
      <c r="C4847" s="1" t="s">
        <v>52</v>
      </c>
      <c r="D4847" s="1" t="s">
        <v>21</v>
      </c>
      <c r="E4847" s="1">
        <f>ROUND(IF(C4847="R",0.65*B4847,IF(C4847="B",0.77*B4847,IF(C4847="S",0.21*B4847,IF(C4847="L",0.04*B4847,0.43*B4847)))),2)</f>
        <v>308.31</v>
      </c>
      <c r="F4847" s="1">
        <f>ROUND(IF(D4847="A",20%*E4847,IF(D4847="B",50%*E4847,IF(D4847="C",90%*E4847,0))),2)</f>
        <v>0</v>
      </c>
      <c r="G4847" s="1">
        <f>E4847-F4847</f>
        <v>308.31</v>
      </c>
    </row>
    <row r="4848" spans="1:7" x14ac:dyDescent="0.25">
      <c r="A4848" s="1" t="s">
        <v>2254</v>
      </c>
      <c r="B4848" s="1">
        <v>1468.24</v>
      </c>
      <c r="C4848" s="1" t="s">
        <v>94</v>
      </c>
      <c r="D4848" s="1" t="s">
        <v>11</v>
      </c>
      <c r="E4848" s="1">
        <f>ROUND(IF(C4848="R",0.65*B4848,IF(C4848="B",0.77*B4848,IF(C4848="S",0.21*B4848,IF(C4848="L",0.04*B4848,0.43*B4848)))),2)</f>
        <v>58.73</v>
      </c>
      <c r="F4848" s="1">
        <f>ROUND(IF(D4848="A",20%*E4848,IF(D4848="B",50%*E4848,IF(D4848="C",90%*E4848,0))),2)</f>
        <v>52.86</v>
      </c>
      <c r="G4848" s="1">
        <f>E4848-F4848</f>
        <v>5.8699999999999974</v>
      </c>
    </row>
    <row r="4849" spans="1:7" x14ac:dyDescent="0.25">
      <c r="A4849" s="1" t="s">
        <v>612</v>
      </c>
      <c r="B4849" s="1">
        <v>1468.29</v>
      </c>
      <c r="C4849" s="1" t="s">
        <v>94</v>
      </c>
      <c r="D4849" s="1" t="s">
        <v>5</v>
      </c>
      <c r="E4849" s="1">
        <f>ROUND(IF(C4849="R",0.65*B4849,IF(C4849="B",0.77*B4849,IF(C4849="S",0.21*B4849,IF(C4849="L",0.04*B4849,0.43*B4849)))),2)</f>
        <v>58.73</v>
      </c>
      <c r="F4849" s="1">
        <f>ROUND(IF(D4849="A",20%*E4849,IF(D4849="B",50%*E4849,IF(D4849="C",90%*E4849,0))),2)</f>
        <v>29.37</v>
      </c>
      <c r="G4849" s="1">
        <f>E4849-F4849</f>
        <v>29.359999999999996</v>
      </c>
    </row>
    <row r="4850" spans="1:7" x14ac:dyDescent="0.25">
      <c r="A4850" s="1" t="s">
        <v>1550</v>
      </c>
      <c r="B4850" s="1">
        <v>1468.36</v>
      </c>
      <c r="C4850" s="1" t="s">
        <v>9</v>
      </c>
      <c r="D4850" s="1" t="s">
        <v>5</v>
      </c>
      <c r="E4850" s="1">
        <f>ROUND(IF(C4850="R",0.65*B4850,IF(C4850="B",0.77*B4850,IF(C4850="S",0.21*B4850,IF(C4850="L",0.04*B4850,0.43*B4850)))),2)</f>
        <v>954.43</v>
      </c>
      <c r="F4850" s="1">
        <f>ROUND(IF(D4850="A",20%*E4850,IF(D4850="B",50%*E4850,IF(D4850="C",90%*E4850,0))),2)</f>
        <v>477.22</v>
      </c>
      <c r="G4850" s="1">
        <f>E4850-F4850</f>
        <v>477.20999999999992</v>
      </c>
    </row>
    <row r="4851" spans="1:7" x14ac:dyDescent="0.25">
      <c r="A4851" s="1" t="s">
        <v>4965</v>
      </c>
      <c r="B4851" s="1">
        <v>1468.71</v>
      </c>
      <c r="C4851" s="1" t="s">
        <v>5</v>
      </c>
      <c r="D4851" s="1" t="s">
        <v>21</v>
      </c>
      <c r="E4851" s="1">
        <f>ROUND(IF(C4851="R",0.65*B4851,IF(C4851="B",0.77*B4851,IF(C4851="S",0.21*B4851,IF(C4851="L",0.04*B4851,0.43*B4851)))),2)</f>
        <v>1130.9100000000001</v>
      </c>
      <c r="F4851" s="1">
        <f>ROUND(IF(D4851="A",20%*E4851,IF(D4851="B",50%*E4851,IF(D4851="C",90%*E4851,0))),2)</f>
        <v>0</v>
      </c>
      <c r="G4851" s="1">
        <f>E4851-F4851</f>
        <v>1130.9100000000001</v>
      </c>
    </row>
    <row r="4852" spans="1:7" x14ac:dyDescent="0.25">
      <c r="A4852" s="1" t="s">
        <v>3266</v>
      </c>
      <c r="B4852" s="1">
        <v>1468.9</v>
      </c>
      <c r="C4852" s="1" t="s">
        <v>94</v>
      </c>
      <c r="D4852" s="1" t="s">
        <v>11</v>
      </c>
      <c r="E4852" s="1">
        <f>ROUND(IF(C4852="R",0.65*B4852,IF(C4852="B",0.77*B4852,IF(C4852="S",0.21*B4852,IF(C4852="L",0.04*B4852,0.43*B4852)))),2)</f>
        <v>58.76</v>
      </c>
      <c r="F4852" s="1">
        <f>ROUND(IF(D4852="A",20%*E4852,IF(D4852="B",50%*E4852,IF(D4852="C",90%*E4852,0))),2)</f>
        <v>52.88</v>
      </c>
      <c r="G4852" s="1">
        <f>E4852-F4852</f>
        <v>5.8799999999999955</v>
      </c>
    </row>
    <row r="4853" spans="1:7" x14ac:dyDescent="0.25">
      <c r="A4853" s="1" t="s">
        <v>1928</v>
      </c>
      <c r="B4853" s="1">
        <v>1468.98</v>
      </c>
      <c r="C4853" s="1" t="s">
        <v>94</v>
      </c>
      <c r="D4853" s="1" t="s">
        <v>5</v>
      </c>
      <c r="E4853" s="1">
        <f>ROUND(IF(C4853="R",0.65*B4853,IF(C4853="B",0.77*B4853,IF(C4853="S",0.21*B4853,IF(C4853="L",0.04*B4853,0.43*B4853)))),2)</f>
        <v>58.76</v>
      </c>
      <c r="F4853" s="1">
        <f>ROUND(IF(D4853="A",20%*E4853,IF(D4853="B",50%*E4853,IF(D4853="C",90%*E4853,0))),2)</f>
        <v>29.38</v>
      </c>
      <c r="G4853" s="1">
        <f>E4853-F4853</f>
        <v>29.38</v>
      </c>
    </row>
    <row r="4854" spans="1:7" x14ac:dyDescent="0.25">
      <c r="A4854" s="1" t="s">
        <v>2847</v>
      </c>
      <c r="B4854" s="1">
        <v>1469.18</v>
      </c>
      <c r="C4854" s="1" t="s">
        <v>52</v>
      </c>
      <c r="D4854" s="1" t="s">
        <v>21</v>
      </c>
      <c r="E4854" s="1">
        <f>ROUND(IF(C4854="R",0.65*B4854,IF(C4854="B",0.77*B4854,IF(C4854="S",0.21*B4854,IF(C4854="L",0.04*B4854,0.43*B4854)))),2)</f>
        <v>308.52999999999997</v>
      </c>
      <c r="F4854" s="1">
        <f>ROUND(IF(D4854="A",20%*E4854,IF(D4854="B",50%*E4854,IF(D4854="C",90%*E4854,0))),2)</f>
        <v>0</v>
      </c>
      <c r="G4854" s="1">
        <f>E4854-F4854</f>
        <v>308.52999999999997</v>
      </c>
    </row>
    <row r="4855" spans="1:7" x14ac:dyDescent="0.25">
      <c r="A4855" s="1" t="s">
        <v>2761</v>
      </c>
      <c r="B4855" s="1">
        <v>1469.89</v>
      </c>
      <c r="C4855" s="1" t="s">
        <v>9</v>
      </c>
      <c r="D4855" s="1" t="s">
        <v>5</v>
      </c>
      <c r="E4855" s="1">
        <f>ROUND(IF(C4855="R",0.65*B4855,IF(C4855="B",0.77*B4855,IF(C4855="S",0.21*B4855,IF(C4855="L",0.04*B4855,0.43*B4855)))),2)</f>
        <v>955.43</v>
      </c>
      <c r="F4855" s="1">
        <f>ROUND(IF(D4855="A",20%*E4855,IF(D4855="B",50%*E4855,IF(D4855="C",90%*E4855,0))),2)</f>
        <v>477.72</v>
      </c>
      <c r="G4855" s="1">
        <f>E4855-F4855</f>
        <v>477.70999999999992</v>
      </c>
    </row>
    <row r="4856" spans="1:7" x14ac:dyDescent="0.25">
      <c r="A4856" s="1" t="s">
        <v>1361</v>
      </c>
      <c r="B4856" s="1">
        <v>1470.07</v>
      </c>
      <c r="C4856" s="1" t="s">
        <v>5</v>
      </c>
      <c r="D4856" s="1" t="s">
        <v>5</v>
      </c>
      <c r="E4856" s="1">
        <f>ROUND(IF(C4856="R",0.65*B4856,IF(C4856="B",0.77*B4856,IF(C4856="S",0.21*B4856,IF(C4856="L",0.04*B4856,0.43*B4856)))),2)</f>
        <v>1131.95</v>
      </c>
      <c r="F4856" s="1">
        <f>ROUND(IF(D4856="A",20%*E4856,IF(D4856="B",50%*E4856,IF(D4856="C",90%*E4856,0))),2)</f>
        <v>565.98</v>
      </c>
      <c r="G4856" s="1">
        <f>E4856-F4856</f>
        <v>565.97</v>
      </c>
    </row>
    <row r="4857" spans="1:7" x14ac:dyDescent="0.25">
      <c r="A4857" s="1" t="s">
        <v>2439</v>
      </c>
      <c r="B4857" s="1">
        <v>1470.23</v>
      </c>
      <c r="C4857" s="1" t="s">
        <v>5</v>
      </c>
      <c r="D4857" s="1" t="s">
        <v>11</v>
      </c>
      <c r="E4857" s="1">
        <f>ROUND(IF(C4857="R",0.65*B4857,IF(C4857="B",0.77*B4857,IF(C4857="S",0.21*B4857,IF(C4857="L",0.04*B4857,0.43*B4857)))),2)</f>
        <v>1132.08</v>
      </c>
      <c r="F4857" s="1">
        <f>ROUND(IF(D4857="A",20%*E4857,IF(D4857="B",50%*E4857,IF(D4857="C",90%*E4857,0))),2)</f>
        <v>1018.87</v>
      </c>
      <c r="G4857" s="1">
        <f>E4857-F4857</f>
        <v>113.20999999999992</v>
      </c>
    </row>
    <row r="4858" spans="1:7" x14ac:dyDescent="0.25">
      <c r="A4858" s="1" t="s">
        <v>4797</v>
      </c>
      <c r="B4858" s="1">
        <v>1470.32</v>
      </c>
      <c r="C4858" s="1" t="s">
        <v>9</v>
      </c>
      <c r="D4858" s="1" t="s">
        <v>7</v>
      </c>
      <c r="E4858" s="1">
        <f>ROUND(IF(C4858="R",0.65*B4858,IF(C4858="B",0.77*B4858,IF(C4858="S",0.21*B4858,IF(C4858="L",0.04*B4858,0.43*B4858)))),2)</f>
        <v>955.71</v>
      </c>
      <c r="F4858" s="1">
        <f>ROUND(IF(D4858="A",20%*E4858,IF(D4858="B",50%*E4858,IF(D4858="C",90%*E4858,0))),2)</f>
        <v>191.14</v>
      </c>
      <c r="G4858" s="1">
        <f>E4858-F4858</f>
        <v>764.57</v>
      </c>
    </row>
    <row r="4859" spans="1:7" x14ac:dyDescent="0.25">
      <c r="A4859" s="1" t="s">
        <v>435</v>
      </c>
      <c r="B4859" s="1">
        <v>1470.37</v>
      </c>
      <c r="C4859" s="1" t="s">
        <v>94</v>
      </c>
      <c r="D4859" s="1" t="s">
        <v>11</v>
      </c>
      <c r="E4859" s="1">
        <f>ROUND(IF(C4859="R",0.65*B4859,IF(C4859="B",0.77*B4859,IF(C4859="S",0.21*B4859,IF(C4859="L",0.04*B4859,0.43*B4859)))),2)</f>
        <v>58.81</v>
      </c>
      <c r="F4859" s="1">
        <f>ROUND(IF(D4859="A",20%*E4859,IF(D4859="B",50%*E4859,IF(D4859="C",90%*E4859,0))),2)</f>
        <v>52.93</v>
      </c>
      <c r="G4859" s="1">
        <f>E4859-F4859</f>
        <v>5.8800000000000026</v>
      </c>
    </row>
    <row r="4860" spans="1:7" x14ac:dyDescent="0.25">
      <c r="A4860" s="1" t="s">
        <v>2459</v>
      </c>
      <c r="B4860" s="1">
        <v>1470.5</v>
      </c>
      <c r="C4860" s="1" t="s">
        <v>52</v>
      </c>
      <c r="D4860" s="1" t="s">
        <v>7</v>
      </c>
      <c r="E4860" s="1">
        <f>ROUND(IF(C4860="R",0.65*B4860,IF(C4860="B",0.77*B4860,IF(C4860="S",0.21*B4860,IF(C4860="L",0.04*B4860,0.43*B4860)))),2)</f>
        <v>308.81</v>
      </c>
      <c r="F4860" s="1">
        <f>ROUND(IF(D4860="A",20%*E4860,IF(D4860="B",50%*E4860,IF(D4860="C",90%*E4860,0))),2)</f>
        <v>61.76</v>
      </c>
      <c r="G4860" s="1">
        <f>E4860-F4860</f>
        <v>247.05</v>
      </c>
    </row>
    <row r="4861" spans="1:7" x14ac:dyDescent="0.25">
      <c r="A4861" s="1" t="s">
        <v>1398</v>
      </c>
      <c r="B4861" s="1">
        <v>1470.53</v>
      </c>
      <c r="C4861" s="1" t="s">
        <v>5</v>
      </c>
      <c r="D4861" s="1" t="s">
        <v>11</v>
      </c>
      <c r="E4861" s="1">
        <f>ROUND(IF(C4861="R",0.65*B4861,IF(C4861="B",0.77*B4861,IF(C4861="S",0.21*B4861,IF(C4861="L",0.04*B4861,0.43*B4861)))),2)</f>
        <v>1132.31</v>
      </c>
      <c r="F4861" s="1">
        <f>ROUND(IF(D4861="A",20%*E4861,IF(D4861="B",50%*E4861,IF(D4861="C",90%*E4861,0))),2)</f>
        <v>1019.08</v>
      </c>
      <c r="G4861" s="1">
        <f>E4861-F4861</f>
        <v>113.2299999999999</v>
      </c>
    </row>
    <row r="4862" spans="1:7" x14ac:dyDescent="0.25">
      <c r="A4862" s="1" t="s">
        <v>4025</v>
      </c>
      <c r="B4862" s="1">
        <v>1470.55</v>
      </c>
      <c r="C4862" s="1" t="s">
        <v>5</v>
      </c>
      <c r="D4862" s="1" t="s">
        <v>7</v>
      </c>
      <c r="E4862" s="1">
        <f>ROUND(IF(C4862="R",0.65*B4862,IF(C4862="B",0.77*B4862,IF(C4862="S",0.21*B4862,IF(C4862="L",0.04*B4862,0.43*B4862)))),2)</f>
        <v>1132.32</v>
      </c>
      <c r="F4862" s="1">
        <f>ROUND(IF(D4862="A",20%*E4862,IF(D4862="B",50%*E4862,IF(D4862="C",90%*E4862,0))),2)</f>
        <v>226.46</v>
      </c>
      <c r="G4862" s="1">
        <f>E4862-F4862</f>
        <v>905.8599999999999</v>
      </c>
    </row>
    <row r="4863" spans="1:7" x14ac:dyDescent="0.25">
      <c r="A4863" s="1" t="s">
        <v>1310</v>
      </c>
      <c r="B4863" s="1">
        <v>1470.81</v>
      </c>
      <c r="C4863" s="1" t="s">
        <v>5</v>
      </c>
      <c r="D4863" s="1" t="s">
        <v>7</v>
      </c>
      <c r="E4863" s="1">
        <f>ROUND(IF(C4863="R",0.65*B4863,IF(C4863="B",0.77*B4863,IF(C4863="S",0.21*B4863,IF(C4863="L",0.04*B4863,0.43*B4863)))),2)</f>
        <v>1132.52</v>
      </c>
      <c r="F4863" s="1">
        <f>ROUND(IF(D4863="A",20%*E4863,IF(D4863="B",50%*E4863,IF(D4863="C",90%*E4863,0))),2)</f>
        <v>226.5</v>
      </c>
      <c r="G4863" s="1">
        <f>E4863-F4863</f>
        <v>906.02</v>
      </c>
    </row>
    <row r="4864" spans="1:7" x14ac:dyDescent="0.25">
      <c r="A4864" s="1" t="s">
        <v>2028</v>
      </c>
      <c r="B4864" s="1">
        <v>1471.84</v>
      </c>
      <c r="C4864" s="1" t="s">
        <v>5</v>
      </c>
      <c r="D4864" s="1" t="s">
        <v>7</v>
      </c>
      <c r="E4864" s="1">
        <f>ROUND(IF(C4864="R",0.65*B4864,IF(C4864="B",0.77*B4864,IF(C4864="S",0.21*B4864,IF(C4864="L",0.04*B4864,0.43*B4864)))),2)</f>
        <v>1133.32</v>
      </c>
      <c r="F4864" s="1">
        <f>ROUND(IF(D4864="A",20%*E4864,IF(D4864="B",50%*E4864,IF(D4864="C",90%*E4864,0))),2)</f>
        <v>226.66</v>
      </c>
      <c r="G4864" s="1">
        <f>E4864-F4864</f>
        <v>906.66</v>
      </c>
    </row>
    <row r="4865" spans="1:7" x14ac:dyDescent="0.25">
      <c r="A4865" s="1" t="s">
        <v>1100</v>
      </c>
      <c r="B4865" s="1">
        <v>1472.02</v>
      </c>
      <c r="C4865" s="1" t="s">
        <v>31</v>
      </c>
      <c r="D4865" s="1" t="s">
        <v>21</v>
      </c>
      <c r="E4865" s="1">
        <f>ROUND(IF(C4865="R",0.65*B4865,IF(C4865="B",0.77*B4865,IF(C4865="S",0.21*B4865,IF(C4865="L",0.04*B4865,0.43*B4865)))),2)</f>
        <v>632.97</v>
      </c>
      <c r="F4865" s="1">
        <f>ROUND(IF(D4865="A",20%*E4865,IF(D4865="B",50%*E4865,IF(D4865="C",90%*E4865,0))),2)</f>
        <v>0</v>
      </c>
      <c r="G4865" s="1">
        <f>E4865-F4865</f>
        <v>632.97</v>
      </c>
    </row>
    <row r="4866" spans="1:7" x14ac:dyDescent="0.25">
      <c r="A4866" s="1" t="s">
        <v>2961</v>
      </c>
      <c r="B4866" s="1">
        <v>1472.64</v>
      </c>
      <c r="C4866" s="1" t="s">
        <v>5</v>
      </c>
      <c r="D4866" s="1" t="s">
        <v>5</v>
      </c>
      <c r="E4866" s="1">
        <f>ROUND(IF(C4866="R",0.65*B4866,IF(C4866="B",0.77*B4866,IF(C4866="S",0.21*B4866,IF(C4866="L",0.04*B4866,0.43*B4866)))),2)</f>
        <v>1133.93</v>
      </c>
      <c r="F4866" s="1">
        <f>ROUND(IF(D4866="A",20%*E4866,IF(D4866="B",50%*E4866,IF(D4866="C",90%*E4866,0))),2)</f>
        <v>566.97</v>
      </c>
      <c r="G4866" s="1">
        <f>E4866-F4866</f>
        <v>566.96</v>
      </c>
    </row>
    <row r="4867" spans="1:7" x14ac:dyDescent="0.25">
      <c r="A4867" s="1" t="s">
        <v>481</v>
      </c>
      <c r="B4867" s="1">
        <v>1472.74</v>
      </c>
      <c r="C4867" s="1" t="s">
        <v>5</v>
      </c>
      <c r="D4867" s="1" t="s">
        <v>11</v>
      </c>
      <c r="E4867" s="1">
        <f>ROUND(IF(C4867="R",0.65*B4867,IF(C4867="B",0.77*B4867,IF(C4867="S",0.21*B4867,IF(C4867="L",0.04*B4867,0.43*B4867)))),2)</f>
        <v>1134.01</v>
      </c>
      <c r="F4867" s="1">
        <f>ROUND(IF(D4867="A",20%*E4867,IF(D4867="B",50%*E4867,IF(D4867="C",90%*E4867,0))),2)</f>
        <v>1020.61</v>
      </c>
      <c r="G4867" s="1">
        <f>E4867-F4867</f>
        <v>113.39999999999998</v>
      </c>
    </row>
    <row r="4868" spans="1:7" x14ac:dyDescent="0.25">
      <c r="A4868" s="1" t="s">
        <v>877</v>
      </c>
      <c r="B4868" s="1">
        <v>1472.92</v>
      </c>
      <c r="C4868" s="1" t="s">
        <v>5</v>
      </c>
      <c r="D4868" s="1" t="s">
        <v>21</v>
      </c>
      <c r="E4868" s="1">
        <f>ROUND(IF(C4868="R",0.65*B4868,IF(C4868="B",0.77*B4868,IF(C4868="S",0.21*B4868,IF(C4868="L",0.04*B4868,0.43*B4868)))),2)</f>
        <v>1134.1500000000001</v>
      </c>
      <c r="F4868" s="1">
        <f>ROUND(IF(D4868="A",20%*E4868,IF(D4868="B",50%*E4868,IF(D4868="C",90%*E4868,0))),2)</f>
        <v>0</v>
      </c>
      <c r="G4868" s="1">
        <f>E4868-F4868</f>
        <v>1134.1500000000001</v>
      </c>
    </row>
    <row r="4869" spans="1:7" x14ac:dyDescent="0.25">
      <c r="A4869" s="1" t="s">
        <v>2036</v>
      </c>
      <c r="B4869" s="1">
        <v>1473.75</v>
      </c>
      <c r="C4869" s="1" t="s">
        <v>5</v>
      </c>
      <c r="D4869" s="1" t="s">
        <v>21</v>
      </c>
      <c r="E4869" s="1">
        <f>ROUND(IF(C4869="R",0.65*B4869,IF(C4869="B",0.77*B4869,IF(C4869="S",0.21*B4869,IF(C4869="L",0.04*B4869,0.43*B4869)))),2)</f>
        <v>1134.79</v>
      </c>
      <c r="F4869" s="1">
        <f>ROUND(IF(D4869="A",20%*E4869,IF(D4869="B",50%*E4869,IF(D4869="C",90%*E4869,0))),2)</f>
        <v>0</v>
      </c>
      <c r="G4869" s="1">
        <f>E4869-F4869</f>
        <v>1134.79</v>
      </c>
    </row>
    <row r="4870" spans="1:7" x14ac:dyDescent="0.25">
      <c r="A4870" s="1" t="s">
        <v>3273</v>
      </c>
      <c r="B4870" s="1">
        <v>1473.76</v>
      </c>
      <c r="C4870" s="1" t="s">
        <v>52</v>
      </c>
      <c r="D4870" s="1" t="s">
        <v>11</v>
      </c>
      <c r="E4870" s="1">
        <f>ROUND(IF(C4870="R",0.65*B4870,IF(C4870="B",0.77*B4870,IF(C4870="S",0.21*B4870,IF(C4870="L",0.04*B4870,0.43*B4870)))),2)</f>
        <v>309.49</v>
      </c>
      <c r="F4870" s="1">
        <f>ROUND(IF(D4870="A",20%*E4870,IF(D4870="B",50%*E4870,IF(D4870="C",90%*E4870,0))),2)</f>
        <v>278.54000000000002</v>
      </c>
      <c r="G4870" s="1">
        <f>E4870-F4870</f>
        <v>30.949999999999989</v>
      </c>
    </row>
    <row r="4871" spans="1:7" x14ac:dyDescent="0.25">
      <c r="A4871" s="1" t="s">
        <v>693</v>
      </c>
      <c r="B4871" s="1">
        <v>1473.77</v>
      </c>
      <c r="C4871" s="1" t="s">
        <v>9</v>
      </c>
      <c r="D4871" s="1" t="s">
        <v>5</v>
      </c>
      <c r="E4871" s="1">
        <f>ROUND(IF(C4871="R",0.65*B4871,IF(C4871="B",0.77*B4871,IF(C4871="S",0.21*B4871,IF(C4871="L",0.04*B4871,0.43*B4871)))),2)</f>
        <v>957.95</v>
      </c>
      <c r="F4871" s="1">
        <f>ROUND(IF(D4871="A",20%*E4871,IF(D4871="B",50%*E4871,IF(D4871="C",90%*E4871,0))),2)</f>
        <v>478.98</v>
      </c>
      <c r="G4871" s="1">
        <f>E4871-F4871</f>
        <v>478.97</v>
      </c>
    </row>
    <row r="4872" spans="1:7" x14ac:dyDescent="0.25">
      <c r="A4872" s="1" t="s">
        <v>1710</v>
      </c>
      <c r="B4872" s="1">
        <v>1473.77</v>
      </c>
      <c r="C4872" s="1" t="s">
        <v>5</v>
      </c>
      <c r="D4872" s="1" t="s">
        <v>21</v>
      </c>
      <c r="E4872" s="1">
        <f>ROUND(IF(C4872="R",0.65*B4872,IF(C4872="B",0.77*B4872,IF(C4872="S",0.21*B4872,IF(C4872="L",0.04*B4872,0.43*B4872)))),2)</f>
        <v>1134.8</v>
      </c>
      <c r="F4872" s="1">
        <f>ROUND(IF(D4872="A",20%*E4872,IF(D4872="B",50%*E4872,IF(D4872="C",90%*E4872,0))),2)</f>
        <v>0</v>
      </c>
      <c r="G4872" s="1">
        <f>E4872-F4872</f>
        <v>1134.8</v>
      </c>
    </row>
    <row r="4873" spans="1:7" x14ac:dyDescent="0.25">
      <c r="A4873" s="1" t="s">
        <v>2532</v>
      </c>
      <c r="B4873" s="1">
        <v>1473.86</v>
      </c>
      <c r="C4873" s="1" t="s">
        <v>5</v>
      </c>
      <c r="D4873" s="1" t="s">
        <v>21</v>
      </c>
      <c r="E4873" s="1">
        <f>ROUND(IF(C4873="R",0.65*B4873,IF(C4873="B",0.77*B4873,IF(C4873="S",0.21*B4873,IF(C4873="L",0.04*B4873,0.43*B4873)))),2)</f>
        <v>1134.8699999999999</v>
      </c>
      <c r="F4873" s="1">
        <f>ROUND(IF(D4873="A",20%*E4873,IF(D4873="B",50%*E4873,IF(D4873="C",90%*E4873,0))),2)</f>
        <v>0</v>
      </c>
      <c r="G4873" s="1">
        <f>E4873-F4873</f>
        <v>1134.8699999999999</v>
      </c>
    </row>
    <row r="4874" spans="1:7" x14ac:dyDescent="0.25">
      <c r="A4874" s="1" t="s">
        <v>4461</v>
      </c>
      <c r="B4874" s="1">
        <v>1474.2</v>
      </c>
      <c r="C4874" s="1" t="s">
        <v>5</v>
      </c>
      <c r="D4874" s="1" t="s">
        <v>21</v>
      </c>
      <c r="E4874" s="1">
        <f>ROUND(IF(C4874="R",0.65*B4874,IF(C4874="B",0.77*B4874,IF(C4874="S",0.21*B4874,IF(C4874="L",0.04*B4874,0.43*B4874)))),2)</f>
        <v>1135.1300000000001</v>
      </c>
      <c r="F4874" s="1">
        <f>ROUND(IF(D4874="A",20%*E4874,IF(D4874="B",50%*E4874,IF(D4874="C",90%*E4874,0))),2)</f>
        <v>0</v>
      </c>
      <c r="G4874" s="1">
        <f>E4874-F4874</f>
        <v>1135.1300000000001</v>
      </c>
    </row>
    <row r="4875" spans="1:7" x14ac:dyDescent="0.25">
      <c r="A4875" s="1" t="s">
        <v>493</v>
      </c>
      <c r="B4875" s="1">
        <v>1474.26</v>
      </c>
      <c r="C4875" s="1" t="s">
        <v>9</v>
      </c>
      <c r="D4875" s="1" t="s">
        <v>21</v>
      </c>
      <c r="E4875" s="1">
        <f>ROUND(IF(C4875="R",0.65*B4875,IF(C4875="B",0.77*B4875,IF(C4875="S",0.21*B4875,IF(C4875="L",0.04*B4875,0.43*B4875)))),2)</f>
        <v>958.27</v>
      </c>
      <c r="F4875" s="1">
        <f>ROUND(IF(D4875="A",20%*E4875,IF(D4875="B",50%*E4875,IF(D4875="C",90%*E4875,0))),2)</f>
        <v>0</v>
      </c>
      <c r="G4875" s="1">
        <f>E4875-F4875</f>
        <v>958.27</v>
      </c>
    </row>
    <row r="4876" spans="1:7" x14ac:dyDescent="0.25">
      <c r="A4876" s="1" t="s">
        <v>1804</v>
      </c>
      <c r="B4876" s="1">
        <v>1474.26</v>
      </c>
      <c r="C4876" s="1" t="s">
        <v>94</v>
      </c>
      <c r="D4876" s="1" t="s">
        <v>5</v>
      </c>
      <c r="E4876" s="1">
        <f>ROUND(IF(C4876="R",0.65*B4876,IF(C4876="B",0.77*B4876,IF(C4876="S",0.21*B4876,IF(C4876="L",0.04*B4876,0.43*B4876)))),2)</f>
        <v>58.97</v>
      </c>
      <c r="F4876" s="1">
        <f>ROUND(IF(D4876="A",20%*E4876,IF(D4876="B",50%*E4876,IF(D4876="C",90%*E4876,0))),2)</f>
        <v>29.49</v>
      </c>
      <c r="G4876" s="1">
        <f>E4876-F4876</f>
        <v>29.48</v>
      </c>
    </row>
    <row r="4877" spans="1:7" x14ac:dyDescent="0.25">
      <c r="A4877" s="1" t="s">
        <v>2010</v>
      </c>
      <c r="B4877" s="1">
        <v>1474.28</v>
      </c>
      <c r="C4877" s="1" t="s">
        <v>5</v>
      </c>
      <c r="D4877" s="1" t="s">
        <v>5</v>
      </c>
      <c r="E4877" s="1">
        <f>ROUND(IF(C4877="R",0.65*B4877,IF(C4877="B",0.77*B4877,IF(C4877="S",0.21*B4877,IF(C4877="L",0.04*B4877,0.43*B4877)))),2)</f>
        <v>1135.2</v>
      </c>
      <c r="F4877" s="1">
        <f>ROUND(IF(D4877="A",20%*E4877,IF(D4877="B",50%*E4877,IF(D4877="C",90%*E4877,0))),2)</f>
        <v>567.6</v>
      </c>
      <c r="G4877" s="1">
        <f>E4877-F4877</f>
        <v>567.6</v>
      </c>
    </row>
    <row r="4878" spans="1:7" x14ac:dyDescent="0.25">
      <c r="A4878" s="1" t="s">
        <v>4566</v>
      </c>
      <c r="B4878" s="1">
        <v>1474.64</v>
      </c>
      <c r="C4878" s="1" t="s">
        <v>52</v>
      </c>
      <c r="D4878" s="1" t="s">
        <v>11</v>
      </c>
      <c r="E4878" s="1">
        <f>ROUND(IF(C4878="R",0.65*B4878,IF(C4878="B",0.77*B4878,IF(C4878="S",0.21*B4878,IF(C4878="L",0.04*B4878,0.43*B4878)))),2)</f>
        <v>309.67</v>
      </c>
      <c r="F4878" s="1">
        <f>ROUND(IF(D4878="A",20%*E4878,IF(D4878="B",50%*E4878,IF(D4878="C",90%*E4878,0))),2)</f>
        <v>278.7</v>
      </c>
      <c r="G4878" s="1">
        <f>E4878-F4878</f>
        <v>30.970000000000027</v>
      </c>
    </row>
    <row r="4879" spans="1:7" x14ac:dyDescent="0.25">
      <c r="A4879" s="1" t="s">
        <v>3779</v>
      </c>
      <c r="B4879" s="1">
        <v>1474.91</v>
      </c>
      <c r="C4879" s="1" t="s">
        <v>94</v>
      </c>
      <c r="D4879" s="1" t="s">
        <v>11</v>
      </c>
      <c r="E4879" s="1">
        <f>ROUND(IF(C4879="R",0.65*B4879,IF(C4879="B",0.77*B4879,IF(C4879="S",0.21*B4879,IF(C4879="L",0.04*B4879,0.43*B4879)))),2)</f>
        <v>59</v>
      </c>
      <c r="F4879" s="1">
        <f>ROUND(IF(D4879="A",20%*E4879,IF(D4879="B",50%*E4879,IF(D4879="C",90%*E4879,0))),2)</f>
        <v>53.1</v>
      </c>
      <c r="G4879" s="1">
        <f>E4879-F4879</f>
        <v>5.8999999999999986</v>
      </c>
    </row>
    <row r="4880" spans="1:7" x14ac:dyDescent="0.25">
      <c r="A4880" s="1" t="s">
        <v>4447</v>
      </c>
      <c r="B4880" s="1">
        <v>1474.98</v>
      </c>
      <c r="C4880" s="1" t="s">
        <v>31</v>
      </c>
      <c r="D4880" s="1" t="s">
        <v>5</v>
      </c>
      <c r="E4880" s="1">
        <f>ROUND(IF(C4880="R",0.65*B4880,IF(C4880="B",0.77*B4880,IF(C4880="S",0.21*B4880,IF(C4880="L",0.04*B4880,0.43*B4880)))),2)</f>
        <v>634.24</v>
      </c>
      <c r="F4880" s="1">
        <f>ROUND(IF(D4880="A",20%*E4880,IF(D4880="B",50%*E4880,IF(D4880="C",90%*E4880,0))),2)</f>
        <v>317.12</v>
      </c>
      <c r="G4880" s="1">
        <f>E4880-F4880</f>
        <v>317.12</v>
      </c>
    </row>
    <row r="4881" spans="1:7" x14ac:dyDescent="0.25">
      <c r="A4881" s="1" t="s">
        <v>3296</v>
      </c>
      <c r="B4881" s="1">
        <v>1475.01</v>
      </c>
      <c r="C4881" s="1" t="s">
        <v>5</v>
      </c>
      <c r="D4881" s="1" t="s">
        <v>5</v>
      </c>
      <c r="E4881" s="1">
        <f>ROUND(IF(C4881="R",0.65*B4881,IF(C4881="B",0.77*B4881,IF(C4881="S",0.21*B4881,IF(C4881="L",0.04*B4881,0.43*B4881)))),2)</f>
        <v>1135.76</v>
      </c>
      <c r="F4881" s="1">
        <f>ROUND(IF(D4881="A",20%*E4881,IF(D4881="B",50%*E4881,IF(D4881="C",90%*E4881,0))),2)</f>
        <v>567.88</v>
      </c>
      <c r="G4881" s="1">
        <f>E4881-F4881</f>
        <v>567.88</v>
      </c>
    </row>
    <row r="4882" spans="1:7" x14ac:dyDescent="0.25">
      <c r="A4882" s="1" t="s">
        <v>2247</v>
      </c>
      <c r="B4882" s="1">
        <v>1475.31</v>
      </c>
      <c r="C4882" s="1" t="s">
        <v>52</v>
      </c>
      <c r="D4882" s="1" t="s">
        <v>11</v>
      </c>
      <c r="E4882" s="1">
        <f>ROUND(IF(C4882="R",0.65*B4882,IF(C4882="B",0.77*B4882,IF(C4882="S",0.21*B4882,IF(C4882="L",0.04*B4882,0.43*B4882)))),2)</f>
        <v>309.82</v>
      </c>
      <c r="F4882" s="1">
        <f>ROUND(IF(D4882="A",20%*E4882,IF(D4882="B",50%*E4882,IF(D4882="C",90%*E4882,0))),2)</f>
        <v>278.83999999999997</v>
      </c>
      <c r="G4882" s="1">
        <f>E4882-F4882</f>
        <v>30.980000000000018</v>
      </c>
    </row>
    <row r="4883" spans="1:7" x14ac:dyDescent="0.25">
      <c r="A4883" s="1" t="s">
        <v>4006</v>
      </c>
      <c r="B4883" s="1">
        <v>1475.32</v>
      </c>
      <c r="C4883" s="1" t="s">
        <v>52</v>
      </c>
      <c r="D4883" s="1" t="s">
        <v>21</v>
      </c>
      <c r="E4883" s="1">
        <f>ROUND(IF(C4883="R",0.65*B4883,IF(C4883="B",0.77*B4883,IF(C4883="S",0.21*B4883,IF(C4883="L",0.04*B4883,0.43*B4883)))),2)</f>
        <v>309.82</v>
      </c>
      <c r="F4883" s="1">
        <f>ROUND(IF(D4883="A",20%*E4883,IF(D4883="B",50%*E4883,IF(D4883="C",90%*E4883,0))),2)</f>
        <v>0</v>
      </c>
      <c r="G4883" s="1">
        <f>E4883-F4883</f>
        <v>309.82</v>
      </c>
    </row>
    <row r="4884" spans="1:7" x14ac:dyDescent="0.25">
      <c r="A4884" s="1" t="s">
        <v>723</v>
      </c>
      <c r="B4884" s="1">
        <v>1475.42</v>
      </c>
      <c r="C4884" s="1" t="s">
        <v>5</v>
      </c>
      <c r="D4884" s="1" t="s">
        <v>11</v>
      </c>
      <c r="E4884" s="1">
        <f>ROUND(IF(C4884="R",0.65*B4884,IF(C4884="B",0.77*B4884,IF(C4884="S",0.21*B4884,IF(C4884="L",0.04*B4884,0.43*B4884)))),2)</f>
        <v>1136.07</v>
      </c>
      <c r="F4884" s="1">
        <f>ROUND(IF(D4884="A",20%*E4884,IF(D4884="B",50%*E4884,IF(D4884="C",90%*E4884,0))),2)</f>
        <v>1022.46</v>
      </c>
      <c r="G4884" s="1">
        <f>E4884-F4884</f>
        <v>113.6099999999999</v>
      </c>
    </row>
    <row r="4885" spans="1:7" x14ac:dyDescent="0.25">
      <c r="A4885" s="1" t="s">
        <v>399</v>
      </c>
      <c r="B4885" s="1">
        <v>1475.51</v>
      </c>
      <c r="C4885" s="1" t="s">
        <v>5</v>
      </c>
      <c r="D4885" s="1" t="s">
        <v>7</v>
      </c>
      <c r="E4885" s="1">
        <f>ROUND(IF(C4885="R",0.65*B4885,IF(C4885="B",0.77*B4885,IF(C4885="S",0.21*B4885,IF(C4885="L",0.04*B4885,0.43*B4885)))),2)</f>
        <v>1136.1400000000001</v>
      </c>
      <c r="F4885" s="1">
        <f>ROUND(IF(D4885="A",20%*E4885,IF(D4885="B",50%*E4885,IF(D4885="C",90%*E4885,0))),2)</f>
        <v>227.23</v>
      </c>
      <c r="G4885" s="1">
        <f>E4885-F4885</f>
        <v>908.91000000000008</v>
      </c>
    </row>
    <row r="4886" spans="1:7" x14ac:dyDescent="0.25">
      <c r="A4886" s="1" t="s">
        <v>667</v>
      </c>
      <c r="B4886" s="1">
        <v>1475.57</v>
      </c>
      <c r="C4886" s="1" t="s">
        <v>5</v>
      </c>
      <c r="D4886" s="1" t="s">
        <v>5</v>
      </c>
      <c r="E4886" s="1">
        <f>ROUND(IF(C4886="R",0.65*B4886,IF(C4886="B",0.77*B4886,IF(C4886="S",0.21*B4886,IF(C4886="L",0.04*B4886,0.43*B4886)))),2)</f>
        <v>1136.19</v>
      </c>
      <c r="F4886" s="1">
        <f>ROUND(IF(D4886="A",20%*E4886,IF(D4886="B",50%*E4886,IF(D4886="C",90%*E4886,0))),2)</f>
        <v>568.1</v>
      </c>
      <c r="G4886" s="1">
        <f>E4886-F4886</f>
        <v>568.09</v>
      </c>
    </row>
    <row r="4887" spans="1:7" x14ac:dyDescent="0.25">
      <c r="A4887" s="1" t="s">
        <v>2796</v>
      </c>
      <c r="B4887" s="1">
        <v>1475.6</v>
      </c>
      <c r="C4887" s="1" t="s">
        <v>9</v>
      </c>
      <c r="D4887" s="1" t="s">
        <v>11</v>
      </c>
      <c r="E4887" s="1">
        <f>ROUND(IF(C4887="R",0.65*B4887,IF(C4887="B",0.77*B4887,IF(C4887="S",0.21*B4887,IF(C4887="L",0.04*B4887,0.43*B4887)))),2)</f>
        <v>959.14</v>
      </c>
      <c r="F4887" s="1">
        <f>ROUND(IF(D4887="A",20%*E4887,IF(D4887="B",50%*E4887,IF(D4887="C",90%*E4887,0))),2)</f>
        <v>863.23</v>
      </c>
      <c r="G4887" s="1">
        <f>E4887-F4887</f>
        <v>95.909999999999968</v>
      </c>
    </row>
    <row r="4888" spans="1:7" x14ac:dyDescent="0.25">
      <c r="A4888" s="1" t="s">
        <v>4315</v>
      </c>
      <c r="B4888" s="1">
        <v>1475.63</v>
      </c>
      <c r="C4888" s="1" t="s">
        <v>94</v>
      </c>
      <c r="D4888" s="1" t="s">
        <v>11</v>
      </c>
      <c r="E4888" s="1">
        <f>ROUND(IF(C4888="R",0.65*B4888,IF(C4888="B",0.77*B4888,IF(C4888="S",0.21*B4888,IF(C4888="L",0.04*B4888,0.43*B4888)))),2)</f>
        <v>59.03</v>
      </c>
      <c r="F4888" s="1">
        <f>ROUND(IF(D4888="A",20%*E4888,IF(D4888="B",50%*E4888,IF(D4888="C",90%*E4888,0))),2)</f>
        <v>53.13</v>
      </c>
      <c r="G4888" s="1">
        <f>E4888-F4888</f>
        <v>5.8999999999999986</v>
      </c>
    </row>
    <row r="4889" spans="1:7" x14ac:dyDescent="0.25">
      <c r="A4889" s="1" t="s">
        <v>2996</v>
      </c>
      <c r="B4889" s="1">
        <v>1475.73</v>
      </c>
      <c r="C4889" s="1" t="s">
        <v>9</v>
      </c>
      <c r="D4889" s="1" t="s">
        <v>11</v>
      </c>
      <c r="E4889" s="1">
        <f>ROUND(IF(C4889="R",0.65*B4889,IF(C4889="B",0.77*B4889,IF(C4889="S",0.21*B4889,IF(C4889="L",0.04*B4889,0.43*B4889)))),2)</f>
        <v>959.22</v>
      </c>
      <c r="F4889" s="1">
        <f>ROUND(IF(D4889="A",20%*E4889,IF(D4889="B",50%*E4889,IF(D4889="C",90%*E4889,0))),2)</f>
        <v>863.3</v>
      </c>
      <c r="G4889" s="1">
        <f>E4889-F4889</f>
        <v>95.920000000000073</v>
      </c>
    </row>
    <row r="4890" spans="1:7" x14ac:dyDescent="0.25">
      <c r="A4890" s="1" t="s">
        <v>871</v>
      </c>
      <c r="B4890" s="1">
        <v>1476.42</v>
      </c>
      <c r="C4890" s="1" t="s">
        <v>52</v>
      </c>
      <c r="D4890" s="1" t="s">
        <v>11</v>
      </c>
      <c r="E4890" s="1">
        <f>ROUND(IF(C4890="R",0.65*B4890,IF(C4890="B",0.77*B4890,IF(C4890="S",0.21*B4890,IF(C4890="L",0.04*B4890,0.43*B4890)))),2)</f>
        <v>310.05</v>
      </c>
      <c r="F4890" s="1">
        <f>ROUND(IF(D4890="A",20%*E4890,IF(D4890="B",50%*E4890,IF(D4890="C",90%*E4890,0))),2)</f>
        <v>279.05</v>
      </c>
      <c r="G4890" s="1">
        <f>E4890-F4890</f>
        <v>31</v>
      </c>
    </row>
    <row r="4891" spans="1:7" x14ac:dyDescent="0.25">
      <c r="A4891" s="1" t="s">
        <v>2507</v>
      </c>
      <c r="B4891" s="1">
        <v>1476.56</v>
      </c>
      <c r="C4891" s="1" t="s">
        <v>94</v>
      </c>
      <c r="D4891" s="1" t="s">
        <v>5</v>
      </c>
      <c r="E4891" s="1">
        <f>ROUND(IF(C4891="R",0.65*B4891,IF(C4891="B",0.77*B4891,IF(C4891="S",0.21*B4891,IF(C4891="L",0.04*B4891,0.43*B4891)))),2)</f>
        <v>59.06</v>
      </c>
      <c r="F4891" s="1">
        <f>ROUND(IF(D4891="A",20%*E4891,IF(D4891="B",50%*E4891,IF(D4891="C",90%*E4891,0))),2)</f>
        <v>29.53</v>
      </c>
      <c r="G4891" s="1">
        <f>E4891-F4891</f>
        <v>29.53</v>
      </c>
    </row>
    <row r="4892" spans="1:7" x14ac:dyDescent="0.25">
      <c r="A4892" s="1" t="s">
        <v>1567</v>
      </c>
      <c r="B4892" s="1">
        <v>1476.91</v>
      </c>
      <c r="C4892" s="1" t="s">
        <v>52</v>
      </c>
      <c r="D4892" s="1" t="s">
        <v>21</v>
      </c>
      <c r="E4892" s="1">
        <f>ROUND(IF(C4892="R",0.65*B4892,IF(C4892="B",0.77*B4892,IF(C4892="S",0.21*B4892,IF(C4892="L",0.04*B4892,0.43*B4892)))),2)</f>
        <v>310.14999999999998</v>
      </c>
      <c r="F4892" s="1">
        <f>ROUND(IF(D4892="A",20%*E4892,IF(D4892="B",50%*E4892,IF(D4892="C",90%*E4892,0))),2)</f>
        <v>0</v>
      </c>
      <c r="G4892" s="1">
        <f>E4892-F4892</f>
        <v>310.14999999999998</v>
      </c>
    </row>
    <row r="4893" spans="1:7" x14ac:dyDescent="0.25">
      <c r="A4893" s="1" t="s">
        <v>3983</v>
      </c>
      <c r="B4893" s="1">
        <v>1477.19</v>
      </c>
      <c r="C4893" s="1" t="s">
        <v>94</v>
      </c>
      <c r="D4893" s="1" t="s">
        <v>11</v>
      </c>
      <c r="E4893" s="1">
        <f>ROUND(IF(C4893="R",0.65*B4893,IF(C4893="B",0.77*B4893,IF(C4893="S",0.21*B4893,IF(C4893="L",0.04*B4893,0.43*B4893)))),2)</f>
        <v>59.09</v>
      </c>
      <c r="F4893" s="1">
        <f>ROUND(IF(D4893="A",20%*E4893,IF(D4893="B",50%*E4893,IF(D4893="C",90%*E4893,0))),2)</f>
        <v>53.18</v>
      </c>
      <c r="G4893" s="1">
        <f>E4893-F4893</f>
        <v>5.9100000000000037</v>
      </c>
    </row>
    <row r="4894" spans="1:7" x14ac:dyDescent="0.25">
      <c r="A4894" s="1" t="s">
        <v>3867</v>
      </c>
      <c r="B4894" s="1">
        <v>1477.21</v>
      </c>
      <c r="C4894" s="1" t="s">
        <v>52</v>
      </c>
      <c r="D4894" s="1" t="s">
        <v>5</v>
      </c>
      <c r="E4894" s="1">
        <f>ROUND(IF(C4894="R",0.65*B4894,IF(C4894="B",0.77*B4894,IF(C4894="S",0.21*B4894,IF(C4894="L",0.04*B4894,0.43*B4894)))),2)</f>
        <v>310.20999999999998</v>
      </c>
      <c r="F4894" s="1">
        <f>ROUND(IF(D4894="A",20%*E4894,IF(D4894="B",50%*E4894,IF(D4894="C",90%*E4894,0))),2)</f>
        <v>155.11000000000001</v>
      </c>
      <c r="G4894" s="1">
        <f>E4894-F4894</f>
        <v>155.09999999999997</v>
      </c>
    </row>
    <row r="4895" spans="1:7" x14ac:dyDescent="0.25">
      <c r="A4895" s="1" t="s">
        <v>144</v>
      </c>
      <c r="B4895" s="1">
        <v>1477.63</v>
      </c>
      <c r="C4895" s="1" t="s">
        <v>94</v>
      </c>
      <c r="D4895" s="1" t="s">
        <v>11</v>
      </c>
      <c r="E4895" s="1">
        <f>ROUND(IF(C4895="R",0.65*B4895,IF(C4895="B",0.77*B4895,IF(C4895="S",0.21*B4895,IF(C4895="L",0.04*B4895,0.43*B4895)))),2)</f>
        <v>59.11</v>
      </c>
      <c r="F4895" s="1">
        <f>ROUND(IF(D4895="A",20%*E4895,IF(D4895="B",50%*E4895,IF(D4895="C",90%*E4895,0))),2)</f>
        <v>53.2</v>
      </c>
      <c r="G4895" s="1">
        <f>E4895-F4895</f>
        <v>5.9099999999999966</v>
      </c>
    </row>
    <row r="4896" spans="1:7" x14ac:dyDescent="0.25">
      <c r="A4896" s="1" t="s">
        <v>340</v>
      </c>
      <c r="B4896" s="1">
        <v>1477.73</v>
      </c>
      <c r="C4896" s="1" t="s">
        <v>5</v>
      </c>
      <c r="D4896" s="1" t="s">
        <v>11</v>
      </c>
      <c r="E4896" s="1">
        <f>ROUND(IF(C4896="R",0.65*B4896,IF(C4896="B",0.77*B4896,IF(C4896="S",0.21*B4896,IF(C4896="L",0.04*B4896,0.43*B4896)))),2)</f>
        <v>1137.8499999999999</v>
      </c>
      <c r="F4896" s="1">
        <f>ROUND(IF(D4896="A",20%*E4896,IF(D4896="B",50%*E4896,IF(D4896="C",90%*E4896,0))),2)</f>
        <v>1024.07</v>
      </c>
      <c r="G4896" s="1">
        <f>E4896-F4896</f>
        <v>113.77999999999997</v>
      </c>
    </row>
    <row r="4897" spans="1:7" x14ac:dyDescent="0.25">
      <c r="A4897" s="1" t="s">
        <v>565</v>
      </c>
      <c r="B4897" s="1">
        <v>1477.84</v>
      </c>
      <c r="C4897" s="1" t="s">
        <v>94</v>
      </c>
      <c r="D4897" s="1" t="s">
        <v>11</v>
      </c>
      <c r="E4897" s="1">
        <f>ROUND(IF(C4897="R",0.65*B4897,IF(C4897="B",0.77*B4897,IF(C4897="S",0.21*B4897,IF(C4897="L",0.04*B4897,0.43*B4897)))),2)</f>
        <v>59.11</v>
      </c>
      <c r="F4897" s="1">
        <f>ROUND(IF(D4897="A",20%*E4897,IF(D4897="B",50%*E4897,IF(D4897="C",90%*E4897,0))),2)</f>
        <v>53.2</v>
      </c>
      <c r="G4897" s="1">
        <f>E4897-F4897</f>
        <v>5.9099999999999966</v>
      </c>
    </row>
    <row r="4898" spans="1:7" x14ac:dyDescent="0.25">
      <c r="A4898" s="1" t="s">
        <v>4714</v>
      </c>
      <c r="B4898" s="1">
        <v>1477.99</v>
      </c>
      <c r="C4898" s="1" t="s">
        <v>52</v>
      </c>
      <c r="D4898" s="1" t="s">
        <v>5</v>
      </c>
      <c r="E4898" s="1">
        <f>ROUND(IF(C4898="R",0.65*B4898,IF(C4898="B",0.77*B4898,IF(C4898="S",0.21*B4898,IF(C4898="L",0.04*B4898,0.43*B4898)))),2)</f>
        <v>310.38</v>
      </c>
      <c r="F4898" s="1">
        <f>ROUND(IF(D4898="A",20%*E4898,IF(D4898="B",50%*E4898,IF(D4898="C",90%*E4898,0))),2)</f>
        <v>155.19</v>
      </c>
      <c r="G4898" s="1">
        <f>E4898-F4898</f>
        <v>155.19</v>
      </c>
    </row>
    <row r="4899" spans="1:7" x14ac:dyDescent="0.25">
      <c r="A4899" s="1" t="s">
        <v>2240</v>
      </c>
      <c r="B4899" s="1">
        <v>1478.03</v>
      </c>
      <c r="C4899" s="1" t="s">
        <v>5</v>
      </c>
      <c r="D4899" s="1" t="s">
        <v>5</v>
      </c>
      <c r="E4899" s="1">
        <f>ROUND(IF(C4899="R",0.65*B4899,IF(C4899="B",0.77*B4899,IF(C4899="S",0.21*B4899,IF(C4899="L",0.04*B4899,0.43*B4899)))),2)</f>
        <v>1138.08</v>
      </c>
      <c r="F4899" s="1">
        <f>ROUND(IF(D4899="A",20%*E4899,IF(D4899="B",50%*E4899,IF(D4899="C",90%*E4899,0))),2)</f>
        <v>569.04</v>
      </c>
      <c r="G4899" s="1">
        <f>E4899-F4899</f>
        <v>569.04</v>
      </c>
    </row>
    <row r="4900" spans="1:7" x14ac:dyDescent="0.25">
      <c r="A4900" s="1" t="s">
        <v>1410</v>
      </c>
      <c r="B4900" s="1">
        <v>1478.06</v>
      </c>
      <c r="C4900" s="1" t="s">
        <v>31</v>
      </c>
      <c r="D4900" s="1" t="s">
        <v>21</v>
      </c>
      <c r="E4900" s="1">
        <f>ROUND(IF(C4900="R",0.65*B4900,IF(C4900="B",0.77*B4900,IF(C4900="S",0.21*B4900,IF(C4900="L",0.04*B4900,0.43*B4900)))),2)</f>
        <v>635.57000000000005</v>
      </c>
      <c r="F4900" s="1">
        <f>ROUND(IF(D4900="A",20%*E4900,IF(D4900="B",50%*E4900,IF(D4900="C",90%*E4900,0))),2)</f>
        <v>0</v>
      </c>
      <c r="G4900" s="1">
        <f>E4900-F4900</f>
        <v>635.57000000000005</v>
      </c>
    </row>
    <row r="4901" spans="1:7" x14ac:dyDescent="0.25">
      <c r="A4901" s="1" t="s">
        <v>3584</v>
      </c>
      <c r="B4901" s="1">
        <v>1478.21</v>
      </c>
      <c r="C4901" s="1" t="s">
        <v>52</v>
      </c>
      <c r="D4901" s="1" t="s">
        <v>7</v>
      </c>
      <c r="E4901" s="1">
        <f>ROUND(IF(C4901="R",0.65*B4901,IF(C4901="B",0.77*B4901,IF(C4901="S",0.21*B4901,IF(C4901="L",0.04*B4901,0.43*B4901)))),2)</f>
        <v>310.42</v>
      </c>
      <c r="F4901" s="1">
        <f>ROUND(IF(D4901="A",20%*E4901,IF(D4901="B",50%*E4901,IF(D4901="C",90%*E4901,0))),2)</f>
        <v>62.08</v>
      </c>
      <c r="G4901" s="1">
        <f>E4901-F4901</f>
        <v>248.34000000000003</v>
      </c>
    </row>
    <row r="4902" spans="1:7" x14ac:dyDescent="0.25">
      <c r="A4902" s="1" t="s">
        <v>3745</v>
      </c>
      <c r="B4902" s="1">
        <v>1478.43</v>
      </c>
      <c r="C4902" s="1" t="s">
        <v>5</v>
      </c>
      <c r="D4902" s="1" t="s">
        <v>7</v>
      </c>
      <c r="E4902" s="1">
        <f>ROUND(IF(C4902="R",0.65*B4902,IF(C4902="B",0.77*B4902,IF(C4902="S",0.21*B4902,IF(C4902="L",0.04*B4902,0.43*B4902)))),2)</f>
        <v>1138.3900000000001</v>
      </c>
      <c r="F4902" s="1">
        <f>ROUND(IF(D4902="A",20%*E4902,IF(D4902="B",50%*E4902,IF(D4902="C",90%*E4902,0))),2)</f>
        <v>227.68</v>
      </c>
      <c r="G4902" s="1">
        <f>E4902-F4902</f>
        <v>910.71</v>
      </c>
    </row>
    <row r="4903" spans="1:7" x14ac:dyDescent="0.25">
      <c r="A4903" s="1" t="s">
        <v>996</v>
      </c>
      <c r="B4903" s="1">
        <v>1478.98</v>
      </c>
      <c r="C4903" s="1" t="s">
        <v>31</v>
      </c>
      <c r="D4903" s="1" t="s">
        <v>21</v>
      </c>
      <c r="E4903" s="1">
        <f>ROUND(IF(C4903="R",0.65*B4903,IF(C4903="B",0.77*B4903,IF(C4903="S",0.21*B4903,IF(C4903="L",0.04*B4903,0.43*B4903)))),2)</f>
        <v>635.96</v>
      </c>
      <c r="F4903" s="1">
        <f>ROUND(IF(D4903="A",20%*E4903,IF(D4903="B",50%*E4903,IF(D4903="C",90%*E4903,0))),2)</f>
        <v>0</v>
      </c>
      <c r="G4903" s="1">
        <f>E4903-F4903</f>
        <v>635.96</v>
      </c>
    </row>
    <row r="4904" spans="1:7" x14ac:dyDescent="0.25">
      <c r="A4904" s="1" t="s">
        <v>1578</v>
      </c>
      <c r="B4904" s="1">
        <v>1479.13</v>
      </c>
      <c r="C4904" s="1" t="s">
        <v>94</v>
      </c>
      <c r="D4904" s="1" t="s">
        <v>5</v>
      </c>
      <c r="E4904" s="1">
        <f>ROUND(IF(C4904="R",0.65*B4904,IF(C4904="B",0.77*B4904,IF(C4904="S",0.21*B4904,IF(C4904="L",0.04*B4904,0.43*B4904)))),2)</f>
        <v>59.17</v>
      </c>
      <c r="F4904" s="1">
        <f>ROUND(IF(D4904="A",20%*E4904,IF(D4904="B",50%*E4904,IF(D4904="C",90%*E4904,0))),2)</f>
        <v>29.59</v>
      </c>
      <c r="G4904" s="1">
        <f>E4904-F4904</f>
        <v>29.580000000000002</v>
      </c>
    </row>
    <row r="4905" spans="1:7" x14ac:dyDescent="0.25">
      <c r="A4905" s="1" t="s">
        <v>529</v>
      </c>
      <c r="B4905" s="1">
        <v>1479.4</v>
      </c>
      <c r="C4905" s="1" t="s">
        <v>52</v>
      </c>
      <c r="D4905" s="1" t="s">
        <v>5</v>
      </c>
      <c r="E4905" s="1">
        <f>ROUND(IF(C4905="R",0.65*B4905,IF(C4905="B",0.77*B4905,IF(C4905="S",0.21*B4905,IF(C4905="L",0.04*B4905,0.43*B4905)))),2)</f>
        <v>310.67</v>
      </c>
      <c r="F4905" s="1">
        <f>ROUND(IF(D4905="A",20%*E4905,IF(D4905="B",50%*E4905,IF(D4905="C",90%*E4905,0))),2)</f>
        <v>155.34</v>
      </c>
      <c r="G4905" s="1">
        <f>E4905-F4905</f>
        <v>155.33000000000001</v>
      </c>
    </row>
    <row r="4906" spans="1:7" x14ac:dyDescent="0.25">
      <c r="A4906" s="1" t="s">
        <v>919</v>
      </c>
      <c r="B4906" s="1">
        <v>1479.77</v>
      </c>
      <c r="C4906" s="1" t="s">
        <v>31</v>
      </c>
      <c r="D4906" s="1" t="s">
        <v>7</v>
      </c>
      <c r="E4906" s="1">
        <f>ROUND(IF(C4906="R",0.65*B4906,IF(C4906="B",0.77*B4906,IF(C4906="S",0.21*B4906,IF(C4906="L",0.04*B4906,0.43*B4906)))),2)</f>
        <v>636.29999999999995</v>
      </c>
      <c r="F4906" s="1">
        <f>ROUND(IF(D4906="A",20%*E4906,IF(D4906="B",50%*E4906,IF(D4906="C",90%*E4906,0))),2)</f>
        <v>127.26</v>
      </c>
      <c r="G4906" s="1">
        <f>E4906-F4906</f>
        <v>509.03999999999996</v>
      </c>
    </row>
    <row r="4907" spans="1:7" x14ac:dyDescent="0.25">
      <c r="A4907" s="1" t="s">
        <v>1825</v>
      </c>
      <c r="B4907" s="1">
        <v>1480.01</v>
      </c>
      <c r="C4907" s="1" t="s">
        <v>5</v>
      </c>
      <c r="D4907" s="1" t="s">
        <v>21</v>
      </c>
      <c r="E4907" s="1">
        <f>ROUND(IF(C4907="R",0.65*B4907,IF(C4907="B",0.77*B4907,IF(C4907="S",0.21*B4907,IF(C4907="L",0.04*B4907,0.43*B4907)))),2)</f>
        <v>1139.6099999999999</v>
      </c>
      <c r="F4907" s="1">
        <f>ROUND(IF(D4907="A",20%*E4907,IF(D4907="B",50%*E4907,IF(D4907="C",90%*E4907,0))),2)</f>
        <v>0</v>
      </c>
      <c r="G4907" s="1">
        <f>E4907-F4907</f>
        <v>1139.6099999999999</v>
      </c>
    </row>
    <row r="4908" spans="1:7" x14ac:dyDescent="0.25">
      <c r="A4908" s="1" t="s">
        <v>3118</v>
      </c>
      <c r="B4908" s="1">
        <v>1480.03</v>
      </c>
      <c r="C4908" s="1" t="s">
        <v>52</v>
      </c>
      <c r="D4908" s="1" t="s">
        <v>5</v>
      </c>
      <c r="E4908" s="1">
        <f>ROUND(IF(C4908="R",0.65*B4908,IF(C4908="B",0.77*B4908,IF(C4908="S",0.21*B4908,IF(C4908="L",0.04*B4908,0.43*B4908)))),2)</f>
        <v>310.81</v>
      </c>
      <c r="F4908" s="1">
        <f>ROUND(IF(D4908="A",20%*E4908,IF(D4908="B",50%*E4908,IF(D4908="C",90%*E4908,0))),2)</f>
        <v>155.41</v>
      </c>
      <c r="G4908" s="1">
        <f>E4908-F4908</f>
        <v>155.4</v>
      </c>
    </row>
    <row r="4909" spans="1:7" x14ac:dyDescent="0.25">
      <c r="A4909" s="1" t="s">
        <v>2623</v>
      </c>
      <c r="B4909" s="1">
        <v>1480.9</v>
      </c>
      <c r="C4909" s="1" t="s">
        <v>5</v>
      </c>
      <c r="D4909" s="1" t="s">
        <v>7</v>
      </c>
      <c r="E4909" s="1">
        <f>ROUND(IF(C4909="R",0.65*B4909,IF(C4909="B",0.77*B4909,IF(C4909="S",0.21*B4909,IF(C4909="L",0.04*B4909,0.43*B4909)))),2)</f>
        <v>1140.29</v>
      </c>
      <c r="F4909" s="1">
        <f>ROUND(IF(D4909="A",20%*E4909,IF(D4909="B",50%*E4909,IF(D4909="C",90%*E4909,0))),2)</f>
        <v>228.06</v>
      </c>
      <c r="G4909" s="1">
        <f>E4909-F4909</f>
        <v>912.23</v>
      </c>
    </row>
    <row r="4910" spans="1:7" x14ac:dyDescent="0.25">
      <c r="A4910" s="1" t="s">
        <v>2514</v>
      </c>
      <c r="B4910" s="1">
        <v>1481.15</v>
      </c>
      <c r="C4910" s="1" t="s">
        <v>5</v>
      </c>
      <c r="D4910" s="1" t="s">
        <v>5</v>
      </c>
      <c r="E4910" s="1">
        <f>ROUND(IF(C4910="R",0.65*B4910,IF(C4910="B",0.77*B4910,IF(C4910="S",0.21*B4910,IF(C4910="L",0.04*B4910,0.43*B4910)))),2)</f>
        <v>1140.49</v>
      </c>
      <c r="F4910" s="1">
        <f>ROUND(IF(D4910="A",20%*E4910,IF(D4910="B",50%*E4910,IF(D4910="C",90%*E4910,0))),2)</f>
        <v>570.25</v>
      </c>
      <c r="G4910" s="1">
        <f>E4910-F4910</f>
        <v>570.24</v>
      </c>
    </row>
    <row r="4911" spans="1:7" x14ac:dyDescent="0.25">
      <c r="A4911" s="1" t="s">
        <v>704</v>
      </c>
      <c r="B4911" s="1">
        <v>1481.26</v>
      </c>
      <c r="C4911" s="1" t="s">
        <v>5</v>
      </c>
      <c r="D4911" s="1" t="s">
        <v>11</v>
      </c>
      <c r="E4911" s="1">
        <f>ROUND(IF(C4911="R",0.65*B4911,IF(C4911="B",0.77*B4911,IF(C4911="S",0.21*B4911,IF(C4911="L",0.04*B4911,0.43*B4911)))),2)</f>
        <v>1140.57</v>
      </c>
      <c r="F4911" s="1">
        <f>ROUND(IF(D4911="A",20%*E4911,IF(D4911="B",50%*E4911,IF(D4911="C",90%*E4911,0))),2)</f>
        <v>1026.51</v>
      </c>
      <c r="G4911" s="1">
        <f>E4911-F4911</f>
        <v>114.05999999999995</v>
      </c>
    </row>
    <row r="4912" spans="1:7" x14ac:dyDescent="0.25">
      <c r="A4912" s="1" t="s">
        <v>413</v>
      </c>
      <c r="B4912" s="1">
        <v>1481.5</v>
      </c>
      <c r="C4912" s="1" t="s">
        <v>5</v>
      </c>
      <c r="D4912" s="1" t="s">
        <v>7</v>
      </c>
      <c r="E4912" s="1">
        <f>ROUND(IF(C4912="R",0.65*B4912,IF(C4912="B",0.77*B4912,IF(C4912="S",0.21*B4912,IF(C4912="L",0.04*B4912,0.43*B4912)))),2)</f>
        <v>1140.76</v>
      </c>
      <c r="F4912" s="1">
        <f>ROUND(IF(D4912="A",20%*E4912,IF(D4912="B",50%*E4912,IF(D4912="C",90%*E4912,0))),2)</f>
        <v>228.15</v>
      </c>
      <c r="G4912" s="1">
        <f>E4912-F4912</f>
        <v>912.61</v>
      </c>
    </row>
    <row r="4913" spans="1:7" x14ac:dyDescent="0.25">
      <c r="A4913" s="1" t="s">
        <v>4350</v>
      </c>
      <c r="B4913" s="1">
        <v>1481.5</v>
      </c>
      <c r="C4913" s="1" t="s">
        <v>9</v>
      </c>
      <c r="D4913" s="1" t="s">
        <v>11</v>
      </c>
      <c r="E4913" s="1">
        <f>ROUND(IF(C4913="R",0.65*B4913,IF(C4913="B",0.77*B4913,IF(C4913="S",0.21*B4913,IF(C4913="L",0.04*B4913,0.43*B4913)))),2)</f>
        <v>962.98</v>
      </c>
      <c r="F4913" s="1">
        <f>ROUND(IF(D4913="A",20%*E4913,IF(D4913="B",50%*E4913,IF(D4913="C",90%*E4913,0))),2)</f>
        <v>866.68</v>
      </c>
      <c r="G4913" s="1">
        <f>E4913-F4913</f>
        <v>96.300000000000068</v>
      </c>
    </row>
    <row r="4914" spans="1:7" x14ac:dyDescent="0.25">
      <c r="A4914" s="1" t="s">
        <v>1859</v>
      </c>
      <c r="B4914" s="1">
        <v>1481.89</v>
      </c>
      <c r="C4914" s="1" t="s">
        <v>5</v>
      </c>
      <c r="D4914" s="1" t="s">
        <v>5</v>
      </c>
      <c r="E4914" s="1">
        <f>ROUND(IF(C4914="R",0.65*B4914,IF(C4914="B",0.77*B4914,IF(C4914="S",0.21*B4914,IF(C4914="L",0.04*B4914,0.43*B4914)))),2)</f>
        <v>1141.06</v>
      </c>
      <c r="F4914" s="1">
        <f>ROUND(IF(D4914="A",20%*E4914,IF(D4914="B",50%*E4914,IF(D4914="C",90%*E4914,0))),2)</f>
        <v>570.53</v>
      </c>
      <c r="G4914" s="1">
        <f>E4914-F4914</f>
        <v>570.53</v>
      </c>
    </row>
    <row r="4915" spans="1:7" x14ac:dyDescent="0.25">
      <c r="A4915" s="1" t="s">
        <v>1346</v>
      </c>
      <c r="B4915" s="1">
        <v>1482.02</v>
      </c>
      <c r="C4915" s="1" t="s">
        <v>52</v>
      </c>
      <c r="D4915" s="1" t="s">
        <v>21</v>
      </c>
      <c r="E4915" s="1">
        <f>ROUND(IF(C4915="R",0.65*B4915,IF(C4915="B",0.77*B4915,IF(C4915="S",0.21*B4915,IF(C4915="L",0.04*B4915,0.43*B4915)))),2)</f>
        <v>311.22000000000003</v>
      </c>
      <c r="F4915" s="1">
        <f>ROUND(IF(D4915="A",20%*E4915,IF(D4915="B",50%*E4915,IF(D4915="C",90%*E4915,0))),2)</f>
        <v>0</v>
      </c>
      <c r="G4915" s="1">
        <f>E4915-F4915</f>
        <v>311.22000000000003</v>
      </c>
    </row>
    <row r="4916" spans="1:7" x14ac:dyDescent="0.25">
      <c r="A4916" s="1" t="s">
        <v>3878</v>
      </c>
      <c r="B4916" s="1">
        <v>1482.1</v>
      </c>
      <c r="C4916" s="1" t="s">
        <v>9</v>
      </c>
      <c r="D4916" s="1" t="s">
        <v>5</v>
      </c>
      <c r="E4916" s="1">
        <f>ROUND(IF(C4916="R",0.65*B4916,IF(C4916="B",0.77*B4916,IF(C4916="S",0.21*B4916,IF(C4916="L",0.04*B4916,0.43*B4916)))),2)</f>
        <v>963.37</v>
      </c>
      <c r="F4916" s="1">
        <f>ROUND(IF(D4916="A",20%*E4916,IF(D4916="B",50%*E4916,IF(D4916="C",90%*E4916,0))),2)</f>
        <v>481.69</v>
      </c>
      <c r="G4916" s="1">
        <f>E4916-F4916</f>
        <v>481.68</v>
      </c>
    </row>
    <row r="4917" spans="1:7" x14ac:dyDescent="0.25">
      <c r="A4917" s="1" t="s">
        <v>1055</v>
      </c>
      <c r="B4917" s="1">
        <v>1482.8</v>
      </c>
      <c r="C4917" s="1" t="s">
        <v>31</v>
      </c>
      <c r="D4917" s="1" t="s">
        <v>7</v>
      </c>
      <c r="E4917" s="1">
        <f>ROUND(IF(C4917="R",0.65*B4917,IF(C4917="B",0.77*B4917,IF(C4917="S",0.21*B4917,IF(C4917="L",0.04*B4917,0.43*B4917)))),2)</f>
        <v>637.6</v>
      </c>
      <c r="F4917" s="1">
        <f>ROUND(IF(D4917="A",20%*E4917,IF(D4917="B",50%*E4917,IF(D4917="C",90%*E4917,0))),2)</f>
        <v>127.52</v>
      </c>
      <c r="G4917" s="1">
        <f>E4917-F4917</f>
        <v>510.08000000000004</v>
      </c>
    </row>
    <row r="4918" spans="1:7" x14ac:dyDescent="0.25">
      <c r="A4918" s="1" t="s">
        <v>102</v>
      </c>
      <c r="B4918" s="1">
        <v>1482.82</v>
      </c>
      <c r="C4918" s="1" t="s">
        <v>94</v>
      </c>
      <c r="D4918" s="1" t="s">
        <v>5</v>
      </c>
      <c r="E4918" s="1">
        <f>ROUND(IF(C4918="R",0.65*B4918,IF(C4918="B",0.77*B4918,IF(C4918="S",0.21*B4918,IF(C4918="L",0.04*B4918,0.43*B4918)))),2)</f>
        <v>59.31</v>
      </c>
      <c r="F4918" s="1">
        <f>ROUND(IF(D4918="A",20%*E4918,IF(D4918="B",50%*E4918,IF(D4918="C",90%*E4918,0))),2)</f>
        <v>29.66</v>
      </c>
      <c r="G4918" s="1">
        <f>E4918-F4918</f>
        <v>29.650000000000002</v>
      </c>
    </row>
    <row r="4919" spans="1:7" x14ac:dyDescent="0.25">
      <c r="A4919" s="1" t="s">
        <v>2924</v>
      </c>
      <c r="B4919" s="1">
        <v>1483.14</v>
      </c>
      <c r="C4919" s="1" t="s">
        <v>52</v>
      </c>
      <c r="D4919" s="1" t="s">
        <v>21</v>
      </c>
      <c r="E4919" s="1">
        <f>ROUND(IF(C4919="R",0.65*B4919,IF(C4919="B",0.77*B4919,IF(C4919="S",0.21*B4919,IF(C4919="L",0.04*B4919,0.43*B4919)))),2)</f>
        <v>311.45999999999998</v>
      </c>
      <c r="F4919" s="1">
        <f>ROUND(IF(D4919="A",20%*E4919,IF(D4919="B",50%*E4919,IF(D4919="C",90%*E4919,0))),2)</f>
        <v>0</v>
      </c>
      <c r="G4919" s="1">
        <f>E4919-F4919</f>
        <v>311.45999999999998</v>
      </c>
    </row>
    <row r="4920" spans="1:7" x14ac:dyDescent="0.25">
      <c r="A4920" s="1" t="s">
        <v>992</v>
      </c>
      <c r="B4920" s="1">
        <v>1483.56</v>
      </c>
      <c r="C4920" s="1" t="s">
        <v>94</v>
      </c>
      <c r="D4920" s="1" t="s">
        <v>11</v>
      </c>
      <c r="E4920" s="1">
        <f>ROUND(IF(C4920="R",0.65*B4920,IF(C4920="B",0.77*B4920,IF(C4920="S",0.21*B4920,IF(C4920="L",0.04*B4920,0.43*B4920)))),2)</f>
        <v>59.34</v>
      </c>
      <c r="F4920" s="1">
        <f>ROUND(IF(D4920="A",20%*E4920,IF(D4920="B",50%*E4920,IF(D4920="C",90%*E4920,0))),2)</f>
        <v>53.41</v>
      </c>
      <c r="G4920" s="1">
        <f>E4920-F4920</f>
        <v>5.9300000000000068</v>
      </c>
    </row>
    <row r="4921" spans="1:7" x14ac:dyDescent="0.25">
      <c r="A4921" s="1" t="s">
        <v>3392</v>
      </c>
      <c r="B4921" s="1">
        <v>1483.72</v>
      </c>
      <c r="C4921" s="1" t="s">
        <v>5</v>
      </c>
      <c r="D4921" s="1" t="s">
        <v>21</v>
      </c>
      <c r="E4921" s="1">
        <f>ROUND(IF(C4921="R",0.65*B4921,IF(C4921="B",0.77*B4921,IF(C4921="S",0.21*B4921,IF(C4921="L",0.04*B4921,0.43*B4921)))),2)</f>
        <v>1142.46</v>
      </c>
      <c r="F4921" s="1">
        <f>ROUND(IF(D4921="A",20%*E4921,IF(D4921="B",50%*E4921,IF(D4921="C",90%*E4921,0))),2)</f>
        <v>0</v>
      </c>
      <c r="G4921" s="1">
        <f>E4921-F4921</f>
        <v>1142.46</v>
      </c>
    </row>
    <row r="4922" spans="1:7" x14ac:dyDescent="0.25">
      <c r="A4922" s="1" t="s">
        <v>2021</v>
      </c>
      <c r="B4922" s="1">
        <v>1483.73</v>
      </c>
      <c r="C4922" s="1" t="s">
        <v>5</v>
      </c>
      <c r="D4922" s="1" t="s">
        <v>7</v>
      </c>
      <c r="E4922" s="1">
        <f>ROUND(IF(C4922="R",0.65*B4922,IF(C4922="B",0.77*B4922,IF(C4922="S",0.21*B4922,IF(C4922="L",0.04*B4922,0.43*B4922)))),2)</f>
        <v>1142.47</v>
      </c>
      <c r="F4922" s="1">
        <f>ROUND(IF(D4922="A",20%*E4922,IF(D4922="B",50%*E4922,IF(D4922="C",90%*E4922,0))),2)</f>
        <v>228.49</v>
      </c>
      <c r="G4922" s="1">
        <f>E4922-F4922</f>
        <v>913.98</v>
      </c>
    </row>
    <row r="4923" spans="1:7" x14ac:dyDescent="0.25">
      <c r="A4923" s="1" t="s">
        <v>639</v>
      </c>
      <c r="B4923" s="1">
        <v>1484.05</v>
      </c>
      <c r="C4923" s="1" t="s">
        <v>5</v>
      </c>
      <c r="D4923" s="1" t="s">
        <v>11</v>
      </c>
      <c r="E4923" s="1">
        <f>ROUND(IF(C4923="R",0.65*B4923,IF(C4923="B",0.77*B4923,IF(C4923="S",0.21*B4923,IF(C4923="L",0.04*B4923,0.43*B4923)))),2)</f>
        <v>1142.72</v>
      </c>
      <c r="F4923" s="1">
        <f>ROUND(IF(D4923="A",20%*E4923,IF(D4923="B",50%*E4923,IF(D4923="C",90%*E4923,0))),2)</f>
        <v>1028.45</v>
      </c>
      <c r="G4923" s="1">
        <f>E4923-F4923</f>
        <v>114.26999999999998</v>
      </c>
    </row>
    <row r="4924" spans="1:7" x14ac:dyDescent="0.25">
      <c r="A4924" s="1" t="s">
        <v>989</v>
      </c>
      <c r="B4924" s="1">
        <v>1484.17</v>
      </c>
      <c r="C4924" s="1" t="s">
        <v>9</v>
      </c>
      <c r="D4924" s="1" t="s">
        <v>7</v>
      </c>
      <c r="E4924" s="1">
        <f>ROUND(IF(C4924="R",0.65*B4924,IF(C4924="B",0.77*B4924,IF(C4924="S",0.21*B4924,IF(C4924="L",0.04*B4924,0.43*B4924)))),2)</f>
        <v>964.71</v>
      </c>
      <c r="F4924" s="1">
        <f>ROUND(IF(D4924="A",20%*E4924,IF(D4924="B",50%*E4924,IF(D4924="C",90%*E4924,0))),2)</f>
        <v>192.94</v>
      </c>
      <c r="G4924" s="1">
        <f>E4924-F4924</f>
        <v>771.77</v>
      </c>
    </row>
    <row r="4925" spans="1:7" x14ac:dyDescent="0.25">
      <c r="A4925" s="1" t="s">
        <v>4110</v>
      </c>
      <c r="B4925" s="1">
        <v>1484.43</v>
      </c>
      <c r="C4925" s="1" t="s">
        <v>5</v>
      </c>
      <c r="D4925" s="1" t="s">
        <v>5</v>
      </c>
      <c r="E4925" s="1">
        <f>ROUND(IF(C4925="R",0.65*B4925,IF(C4925="B",0.77*B4925,IF(C4925="S",0.21*B4925,IF(C4925="L",0.04*B4925,0.43*B4925)))),2)</f>
        <v>1143.01</v>
      </c>
      <c r="F4925" s="1">
        <f>ROUND(IF(D4925="A",20%*E4925,IF(D4925="B",50%*E4925,IF(D4925="C",90%*E4925,0))),2)</f>
        <v>571.51</v>
      </c>
      <c r="G4925" s="1">
        <f>E4925-F4925</f>
        <v>571.5</v>
      </c>
    </row>
    <row r="4926" spans="1:7" x14ac:dyDescent="0.25">
      <c r="A4926" s="1" t="s">
        <v>1015</v>
      </c>
      <c r="B4926" s="1">
        <v>1484.72</v>
      </c>
      <c r="C4926" s="1" t="s">
        <v>52</v>
      </c>
      <c r="D4926" s="1" t="s">
        <v>5</v>
      </c>
      <c r="E4926" s="1">
        <f>ROUND(IF(C4926="R",0.65*B4926,IF(C4926="B",0.77*B4926,IF(C4926="S",0.21*B4926,IF(C4926="L",0.04*B4926,0.43*B4926)))),2)</f>
        <v>311.79000000000002</v>
      </c>
      <c r="F4926" s="1">
        <f>ROUND(IF(D4926="A",20%*E4926,IF(D4926="B",50%*E4926,IF(D4926="C",90%*E4926,0))),2)</f>
        <v>155.9</v>
      </c>
      <c r="G4926" s="1">
        <f>E4926-F4926</f>
        <v>155.89000000000001</v>
      </c>
    </row>
    <row r="4927" spans="1:7" x14ac:dyDescent="0.25">
      <c r="A4927" s="1" t="s">
        <v>860</v>
      </c>
      <c r="B4927" s="1">
        <v>1484.79</v>
      </c>
      <c r="C4927" s="1" t="s">
        <v>94</v>
      </c>
      <c r="D4927" s="1" t="s">
        <v>5</v>
      </c>
      <c r="E4927" s="1">
        <f>ROUND(IF(C4927="R",0.65*B4927,IF(C4927="B",0.77*B4927,IF(C4927="S",0.21*B4927,IF(C4927="L",0.04*B4927,0.43*B4927)))),2)</f>
        <v>59.39</v>
      </c>
      <c r="F4927" s="1">
        <f>ROUND(IF(D4927="A",20%*E4927,IF(D4927="B",50%*E4927,IF(D4927="C",90%*E4927,0))),2)</f>
        <v>29.7</v>
      </c>
      <c r="G4927" s="1">
        <f>E4927-F4927</f>
        <v>29.69</v>
      </c>
    </row>
    <row r="4928" spans="1:7" x14ac:dyDescent="0.25">
      <c r="A4928" s="1" t="s">
        <v>1673</v>
      </c>
      <c r="B4928" s="1">
        <v>1484.93</v>
      </c>
      <c r="C4928" s="1" t="s">
        <v>5</v>
      </c>
      <c r="D4928" s="1" t="s">
        <v>7</v>
      </c>
      <c r="E4928" s="1">
        <f>ROUND(IF(C4928="R",0.65*B4928,IF(C4928="B",0.77*B4928,IF(C4928="S",0.21*B4928,IF(C4928="L",0.04*B4928,0.43*B4928)))),2)</f>
        <v>1143.4000000000001</v>
      </c>
      <c r="F4928" s="1">
        <f>ROUND(IF(D4928="A",20%*E4928,IF(D4928="B",50%*E4928,IF(D4928="C",90%*E4928,0))),2)</f>
        <v>228.68</v>
      </c>
      <c r="G4928" s="1">
        <f>E4928-F4928</f>
        <v>914.72</v>
      </c>
    </row>
    <row r="4929" spans="1:7" x14ac:dyDescent="0.25">
      <c r="A4929" s="1" t="s">
        <v>3485</v>
      </c>
      <c r="B4929" s="1">
        <v>1485.56</v>
      </c>
      <c r="C4929" s="1" t="s">
        <v>94</v>
      </c>
      <c r="D4929" s="1" t="s">
        <v>11</v>
      </c>
      <c r="E4929" s="1">
        <f>ROUND(IF(C4929="R",0.65*B4929,IF(C4929="B",0.77*B4929,IF(C4929="S",0.21*B4929,IF(C4929="L",0.04*B4929,0.43*B4929)))),2)</f>
        <v>59.42</v>
      </c>
      <c r="F4929" s="1">
        <f>ROUND(IF(D4929="A",20%*E4929,IF(D4929="B",50%*E4929,IF(D4929="C",90%*E4929,0))),2)</f>
        <v>53.48</v>
      </c>
      <c r="G4929" s="1">
        <f>E4929-F4929</f>
        <v>5.9400000000000048</v>
      </c>
    </row>
    <row r="4930" spans="1:7" x14ac:dyDescent="0.25">
      <c r="A4930" s="1" t="s">
        <v>4768</v>
      </c>
      <c r="B4930" s="1">
        <v>1486.15</v>
      </c>
      <c r="C4930" s="1" t="s">
        <v>5</v>
      </c>
      <c r="D4930" s="1" t="s">
        <v>5</v>
      </c>
      <c r="E4930" s="1">
        <f>ROUND(IF(C4930="R",0.65*B4930,IF(C4930="B",0.77*B4930,IF(C4930="S",0.21*B4930,IF(C4930="L",0.04*B4930,0.43*B4930)))),2)</f>
        <v>1144.3399999999999</v>
      </c>
      <c r="F4930" s="1">
        <f>ROUND(IF(D4930="A",20%*E4930,IF(D4930="B",50%*E4930,IF(D4930="C",90%*E4930,0))),2)</f>
        <v>572.16999999999996</v>
      </c>
      <c r="G4930" s="1">
        <f>E4930-F4930</f>
        <v>572.16999999999996</v>
      </c>
    </row>
    <row r="4931" spans="1:7" x14ac:dyDescent="0.25">
      <c r="A4931" s="1" t="s">
        <v>1147</v>
      </c>
      <c r="B4931" s="1">
        <v>1486.17</v>
      </c>
      <c r="C4931" s="1" t="s">
        <v>31</v>
      </c>
      <c r="D4931" s="1" t="s">
        <v>7</v>
      </c>
      <c r="E4931" s="1">
        <f>ROUND(IF(C4931="R",0.65*B4931,IF(C4931="B",0.77*B4931,IF(C4931="S",0.21*B4931,IF(C4931="L",0.04*B4931,0.43*B4931)))),2)</f>
        <v>639.04999999999995</v>
      </c>
      <c r="F4931" s="1">
        <f>ROUND(IF(D4931="A",20%*E4931,IF(D4931="B",50%*E4931,IF(D4931="C",90%*E4931,0))),2)</f>
        <v>127.81</v>
      </c>
      <c r="G4931" s="1">
        <f>E4931-F4931</f>
        <v>511.23999999999995</v>
      </c>
    </row>
    <row r="4932" spans="1:7" x14ac:dyDescent="0.25">
      <c r="A4932" s="1" t="s">
        <v>1702</v>
      </c>
      <c r="B4932" s="1">
        <v>1486.56</v>
      </c>
      <c r="C4932" s="1" t="s">
        <v>5</v>
      </c>
      <c r="D4932" s="1" t="s">
        <v>5</v>
      </c>
      <c r="E4932" s="1">
        <f>ROUND(IF(C4932="R",0.65*B4932,IF(C4932="B",0.77*B4932,IF(C4932="S",0.21*B4932,IF(C4932="L",0.04*B4932,0.43*B4932)))),2)</f>
        <v>1144.6500000000001</v>
      </c>
      <c r="F4932" s="1">
        <f>ROUND(IF(D4932="A",20%*E4932,IF(D4932="B",50%*E4932,IF(D4932="C",90%*E4932,0))),2)</f>
        <v>572.33000000000004</v>
      </c>
      <c r="G4932" s="1">
        <f>E4932-F4932</f>
        <v>572.32000000000005</v>
      </c>
    </row>
    <row r="4933" spans="1:7" x14ac:dyDescent="0.25">
      <c r="A4933" s="1" t="s">
        <v>2378</v>
      </c>
      <c r="B4933" s="1">
        <v>1486.82</v>
      </c>
      <c r="C4933" s="1" t="s">
        <v>52</v>
      </c>
      <c r="D4933" s="1" t="s">
        <v>11</v>
      </c>
      <c r="E4933" s="1">
        <f>ROUND(IF(C4933="R",0.65*B4933,IF(C4933="B",0.77*B4933,IF(C4933="S",0.21*B4933,IF(C4933="L",0.04*B4933,0.43*B4933)))),2)</f>
        <v>312.23</v>
      </c>
      <c r="F4933" s="1">
        <f>ROUND(IF(D4933="A",20%*E4933,IF(D4933="B",50%*E4933,IF(D4933="C",90%*E4933,0))),2)</f>
        <v>281.01</v>
      </c>
      <c r="G4933" s="1">
        <f>E4933-F4933</f>
        <v>31.220000000000027</v>
      </c>
    </row>
    <row r="4934" spans="1:7" x14ac:dyDescent="0.25">
      <c r="A4934" s="1" t="s">
        <v>3205</v>
      </c>
      <c r="B4934" s="1">
        <v>1487.13</v>
      </c>
      <c r="C4934" s="1" t="s">
        <v>94</v>
      </c>
      <c r="D4934" s="1" t="s">
        <v>11</v>
      </c>
      <c r="E4934" s="1">
        <f>ROUND(IF(C4934="R",0.65*B4934,IF(C4934="B",0.77*B4934,IF(C4934="S",0.21*B4934,IF(C4934="L",0.04*B4934,0.43*B4934)))),2)</f>
        <v>59.49</v>
      </c>
      <c r="F4934" s="1">
        <f>ROUND(IF(D4934="A",20%*E4934,IF(D4934="B",50%*E4934,IF(D4934="C",90%*E4934,0))),2)</f>
        <v>53.54</v>
      </c>
      <c r="G4934" s="1">
        <f>E4934-F4934</f>
        <v>5.9500000000000028</v>
      </c>
    </row>
    <row r="4935" spans="1:7" x14ac:dyDescent="0.25">
      <c r="A4935" s="1" t="s">
        <v>131</v>
      </c>
      <c r="B4935" s="1">
        <v>1487.31</v>
      </c>
      <c r="C4935" s="1" t="s">
        <v>94</v>
      </c>
      <c r="D4935" s="1" t="s">
        <v>5</v>
      </c>
      <c r="E4935" s="1">
        <f>ROUND(IF(C4935="R",0.65*B4935,IF(C4935="B",0.77*B4935,IF(C4935="S",0.21*B4935,IF(C4935="L",0.04*B4935,0.43*B4935)))),2)</f>
        <v>59.49</v>
      </c>
      <c r="F4935" s="1">
        <f>ROUND(IF(D4935="A",20%*E4935,IF(D4935="B",50%*E4935,IF(D4935="C",90%*E4935,0))),2)</f>
        <v>29.75</v>
      </c>
      <c r="G4935" s="1">
        <f>E4935-F4935</f>
        <v>29.740000000000002</v>
      </c>
    </row>
    <row r="4936" spans="1:7" x14ac:dyDescent="0.25">
      <c r="A4936" s="1" t="s">
        <v>3407</v>
      </c>
      <c r="B4936" s="1">
        <v>1487.35</v>
      </c>
      <c r="C4936" s="1" t="s">
        <v>52</v>
      </c>
      <c r="D4936" s="1" t="s">
        <v>11</v>
      </c>
      <c r="E4936" s="1">
        <f>ROUND(IF(C4936="R",0.65*B4936,IF(C4936="B",0.77*B4936,IF(C4936="S",0.21*B4936,IF(C4936="L",0.04*B4936,0.43*B4936)))),2)</f>
        <v>312.33999999999997</v>
      </c>
      <c r="F4936" s="1">
        <f>ROUND(IF(D4936="A",20%*E4936,IF(D4936="B",50%*E4936,IF(D4936="C",90%*E4936,0))),2)</f>
        <v>281.11</v>
      </c>
      <c r="G4936" s="1">
        <f>E4936-F4936</f>
        <v>31.229999999999961</v>
      </c>
    </row>
    <row r="4937" spans="1:7" x14ac:dyDescent="0.25">
      <c r="A4937" s="1" t="s">
        <v>438</v>
      </c>
      <c r="B4937" s="1">
        <v>1487.37</v>
      </c>
      <c r="C4937" s="1" t="s">
        <v>94</v>
      </c>
      <c r="D4937" s="1" t="s">
        <v>5</v>
      </c>
      <c r="E4937" s="1">
        <f>ROUND(IF(C4937="R",0.65*B4937,IF(C4937="B",0.77*B4937,IF(C4937="S",0.21*B4937,IF(C4937="L",0.04*B4937,0.43*B4937)))),2)</f>
        <v>59.49</v>
      </c>
      <c r="F4937" s="1">
        <f>ROUND(IF(D4937="A",20%*E4937,IF(D4937="B",50%*E4937,IF(D4937="C",90%*E4937,0))),2)</f>
        <v>29.75</v>
      </c>
      <c r="G4937" s="1">
        <f>E4937-F4937</f>
        <v>29.740000000000002</v>
      </c>
    </row>
    <row r="4938" spans="1:7" x14ac:dyDescent="0.25">
      <c r="A4938" s="1" t="s">
        <v>354</v>
      </c>
      <c r="B4938" s="1">
        <v>1487.38</v>
      </c>
      <c r="C4938" s="1" t="s">
        <v>5</v>
      </c>
      <c r="D4938" s="1" t="s">
        <v>7</v>
      </c>
      <c r="E4938" s="1">
        <f>ROUND(IF(C4938="R",0.65*B4938,IF(C4938="B",0.77*B4938,IF(C4938="S",0.21*B4938,IF(C4938="L",0.04*B4938,0.43*B4938)))),2)</f>
        <v>1145.28</v>
      </c>
      <c r="F4938" s="1">
        <f>ROUND(IF(D4938="A",20%*E4938,IF(D4938="B",50%*E4938,IF(D4938="C",90%*E4938,0))),2)</f>
        <v>229.06</v>
      </c>
      <c r="G4938" s="1">
        <f>E4938-F4938</f>
        <v>916.22</v>
      </c>
    </row>
    <row r="4939" spans="1:7" x14ac:dyDescent="0.25">
      <c r="A4939" s="1" t="s">
        <v>2948</v>
      </c>
      <c r="B4939" s="1">
        <v>1487.58</v>
      </c>
      <c r="C4939" s="1" t="s">
        <v>31</v>
      </c>
      <c r="D4939" s="1" t="s">
        <v>5</v>
      </c>
      <c r="E4939" s="1">
        <f>ROUND(IF(C4939="R",0.65*B4939,IF(C4939="B",0.77*B4939,IF(C4939="S",0.21*B4939,IF(C4939="L",0.04*B4939,0.43*B4939)))),2)</f>
        <v>639.66</v>
      </c>
      <c r="F4939" s="1">
        <f>ROUND(IF(D4939="A",20%*E4939,IF(D4939="B",50%*E4939,IF(D4939="C",90%*E4939,0))),2)</f>
        <v>319.83</v>
      </c>
      <c r="G4939" s="1">
        <f>E4939-F4939</f>
        <v>319.83</v>
      </c>
    </row>
    <row r="4940" spans="1:7" x14ac:dyDescent="0.25">
      <c r="A4940" s="1" t="s">
        <v>1264</v>
      </c>
      <c r="B4940" s="1">
        <v>1487.59</v>
      </c>
      <c r="C4940" s="1" t="s">
        <v>31</v>
      </c>
      <c r="D4940" s="1" t="s">
        <v>11</v>
      </c>
      <c r="E4940" s="1">
        <f>ROUND(IF(C4940="R",0.65*B4940,IF(C4940="B",0.77*B4940,IF(C4940="S",0.21*B4940,IF(C4940="L",0.04*B4940,0.43*B4940)))),2)</f>
        <v>639.66</v>
      </c>
      <c r="F4940" s="1">
        <f>ROUND(IF(D4940="A",20%*E4940,IF(D4940="B",50%*E4940,IF(D4940="C",90%*E4940,0))),2)</f>
        <v>575.69000000000005</v>
      </c>
      <c r="G4940" s="1">
        <f>E4940-F4940</f>
        <v>63.969999999999914</v>
      </c>
    </row>
    <row r="4941" spans="1:7" x14ac:dyDescent="0.25">
      <c r="A4941" s="1" t="s">
        <v>3976</v>
      </c>
      <c r="B4941" s="1">
        <v>1487.69</v>
      </c>
      <c r="C4941" s="1" t="s">
        <v>52</v>
      </c>
      <c r="D4941" s="1" t="s">
        <v>7</v>
      </c>
      <c r="E4941" s="1">
        <f>ROUND(IF(C4941="R",0.65*B4941,IF(C4941="B",0.77*B4941,IF(C4941="S",0.21*B4941,IF(C4941="L",0.04*B4941,0.43*B4941)))),2)</f>
        <v>312.41000000000003</v>
      </c>
      <c r="F4941" s="1">
        <f>ROUND(IF(D4941="A",20%*E4941,IF(D4941="B",50%*E4941,IF(D4941="C",90%*E4941,0))),2)</f>
        <v>62.48</v>
      </c>
      <c r="G4941" s="1">
        <f>E4941-F4941</f>
        <v>249.93000000000004</v>
      </c>
    </row>
    <row r="4942" spans="1:7" x14ac:dyDescent="0.25">
      <c r="A4942" s="1" t="s">
        <v>1922</v>
      </c>
      <c r="B4942" s="1">
        <v>1487.75</v>
      </c>
      <c r="C4942" s="1" t="s">
        <v>5</v>
      </c>
      <c r="D4942" s="1" t="s">
        <v>5</v>
      </c>
      <c r="E4942" s="1">
        <f>ROUND(IF(C4942="R",0.65*B4942,IF(C4942="B",0.77*B4942,IF(C4942="S",0.21*B4942,IF(C4942="L",0.04*B4942,0.43*B4942)))),2)</f>
        <v>1145.57</v>
      </c>
      <c r="F4942" s="1">
        <f>ROUND(IF(D4942="A",20%*E4942,IF(D4942="B",50%*E4942,IF(D4942="C",90%*E4942,0))),2)</f>
        <v>572.79</v>
      </c>
      <c r="G4942" s="1">
        <f>E4942-F4942</f>
        <v>572.78</v>
      </c>
    </row>
    <row r="4943" spans="1:7" x14ac:dyDescent="0.25">
      <c r="A4943" s="1" t="s">
        <v>3527</v>
      </c>
      <c r="B4943" s="1">
        <v>1488.02</v>
      </c>
      <c r="C4943" s="1" t="s">
        <v>5</v>
      </c>
      <c r="D4943" s="1" t="s">
        <v>7</v>
      </c>
      <c r="E4943" s="1">
        <f>ROUND(IF(C4943="R",0.65*B4943,IF(C4943="B",0.77*B4943,IF(C4943="S",0.21*B4943,IF(C4943="L",0.04*B4943,0.43*B4943)))),2)</f>
        <v>1145.78</v>
      </c>
      <c r="F4943" s="1">
        <f>ROUND(IF(D4943="A",20%*E4943,IF(D4943="B",50%*E4943,IF(D4943="C",90%*E4943,0))),2)</f>
        <v>229.16</v>
      </c>
      <c r="G4943" s="1">
        <f>E4943-F4943</f>
        <v>916.62</v>
      </c>
    </row>
    <row r="4944" spans="1:7" x14ac:dyDescent="0.25">
      <c r="A4944" s="1" t="s">
        <v>1664</v>
      </c>
      <c r="B4944" s="1">
        <v>1488.1</v>
      </c>
      <c r="C4944" s="1" t="s">
        <v>94</v>
      </c>
      <c r="D4944" s="1" t="s">
        <v>11</v>
      </c>
      <c r="E4944" s="1">
        <f>ROUND(IF(C4944="R",0.65*B4944,IF(C4944="B",0.77*B4944,IF(C4944="S",0.21*B4944,IF(C4944="L",0.04*B4944,0.43*B4944)))),2)</f>
        <v>59.52</v>
      </c>
      <c r="F4944" s="1">
        <f>ROUND(IF(D4944="A",20%*E4944,IF(D4944="B",50%*E4944,IF(D4944="C",90%*E4944,0))),2)</f>
        <v>53.57</v>
      </c>
      <c r="G4944" s="1">
        <f>E4944-F4944</f>
        <v>5.9500000000000028</v>
      </c>
    </row>
    <row r="4945" spans="1:7" x14ac:dyDescent="0.25">
      <c r="A4945" s="1" t="s">
        <v>3448</v>
      </c>
      <c r="B4945" s="1">
        <v>1488.49</v>
      </c>
      <c r="C4945" s="1" t="s">
        <v>5</v>
      </c>
      <c r="D4945" s="1" t="s">
        <v>5</v>
      </c>
      <c r="E4945" s="1">
        <f>ROUND(IF(C4945="R",0.65*B4945,IF(C4945="B",0.77*B4945,IF(C4945="S",0.21*B4945,IF(C4945="L",0.04*B4945,0.43*B4945)))),2)</f>
        <v>1146.1400000000001</v>
      </c>
      <c r="F4945" s="1">
        <f>ROUND(IF(D4945="A",20%*E4945,IF(D4945="B",50%*E4945,IF(D4945="C",90%*E4945,0))),2)</f>
        <v>573.07000000000005</v>
      </c>
      <c r="G4945" s="1">
        <f>E4945-F4945</f>
        <v>573.07000000000005</v>
      </c>
    </row>
    <row r="4946" spans="1:7" x14ac:dyDescent="0.25">
      <c r="A4946" s="1" t="s">
        <v>1991</v>
      </c>
      <c r="B4946" s="1">
        <v>1488.54</v>
      </c>
      <c r="C4946" s="1" t="s">
        <v>5</v>
      </c>
      <c r="D4946" s="1" t="s">
        <v>11</v>
      </c>
      <c r="E4946" s="1">
        <f>ROUND(IF(C4946="R",0.65*B4946,IF(C4946="B",0.77*B4946,IF(C4946="S",0.21*B4946,IF(C4946="L",0.04*B4946,0.43*B4946)))),2)</f>
        <v>1146.18</v>
      </c>
      <c r="F4946" s="1">
        <f>ROUND(IF(D4946="A",20%*E4946,IF(D4946="B",50%*E4946,IF(D4946="C",90%*E4946,0))),2)</f>
        <v>1031.56</v>
      </c>
      <c r="G4946" s="1">
        <f>E4946-F4946</f>
        <v>114.62000000000012</v>
      </c>
    </row>
    <row r="4947" spans="1:7" x14ac:dyDescent="0.25">
      <c r="A4947" s="1" t="s">
        <v>2794</v>
      </c>
      <c r="B4947" s="1">
        <v>1488.61</v>
      </c>
      <c r="C4947" s="1" t="s">
        <v>31</v>
      </c>
      <c r="D4947" s="1" t="s">
        <v>11</v>
      </c>
      <c r="E4947" s="1">
        <f>ROUND(IF(C4947="R",0.65*B4947,IF(C4947="B",0.77*B4947,IF(C4947="S",0.21*B4947,IF(C4947="L",0.04*B4947,0.43*B4947)))),2)</f>
        <v>640.1</v>
      </c>
      <c r="F4947" s="1">
        <f>ROUND(IF(D4947="A",20%*E4947,IF(D4947="B",50%*E4947,IF(D4947="C",90%*E4947,0))),2)</f>
        <v>576.09</v>
      </c>
      <c r="G4947" s="1">
        <f>E4947-F4947</f>
        <v>64.009999999999991</v>
      </c>
    </row>
    <row r="4948" spans="1:7" x14ac:dyDescent="0.25">
      <c r="A4948" s="1" t="s">
        <v>4847</v>
      </c>
      <c r="B4948" s="1">
        <v>1488.67</v>
      </c>
      <c r="C4948" s="1" t="s">
        <v>5</v>
      </c>
      <c r="D4948" s="1" t="s">
        <v>5</v>
      </c>
      <c r="E4948" s="1">
        <f>ROUND(IF(C4948="R",0.65*B4948,IF(C4948="B",0.77*B4948,IF(C4948="S",0.21*B4948,IF(C4948="L",0.04*B4948,0.43*B4948)))),2)</f>
        <v>1146.28</v>
      </c>
      <c r="F4948" s="1">
        <f>ROUND(IF(D4948="A",20%*E4948,IF(D4948="B",50%*E4948,IF(D4948="C",90%*E4948,0))),2)</f>
        <v>573.14</v>
      </c>
      <c r="G4948" s="1">
        <f>E4948-F4948</f>
        <v>573.14</v>
      </c>
    </row>
    <row r="4949" spans="1:7" x14ac:dyDescent="0.25">
      <c r="A4949" s="1" t="s">
        <v>3023</v>
      </c>
      <c r="B4949" s="1">
        <v>1489.01</v>
      </c>
      <c r="C4949" s="1" t="s">
        <v>9</v>
      </c>
      <c r="D4949" s="1" t="s">
        <v>7</v>
      </c>
      <c r="E4949" s="1">
        <f>ROUND(IF(C4949="R",0.65*B4949,IF(C4949="B",0.77*B4949,IF(C4949="S",0.21*B4949,IF(C4949="L",0.04*B4949,0.43*B4949)))),2)</f>
        <v>967.86</v>
      </c>
      <c r="F4949" s="1">
        <f>ROUND(IF(D4949="A",20%*E4949,IF(D4949="B",50%*E4949,IF(D4949="C",90%*E4949,0))),2)</f>
        <v>193.57</v>
      </c>
      <c r="G4949" s="1">
        <f>E4949-F4949</f>
        <v>774.29</v>
      </c>
    </row>
    <row r="4950" spans="1:7" x14ac:dyDescent="0.25">
      <c r="A4950" s="1" t="s">
        <v>73</v>
      </c>
      <c r="B4950" s="1">
        <v>1489.38</v>
      </c>
      <c r="C4950" s="1" t="s">
        <v>9</v>
      </c>
      <c r="D4950" s="1" t="s">
        <v>5</v>
      </c>
      <c r="E4950" s="1">
        <f>ROUND(IF(C4950="R",0.65*B4950,IF(C4950="B",0.77*B4950,IF(C4950="S",0.21*B4950,IF(C4950="L",0.04*B4950,0.43*B4950)))),2)</f>
        <v>968.1</v>
      </c>
      <c r="F4950" s="1">
        <f>ROUND(IF(D4950="A",20%*E4950,IF(D4950="B",50%*E4950,IF(D4950="C",90%*E4950,0))),2)</f>
        <v>484.05</v>
      </c>
      <c r="G4950" s="1">
        <f>E4950-F4950</f>
        <v>484.05</v>
      </c>
    </row>
    <row r="4951" spans="1:7" x14ac:dyDescent="0.25">
      <c r="A4951" s="1" t="s">
        <v>4600</v>
      </c>
      <c r="B4951" s="1">
        <v>1489.62</v>
      </c>
      <c r="C4951" s="1" t="s">
        <v>9</v>
      </c>
      <c r="D4951" s="1" t="s">
        <v>5</v>
      </c>
      <c r="E4951" s="1">
        <f>ROUND(IF(C4951="R",0.65*B4951,IF(C4951="B",0.77*B4951,IF(C4951="S",0.21*B4951,IF(C4951="L",0.04*B4951,0.43*B4951)))),2)</f>
        <v>968.25</v>
      </c>
      <c r="F4951" s="1">
        <f>ROUND(IF(D4951="A",20%*E4951,IF(D4951="B",50%*E4951,IF(D4951="C",90%*E4951,0))),2)</f>
        <v>484.13</v>
      </c>
      <c r="G4951" s="1">
        <f>E4951-F4951</f>
        <v>484.12</v>
      </c>
    </row>
    <row r="4952" spans="1:7" x14ac:dyDescent="0.25">
      <c r="A4952" s="1" t="s">
        <v>2597</v>
      </c>
      <c r="B4952" s="1">
        <v>1489.66</v>
      </c>
      <c r="C4952" s="1" t="s">
        <v>52</v>
      </c>
      <c r="D4952" s="1" t="s">
        <v>7</v>
      </c>
      <c r="E4952" s="1">
        <f>ROUND(IF(C4952="R",0.65*B4952,IF(C4952="B",0.77*B4952,IF(C4952="S",0.21*B4952,IF(C4952="L",0.04*B4952,0.43*B4952)))),2)</f>
        <v>312.83</v>
      </c>
      <c r="F4952" s="1">
        <f>ROUND(IF(D4952="A",20%*E4952,IF(D4952="B",50%*E4952,IF(D4952="C",90%*E4952,0))),2)</f>
        <v>62.57</v>
      </c>
      <c r="G4952" s="1">
        <f>E4952-F4952</f>
        <v>250.26</v>
      </c>
    </row>
    <row r="4953" spans="1:7" x14ac:dyDescent="0.25">
      <c r="A4953" s="1" t="s">
        <v>3284</v>
      </c>
      <c r="B4953" s="1">
        <v>1489.69</v>
      </c>
      <c r="C4953" s="1" t="s">
        <v>9</v>
      </c>
      <c r="D4953" s="1" t="s">
        <v>11</v>
      </c>
      <c r="E4953" s="1">
        <f>ROUND(IF(C4953="R",0.65*B4953,IF(C4953="B",0.77*B4953,IF(C4953="S",0.21*B4953,IF(C4953="L",0.04*B4953,0.43*B4953)))),2)</f>
        <v>968.3</v>
      </c>
      <c r="F4953" s="1">
        <f>ROUND(IF(D4953="A",20%*E4953,IF(D4953="B",50%*E4953,IF(D4953="C",90%*E4953,0))),2)</f>
        <v>871.47</v>
      </c>
      <c r="G4953" s="1">
        <f>E4953-F4953</f>
        <v>96.829999999999927</v>
      </c>
    </row>
    <row r="4954" spans="1:7" x14ac:dyDescent="0.25">
      <c r="A4954" s="1" t="s">
        <v>2123</v>
      </c>
      <c r="B4954" s="1">
        <v>1490.07</v>
      </c>
      <c r="C4954" s="1" t="s">
        <v>9</v>
      </c>
      <c r="D4954" s="1" t="s">
        <v>11</v>
      </c>
      <c r="E4954" s="1">
        <f>ROUND(IF(C4954="R",0.65*B4954,IF(C4954="B",0.77*B4954,IF(C4954="S",0.21*B4954,IF(C4954="L",0.04*B4954,0.43*B4954)))),2)</f>
        <v>968.55</v>
      </c>
      <c r="F4954" s="1">
        <f>ROUND(IF(D4954="A",20%*E4954,IF(D4954="B",50%*E4954,IF(D4954="C",90%*E4954,0))),2)</f>
        <v>871.7</v>
      </c>
      <c r="G4954" s="1">
        <f>E4954-F4954</f>
        <v>96.849999999999909</v>
      </c>
    </row>
    <row r="4955" spans="1:7" x14ac:dyDescent="0.25">
      <c r="A4955" s="1" t="s">
        <v>859</v>
      </c>
      <c r="B4955" s="1">
        <v>1490.3</v>
      </c>
      <c r="C4955" s="1" t="s">
        <v>94</v>
      </c>
      <c r="D4955" s="1" t="s">
        <v>21</v>
      </c>
      <c r="E4955" s="1">
        <f>ROUND(IF(C4955="R",0.65*B4955,IF(C4955="B",0.77*B4955,IF(C4955="S",0.21*B4955,IF(C4955="L",0.04*B4955,0.43*B4955)))),2)</f>
        <v>59.61</v>
      </c>
      <c r="F4955" s="1">
        <f>ROUND(IF(D4955="A",20%*E4955,IF(D4955="B",50%*E4955,IF(D4955="C",90%*E4955,0))),2)</f>
        <v>0</v>
      </c>
      <c r="G4955" s="1">
        <f>E4955-F4955</f>
        <v>59.61</v>
      </c>
    </row>
    <row r="4956" spans="1:7" x14ac:dyDescent="0.25">
      <c r="A4956" s="1" t="s">
        <v>2546</v>
      </c>
      <c r="B4956" s="1">
        <v>1490.88</v>
      </c>
      <c r="C4956" s="1" t="s">
        <v>5</v>
      </c>
      <c r="D4956" s="1" t="s">
        <v>11</v>
      </c>
      <c r="E4956" s="1">
        <f>ROUND(IF(C4956="R",0.65*B4956,IF(C4956="B",0.77*B4956,IF(C4956="S",0.21*B4956,IF(C4956="L",0.04*B4956,0.43*B4956)))),2)</f>
        <v>1147.98</v>
      </c>
      <c r="F4956" s="1">
        <f>ROUND(IF(D4956="A",20%*E4956,IF(D4956="B",50%*E4956,IF(D4956="C",90%*E4956,0))),2)</f>
        <v>1033.18</v>
      </c>
      <c r="G4956" s="1">
        <f>E4956-F4956</f>
        <v>114.79999999999995</v>
      </c>
    </row>
    <row r="4957" spans="1:7" x14ac:dyDescent="0.25">
      <c r="A4957" s="1" t="s">
        <v>283</v>
      </c>
      <c r="B4957" s="1">
        <v>1491.04</v>
      </c>
      <c r="C4957" s="1" t="s">
        <v>5</v>
      </c>
      <c r="D4957" s="1" t="s">
        <v>5</v>
      </c>
      <c r="E4957" s="1">
        <f>ROUND(IF(C4957="R",0.65*B4957,IF(C4957="B",0.77*B4957,IF(C4957="S",0.21*B4957,IF(C4957="L",0.04*B4957,0.43*B4957)))),2)</f>
        <v>1148.0999999999999</v>
      </c>
      <c r="F4957" s="1">
        <f>ROUND(IF(D4957="A",20%*E4957,IF(D4957="B",50%*E4957,IF(D4957="C",90%*E4957,0))),2)</f>
        <v>574.04999999999995</v>
      </c>
      <c r="G4957" s="1">
        <f>E4957-F4957</f>
        <v>574.04999999999995</v>
      </c>
    </row>
    <row r="4958" spans="1:7" x14ac:dyDescent="0.25">
      <c r="A4958" s="1" t="s">
        <v>3846</v>
      </c>
      <c r="B4958" s="1">
        <v>1491.5</v>
      </c>
      <c r="C4958" s="1" t="s">
        <v>9</v>
      </c>
      <c r="D4958" s="1" t="s">
        <v>11</v>
      </c>
      <c r="E4958" s="1">
        <f>ROUND(IF(C4958="R",0.65*B4958,IF(C4958="B",0.77*B4958,IF(C4958="S",0.21*B4958,IF(C4958="L",0.04*B4958,0.43*B4958)))),2)</f>
        <v>969.48</v>
      </c>
      <c r="F4958" s="1">
        <f>ROUND(IF(D4958="A",20%*E4958,IF(D4958="B",50%*E4958,IF(D4958="C",90%*E4958,0))),2)</f>
        <v>872.53</v>
      </c>
      <c r="G4958" s="1">
        <f>E4958-F4958</f>
        <v>96.950000000000045</v>
      </c>
    </row>
    <row r="4959" spans="1:7" x14ac:dyDescent="0.25">
      <c r="A4959" s="1" t="s">
        <v>2943</v>
      </c>
      <c r="B4959" s="1">
        <v>1491.61</v>
      </c>
      <c r="C4959" s="1" t="s">
        <v>5</v>
      </c>
      <c r="D4959" s="1" t="s">
        <v>11</v>
      </c>
      <c r="E4959" s="1">
        <f>ROUND(IF(C4959="R",0.65*B4959,IF(C4959="B",0.77*B4959,IF(C4959="S",0.21*B4959,IF(C4959="L",0.04*B4959,0.43*B4959)))),2)</f>
        <v>1148.54</v>
      </c>
      <c r="F4959" s="1">
        <f>ROUND(IF(D4959="A",20%*E4959,IF(D4959="B",50%*E4959,IF(D4959="C",90%*E4959,0))),2)</f>
        <v>1033.69</v>
      </c>
      <c r="G4959" s="1">
        <f>E4959-F4959</f>
        <v>114.84999999999991</v>
      </c>
    </row>
    <row r="4960" spans="1:7" x14ac:dyDescent="0.25">
      <c r="A4960" s="1" t="s">
        <v>954</v>
      </c>
      <c r="B4960" s="1">
        <v>1491.7</v>
      </c>
      <c r="C4960" s="1" t="s">
        <v>31</v>
      </c>
      <c r="D4960" s="1" t="s">
        <v>11</v>
      </c>
      <c r="E4960" s="1">
        <f>ROUND(IF(C4960="R",0.65*B4960,IF(C4960="B",0.77*B4960,IF(C4960="S",0.21*B4960,IF(C4960="L",0.04*B4960,0.43*B4960)))),2)</f>
        <v>641.42999999999995</v>
      </c>
      <c r="F4960" s="1">
        <f>ROUND(IF(D4960="A",20%*E4960,IF(D4960="B",50%*E4960,IF(D4960="C",90%*E4960,0))),2)</f>
        <v>577.29</v>
      </c>
      <c r="G4960" s="1">
        <f>E4960-F4960</f>
        <v>64.139999999999986</v>
      </c>
    </row>
    <row r="4961" spans="1:7" x14ac:dyDescent="0.25">
      <c r="A4961" s="1" t="s">
        <v>2696</v>
      </c>
      <c r="B4961" s="1">
        <v>1491.77</v>
      </c>
      <c r="C4961" s="1" t="s">
        <v>5</v>
      </c>
      <c r="D4961" s="1" t="s">
        <v>5</v>
      </c>
      <c r="E4961" s="1">
        <f>ROUND(IF(C4961="R",0.65*B4961,IF(C4961="B",0.77*B4961,IF(C4961="S",0.21*B4961,IF(C4961="L",0.04*B4961,0.43*B4961)))),2)</f>
        <v>1148.6600000000001</v>
      </c>
      <c r="F4961" s="1">
        <f>ROUND(IF(D4961="A",20%*E4961,IF(D4961="B",50%*E4961,IF(D4961="C",90%*E4961,0))),2)</f>
        <v>574.33000000000004</v>
      </c>
      <c r="G4961" s="1">
        <f>E4961-F4961</f>
        <v>574.33000000000004</v>
      </c>
    </row>
    <row r="4962" spans="1:7" x14ac:dyDescent="0.25">
      <c r="A4962" s="1" t="s">
        <v>3464</v>
      </c>
      <c r="B4962" s="1">
        <v>1491.83</v>
      </c>
      <c r="C4962" s="1" t="s">
        <v>52</v>
      </c>
      <c r="D4962" s="1" t="s">
        <v>11</v>
      </c>
      <c r="E4962" s="1">
        <f>ROUND(IF(C4962="R",0.65*B4962,IF(C4962="B",0.77*B4962,IF(C4962="S",0.21*B4962,IF(C4962="L",0.04*B4962,0.43*B4962)))),2)</f>
        <v>313.27999999999997</v>
      </c>
      <c r="F4962" s="1">
        <f>ROUND(IF(D4962="A",20%*E4962,IF(D4962="B",50%*E4962,IF(D4962="C",90%*E4962,0))),2)</f>
        <v>281.95</v>
      </c>
      <c r="G4962" s="1">
        <f>E4962-F4962</f>
        <v>31.329999999999984</v>
      </c>
    </row>
    <row r="4963" spans="1:7" x14ac:dyDescent="0.25">
      <c r="A4963" s="1" t="s">
        <v>3127</v>
      </c>
      <c r="B4963" s="1">
        <v>1492.15</v>
      </c>
      <c r="C4963" s="1" t="s">
        <v>94</v>
      </c>
      <c r="D4963" s="1" t="s">
        <v>11</v>
      </c>
      <c r="E4963" s="1">
        <f>ROUND(IF(C4963="R",0.65*B4963,IF(C4963="B",0.77*B4963,IF(C4963="S",0.21*B4963,IF(C4963="L",0.04*B4963,0.43*B4963)))),2)</f>
        <v>59.69</v>
      </c>
      <c r="F4963" s="1">
        <f>ROUND(IF(D4963="A",20%*E4963,IF(D4963="B",50%*E4963,IF(D4963="C",90%*E4963,0))),2)</f>
        <v>53.72</v>
      </c>
      <c r="G4963" s="1">
        <f>E4963-F4963</f>
        <v>5.9699999999999989</v>
      </c>
    </row>
    <row r="4964" spans="1:7" x14ac:dyDescent="0.25">
      <c r="A4964" s="1" t="s">
        <v>2281</v>
      </c>
      <c r="B4964" s="1">
        <v>1492.22</v>
      </c>
      <c r="C4964" s="1" t="s">
        <v>5</v>
      </c>
      <c r="D4964" s="1" t="s">
        <v>7</v>
      </c>
      <c r="E4964" s="1">
        <f>ROUND(IF(C4964="R",0.65*B4964,IF(C4964="B",0.77*B4964,IF(C4964="S",0.21*B4964,IF(C4964="L",0.04*B4964,0.43*B4964)))),2)</f>
        <v>1149.01</v>
      </c>
      <c r="F4964" s="1">
        <f>ROUND(IF(D4964="A",20%*E4964,IF(D4964="B",50%*E4964,IF(D4964="C",90%*E4964,0))),2)</f>
        <v>229.8</v>
      </c>
      <c r="G4964" s="1">
        <f>E4964-F4964</f>
        <v>919.21</v>
      </c>
    </row>
    <row r="4965" spans="1:7" x14ac:dyDescent="0.25">
      <c r="A4965" s="1" t="s">
        <v>715</v>
      </c>
      <c r="B4965" s="1">
        <v>1492.4</v>
      </c>
      <c r="C4965" s="1" t="s">
        <v>5</v>
      </c>
      <c r="D4965" s="1" t="s">
        <v>21</v>
      </c>
      <c r="E4965" s="1">
        <f>ROUND(IF(C4965="R",0.65*B4965,IF(C4965="B",0.77*B4965,IF(C4965="S",0.21*B4965,IF(C4965="L",0.04*B4965,0.43*B4965)))),2)</f>
        <v>1149.1500000000001</v>
      </c>
      <c r="F4965" s="1">
        <f>ROUND(IF(D4965="A",20%*E4965,IF(D4965="B",50%*E4965,IF(D4965="C",90%*E4965,0))),2)</f>
        <v>0</v>
      </c>
      <c r="G4965" s="1">
        <f>E4965-F4965</f>
        <v>1149.1500000000001</v>
      </c>
    </row>
    <row r="4966" spans="1:7" x14ac:dyDescent="0.25">
      <c r="A4966" s="1" t="s">
        <v>2783</v>
      </c>
      <c r="B4966" s="1">
        <v>1492.47</v>
      </c>
      <c r="C4966" s="1" t="s">
        <v>52</v>
      </c>
      <c r="D4966" s="1" t="s">
        <v>11</v>
      </c>
      <c r="E4966" s="1">
        <f>ROUND(IF(C4966="R",0.65*B4966,IF(C4966="B",0.77*B4966,IF(C4966="S",0.21*B4966,IF(C4966="L",0.04*B4966,0.43*B4966)))),2)</f>
        <v>313.42</v>
      </c>
      <c r="F4966" s="1">
        <f>ROUND(IF(D4966="A",20%*E4966,IF(D4966="B",50%*E4966,IF(D4966="C",90%*E4966,0))),2)</f>
        <v>282.08</v>
      </c>
      <c r="G4966" s="1">
        <f>E4966-F4966</f>
        <v>31.340000000000032</v>
      </c>
    </row>
    <row r="4967" spans="1:7" x14ac:dyDescent="0.25">
      <c r="A4967" s="1" t="s">
        <v>2867</v>
      </c>
      <c r="B4967" s="1">
        <v>1492.5</v>
      </c>
      <c r="C4967" s="1" t="s">
        <v>52</v>
      </c>
      <c r="D4967" s="1" t="s">
        <v>21</v>
      </c>
      <c r="E4967" s="1">
        <f>ROUND(IF(C4967="R",0.65*B4967,IF(C4967="B",0.77*B4967,IF(C4967="S",0.21*B4967,IF(C4967="L",0.04*B4967,0.43*B4967)))),2)</f>
        <v>313.43</v>
      </c>
      <c r="F4967" s="1">
        <f>ROUND(IF(D4967="A",20%*E4967,IF(D4967="B",50%*E4967,IF(D4967="C",90%*E4967,0))),2)</f>
        <v>0</v>
      </c>
      <c r="G4967" s="1">
        <f>E4967-F4967</f>
        <v>313.43</v>
      </c>
    </row>
    <row r="4968" spans="1:7" x14ac:dyDescent="0.25">
      <c r="A4968" s="1" t="s">
        <v>614</v>
      </c>
      <c r="B4968" s="1">
        <v>1492.68</v>
      </c>
      <c r="C4968" s="1" t="s">
        <v>31</v>
      </c>
      <c r="D4968" s="1" t="s">
        <v>21</v>
      </c>
      <c r="E4968" s="1">
        <f>ROUND(IF(C4968="R",0.65*B4968,IF(C4968="B",0.77*B4968,IF(C4968="S",0.21*B4968,IF(C4968="L",0.04*B4968,0.43*B4968)))),2)</f>
        <v>641.85</v>
      </c>
      <c r="F4968" s="1">
        <f>ROUND(IF(D4968="A",20%*E4968,IF(D4968="B",50%*E4968,IF(D4968="C",90%*E4968,0))),2)</f>
        <v>0</v>
      </c>
      <c r="G4968" s="1">
        <f>E4968-F4968</f>
        <v>641.85</v>
      </c>
    </row>
    <row r="4969" spans="1:7" x14ac:dyDescent="0.25">
      <c r="A4969" s="1" t="s">
        <v>153</v>
      </c>
      <c r="B4969" s="1">
        <v>1492.88</v>
      </c>
      <c r="C4969" s="1" t="s">
        <v>5</v>
      </c>
      <c r="D4969" s="1" t="s">
        <v>5</v>
      </c>
      <c r="E4969" s="1">
        <f>ROUND(IF(C4969="R",0.65*B4969,IF(C4969="B",0.77*B4969,IF(C4969="S",0.21*B4969,IF(C4969="L",0.04*B4969,0.43*B4969)))),2)</f>
        <v>1149.52</v>
      </c>
      <c r="F4969" s="1">
        <f>ROUND(IF(D4969="A",20%*E4969,IF(D4969="B",50%*E4969,IF(D4969="C",90%*E4969,0))),2)</f>
        <v>574.76</v>
      </c>
      <c r="G4969" s="1">
        <f>E4969-F4969</f>
        <v>574.76</v>
      </c>
    </row>
    <row r="4970" spans="1:7" x14ac:dyDescent="0.25">
      <c r="A4970" s="1" t="s">
        <v>1741</v>
      </c>
      <c r="B4970" s="1">
        <v>1492.93</v>
      </c>
      <c r="C4970" s="1" t="s">
        <v>52</v>
      </c>
      <c r="D4970" s="1" t="s">
        <v>11</v>
      </c>
      <c r="E4970" s="1">
        <f>ROUND(IF(C4970="R",0.65*B4970,IF(C4970="B",0.77*B4970,IF(C4970="S",0.21*B4970,IF(C4970="L",0.04*B4970,0.43*B4970)))),2)</f>
        <v>313.52</v>
      </c>
      <c r="F4970" s="1">
        <f>ROUND(IF(D4970="A",20%*E4970,IF(D4970="B",50%*E4970,IF(D4970="C",90%*E4970,0))),2)</f>
        <v>282.17</v>
      </c>
      <c r="G4970" s="1">
        <f>E4970-F4970</f>
        <v>31.349999999999966</v>
      </c>
    </row>
    <row r="4971" spans="1:7" x14ac:dyDescent="0.25">
      <c r="A4971" s="1" t="s">
        <v>2423</v>
      </c>
      <c r="B4971" s="1">
        <v>1493.03</v>
      </c>
      <c r="C4971" s="1" t="s">
        <v>5</v>
      </c>
      <c r="D4971" s="1" t="s">
        <v>11</v>
      </c>
      <c r="E4971" s="1">
        <f>ROUND(IF(C4971="R",0.65*B4971,IF(C4971="B",0.77*B4971,IF(C4971="S",0.21*B4971,IF(C4971="L",0.04*B4971,0.43*B4971)))),2)</f>
        <v>1149.6300000000001</v>
      </c>
      <c r="F4971" s="1">
        <f>ROUND(IF(D4971="A",20%*E4971,IF(D4971="B",50%*E4971,IF(D4971="C",90%*E4971,0))),2)</f>
        <v>1034.67</v>
      </c>
      <c r="G4971" s="1">
        <f>E4971-F4971</f>
        <v>114.96000000000004</v>
      </c>
    </row>
    <row r="4972" spans="1:7" x14ac:dyDescent="0.25">
      <c r="A4972" s="1" t="s">
        <v>1774</v>
      </c>
      <c r="B4972" s="1">
        <v>1493.15</v>
      </c>
      <c r="C4972" s="1" t="s">
        <v>94</v>
      </c>
      <c r="D4972" s="1" t="s">
        <v>11</v>
      </c>
      <c r="E4972" s="1">
        <f>ROUND(IF(C4972="R",0.65*B4972,IF(C4972="B",0.77*B4972,IF(C4972="S",0.21*B4972,IF(C4972="L",0.04*B4972,0.43*B4972)))),2)</f>
        <v>59.73</v>
      </c>
      <c r="F4972" s="1">
        <f>ROUND(IF(D4972="A",20%*E4972,IF(D4972="B",50%*E4972,IF(D4972="C",90%*E4972,0))),2)</f>
        <v>53.76</v>
      </c>
      <c r="G4972" s="1">
        <f>E4972-F4972</f>
        <v>5.9699999999999989</v>
      </c>
    </row>
    <row r="4973" spans="1:7" x14ac:dyDescent="0.25">
      <c r="A4973" s="1" t="s">
        <v>2902</v>
      </c>
      <c r="B4973" s="1">
        <v>1493.46</v>
      </c>
      <c r="C4973" s="1" t="s">
        <v>31</v>
      </c>
      <c r="D4973" s="1" t="s">
        <v>5</v>
      </c>
      <c r="E4973" s="1">
        <f>ROUND(IF(C4973="R",0.65*B4973,IF(C4973="B",0.77*B4973,IF(C4973="S",0.21*B4973,IF(C4973="L",0.04*B4973,0.43*B4973)))),2)</f>
        <v>642.19000000000005</v>
      </c>
      <c r="F4973" s="1">
        <f>ROUND(IF(D4973="A",20%*E4973,IF(D4973="B",50%*E4973,IF(D4973="C",90%*E4973,0))),2)</f>
        <v>321.10000000000002</v>
      </c>
      <c r="G4973" s="1">
        <f>E4973-F4973</f>
        <v>321.09000000000003</v>
      </c>
    </row>
    <row r="4974" spans="1:7" x14ac:dyDescent="0.25">
      <c r="A4974" s="1" t="s">
        <v>2227</v>
      </c>
      <c r="B4974" s="1">
        <v>1493.53</v>
      </c>
      <c r="C4974" s="1" t="s">
        <v>31</v>
      </c>
      <c r="D4974" s="1" t="s">
        <v>5</v>
      </c>
      <c r="E4974" s="1">
        <f>ROUND(IF(C4974="R",0.65*B4974,IF(C4974="B",0.77*B4974,IF(C4974="S",0.21*B4974,IF(C4974="L",0.04*B4974,0.43*B4974)))),2)</f>
        <v>642.22</v>
      </c>
      <c r="F4974" s="1">
        <f>ROUND(IF(D4974="A",20%*E4974,IF(D4974="B",50%*E4974,IF(D4974="C",90%*E4974,0))),2)</f>
        <v>321.11</v>
      </c>
      <c r="G4974" s="1">
        <f>E4974-F4974</f>
        <v>321.11</v>
      </c>
    </row>
    <row r="4975" spans="1:7" x14ac:dyDescent="0.25">
      <c r="A4975" s="1" t="s">
        <v>1788</v>
      </c>
      <c r="B4975" s="1">
        <v>1493.61</v>
      </c>
      <c r="C4975" s="1" t="s">
        <v>31</v>
      </c>
      <c r="D4975" s="1" t="s">
        <v>7</v>
      </c>
      <c r="E4975" s="1">
        <f>ROUND(IF(C4975="R",0.65*B4975,IF(C4975="B",0.77*B4975,IF(C4975="S",0.21*B4975,IF(C4975="L",0.04*B4975,0.43*B4975)))),2)</f>
        <v>642.25</v>
      </c>
      <c r="F4975" s="1">
        <f>ROUND(IF(D4975="A",20%*E4975,IF(D4975="B",50%*E4975,IF(D4975="C",90%*E4975,0))),2)</f>
        <v>128.44999999999999</v>
      </c>
      <c r="G4975" s="1">
        <f>E4975-F4975</f>
        <v>513.79999999999995</v>
      </c>
    </row>
    <row r="4976" spans="1:7" x14ac:dyDescent="0.25">
      <c r="A4976" s="1" t="s">
        <v>915</v>
      </c>
      <c r="B4976" s="1">
        <v>1494.2</v>
      </c>
      <c r="C4976" s="1" t="s">
        <v>31</v>
      </c>
      <c r="D4976" s="1" t="s">
        <v>11</v>
      </c>
      <c r="E4976" s="1">
        <f>ROUND(IF(C4976="R",0.65*B4976,IF(C4976="B",0.77*B4976,IF(C4976="S",0.21*B4976,IF(C4976="L",0.04*B4976,0.43*B4976)))),2)</f>
        <v>642.51</v>
      </c>
      <c r="F4976" s="1">
        <f>ROUND(IF(D4976="A",20%*E4976,IF(D4976="B",50%*E4976,IF(D4976="C",90%*E4976,0))),2)</f>
        <v>578.26</v>
      </c>
      <c r="G4976" s="1">
        <f>E4976-F4976</f>
        <v>64.25</v>
      </c>
    </row>
    <row r="4977" spans="1:7" x14ac:dyDescent="0.25">
      <c r="A4977" s="1" t="s">
        <v>3099</v>
      </c>
      <c r="B4977" s="1">
        <v>1494.24</v>
      </c>
      <c r="C4977" s="1" t="s">
        <v>52</v>
      </c>
      <c r="D4977" s="1" t="s">
        <v>11</v>
      </c>
      <c r="E4977" s="1">
        <f>ROUND(IF(C4977="R",0.65*B4977,IF(C4977="B",0.77*B4977,IF(C4977="S",0.21*B4977,IF(C4977="L",0.04*B4977,0.43*B4977)))),2)</f>
        <v>313.79000000000002</v>
      </c>
      <c r="F4977" s="1">
        <f>ROUND(IF(D4977="A",20%*E4977,IF(D4977="B",50%*E4977,IF(D4977="C",90%*E4977,0))),2)</f>
        <v>282.41000000000003</v>
      </c>
      <c r="G4977" s="1">
        <f>E4977-F4977</f>
        <v>31.379999999999995</v>
      </c>
    </row>
    <row r="4978" spans="1:7" x14ac:dyDescent="0.25">
      <c r="A4978" s="1" t="s">
        <v>1123</v>
      </c>
      <c r="B4978" s="1">
        <v>1494.49</v>
      </c>
      <c r="C4978" s="1" t="s">
        <v>52</v>
      </c>
      <c r="D4978" s="1" t="s">
        <v>21</v>
      </c>
      <c r="E4978" s="1">
        <f>ROUND(IF(C4978="R",0.65*B4978,IF(C4978="B",0.77*B4978,IF(C4978="S",0.21*B4978,IF(C4978="L",0.04*B4978,0.43*B4978)))),2)</f>
        <v>313.83999999999997</v>
      </c>
      <c r="F4978" s="1">
        <f>ROUND(IF(D4978="A",20%*E4978,IF(D4978="B",50%*E4978,IF(D4978="C",90%*E4978,0))),2)</f>
        <v>0</v>
      </c>
      <c r="G4978" s="1">
        <f>E4978-F4978</f>
        <v>313.83999999999997</v>
      </c>
    </row>
    <row r="4979" spans="1:7" x14ac:dyDescent="0.25">
      <c r="A4979" s="1" t="s">
        <v>3379</v>
      </c>
      <c r="B4979" s="1">
        <v>1494.62</v>
      </c>
      <c r="C4979" s="1" t="s">
        <v>31</v>
      </c>
      <c r="D4979" s="1" t="s">
        <v>21</v>
      </c>
      <c r="E4979" s="1">
        <f>ROUND(IF(C4979="R",0.65*B4979,IF(C4979="B",0.77*B4979,IF(C4979="S",0.21*B4979,IF(C4979="L",0.04*B4979,0.43*B4979)))),2)</f>
        <v>642.69000000000005</v>
      </c>
      <c r="F4979" s="1">
        <f>ROUND(IF(D4979="A",20%*E4979,IF(D4979="B",50%*E4979,IF(D4979="C",90%*E4979,0))),2)</f>
        <v>0</v>
      </c>
      <c r="G4979" s="1">
        <f>E4979-F4979</f>
        <v>642.69000000000005</v>
      </c>
    </row>
    <row r="4980" spans="1:7" x14ac:dyDescent="0.25">
      <c r="A4980" s="1" t="s">
        <v>1684</v>
      </c>
      <c r="B4980" s="1">
        <v>1495.07</v>
      </c>
      <c r="C4980" s="1" t="s">
        <v>31</v>
      </c>
      <c r="D4980" s="1" t="s">
        <v>7</v>
      </c>
      <c r="E4980" s="1">
        <f>ROUND(IF(C4980="R",0.65*B4980,IF(C4980="B",0.77*B4980,IF(C4980="S",0.21*B4980,IF(C4980="L",0.04*B4980,0.43*B4980)))),2)</f>
        <v>642.88</v>
      </c>
      <c r="F4980" s="1">
        <f>ROUND(IF(D4980="A",20%*E4980,IF(D4980="B",50%*E4980,IF(D4980="C",90%*E4980,0))),2)</f>
        <v>128.58000000000001</v>
      </c>
      <c r="G4980" s="1">
        <f>E4980-F4980</f>
        <v>514.29999999999995</v>
      </c>
    </row>
    <row r="4981" spans="1:7" x14ac:dyDescent="0.25">
      <c r="A4981" s="1" t="s">
        <v>1499</v>
      </c>
      <c r="B4981" s="1">
        <v>1495.08</v>
      </c>
      <c r="C4981" s="1" t="s">
        <v>31</v>
      </c>
      <c r="D4981" s="1" t="s">
        <v>7</v>
      </c>
      <c r="E4981" s="1">
        <f>ROUND(IF(C4981="R",0.65*B4981,IF(C4981="B",0.77*B4981,IF(C4981="S",0.21*B4981,IF(C4981="L",0.04*B4981,0.43*B4981)))),2)</f>
        <v>642.88</v>
      </c>
      <c r="F4981" s="1">
        <f>ROUND(IF(D4981="A",20%*E4981,IF(D4981="B",50%*E4981,IF(D4981="C",90%*E4981,0))),2)</f>
        <v>128.58000000000001</v>
      </c>
      <c r="G4981" s="1">
        <f>E4981-F4981</f>
        <v>514.29999999999995</v>
      </c>
    </row>
    <row r="4982" spans="1:7" x14ac:dyDescent="0.25">
      <c r="A4982" s="1" t="s">
        <v>2233</v>
      </c>
      <c r="B4982" s="1">
        <v>1495.43</v>
      </c>
      <c r="C4982" s="1" t="s">
        <v>5</v>
      </c>
      <c r="D4982" s="1" t="s">
        <v>5</v>
      </c>
      <c r="E4982" s="1">
        <f>ROUND(IF(C4982="R",0.65*B4982,IF(C4982="B",0.77*B4982,IF(C4982="S",0.21*B4982,IF(C4982="L",0.04*B4982,0.43*B4982)))),2)</f>
        <v>1151.48</v>
      </c>
      <c r="F4982" s="1">
        <f>ROUND(IF(D4982="A",20%*E4982,IF(D4982="B",50%*E4982,IF(D4982="C",90%*E4982,0))),2)</f>
        <v>575.74</v>
      </c>
      <c r="G4982" s="1">
        <f>E4982-F4982</f>
        <v>575.74</v>
      </c>
    </row>
    <row r="4983" spans="1:7" x14ac:dyDescent="0.25">
      <c r="A4983" s="1" t="s">
        <v>2418</v>
      </c>
      <c r="B4983" s="1">
        <v>1495.51</v>
      </c>
      <c r="C4983" s="1" t="s">
        <v>5</v>
      </c>
      <c r="D4983" s="1" t="s">
        <v>21</v>
      </c>
      <c r="E4983" s="1">
        <f>ROUND(IF(C4983="R",0.65*B4983,IF(C4983="B",0.77*B4983,IF(C4983="S",0.21*B4983,IF(C4983="L",0.04*B4983,0.43*B4983)))),2)</f>
        <v>1151.54</v>
      </c>
      <c r="F4983" s="1">
        <f>ROUND(IF(D4983="A",20%*E4983,IF(D4983="B",50%*E4983,IF(D4983="C",90%*E4983,0))),2)</f>
        <v>0</v>
      </c>
      <c r="G4983" s="1">
        <f>E4983-F4983</f>
        <v>1151.54</v>
      </c>
    </row>
    <row r="4984" spans="1:7" x14ac:dyDescent="0.25">
      <c r="A4984" s="1" t="s">
        <v>3656</v>
      </c>
      <c r="B4984" s="1">
        <v>1495.59</v>
      </c>
      <c r="C4984" s="1" t="s">
        <v>9</v>
      </c>
      <c r="D4984" s="1" t="s">
        <v>5</v>
      </c>
      <c r="E4984" s="1">
        <f>ROUND(IF(C4984="R",0.65*B4984,IF(C4984="B",0.77*B4984,IF(C4984="S",0.21*B4984,IF(C4984="L",0.04*B4984,0.43*B4984)))),2)</f>
        <v>972.13</v>
      </c>
      <c r="F4984" s="1">
        <f>ROUND(IF(D4984="A",20%*E4984,IF(D4984="B",50%*E4984,IF(D4984="C",90%*E4984,0))),2)</f>
        <v>486.07</v>
      </c>
      <c r="G4984" s="1">
        <f>E4984-F4984</f>
        <v>486.06</v>
      </c>
    </row>
    <row r="4985" spans="1:7" x14ac:dyDescent="0.25">
      <c r="A4985" s="1" t="s">
        <v>1530</v>
      </c>
      <c r="B4985" s="1">
        <v>1496.38</v>
      </c>
      <c r="C4985" s="1" t="s">
        <v>5</v>
      </c>
      <c r="D4985" s="1" t="s">
        <v>7</v>
      </c>
      <c r="E4985" s="1">
        <f>ROUND(IF(C4985="R",0.65*B4985,IF(C4985="B",0.77*B4985,IF(C4985="S",0.21*B4985,IF(C4985="L",0.04*B4985,0.43*B4985)))),2)</f>
        <v>1152.21</v>
      </c>
      <c r="F4985" s="1">
        <f>ROUND(IF(D4985="A",20%*E4985,IF(D4985="B",50%*E4985,IF(D4985="C",90%*E4985,0))),2)</f>
        <v>230.44</v>
      </c>
      <c r="G4985" s="1">
        <f>E4985-F4985</f>
        <v>921.77</v>
      </c>
    </row>
    <row r="4986" spans="1:7" x14ac:dyDescent="0.25">
      <c r="A4986" s="1" t="s">
        <v>1112</v>
      </c>
      <c r="B4986" s="1">
        <v>1496.51</v>
      </c>
      <c r="C4986" s="1" t="s">
        <v>9</v>
      </c>
      <c r="D4986" s="1" t="s">
        <v>5</v>
      </c>
      <c r="E4986" s="1">
        <f>ROUND(IF(C4986="R",0.65*B4986,IF(C4986="B",0.77*B4986,IF(C4986="S",0.21*B4986,IF(C4986="L",0.04*B4986,0.43*B4986)))),2)</f>
        <v>972.73</v>
      </c>
      <c r="F4986" s="1">
        <f>ROUND(IF(D4986="A",20%*E4986,IF(D4986="B",50%*E4986,IF(D4986="C",90%*E4986,0))),2)</f>
        <v>486.37</v>
      </c>
      <c r="G4986" s="1">
        <f>E4986-F4986</f>
        <v>486.36</v>
      </c>
    </row>
    <row r="4987" spans="1:7" x14ac:dyDescent="0.25">
      <c r="A4987" s="1" t="s">
        <v>4398</v>
      </c>
      <c r="B4987" s="1">
        <v>1496.58</v>
      </c>
      <c r="C4987" s="1" t="s">
        <v>94</v>
      </c>
      <c r="D4987" s="1" t="s">
        <v>11</v>
      </c>
      <c r="E4987" s="1">
        <f>ROUND(IF(C4987="R",0.65*B4987,IF(C4987="B",0.77*B4987,IF(C4987="S",0.21*B4987,IF(C4987="L",0.04*B4987,0.43*B4987)))),2)</f>
        <v>59.86</v>
      </c>
      <c r="F4987" s="1">
        <f>ROUND(IF(D4987="A",20%*E4987,IF(D4987="B",50%*E4987,IF(D4987="C",90%*E4987,0))),2)</f>
        <v>53.87</v>
      </c>
      <c r="G4987" s="1">
        <f>E4987-F4987</f>
        <v>5.990000000000002</v>
      </c>
    </row>
    <row r="4988" spans="1:7" x14ac:dyDescent="0.25">
      <c r="A4988" s="1" t="s">
        <v>2586</v>
      </c>
      <c r="B4988" s="1">
        <v>1496.72</v>
      </c>
      <c r="C4988" s="1" t="s">
        <v>5</v>
      </c>
      <c r="D4988" s="1" t="s">
        <v>7</v>
      </c>
      <c r="E4988" s="1">
        <f>ROUND(IF(C4988="R",0.65*B4988,IF(C4988="B",0.77*B4988,IF(C4988="S",0.21*B4988,IF(C4988="L",0.04*B4988,0.43*B4988)))),2)</f>
        <v>1152.47</v>
      </c>
      <c r="F4988" s="1">
        <f>ROUND(IF(D4988="A",20%*E4988,IF(D4988="B",50%*E4988,IF(D4988="C",90%*E4988,0))),2)</f>
        <v>230.49</v>
      </c>
      <c r="G4988" s="1">
        <f>E4988-F4988</f>
        <v>921.98</v>
      </c>
    </row>
    <row r="4989" spans="1:7" x14ac:dyDescent="0.25">
      <c r="A4989" s="1" t="s">
        <v>3434</v>
      </c>
      <c r="B4989" s="1">
        <v>1496.76</v>
      </c>
      <c r="C4989" s="1" t="s">
        <v>9</v>
      </c>
      <c r="D4989" s="1" t="s">
        <v>11</v>
      </c>
      <c r="E4989" s="1">
        <f>ROUND(IF(C4989="R",0.65*B4989,IF(C4989="B",0.77*B4989,IF(C4989="S",0.21*B4989,IF(C4989="L",0.04*B4989,0.43*B4989)))),2)</f>
        <v>972.89</v>
      </c>
      <c r="F4989" s="1">
        <f>ROUND(IF(D4989="A",20%*E4989,IF(D4989="B",50%*E4989,IF(D4989="C",90%*E4989,0))),2)</f>
        <v>875.6</v>
      </c>
      <c r="G4989" s="1">
        <f>E4989-F4989</f>
        <v>97.289999999999964</v>
      </c>
    </row>
    <row r="4990" spans="1:7" x14ac:dyDescent="0.25">
      <c r="A4990" s="1" t="s">
        <v>3358</v>
      </c>
      <c r="B4990" s="1">
        <v>1497.01</v>
      </c>
      <c r="C4990" s="1" t="s">
        <v>9</v>
      </c>
      <c r="D4990" s="1" t="s">
        <v>5</v>
      </c>
      <c r="E4990" s="1">
        <f>ROUND(IF(C4990="R",0.65*B4990,IF(C4990="B",0.77*B4990,IF(C4990="S",0.21*B4990,IF(C4990="L",0.04*B4990,0.43*B4990)))),2)</f>
        <v>973.06</v>
      </c>
      <c r="F4990" s="1">
        <f>ROUND(IF(D4990="A",20%*E4990,IF(D4990="B",50%*E4990,IF(D4990="C",90%*E4990,0))),2)</f>
        <v>486.53</v>
      </c>
      <c r="G4990" s="1">
        <f>E4990-F4990</f>
        <v>486.53</v>
      </c>
    </row>
    <row r="4991" spans="1:7" x14ac:dyDescent="0.25">
      <c r="A4991" s="1" t="s">
        <v>3874</v>
      </c>
      <c r="B4991" s="1">
        <v>1497.17</v>
      </c>
      <c r="C4991" s="1" t="s">
        <v>52</v>
      </c>
      <c r="D4991" s="1" t="s">
        <v>11</v>
      </c>
      <c r="E4991" s="1">
        <f>ROUND(IF(C4991="R",0.65*B4991,IF(C4991="B",0.77*B4991,IF(C4991="S",0.21*B4991,IF(C4991="L",0.04*B4991,0.43*B4991)))),2)</f>
        <v>314.41000000000003</v>
      </c>
      <c r="F4991" s="1">
        <f>ROUND(IF(D4991="A",20%*E4991,IF(D4991="B",50%*E4991,IF(D4991="C",90%*E4991,0))),2)</f>
        <v>282.97000000000003</v>
      </c>
      <c r="G4991" s="1">
        <f>E4991-F4991</f>
        <v>31.439999999999998</v>
      </c>
    </row>
    <row r="4992" spans="1:7" x14ac:dyDescent="0.25">
      <c r="A4992" s="1" t="s">
        <v>325</v>
      </c>
      <c r="B4992" s="1">
        <v>1497.68</v>
      </c>
      <c r="C4992" s="1" t="s">
        <v>5</v>
      </c>
      <c r="D4992" s="1" t="s">
        <v>21</v>
      </c>
      <c r="E4992" s="1">
        <f>ROUND(IF(C4992="R",0.65*B4992,IF(C4992="B",0.77*B4992,IF(C4992="S",0.21*B4992,IF(C4992="L",0.04*B4992,0.43*B4992)))),2)</f>
        <v>1153.21</v>
      </c>
      <c r="F4992" s="1">
        <f>ROUND(IF(D4992="A",20%*E4992,IF(D4992="B",50%*E4992,IF(D4992="C",90%*E4992,0))),2)</f>
        <v>0</v>
      </c>
      <c r="G4992" s="1">
        <f>E4992-F4992</f>
        <v>1153.21</v>
      </c>
    </row>
    <row r="4993" spans="1:8" x14ac:dyDescent="0.25">
      <c r="A4993" s="1" t="s">
        <v>3437</v>
      </c>
      <c r="B4993" s="1">
        <v>1497.69</v>
      </c>
      <c r="C4993" s="1" t="s">
        <v>31</v>
      </c>
      <c r="D4993" s="1" t="s">
        <v>21</v>
      </c>
      <c r="E4993" s="1">
        <f>ROUND(IF(C4993="R",0.65*B4993,IF(C4993="B",0.77*B4993,IF(C4993="S",0.21*B4993,IF(C4993="L",0.04*B4993,0.43*B4993)))),2)</f>
        <v>644.01</v>
      </c>
      <c r="F4993" s="1">
        <f>ROUND(IF(D4993="A",20%*E4993,IF(D4993="B",50%*E4993,IF(D4993="C",90%*E4993,0))),2)</f>
        <v>0</v>
      </c>
      <c r="G4993" s="1">
        <f>E4993-F4993</f>
        <v>644.01</v>
      </c>
    </row>
    <row r="4994" spans="1:8" x14ac:dyDescent="0.25">
      <c r="A4994" s="1" t="s">
        <v>59</v>
      </c>
      <c r="B4994" s="1">
        <v>1497.78</v>
      </c>
      <c r="C4994" s="1" t="s">
        <v>52</v>
      </c>
      <c r="D4994" s="1" t="s">
        <v>5</v>
      </c>
      <c r="E4994" s="1">
        <f>ROUND(IF(C4994="R",0.65*B4994,IF(C4994="B",0.77*B4994,IF(C4994="S",0.21*B4994,IF(C4994="L",0.04*B4994,0.43*B4994)))),2)</f>
        <v>314.52999999999997</v>
      </c>
      <c r="F4994" s="1">
        <f>ROUND(IF(D4994="A",20%*E4994,IF(D4994="B",50%*E4994,IF(D4994="C",90%*E4994,0))),2)</f>
        <v>157.27000000000001</v>
      </c>
      <c r="G4994" s="1">
        <f>E4994-F4994</f>
        <v>157.25999999999996</v>
      </c>
    </row>
    <row r="4995" spans="1:8" x14ac:dyDescent="0.25">
      <c r="A4995" s="1" t="s">
        <v>2860</v>
      </c>
      <c r="B4995" s="1">
        <v>1498.03</v>
      </c>
      <c r="C4995" s="1" t="s">
        <v>31</v>
      </c>
      <c r="D4995" s="1" t="s">
        <v>5</v>
      </c>
      <c r="E4995" s="1">
        <f>ROUND(IF(C4995="R",0.65*B4995,IF(C4995="B",0.77*B4995,IF(C4995="S",0.21*B4995,IF(C4995="L",0.04*B4995,0.43*B4995)))),2)</f>
        <v>644.15</v>
      </c>
      <c r="F4995" s="1">
        <f>ROUND(IF(D4995="A",20%*E4995,IF(D4995="B",50%*E4995,IF(D4995="C",90%*E4995,0))),2)</f>
        <v>322.08</v>
      </c>
      <c r="G4995" s="1">
        <f>E4995-F4995</f>
        <v>322.07</v>
      </c>
    </row>
    <row r="4996" spans="1:8" x14ac:dyDescent="0.25">
      <c r="A4996" s="1" t="s">
        <v>3826</v>
      </c>
      <c r="B4996" s="1">
        <v>1498.07</v>
      </c>
      <c r="C4996" s="1" t="s">
        <v>31</v>
      </c>
      <c r="D4996" s="1" t="s">
        <v>11</v>
      </c>
      <c r="E4996" s="1">
        <f>ROUND(IF(C4996="R",0.65*B4996,IF(C4996="B",0.77*B4996,IF(C4996="S",0.21*B4996,IF(C4996="L",0.04*B4996,0.43*B4996)))),2)</f>
        <v>644.16999999999996</v>
      </c>
      <c r="F4996" s="1">
        <f>ROUND(IF(D4996="A",20%*E4996,IF(D4996="B",50%*E4996,IF(D4996="C",90%*E4996,0))),2)</f>
        <v>579.75</v>
      </c>
      <c r="G4996" s="1">
        <f>E4996-F4996</f>
        <v>64.419999999999959</v>
      </c>
    </row>
    <row r="4997" spans="1:8" x14ac:dyDescent="0.25">
      <c r="A4997" s="1" t="s">
        <v>4929</v>
      </c>
      <c r="B4997" s="1">
        <v>1498.21</v>
      </c>
      <c r="C4997" s="1" t="s">
        <v>5</v>
      </c>
      <c r="D4997" s="1" t="s">
        <v>5</v>
      </c>
      <c r="E4997" s="1">
        <f>ROUND(IF(C4997="R",0.65*B4997,IF(C4997="B",0.77*B4997,IF(C4997="S",0.21*B4997,IF(C4997="L",0.04*B4997,0.43*B4997)))),2)</f>
        <v>1153.6199999999999</v>
      </c>
      <c r="F4997" s="1">
        <f>ROUND(IF(D4997="A",20%*E4997,IF(D4997="B",50%*E4997,IF(D4997="C",90%*E4997,0))),2)</f>
        <v>576.80999999999995</v>
      </c>
      <c r="G4997" s="1">
        <f>E4997-F4997</f>
        <v>576.80999999999995</v>
      </c>
    </row>
    <row r="4998" spans="1:8" x14ac:dyDescent="0.25">
      <c r="A4998" s="1" t="s">
        <v>1985</v>
      </c>
      <c r="B4998" s="1">
        <v>1498.85</v>
      </c>
      <c r="C4998" s="1" t="s">
        <v>5</v>
      </c>
      <c r="D4998" s="1" t="s">
        <v>11</v>
      </c>
      <c r="E4998" s="1">
        <f>ROUND(IF(C4998="R",0.65*B4998,IF(C4998="B",0.77*B4998,IF(C4998="S",0.21*B4998,IF(C4998="L",0.04*B4998,0.43*B4998)))),2)</f>
        <v>1154.1099999999999</v>
      </c>
      <c r="F4998" s="1">
        <f>ROUND(IF(D4998="A",20%*E4998,IF(D4998="B",50%*E4998,IF(D4998="C",90%*E4998,0))),2)</f>
        <v>1038.7</v>
      </c>
      <c r="G4998" s="1">
        <f>E4998-F4998</f>
        <v>115.40999999999985</v>
      </c>
    </row>
    <row r="4999" spans="1:8" x14ac:dyDescent="0.25">
      <c r="A4999" s="1" t="s">
        <v>2851</v>
      </c>
      <c r="B4999" s="1">
        <v>1499.24</v>
      </c>
      <c r="C4999" s="1" t="s">
        <v>5</v>
      </c>
      <c r="D4999" s="1" t="s">
        <v>5</v>
      </c>
      <c r="E4999" s="1">
        <f>ROUND(IF(C4999="R",0.65*B4999,IF(C4999="B",0.77*B4999,IF(C4999="S",0.21*B4999,IF(C4999="L",0.04*B4999,0.43*B4999)))),2)</f>
        <v>1154.4100000000001</v>
      </c>
      <c r="F4999" s="1">
        <f>ROUND(IF(D4999="A",20%*E4999,IF(D4999="B",50%*E4999,IF(D4999="C",90%*E4999,0))),2)</f>
        <v>577.21</v>
      </c>
      <c r="G4999" s="1">
        <f>E4999-F4999</f>
        <v>577.20000000000005</v>
      </c>
    </row>
    <row r="5000" spans="1:8" x14ac:dyDescent="0.25">
      <c r="A5000" s="1" t="s">
        <v>1740</v>
      </c>
      <c r="B5000" s="1">
        <v>1499.27</v>
      </c>
      <c r="C5000" s="1" t="s">
        <v>5</v>
      </c>
      <c r="D5000" s="1" t="s">
        <v>7</v>
      </c>
      <c r="E5000" s="1">
        <f>ROUND(IF(C5000="R",0.65*B5000,IF(C5000="B",0.77*B5000,IF(C5000="S",0.21*B5000,IF(C5000="L",0.04*B5000,0.43*B5000)))),2)</f>
        <v>1154.44</v>
      </c>
      <c r="F5000" s="1">
        <f>ROUND(IF(D5000="A",20%*E5000,IF(D5000="B",50%*E5000,IF(D5000="C",90%*E5000,0))),2)</f>
        <v>230.89</v>
      </c>
      <c r="G5000" s="1">
        <f>E5000-F5000</f>
        <v>923.55000000000007</v>
      </c>
    </row>
    <row r="5001" spans="1:8" x14ac:dyDescent="0.25">
      <c r="A5001" s="1" t="s">
        <v>3116</v>
      </c>
      <c r="B5001" s="1">
        <v>1500</v>
      </c>
      <c r="C5001" s="1" t="s">
        <v>31</v>
      </c>
      <c r="D5001" s="1" t="s">
        <v>7</v>
      </c>
      <c r="E5001" s="1">
        <f>ROUND(IF(C5001="R",0.65*B5001,IF(C5001="B",0.77*B5001,IF(C5001="S",0.21*B5001,IF(C5001="L",0.04*B5001,0.43*B5001)))),2)</f>
        <v>645</v>
      </c>
      <c r="F5001" s="1">
        <f>ROUND(IF(D5001="A",20%*E5001,IF(D5001="B",50%*E5001,IF(D5001="C",90%*E5001,0))),2)</f>
        <v>129</v>
      </c>
      <c r="G5001" s="1">
        <f>E5001-F5001</f>
        <v>516</v>
      </c>
    </row>
    <row r="5002" spans="1:8" x14ac:dyDescent="0.25">
      <c r="F5002" s="1" t="s">
        <v>5041</v>
      </c>
      <c r="G5002" s="1">
        <f>COUNTIF(G2:G5001,"&lt;=100")</f>
        <v>2096</v>
      </c>
      <c r="H5002" s="4">
        <f>G5002/5000</f>
        <v>0.41920000000000002</v>
      </c>
    </row>
    <row r="5003" spans="1:8" x14ac:dyDescent="0.25">
      <c r="F5003" s="1" t="s">
        <v>5042</v>
      </c>
      <c r="G5003" s="1">
        <f>COUNTIF(G2:G5001,"&lt;=500")-G5002</f>
        <v>2133</v>
      </c>
      <c r="H5003" s="4">
        <f t="shared" ref="H5003:H5004" si="0">G5003/5000</f>
        <v>0.42659999999999998</v>
      </c>
    </row>
    <row r="5004" spans="1:8" x14ac:dyDescent="0.25">
      <c r="F5004" s="1" t="s">
        <v>5043</v>
      </c>
      <c r="G5004" s="1">
        <f>COUNTIF(G2:G5001,"&gt;500")</f>
        <v>771</v>
      </c>
      <c r="H5004" s="4">
        <f t="shared" si="0"/>
        <v>0.1542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B5"/>
    </sheetView>
  </sheetViews>
  <sheetFormatPr defaultRowHeight="15" x14ac:dyDescent="0.25"/>
  <sheetData>
    <row r="1" spans="1:3" x14ac:dyDescent="0.25">
      <c r="A1" t="s">
        <v>5030</v>
      </c>
      <c r="B1">
        <f>ROUND(C1,2)</f>
        <v>999.59</v>
      </c>
      <c r="C1">
        <v>999.59122820000005</v>
      </c>
    </row>
    <row r="2" spans="1:3" x14ac:dyDescent="0.25">
      <c r="A2" t="s">
        <v>5031</v>
      </c>
      <c r="B2">
        <f t="shared" ref="B2:B5" si="0">ROUND(C2,2)</f>
        <v>1016.75</v>
      </c>
      <c r="C2">
        <v>1016.745188</v>
      </c>
    </row>
    <row r="3" spans="1:3" x14ac:dyDescent="0.25">
      <c r="A3" t="s">
        <v>5032</v>
      </c>
      <c r="B3">
        <f t="shared" si="0"/>
        <v>989.98</v>
      </c>
      <c r="C3">
        <v>989.97973160000004</v>
      </c>
    </row>
    <row r="4" spans="1:3" x14ac:dyDescent="0.25">
      <c r="A4" t="s">
        <v>5033</v>
      </c>
      <c r="B4">
        <f t="shared" si="0"/>
        <v>986.12</v>
      </c>
      <c r="C4">
        <v>986.12290459999997</v>
      </c>
    </row>
    <row r="5" spans="1:3" x14ac:dyDescent="0.25">
      <c r="A5" t="s">
        <v>5034</v>
      </c>
      <c r="B5">
        <f t="shared" si="0"/>
        <v>989.94</v>
      </c>
      <c r="C5">
        <v>989.93840039999998</v>
      </c>
    </row>
    <row r="7" spans="1:3" x14ac:dyDescent="0.25">
      <c r="C7" t="s">
        <v>5</v>
      </c>
    </row>
    <row r="8" spans="1:3" x14ac:dyDescent="0.25">
      <c r="C8" t="s">
        <v>94</v>
      </c>
    </row>
    <row r="9" spans="1:3" x14ac:dyDescent="0.25">
      <c r="C9" t="s">
        <v>9</v>
      </c>
    </row>
    <row r="10" spans="1:3" x14ac:dyDescent="0.25">
      <c r="C10" t="s">
        <v>52</v>
      </c>
    </row>
    <row r="11" spans="1:3" x14ac:dyDescent="0.25">
      <c r="C1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7"/>
  <sheetViews>
    <sheetView workbookViewId="0">
      <pane ySplit="1" topLeftCell="A2" activePane="bottomLeft" state="frozen"/>
      <selection pane="bottomLeft" activeCell="B1777" sqref="B1777:C5007"/>
    </sheetView>
  </sheetViews>
  <sheetFormatPr defaultRowHeight="15" outlineLevelRow="2" x14ac:dyDescent="0.25"/>
  <cols>
    <col min="1" max="1" width="7.140625" style="1" bestFit="1" customWidth="1"/>
    <col min="2" max="2" width="12.85546875" style="1" bestFit="1" customWidth="1"/>
    <col min="3" max="3" width="6.85546875" style="1" bestFit="1" customWidth="1"/>
    <col min="4" max="4" width="4.85546875" style="1" bestFit="1" customWidth="1"/>
    <col min="5" max="7" width="9.140625" style="1"/>
    <col min="8" max="8" width="12.28515625" style="1" customWidth="1"/>
    <col min="9" max="16384" width="9.14062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5022</v>
      </c>
      <c r="F1" s="1" t="s">
        <v>3</v>
      </c>
      <c r="G1" s="1" t="s">
        <v>5023</v>
      </c>
      <c r="H1" s="1" t="s">
        <v>5012</v>
      </c>
      <c r="I1" s="1" t="s">
        <v>5013</v>
      </c>
      <c r="J1" s="1" t="s">
        <v>5014</v>
      </c>
      <c r="K1" s="1" t="s">
        <v>5020</v>
      </c>
      <c r="L1" s="1" t="s">
        <v>5021</v>
      </c>
    </row>
    <row r="2" spans="1:12" hidden="1" outlineLevel="2" x14ac:dyDescent="0.25">
      <c r="A2" s="1" t="s">
        <v>2335</v>
      </c>
      <c r="B2" s="1">
        <v>501.57</v>
      </c>
      <c r="C2" s="1" t="s">
        <v>5</v>
      </c>
      <c r="D2" s="1" t="s">
        <v>5</v>
      </c>
      <c r="E2" s="1">
        <f>ROUND(IF(C2="R",0.65*B2,IF(C2="B",0.77*B2,IF(C2="S",0.21*B2,IF(C2="L",0.04*B2,0.43*B2)))),2)</f>
        <v>386.21</v>
      </c>
      <c r="F2" s="1">
        <f>ROUND(IF(D2="A",20%*E2,IF(D2="B",50%*E2,IF(D2="C",90%*E2,0))),2)</f>
        <v>193.11</v>
      </c>
      <c r="G2" s="1">
        <f>E2-F2</f>
        <v>193.09999999999997</v>
      </c>
      <c r="H2" s="1" t="s">
        <v>5015</v>
      </c>
      <c r="I2" s="1" t="s">
        <v>9</v>
      </c>
      <c r="J2" s="1">
        <v>0.65</v>
      </c>
      <c r="K2" s="1" t="s">
        <v>7</v>
      </c>
      <c r="L2" s="2">
        <v>0.2</v>
      </c>
    </row>
    <row r="3" spans="1:12" hidden="1" outlineLevel="2" x14ac:dyDescent="0.25">
      <c r="A3" s="1" t="s">
        <v>3415</v>
      </c>
      <c r="B3" s="1">
        <v>501.73</v>
      </c>
      <c r="C3" s="1" t="s">
        <v>5</v>
      </c>
      <c r="D3" s="1" t="s">
        <v>11</v>
      </c>
      <c r="E3" s="1">
        <f>ROUND(IF(C3="R",0.65*B3,IF(C3="B",0.77*B3,IF(C3="S",0.21*B3,IF(C3="L",0.04*B3,0.43*B3)))),2)</f>
        <v>386.33</v>
      </c>
      <c r="F3" s="1">
        <f>ROUND(IF(D3="A",20%*E3,IF(D3="B",50%*E3,IF(D3="C",90%*E3,0))),2)</f>
        <v>347.7</v>
      </c>
      <c r="G3" s="1">
        <f>E3-F3</f>
        <v>38.629999999999995</v>
      </c>
      <c r="H3" s="1" t="s">
        <v>5016</v>
      </c>
      <c r="I3" s="1" t="s">
        <v>5</v>
      </c>
      <c r="J3" s="1">
        <v>0.77</v>
      </c>
      <c r="K3" s="1" t="s">
        <v>5</v>
      </c>
      <c r="L3" s="2">
        <v>0.5</v>
      </c>
    </row>
    <row r="4" spans="1:12" hidden="1" outlineLevel="2" x14ac:dyDescent="0.25">
      <c r="A4" s="1" t="s">
        <v>622</v>
      </c>
      <c r="B4" s="1">
        <v>502.04</v>
      </c>
      <c r="C4" s="1" t="s">
        <v>5</v>
      </c>
      <c r="D4" s="1" t="s">
        <v>7</v>
      </c>
      <c r="E4" s="1">
        <f>ROUND(IF(C4="R",0.65*B4,IF(C4="B",0.77*B4,IF(C4="S",0.21*B4,IF(C4="L",0.04*B4,0.43*B4)))),2)</f>
        <v>386.57</v>
      </c>
      <c r="F4" s="1">
        <f>ROUND(IF(D4="A",20%*E4,IF(D4="B",50%*E4,IF(D4="C",90%*E4,0))),2)</f>
        <v>77.31</v>
      </c>
      <c r="G4" s="1">
        <f>E4-F4</f>
        <v>309.26</v>
      </c>
      <c r="H4" s="1" t="s">
        <v>5017</v>
      </c>
      <c r="I4" s="1" t="s">
        <v>52</v>
      </c>
      <c r="J4" s="1">
        <v>0.21</v>
      </c>
      <c r="K4" s="1" t="s">
        <v>11</v>
      </c>
      <c r="L4" s="2">
        <v>0.9</v>
      </c>
    </row>
    <row r="5" spans="1:12" hidden="1" outlineLevel="2" x14ac:dyDescent="0.25">
      <c r="A5" s="1" t="s">
        <v>182</v>
      </c>
      <c r="B5" s="1">
        <v>502.13</v>
      </c>
      <c r="C5" s="1" t="s">
        <v>5</v>
      </c>
      <c r="D5" s="1" t="s">
        <v>5</v>
      </c>
      <c r="E5" s="1">
        <f>ROUND(IF(C5="R",0.65*B5,IF(C5="B",0.77*B5,IF(C5="S",0.21*B5,IF(C5="L",0.04*B5,0.43*B5)))),2)</f>
        <v>386.64</v>
      </c>
      <c r="F5" s="1">
        <f>ROUND(IF(D5="A",20%*E5,IF(D5="B",50%*E5,IF(D5="C",90%*E5,0))),2)</f>
        <v>193.32</v>
      </c>
      <c r="G5" s="1">
        <f>E5-F5</f>
        <v>193.32</v>
      </c>
      <c r="H5" s="1" t="s">
        <v>5018</v>
      </c>
      <c r="I5" s="1" t="s">
        <v>94</v>
      </c>
      <c r="J5" s="1">
        <v>0.04</v>
      </c>
      <c r="K5" s="1" t="s">
        <v>21</v>
      </c>
      <c r="L5" s="2">
        <v>0</v>
      </c>
    </row>
    <row r="6" spans="1:12" hidden="1" outlineLevel="2" x14ac:dyDescent="0.25">
      <c r="A6" s="1" t="s">
        <v>3044</v>
      </c>
      <c r="B6" s="1">
        <v>503.24</v>
      </c>
      <c r="C6" s="1" t="s">
        <v>5</v>
      </c>
      <c r="D6" s="1" t="s">
        <v>11</v>
      </c>
      <c r="E6" s="1">
        <f>ROUND(IF(C6="R",0.65*B6,IF(C6="B",0.77*B6,IF(C6="S",0.21*B6,IF(C6="L",0.04*B6,0.43*B6)))),2)</f>
        <v>387.49</v>
      </c>
      <c r="F6" s="1">
        <f>ROUND(IF(D6="A",20%*E6,IF(D6="B",50%*E6,IF(D6="C",90%*E6,0))),2)</f>
        <v>348.74</v>
      </c>
      <c r="G6" s="1">
        <f>E6-F6</f>
        <v>38.75</v>
      </c>
      <c r="H6" s="1" t="s">
        <v>5019</v>
      </c>
      <c r="I6" s="1" t="s">
        <v>31</v>
      </c>
      <c r="J6" s="1">
        <v>0.43</v>
      </c>
    </row>
    <row r="7" spans="1:12" hidden="1" outlineLevel="2" x14ac:dyDescent="0.25">
      <c r="A7" s="1" t="s">
        <v>2501</v>
      </c>
      <c r="B7" s="1">
        <v>503.78</v>
      </c>
      <c r="C7" s="1" t="s">
        <v>5</v>
      </c>
      <c r="D7" s="1" t="s">
        <v>5</v>
      </c>
      <c r="E7" s="1">
        <f>ROUND(IF(C7="R",0.65*B7,IF(C7="B",0.77*B7,IF(C7="S",0.21*B7,IF(C7="L",0.04*B7,0.43*B7)))),2)</f>
        <v>387.91</v>
      </c>
      <c r="F7" s="1">
        <f>ROUND(IF(D7="A",20%*E7,IF(D7="B",50%*E7,IF(D7="C",90%*E7,0))),2)</f>
        <v>193.96</v>
      </c>
      <c r="G7" s="1">
        <f>E7-F7</f>
        <v>193.95000000000002</v>
      </c>
    </row>
    <row r="8" spans="1:12" hidden="1" outlineLevel="2" x14ac:dyDescent="0.25">
      <c r="A8" s="1" t="s">
        <v>359</v>
      </c>
      <c r="B8" s="1">
        <v>504.84</v>
      </c>
      <c r="C8" s="1" t="s">
        <v>5</v>
      </c>
      <c r="D8" s="1" t="s">
        <v>11</v>
      </c>
      <c r="E8" s="1">
        <f>ROUND(IF(C8="R",0.65*B8,IF(C8="B",0.77*B8,IF(C8="S",0.21*B8,IF(C8="L",0.04*B8,0.43*B8)))),2)</f>
        <v>388.73</v>
      </c>
      <c r="F8" s="1">
        <f>ROUND(IF(D8="A",20%*E8,IF(D8="B",50%*E8,IF(D8="C",90%*E8,0))),2)</f>
        <v>349.86</v>
      </c>
      <c r="G8" s="1">
        <f>E8-F8</f>
        <v>38.870000000000005</v>
      </c>
    </row>
    <row r="9" spans="1:12" hidden="1" outlineLevel="2" x14ac:dyDescent="0.25">
      <c r="A9" s="1" t="s">
        <v>317</v>
      </c>
      <c r="B9" s="1">
        <v>505.16</v>
      </c>
      <c r="C9" s="1" t="s">
        <v>5</v>
      </c>
      <c r="D9" s="1" t="s">
        <v>11</v>
      </c>
      <c r="E9" s="1">
        <f>ROUND(IF(C9="R",0.65*B9,IF(C9="B",0.77*B9,IF(C9="S",0.21*B9,IF(C9="L",0.04*B9,0.43*B9)))),2)</f>
        <v>388.97</v>
      </c>
      <c r="F9" s="1">
        <f>ROUND(IF(D9="A",20%*E9,IF(D9="B",50%*E9,IF(D9="C",90%*E9,0))),2)</f>
        <v>350.07</v>
      </c>
      <c r="G9" s="1">
        <f>E9-F9</f>
        <v>38.900000000000034</v>
      </c>
    </row>
    <row r="10" spans="1:12" hidden="1" outlineLevel="2" x14ac:dyDescent="0.25">
      <c r="A10" s="1" t="s">
        <v>3115</v>
      </c>
      <c r="B10" s="1">
        <v>505.17</v>
      </c>
      <c r="C10" s="1" t="s">
        <v>5</v>
      </c>
      <c r="D10" s="1" t="s">
        <v>11</v>
      </c>
      <c r="E10" s="1">
        <f>ROUND(IF(C10="R",0.65*B10,IF(C10="B",0.77*B10,IF(C10="S",0.21*B10,IF(C10="L",0.04*B10,0.43*B10)))),2)</f>
        <v>388.98</v>
      </c>
      <c r="F10" s="1">
        <f>ROUND(IF(D10="A",20%*E10,IF(D10="B",50%*E10,IF(D10="C",90%*E10,0))),2)</f>
        <v>350.08</v>
      </c>
      <c r="G10" s="1">
        <f>E10-F10</f>
        <v>38.900000000000034</v>
      </c>
    </row>
    <row r="11" spans="1:12" hidden="1" outlineLevel="2" x14ac:dyDescent="0.25">
      <c r="A11" s="1" t="s">
        <v>1335</v>
      </c>
      <c r="B11" s="1">
        <v>505.19</v>
      </c>
      <c r="C11" s="1" t="s">
        <v>5</v>
      </c>
      <c r="D11" s="1" t="s">
        <v>11</v>
      </c>
      <c r="E11" s="1">
        <f>ROUND(IF(C11="R",0.65*B11,IF(C11="B",0.77*B11,IF(C11="S",0.21*B11,IF(C11="L",0.04*B11,0.43*B11)))),2)</f>
        <v>389</v>
      </c>
      <c r="F11" s="1">
        <f>ROUND(IF(D11="A",20%*E11,IF(D11="B",50%*E11,IF(D11="C",90%*E11,0))),2)</f>
        <v>350.1</v>
      </c>
      <c r="G11" s="1">
        <f>E11-F11</f>
        <v>38.899999999999977</v>
      </c>
    </row>
    <row r="12" spans="1:12" hidden="1" outlineLevel="2" x14ac:dyDescent="0.25">
      <c r="A12" s="1" t="s">
        <v>4504</v>
      </c>
      <c r="B12" s="1">
        <v>505.23</v>
      </c>
      <c r="C12" s="1" t="s">
        <v>5</v>
      </c>
      <c r="D12" s="1" t="s">
        <v>11</v>
      </c>
      <c r="E12" s="1">
        <f>ROUND(IF(C12="R",0.65*B12,IF(C12="B",0.77*B12,IF(C12="S",0.21*B12,IF(C12="L",0.04*B12,0.43*B12)))),2)</f>
        <v>389.03</v>
      </c>
      <c r="F12" s="1">
        <f>ROUND(IF(D12="A",20%*E12,IF(D12="B",50%*E12,IF(D12="C",90%*E12,0))),2)</f>
        <v>350.13</v>
      </c>
      <c r="G12" s="1">
        <f>E12-F12</f>
        <v>38.899999999999977</v>
      </c>
    </row>
    <row r="13" spans="1:12" hidden="1" outlineLevel="2" x14ac:dyDescent="0.25">
      <c r="A13" s="1" t="s">
        <v>1380</v>
      </c>
      <c r="B13" s="1">
        <v>505.73</v>
      </c>
      <c r="C13" s="1" t="s">
        <v>5</v>
      </c>
      <c r="D13" s="1" t="s">
        <v>7</v>
      </c>
      <c r="E13" s="1">
        <f>ROUND(IF(C13="R",0.65*B13,IF(C13="B",0.77*B13,IF(C13="S",0.21*B13,IF(C13="L",0.04*B13,0.43*B13)))),2)</f>
        <v>389.41</v>
      </c>
      <c r="F13" s="1">
        <f>ROUND(IF(D13="A",20%*E13,IF(D13="B",50%*E13,IF(D13="C",90%*E13,0))),2)</f>
        <v>77.88</v>
      </c>
      <c r="G13" s="1">
        <f>E13-F13</f>
        <v>311.53000000000003</v>
      </c>
    </row>
    <row r="14" spans="1:12" hidden="1" outlineLevel="2" x14ac:dyDescent="0.25">
      <c r="A14" s="1" t="s">
        <v>3564</v>
      </c>
      <c r="B14" s="1">
        <v>506.05</v>
      </c>
      <c r="C14" s="1" t="s">
        <v>5</v>
      </c>
      <c r="D14" s="1" t="s">
        <v>11</v>
      </c>
      <c r="E14" s="1">
        <f>ROUND(IF(C14="R",0.65*B14,IF(C14="B",0.77*B14,IF(C14="S",0.21*B14,IF(C14="L",0.04*B14,0.43*B14)))),2)</f>
        <v>389.66</v>
      </c>
      <c r="F14" s="1">
        <f>ROUND(IF(D14="A",20%*E14,IF(D14="B",50%*E14,IF(D14="C",90%*E14,0))),2)</f>
        <v>350.69</v>
      </c>
      <c r="G14" s="1">
        <f>E14-F14</f>
        <v>38.970000000000027</v>
      </c>
    </row>
    <row r="15" spans="1:12" hidden="1" outlineLevel="2" x14ac:dyDescent="0.25">
      <c r="A15" s="1" t="s">
        <v>527</v>
      </c>
      <c r="B15" s="1">
        <v>506.11</v>
      </c>
      <c r="C15" s="1" t="s">
        <v>5</v>
      </c>
      <c r="D15" s="1" t="s">
        <v>5</v>
      </c>
      <c r="E15" s="1">
        <f>ROUND(IF(C15="R",0.65*B15,IF(C15="B",0.77*B15,IF(C15="S",0.21*B15,IF(C15="L",0.04*B15,0.43*B15)))),2)</f>
        <v>389.7</v>
      </c>
      <c r="F15" s="1">
        <f>ROUND(IF(D15="A",20%*E15,IF(D15="B",50%*E15,IF(D15="C",90%*E15,0))),2)</f>
        <v>194.85</v>
      </c>
      <c r="G15" s="1">
        <f>E15-F15</f>
        <v>194.85</v>
      </c>
    </row>
    <row r="16" spans="1:12" hidden="1" outlineLevel="2" x14ac:dyDescent="0.25">
      <c r="A16" s="1" t="s">
        <v>1483</v>
      </c>
      <c r="B16" s="1">
        <v>506.51</v>
      </c>
      <c r="C16" s="1" t="s">
        <v>5</v>
      </c>
      <c r="D16" s="1" t="s">
        <v>11</v>
      </c>
      <c r="E16" s="1">
        <f>ROUND(IF(C16="R",0.65*B16,IF(C16="B",0.77*B16,IF(C16="S",0.21*B16,IF(C16="L",0.04*B16,0.43*B16)))),2)</f>
        <v>390.01</v>
      </c>
      <c r="F16" s="1">
        <f>ROUND(IF(D16="A",20%*E16,IF(D16="B",50%*E16,IF(D16="C",90%*E16,0))),2)</f>
        <v>351.01</v>
      </c>
      <c r="G16" s="1">
        <f>E16-F16</f>
        <v>39</v>
      </c>
    </row>
    <row r="17" spans="1:7" hidden="1" outlineLevel="2" x14ac:dyDescent="0.25">
      <c r="A17" s="1" t="s">
        <v>4122</v>
      </c>
      <c r="B17" s="1">
        <v>506.92</v>
      </c>
      <c r="C17" s="1" t="s">
        <v>5</v>
      </c>
      <c r="D17" s="1" t="s">
        <v>5</v>
      </c>
      <c r="E17" s="1">
        <f>ROUND(IF(C17="R",0.65*B17,IF(C17="B",0.77*B17,IF(C17="S",0.21*B17,IF(C17="L",0.04*B17,0.43*B17)))),2)</f>
        <v>390.33</v>
      </c>
      <c r="F17" s="1">
        <f>ROUND(IF(D17="A",20%*E17,IF(D17="B",50%*E17,IF(D17="C",90%*E17,0))),2)</f>
        <v>195.17</v>
      </c>
      <c r="G17" s="1">
        <f>E17-F17</f>
        <v>195.16</v>
      </c>
    </row>
    <row r="18" spans="1:7" hidden="1" outlineLevel="2" x14ac:dyDescent="0.25">
      <c r="A18" s="1" t="s">
        <v>2004</v>
      </c>
      <c r="B18" s="1">
        <v>507.66</v>
      </c>
      <c r="C18" s="1" t="s">
        <v>5</v>
      </c>
      <c r="D18" s="1" t="s">
        <v>21</v>
      </c>
      <c r="E18" s="1">
        <f>ROUND(IF(C18="R",0.65*B18,IF(C18="B",0.77*B18,IF(C18="S",0.21*B18,IF(C18="L",0.04*B18,0.43*B18)))),2)</f>
        <v>390.9</v>
      </c>
      <c r="F18" s="1">
        <f>ROUND(IF(D18="A",20%*E18,IF(D18="B",50%*E18,IF(D18="C",90%*E18,0))),2)</f>
        <v>0</v>
      </c>
      <c r="G18" s="1">
        <f>E18-F18</f>
        <v>390.9</v>
      </c>
    </row>
    <row r="19" spans="1:7" hidden="1" outlineLevel="2" x14ac:dyDescent="0.25">
      <c r="A19" s="1" t="s">
        <v>109</v>
      </c>
      <c r="B19" s="1">
        <v>507.76</v>
      </c>
      <c r="C19" s="1" t="s">
        <v>5</v>
      </c>
      <c r="D19" s="1" t="s">
        <v>5</v>
      </c>
      <c r="E19" s="1">
        <f>ROUND(IF(C19="R",0.65*B19,IF(C19="B",0.77*B19,IF(C19="S",0.21*B19,IF(C19="L",0.04*B19,0.43*B19)))),2)</f>
        <v>390.98</v>
      </c>
      <c r="F19" s="1">
        <f>ROUND(IF(D19="A",20%*E19,IF(D19="B",50%*E19,IF(D19="C",90%*E19,0))),2)</f>
        <v>195.49</v>
      </c>
      <c r="G19" s="1">
        <f>E19-F19</f>
        <v>195.49</v>
      </c>
    </row>
    <row r="20" spans="1:7" hidden="1" outlineLevel="2" x14ac:dyDescent="0.25">
      <c r="A20" s="1" t="s">
        <v>1185</v>
      </c>
      <c r="B20" s="1">
        <v>508.62</v>
      </c>
      <c r="C20" s="1" t="s">
        <v>5</v>
      </c>
      <c r="D20" s="1" t="s">
        <v>11</v>
      </c>
      <c r="E20" s="1">
        <f>ROUND(IF(C20="R",0.65*B20,IF(C20="B",0.77*B20,IF(C20="S",0.21*B20,IF(C20="L",0.04*B20,0.43*B20)))),2)</f>
        <v>391.64</v>
      </c>
      <c r="F20" s="1">
        <f>ROUND(IF(D20="A",20%*E20,IF(D20="B",50%*E20,IF(D20="C",90%*E20,0))),2)</f>
        <v>352.48</v>
      </c>
      <c r="G20" s="1">
        <f>E20-F20</f>
        <v>39.159999999999968</v>
      </c>
    </row>
    <row r="21" spans="1:7" hidden="1" outlineLevel="2" x14ac:dyDescent="0.25">
      <c r="A21" s="1" t="s">
        <v>2302</v>
      </c>
      <c r="B21" s="1">
        <v>508.7</v>
      </c>
      <c r="C21" s="1" t="s">
        <v>5</v>
      </c>
      <c r="D21" s="1" t="s">
        <v>5</v>
      </c>
      <c r="E21" s="1">
        <f>ROUND(IF(C21="R",0.65*B21,IF(C21="B",0.77*B21,IF(C21="S",0.21*B21,IF(C21="L",0.04*B21,0.43*B21)))),2)</f>
        <v>391.7</v>
      </c>
      <c r="F21" s="1">
        <f>ROUND(IF(D21="A",20%*E21,IF(D21="B",50%*E21,IF(D21="C",90%*E21,0))),2)</f>
        <v>195.85</v>
      </c>
      <c r="G21" s="1">
        <f>E21-F21</f>
        <v>195.85</v>
      </c>
    </row>
    <row r="22" spans="1:7" hidden="1" outlineLevel="2" x14ac:dyDescent="0.25">
      <c r="A22" s="1" t="s">
        <v>1254</v>
      </c>
      <c r="B22" s="1">
        <v>509.11</v>
      </c>
      <c r="C22" s="1" t="s">
        <v>5</v>
      </c>
      <c r="D22" s="1" t="s">
        <v>11</v>
      </c>
      <c r="E22" s="1">
        <f>ROUND(IF(C22="R",0.65*B22,IF(C22="B",0.77*B22,IF(C22="S",0.21*B22,IF(C22="L",0.04*B22,0.43*B22)))),2)</f>
        <v>392.01</v>
      </c>
      <c r="F22" s="1">
        <f>ROUND(IF(D22="A",20%*E22,IF(D22="B",50%*E22,IF(D22="C",90%*E22,0))),2)</f>
        <v>352.81</v>
      </c>
      <c r="G22" s="1">
        <f>E22-F22</f>
        <v>39.199999999999989</v>
      </c>
    </row>
    <row r="23" spans="1:7" hidden="1" outlineLevel="2" x14ac:dyDescent="0.25">
      <c r="A23" s="1" t="s">
        <v>126</v>
      </c>
      <c r="B23" s="1">
        <v>509.72</v>
      </c>
      <c r="C23" s="1" t="s">
        <v>5</v>
      </c>
      <c r="D23" s="1" t="s">
        <v>7</v>
      </c>
      <c r="E23" s="1">
        <f>ROUND(IF(C23="R",0.65*B23,IF(C23="B",0.77*B23,IF(C23="S",0.21*B23,IF(C23="L",0.04*B23,0.43*B23)))),2)</f>
        <v>392.48</v>
      </c>
      <c r="F23" s="1">
        <f>ROUND(IF(D23="A",20%*E23,IF(D23="B",50%*E23,IF(D23="C",90%*E23,0))),2)</f>
        <v>78.5</v>
      </c>
      <c r="G23" s="1">
        <f>E23-F23</f>
        <v>313.98</v>
      </c>
    </row>
    <row r="24" spans="1:7" hidden="1" outlineLevel="2" x14ac:dyDescent="0.25">
      <c r="A24" s="1" t="s">
        <v>395</v>
      </c>
      <c r="B24" s="1">
        <v>510.4</v>
      </c>
      <c r="C24" s="1" t="s">
        <v>5</v>
      </c>
      <c r="D24" s="1" t="s">
        <v>5</v>
      </c>
      <c r="E24" s="1">
        <f>ROUND(IF(C24="R",0.65*B24,IF(C24="B",0.77*B24,IF(C24="S",0.21*B24,IF(C24="L",0.04*B24,0.43*B24)))),2)</f>
        <v>393.01</v>
      </c>
      <c r="F24" s="1">
        <f>ROUND(IF(D24="A",20%*E24,IF(D24="B",50%*E24,IF(D24="C",90%*E24,0))),2)</f>
        <v>196.51</v>
      </c>
      <c r="G24" s="1">
        <f>E24-F24</f>
        <v>196.5</v>
      </c>
    </row>
    <row r="25" spans="1:7" hidden="1" outlineLevel="2" x14ac:dyDescent="0.25">
      <c r="A25" s="1" t="s">
        <v>2408</v>
      </c>
      <c r="B25" s="1">
        <v>510.52</v>
      </c>
      <c r="C25" s="1" t="s">
        <v>5</v>
      </c>
      <c r="D25" s="1" t="s">
        <v>5</v>
      </c>
      <c r="E25" s="1">
        <f>ROUND(IF(C25="R",0.65*B25,IF(C25="B",0.77*B25,IF(C25="S",0.21*B25,IF(C25="L",0.04*B25,0.43*B25)))),2)</f>
        <v>393.1</v>
      </c>
      <c r="F25" s="1">
        <f>ROUND(IF(D25="A",20%*E25,IF(D25="B",50%*E25,IF(D25="C",90%*E25,0))),2)</f>
        <v>196.55</v>
      </c>
      <c r="G25" s="1">
        <f>E25-F25</f>
        <v>196.55</v>
      </c>
    </row>
    <row r="26" spans="1:7" hidden="1" outlineLevel="2" x14ac:dyDescent="0.25">
      <c r="A26" s="1" t="s">
        <v>4941</v>
      </c>
      <c r="B26" s="1">
        <v>512.35</v>
      </c>
      <c r="C26" s="1" t="s">
        <v>5</v>
      </c>
      <c r="D26" s="1" t="s">
        <v>5</v>
      </c>
      <c r="E26" s="1">
        <f>ROUND(IF(C26="R",0.65*B26,IF(C26="B",0.77*B26,IF(C26="S",0.21*B26,IF(C26="L",0.04*B26,0.43*B26)))),2)</f>
        <v>394.51</v>
      </c>
      <c r="F26" s="1">
        <f>ROUND(IF(D26="A",20%*E26,IF(D26="B",50%*E26,IF(D26="C",90%*E26,0))),2)</f>
        <v>197.26</v>
      </c>
      <c r="G26" s="1">
        <f>E26-F26</f>
        <v>197.25</v>
      </c>
    </row>
    <row r="27" spans="1:7" hidden="1" outlineLevel="2" x14ac:dyDescent="0.25">
      <c r="A27" s="1" t="s">
        <v>2942</v>
      </c>
      <c r="B27" s="1">
        <v>513.52</v>
      </c>
      <c r="C27" s="1" t="s">
        <v>5</v>
      </c>
      <c r="D27" s="1" t="s">
        <v>5</v>
      </c>
      <c r="E27" s="1">
        <f>ROUND(IF(C27="R",0.65*B27,IF(C27="B",0.77*B27,IF(C27="S",0.21*B27,IF(C27="L",0.04*B27,0.43*B27)))),2)</f>
        <v>395.41</v>
      </c>
      <c r="F27" s="1">
        <f>ROUND(IF(D27="A",20%*E27,IF(D27="B",50%*E27,IF(D27="C",90%*E27,0))),2)</f>
        <v>197.71</v>
      </c>
      <c r="G27" s="1">
        <f>E27-F27</f>
        <v>197.70000000000002</v>
      </c>
    </row>
    <row r="28" spans="1:7" hidden="1" outlineLevel="2" x14ac:dyDescent="0.25">
      <c r="A28" s="1" t="s">
        <v>4375</v>
      </c>
      <c r="B28" s="1">
        <v>514.70000000000005</v>
      </c>
      <c r="C28" s="1" t="s">
        <v>5</v>
      </c>
      <c r="D28" s="1" t="s">
        <v>21</v>
      </c>
      <c r="E28" s="1">
        <f>ROUND(IF(C28="R",0.65*B28,IF(C28="B",0.77*B28,IF(C28="S",0.21*B28,IF(C28="L",0.04*B28,0.43*B28)))),2)</f>
        <v>396.32</v>
      </c>
      <c r="F28" s="1">
        <f>ROUND(IF(D28="A",20%*E28,IF(D28="B",50%*E28,IF(D28="C",90%*E28,0))),2)</f>
        <v>0</v>
      </c>
      <c r="G28" s="1">
        <f>E28-F28</f>
        <v>396.32</v>
      </c>
    </row>
    <row r="29" spans="1:7" hidden="1" outlineLevel="2" x14ac:dyDescent="0.25">
      <c r="A29" s="1" t="s">
        <v>4480</v>
      </c>
      <c r="B29" s="1">
        <v>515.37</v>
      </c>
      <c r="C29" s="1" t="s">
        <v>5</v>
      </c>
      <c r="D29" s="1" t="s">
        <v>11</v>
      </c>
      <c r="E29" s="1">
        <f>ROUND(IF(C29="R",0.65*B29,IF(C29="B",0.77*B29,IF(C29="S",0.21*B29,IF(C29="L",0.04*B29,0.43*B29)))),2)</f>
        <v>396.83</v>
      </c>
      <c r="F29" s="1">
        <f>ROUND(IF(D29="A",20%*E29,IF(D29="B",50%*E29,IF(D29="C",90%*E29,0))),2)</f>
        <v>357.15</v>
      </c>
      <c r="G29" s="1">
        <f>E29-F29</f>
        <v>39.680000000000007</v>
      </c>
    </row>
    <row r="30" spans="1:7" hidden="1" outlineLevel="2" x14ac:dyDescent="0.25">
      <c r="A30" s="1" t="s">
        <v>3542</v>
      </c>
      <c r="B30" s="1">
        <v>515.63</v>
      </c>
      <c r="C30" s="1" t="s">
        <v>5</v>
      </c>
      <c r="D30" s="1" t="s">
        <v>11</v>
      </c>
      <c r="E30" s="1">
        <f>ROUND(IF(C30="R",0.65*B30,IF(C30="B",0.77*B30,IF(C30="S",0.21*B30,IF(C30="L",0.04*B30,0.43*B30)))),2)</f>
        <v>397.04</v>
      </c>
      <c r="F30" s="1">
        <f>ROUND(IF(D30="A",20%*E30,IF(D30="B",50%*E30,IF(D30="C",90%*E30,0))),2)</f>
        <v>357.34</v>
      </c>
      <c r="G30" s="1">
        <f>E30-F30</f>
        <v>39.700000000000045</v>
      </c>
    </row>
    <row r="31" spans="1:7" hidden="1" outlineLevel="2" x14ac:dyDescent="0.25">
      <c r="A31" s="1" t="s">
        <v>698</v>
      </c>
      <c r="B31" s="1">
        <v>515.91</v>
      </c>
      <c r="C31" s="1" t="s">
        <v>5</v>
      </c>
      <c r="D31" s="1" t="s">
        <v>7</v>
      </c>
      <c r="E31" s="1">
        <f>ROUND(IF(C31="R",0.65*B31,IF(C31="B",0.77*B31,IF(C31="S",0.21*B31,IF(C31="L",0.04*B31,0.43*B31)))),2)</f>
        <v>397.25</v>
      </c>
      <c r="F31" s="1">
        <f>ROUND(IF(D31="A",20%*E31,IF(D31="B",50%*E31,IF(D31="C",90%*E31,0))),2)</f>
        <v>79.45</v>
      </c>
      <c r="G31" s="1">
        <f>E31-F31</f>
        <v>317.8</v>
      </c>
    </row>
    <row r="32" spans="1:7" hidden="1" outlineLevel="2" x14ac:dyDescent="0.25">
      <c r="A32" s="1" t="s">
        <v>1971</v>
      </c>
      <c r="B32" s="1">
        <v>516.08000000000004</v>
      </c>
      <c r="C32" s="1" t="s">
        <v>5</v>
      </c>
      <c r="D32" s="1" t="s">
        <v>21</v>
      </c>
      <c r="E32" s="1">
        <f>ROUND(IF(C32="R",0.65*B32,IF(C32="B",0.77*B32,IF(C32="S",0.21*B32,IF(C32="L",0.04*B32,0.43*B32)))),2)</f>
        <v>397.38</v>
      </c>
      <c r="F32" s="1">
        <f>ROUND(IF(D32="A",20%*E32,IF(D32="B",50%*E32,IF(D32="C",90%*E32,0))),2)</f>
        <v>0</v>
      </c>
      <c r="G32" s="1">
        <f>E32-F32</f>
        <v>397.38</v>
      </c>
    </row>
    <row r="33" spans="1:7" hidden="1" outlineLevel="2" x14ac:dyDescent="0.25">
      <c r="A33" s="1" t="s">
        <v>2693</v>
      </c>
      <c r="B33" s="1">
        <v>516.24</v>
      </c>
      <c r="C33" s="1" t="s">
        <v>5</v>
      </c>
      <c r="D33" s="1" t="s">
        <v>7</v>
      </c>
      <c r="E33" s="1">
        <f>ROUND(IF(C33="R",0.65*B33,IF(C33="B",0.77*B33,IF(C33="S",0.21*B33,IF(C33="L",0.04*B33,0.43*B33)))),2)</f>
        <v>397.5</v>
      </c>
      <c r="F33" s="1">
        <f>ROUND(IF(D33="A",20%*E33,IF(D33="B",50%*E33,IF(D33="C",90%*E33,0))),2)</f>
        <v>79.5</v>
      </c>
      <c r="G33" s="1">
        <f>E33-F33</f>
        <v>318</v>
      </c>
    </row>
    <row r="34" spans="1:7" hidden="1" outlineLevel="2" x14ac:dyDescent="0.25">
      <c r="A34" s="1" t="s">
        <v>187</v>
      </c>
      <c r="B34" s="1">
        <v>516.6</v>
      </c>
      <c r="C34" s="1" t="s">
        <v>5</v>
      </c>
      <c r="D34" s="1" t="s">
        <v>11</v>
      </c>
      <c r="E34" s="1">
        <f>ROUND(IF(C34="R",0.65*B34,IF(C34="B",0.77*B34,IF(C34="S",0.21*B34,IF(C34="L",0.04*B34,0.43*B34)))),2)</f>
        <v>397.78</v>
      </c>
      <c r="F34" s="1">
        <f>ROUND(IF(D34="A",20%*E34,IF(D34="B",50%*E34,IF(D34="C",90%*E34,0))),2)</f>
        <v>358</v>
      </c>
      <c r="G34" s="1">
        <f>E34-F34</f>
        <v>39.779999999999973</v>
      </c>
    </row>
    <row r="35" spans="1:7" hidden="1" outlineLevel="2" x14ac:dyDescent="0.25">
      <c r="A35" s="1" t="s">
        <v>4085</v>
      </c>
      <c r="B35" s="1">
        <v>516.65</v>
      </c>
      <c r="C35" s="1" t="s">
        <v>5</v>
      </c>
      <c r="D35" s="1" t="s">
        <v>5</v>
      </c>
      <c r="E35" s="1">
        <f>ROUND(IF(C35="R",0.65*B35,IF(C35="B",0.77*B35,IF(C35="S",0.21*B35,IF(C35="L",0.04*B35,0.43*B35)))),2)</f>
        <v>397.82</v>
      </c>
      <c r="F35" s="1">
        <f>ROUND(IF(D35="A",20%*E35,IF(D35="B",50%*E35,IF(D35="C",90%*E35,0))),2)</f>
        <v>198.91</v>
      </c>
      <c r="G35" s="1">
        <f>E35-F35</f>
        <v>198.91</v>
      </c>
    </row>
    <row r="36" spans="1:7" hidden="1" outlineLevel="2" x14ac:dyDescent="0.25">
      <c r="A36" s="1" t="s">
        <v>1011</v>
      </c>
      <c r="B36" s="1">
        <v>517.49</v>
      </c>
      <c r="C36" s="1" t="s">
        <v>5</v>
      </c>
      <c r="D36" s="1" t="s">
        <v>21</v>
      </c>
      <c r="E36" s="1">
        <f>ROUND(IF(C36="R",0.65*B36,IF(C36="B",0.77*B36,IF(C36="S",0.21*B36,IF(C36="L",0.04*B36,0.43*B36)))),2)</f>
        <v>398.47</v>
      </c>
      <c r="F36" s="1">
        <f>ROUND(IF(D36="A",20%*E36,IF(D36="B",50%*E36,IF(D36="C",90%*E36,0))),2)</f>
        <v>0</v>
      </c>
      <c r="G36" s="1">
        <f>E36-F36</f>
        <v>398.47</v>
      </c>
    </row>
    <row r="37" spans="1:7" hidden="1" outlineLevel="2" x14ac:dyDescent="0.25">
      <c r="A37" s="1" t="s">
        <v>3627</v>
      </c>
      <c r="B37" s="1">
        <v>518.03</v>
      </c>
      <c r="C37" s="1" t="s">
        <v>5</v>
      </c>
      <c r="D37" s="1" t="s">
        <v>21</v>
      </c>
      <c r="E37" s="1">
        <f>ROUND(IF(C37="R",0.65*B37,IF(C37="B",0.77*B37,IF(C37="S",0.21*B37,IF(C37="L",0.04*B37,0.43*B37)))),2)</f>
        <v>398.88</v>
      </c>
      <c r="F37" s="1">
        <f>ROUND(IF(D37="A",20%*E37,IF(D37="B",50%*E37,IF(D37="C",90%*E37,0))),2)</f>
        <v>0</v>
      </c>
      <c r="G37" s="1">
        <f>E37-F37</f>
        <v>398.88</v>
      </c>
    </row>
    <row r="38" spans="1:7" hidden="1" outlineLevel="2" x14ac:dyDescent="0.25">
      <c r="A38" s="1" t="s">
        <v>3510</v>
      </c>
      <c r="B38" s="1">
        <v>519.42999999999995</v>
      </c>
      <c r="C38" s="1" t="s">
        <v>5</v>
      </c>
      <c r="D38" s="1" t="s">
        <v>5</v>
      </c>
      <c r="E38" s="1">
        <f>ROUND(IF(C38="R",0.65*B38,IF(C38="B",0.77*B38,IF(C38="S",0.21*B38,IF(C38="L",0.04*B38,0.43*B38)))),2)</f>
        <v>399.96</v>
      </c>
      <c r="F38" s="1">
        <f>ROUND(IF(D38="A",20%*E38,IF(D38="B",50%*E38,IF(D38="C",90%*E38,0))),2)</f>
        <v>199.98</v>
      </c>
      <c r="G38" s="1">
        <f>E38-F38</f>
        <v>199.98</v>
      </c>
    </row>
    <row r="39" spans="1:7" hidden="1" outlineLevel="2" x14ac:dyDescent="0.25">
      <c r="A39" s="1" t="s">
        <v>256</v>
      </c>
      <c r="B39" s="1">
        <v>520.01</v>
      </c>
      <c r="C39" s="1" t="s">
        <v>5</v>
      </c>
      <c r="D39" s="1" t="s">
        <v>21</v>
      </c>
      <c r="E39" s="1">
        <f>ROUND(IF(C39="R",0.65*B39,IF(C39="B",0.77*B39,IF(C39="S",0.21*B39,IF(C39="L",0.04*B39,0.43*B39)))),2)</f>
        <v>400.41</v>
      </c>
      <c r="F39" s="1">
        <f>ROUND(IF(D39="A",20%*E39,IF(D39="B",50%*E39,IF(D39="C",90%*E39,0))),2)</f>
        <v>0</v>
      </c>
      <c r="G39" s="1">
        <f>E39-F39</f>
        <v>400.41</v>
      </c>
    </row>
    <row r="40" spans="1:7" hidden="1" outlineLevel="2" x14ac:dyDescent="0.25">
      <c r="A40" s="1" t="s">
        <v>3842</v>
      </c>
      <c r="B40" s="1">
        <v>522.16</v>
      </c>
      <c r="C40" s="1" t="s">
        <v>5</v>
      </c>
      <c r="D40" s="1" t="s">
        <v>5</v>
      </c>
      <c r="E40" s="1">
        <f>ROUND(IF(C40="R",0.65*B40,IF(C40="B",0.77*B40,IF(C40="S",0.21*B40,IF(C40="L",0.04*B40,0.43*B40)))),2)</f>
        <v>402.06</v>
      </c>
      <c r="F40" s="1">
        <f>ROUND(IF(D40="A",20%*E40,IF(D40="B",50%*E40,IF(D40="C",90%*E40,0))),2)</f>
        <v>201.03</v>
      </c>
      <c r="G40" s="1">
        <f>E40-F40</f>
        <v>201.03</v>
      </c>
    </row>
    <row r="41" spans="1:7" hidden="1" outlineLevel="2" x14ac:dyDescent="0.25">
      <c r="A41" s="1" t="s">
        <v>885</v>
      </c>
      <c r="B41" s="1">
        <v>522.79</v>
      </c>
      <c r="C41" s="1" t="s">
        <v>5</v>
      </c>
      <c r="D41" s="1" t="s">
        <v>11</v>
      </c>
      <c r="E41" s="1">
        <f>ROUND(IF(C41="R",0.65*B41,IF(C41="B",0.77*B41,IF(C41="S",0.21*B41,IF(C41="L",0.04*B41,0.43*B41)))),2)</f>
        <v>402.55</v>
      </c>
      <c r="F41" s="1">
        <f>ROUND(IF(D41="A",20%*E41,IF(D41="B",50%*E41,IF(D41="C",90%*E41,0))),2)</f>
        <v>362.3</v>
      </c>
      <c r="G41" s="1">
        <f>E41-F41</f>
        <v>40.25</v>
      </c>
    </row>
    <row r="42" spans="1:7" hidden="1" outlineLevel="2" x14ac:dyDescent="0.25">
      <c r="A42" s="1" t="s">
        <v>2105</v>
      </c>
      <c r="B42" s="1">
        <v>523.04999999999995</v>
      </c>
      <c r="C42" s="1" t="s">
        <v>5</v>
      </c>
      <c r="D42" s="1" t="s">
        <v>11</v>
      </c>
      <c r="E42" s="1">
        <f>ROUND(IF(C42="R",0.65*B42,IF(C42="B",0.77*B42,IF(C42="S",0.21*B42,IF(C42="L",0.04*B42,0.43*B42)))),2)</f>
        <v>402.75</v>
      </c>
      <c r="F42" s="1">
        <f>ROUND(IF(D42="A",20%*E42,IF(D42="B",50%*E42,IF(D42="C",90%*E42,0))),2)</f>
        <v>362.48</v>
      </c>
      <c r="G42" s="1">
        <f>E42-F42</f>
        <v>40.269999999999982</v>
      </c>
    </row>
    <row r="43" spans="1:7" hidden="1" outlineLevel="2" x14ac:dyDescent="0.25">
      <c r="A43" s="1" t="s">
        <v>3665</v>
      </c>
      <c r="B43" s="1">
        <v>523.69000000000005</v>
      </c>
      <c r="C43" s="1" t="s">
        <v>5</v>
      </c>
      <c r="D43" s="1" t="s">
        <v>11</v>
      </c>
      <c r="E43" s="1">
        <f>ROUND(IF(C43="R",0.65*B43,IF(C43="B",0.77*B43,IF(C43="S",0.21*B43,IF(C43="L",0.04*B43,0.43*B43)))),2)</f>
        <v>403.24</v>
      </c>
      <c r="F43" s="1">
        <f>ROUND(IF(D43="A",20%*E43,IF(D43="B",50%*E43,IF(D43="C",90%*E43,0))),2)</f>
        <v>362.92</v>
      </c>
      <c r="G43" s="1">
        <f>E43-F43</f>
        <v>40.319999999999993</v>
      </c>
    </row>
    <row r="44" spans="1:7" hidden="1" outlineLevel="2" x14ac:dyDescent="0.25">
      <c r="A44" s="1" t="s">
        <v>2113</v>
      </c>
      <c r="B44" s="1">
        <v>523.92999999999995</v>
      </c>
      <c r="C44" s="1" t="s">
        <v>5</v>
      </c>
      <c r="D44" s="1" t="s">
        <v>11</v>
      </c>
      <c r="E44" s="1">
        <f>ROUND(IF(C44="R",0.65*B44,IF(C44="B",0.77*B44,IF(C44="S",0.21*B44,IF(C44="L",0.04*B44,0.43*B44)))),2)</f>
        <v>403.43</v>
      </c>
      <c r="F44" s="1">
        <f>ROUND(IF(D44="A",20%*E44,IF(D44="B",50%*E44,IF(D44="C",90%*E44,0))),2)</f>
        <v>363.09</v>
      </c>
      <c r="G44" s="1">
        <f>E44-F44</f>
        <v>40.340000000000032</v>
      </c>
    </row>
    <row r="45" spans="1:7" hidden="1" outlineLevel="2" x14ac:dyDescent="0.25">
      <c r="A45" s="1" t="s">
        <v>1279</v>
      </c>
      <c r="B45" s="1">
        <v>524.05999999999995</v>
      </c>
      <c r="C45" s="1" t="s">
        <v>5</v>
      </c>
      <c r="D45" s="1" t="s">
        <v>11</v>
      </c>
      <c r="E45" s="1">
        <f>ROUND(IF(C45="R",0.65*B45,IF(C45="B",0.77*B45,IF(C45="S",0.21*B45,IF(C45="L",0.04*B45,0.43*B45)))),2)</f>
        <v>403.53</v>
      </c>
      <c r="F45" s="1">
        <f>ROUND(IF(D45="A",20%*E45,IF(D45="B",50%*E45,IF(D45="C",90%*E45,0))),2)</f>
        <v>363.18</v>
      </c>
      <c r="G45" s="1">
        <f>E45-F45</f>
        <v>40.349999999999966</v>
      </c>
    </row>
    <row r="46" spans="1:7" hidden="1" outlineLevel="2" x14ac:dyDescent="0.25">
      <c r="A46" s="1" t="s">
        <v>1079</v>
      </c>
      <c r="B46" s="1">
        <v>524.88</v>
      </c>
      <c r="C46" s="1" t="s">
        <v>5</v>
      </c>
      <c r="D46" s="1" t="s">
        <v>7</v>
      </c>
      <c r="E46" s="1">
        <f>ROUND(IF(C46="R",0.65*B46,IF(C46="B",0.77*B46,IF(C46="S",0.21*B46,IF(C46="L",0.04*B46,0.43*B46)))),2)</f>
        <v>404.16</v>
      </c>
      <c r="F46" s="1">
        <f>ROUND(IF(D46="A",20%*E46,IF(D46="B",50%*E46,IF(D46="C",90%*E46,0))),2)</f>
        <v>80.83</v>
      </c>
      <c r="G46" s="1">
        <f>E46-F46</f>
        <v>323.33000000000004</v>
      </c>
    </row>
    <row r="47" spans="1:7" hidden="1" outlineLevel="2" x14ac:dyDescent="0.25">
      <c r="A47" s="1" t="s">
        <v>675</v>
      </c>
      <c r="B47" s="1">
        <v>526.23</v>
      </c>
      <c r="C47" s="1" t="s">
        <v>5</v>
      </c>
      <c r="D47" s="1" t="s">
        <v>5</v>
      </c>
      <c r="E47" s="1">
        <f>ROUND(IF(C47="R",0.65*B47,IF(C47="B",0.77*B47,IF(C47="S",0.21*B47,IF(C47="L",0.04*B47,0.43*B47)))),2)</f>
        <v>405.2</v>
      </c>
      <c r="F47" s="1">
        <f>ROUND(IF(D47="A",20%*E47,IF(D47="B",50%*E47,IF(D47="C",90%*E47,0))),2)</f>
        <v>202.6</v>
      </c>
      <c r="G47" s="1">
        <f>E47-F47</f>
        <v>202.6</v>
      </c>
    </row>
    <row r="48" spans="1:7" hidden="1" outlineLevel="2" x14ac:dyDescent="0.25">
      <c r="A48" s="1" t="s">
        <v>2093</v>
      </c>
      <c r="B48" s="1">
        <v>526.94000000000005</v>
      </c>
      <c r="C48" s="1" t="s">
        <v>5</v>
      </c>
      <c r="D48" s="1" t="s">
        <v>7</v>
      </c>
      <c r="E48" s="1">
        <f>ROUND(IF(C48="R",0.65*B48,IF(C48="B",0.77*B48,IF(C48="S",0.21*B48,IF(C48="L",0.04*B48,0.43*B48)))),2)</f>
        <v>405.74</v>
      </c>
      <c r="F48" s="1">
        <f>ROUND(IF(D48="A",20%*E48,IF(D48="B",50%*E48,IF(D48="C",90%*E48,0))),2)</f>
        <v>81.150000000000006</v>
      </c>
      <c r="G48" s="1">
        <f>E48-F48</f>
        <v>324.59000000000003</v>
      </c>
    </row>
    <row r="49" spans="1:7" hidden="1" outlineLevel="2" x14ac:dyDescent="0.25">
      <c r="A49" s="1" t="s">
        <v>1170</v>
      </c>
      <c r="B49" s="1">
        <v>527.94000000000005</v>
      </c>
      <c r="C49" s="1" t="s">
        <v>5</v>
      </c>
      <c r="D49" s="1" t="s">
        <v>5</v>
      </c>
      <c r="E49" s="1">
        <f>ROUND(IF(C49="R",0.65*B49,IF(C49="B",0.77*B49,IF(C49="S",0.21*B49,IF(C49="L",0.04*B49,0.43*B49)))),2)</f>
        <v>406.51</v>
      </c>
      <c r="F49" s="1">
        <f>ROUND(IF(D49="A",20%*E49,IF(D49="B",50%*E49,IF(D49="C",90%*E49,0))),2)</f>
        <v>203.26</v>
      </c>
      <c r="G49" s="1">
        <f>E49-F49</f>
        <v>203.25</v>
      </c>
    </row>
    <row r="50" spans="1:7" hidden="1" outlineLevel="2" x14ac:dyDescent="0.25">
      <c r="A50" s="1" t="s">
        <v>3712</v>
      </c>
      <c r="B50" s="1">
        <v>528.02</v>
      </c>
      <c r="C50" s="1" t="s">
        <v>5</v>
      </c>
      <c r="D50" s="1" t="s">
        <v>5</v>
      </c>
      <c r="E50" s="1">
        <f>ROUND(IF(C50="R",0.65*B50,IF(C50="B",0.77*B50,IF(C50="S",0.21*B50,IF(C50="L",0.04*B50,0.43*B50)))),2)</f>
        <v>406.58</v>
      </c>
      <c r="F50" s="1">
        <f>ROUND(IF(D50="A",20%*E50,IF(D50="B",50%*E50,IF(D50="C",90%*E50,0))),2)</f>
        <v>203.29</v>
      </c>
      <c r="G50" s="1">
        <f>E50-F50</f>
        <v>203.29</v>
      </c>
    </row>
    <row r="51" spans="1:7" hidden="1" outlineLevel="2" x14ac:dyDescent="0.25">
      <c r="A51" s="1" t="s">
        <v>4770</v>
      </c>
      <c r="B51" s="1">
        <v>528.04999999999995</v>
      </c>
      <c r="C51" s="1" t="s">
        <v>5</v>
      </c>
      <c r="D51" s="1" t="s">
        <v>5</v>
      </c>
      <c r="E51" s="1">
        <f>ROUND(IF(C51="R",0.65*B51,IF(C51="B",0.77*B51,IF(C51="S",0.21*B51,IF(C51="L",0.04*B51,0.43*B51)))),2)</f>
        <v>406.6</v>
      </c>
      <c r="F51" s="1">
        <f>ROUND(IF(D51="A",20%*E51,IF(D51="B",50%*E51,IF(D51="C",90%*E51,0))),2)</f>
        <v>203.3</v>
      </c>
      <c r="G51" s="1">
        <f>E51-F51</f>
        <v>203.3</v>
      </c>
    </row>
    <row r="52" spans="1:7" hidden="1" outlineLevel="2" x14ac:dyDescent="0.25">
      <c r="A52" s="1" t="s">
        <v>4555</v>
      </c>
      <c r="B52" s="1">
        <v>528.41</v>
      </c>
      <c r="C52" s="1" t="s">
        <v>5</v>
      </c>
      <c r="D52" s="1" t="s">
        <v>21</v>
      </c>
      <c r="E52" s="1">
        <f>ROUND(IF(C52="R",0.65*B52,IF(C52="B",0.77*B52,IF(C52="S",0.21*B52,IF(C52="L",0.04*B52,0.43*B52)))),2)</f>
        <v>406.88</v>
      </c>
      <c r="F52" s="1">
        <f>ROUND(IF(D52="A",20%*E52,IF(D52="B",50%*E52,IF(D52="C",90%*E52,0))),2)</f>
        <v>0</v>
      </c>
      <c r="G52" s="1">
        <f>E52-F52</f>
        <v>406.88</v>
      </c>
    </row>
    <row r="53" spans="1:7" hidden="1" outlineLevel="2" x14ac:dyDescent="0.25">
      <c r="A53" s="1" t="s">
        <v>4365</v>
      </c>
      <c r="B53" s="1">
        <v>528.55999999999995</v>
      </c>
      <c r="C53" s="1" t="s">
        <v>5</v>
      </c>
      <c r="D53" s="1" t="s">
        <v>11</v>
      </c>
      <c r="E53" s="1">
        <f>ROUND(IF(C53="R",0.65*B53,IF(C53="B",0.77*B53,IF(C53="S",0.21*B53,IF(C53="L",0.04*B53,0.43*B53)))),2)</f>
        <v>406.99</v>
      </c>
      <c r="F53" s="1">
        <f>ROUND(IF(D53="A",20%*E53,IF(D53="B",50%*E53,IF(D53="C",90%*E53,0))),2)</f>
        <v>366.29</v>
      </c>
      <c r="G53" s="1">
        <f>E53-F53</f>
        <v>40.699999999999989</v>
      </c>
    </row>
    <row r="54" spans="1:7" hidden="1" outlineLevel="2" x14ac:dyDescent="0.25">
      <c r="A54" s="1" t="s">
        <v>3909</v>
      </c>
      <c r="B54" s="1">
        <v>528.59</v>
      </c>
      <c r="C54" s="1" t="s">
        <v>5</v>
      </c>
      <c r="D54" s="1" t="s">
        <v>5</v>
      </c>
      <c r="E54" s="1">
        <f>ROUND(IF(C54="R",0.65*B54,IF(C54="B",0.77*B54,IF(C54="S",0.21*B54,IF(C54="L",0.04*B54,0.43*B54)))),2)</f>
        <v>407.01</v>
      </c>
      <c r="F54" s="1">
        <f>ROUND(IF(D54="A",20%*E54,IF(D54="B",50%*E54,IF(D54="C",90%*E54,0))),2)</f>
        <v>203.51</v>
      </c>
      <c r="G54" s="1">
        <f>E54-F54</f>
        <v>203.5</v>
      </c>
    </row>
    <row r="55" spans="1:7" hidden="1" outlineLevel="2" x14ac:dyDescent="0.25">
      <c r="A55" s="1" t="s">
        <v>3792</v>
      </c>
      <c r="B55" s="1">
        <v>528.61</v>
      </c>
      <c r="C55" s="1" t="s">
        <v>5</v>
      </c>
      <c r="D55" s="1" t="s">
        <v>11</v>
      </c>
      <c r="E55" s="1">
        <f>ROUND(IF(C55="R",0.65*B55,IF(C55="B",0.77*B55,IF(C55="S",0.21*B55,IF(C55="L",0.04*B55,0.43*B55)))),2)</f>
        <v>407.03</v>
      </c>
      <c r="F55" s="1">
        <f>ROUND(IF(D55="A",20%*E55,IF(D55="B",50%*E55,IF(D55="C",90%*E55,0))),2)</f>
        <v>366.33</v>
      </c>
      <c r="G55" s="1">
        <f>E55-F55</f>
        <v>40.699999999999989</v>
      </c>
    </row>
    <row r="56" spans="1:7" hidden="1" outlineLevel="2" x14ac:dyDescent="0.25">
      <c r="A56" s="1" t="s">
        <v>1376</v>
      </c>
      <c r="B56" s="1">
        <v>529.26</v>
      </c>
      <c r="C56" s="1" t="s">
        <v>5</v>
      </c>
      <c r="D56" s="1" t="s">
        <v>5</v>
      </c>
      <c r="E56" s="1">
        <f>ROUND(IF(C56="R",0.65*B56,IF(C56="B",0.77*B56,IF(C56="S",0.21*B56,IF(C56="L",0.04*B56,0.43*B56)))),2)</f>
        <v>407.53</v>
      </c>
      <c r="F56" s="1">
        <f>ROUND(IF(D56="A",20%*E56,IF(D56="B",50%*E56,IF(D56="C",90%*E56,0))),2)</f>
        <v>203.77</v>
      </c>
      <c r="G56" s="1">
        <f>E56-F56</f>
        <v>203.75999999999996</v>
      </c>
    </row>
    <row r="57" spans="1:7" hidden="1" outlineLevel="2" x14ac:dyDescent="0.25">
      <c r="A57" s="1" t="s">
        <v>2230</v>
      </c>
      <c r="B57" s="1">
        <v>529.66</v>
      </c>
      <c r="C57" s="1" t="s">
        <v>5</v>
      </c>
      <c r="D57" s="1" t="s">
        <v>11</v>
      </c>
      <c r="E57" s="1">
        <f>ROUND(IF(C57="R",0.65*B57,IF(C57="B",0.77*B57,IF(C57="S",0.21*B57,IF(C57="L",0.04*B57,0.43*B57)))),2)</f>
        <v>407.84</v>
      </c>
      <c r="F57" s="1">
        <f>ROUND(IF(D57="A",20%*E57,IF(D57="B",50%*E57,IF(D57="C",90%*E57,0))),2)</f>
        <v>367.06</v>
      </c>
      <c r="G57" s="1">
        <f>E57-F57</f>
        <v>40.779999999999973</v>
      </c>
    </row>
    <row r="58" spans="1:7" hidden="1" outlineLevel="2" x14ac:dyDescent="0.25">
      <c r="A58" s="1" t="s">
        <v>4747</v>
      </c>
      <c r="B58" s="1">
        <v>529.72</v>
      </c>
      <c r="C58" s="1" t="s">
        <v>5</v>
      </c>
      <c r="D58" s="1" t="s">
        <v>11</v>
      </c>
      <c r="E58" s="1">
        <f>ROUND(IF(C58="R",0.65*B58,IF(C58="B",0.77*B58,IF(C58="S",0.21*B58,IF(C58="L",0.04*B58,0.43*B58)))),2)</f>
        <v>407.88</v>
      </c>
      <c r="F58" s="1">
        <f>ROUND(IF(D58="A",20%*E58,IF(D58="B",50%*E58,IF(D58="C",90%*E58,0))),2)</f>
        <v>367.09</v>
      </c>
      <c r="G58" s="1">
        <f>E58-F58</f>
        <v>40.79000000000002</v>
      </c>
    </row>
    <row r="59" spans="1:7" hidden="1" outlineLevel="2" x14ac:dyDescent="0.25">
      <c r="A59" s="1" t="s">
        <v>2410</v>
      </c>
      <c r="B59" s="1">
        <v>529.86</v>
      </c>
      <c r="C59" s="1" t="s">
        <v>5</v>
      </c>
      <c r="D59" s="1" t="s">
        <v>5</v>
      </c>
      <c r="E59" s="1">
        <f>ROUND(IF(C59="R",0.65*B59,IF(C59="B",0.77*B59,IF(C59="S",0.21*B59,IF(C59="L",0.04*B59,0.43*B59)))),2)</f>
        <v>407.99</v>
      </c>
      <c r="F59" s="1">
        <f>ROUND(IF(D59="A",20%*E59,IF(D59="B",50%*E59,IF(D59="C",90%*E59,0))),2)</f>
        <v>204</v>
      </c>
      <c r="G59" s="1">
        <f>E59-F59</f>
        <v>203.99</v>
      </c>
    </row>
    <row r="60" spans="1:7" hidden="1" outlineLevel="2" x14ac:dyDescent="0.25">
      <c r="A60" s="1" t="s">
        <v>304</v>
      </c>
      <c r="B60" s="1">
        <v>531.15</v>
      </c>
      <c r="C60" s="1" t="s">
        <v>5</v>
      </c>
      <c r="D60" s="1" t="s">
        <v>21</v>
      </c>
      <c r="E60" s="1">
        <f>ROUND(IF(C60="R",0.65*B60,IF(C60="B",0.77*B60,IF(C60="S",0.21*B60,IF(C60="L",0.04*B60,0.43*B60)))),2)</f>
        <v>408.99</v>
      </c>
      <c r="F60" s="1">
        <f>ROUND(IF(D60="A",20%*E60,IF(D60="B",50%*E60,IF(D60="C",90%*E60,0))),2)</f>
        <v>0</v>
      </c>
      <c r="G60" s="1">
        <f>E60-F60</f>
        <v>408.99</v>
      </c>
    </row>
    <row r="61" spans="1:7" hidden="1" outlineLevel="2" x14ac:dyDescent="0.25">
      <c r="A61" s="1" t="s">
        <v>2675</v>
      </c>
      <c r="B61" s="1">
        <v>531.52</v>
      </c>
      <c r="C61" s="1" t="s">
        <v>5</v>
      </c>
      <c r="D61" s="1" t="s">
        <v>5</v>
      </c>
      <c r="E61" s="1">
        <f>ROUND(IF(C61="R",0.65*B61,IF(C61="B",0.77*B61,IF(C61="S",0.21*B61,IF(C61="L",0.04*B61,0.43*B61)))),2)</f>
        <v>409.27</v>
      </c>
      <c r="F61" s="1">
        <f>ROUND(IF(D61="A",20%*E61,IF(D61="B",50%*E61,IF(D61="C",90%*E61,0))),2)</f>
        <v>204.64</v>
      </c>
      <c r="G61" s="1">
        <f>E61-F61</f>
        <v>204.63</v>
      </c>
    </row>
    <row r="62" spans="1:7" hidden="1" outlineLevel="2" x14ac:dyDescent="0.25">
      <c r="A62" s="1" t="s">
        <v>1018</v>
      </c>
      <c r="B62" s="1">
        <v>531.79999999999995</v>
      </c>
      <c r="C62" s="1" t="s">
        <v>5</v>
      </c>
      <c r="D62" s="1" t="s">
        <v>5</v>
      </c>
      <c r="E62" s="1">
        <f>ROUND(IF(C62="R",0.65*B62,IF(C62="B",0.77*B62,IF(C62="S",0.21*B62,IF(C62="L",0.04*B62,0.43*B62)))),2)</f>
        <v>409.49</v>
      </c>
      <c r="F62" s="1">
        <f>ROUND(IF(D62="A",20%*E62,IF(D62="B",50%*E62,IF(D62="C",90%*E62,0))),2)</f>
        <v>204.75</v>
      </c>
      <c r="G62" s="1">
        <f>E62-F62</f>
        <v>204.74</v>
      </c>
    </row>
    <row r="63" spans="1:7" hidden="1" outlineLevel="2" x14ac:dyDescent="0.25">
      <c r="A63" s="1" t="s">
        <v>4864</v>
      </c>
      <c r="B63" s="1">
        <v>532.83000000000004</v>
      </c>
      <c r="C63" s="1" t="s">
        <v>5</v>
      </c>
      <c r="D63" s="1" t="s">
        <v>5</v>
      </c>
      <c r="E63" s="1">
        <f>ROUND(IF(C63="R",0.65*B63,IF(C63="B",0.77*B63,IF(C63="S",0.21*B63,IF(C63="L",0.04*B63,0.43*B63)))),2)</f>
        <v>410.28</v>
      </c>
      <c r="F63" s="1">
        <f>ROUND(IF(D63="A",20%*E63,IF(D63="B",50%*E63,IF(D63="C",90%*E63,0))),2)</f>
        <v>205.14</v>
      </c>
      <c r="G63" s="1">
        <f>E63-F63</f>
        <v>205.14</v>
      </c>
    </row>
    <row r="64" spans="1:7" hidden="1" outlineLevel="2" x14ac:dyDescent="0.25">
      <c r="A64" s="1" t="s">
        <v>443</v>
      </c>
      <c r="B64" s="1">
        <v>533.59</v>
      </c>
      <c r="C64" s="1" t="s">
        <v>5</v>
      </c>
      <c r="D64" s="1" t="s">
        <v>21</v>
      </c>
      <c r="E64" s="1">
        <f>ROUND(IF(C64="R",0.65*B64,IF(C64="B",0.77*B64,IF(C64="S",0.21*B64,IF(C64="L",0.04*B64,0.43*B64)))),2)</f>
        <v>410.86</v>
      </c>
      <c r="F64" s="1">
        <f>ROUND(IF(D64="A",20%*E64,IF(D64="B",50%*E64,IF(D64="C",90%*E64,0))),2)</f>
        <v>0</v>
      </c>
      <c r="G64" s="1">
        <f>E64-F64</f>
        <v>410.86</v>
      </c>
    </row>
    <row r="65" spans="1:7" hidden="1" outlineLevel="2" x14ac:dyDescent="0.25">
      <c r="A65" s="1" t="s">
        <v>1737</v>
      </c>
      <c r="B65" s="1">
        <v>533.92999999999995</v>
      </c>
      <c r="C65" s="1" t="s">
        <v>5</v>
      </c>
      <c r="D65" s="1" t="s">
        <v>5</v>
      </c>
      <c r="E65" s="1">
        <f>ROUND(IF(C65="R",0.65*B65,IF(C65="B",0.77*B65,IF(C65="S",0.21*B65,IF(C65="L",0.04*B65,0.43*B65)))),2)</f>
        <v>411.13</v>
      </c>
      <c r="F65" s="1">
        <f>ROUND(IF(D65="A",20%*E65,IF(D65="B",50%*E65,IF(D65="C",90%*E65,0))),2)</f>
        <v>205.57</v>
      </c>
      <c r="G65" s="1">
        <f>E65-F65</f>
        <v>205.56</v>
      </c>
    </row>
    <row r="66" spans="1:7" hidden="1" outlineLevel="2" x14ac:dyDescent="0.25">
      <c r="A66" s="1" t="s">
        <v>3910</v>
      </c>
      <c r="B66" s="1">
        <v>534.29</v>
      </c>
      <c r="C66" s="1" t="s">
        <v>5</v>
      </c>
      <c r="D66" s="1" t="s">
        <v>7</v>
      </c>
      <c r="E66" s="1">
        <f>ROUND(IF(C66="R",0.65*B66,IF(C66="B",0.77*B66,IF(C66="S",0.21*B66,IF(C66="L",0.04*B66,0.43*B66)))),2)</f>
        <v>411.4</v>
      </c>
      <c r="F66" s="1">
        <f>ROUND(IF(D66="A",20%*E66,IF(D66="B",50%*E66,IF(D66="C",90%*E66,0))),2)</f>
        <v>82.28</v>
      </c>
      <c r="G66" s="1">
        <f>E66-F66</f>
        <v>329.12</v>
      </c>
    </row>
    <row r="67" spans="1:7" hidden="1" outlineLevel="2" x14ac:dyDescent="0.25">
      <c r="A67" s="1" t="s">
        <v>1274</v>
      </c>
      <c r="B67" s="1">
        <v>535.88</v>
      </c>
      <c r="C67" s="1" t="s">
        <v>5</v>
      </c>
      <c r="D67" s="1" t="s">
        <v>21</v>
      </c>
      <c r="E67" s="1">
        <f>ROUND(IF(C67="R",0.65*B67,IF(C67="B",0.77*B67,IF(C67="S",0.21*B67,IF(C67="L",0.04*B67,0.43*B67)))),2)</f>
        <v>412.63</v>
      </c>
      <c r="F67" s="1">
        <f>ROUND(IF(D67="A",20%*E67,IF(D67="B",50%*E67,IF(D67="C",90%*E67,0))),2)</f>
        <v>0</v>
      </c>
      <c r="G67" s="1">
        <f>E67-F67</f>
        <v>412.63</v>
      </c>
    </row>
    <row r="68" spans="1:7" hidden="1" outlineLevel="2" x14ac:dyDescent="0.25">
      <c r="A68" s="1" t="s">
        <v>2862</v>
      </c>
      <c r="B68" s="1">
        <v>536.14</v>
      </c>
      <c r="C68" s="1" t="s">
        <v>5</v>
      </c>
      <c r="D68" s="1" t="s">
        <v>5</v>
      </c>
      <c r="E68" s="1">
        <f>ROUND(IF(C68="R",0.65*B68,IF(C68="B",0.77*B68,IF(C68="S",0.21*B68,IF(C68="L",0.04*B68,0.43*B68)))),2)</f>
        <v>412.83</v>
      </c>
      <c r="F68" s="1">
        <f>ROUND(IF(D68="A",20%*E68,IF(D68="B",50%*E68,IF(D68="C",90%*E68,0))),2)</f>
        <v>206.42</v>
      </c>
      <c r="G68" s="1">
        <f>E68-F68</f>
        <v>206.41</v>
      </c>
    </row>
    <row r="69" spans="1:7" hidden="1" outlineLevel="2" x14ac:dyDescent="0.25">
      <c r="A69" s="1" t="s">
        <v>2095</v>
      </c>
      <c r="B69" s="1">
        <v>536.19000000000005</v>
      </c>
      <c r="C69" s="1" t="s">
        <v>5</v>
      </c>
      <c r="D69" s="1" t="s">
        <v>21</v>
      </c>
      <c r="E69" s="1">
        <f>ROUND(IF(C69="R",0.65*B69,IF(C69="B",0.77*B69,IF(C69="S",0.21*B69,IF(C69="L",0.04*B69,0.43*B69)))),2)</f>
        <v>412.87</v>
      </c>
      <c r="F69" s="1">
        <f>ROUND(IF(D69="A",20%*E69,IF(D69="B",50%*E69,IF(D69="C",90%*E69,0))),2)</f>
        <v>0</v>
      </c>
      <c r="G69" s="1">
        <f>E69-F69</f>
        <v>412.87</v>
      </c>
    </row>
    <row r="70" spans="1:7" hidden="1" outlineLevel="2" x14ac:dyDescent="0.25">
      <c r="A70" s="1" t="s">
        <v>967</v>
      </c>
      <c r="B70" s="1">
        <v>536.35</v>
      </c>
      <c r="C70" s="1" t="s">
        <v>5</v>
      </c>
      <c r="D70" s="1" t="s">
        <v>11</v>
      </c>
      <c r="E70" s="1">
        <f>ROUND(IF(C70="R",0.65*B70,IF(C70="B",0.77*B70,IF(C70="S",0.21*B70,IF(C70="L",0.04*B70,0.43*B70)))),2)</f>
        <v>412.99</v>
      </c>
      <c r="F70" s="1">
        <f>ROUND(IF(D70="A",20%*E70,IF(D70="B",50%*E70,IF(D70="C",90%*E70,0))),2)</f>
        <v>371.69</v>
      </c>
      <c r="G70" s="1">
        <f>E70-F70</f>
        <v>41.300000000000011</v>
      </c>
    </row>
    <row r="71" spans="1:7" hidden="1" outlineLevel="2" x14ac:dyDescent="0.25">
      <c r="A71" s="1" t="s">
        <v>1719</v>
      </c>
      <c r="B71" s="1">
        <v>538.14</v>
      </c>
      <c r="C71" s="1" t="s">
        <v>5</v>
      </c>
      <c r="D71" s="1" t="s">
        <v>5</v>
      </c>
      <c r="E71" s="1">
        <f>ROUND(IF(C71="R",0.65*B71,IF(C71="B",0.77*B71,IF(C71="S",0.21*B71,IF(C71="L",0.04*B71,0.43*B71)))),2)</f>
        <v>414.37</v>
      </c>
      <c r="F71" s="1">
        <f>ROUND(IF(D71="A",20%*E71,IF(D71="B",50%*E71,IF(D71="C",90%*E71,0))),2)</f>
        <v>207.19</v>
      </c>
      <c r="G71" s="1">
        <f>E71-F71</f>
        <v>207.18</v>
      </c>
    </row>
    <row r="72" spans="1:7" hidden="1" outlineLevel="2" x14ac:dyDescent="0.25">
      <c r="A72" s="1" t="s">
        <v>4731</v>
      </c>
      <c r="B72" s="1">
        <v>539.9</v>
      </c>
      <c r="C72" s="1" t="s">
        <v>5</v>
      </c>
      <c r="D72" s="1" t="s">
        <v>21</v>
      </c>
      <c r="E72" s="1">
        <f>ROUND(IF(C72="R",0.65*B72,IF(C72="B",0.77*B72,IF(C72="S",0.21*B72,IF(C72="L",0.04*B72,0.43*B72)))),2)</f>
        <v>415.72</v>
      </c>
      <c r="F72" s="1">
        <f>ROUND(IF(D72="A",20%*E72,IF(D72="B",50%*E72,IF(D72="C",90%*E72,0))),2)</f>
        <v>0</v>
      </c>
      <c r="G72" s="1">
        <f>E72-F72</f>
        <v>415.72</v>
      </c>
    </row>
    <row r="73" spans="1:7" hidden="1" outlineLevel="2" x14ac:dyDescent="0.25">
      <c r="A73" s="1" t="s">
        <v>4570</v>
      </c>
      <c r="B73" s="1">
        <v>540.02</v>
      </c>
      <c r="C73" s="1" t="s">
        <v>5</v>
      </c>
      <c r="D73" s="1" t="s">
        <v>11</v>
      </c>
      <c r="E73" s="1">
        <f>ROUND(IF(C73="R",0.65*B73,IF(C73="B",0.77*B73,IF(C73="S",0.21*B73,IF(C73="L",0.04*B73,0.43*B73)))),2)</f>
        <v>415.82</v>
      </c>
      <c r="F73" s="1">
        <f>ROUND(IF(D73="A",20%*E73,IF(D73="B",50%*E73,IF(D73="C",90%*E73,0))),2)</f>
        <v>374.24</v>
      </c>
      <c r="G73" s="1">
        <f>E73-F73</f>
        <v>41.579999999999984</v>
      </c>
    </row>
    <row r="74" spans="1:7" hidden="1" outlineLevel="2" x14ac:dyDescent="0.25">
      <c r="A74" s="1" t="s">
        <v>1191</v>
      </c>
      <c r="B74" s="1">
        <v>540.29999999999995</v>
      </c>
      <c r="C74" s="1" t="s">
        <v>5</v>
      </c>
      <c r="D74" s="1" t="s">
        <v>5</v>
      </c>
      <c r="E74" s="1">
        <f>ROUND(IF(C74="R",0.65*B74,IF(C74="B",0.77*B74,IF(C74="S",0.21*B74,IF(C74="L",0.04*B74,0.43*B74)))),2)</f>
        <v>416.03</v>
      </c>
      <c r="F74" s="1">
        <f>ROUND(IF(D74="A",20%*E74,IF(D74="B",50%*E74,IF(D74="C",90%*E74,0))),2)</f>
        <v>208.02</v>
      </c>
      <c r="G74" s="1">
        <f>E74-F74</f>
        <v>208.00999999999996</v>
      </c>
    </row>
    <row r="75" spans="1:7" hidden="1" outlineLevel="2" x14ac:dyDescent="0.25">
      <c r="A75" s="1" t="s">
        <v>1464</v>
      </c>
      <c r="B75" s="1">
        <v>542.59</v>
      </c>
      <c r="C75" s="1" t="s">
        <v>5</v>
      </c>
      <c r="D75" s="1" t="s">
        <v>7</v>
      </c>
      <c r="E75" s="1">
        <f>ROUND(IF(C75="R",0.65*B75,IF(C75="B",0.77*B75,IF(C75="S",0.21*B75,IF(C75="L",0.04*B75,0.43*B75)))),2)</f>
        <v>417.79</v>
      </c>
      <c r="F75" s="1">
        <f>ROUND(IF(D75="A",20%*E75,IF(D75="B",50%*E75,IF(D75="C",90%*E75,0))),2)</f>
        <v>83.56</v>
      </c>
      <c r="G75" s="1">
        <f>E75-F75</f>
        <v>334.23</v>
      </c>
    </row>
    <row r="76" spans="1:7" hidden="1" outlineLevel="2" x14ac:dyDescent="0.25">
      <c r="A76" s="1" t="s">
        <v>3138</v>
      </c>
      <c r="B76" s="1">
        <v>542.69000000000005</v>
      </c>
      <c r="C76" s="1" t="s">
        <v>5</v>
      </c>
      <c r="D76" s="1" t="s">
        <v>5</v>
      </c>
      <c r="E76" s="1">
        <f>ROUND(IF(C76="R",0.65*B76,IF(C76="B",0.77*B76,IF(C76="S",0.21*B76,IF(C76="L",0.04*B76,0.43*B76)))),2)</f>
        <v>417.87</v>
      </c>
      <c r="F76" s="1">
        <f>ROUND(IF(D76="A",20%*E76,IF(D76="B",50%*E76,IF(D76="C",90%*E76,0))),2)</f>
        <v>208.94</v>
      </c>
      <c r="G76" s="1">
        <f>E76-F76</f>
        <v>208.93</v>
      </c>
    </row>
    <row r="77" spans="1:7" hidden="1" outlineLevel="2" x14ac:dyDescent="0.25">
      <c r="A77" s="1" t="s">
        <v>984</v>
      </c>
      <c r="B77" s="1">
        <v>543.14</v>
      </c>
      <c r="C77" s="1" t="s">
        <v>5</v>
      </c>
      <c r="D77" s="1" t="s">
        <v>21</v>
      </c>
      <c r="E77" s="1">
        <f>ROUND(IF(C77="R",0.65*B77,IF(C77="B",0.77*B77,IF(C77="S",0.21*B77,IF(C77="L",0.04*B77,0.43*B77)))),2)</f>
        <v>418.22</v>
      </c>
      <c r="F77" s="1">
        <f>ROUND(IF(D77="A",20%*E77,IF(D77="B",50%*E77,IF(D77="C",90%*E77,0))),2)</f>
        <v>0</v>
      </c>
      <c r="G77" s="1">
        <f>E77-F77</f>
        <v>418.22</v>
      </c>
    </row>
    <row r="78" spans="1:7" hidden="1" outlineLevel="2" x14ac:dyDescent="0.25">
      <c r="A78" s="1" t="s">
        <v>3675</v>
      </c>
      <c r="B78" s="1">
        <v>544.79</v>
      </c>
      <c r="C78" s="1" t="s">
        <v>5</v>
      </c>
      <c r="D78" s="1" t="s">
        <v>11</v>
      </c>
      <c r="E78" s="1">
        <f>ROUND(IF(C78="R",0.65*B78,IF(C78="B",0.77*B78,IF(C78="S",0.21*B78,IF(C78="L",0.04*B78,0.43*B78)))),2)</f>
        <v>419.49</v>
      </c>
      <c r="F78" s="1">
        <f>ROUND(IF(D78="A",20%*E78,IF(D78="B",50%*E78,IF(D78="C",90%*E78,0))),2)</f>
        <v>377.54</v>
      </c>
      <c r="G78" s="1">
        <f>E78-F78</f>
        <v>41.949999999999989</v>
      </c>
    </row>
    <row r="79" spans="1:7" hidden="1" outlineLevel="2" x14ac:dyDescent="0.25">
      <c r="A79" s="1" t="s">
        <v>2087</v>
      </c>
      <c r="B79" s="1">
        <v>545.52</v>
      </c>
      <c r="C79" s="1" t="s">
        <v>5</v>
      </c>
      <c r="D79" s="1" t="s">
        <v>5</v>
      </c>
      <c r="E79" s="1">
        <f>ROUND(IF(C79="R",0.65*B79,IF(C79="B",0.77*B79,IF(C79="S",0.21*B79,IF(C79="L",0.04*B79,0.43*B79)))),2)</f>
        <v>420.05</v>
      </c>
      <c r="F79" s="1">
        <f>ROUND(IF(D79="A",20%*E79,IF(D79="B",50%*E79,IF(D79="C",90%*E79,0))),2)</f>
        <v>210.03</v>
      </c>
      <c r="G79" s="1">
        <f>E79-F79</f>
        <v>210.02</v>
      </c>
    </row>
    <row r="80" spans="1:7" hidden="1" outlineLevel="2" x14ac:dyDescent="0.25">
      <c r="A80" s="1" t="s">
        <v>3948</v>
      </c>
      <c r="B80" s="1">
        <v>546.66999999999996</v>
      </c>
      <c r="C80" s="1" t="s">
        <v>5</v>
      </c>
      <c r="D80" s="1" t="s">
        <v>7</v>
      </c>
      <c r="E80" s="1">
        <f>ROUND(IF(C80="R",0.65*B80,IF(C80="B",0.77*B80,IF(C80="S",0.21*B80,IF(C80="L",0.04*B80,0.43*B80)))),2)</f>
        <v>420.94</v>
      </c>
      <c r="F80" s="1">
        <f>ROUND(IF(D80="A",20%*E80,IF(D80="B",50%*E80,IF(D80="C",90%*E80,0))),2)</f>
        <v>84.19</v>
      </c>
      <c r="G80" s="1">
        <f>E80-F80</f>
        <v>336.75</v>
      </c>
    </row>
    <row r="81" spans="1:7" hidden="1" outlineLevel="2" x14ac:dyDescent="0.25">
      <c r="A81" s="1" t="s">
        <v>2990</v>
      </c>
      <c r="B81" s="1">
        <v>547.34</v>
      </c>
      <c r="C81" s="1" t="s">
        <v>5</v>
      </c>
      <c r="D81" s="1" t="s">
        <v>5</v>
      </c>
      <c r="E81" s="1">
        <f>ROUND(IF(C81="R",0.65*B81,IF(C81="B",0.77*B81,IF(C81="S",0.21*B81,IF(C81="L",0.04*B81,0.43*B81)))),2)</f>
        <v>421.45</v>
      </c>
      <c r="F81" s="1">
        <f>ROUND(IF(D81="A",20%*E81,IF(D81="B",50%*E81,IF(D81="C",90%*E81,0))),2)</f>
        <v>210.73</v>
      </c>
      <c r="G81" s="1">
        <f>E81-F81</f>
        <v>210.72</v>
      </c>
    </row>
    <row r="82" spans="1:7" hidden="1" outlineLevel="2" x14ac:dyDescent="0.25">
      <c r="A82" s="1" t="s">
        <v>1155</v>
      </c>
      <c r="B82" s="1">
        <v>547.4</v>
      </c>
      <c r="C82" s="1" t="s">
        <v>5</v>
      </c>
      <c r="D82" s="1" t="s">
        <v>5</v>
      </c>
      <c r="E82" s="1">
        <f>ROUND(IF(C82="R",0.65*B82,IF(C82="B",0.77*B82,IF(C82="S",0.21*B82,IF(C82="L",0.04*B82,0.43*B82)))),2)</f>
        <v>421.5</v>
      </c>
      <c r="F82" s="1">
        <f>ROUND(IF(D82="A",20%*E82,IF(D82="B",50%*E82,IF(D82="C",90%*E82,0))),2)</f>
        <v>210.75</v>
      </c>
      <c r="G82" s="1">
        <f>E82-F82</f>
        <v>210.75</v>
      </c>
    </row>
    <row r="83" spans="1:7" hidden="1" outlineLevel="2" x14ac:dyDescent="0.25">
      <c r="A83" s="1" t="s">
        <v>936</v>
      </c>
      <c r="B83" s="1">
        <v>547.48</v>
      </c>
      <c r="C83" s="1" t="s">
        <v>5</v>
      </c>
      <c r="D83" s="1" t="s">
        <v>5</v>
      </c>
      <c r="E83" s="1">
        <f>ROUND(IF(C83="R",0.65*B83,IF(C83="B",0.77*B83,IF(C83="S",0.21*B83,IF(C83="L",0.04*B83,0.43*B83)))),2)</f>
        <v>421.56</v>
      </c>
      <c r="F83" s="1">
        <f>ROUND(IF(D83="A",20%*E83,IF(D83="B",50%*E83,IF(D83="C",90%*E83,0))),2)</f>
        <v>210.78</v>
      </c>
      <c r="G83" s="1">
        <f>E83-F83</f>
        <v>210.78</v>
      </c>
    </row>
    <row r="84" spans="1:7" hidden="1" outlineLevel="2" x14ac:dyDescent="0.25">
      <c r="A84" s="1" t="s">
        <v>3368</v>
      </c>
      <c r="B84" s="1">
        <v>547.87</v>
      </c>
      <c r="C84" s="1" t="s">
        <v>5</v>
      </c>
      <c r="D84" s="1" t="s">
        <v>5</v>
      </c>
      <c r="E84" s="1">
        <f>ROUND(IF(C84="R",0.65*B84,IF(C84="B",0.77*B84,IF(C84="S",0.21*B84,IF(C84="L",0.04*B84,0.43*B84)))),2)</f>
        <v>421.86</v>
      </c>
      <c r="F84" s="1">
        <f>ROUND(IF(D84="A",20%*E84,IF(D84="B",50%*E84,IF(D84="C",90%*E84,0))),2)</f>
        <v>210.93</v>
      </c>
      <c r="G84" s="1">
        <f>E84-F84</f>
        <v>210.93</v>
      </c>
    </row>
    <row r="85" spans="1:7" hidden="1" outlineLevel="2" x14ac:dyDescent="0.25">
      <c r="A85" s="1" t="s">
        <v>4115</v>
      </c>
      <c r="B85" s="1">
        <v>548.03</v>
      </c>
      <c r="C85" s="1" t="s">
        <v>5</v>
      </c>
      <c r="D85" s="1" t="s">
        <v>7</v>
      </c>
      <c r="E85" s="1">
        <f>ROUND(IF(C85="R",0.65*B85,IF(C85="B",0.77*B85,IF(C85="S",0.21*B85,IF(C85="L",0.04*B85,0.43*B85)))),2)</f>
        <v>421.98</v>
      </c>
      <c r="F85" s="1">
        <f>ROUND(IF(D85="A",20%*E85,IF(D85="B",50%*E85,IF(D85="C",90%*E85,0))),2)</f>
        <v>84.4</v>
      </c>
      <c r="G85" s="1">
        <f>E85-F85</f>
        <v>337.58000000000004</v>
      </c>
    </row>
    <row r="86" spans="1:7" hidden="1" outlineLevel="2" x14ac:dyDescent="0.25">
      <c r="A86" s="1" t="s">
        <v>1121</v>
      </c>
      <c r="B86" s="1">
        <v>549.32000000000005</v>
      </c>
      <c r="C86" s="1" t="s">
        <v>5</v>
      </c>
      <c r="D86" s="1" t="s">
        <v>7</v>
      </c>
      <c r="E86" s="1">
        <f>ROUND(IF(C86="R",0.65*B86,IF(C86="B",0.77*B86,IF(C86="S",0.21*B86,IF(C86="L",0.04*B86,0.43*B86)))),2)</f>
        <v>422.98</v>
      </c>
      <c r="F86" s="1">
        <f>ROUND(IF(D86="A",20%*E86,IF(D86="B",50%*E86,IF(D86="C",90%*E86,0))),2)</f>
        <v>84.6</v>
      </c>
      <c r="G86" s="1">
        <f>E86-F86</f>
        <v>338.38</v>
      </c>
    </row>
    <row r="87" spans="1:7" hidden="1" outlineLevel="2" x14ac:dyDescent="0.25">
      <c r="A87" s="1" t="s">
        <v>1126</v>
      </c>
      <c r="B87" s="1">
        <v>549.76</v>
      </c>
      <c r="C87" s="1" t="s">
        <v>5</v>
      </c>
      <c r="D87" s="1" t="s">
        <v>5</v>
      </c>
      <c r="E87" s="1">
        <f>ROUND(IF(C87="R",0.65*B87,IF(C87="B",0.77*B87,IF(C87="S",0.21*B87,IF(C87="L",0.04*B87,0.43*B87)))),2)</f>
        <v>423.32</v>
      </c>
      <c r="F87" s="1">
        <f>ROUND(IF(D87="A",20%*E87,IF(D87="B",50%*E87,IF(D87="C",90%*E87,0))),2)</f>
        <v>211.66</v>
      </c>
      <c r="G87" s="1">
        <f>E87-F87</f>
        <v>211.66</v>
      </c>
    </row>
    <row r="88" spans="1:7" hidden="1" outlineLevel="2" x14ac:dyDescent="0.25">
      <c r="A88" s="1" t="s">
        <v>2079</v>
      </c>
      <c r="B88" s="1">
        <v>550.20000000000005</v>
      </c>
      <c r="C88" s="1" t="s">
        <v>5</v>
      </c>
      <c r="D88" s="1" t="s">
        <v>7</v>
      </c>
      <c r="E88" s="1">
        <f>ROUND(IF(C88="R",0.65*B88,IF(C88="B",0.77*B88,IF(C88="S",0.21*B88,IF(C88="L",0.04*B88,0.43*B88)))),2)</f>
        <v>423.65</v>
      </c>
      <c r="F88" s="1">
        <f>ROUND(IF(D88="A",20%*E88,IF(D88="B",50%*E88,IF(D88="C",90%*E88,0))),2)</f>
        <v>84.73</v>
      </c>
      <c r="G88" s="1">
        <f>E88-F88</f>
        <v>338.91999999999996</v>
      </c>
    </row>
    <row r="89" spans="1:7" hidden="1" outlineLevel="2" x14ac:dyDescent="0.25">
      <c r="A89" s="1" t="s">
        <v>3290</v>
      </c>
      <c r="B89" s="1">
        <v>550.29999999999995</v>
      </c>
      <c r="C89" s="1" t="s">
        <v>5</v>
      </c>
      <c r="D89" s="1" t="s">
        <v>21</v>
      </c>
      <c r="E89" s="1">
        <f>ROUND(IF(C89="R",0.65*B89,IF(C89="B",0.77*B89,IF(C89="S",0.21*B89,IF(C89="L",0.04*B89,0.43*B89)))),2)</f>
        <v>423.73</v>
      </c>
      <c r="F89" s="1">
        <f>ROUND(IF(D89="A",20%*E89,IF(D89="B",50%*E89,IF(D89="C",90%*E89,0))),2)</f>
        <v>0</v>
      </c>
      <c r="G89" s="1">
        <f>E89-F89</f>
        <v>423.73</v>
      </c>
    </row>
    <row r="90" spans="1:7" hidden="1" outlineLevel="2" x14ac:dyDescent="0.25">
      <c r="A90" s="1" t="s">
        <v>620</v>
      </c>
      <c r="B90" s="1">
        <v>551.75</v>
      </c>
      <c r="C90" s="1" t="s">
        <v>5</v>
      </c>
      <c r="D90" s="1" t="s">
        <v>5</v>
      </c>
      <c r="E90" s="1">
        <f>ROUND(IF(C90="R",0.65*B90,IF(C90="B",0.77*B90,IF(C90="S",0.21*B90,IF(C90="L",0.04*B90,0.43*B90)))),2)</f>
        <v>424.85</v>
      </c>
      <c r="F90" s="1">
        <f>ROUND(IF(D90="A",20%*E90,IF(D90="B",50%*E90,IF(D90="C",90%*E90,0))),2)</f>
        <v>212.43</v>
      </c>
      <c r="G90" s="1">
        <f>E90-F90</f>
        <v>212.42000000000002</v>
      </c>
    </row>
    <row r="91" spans="1:7" hidden="1" outlineLevel="2" x14ac:dyDescent="0.25">
      <c r="A91" s="1" t="s">
        <v>4434</v>
      </c>
      <c r="B91" s="1">
        <v>551.9</v>
      </c>
      <c r="C91" s="1" t="s">
        <v>5</v>
      </c>
      <c r="D91" s="1" t="s">
        <v>21</v>
      </c>
      <c r="E91" s="1">
        <f>ROUND(IF(C91="R",0.65*B91,IF(C91="B",0.77*B91,IF(C91="S",0.21*B91,IF(C91="L",0.04*B91,0.43*B91)))),2)</f>
        <v>424.96</v>
      </c>
      <c r="F91" s="1">
        <f>ROUND(IF(D91="A",20%*E91,IF(D91="B",50%*E91,IF(D91="C",90%*E91,0))),2)</f>
        <v>0</v>
      </c>
      <c r="G91" s="1">
        <f>E91-F91</f>
        <v>424.96</v>
      </c>
    </row>
    <row r="92" spans="1:7" hidden="1" outlineLevel="2" x14ac:dyDescent="0.25">
      <c r="A92" s="1" t="s">
        <v>152</v>
      </c>
      <c r="B92" s="1">
        <v>552.52</v>
      </c>
      <c r="C92" s="1" t="s">
        <v>5</v>
      </c>
      <c r="D92" s="1" t="s">
        <v>5</v>
      </c>
      <c r="E92" s="1">
        <f>ROUND(IF(C92="R",0.65*B92,IF(C92="B",0.77*B92,IF(C92="S",0.21*B92,IF(C92="L",0.04*B92,0.43*B92)))),2)</f>
        <v>425.44</v>
      </c>
      <c r="F92" s="1">
        <f>ROUND(IF(D92="A",20%*E92,IF(D92="B",50%*E92,IF(D92="C",90%*E92,0))),2)</f>
        <v>212.72</v>
      </c>
      <c r="G92" s="1">
        <f>E92-F92</f>
        <v>212.72</v>
      </c>
    </row>
    <row r="93" spans="1:7" hidden="1" outlineLevel="2" x14ac:dyDescent="0.25">
      <c r="A93" s="1" t="s">
        <v>198</v>
      </c>
      <c r="B93" s="1">
        <v>552.62</v>
      </c>
      <c r="C93" s="1" t="s">
        <v>5</v>
      </c>
      <c r="D93" s="1" t="s">
        <v>5</v>
      </c>
      <c r="E93" s="1">
        <f>ROUND(IF(C93="R",0.65*B93,IF(C93="B",0.77*B93,IF(C93="S",0.21*B93,IF(C93="L",0.04*B93,0.43*B93)))),2)</f>
        <v>425.52</v>
      </c>
      <c r="F93" s="1">
        <f>ROUND(IF(D93="A",20%*E93,IF(D93="B",50%*E93,IF(D93="C",90%*E93,0))),2)</f>
        <v>212.76</v>
      </c>
      <c r="G93" s="1">
        <f>E93-F93</f>
        <v>212.76</v>
      </c>
    </row>
    <row r="94" spans="1:7" hidden="1" outlineLevel="2" x14ac:dyDescent="0.25">
      <c r="A94" s="1" t="s">
        <v>123</v>
      </c>
      <c r="B94" s="1">
        <v>553.79</v>
      </c>
      <c r="C94" s="1" t="s">
        <v>5</v>
      </c>
      <c r="D94" s="1" t="s">
        <v>11</v>
      </c>
      <c r="E94" s="1">
        <f>ROUND(IF(C94="R",0.65*B94,IF(C94="B",0.77*B94,IF(C94="S",0.21*B94,IF(C94="L",0.04*B94,0.43*B94)))),2)</f>
        <v>426.42</v>
      </c>
      <c r="F94" s="1">
        <f>ROUND(IF(D94="A",20%*E94,IF(D94="B",50%*E94,IF(D94="C",90%*E94,0))),2)</f>
        <v>383.78</v>
      </c>
      <c r="G94" s="1">
        <f>E94-F94</f>
        <v>42.640000000000043</v>
      </c>
    </row>
    <row r="95" spans="1:7" hidden="1" outlineLevel="2" x14ac:dyDescent="0.25">
      <c r="A95" s="1" t="s">
        <v>858</v>
      </c>
      <c r="B95" s="1">
        <v>554.04999999999995</v>
      </c>
      <c r="C95" s="1" t="s">
        <v>5</v>
      </c>
      <c r="D95" s="1" t="s">
        <v>5</v>
      </c>
      <c r="E95" s="1">
        <f>ROUND(IF(C95="R",0.65*B95,IF(C95="B",0.77*B95,IF(C95="S",0.21*B95,IF(C95="L",0.04*B95,0.43*B95)))),2)</f>
        <v>426.62</v>
      </c>
      <c r="F95" s="1">
        <f>ROUND(IF(D95="A",20%*E95,IF(D95="B",50%*E95,IF(D95="C",90%*E95,0))),2)</f>
        <v>213.31</v>
      </c>
      <c r="G95" s="1">
        <f>E95-F95</f>
        <v>213.31</v>
      </c>
    </row>
    <row r="96" spans="1:7" hidden="1" outlineLevel="2" x14ac:dyDescent="0.25">
      <c r="A96" s="1" t="s">
        <v>4156</v>
      </c>
      <c r="B96" s="1">
        <v>554.07000000000005</v>
      </c>
      <c r="C96" s="1" t="s">
        <v>5</v>
      </c>
      <c r="D96" s="1" t="s">
        <v>5</v>
      </c>
      <c r="E96" s="1">
        <f>ROUND(IF(C96="R",0.65*B96,IF(C96="B",0.77*B96,IF(C96="S",0.21*B96,IF(C96="L",0.04*B96,0.43*B96)))),2)</f>
        <v>426.63</v>
      </c>
      <c r="F96" s="1">
        <f>ROUND(IF(D96="A",20%*E96,IF(D96="B",50%*E96,IF(D96="C",90%*E96,0))),2)</f>
        <v>213.32</v>
      </c>
      <c r="G96" s="1">
        <f>E96-F96</f>
        <v>213.31</v>
      </c>
    </row>
    <row r="97" spans="1:7" hidden="1" outlineLevel="2" x14ac:dyDescent="0.25">
      <c r="A97" s="1" t="s">
        <v>1052</v>
      </c>
      <c r="B97" s="1">
        <v>554.14</v>
      </c>
      <c r="C97" s="1" t="s">
        <v>5</v>
      </c>
      <c r="D97" s="1" t="s">
        <v>21</v>
      </c>
      <c r="E97" s="1">
        <f>ROUND(IF(C97="R",0.65*B97,IF(C97="B",0.77*B97,IF(C97="S",0.21*B97,IF(C97="L",0.04*B97,0.43*B97)))),2)</f>
        <v>426.69</v>
      </c>
      <c r="F97" s="1">
        <f>ROUND(IF(D97="A",20%*E97,IF(D97="B",50%*E97,IF(D97="C",90%*E97,0))),2)</f>
        <v>0</v>
      </c>
      <c r="G97" s="1">
        <f>E97-F97</f>
        <v>426.69</v>
      </c>
    </row>
    <row r="98" spans="1:7" hidden="1" outlineLevel="2" x14ac:dyDescent="0.25">
      <c r="A98" s="1" t="s">
        <v>122</v>
      </c>
      <c r="B98" s="1">
        <v>555.67999999999995</v>
      </c>
      <c r="C98" s="1" t="s">
        <v>5</v>
      </c>
      <c r="D98" s="1" t="s">
        <v>11</v>
      </c>
      <c r="E98" s="1">
        <f>ROUND(IF(C98="R",0.65*B98,IF(C98="B",0.77*B98,IF(C98="S",0.21*B98,IF(C98="L",0.04*B98,0.43*B98)))),2)</f>
        <v>427.87</v>
      </c>
      <c r="F98" s="1">
        <f>ROUND(IF(D98="A",20%*E98,IF(D98="B",50%*E98,IF(D98="C",90%*E98,0))),2)</f>
        <v>385.08</v>
      </c>
      <c r="G98" s="1">
        <f>E98-F98</f>
        <v>42.79000000000002</v>
      </c>
    </row>
    <row r="99" spans="1:7" hidden="1" outlineLevel="2" x14ac:dyDescent="0.25">
      <c r="A99" s="1" t="s">
        <v>4608</v>
      </c>
      <c r="B99" s="1">
        <v>555.71</v>
      </c>
      <c r="C99" s="1" t="s">
        <v>5</v>
      </c>
      <c r="D99" s="1" t="s">
        <v>7</v>
      </c>
      <c r="E99" s="1">
        <f>ROUND(IF(C99="R",0.65*B99,IF(C99="B",0.77*B99,IF(C99="S",0.21*B99,IF(C99="L",0.04*B99,0.43*B99)))),2)</f>
        <v>427.9</v>
      </c>
      <c r="F99" s="1">
        <f>ROUND(IF(D99="A",20%*E99,IF(D99="B",50%*E99,IF(D99="C",90%*E99,0))),2)</f>
        <v>85.58</v>
      </c>
      <c r="G99" s="1">
        <f>E99-F99</f>
        <v>342.32</v>
      </c>
    </row>
    <row r="100" spans="1:7" hidden="1" outlineLevel="2" x14ac:dyDescent="0.25">
      <c r="A100" s="1" t="s">
        <v>276</v>
      </c>
      <c r="B100" s="1">
        <v>555.91</v>
      </c>
      <c r="C100" s="1" t="s">
        <v>5</v>
      </c>
      <c r="D100" s="1" t="s">
        <v>5</v>
      </c>
      <c r="E100" s="1">
        <f>ROUND(IF(C100="R",0.65*B100,IF(C100="B",0.77*B100,IF(C100="S",0.21*B100,IF(C100="L",0.04*B100,0.43*B100)))),2)</f>
        <v>428.05</v>
      </c>
      <c r="F100" s="1">
        <f>ROUND(IF(D100="A",20%*E100,IF(D100="B",50%*E100,IF(D100="C",90%*E100,0))),2)</f>
        <v>214.03</v>
      </c>
      <c r="G100" s="1">
        <f>E100-F100</f>
        <v>214.02</v>
      </c>
    </row>
    <row r="101" spans="1:7" hidden="1" outlineLevel="2" x14ac:dyDescent="0.25">
      <c r="A101" s="1" t="s">
        <v>2980</v>
      </c>
      <c r="B101" s="1">
        <v>556.34</v>
      </c>
      <c r="C101" s="1" t="s">
        <v>5</v>
      </c>
      <c r="D101" s="1" t="s">
        <v>21</v>
      </c>
      <c r="E101" s="1">
        <f>ROUND(IF(C101="R",0.65*B101,IF(C101="B",0.77*B101,IF(C101="S",0.21*B101,IF(C101="L",0.04*B101,0.43*B101)))),2)</f>
        <v>428.38</v>
      </c>
      <c r="F101" s="1">
        <f>ROUND(IF(D101="A",20%*E101,IF(D101="B",50%*E101,IF(D101="C",90%*E101,0))),2)</f>
        <v>0</v>
      </c>
      <c r="G101" s="1">
        <f>E101-F101</f>
        <v>428.38</v>
      </c>
    </row>
    <row r="102" spans="1:7" hidden="1" outlineLevel="2" x14ac:dyDescent="0.25">
      <c r="A102" s="1" t="s">
        <v>2833</v>
      </c>
      <c r="B102" s="1">
        <v>556.35</v>
      </c>
      <c r="C102" s="1" t="s">
        <v>5</v>
      </c>
      <c r="D102" s="1" t="s">
        <v>7</v>
      </c>
      <c r="E102" s="1">
        <f>ROUND(IF(C102="R",0.65*B102,IF(C102="B",0.77*B102,IF(C102="S",0.21*B102,IF(C102="L",0.04*B102,0.43*B102)))),2)</f>
        <v>428.39</v>
      </c>
      <c r="F102" s="1">
        <f>ROUND(IF(D102="A",20%*E102,IF(D102="B",50%*E102,IF(D102="C",90%*E102,0))),2)</f>
        <v>85.68</v>
      </c>
      <c r="G102" s="1">
        <f>E102-F102</f>
        <v>342.71</v>
      </c>
    </row>
    <row r="103" spans="1:7" hidden="1" outlineLevel="2" x14ac:dyDescent="0.25">
      <c r="A103" s="1" t="s">
        <v>1527</v>
      </c>
      <c r="B103" s="1">
        <v>556.41</v>
      </c>
      <c r="C103" s="1" t="s">
        <v>5</v>
      </c>
      <c r="D103" s="1" t="s">
        <v>11</v>
      </c>
      <c r="E103" s="1">
        <f>ROUND(IF(C103="R",0.65*B103,IF(C103="B",0.77*B103,IF(C103="S",0.21*B103,IF(C103="L",0.04*B103,0.43*B103)))),2)</f>
        <v>428.44</v>
      </c>
      <c r="F103" s="1">
        <f>ROUND(IF(D103="A",20%*E103,IF(D103="B",50%*E103,IF(D103="C",90%*E103,0))),2)</f>
        <v>385.6</v>
      </c>
      <c r="G103" s="1">
        <f>E103-F103</f>
        <v>42.839999999999975</v>
      </c>
    </row>
    <row r="104" spans="1:7" hidden="1" outlineLevel="2" x14ac:dyDescent="0.25">
      <c r="A104" s="1" t="s">
        <v>816</v>
      </c>
      <c r="B104" s="1">
        <v>557.24</v>
      </c>
      <c r="C104" s="1" t="s">
        <v>5</v>
      </c>
      <c r="D104" s="1" t="s">
        <v>21</v>
      </c>
      <c r="E104" s="1">
        <f>ROUND(IF(C104="R",0.65*B104,IF(C104="B",0.77*B104,IF(C104="S",0.21*B104,IF(C104="L",0.04*B104,0.43*B104)))),2)</f>
        <v>429.07</v>
      </c>
      <c r="F104" s="1">
        <f>ROUND(IF(D104="A",20%*E104,IF(D104="B",50%*E104,IF(D104="C",90%*E104,0))),2)</f>
        <v>0</v>
      </c>
      <c r="G104" s="1">
        <f>E104-F104</f>
        <v>429.07</v>
      </c>
    </row>
    <row r="105" spans="1:7" hidden="1" outlineLevel="2" x14ac:dyDescent="0.25">
      <c r="A105" s="1" t="s">
        <v>1498</v>
      </c>
      <c r="B105" s="1">
        <v>557.91999999999996</v>
      </c>
      <c r="C105" s="1" t="s">
        <v>5</v>
      </c>
      <c r="D105" s="1" t="s">
        <v>5</v>
      </c>
      <c r="E105" s="1">
        <f>ROUND(IF(C105="R",0.65*B105,IF(C105="B",0.77*B105,IF(C105="S",0.21*B105,IF(C105="L",0.04*B105,0.43*B105)))),2)</f>
        <v>429.6</v>
      </c>
      <c r="F105" s="1">
        <f>ROUND(IF(D105="A",20%*E105,IF(D105="B",50%*E105,IF(D105="C",90%*E105,0))),2)</f>
        <v>214.8</v>
      </c>
      <c r="G105" s="1">
        <f>E105-F105</f>
        <v>214.8</v>
      </c>
    </row>
    <row r="106" spans="1:7" hidden="1" outlineLevel="2" x14ac:dyDescent="0.25">
      <c r="A106" s="1" t="s">
        <v>3207</v>
      </c>
      <c r="B106" s="1">
        <v>560.14</v>
      </c>
      <c r="C106" s="1" t="s">
        <v>5</v>
      </c>
      <c r="D106" s="1" t="s">
        <v>5</v>
      </c>
      <c r="E106" s="1">
        <f>ROUND(IF(C106="R",0.65*B106,IF(C106="B",0.77*B106,IF(C106="S",0.21*B106,IF(C106="L",0.04*B106,0.43*B106)))),2)</f>
        <v>431.31</v>
      </c>
      <c r="F106" s="1">
        <f>ROUND(IF(D106="A",20%*E106,IF(D106="B",50%*E106,IF(D106="C",90%*E106,0))),2)</f>
        <v>215.66</v>
      </c>
      <c r="G106" s="1">
        <f>E106-F106</f>
        <v>215.65</v>
      </c>
    </row>
    <row r="107" spans="1:7" hidden="1" outlineLevel="2" x14ac:dyDescent="0.25">
      <c r="A107" s="1" t="s">
        <v>3472</v>
      </c>
      <c r="B107" s="1">
        <v>561.41999999999996</v>
      </c>
      <c r="C107" s="1" t="s">
        <v>5</v>
      </c>
      <c r="D107" s="1" t="s">
        <v>11</v>
      </c>
      <c r="E107" s="1">
        <f>ROUND(IF(C107="R",0.65*B107,IF(C107="B",0.77*B107,IF(C107="S",0.21*B107,IF(C107="L",0.04*B107,0.43*B107)))),2)</f>
        <v>432.29</v>
      </c>
      <c r="F107" s="1">
        <f>ROUND(IF(D107="A",20%*E107,IF(D107="B",50%*E107,IF(D107="C",90%*E107,0))),2)</f>
        <v>389.06</v>
      </c>
      <c r="G107" s="1">
        <f>E107-F107</f>
        <v>43.230000000000018</v>
      </c>
    </row>
    <row r="108" spans="1:7" hidden="1" outlineLevel="2" x14ac:dyDescent="0.25">
      <c r="A108" s="1" t="s">
        <v>2793</v>
      </c>
      <c r="B108" s="1">
        <v>561.78</v>
      </c>
      <c r="C108" s="1" t="s">
        <v>5</v>
      </c>
      <c r="D108" s="1" t="s">
        <v>5</v>
      </c>
      <c r="E108" s="1">
        <f>ROUND(IF(C108="R",0.65*B108,IF(C108="B",0.77*B108,IF(C108="S",0.21*B108,IF(C108="L",0.04*B108,0.43*B108)))),2)</f>
        <v>432.57</v>
      </c>
      <c r="F108" s="1">
        <f>ROUND(IF(D108="A",20%*E108,IF(D108="B",50%*E108,IF(D108="C",90%*E108,0))),2)</f>
        <v>216.29</v>
      </c>
      <c r="G108" s="1">
        <f>E108-F108</f>
        <v>216.28</v>
      </c>
    </row>
    <row r="109" spans="1:7" hidden="1" outlineLevel="2" x14ac:dyDescent="0.25">
      <c r="A109" s="1" t="s">
        <v>1342</v>
      </c>
      <c r="B109" s="1">
        <v>562.89</v>
      </c>
      <c r="C109" s="1" t="s">
        <v>5</v>
      </c>
      <c r="D109" s="1" t="s">
        <v>5</v>
      </c>
      <c r="E109" s="1">
        <f>ROUND(IF(C109="R",0.65*B109,IF(C109="B",0.77*B109,IF(C109="S",0.21*B109,IF(C109="L",0.04*B109,0.43*B109)))),2)</f>
        <v>433.43</v>
      </c>
      <c r="F109" s="1">
        <f>ROUND(IF(D109="A",20%*E109,IF(D109="B",50%*E109,IF(D109="C",90%*E109,0))),2)</f>
        <v>216.72</v>
      </c>
      <c r="G109" s="1">
        <f>E109-F109</f>
        <v>216.71</v>
      </c>
    </row>
    <row r="110" spans="1:7" hidden="1" outlineLevel="2" x14ac:dyDescent="0.25">
      <c r="A110" s="1" t="s">
        <v>345</v>
      </c>
      <c r="B110" s="1">
        <v>563.67999999999995</v>
      </c>
      <c r="C110" s="1" t="s">
        <v>5</v>
      </c>
      <c r="D110" s="1" t="s">
        <v>11</v>
      </c>
      <c r="E110" s="1">
        <f>ROUND(IF(C110="R",0.65*B110,IF(C110="B",0.77*B110,IF(C110="S",0.21*B110,IF(C110="L",0.04*B110,0.43*B110)))),2)</f>
        <v>434.03</v>
      </c>
      <c r="F110" s="1">
        <f>ROUND(IF(D110="A",20%*E110,IF(D110="B",50%*E110,IF(D110="C",90%*E110,0))),2)</f>
        <v>390.63</v>
      </c>
      <c r="G110" s="1">
        <f>E110-F110</f>
        <v>43.399999999999977</v>
      </c>
    </row>
    <row r="111" spans="1:7" hidden="1" outlineLevel="2" x14ac:dyDescent="0.25">
      <c r="A111" s="1" t="s">
        <v>4277</v>
      </c>
      <c r="B111" s="1">
        <v>563.89</v>
      </c>
      <c r="C111" s="1" t="s">
        <v>5</v>
      </c>
      <c r="D111" s="1" t="s">
        <v>21</v>
      </c>
      <c r="E111" s="1">
        <f>ROUND(IF(C111="R",0.65*B111,IF(C111="B",0.77*B111,IF(C111="S",0.21*B111,IF(C111="L",0.04*B111,0.43*B111)))),2)</f>
        <v>434.2</v>
      </c>
      <c r="F111" s="1">
        <f>ROUND(IF(D111="A",20%*E111,IF(D111="B",50%*E111,IF(D111="C",90%*E111,0))),2)</f>
        <v>0</v>
      </c>
      <c r="G111" s="1">
        <f>E111-F111</f>
        <v>434.2</v>
      </c>
    </row>
    <row r="112" spans="1:7" hidden="1" outlineLevel="2" x14ac:dyDescent="0.25">
      <c r="A112" s="1" t="s">
        <v>2960</v>
      </c>
      <c r="B112" s="1">
        <v>563.91999999999996</v>
      </c>
      <c r="C112" s="1" t="s">
        <v>5</v>
      </c>
      <c r="D112" s="1" t="s">
        <v>5</v>
      </c>
      <c r="E112" s="1">
        <f>ROUND(IF(C112="R",0.65*B112,IF(C112="B",0.77*B112,IF(C112="S",0.21*B112,IF(C112="L",0.04*B112,0.43*B112)))),2)</f>
        <v>434.22</v>
      </c>
      <c r="F112" s="1">
        <f>ROUND(IF(D112="A",20%*E112,IF(D112="B",50%*E112,IF(D112="C",90%*E112,0))),2)</f>
        <v>217.11</v>
      </c>
      <c r="G112" s="1">
        <f>E112-F112</f>
        <v>217.11</v>
      </c>
    </row>
    <row r="113" spans="1:7" hidden="1" outlineLevel="2" x14ac:dyDescent="0.25">
      <c r="A113" s="1" t="s">
        <v>1454</v>
      </c>
      <c r="B113" s="1">
        <v>564.66</v>
      </c>
      <c r="C113" s="1" t="s">
        <v>5</v>
      </c>
      <c r="D113" s="1" t="s">
        <v>11</v>
      </c>
      <c r="E113" s="1">
        <f>ROUND(IF(C113="R",0.65*B113,IF(C113="B",0.77*B113,IF(C113="S",0.21*B113,IF(C113="L",0.04*B113,0.43*B113)))),2)</f>
        <v>434.79</v>
      </c>
      <c r="F113" s="1">
        <f>ROUND(IF(D113="A",20%*E113,IF(D113="B",50%*E113,IF(D113="C",90%*E113,0))),2)</f>
        <v>391.31</v>
      </c>
      <c r="G113" s="1">
        <f>E113-F113</f>
        <v>43.480000000000018</v>
      </c>
    </row>
    <row r="114" spans="1:7" hidden="1" outlineLevel="2" x14ac:dyDescent="0.25">
      <c r="A114" s="1" t="s">
        <v>386</v>
      </c>
      <c r="B114" s="1">
        <v>564.98</v>
      </c>
      <c r="C114" s="1" t="s">
        <v>5</v>
      </c>
      <c r="D114" s="1" t="s">
        <v>21</v>
      </c>
      <c r="E114" s="1">
        <f>ROUND(IF(C114="R",0.65*B114,IF(C114="B",0.77*B114,IF(C114="S",0.21*B114,IF(C114="L",0.04*B114,0.43*B114)))),2)</f>
        <v>435.03</v>
      </c>
      <c r="F114" s="1">
        <f>ROUND(IF(D114="A",20%*E114,IF(D114="B",50%*E114,IF(D114="C",90%*E114,0))),2)</f>
        <v>0</v>
      </c>
      <c r="G114" s="1">
        <f>E114-F114</f>
        <v>435.03</v>
      </c>
    </row>
    <row r="115" spans="1:7" hidden="1" outlineLevel="2" x14ac:dyDescent="0.25">
      <c r="A115" s="1" t="s">
        <v>4638</v>
      </c>
      <c r="B115" s="1">
        <v>565.24</v>
      </c>
      <c r="C115" s="1" t="s">
        <v>5</v>
      </c>
      <c r="D115" s="1" t="s">
        <v>5</v>
      </c>
      <c r="E115" s="1">
        <f>ROUND(IF(C115="R",0.65*B115,IF(C115="B",0.77*B115,IF(C115="S",0.21*B115,IF(C115="L",0.04*B115,0.43*B115)))),2)</f>
        <v>435.23</v>
      </c>
      <c r="F115" s="1">
        <f>ROUND(IF(D115="A",20%*E115,IF(D115="B",50%*E115,IF(D115="C",90%*E115,0))),2)</f>
        <v>217.62</v>
      </c>
      <c r="G115" s="1">
        <f>E115-F115</f>
        <v>217.61</v>
      </c>
    </row>
    <row r="116" spans="1:7" hidden="1" outlineLevel="2" x14ac:dyDescent="0.25">
      <c r="A116" s="1" t="s">
        <v>3348</v>
      </c>
      <c r="B116" s="1">
        <v>565.76</v>
      </c>
      <c r="C116" s="1" t="s">
        <v>5</v>
      </c>
      <c r="D116" s="1" t="s">
        <v>11</v>
      </c>
      <c r="E116" s="1">
        <f>ROUND(IF(C116="R",0.65*B116,IF(C116="B",0.77*B116,IF(C116="S",0.21*B116,IF(C116="L",0.04*B116,0.43*B116)))),2)</f>
        <v>435.64</v>
      </c>
      <c r="F116" s="1">
        <f>ROUND(IF(D116="A",20%*E116,IF(D116="B",50%*E116,IF(D116="C",90%*E116,0))),2)</f>
        <v>392.08</v>
      </c>
      <c r="G116" s="1">
        <f>E116-F116</f>
        <v>43.56</v>
      </c>
    </row>
    <row r="117" spans="1:7" hidden="1" outlineLevel="2" x14ac:dyDescent="0.25">
      <c r="A117" s="1" t="s">
        <v>4416</v>
      </c>
      <c r="B117" s="1">
        <v>565.87</v>
      </c>
      <c r="C117" s="1" t="s">
        <v>5</v>
      </c>
      <c r="D117" s="1" t="s">
        <v>11</v>
      </c>
      <c r="E117" s="1">
        <f>ROUND(IF(C117="R",0.65*B117,IF(C117="B",0.77*B117,IF(C117="S",0.21*B117,IF(C117="L",0.04*B117,0.43*B117)))),2)</f>
        <v>435.72</v>
      </c>
      <c r="F117" s="1">
        <f>ROUND(IF(D117="A",20%*E117,IF(D117="B",50%*E117,IF(D117="C",90%*E117,0))),2)</f>
        <v>392.15</v>
      </c>
      <c r="G117" s="1">
        <f>E117-F117</f>
        <v>43.57000000000005</v>
      </c>
    </row>
    <row r="118" spans="1:7" hidden="1" outlineLevel="2" x14ac:dyDescent="0.25">
      <c r="A118" s="1" t="s">
        <v>2243</v>
      </c>
      <c r="B118" s="1">
        <v>566.4</v>
      </c>
      <c r="C118" s="1" t="s">
        <v>5</v>
      </c>
      <c r="D118" s="1" t="s">
        <v>7</v>
      </c>
      <c r="E118" s="1">
        <f>ROUND(IF(C118="R",0.65*B118,IF(C118="B",0.77*B118,IF(C118="S",0.21*B118,IF(C118="L",0.04*B118,0.43*B118)))),2)</f>
        <v>436.13</v>
      </c>
      <c r="F118" s="1">
        <f>ROUND(IF(D118="A",20%*E118,IF(D118="B",50%*E118,IF(D118="C",90%*E118,0))),2)</f>
        <v>87.23</v>
      </c>
      <c r="G118" s="1">
        <f>E118-F118</f>
        <v>348.9</v>
      </c>
    </row>
    <row r="119" spans="1:7" hidden="1" outlineLevel="2" x14ac:dyDescent="0.25">
      <c r="A119" s="1" t="s">
        <v>302</v>
      </c>
      <c r="B119" s="1">
        <v>566.83000000000004</v>
      </c>
      <c r="C119" s="1" t="s">
        <v>5</v>
      </c>
      <c r="D119" s="1" t="s">
        <v>11</v>
      </c>
      <c r="E119" s="1">
        <f>ROUND(IF(C119="R",0.65*B119,IF(C119="B",0.77*B119,IF(C119="S",0.21*B119,IF(C119="L",0.04*B119,0.43*B119)))),2)</f>
        <v>436.46</v>
      </c>
      <c r="F119" s="1">
        <f>ROUND(IF(D119="A",20%*E119,IF(D119="B",50%*E119,IF(D119="C",90%*E119,0))),2)</f>
        <v>392.81</v>
      </c>
      <c r="G119" s="1">
        <f>E119-F119</f>
        <v>43.649999999999977</v>
      </c>
    </row>
    <row r="120" spans="1:7" hidden="1" outlineLevel="2" x14ac:dyDescent="0.25">
      <c r="A120" s="1" t="s">
        <v>3442</v>
      </c>
      <c r="B120" s="1">
        <v>567.33000000000004</v>
      </c>
      <c r="C120" s="1" t="s">
        <v>5</v>
      </c>
      <c r="D120" s="1" t="s">
        <v>5</v>
      </c>
      <c r="E120" s="1">
        <f>ROUND(IF(C120="R",0.65*B120,IF(C120="B",0.77*B120,IF(C120="S",0.21*B120,IF(C120="L",0.04*B120,0.43*B120)))),2)</f>
        <v>436.84</v>
      </c>
      <c r="F120" s="1">
        <f>ROUND(IF(D120="A",20%*E120,IF(D120="B",50%*E120,IF(D120="C",90%*E120,0))),2)</f>
        <v>218.42</v>
      </c>
      <c r="G120" s="1">
        <f>E120-F120</f>
        <v>218.42</v>
      </c>
    </row>
    <row r="121" spans="1:7" hidden="1" outlineLevel="2" x14ac:dyDescent="0.25">
      <c r="A121" s="1" t="s">
        <v>1074</v>
      </c>
      <c r="B121" s="1">
        <v>568.58000000000004</v>
      </c>
      <c r="C121" s="1" t="s">
        <v>5</v>
      </c>
      <c r="D121" s="1" t="s">
        <v>11</v>
      </c>
      <c r="E121" s="1">
        <f>ROUND(IF(C121="R",0.65*B121,IF(C121="B",0.77*B121,IF(C121="S",0.21*B121,IF(C121="L",0.04*B121,0.43*B121)))),2)</f>
        <v>437.81</v>
      </c>
      <c r="F121" s="1">
        <f>ROUND(IF(D121="A",20%*E121,IF(D121="B",50%*E121,IF(D121="C",90%*E121,0))),2)</f>
        <v>394.03</v>
      </c>
      <c r="G121" s="1">
        <f>E121-F121</f>
        <v>43.78000000000003</v>
      </c>
    </row>
    <row r="122" spans="1:7" hidden="1" outlineLevel="2" x14ac:dyDescent="0.25">
      <c r="A122" s="1" t="s">
        <v>3514</v>
      </c>
      <c r="B122" s="1">
        <v>568.79</v>
      </c>
      <c r="C122" s="1" t="s">
        <v>5</v>
      </c>
      <c r="D122" s="1" t="s">
        <v>5</v>
      </c>
      <c r="E122" s="1">
        <f>ROUND(IF(C122="R",0.65*B122,IF(C122="B",0.77*B122,IF(C122="S",0.21*B122,IF(C122="L",0.04*B122,0.43*B122)))),2)</f>
        <v>437.97</v>
      </c>
      <c r="F122" s="1">
        <f>ROUND(IF(D122="A",20%*E122,IF(D122="B",50%*E122,IF(D122="C",90%*E122,0))),2)</f>
        <v>218.99</v>
      </c>
      <c r="G122" s="1">
        <f>E122-F122</f>
        <v>218.98000000000002</v>
      </c>
    </row>
    <row r="123" spans="1:7" hidden="1" outlineLevel="2" x14ac:dyDescent="0.25">
      <c r="A123" s="1" t="s">
        <v>4761</v>
      </c>
      <c r="B123" s="1">
        <v>569.02</v>
      </c>
      <c r="C123" s="1" t="s">
        <v>5</v>
      </c>
      <c r="D123" s="1" t="s">
        <v>5</v>
      </c>
      <c r="E123" s="1">
        <f>ROUND(IF(C123="R",0.65*B123,IF(C123="B",0.77*B123,IF(C123="S",0.21*B123,IF(C123="L",0.04*B123,0.43*B123)))),2)</f>
        <v>438.15</v>
      </c>
      <c r="F123" s="1">
        <f>ROUND(IF(D123="A",20%*E123,IF(D123="B",50%*E123,IF(D123="C",90%*E123,0))),2)</f>
        <v>219.08</v>
      </c>
      <c r="G123" s="1">
        <f>E123-F123</f>
        <v>219.06999999999996</v>
      </c>
    </row>
    <row r="124" spans="1:7" hidden="1" outlineLevel="2" x14ac:dyDescent="0.25">
      <c r="A124" s="1" t="s">
        <v>3913</v>
      </c>
      <c r="B124" s="1">
        <v>569.37</v>
      </c>
      <c r="C124" s="1" t="s">
        <v>5</v>
      </c>
      <c r="D124" s="1" t="s">
        <v>7</v>
      </c>
      <c r="E124" s="1">
        <f>ROUND(IF(C124="R",0.65*B124,IF(C124="B",0.77*B124,IF(C124="S",0.21*B124,IF(C124="L",0.04*B124,0.43*B124)))),2)</f>
        <v>438.41</v>
      </c>
      <c r="F124" s="1">
        <f>ROUND(IF(D124="A",20%*E124,IF(D124="B",50%*E124,IF(D124="C",90%*E124,0))),2)</f>
        <v>87.68</v>
      </c>
      <c r="G124" s="1">
        <f>E124-F124</f>
        <v>350.73</v>
      </c>
    </row>
    <row r="125" spans="1:7" hidden="1" outlineLevel="2" x14ac:dyDescent="0.25">
      <c r="A125" s="1" t="s">
        <v>881</v>
      </c>
      <c r="B125" s="1">
        <v>572.1</v>
      </c>
      <c r="C125" s="1" t="s">
        <v>5</v>
      </c>
      <c r="D125" s="1" t="s">
        <v>11</v>
      </c>
      <c r="E125" s="1">
        <f>ROUND(IF(C125="R",0.65*B125,IF(C125="B",0.77*B125,IF(C125="S",0.21*B125,IF(C125="L",0.04*B125,0.43*B125)))),2)</f>
        <v>440.52</v>
      </c>
      <c r="F125" s="1">
        <f>ROUND(IF(D125="A",20%*E125,IF(D125="B",50%*E125,IF(D125="C",90%*E125,0))),2)</f>
        <v>396.47</v>
      </c>
      <c r="G125" s="1">
        <f>E125-F125</f>
        <v>44.049999999999955</v>
      </c>
    </row>
    <row r="126" spans="1:7" hidden="1" outlineLevel="2" x14ac:dyDescent="0.25">
      <c r="A126" s="1" t="s">
        <v>4292</v>
      </c>
      <c r="B126" s="1">
        <v>572.54</v>
      </c>
      <c r="C126" s="1" t="s">
        <v>5</v>
      </c>
      <c r="D126" s="1" t="s">
        <v>11</v>
      </c>
      <c r="E126" s="1">
        <f>ROUND(IF(C126="R",0.65*B126,IF(C126="B",0.77*B126,IF(C126="S",0.21*B126,IF(C126="L",0.04*B126,0.43*B126)))),2)</f>
        <v>440.86</v>
      </c>
      <c r="F126" s="1">
        <f>ROUND(IF(D126="A",20%*E126,IF(D126="B",50%*E126,IF(D126="C",90%*E126,0))),2)</f>
        <v>396.77</v>
      </c>
      <c r="G126" s="1">
        <f>E126-F126</f>
        <v>44.090000000000032</v>
      </c>
    </row>
    <row r="127" spans="1:7" hidden="1" outlineLevel="2" x14ac:dyDescent="0.25">
      <c r="A127" s="1" t="s">
        <v>3463</v>
      </c>
      <c r="B127" s="1">
        <v>573.70000000000005</v>
      </c>
      <c r="C127" s="1" t="s">
        <v>5</v>
      </c>
      <c r="D127" s="1" t="s">
        <v>11</v>
      </c>
      <c r="E127" s="1">
        <f>ROUND(IF(C127="R",0.65*B127,IF(C127="B",0.77*B127,IF(C127="S",0.21*B127,IF(C127="L",0.04*B127,0.43*B127)))),2)</f>
        <v>441.75</v>
      </c>
      <c r="F127" s="1">
        <f>ROUND(IF(D127="A",20%*E127,IF(D127="B",50%*E127,IF(D127="C",90%*E127,0))),2)</f>
        <v>397.58</v>
      </c>
      <c r="G127" s="1">
        <f>E127-F127</f>
        <v>44.170000000000016</v>
      </c>
    </row>
    <row r="128" spans="1:7" hidden="1" outlineLevel="2" x14ac:dyDescent="0.25">
      <c r="A128" s="1" t="s">
        <v>2387</v>
      </c>
      <c r="B128" s="1">
        <v>574.14</v>
      </c>
      <c r="C128" s="1" t="s">
        <v>5</v>
      </c>
      <c r="D128" s="1" t="s">
        <v>7</v>
      </c>
      <c r="E128" s="1">
        <f>ROUND(IF(C128="R",0.65*B128,IF(C128="B",0.77*B128,IF(C128="S",0.21*B128,IF(C128="L",0.04*B128,0.43*B128)))),2)</f>
        <v>442.09</v>
      </c>
      <c r="F128" s="1">
        <f>ROUND(IF(D128="A",20%*E128,IF(D128="B",50%*E128,IF(D128="C",90%*E128,0))),2)</f>
        <v>88.42</v>
      </c>
      <c r="G128" s="1">
        <f>E128-F128</f>
        <v>353.66999999999996</v>
      </c>
    </row>
    <row r="129" spans="1:7" hidden="1" outlineLevel="2" x14ac:dyDescent="0.25">
      <c r="A129" s="1" t="s">
        <v>4758</v>
      </c>
      <c r="B129" s="1">
        <v>574.16999999999996</v>
      </c>
      <c r="C129" s="1" t="s">
        <v>5</v>
      </c>
      <c r="D129" s="1" t="s">
        <v>11</v>
      </c>
      <c r="E129" s="1">
        <f>ROUND(IF(C129="R",0.65*B129,IF(C129="B",0.77*B129,IF(C129="S",0.21*B129,IF(C129="L",0.04*B129,0.43*B129)))),2)</f>
        <v>442.11</v>
      </c>
      <c r="F129" s="1">
        <f>ROUND(IF(D129="A",20%*E129,IF(D129="B",50%*E129,IF(D129="C",90%*E129,0))),2)</f>
        <v>397.9</v>
      </c>
      <c r="G129" s="1">
        <f>E129-F129</f>
        <v>44.210000000000036</v>
      </c>
    </row>
    <row r="130" spans="1:7" hidden="1" outlineLevel="2" x14ac:dyDescent="0.25">
      <c r="A130" s="1" t="s">
        <v>2822</v>
      </c>
      <c r="B130" s="1">
        <v>574.17999999999995</v>
      </c>
      <c r="C130" s="1" t="s">
        <v>5</v>
      </c>
      <c r="D130" s="1" t="s">
        <v>11</v>
      </c>
      <c r="E130" s="1">
        <f>ROUND(IF(C130="R",0.65*B130,IF(C130="B",0.77*B130,IF(C130="S",0.21*B130,IF(C130="L",0.04*B130,0.43*B130)))),2)</f>
        <v>442.12</v>
      </c>
      <c r="F130" s="1">
        <f>ROUND(IF(D130="A",20%*E130,IF(D130="B",50%*E130,IF(D130="C",90%*E130,0))),2)</f>
        <v>397.91</v>
      </c>
      <c r="G130" s="1">
        <f>E130-F130</f>
        <v>44.20999999999998</v>
      </c>
    </row>
    <row r="131" spans="1:7" hidden="1" outlineLevel="2" x14ac:dyDescent="0.25">
      <c r="A131" s="1" t="s">
        <v>1258</v>
      </c>
      <c r="B131" s="1">
        <v>574.45000000000005</v>
      </c>
      <c r="C131" s="1" t="s">
        <v>5</v>
      </c>
      <c r="D131" s="1" t="s">
        <v>5</v>
      </c>
      <c r="E131" s="1">
        <f>ROUND(IF(C131="R",0.65*B131,IF(C131="B",0.77*B131,IF(C131="S",0.21*B131,IF(C131="L",0.04*B131,0.43*B131)))),2)</f>
        <v>442.33</v>
      </c>
      <c r="F131" s="1">
        <f>ROUND(IF(D131="A",20%*E131,IF(D131="B",50%*E131,IF(D131="C",90%*E131,0))),2)</f>
        <v>221.17</v>
      </c>
      <c r="G131" s="1">
        <f>E131-F131</f>
        <v>221.16</v>
      </c>
    </row>
    <row r="132" spans="1:7" hidden="1" outlineLevel="2" x14ac:dyDescent="0.25">
      <c r="A132" s="1" t="s">
        <v>4044</v>
      </c>
      <c r="B132" s="1">
        <v>574.6</v>
      </c>
      <c r="C132" s="1" t="s">
        <v>5</v>
      </c>
      <c r="D132" s="1" t="s">
        <v>21</v>
      </c>
      <c r="E132" s="1">
        <f>ROUND(IF(C132="R",0.65*B132,IF(C132="B",0.77*B132,IF(C132="S",0.21*B132,IF(C132="L",0.04*B132,0.43*B132)))),2)</f>
        <v>442.44</v>
      </c>
      <c r="F132" s="1">
        <f>ROUND(IF(D132="A",20%*E132,IF(D132="B",50%*E132,IF(D132="C",90%*E132,0))),2)</f>
        <v>0</v>
      </c>
      <c r="G132" s="1">
        <f>E132-F132</f>
        <v>442.44</v>
      </c>
    </row>
    <row r="133" spans="1:7" hidden="1" outlineLevel="2" x14ac:dyDescent="0.25">
      <c r="A133" s="1" t="s">
        <v>2782</v>
      </c>
      <c r="B133" s="1">
        <v>575.42999999999995</v>
      </c>
      <c r="C133" s="1" t="s">
        <v>5</v>
      </c>
      <c r="D133" s="1" t="s">
        <v>11</v>
      </c>
      <c r="E133" s="1">
        <f>ROUND(IF(C133="R",0.65*B133,IF(C133="B",0.77*B133,IF(C133="S",0.21*B133,IF(C133="L",0.04*B133,0.43*B133)))),2)</f>
        <v>443.08</v>
      </c>
      <c r="F133" s="1">
        <f>ROUND(IF(D133="A",20%*E133,IF(D133="B",50%*E133,IF(D133="C",90%*E133,0))),2)</f>
        <v>398.77</v>
      </c>
      <c r="G133" s="1">
        <f>E133-F133</f>
        <v>44.31</v>
      </c>
    </row>
    <row r="134" spans="1:7" hidden="1" outlineLevel="2" x14ac:dyDescent="0.25">
      <c r="A134" s="1" t="s">
        <v>3930</v>
      </c>
      <c r="B134" s="1">
        <v>576.12</v>
      </c>
      <c r="C134" s="1" t="s">
        <v>5</v>
      </c>
      <c r="D134" s="1" t="s">
        <v>11</v>
      </c>
      <c r="E134" s="1">
        <f>ROUND(IF(C134="R",0.65*B134,IF(C134="B",0.77*B134,IF(C134="S",0.21*B134,IF(C134="L",0.04*B134,0.43*B134)))),2)</f>
        <v>443.61</v>
      </c>
      <c r="F134" s="1">
        <f>ROUND(IF(D134="A",20%*E134,IF(D134="B",50%*E134,IF(D134="C",90%*E134,0))),2)</f>
        <v>399.25</v>
      </c>
      <c r="G134" s="1">
        <f>E134-F134</f>
        <v>44.360000000000014</v>
      </c>
    </row>
    <row r="135" spans="1:7" hidden="1" outlineLevel="2" x14ac:dyDescent="0.25">
      <c r="A135" s="1" t="s">
        <v>4924</v>
      </c>
      <c r="B135" s="1">
        <v>576.17999999999995</v>
      </c>
      <c r="C135" s="1" t="s">
        <v>5</v>
      </c>
      <c r="D135" s="1" t="s">
        <v>7</v>
      </c>
      <c r="E135" s="1">
        <f>ROUND(IF(C135="R",0.65*B135,IF(C135="B",0.77*B135,IF(C135="S",0.21*B135,IF(C135="L",0.04*B135,0.43*B135)))),2)</f>
        <v>443.66</v>
      </c>
      <c r="F135" s="1">
        <f>ROUND(IF(D135="A",20%*E135,IF(D135="B",50%*E135,IF(D135="C",90%*E135,0))),2)</f>
        <v>88.73</v>
      </c>
      <c r="G135" s="1">
        <f>E135-F135</f>
        <v>354.93</v>
      </c>
    </row>
    <row r="136" spans="1:7" hidden="1" outlineLevel="2" x14ac:dyDescent="0.25">
      <c r="A136" s="1" t="s">
        <v>3114</v>
      </c>
      <c r="B136" s="1">
        <v>577.05999999999995</v>
      </c>
      <c r="C136" s="1" t="s">
        <v>5</v>
      </c>
      <c r="D136" s="1" t="s">
        <v>11</v>
      </c>
      <c r="E136" s="1">
        <f>ROUND(IF(C136="R",0.65*B136,IF(C136="B",0.77*B136,IF(C136="S",0.21*B136,IF(C136="L",0.04*B136,0.43*B136)))),2)</f>
        <v>444.34</v>
      </c>
      <c r="F136" s="1">
        <f>ROUND(IF(D136="A",20%*E136,IF(D136="B",50%*E136,IF(D136="C",90%*E136,0))),2)</f>
        <v>399.91</v>
      </c>
      <c r="G136" s="1">
        <f>E136-F136</f>
        <v>44.42999999999995</v>
      </c>
    </row>
    <row r="137" spans="1:7" hidden="1" outlineLevel="2" x14ac:dyDescent="0.25">
      <c r="A137" s="1" t="s">
        <v>1041</v>
      </c>
      <c r="B137" s="1">
        <v>577.13</v>
      </c>
      <c r="C137" s="1" t="s">
        <v>5</v>
      </c>
      <c r="D137" s="1" t="s">
        <v>5</v>
      </c>
      <c r="E137" s="1">
        <f>ROUND(IF(C137="R",0.65*B137,IF(C137="B",0.77*B137,IF(C137="S",0.21*B137,IF(C137="L",0.04*B137,0.43*B137)))),2)</f>
        <v>444.39</v>
      </c>
      <c r="F137" s="1">
        <f>ROUND(IF(D137="A",20%*E137,IF(D137="B",50%*E137,IF(D137="C",90%*E137,0))),2)</f>
        <v>222.2</v>
      </c>
      <c r="G137" s="1">
        <f>E137-F137</f>
        <v>222.19</v>
      </c>
    </row>
    <row r="138" spans="1:7" hidden="1" outlineLevel="2" x14ac:dyDescent="0.25">
      <c r="A138" s="1" t="s">
        <v>3674</v>
      </c>
      <c r="B138" s="1">
        <v>577.47</v>
      </c>
      <c r="C138" s="1" t="s">
        <v>5</v>
      </c>
      <c r="D138" s="1" t="s">
        <v>5</v>
      </c>
      <c r="E138" s="1">
        <f>ROUND(IF(C138="R",0.65*B138,IF(C138="B",0.77*B138,IF(C138="S",0.21*B138,IF(C138="L",0.04*B138,0.43*B138)))),2)</f>
        <v>444.65</v>
      </c>
      <c r="F138" s="1">
        <f>ROUND(IF(D138="A",20%*E138,IF(D138="B",50%*E138,IF(D138="C",90%*E138,0))),2)</f>
        <v>222.33</v>
      </c>
      <c r="G138" s="1">
        <f>E138-F138</f>
        <v>222.31999999999996</v>
      </c>
    </row>
    <row r="139" spans="1:7" hidden="1" outlineLevel="2" x14ac:dyDescent="0.25">
      <c r="A139" s="1" t="s">
        <v>886</v>
      </c>
      <c r="B139" s="1">
        <v>577.88</v>
      </c>
      <c r="C139" s="1" t="s">
        <v>5</v>
      </c>
      <c r="D139" s="1" t="s">
        <v>21</v>
      </c>
      <c r="E139" s="1">
        <f>ROUND(IF(C139="R",0.65*B139,IF(C139="B",0.77*B139,IF(C139="S",0.21*B139,IF(C139="L",0.04*B139,0.43*B139)))),2)</f>
        <v>444.97</v>
      </c>
      <c r="F139" s="1">
        <f>ROUND(IF(D139="A",20%*E139,IF(D139="B",50%*E139,IF(D139="C",90%*E139,0))),2)</f>
        <v>0</v>
      </c>
      <c r="G139" s="1">
        <f>E139-F139</f>
        <v>444.97</v>
      </c>
    </row>
    <row r="140" spans="1:7" hidden="1" outlineLevel="2" x14ac:dyDescent="0.25">
      <c r="A140" s="1" t="s">
        <v>23</v>
      </c>
      <c r="B140" s="1">
        <v>578.54999999999995</v>
      </c>
      <c r="C140" s="1" t="s">
        <v>5</v>
      </c>
      <c r="D140" s="1" t="s">
        <v>5</v>
      </c>
      <c r="E140" s="1">
        <f>ROUND(IF(C140="R",0.65*B140,IF(C140="B",0.77*B140,IF(C140="S",0.21*B140,IF(C140="L",0.04*B140,0.43*B140)))),2)</f>
        <v>445.48</v>
      </c>
      <c r="F140" s="1">
        <f>ROUND(IF(D140="A",20%*E140,IF(D140="B",50%*E140,IF(D140="C",90%*E140,0))),2)</f>
        <v>222.74</v>
      </c>
      <c r="G140" s="1">
        <f>E140-F140</f>
        <v>222.74</v>
      </c>
    </row>
    <row r="141" spans="1:7" hidden="1" outlineLevel="2" x14ac:dyDescent="0.25">
      <c r="A141" s="1" t="s">
        <v>3305</v>
      </c>
      <c r="B141" s="1">
        <v>579.03</v>
      </c>
      <c r="C141" s="1" t="s">
        <v>5</v>
      </c>
      <c r="D141" s="1" t="s">
        <v>5</v>
      </c>
      <c r="E141" s="1">
        <f>ROUND(IF(C141="R",0.65*B141,IF(C141="B",0.77*B141,IF(C141="S",0.21*B141,IF(C141="L",0.04*B141,0.43*B141)))),2)</f>
        <v>445.85</v>
      </c>
      <c r="F141" s="1">
        <f>ROUND(IF(D141="A",20%*E141,IF(D141="B",50%*E141,IF(D141="C",90%*E141,0))),2)</f>
        <v>222.93</v>
      </c>
      <c r="G141" s="1">
        <f>E141-F141</f>
        <v>222.92000000000002</v>
      </c>
    </row>
    <row r="142" spans="1:7" hidden="1" outlineLevel="2" x14ac:dyDescent="0.25">
      <c r="A142" s="1" t="s">
        <v>3857</v>
      </c>
      <c r="B142" s="1">
        <v>579.22</v>
      </c>
      <c r="C142" s="1" t="s">
        <v>5</v>
      </c>
      <c r="D142" s="1" t="s">
        <v>5</v>
      </c>
      <c r="E142" s="1">
        <f>ROUND(IF(C142="R",0.65*B142,IF(C142="B",0.77*B142,IF(C142="S",0.21*B142,IF(C142="L",0.04*B142,0.43*B142)))),2)</f>
        <v>446</v>
      </c>
      <c r="F142" s="1">
        <f>ROUND(IF(D142="A",20%*E142,IF(D142="B",50%*E142,IF(D142="C",90%*E142,0))),2)</f>
        <v>223</v>
      </c>
      <c r="G142" s="1">
        <f>E142-F142</f>
        <v>223</v>
      </c>
    </row>
    <row r="143" spans="1:7" hidden="1" outlineLevel="2" x14ac:dyDescent="0.25">
      <c r="A143" s="1" t="s">
        <v>2451</v>
      </c>
      <c r="B143" s="1">
        <v>579.83000000000004</v>
      </c>
      <c r="C143" s="1" t="s">
        <v>5</v>
      </c>
      <c r="D143" s="1" t="s">
        <v>7</v>
      </c>
      <c r="E143" s="1">
        <f>ROUND(IF(C143="R",0.65*B143,IF(C143="B",0.77*B143,IF(C143="S",0.21*B143,IF(C143="L",0.04*B143,0.43*B143)))),2)</f>
        <v>446.47</v>
      </c>
      <c r="F143" s="1">
        <f>ROUND(IF(D143="A",20%*E143,IF(D143="B",50%*E143,IF(D143="C",90%*E143,0))),2)</f>
        <v>89.29</v>
      </c>
      <c r="G143" s="1">
        <f>E143-F143</f>
        <v>357.18</v>
      </c>
    </row>
    <row r="144" spans="1:7" hidden="1" outlineLevel="2" x14ac:dyDescent="0.25">
      <c r="A144" s="1" t="s">
        <v>424</v>
      </c>
      <c r="B144" s="1">
        <v>579.96</v>
      </c>
      <c r="C144" s="1" t="s">
        <v>5</v>
      </c>
      <c r="D144" s="1" t="s">
        <v>5</v>
      </c>
      <c r="E144" s="1">
        <f>ROUND(IF(C144="R",0.65*B144,IF(C144="B",0.77*B144,IF(C144="S",0.21*B144,IF(C144="L",0.04*B144,0.43*B144)))),2)</f>
        <v>446.57</v>
      </c>
      <c r="F144" s="1">
        <f>ROUND(IF(D144="A",20%*E144,IF(D144="B",50%*E144,IF(D144="C",90%*E144,0))),2)</f>
        <v>223.29</v>
      </c>
      <c r="G144" s="1">
        <f>E144-F144</f>
        <v>223.28</v>
      </c>
    </row>
    <row r="145" spans="1:7" hidden="1" outlineLevel="2" x14ac:dyDescent="0.25">
      <c r="A145" s="1" t="s">
        <v>4706</v>
      </c>
      <c r="B145" s="1">
        <v>580.77</v>
      </c>
      <c r="C145" s="1" t="s">
        <v>5</v>
      </c>
      <c r="D145" s="1" t="s">
        <v>21</v>
      </c>
      <c r="E145" s="1">
        <f>ROUND(IF(C145="R",0.65*B145,IF(C145="B",0.77*B145,IF(C145="S",0.21*B145,IF(C145="L",0.04*B145,0.43*B145)))),2)</f>
        <v>447.19</v>
      </c>
      <c r="F145" s="1">
        <f>ROUND(IF(D145="A",20%*E145,IF(D145="B",50%*E145,IF(D145="C",90%*E145,0))),2)</f>
        <v>0</v>
      </c>
      <c r="G145" s="1">
        <f>E145-F145</f>
        <v>447.19</v>
      </c>
    </row>
    <row r="146" spans="1:7" hidden="1" outlineLevel="2" x14ac:dyDescent="0.25">
      <c r="A146" s="1" t="s">
        <v>4762</v>
      </c>
      <c r="B146" s="1">
        <v>580.79</v>
      </c>
      <c r="C146" s="1" t="s">
        <v>5</v>
      </c>
      <c r="D146" s="1" t="s">
        <v>7</v>
      </c>
      <c r="E146" s="1">
        <f>ROUND(IF(C146="R",0.65*B146,IF(C146="B",0.77*B146,IF(C146="S",0.21*B146,IF(C146="L",0.04*B146,0.43*B146)))),2)</f>
        <v>447.21</v>
      </c>
      <c r="F146" s="1">
        <f>ROUND(IF(D146="A",20%*E146,IF(D146="B",50%*E146,IF(D146="C",90%*E146,0))),2)</f>
        <v>89.44</v>
      </c>
      <c r="G146" s="1">
        <f>E146-F146</f>
        <v>357.77</v>
      </c>
    </row>
    <row r="147" spans="1:7" hidden="1" outlineLevel="2" x14ac:dyDescent="0.25">
      <c r="A147" s="1" t="s">
        <v>3747</v>
      </c>
      <c r="B147" s="1">
        <v>582.79</v>
      </c>
      <c r="C147" s="1" t="s">
        <v>5</v>
      </c>
      <c r="D147" s="1" t="s">
        <v>7</v>
      </c>
      <c r="E147" s="1">
        <f>ROUND(IF(C147="R",0.65*B147,IF(C147="B",0.77*B147,IF(C147="S",0.21*B147,IF(C147="L",0.04*B147,0.43*B147)))),2)</f>
        <v>448.75</v>
      </c>
      <c r="F147" s="1">
        <f>ROUND(IF(D147="A",20%*E147,IF(D147="B",50%*E147,IF(D147="C",90%*E147,0))),2)</f>
        <v>89.75</v>
      </c>
      <c r="G147" s="1">
        <f>E147-F147</f>
        <v>359</v>
      </c>
    </row>
    <row r="148" spans="1:7" hidden="1" outlineLevel="2" x14ac:dyDescent="0.25">
      <c r="A148" s="1" t="s">
        <v>4436</v>
      </c>
      <c r="B148" s="1">
        <v>583.29</v>
      </c>
      <c r="C148" s="1" t="s">
        <v>5</v>
      </c>
      <c r="D148" s="1" t="s">
        <v>5</v>
      </c>
      <c r="E148" s="1">
        <f>ROUND(IF(C148="R",0.65*B148,IF(C148="B",0.77*B148,IF(C148="S",0.21*B148,IF(C148="L",0.04*B148,0.43*B148)))),2)</f>
        <v>449.13</v>
      </c>
      <c r="F148" s="1">
        <f>ROUND(IF(D148="A",20%*E148,IF(D148="B",50%*E148,IF(D148="C",90%*E148,0))),2)</f>
        <v>224.57</v>
      </c>
      <c r="G148" s="1">
        <f>E148-F148</f>
        <v>224.56</v>
      </c>
    </row>
    <row r="149" spans="1:7" hidden="1" outlineLevel="2" x14ac:dyDescent="0.25">
      <c r="A149" s="1" t="s">
        <v>2708</v>
      </c>
      <c r="B149" s="1">
        <v>584.84</v>
      </c>
      <c r="C149" s="1" t="s">
        <v>5</v>
      </c>
      <c r="D149" s="1" t="s">
        <v>11</v>
      </c>
      <c r="E149" s="1">
        <f>ROUND(IF(C149="R",0.65*B149,IF(C149="B",0.77*B149,IF(C149="S",0.21*B149,IF(C149="L",0.04*B149,0.43*B149)))),2)</f>
        <v>450.33</v>
      </c>
      <c r="F149" s="1">
        <f>ROUND(IF(D149="A",20%*E149,IF(D149="B",50%*E149,IF(D149="C",90%*E149,0))),2)</f>
        <v>405.3</v>
      </c>
      <c r="G149" s="1">
        <f>E149-F149</f>
        <v>45.029999999999973</v>
      </c>
    </row>
    <row r="150" spans="1:7" hidden="1" outlineLevel="2" x14ac:dyDescent="0.25">
      <c r="A150" s="1" t="s">
        <v>1092</v>
      </c>
      <c r="B150" s="1">
        <v>585.16</v>
      </c>
      <c r="C150" s="1" t="s">
        <v>5</v>
      </c>
      <c r="D150" s="1" t="s">
        <v>7</v>
      </c>
      <c r="E150" s="1">
        <f>ROUND(IF(C150="R",0.65*B150,IF(C150="B",0.77*B150,IF(C150="S",0.21*B150,IF(C150="L",0.04*B150,0.43*B150)))),2)</f>
        <v>450.57</v>
      </c>
      <c r="F150" s="1">
        <f>ROUND(IF(D150="A",20%*E150,IF(D150="B",50%*E150,IF(D150="C",90%*E150,0))),2)</f>
        <v>90.11</v>
      </c>
      <c r="G150" s="1">
        <f>E150-F150</f>
        <v>360.46</v>
      </c>
    </row>
    <row r="151" spans="1:7" hidden="1" outlineLevel="2" x14ac:dyDescent="0.25">
      <c r="A151" s="1" t="s">
        <v>4748</v>
      </c>
      <c r="B151" s="1">
        <v>587.28</v>
      </c>
      <c r="C151" s="1" t="s">
        <v>5</v>
      </c>
      <c r="D151" s="1" t="s">
        <v>21</v>
      </c>
      <c r="E151" s="1">
        <f>ROUND(IF(C151="R",0.65*B151,IF(C151="B",0.77*B151,IF(C151="S",0.21*B151,IF(C151="L",0.04*B151,0.43*B151)))),2)</f>
        <v>452.21</v>
      </c>
      <c r="F151" s="1">
        <f>ROUND(IF(D151="A",20%*E151,IF(D151="B",50%*E151,IF(D151="C",90%*E151,0))),2)</f>
        <v>0</v>
      </c>
      <c r="G151" s="1">
        <f>E151-F151</f>
        <v>452.21</v>
      </c>
    </row>
    <row r="152" spans="1:7" hidden="1" outlineLevel="2" x14ac:dyDescent="0.25">
      <c r="A152" s="1" t="s">
        <v>672</v>
      </c>
      <c r="B152" s="1">
        <v>587.29999999999995</v>
      </c>
      <c r="C152" s="1" t="s">
        <v>5</v>
      </c>
      <c r="D152" s="1" t="s">
        <v>21</v>
      </c>
      <c r="E152" s="1">
        <f>ROUND(IF(C152="R",0.65*B152,IF(C152="B",0.77*B152,IF(C152="S",0.21*B152,IF(C152="L",0.04*B152,0.43*B152)))),2)</f>
        <v>452.22</v>
      </c>
      <c r="F152" s="1">
        <f>ROUND(IF(D152="A",20%*E152,IF(D152="B",50%*E152,IF(D152="C",90%*E152,0))),2)</f>
        <v>0</v>
      </c>
      <c r="G152" s="1">
        <f>E152-F152</f>
        <v>452.22</v>
      </c>
    </row>
    <row r="153" spans="1:7" hidden="1" outlineLevel="2" x14ac:dyDescent="0.25">
      <c r="A153" s="1" t="s">
        <v>3092</v>
      </c>
      <c r="B153" s="1">
        <v>587.47</v>
      </c>
      <c r="C153" s="1" t="s">
        <v>5</v>
      </c>
      <c r="D153" s="1" t="s">
        <v>7</v>
      </c>
      <c r="E153" s="1">
        <f>ROUND(IF(C153="R",0.65*B153,IF(C153="B",0.77*B153,IF(C153="S",0.21*B153,IF(C153="L",0.04*B153,0.43*B153)))),2)</f>
        <v>452.35</v>
      </c>
      <c r="F153" s="1">
        <f>ROUND(IF(D153="A",20%*E153,IF(D153="B",50%*E153,IF(D153="C",90%*E153,0))),2)</f>
        <v>90.47</v>
      </c>
      <c r="G153" s="1">
        <f>E153-F153</f>
        <v>361.88</v>
      </c>
    </row>
    <row r="154" spans="1:7" hidden="1" outlineLevel="2" x14ac:dyDescent="0.25">
      <c r="A154" s="1" t="s">
        <v>720</v>
      </c>
      <c r="B154" s="1">
        <v>587.97</v>
      </c>
      <c r="C154" s="1" t="s">
        <v>5</v>
      </c>
      <c r="D154" s="1" t="s">
        <v>11</v>
      </c>
      <c r="E154" s="1">
        <f>ROUND(IF(C154="R",0.65*B154,IF(C154="B",0.77*B154,IF(C154="S",0.21*B154,IF(C154="L",0.04*B154,0.43*B154)))),2)</f>
        <v>452.74</v>
      </c>
      <c r="F154" s="1">
        <f>ROUND(IF(D154="A",20%*E154,IF(D154="B",50%*E154,IF(D154="C",90%*E154,0))),2)</f>
        <v>407.47</v>
      </c>
      <c r="G154" s="1">
        <f>E154-F154</f>
        <v>45.269999999999982</v>
      </c>
    </row>
    <row r="155" spans="1:7" hidden="1" outlineLevel="2" x14ac:dyDescent="0.25">
      <c r="A155" s="1" t="s">
        <v>1478</v>
      </c>
      <c r="B155" s="1">
        <v>589.15</v>
      </c>
      <c r="C155" s="1" t="s">
        <v>5</v>
      </c>
      <c r="D155" s="1" t="s">
        <v>11</v>
      </c>
      <c r="E155" s="1">
        <f>ROUND(IF(C155="R",0.65*B155,IF(C155="B",0.77*B155,IF(C155="S",0.21*B155,IF(C155="L",0.04*B155,0.43*B155)))),2)</f>
        <v>453.65</v>
      </c>
      <c r="F155" s="1">
        <f>ROUND(IF(D155="A",20%*E155,IF(D155="B",50%*E155,IF(D155="C",90%*E155,0))),2)</f>
        <v>408.29</v>
      </c>
      <c r="G155" s="1">
        <f>E155-F155</f>
        <v>45.359999999999957</v>
      </c>
    </row>
    <row r="156" spans="1:7" hidden="1" outlineLevel="2" x14ac:dyDescent="0.25">
      <c r="A156" s="1" t="s">
        <v>1983</v>
      </c>
      <c r="B156" s="1">
        <v>589.35</v>
      </c>
      <c r="C156" s="1" t="s">
        <v>5</v>
      </c>
      <c r="D156" s="1" t="s">
        <v>5</v>
      </c>
      <c r="E156" s="1">
        <f>ROUND(IF(C156="R",0.65*B156,IF(C156="B",0.77*B156,IF(C156="S",0.21*B156,IF(C156="L",0.04*B156,0.43*B156)))),2)</f>
        <v>453.8</v>
      </c>
      <c r="F156" s="1">
        <f>ROUND(IF(D156="A",20%*E156,IF(D156="B",50%*E156,IF(D156="C",90%*E156,0))),2)</f>
        <v>226.9</v>
      </c>
      <c r="G156" s="1">
        <f>E156-F156</f>
        <v>226.9</v>
      </c>
    </row>
    <row r="157" spans="1:7" hidden="1" outlineLevel="2" x14ac:dyDescent="0.25">
      <c r="A157" s="1" t="s">
        <v>4246</v>
      </c>
      <c r="B157" s="1">
        <v>589.91</v>
      </c>
      <c r="C157" s="1" t="s">
        <v>5</v>
      </c>
      <c r="D157" s="1" t="s">
        <v>5</v>
      </c>
      <c r="E157" s="1">
        <f>ROUND(IF(C157="R",0.65*B157,IF(C157="B",0.77*B157,IF(C157="S",0.21*B157,IF(C157="L",0.04*B157,0.43*B157)))),2)</f>
        <v>454.23</v>
      </c>
      <c r="F157" s="1">
        <f>ROUND(IF(D157="A",20%*E157,IF(D157="B",50%*E157,IF(D157="C",90%*E157,0))),2)</f>
        <v>227.12</v>
      </c>
      <c r="G157" s="1">
        <f>E157-F157</f>
        <v>227.11</v>
      </c>
    </row>
    <row r="158" spans="1:7" hidden="1" outlineLevel="2" x14ac:dyDescent="0.25">
      <c r="A158" s="1" t="s">
        <v>1228</v>
      </c>
      <c r="B158" s="1">
        <v>590.01</v>
      </c>
      <c r="C158" s="1" t="s">
        <v>5</v>
      </c>
      <c r="D158" s="1" t="s">
        <v>11</v>
      </c>
      <c r="E158" s="1">
        <f>ROUND(IF(C158="R",0.65*B158,IF(C158="B",0.77*B158,IF(C158="S",0.21*B158,IF(C158="L",0.04*B158,0.43*B158)))),2)</f>
        <v>454.31</v>
      </c>
      <c r="F158" s="1">
        <f>ROUND(IF(D158="A",20%*E158,IF(D158="B",50%*E158,IF(D158="C",90%*E158,0))),2)</f>
        <v>408.88</v>
      </c>
      <c r="G158" s="1">
        <f>E158-F158</f>
        <v>45.430000000000007</v>
      </c>
    </row>
    <row r="159" spans="1:7" hidden="1" outlineLevel="2" x14ac:dyDescent="0.25">
      <c r="A159" s="1" t="s">
        <v>3366</v>
      </c>
      <c r="B159" s="1">
        <v>590.73</v>
      </c>
      <c r="C159" s="1" t="s">
        <v>5</v>
      </c>
      <c r="D159" s="1" t="s">
        <v>11</v>
      </c>
      <c r="E159" s="1">
        <f>ROUND(IF(C159="R",0.65*B159,IF(C159="B",0.77*B159,IF(C159="S",0.21*B159,IF(C159="L",0.04*B159,0.43*B159)))),2)</f>
        <v>454.86</v>
      </c>
      <c r="F159" s="1">
        <f>ROUND(IF(D159="A",20%*E159,IF(D159="B",50%*E159,IF(D159="C",90%*E159,0))),2)</f>
        <v>409.37</v>
      </c>
      <c r="G159" s="1">
        <f>E159-F159</f>
        <v>45.490000000000009</v>
      </c>
    </row>
    <row r="160" spans="1:7" hidden="1" outlineLevel="2" x14ac:dyDescent="0.25">
      <c r="A160" s="1" t="s">
        <v>3462</v>
      </c>
      <c r="B160" s="1">
        <v>590.80999999999995</v>
      </c>
      <c r="C160" s="1" t="s">
        <v>5</v>
      </c>
      <c r="D160" s="1" t="s">
        <v>21</v>
      </c>
      <c r="E160" s="1">
        <f>ROUND(IF(C160="R",0.65*B160,IF(C160="B",0.77*B160,IF(C160="S",0.21*B160,IF(C160="L",0.04*B160,0.43*B160)))),2)</f>
        <v>454.92</v>
      </c>
      <c r="F160" s="1">
        <f>ROUND(IF(D160="A",20%*E160,IF(D160="B",50%*E160,IF(D160="C",90%*E160,0))),2)</f>
        <v>0</v>
      </c>
      <c r="G160" s="1">
        <f>E160-F160</f>
        <v>454.92</v>
      </c>
    </row>
    <row r="161" spans="1:7" hidden="1" outlineLevel="2" x14ac:dyDescent="0.25">
      <c r="A161" s="1" t="s">
        <v>2613</v>
      </c>
      <c r="B161" s="1">
        <v>592.01</v>
      </c>
      <c r="C161" s="1" t="s">
        <v>5</v>
      </c>
      <c r="D161" s="1" t="s">
        <v>11</v>
      </c>
      <c r="E161" s="1">
        <f>ROUND(IF(C161="R",0.65*B161,IF(C161="B",0.77*B161,IF(C161="S",0.21*B161,IF(C161="L",0.04*B161,0.43*B161)))),2)</f>
        <v>455.85</v>
      </c>
      <c r="F161" s="1">
        <f>ROUND(IF(D161="A",20%*E161,IF(D161="B",50%*E161,IF(D161="C",90%*E161,0))),2)</f>
        <v>410.27</v>
      </c>
      <c r="G161" s="1">
        <f>E161-F161</f>
        <v>45.580000000000041</v>
      </c>
    </row>
    <row r="162" spans="1:7" hidden="1" outlineLevel="2" x14ac:dyDescent="0.25">
      <c r="A162" s="1" t="s">
        <v>2082</v>
      </c>
      <c r="B162" s="1">
        <v>592.30999999999995</v>
      </c>
      <c r="C162" s="1" t="s">
        <v>5</v>
      </c>
      <c r="D162" s="1" t="s">
        <v>21</v>
      </c>
      <c r="E162" s="1">
        <f>ROUND(IF(C162="R",0.65*B162,IF(C162="B",0.77*B162,IF(C162="S",0.21*B162,IF(C162="L",0.04*B162,0.43*B162)))),2)</f>
        <v>456.08</v>
      </c>
      <c r="F162" s="1">
        <f>ROUND(IF(D162="A",20%*E162,IF(D162="B",50%*E162,IF(D162="C",90%*E162,0))),2)</f>
        <v>0</v>
      </c>
      <c r="G162" s="1">
        <f>E162-F162</f>
        <v>456.08</v>
      </c>
    </row>
    <row r="163" spans="1:7" hidden="1" outlineLevel="2" x14ac:dyDescent="0.25">
      <c r="A163" s="1" t="s">
        <v>206</v>
      </c>
      <c r="B163" s="1">
        <v>592.39</v>
      </c>
      <c r="C163" s="1" t="s">
        <v>5</v>
      </c>
      <c r="D163" s="1" t="s">
        <v>11</v>
      </c>
      <c r="E163" s="1">
        <f>ROUND(IF(C163="R",0.65*B163,IF(C163="B",0.77*B163,IF(C163="S",0.21*B163,IF(C163="L",0.04*B163,0.43*B163)))),2)</f>
        <v>456.14</v>
      </c>
      <c r="F163" s="1">
        <f>ROUND(IF(D163="A",20%*E163,IF(D163="B",50%*E163,IF(D163="C",90%*E163,0))),2)</f>
        <v>410.53</v>
      </c>
      <c r="G163" s="1">
        <f>E163-F163</f>
        <v>45.610000000000014</v>
      </c>
    </row>
    <row r="164" spans="1:7" hidden="1" outlineLevel="2" x14ac:dyDescent="0.25">
      <c r="A164" s="1" t="s">
        <v>64</v>
      </c>
      <c r="B164" s="1">
        <v>592.47</v>
      </c>
      <c r="C164" s="1" t="s">
        <v>5</v>
      </c>
      <c r="D164" s="1" t="s">
        <v>21</v>
      </c>
      <c r="E164" s="1">
        <f>ROUND(IF(C164="R",0.65*B164,IF(C164="B",0.77*B164,IF(C164="S",0.21*B164,IF(C164="L",0.04*B164,0.43*B164)))),2)</f>
        <v>456.2</v>
      </c>
      <c r="F164" s="1">
        <f>ROUND(IF(D164="A",20%*E164,IF(D164="B",50%*E164,IF(D164="C",90%*E164,0))),2)</f>
        <v>0</v>
      </c>
      <c r="G164" s="1">
        <f>E164-F164</f>
        <v>456.2</v>
      </c>
    </row>
    <row r="165" spans="1:7" hidden="1" outlineLevel="2" x14ac:dyDescent="0.25">
      <c r="A165" s="1" t="s">
        <v>2363</v>
      </c>
      <c r="B165" s="1">
        <v>592.49</v>
      </c>
      <c r="C165" s="1" t="s">
        <v>5</v>
      </c>
      <c r="D165" s="1" t="s">
        <v>21</v>
      </c>
      <c r="E165" s="1">
        <f>ROUND(IF(C165="R",0.65*B165,IF(C165="B",0.77*B165,IF(C165="S",0.21*B165,IF(C165="L",0.04*B165,0.43*B165)))),2)</f>
        <v>456.22</v>
      </c>
      <c r="F165" s="1">
        <f>ROUND(IF(D165="A",20%*E165,IF(D165="B",50%*E165,IF(D165="C",90%*E165,0))),2)</f>
        <v>0</v>
      </c>
      <c r="G165" s="1">
        <f>E165-F165</f>
        <v>456.22</v>
      </c>
    </row>
    <row r="166" spans="1:7" hidden="1" outlineLevel="2" x14ac:dyDescent="0.25">
      <c r="A166" s="1" t="s">
        <v>3954</v>
      </c>
      <c r="B166" s="1">
        <v>593.73</v>
      </c>
      <c r="C166" s="1" t="s">
        <v>5</v>
      </c>
      <c r="D166" s="1" t="s">
        <v>5</v>
      </c>
      <c r="E166" s="1">
        <f>ROUND(IF(C166="R",0.65*B166,IF(C166="B",0.77*B166,IF(C166="S",0.21*B166,IF(C166="L",0.04*B166,0.43*B166)))),2)</f>
        <v>457.17</v>
      </c>
      <c r="F166" s="1">
        <f>ROUND(IF(D166="A",20%*E166,IF(D166="B",50%*E166,IF(D166="C",90%*E166,0))),2)</f>
        <v>228.59</v>
      </c>
      <c r="G166" s="1">
        <f>E166-F166</f>
        <v>228.58</v>
      </c>
    </row>
    <row r="167" spans="1:7" hidden="1" outlineLevel="2" x14ac:dyDescent="0.25">
      <c r="A167" s="1" t="s">
        <v>1139</v>
      </c>
      <c r="B167" s="1">
        <v>595.07000000000005</v>
      </c>
      <c r="C167" s="1" t="s">
        <v>5</v>
      </c>
      <c r="D167" s="1" t="s">
        <v>5</v>
      </c>
      <c r="E167" s="1">
        <f>ROUND(IF(C167="R",0.65*B167,IF(C167="B",0.77*B167,IF(C167="S",0.21*B167,IF(C167="L",0.04*B167,0.43*B167)))),2)</f>
        <v>458.2</v>
      </c>
      <c r="F167" s="1">
        <f>ROUND(IF(D167="A",20%*E167,IF(D167="B",50%*E167,IF(D167="C",90%*E167,0))),2)</f>
        <v>229.1</v>
      </c>
      <c r="G167" s="1">
        <f>E167-F167</f>
        <v>229.1</v>
      </c>
    </row>
    <row r="168" spans="1:7" hidden="1" outlineLevel="2" x14ac:dyDescent="0.25">
      <c r="A168" s="1" t="s">
        <v>3383</v>
      </c>
      <c r="B168" s="1">
        <v>595.11</v>
      </c>
      <c r="C168" s="1" t="s">
        <v>5</v>
      </c>
      <c r="D168" s="1" t="s">
        <v>11</v>
      </c>
      <c r="E168" s="1">
        <f>ROUND(IF(C168="R",0.65*B168,IF(C168="B",0.77*B168,IF(C168="S",0.21*B168,IF(C168="L",0.04*B168,0.43*B168)))),2)</f>
        <v>458.23</v>
      </c>
      <c r="F168" s="1">
        <f>ROUND(IF(D168="A",20%*E168,IF(D168="B",50%*E168,IF(D168="C",90%*E168,0))),2)</f>
        <v>412.41</v>
      </c>
      <c r="G168" s="1">
        <f>E168-F168</f>
        <v>45.819999999999993</v>
      </c>
    </row>
    <row r="169" spans="1:7" hidden="1" outlineLevel="2" x14ac:dyDescent="0.25">
      <c r="A169" s="1" t="s">
        <v>2967</v>
      </c>
      <c r="B169" s="1">
        <v>595.20000000000005</v>
      </c>
      <c r="C169" s="1" t="s">
        <v>5</v>
      </c>
      <c r="D169" s="1" t="s">
        <v>7</v>
      </c>
      <c r="E169" s="1">
        <f>ROUND(IF(C169="R",0.65*B169,IF(C169="B",0.77*B169,IF(C169="S",0.21*B169,IF(C169="L",0.04*B169,0.43*B169)))),2)</f>
        <v>458.3</v>
      </c>
      <c r="F169" s="1">
        <f>ROUND(IF(D169="A",20%*E169,IF(D169="B",50%*E169,IF(D169="C",90%*E169,0))),2)</f>
        <v>91.66</v>
      </c>
      <c r="G169" s="1">
        <f>E169-F169</f>
        <v>366.64</v>
      </c>
    </row>
    <row r="170" spans="1:7" hidden="1" outlineLevel="2" x14ac:dyDescent="0.25">
      <c r="A170" s="1" t="s">
        <v>3681</v>
      </c>
      <c r="B170" s="1">
        <v>595.37</v>
      </c>
      <c r="C170" s="1" t="s">
        <v>5</v>
      </c>
      <c r="D170" s="1" t="s">
        <v>7</v>
      </c>
      <c r="E170" s="1">
        <f>ROUND(IF(C170="R",0.65*B170,IF(C170="B",0.77*B170,IF(C170="S",0.21*B170,IF(C170="L",0.04*B170,0.43*B170)))),2)</f>
        <v>458.43</v>
      </c>
      <c r="F170" s="1">
        <f>ROUND(IF(D170="A",20%*E170,IF(D170="B",50%*E170,IF(D170="C",90%*E170,0))),2)</f>
        <v>91.69</v>
      </c>
      <c r="G170" s="1">
        <f>E170-F170</f>
        <v>366.74</v>
      </c>
    </row>
    <row r="171" spans="1:7" hidden="1" outlineLevel="2" x14ac:dyDescent="0.25">
      <c r="A171" s="1" t="s">
        <v>4109</v>
      </c>
      <c r="B171" s="1">
        <v>595.59</v>
      </c>
      <c r="C171" s="1" t="s">
        <v>5</v>
      </c>
      <c r="D171" s="1" t="s">
        <v>11</v>
      </c>
      <c r="E171" s="1">
        <f>ROUND(IF(C171="R",0.65*B171,IF(C171="B",0.77*B171,IF(C171="S",0.21*B171,IF(C171="L",0.04*B171,0.43*B171)))),2)</f>
        <v>458.6</v>
      </c>
      <c r="F171" s="1">
        <f>ROUND(IF(D171="A",20%*E171,IF(D171="B",50%*E171,IF(D171="C",90%*E171,0))),2)</f>
        <v>412.74</v>
      </c>
      <c r="G171" s="1">
        <f>E171-F171</f>
        <v>45.860000000000014</v>
      </c>
    </row>
    <row r="172" spans="1:7" hidden="1" outlineLevel="2" x14ac:dyDescent="0.25">
      <c r="A172" s="1" t="s">
        <v>3783</v>
      </c>
      <c r="B172" s="1">
        <v>595.66</v>
      </c>
      <c r="C172" s="1" t="s">
        <v>5</v>
      </c>
      <c r="D172" s="1" t="s">
        <v>11</v>
      </c>
      <c r="E172" s="1">
        <f>ROUND(IF(C172="R",0.65*B172,IF(C172="B",0.77*B172,IF(C172="S",0.21*B172,IF(C172="L",0.04*B172,0.43*B172)))),2)</f>
        <v>458.66</v>
      </c>
      <c r="F172" s="1">
        <f>ROUND(IF(D172="A",20%*E172,IF(D172="B",50%*E172,IF(D172="C",90%*E172,0))),2)</f>
        <v>412.79</v>
      </c>
      <c r="G172" s="1">
        <f>E172-F172</f>
        <v>45.870000000000005</v>
      </c>
    </row>
    <row r="173" spans="1:7" hidden="1" outlineLevel="2" x14ac:dyDescent="0.25">
      <c r="A173" s="1" t="s">
        <v>1497</v>
      </c>
      <c r="B173" s="1">
        <v>596.30999999999995</v>
      </c>
      <c r="C173" s="1" t="s">
        <v>5</v>
      </c>
      <c r="D173" s="1" t="s">
        <v>7</v>
      </c>
      <c r="E173" s="1">
        <f>ROUND(IF(C173="R",0.65*B173,IF(C173="B",0.77*B173,IF(C173="S",0.21*B173,IF(C173="L",0.04*B173,0.43*B173)))),2)</f>
        <v>459.16</v>
      </c>
      <c r="F173" s="1">
        <f>ROUND(IF(D173="A",20%*E173,IF(D173="B",50%*E173,IF(D173="C",90%*E173,0))),2)</f>
        <v>91.83</v>
      </c>
      <c r="G173" s="1">
        <f>E173-F173</f>
        <v>367.33000000000004</v>
      </c>
    </row>
    <row r="174" spans="1:7" hidden="1" outlineLevel="2" x14ac:dyDescent="0.25">
      <c r="A174" s="1" t="s">
        <v>2970</v>
      </c>
      <c r="B174" s="1">
        <v>597.51</v>
      </c>
      <c r="C174" s="1" t="s">
        <v>5</v>
      </c>
      <c r="D174" s="1" t="s">
        <v>5</v>
      </c>
      <c r="E174" s="1">
        <f>ROUND(IF(C174="R",0.65*B174,IF(C174="B",0.77*B174,IF(C174="S",0.21*B174,IF(C174="L",0.04*B174,0.43*B174)))),2)</f>
        <v>460.08</v>
      </c>
      <c r="F174" s="1">
        <f>ROUND(IF(D174="A",20%*E174,IF(D174="B",50%*E174,IF(D174="C",90%*E174,0))),2)</f>
        <v>230.04</v>
      </c>
      <c r="G174" s="1">
        <f>E174-F174</f>
        <v>230.04</v>
      </c>
    </row>
    <row r="175" spans="1:7" hidden="1" outlineLevel="2" x14ac:dyDescent="0.25">
      <c r="A175" s="1" t="s">
        <v>4388</v>
      </c>
      <c r="B175" s="1">
        <v>597.69000000000005</v>
      </c>
      <c r="C175" s="1" t="s">
        <v>5</v>
      </c>
      <c r="D175" s="1" t="s">
        <v>7</v>
      </c>
      <c r="E175" s="1">
        <f>ROUND(IF(C175="R",0.65*B175,IF(C175="B",0.77*B175,IF(C175="S",0.21*B175,IF(C175="L",0.04*B175,0.43*B175)))),2)</f>
        <v>460.22</v>
      </c>
      <c r="F175" s="1">
        <f>ROUND(IF(D175="A",20%*E175,IF(D175="B",50%*E175,IF(D175="C",90%*E175,0))),2)</f>
        <v>92.04</v>
      </c>
      <c r="G175" s="1">
        <f>E175-F175</f>
        <v>368.18</v>
      </c>
    </row>
    <row r="176" spans="1:7" hidden="1" outlineLevel="2" x14ac:dyDescent="0.25">
      <c r="A176" s="1" t="s">
        <v>956</v>
      </c>
      <c r="B176" s="1">
        <v>598.39</v>
      </c>
      <c r="C176" s="1" t="s">
        <v>5</v>
      </c>
      <c r="D176" s="1" t="s">
        <v>7</v>
      </c>
      <c r="E176" s="1">
        <f>ROUND(IF(C176="R",0.65*B176,IF(C176="B",0.77*B176,IF(C176="S",0.21*B176,IF(C176="L",0.04*B176,0.43*B176)))),2)</f>
        <v>460.76</v>
      </c>
      <c r="F176" s="1">
        <f>ROUND(IF(D176="A",20%*E176,IF(D176="B",50%*E176,IF(D176="C",90%*E176,0))),2)</f>
        <v>92.15</v>
      </c>
      <c r="G176" s="1">
        <f>E176-F176</f>
        <v>368.61</v>
      </c>
    </row>
    <row r="177" spans="1:7" hidden="1" outlineLevel="2" x14ac:dyDescent="0.25">
      <c r="A177" s="1" t="s">
        <v>2195</v>
      </c>
      <c r="B177" s="1">
        <v>599.39</v>
      </c>
      <c r="C177" s="1" t="s">
        <v>5</v>
      </c>
      <c r="D177" s="1" t="s">
        <v>11</v>
      </c>
      <c r="E177" s="1">
        <f>ROUND(IF(C177="R",0.65*B177,IF(C177="B",0.77*B177,IF(C177="S",0.21*B177,IF(C177="L",0.04*B177,0.43*B177)))),2)</f>
        <v>461.53</v>
      </c>
      <c r="F177" s="1">
        <f>ROUND(IF(D177="A",20%*E177,IF(D177="B",50%*E177,IF(D177="C",90%*E177,0))),2)</f>
        <v>415.38</v>
      </c>
      <c r="G177" s="1">
        <f>E177-F177</f>
        <v>46.149999999999977</v>
      </c>
    </row>
    <row r="178" spans="1:7" hidden="1" outlineLevel="2" x14ac:dyDescent="0.25">
      <c r="A178" s="1" t="s">
        <v>1732</v>
      </c>
      <c r="B178" s="1">
        <v>599.54</v>
      </c>
      <c r="C178" s="1" t="s">
        <v>5</v>
      </c>
      <c r="D178" s="1" t="s">
        <v>21</v>
      </c>
      <c r="E178" s="1">
        <f>ROUND(IF(C178="R",0.65*B178,IF(C178="B",0.77*B178,IF(C178="S",0.21*B178,IF(C178="L",0.04*B178,0.43*B178)))),2)</f>
        <v>461.65</v>
      </c>
      <c r="F178" s="1">
        <f>ROUND(IF(D178="A",20%*E178,IF(D178="B",50%*E178,IF(D178="C",90%*E178,0))),2)</f>
        <v>0</v>
      </c>
      <c r="G178" s="1">
        <f>E178-F178</f>
        <v>461.65</v>
      </c>
    </row>
    <row r="179" spans="1:7" hidden="1" outlineLevel="2" x14ac:dyDescent="0.25">
      <c r="A179" s="1" t="s">
        <v>3453</v>
      </c>
      <c r="B179" s="1">
        <v>600.53</v>
      </c>
      <c r="C179" s="1" t="s">
        <v>5</v>
      </c>
      <c r="D179" s="1" t="s">
        <v>5</v>
      </c>
      <c r="E179" s="1">
        <f>ROUND(IF(C179="R",0.65*B179,IF(C179="B",0.77*B179,IF(C179="S",0.21*B179,IF(C179="L",0.04*B179,0.43*B179)))),2)</f>
        <v>462.41</v>
      </c>
      <c r="F179" s="1">
        <f>ROUND(IF(D179="A",20%*E179,IF(D179="B",50%*E179,IF(D179="C",90%*E179,0))),2)</f>
        <v>231.21</v>
      </c>
      <c r="G179" s="1">
        <f>E179-F179</f>
        <v>231.20000000000002</v>
      </c>
    </row>
    <row r="180" spans="1:7" hidden="1" outlineLevel="2" x14ac:dyDescent="0.25">
      <c r="A180" s="1" t="s">
        <v>3962</v>
      </c>
      <c r="B180" s="1">
        <v>601.4</v>
      </c>
      <c r="C180" s="1" t="s">
        <v>5</v>
      </c>
      <c r="D180" s="1" t="s">
        <v>7</v>
      </c>
      <c r="E180" s="1">
        <f>ROUND(IF(C180="R",0.65*B180,IF(C180="B",0.77*B180,IF(C180="S",0.21*B180,IF(C180="L",0.04*B180,0.43*B180)))),2)</f>
        <v>463.08</v>
      </c>
      <c r="F180" s="1">
        <f>ROUND(IF(D180="A",20%*E180,IF(D180="B",50%*E180,IF(D180="C",90%*E180,0))),2)</f>
        <v>92.62</v>
      </c>
      <c r="G180" s="1">
        <f>E180-F180</f>
        <v>370.46</v>
      </c>
    </row>
    <row r="181" spans="1:7" hidden="1" outlineLevel="2" x14ac:dyDescent="0.25">
      <c r="A181" s="1" t="s">
        <v>4474</v>
      </c>
      <c r="B181" s="1">
        <v>603.64</v>
      </c>
      <c r="C181" s="1" t="s">
        <v>5</v>
      </c>
      <c r="D181" s="1" t="s">
        <v>5</v>
      </c>
      <c r="E181" s="1">
        <f>ROUND(IF(C181="R",0.65*B181,IF(C181="B",0.77*B181,IF(C181="S",0.21*B181,IF(C181="L",0.04*B181,0.43*B181)))),2)</f>
        <v>464.8</v>
      </c>
      <c r="F181" s="1">
        <f>ROUND(IF(D181="A",20%*E181,IF(D181="B",50%*E181,IF(D181="C",90%*E181,0))),2)</f>
        <v>232.4</v>
      </c>
      <c r="G181" s="1">
        <f>E181-F181</f>
        <v>232.4</v>
      </c>
    </row>
    <row r="182" spans="1:7" hidden="1" outlineLevel="2" x14ac:dyDescent="0.25">
      <c r="A182" s="1" t="s">
        <v>2986</v>
      </c>
      <c r="B182" s="1">
        <v>603.66999999999996</v>
      </c>
      <c r="C182" s="1" t="s">
        <v>5</v>
      </c>
      <c r="D182" s="1" t="s">
        <v>21</v>
      </c>
      <c r="E182" s="1">
        <f>ROUND(IF(C182="R",0.65*B182,IF(C182="B",0.77*B182,IF(C182="S",0.21*B182,IF(C182="L",0.04*B182,0.43*B182)))),2)</f>
        <v>464.83</v>
      </c>
      <c r="F182" s="1">
        <f>ROUND(IF(D182="A",20%*E182,IF(D182="B",50%*E182,IF(D182="C",90%*E182,0))),2)</f>
        <v>0</v>
      </c>
      <c r="G182" s="1">
        <f>E182-F182</f>
        <v>464.83</v>
      </c>
    </row>
    <row r="183" spans="1:7" hidden="1" outlineLevel="2" x14ac:dyDescent="0.25">
      <c r="A183" s="1" t="s">
        <v>1447</v>
      </c>
      <c r="B183" s="1">
        <v>603.95000000000005</v>
      </c>
      <c r="C183" s="1" t="s">
        <v>5</v>
      </c>
      <c r="D183" s="1" t="s">
        <v>11</v>
      </c>
      <c r="E183" s="1">
        <f>ROUND(IF(C183="R",0.65*B183,IF(C183="B",0.77*B183,IF(C183="S",0.21*B183,IF(C183="L",0.04*B183,0.43*B183)))),2)</f>
        <v>465.04</v>
      </c>
      <c r="F183" s="1">
        <f>ROUND(IF(D183="A",20%*E183,IF(D183="B",50%*E183,IF(D183="C",90%*E183,0))),2)</f>
        <v>418.54</v>
      </c>
      <c r="G183" s="1">
        <f>E183-F183</f>
        <v>46.5</v>
      </c>
    </row>
    <row r="184" spans="1:7" hidden="1" outlineLevel="2" x14ac:dyDescent="0.25">
      <c r="A184" s="1" t="s">
        <v>2733</v>
      </c>
      <c r="B184" s="1">
        <v>604.15</v>
      </c>
      <c r="C184" s="1" t="s">
        <v>5</v>
      </c>
      <c r="D184" s="1" t="s">
        <v>5</v>
      </c>
      <c r="E184" s="1">
        <f>ROUND(IF(C184="R",0.65*B184,IF(C184="B",0.77*B184,IF(C184="S",0.21*B184,IF(C184="L",0.04*B184,0.43*B184)))),2)</f>
        <v>465.2</v>
      </c>
      <c r="F184" s="1">
        <f>ROUND(IF(D184="A",20%*E184,IF(D184="B",50%*E184,IF(D184="C",90%*E184,0))),2)</f>
        <v>232.6</v>
      </c>
      <c r="G184" s="1">
        <f>E184-F184</f>
        <v>232.6</v>
      </c>
    </row>
    <row r="185" spans="1:7" hidden="1" outlineLevel="2" x14ac:dyDescent="0.25">
      <c r="A185" s="1" t="s">
        <v>1649</v>
      </c>
      <c r="B185" s="1">
        <v>604.79</v>
      </c>
      <c r="C185" s="1" t="s">
        <v>5</v>
      </c>
      <c r="D185" s="1" t="s">
        <v>5</v>
      </c>
      <c r="E185" s="1">
        <f>ROUND(IF(C185="R",0.65*B185,IF(C185="B",0.77*B185,IF(C185="S",0.21*B185,IF(C185="L",0.04*B185,0.43*B185)))),2)</f>
        <v>465.69</v>
      </c>
      <c r="F185" s="1">
        <f>ROUND(IF(D185="A",20%*E185,IF(D185="B",50%*E185,IF(D185="C",90%*E185,0))),2)</f>
        <v>232.85</v>
      </c>
      <c r="G185" s="1">
        <f>E185-F185</f>
        <v>232.84</v>
      </c>
    </row>
    <row r="186" spans="1:7" hidden="1" outlineLevel="2" x14ac:dyDescent="0.25">
      <c r="A186" s="1" t="s">
        <v>293</v>
      </c>
      <c r="B186" s="1">
        <v>604.85</v>
      </c>
      <c r="C186" s="1" t="s">
        <v>5</v>
      </c>
      <c r="D186" s="1" t="s">
        <v>11</v>
      </c>
      <c r="E186" s="1">
        <f>ROUND(IF(C186="R",0.65*B186,IF(C186="B",0.77*B186,IF(C186="S",0.21*B186,IF(C186="L",0.04*B186,0.43*B186)))),2)</f>
        <v>465.73</v>
      </c>
      <c r="F186" s="1">
        <f>ROUND(IF(D186="A",20%*E186,IF(D186="B",50%*E186,IF(D186="C",90%*E186,0))),2)</f>
        <v>419.16</v>
      </c>
      <c r="G186" s="1">
        <f>E186-F186</f>
        <v>46.569999999999993</v>
      </c>
    </row>
    <row r="187" spans="1:7" hidden="1" outlineLevel="2" x14ac:dyDescent="0.25">
      <c r="A187" s="1" t="s">
        <v>1972</v>
      </c>
      <c r="B187" s="1">
        <v>604.86</v>
      </c>
      <c r="C187" s="1" t="s">
        <v>5</v>
      </c>
      <c r="D187" s="1" t="s">
        <v>11</v>
      </c>
      <c r="E187" s="1">
        <f>ROUND(IF(C187="R",0.65*B187,IF(C187="B",0.77*B187,IF(C187="S",0.21*B187,IF(C187="L",0.04*B187,0.43*B187)))),2)</f>
        <v>465.74</v>
      </c>
      <c r="F187" s="1">
        <f>ROUND(IF(D187="A",20%*E187,IF(D187="B",50%*E187,IF(D187="C",90%*E187,0))),2)</f>
        <v>419.17</v>
      </c>
      <c r="G187" s="1">
        <f>E187-F187</f>
        <v>46.569999999999993</v>
      </c>
    </row>
    <row r="188" spans="1:7" hidden="1" outlineLevel="2" x14ac:dyDescent="0.25">
      <c r="A188" s="1" t="s">
        <v>3606</v>
      </c>
      <c r="B188" s="1">
        <v>604.9</v>
      </c>
      <c r="C188" s="1" t="s">
        <v>5</v>
      </c>
      <c r="D188" s="1" t="s">
        <v>11</v>
      </c>
      <c r="E188" s="1">
        <f>ROUND(IF(C188="R",0.65*B188,IF(C188="B",0.77*B188,IF(C188="S",0.21*B188,IF(C188="L",0.04*B188,0.43*B188)))),2)</f>
        <v>465.77</v>
      </c>
      <c r="F188" s="1">
        <f>ROUND(IF(D188="A",20%*E188,IF(D188="B",50%*E188,IF(D188="C",90%*E188,0))),2)</f>
        <v>419.19</v>
      </c>
      <c r="G188" s="1">
        <f>E188-F188</f>
        <v>46.579999999999984</v>
      </c>
    </row>
    <row r="189" spans="1:7" hidden="1" outlineLevel="2" x14ac:dyDescent="0.25">
      <c r="A189" s="1" t="s">
        <v>4517</v>
      </c>
      <c r="B189" s="1">
        <v>605.19000000000005</v>
      </c>
      <c r="C189" s="1" t="s">
        <v>5</v>
      </c>
      <c r="D189" s="1" t="s">
        <v>5</v>
      </c>
      <c r="E189" s="1">
        <f>ROUND(IF(C189="R",0.65*B189,IF(C189="B",0.77*B189,IF(C189="S",0.21*B189,IF(C189="L",0.04*B189,0.43*B189)))),2)</f>
        <v>466</v>
      </c>
      <c r="F189" s="1">
        <f>ROUND(IF(D189="A",20%*E189,IF(D189="B",50%*E189,IF(D189="C",90%*E189,0))),2)</f>
        <v>233</v>
      </c>
      <c r="G189" s="1">
        <f>E189-F189</f>
        <v>233</v>
      </c>
    </row>
    <row r="190" spans="1:7" hidden="1" outlineLevel="2" x14ac:dyDescent="0.25">
      <c r="A190" s="1" t="s">
        <v>242</v>
      </c>
      <c r="B190" s="1">
        <v>605.51</v>
      </c>
      <c r="C190" s="1" t="s">
        <v>5</v>
      </c>
      <c r="D190" s="1" t="s">
        <v>21</v>
      </c>
      <c r="E190" s="1">
        <f>ROUND(IF(C190="R",0.65*B190,IF(C190="B",0.77*B190,IF(C190="S",0.21*B190,IF(C190="L",0.04*B190,0.43*B190)))),2)</f>
        <v>466.24</v>
      </c>
      <c r="F190" s="1">
        <f>ROUND(IF(D190="A",20%*E190,IF(D190="B",50%*E190,IF(D190="C",90%*E190,0))),2)</f>
        <v>0</v>
      </c>
      <c r="G190" s="1">
        <f>E190-F190</f>
        <v>466.24</v>
      </c>
    </row>
    <row r="191" spans="1:7" hidden="1" outlineLevel="2" x14ac:dyDescent="0.25">
      <c r="A191" s="1" t="s">
        <v>2382</v>
      </c>
      <c r="B191" s="1">
        <v>605.79999999999995</v>
      </c>
      <c r="C191" s="1" t="s">
        <v>5</v>
      </c>
      <c r="D191" s="1" t="s">
        <v>7</v>
      </c>
      <c r="E191" s="1">
        <f>ROUND(IF(C191="R",0.65*B191,IF(C191="B",0.77*B191,IF(C191="S",0.21*B191,IF(C191="L",0.04*B191,0.43*B191)))),2)</f>
        <v>466.47</v>
      </c>
      <c r="F191" s="1">
        <f>ROUND(IF(D191="A",20%*E191,IF(D191="B",50%*E191,IF(D191="C",90%*E191,0))),2)</f>
        <v>93.29</v>
      </c>
      <c r="G191" s="1">
        <f>E191-F191</f>
        <v>373.18</v>
      </c>
    </row>
    <row r="192" spans="1:7" hidden="1" outlineLevel="2" x14ac:dyDescent="0.25">
      <c r="A192" s="1" t="s">
        <v>2995</v>
      </c>
      <c r="B192" s="1">
        <v>606.38</v>
      </c>
      <c r="C192" s="1" t="s">
        <v>5</v>
      </c>
      <c r="D192" s="1" t="s">
        <v>5</v>
      </c>
      <c r="E192" s="1">
        <f>ROUND(IF(C192="R",0.65*B192,IF(C192="B",0.77*B192,IF(C192="S",0.21*B192,IF(C192="L",0.04*B192,0.43*B192)))),2)</f>
        <v>466.91</v>
      </c>
      <c r="F192" s="1">
        <f>ROUND(IF(D192="A",20%*E192,IF(D192="B",50%*E192,IF(D192="C",90%*E192,0))),2)</f>
        <v>233.46</v>
      </c>
      <c r="G192" s="1">
        <f>E192-F192</f>
        <v>233.45000000000002</v>
      </c>
    </row>
    <row r="193" spans="1:7" hidden="1" outlineLevel="2" x14ac:dyDescent="0.25">
      <c r="A193" s="1" t="s">
        <v>2652</v>
      </c>
      <c r="B193" s="1">
        <v>609.03</v>
      </c>
      <c r="C193" s="1" t="s">
        <v>5</v>
      </c>
      <c r="D193" s="1" t="s">
        <v>11</v>
      </c>
      <c r="E193" s="1">
        <f>ROUND(IF(C193="R",0.65*B193,IF(C193="B",0.77*B193,IF(C193="S",0.21*B193,IF(C193="L",0.04*B193,0.43*B193)))),2)</f>
        <v>468.95</v>
      </c>
      <c r="F193" s="1">
        <f>ROUND(IF(D193="A",20%*E193,IF(D193="B",50%*E193,IF(D193="C",90%*E193,0))),2)</f>
        <v>422.06</v>
      </c>
      <c r="G193" s="1">
        <f>E193-F193</f>
        <v>46.889999999999986</v>
      </c>
    </row>
    <row r="194" spans="1:7" hidden="1" outlineLevel="2" x14ac:dyDescent="0.25">
      <c r="A194" s="1" t="s">
        <v>4415</v>
      </c>
      <c r="B194" s="1">
        <v>609.04</v>
      </c>
      <c r="C194" s="1" t="s">
        <v>5</v>
      </c>
      <c r="D194" s="1" t="s">
        <v>5</v>
      </c>
      <c r="E194" s="1">
        <f>ROUND(IF(C194="R",0.65*B194,IF(C194="B",0.77*B194,IF(C194="S",0.21*B194,IF(C194="L",0.04*B194,0.43*B194)))),2)</f>
        <v>468.96</v>
      </c>
      <c r="F194" s="1">
        <f>ROUND(IF(D194="A",20%*E194,IF(D194="B",50%*E194,IF(D194="C",90%*E194,0))),2)</f>
        <v>234.48</v>
      </c>
      <c r="G194" s="1">
        <f>E194-F194</f>
        <v>234.48</v>
      </c>
    </row>
    <row r="195" spans="1:7" hidden="1" outlineLevel="2" x14ac:dyDescent="0.25">
      <c r="A195" s="1" t="s">
        <v>3381</v>
      </c>
      <c r="B195" s="1">
        <v>609.54</v>
      </c>
      <c r="C195" s="1" t="s">
        <v>5</v>
      </c>
      <c r="D195" s="1" t="s">
        <v>5</v>
      </c>
      <c r="E195" s="1">
        <f>ROUND(IF(C195="R",0.65*B195,IF(C195="B",0.77*B195,IF(C195="S",0.21*B195,IF(C195="L",0.04*B195,0.43*B195)))),2)</f>
        <v>469.35</v>
      </c>
      <c r="F195" s="1">
        <f>ROUND(IF(D195="A",20%*E195,IF(D195="B",50%*E195,IF(D195="C",90%*E195,0))),2)</f>
        <v>234.68</v>
      </c>
      <c r="G195" s="1">
        <f>E195-F195</f>
        <v>234.67000000000002</v>
      </c>
    </row>
    <row r="196" spans="1:7" hidden="1" outlineLevel="2" x14ac:dyDescent="0.25">
      <c r="A196" s="1" t="s">
        <v>3315</v>
      </c>
      <c r="B196" s="1">
        <v>609.66</v>
      </c>
      <c r="C196" s="1" t="s">
        <v>5</v>
      </c>
      <c r="D196" s="1" t="s">
        <v>5</v>
      </c>
      <c r="E196" s="1">
        <f>ROUND(IF(C196="R",0.65*B196,IF(C196="B",0.77*B196,IF(C196="S",0.21*B196,IF(C196="L",0.04*B196,0.43*B196)))),2)</f>
        <v>469.44</v>
      </c>
      <c r="F196" s="1">
        <f>ROUND(IF(D196="A",20%*E196,IF(D196="B",50%*E196,IF(D196="C",90%*E196,0))),2)</f>
        <v>234.72</v>
      </c>
      <c r="G196" s="1">
        <f>E196-F196</f>
        <v>234.72</v>
      </c>
    </row>
    <row r="197" spans="1:7" hidden="1" outlineLevel="2" x14ac:dyDescent="0.25">
      <c r="A197" s="1" t="s">
        <v>324</v>
      </c>
      <c r="B197" s="1">
        <v>609.95000000000005</v>
      </c>
      <c r="C197" s="1" t="s">
        <v>5</v>
      </c>
      <c r="D197" s="1" t="s">
        <v>11</v>
      </c>
      <c r="E197" s="1">
        <f>ROUND(IF(C197="R",0.65*B197,IF(C197="B",0.77*B197,IF(C197="S",0.21*B197,IF(C197="L",0.04*B197,0.43*B197)))),2)</f>
        <v>469.66</v>
      </c>
      <c r="F197" s="1">
        <f>ROUND(IF(D197="A",20%*E197,IF(D197="B",50%*E197,IF(D197="C",90%*E197,0))),2)</f>
        <v>422.69</v>
      </c>
      <c r="G197" s="1">
        <f>E197-F197</f>
        <v>46.970000000000027</v>
      </c>
    </row>
    <row r="198" spans="1:7" hidden="1" outlineLevel="2" x14ac:dyDescent="0.25">
      <c r="A198" s="1" t="s">
        <v>4499</v>
      </c>
      <c r="B198" s="1">
        <v>610.13</v>
      </c>
      <c r="C198" s="1" t="s">
        <v>5</v>
      </c>
      <c r="D198" s="1" t="s">
        <v>5</v>
      </c>
      <c r="E198" s="1">
        <f>ROUND(IF(C198="R",0.65*B198,IF(C198="B",0.77*B198,IF(C198="S",0.21*B198,IF(C198="L",0.04*B198,0.43*B198)))),2)</f>
        <v>469.8</v>
      </c>
      <c r="F198" s="1">
        <f>ROUND(IF(D198="A",20%*E198,IF(D198="B",50%*E198,IF(D198="C",90%*E198,0))),2)</f>
        <v>234.9</v>
      </c>
      <c r="G198" s="1">
        <f>E198-F198</f>
        <v>234.9</v>
      </c>
    </row>
    <row r="199" spans="1:7" hidden="1" outlineLevel="2" x14ac:dyDescent="0.25">
      <c r="A199" s="1" t="s">
        <v>2805</v>
      </c>
      <c r="B199" s="1">
        <v>611.20000000000005</v>
      </c>
      <c r="C199" s="1" t="s">
        <v>5</v>
      </c>
      <c r="D199" s="1" t="s">
        <v>7</v>
      </c>
      <c r="E199" s="1">
        <f>ROUND(IF(C199="R",0.65*B199,IF(C199="B",0.77*B199,IF(C199="S",0.21*B199,IF(C199="L",0.04*B199,0.43*B199)))),2)</f>
        <v>470.62</v>
      </c>
      <c r="F199" s="1">
        <f>ROUND(IF(D199="A",20%*E199,IF(D199="B",50%*E199,IF(D199="C",90%*E199,0))),2)</f>
        <v>94.12</v>
      </c>
      <c r="G199" s="1">
        <f>E199-F199</f>
        <v>376.5</v>
      </c>
    </row>
    <row r="200" spans="1:7" hidden="1" outlineLevel="2" x14ac:dyDescent="0.25">
      <c r="A200" s="1" t="s">
        <v>2448</v>
      </c>
      <c r="B200" s="1">
        <v>611.29</v>
      </c>
      <c r="C200" s="1" t="s">
        <v>5</v>
      </c>
      <c r="D200" s="1" t="s">
        <v>21</v>
      </c>
      <c r="E200" s="1">
        <f>ROUND(IF(C200="R",0.65*B200,IF(C200="B",0.77*B200,IF(C200="S",0.21*B200,IF(C200="L",0.04*B200,0.43*B200)))),2)</f>
        <v>470.69</v>
      </c>
      <c r="F200" s="1">
        <f>ROUND(IF(D200="A",20%*E200,IF(D200="B",50%*E200,IF(D200="C",90%*E200,0))),2)</f>
        <v>0</v>
      </c>
      <c r="G200" s="1">
        <f>E200-F200</f>
        <v>470.69</v>
      </c>
    </row>
    <row r="201" spans="1:7" hidden="1" outlineLevel="2" x14ac:dyDescent="0.25">
      <c r="A201" s="1" t="s">
        <v>2772</v>
      </c>
      <c r="B201" s="1">
        <v>611.75</v>
      </c>
      <c r="C201" s="1" t="s">
        <v>5</v>
      </c>
      <c r="D201" s="1" t="s">
        <v>21</v>
      </c>
      <c r="E201" s="1">
        <f>ROUND(IF(C201="R",0.65*B201,IF(C201="B",0.77*B201,IF(C201="S",0.21*B201,IF(C201="L",0.04*B201,0.43*B201)))),2)</f>
        <v>471.05</v>
      </c>
      <c r="F201" s="1">
        <f>ROUND(IF(D201="A",20%*E201,IF(D201="B",50%*E201,IF(D201="C",90%*E201,0))),2)</f>
        <v>0</v>
      </c>
      <c r="G201" s="1">
        <f>E201-F201</f>
        <v>471.05</v>
      </c>
    </row>
    <row r="202" spans="1:7" hidden="1" outlineLevel="2" x14ac:dyDescent="0.25">
      <c r="A202" s="1" t="s">
        <v>3799</v>
      </c>
      <c r="B202" s="1">
        <v>613.96</v>
      </c>
      <c r="C202" s="1" t="s">
        <v>5</v>
      </c>
      <c r="D202" s="1" t="s">
        <v>11</v>
      </c>
      <c r="E202" s="1">
        <f>ROUND(IF(C202="R",0.65*B202,IF(C202="B",0.77*B202,IF(C202="S",0.21*B202,IF(C202="L",0.04*B202,0.43*B202)))),2)</f>
        <v>472.75</v>
      </c>
      <c r="F202" s="1">
        <f>ROUND(IF(D202="A",20%*E202,IF(D202="B",50%*E202,IF(D202="C",90%*E202,0))),2)</f>
        <v>425.48</v>
      </c>
      <c r="G202" s="1">
        <f>E202-F202</f>
        <v>47.269999999999982</v>
      </c>
    </row>
    <row r="203" spans="1:7" hidden="1" outlineLevel="2" x14ac:dyDescent="0.25">
      <c r="A203" s="1" t="s">
        <v>1449</v>
      </c>
      <c r="B203" s="1">
        <v>613.98</v>
      </c>
      <c r="C203" s="1" t="s">
        <v>5</v>
      </c>
      <c r="D203" s="1" t="s">
        <v>7</v>
      </c>
      <c r="E203" s="1">
        <f>ROUND(IF(C203="R",0.65*B203,IF(C203="B",0.77*B203,IF(C203="S",0.21*B203,IF(C203="L",0.04*B203,0.43*B203)))),2)</f>
        <v>472.76</v>
      </c>
      <c r="F203" s="1">
        <f>ROUND(IF(D203="A",20%*E203,IF(D203="B",50%*E203,IF(D203="C",90%*E203,0))),2)</f>
        <v>94.55</v>
      </c>
      <c r="G203" s="1">
        <f>E203-F203</f>
        <v>378.21</v>
      </c>
    </row>
    <row r="204" spans="1:7" hidden="1" outlineLevel="2" x14ac:dyDescent="0.25">
      <c r="A204" s="1" t="s">
        <v>139</v>
      </c>
      <c r="B204" s="1">
        <v>615.49</v>
      </c>
      <c r="C204" s="1" t="s">
        <v>5</v>
      </c>
      <c r="D204" s="1" t="s">
        <v>11</v>
      </c>
      <c r="E204" s="1">
        <f>ROUND(IF(C204="R",0.65*B204,IF(C204="B",0.77*B204,IF(C204="S",0.21*B204,IF(C204="L",0.04*B204,0.43*B204)))),2)</f>
        <v>473.93</v>
      </c>
      <c r="F204" s="1">
        <f>ROUND(IF(D204="A",20%*E204,IF(D204="B",50%*E204,IF(D204="C",90%*E204,0))),2)</f>
        <v>426.54</v>
      </c>
      <c r="G204" s="1">
        <f>E204-F204</f>
        <v>47.389999999999986</v>
      </c>
    </row>
    <row r="205" spans="1:7" hidden="1" outlineLevel="2" x14ac:dyDescent="0.25">
      <c r="A205" s="1" t="s">
        <v>2295</v>
      </c>
      <c r="B205" s="1">
        <v>615.91</v>
      </c>
      <c r="C205" s="1" t="s">
        <v>5</v>
      </c>
      <c r="D205" s="1" t="s">
        <v>5</v>
      </c>
      <c r="E205" s="1">
        <f>ROUND(IF(C205="R",0.65*B205,IF(C205="B",0.77*B205,IF(C205="S",0.21*B205,IF(C205="L",0.04*B205,0.43*B205)))),2)</f>
        <v>474.25</v>
      </c>
      <c r="F205" s="1">
        <f>ROUND(IF(D205="A",20%*E205,IF(D205="B",50%*E205,IF(D205="C",90%*E205,0))),2)</f>
        <v>237.13</v>
      </c>
      <c r="G205" s="1">
        <f>E205-F205</f>
        <v>237.12</v>
      </c>
    </row>
    <row r="206" spans="1:7" hidden="1" outlineLevel="2" x14ac:dyDescent="0.25">
      <c r="A206" s="1" t="s">
        <v>656</v>
      </c>
      <c r="B206" s="1">
        <v>615.92999999999995</v>
      </c>
      <c r="C206" s="1" t="s">
        <v>5</v>
      </c>
      <c r="D206" s="1" t="s">
        <v>5</v>
      </c>
      <c r="E206" s="1">
        <f>ROUND(IF(C206="R",0.65*B206,IF(C206="B",0.77*B206,IF(C206="S",0.21*B206,IF(C206="L",0.04*B206,0.43*B206)))),2)</f>
        <v>474.27</v>
      </c>
      <c r="F206" s="1">
        <f>ROUND(IF(D206="A",20%*E206,IF(D206="B",50%*E206,IF(D206="C",90%*E206,0))),2)</f>
        <v>237.14</v>
      </c>
      <c r="G206" s="1">
        <f>E206-F206</f>
        <v>237.13</v>
      </c>
    </row>
    <row r="207" spans="1:7" hidden="1" outlineLevel="2" x14ac:dyDescent="0.25">
      <c r="A207" s="1" t="s">
        <v>1572</v>
      </c>
      <c r="B207" s="1">
        <v>617.25</v>
      </c>
      <c r="C207" s="1" t="s">
        <v>5</v>
      </c>
      <c r="D207" s="1" t="s">
        <v>7</v>
      </c>
      <c r="E207" s="1">
        <f>ROUND(IF(C207="R",0.65*B207,IF(C207="B",0.77*B207,IF(C207="S",0.21*B207,IF(C207="L",0.04*B207,0.43*B207)))),2)</f>
        <v>475.28</v>
      </c>
      <c r="F207" s="1">
        <f>ROUND(IF(D207="A",20%*E207,IF(D207="B",50%*E207,IF(D207="C",90%*E207,0))),2)</f>
        <v>95.06</v>
      </c>
      <c r="G207" s="1">
        <f>E207-F207</f>
        <v>380.21999999999997</v>
      </c>
    </row>
    <row r="208" spans="1:7" hidden="1" outlineLevel="2" x14ac:dyDescent="0.25">
      <c r="A208" s="1" t="s">
        <v>2791</v>
      </c>
      <c r="B208" s="1">
        <v>617.83000000000004</v>
      </c>
      <c r="C208" s="1" t="s">
        <v>5</v>
      </c>
      <c r="D208" s="1" t="s">
        <v>7</v>
      </c>
      <c r="E208" s="1">
        <f>ROUND(IF(C208="R",0.65*B208,IF(C208="B",0.77*B208,IF(C208="S",0.21*B208,IF(C208="L",0.04*B208,0.43*B208)))),2)</f>
        <v>475.73</v>
      </c>
      <c r="F208" s="1">
        <f>ROUND(IF(D208="A",20%*E208,IF(D208="B",50%*E208,IF(D208="C",90%*E208,0))),2)</f>
        <v>95.15</v>
      </c>
      <c r="G208" s="1">
        <f>E208-F208</f>
        <v>380.58000000000004</v>
      </c>
    </row>
    <row r="209" spans="1:7" hidden="1" outlineLevel="2" x14ac:dyDescent="0.25">
      <c r="A209" s="1" t="s">
        <v>4858</v>
      </c>
      <c r="B209" s="1">
        <v>618.34</v>
      </c>
      <c r="C209" s="1" t="s">
        <v>5</v>
      </c>
      <c r="D209" s="1" t="s">
        <v>21</v>
      </c>
      <c r="E209" s="1">
        <f>ROUND(IF(C209="R",0.65*B209,IF(C209="B",0.77*B209,IF(C209="S",0.21*B209,IF(C209="L",0.04*B209,0.43*B209)))),2)</f>
        <v>476.12</v>
      </c>
      <c r="F209" s="1">
        <f>ROUND(IF(D209="A",20%*E209,IF(D209="B",50%*E209,IF(D209="C",90%*E209,0))),2)</f>
        <v>0</v>
      </c>
      <c r="G209" s="1">
        <f>E209-F209</f>
        <v>476.12</v>
      </c>
    </row>
    <row r="210" spans="1:7" hidden="1" outlineLevel="2" x14ac:dyDescent="0.25">
      <c r="A210" s="1" t="s">
        <v>2351</v>
      </c>
      <c r="B210" s="1">
        <v>618.37</v>
      </c>
      <c r="C210" s="1" t="s">
        <v>5</v>
      </c>
      <c r="D210" s="1" t="s">
        <v>7</v>
      </c>
      <c r="E210" s="1">
        <f>ROUND(IF(C210="R",0.65*B210,IF(C210="B",0.77*B210,IF(C210="S",0.21*B210,IF(C210="L",0.04*B210,0.43*B210)))),2)</f>
        <v>476.14</v>
      </c>
      <c r="F210" s="1">
        <f>ROUND(IF(D210="A",20%*E210,IF(D210="B",50%*E210,IF(D210="C",90%*E210,0))),2)</f>
        <v>95.23</v>
      </c>
      <c r="G210" s="1">
        <f>E210-F210</f>
        <v>380.90999999999997</v>
      </c>
    </row>
    <row r="211" spans="1:7" hidden="1" outlineLevel="2" x14ac:dyDescent="0.25">
      <c r="A211" s="1" t="s">
        <v>3353</v>
      </c>
      <c r="B211" s="1">
        <v>621.89</v>
      </c>
      <c r="C211" s="1" t="s">
        <v>5</v>
      </c>
      <c r="D211" s="1" t="s">
        <v>21</v>
      </c>
      <c r="E211" s="1">
        <f>ROUND(IF(C211="R",0.65*B211,IF(C211="B",0.77*B211,IF(C211="S",0.21*B211,IF(C211="L",0.04*B211,0.43*B211)))),2)</f>
        <v>478.86</v>
      </c>
      <c r="F211" s="1">
        <f>ROUND(IF(D211="A",20%*E211,IF(D211="B",50%*E211,IF(D211="C",90%*E211,0))),2)</f>
        <v>0</v>
      </c>
      <c r="G211" s="1">
        <f>E211-F211</f>
        <v>478.86</v>
      </c>
    </row>
    <row r="212" spans="1:7" hidden="1" outlineLevel="2" x14ac:dyDescent="0.25">
      <c r="A212" s="1" t="s">
        <v>1600</v>
      </c>
      <c r="B212" s="1">
        <v>623</v>
      </c>
      <c r="C212" s="1" t="s">
        <v>5</v>
      </c>
      <c r="D212" s="1" t="s">
        <v>7</v>
      </c>
      <c r="E212" s="1">
        <f>ROUND(IF(C212="R",0.65*B212,IF(C212="B",0.77*B212,IF(C212="S",0.21*B212,IF(C212="L",0.04*B212,0.43*B212)))),2)</f>
        <v>479.71</v>
      </c>
      <c r="F212" s="1">
        <f>ROUND(IF(D212="A",20%*E212,IF(D212="B",50%*E212,IF(D212="C",90%*E212,0))),2)</f>
        <v>95.94</v>
      </c>
      <c r="G212" s="1">
        <f>E212-F212</f>
        <v>383.77</v>
      </c>
    </row>
    <row r="213" spans="1:7" hidden="1" outlineLevel="2" x14ac:dyDescent="0.25">
      <c r="A213" s="1" t="s">
        <v>96</v>
      </c>
      <c r="B213" s="1">
        <v>623.38</v>
      </c>
      <c r="C213" s="1" t="s">
        <v>5</v>
      </c>
      <c r="D213" s="1" t="s">
        <v>5</v>
      </c>
      <c r="E213" s="1">
        <f>ROUND(IF(C213="R",0.65*B213,IF(C213="B",0.77*B213,IF(C213="S",0.21*B213,IF(C213="L",0.04*B213,0.43*B213)))),2)</f>
        <v>480</v>
      </c>
      <c r="F213" s="1">
        <f>ROUND(IF(D213="A",20%*E213,IF(D213="B",50%*E213,IF(D213="C",90%*E213,0))),2)</f>
        <v>240</v>
      </c>
      <c r="G213" s="1">
        <f>E213-F213</f>
        <v>240</v>
      </c>
    </row>
    <row r="214" spans="1:7" hidden="1" outlineLevel="2" x14ac:dyDescent="0.25">
      <c r="A214" s="1" t="s">
        <v>1951</v>
      </c>
      <c r="B214" s="1">
        <v>623.92999999999995</v>
      </c>
      <c r="C214" s="1" t="s">
        <v>5</v>
      </c>
      <c r="D214" s="1" t="s">
        <v>5</v>
      </c>
      <c r="E214" s="1">
        <f>ROUND(IF(C214="R",0.65*B214,IF(C214="B",0.77*B214,IF(C214="S",0.21*B214,IF(C214="L",0.04*B214,0.43*B214)))),2)</f>
        <v>480.43</v>
      </c>
      <c r="F214" s="1">
        <f>ROUND(IF(D214="A",20%*E214,IF(D214="B",50%*E214,IF(D214="C",90%*E214,0))),2)</f>
        <v>240.22</v>
      </c>
      <c r="G214" s="1">
        <f>E214-F214</f>
        <v>240.21</v>
      </c>
    </row>
    <row r="215" spans="1:7" hidden="1" outlineLevel="2" x14ac:dyDescent="0.25">
      <c r="A215" s="1" t="s">
        <v>2515</v>
      </c>
      <c r="B215" s="1">
        <v>624.16</v>
      </c>
      <c r="C215" s="1" t="s">
        <v>5</v>
      </c>
      <c r="D215" s="1" t="s">
        <v>5</v>
      </c>
      <c r="E215" s="1">
        <f>ROUND(IF(C215="R",0.65*B215,IF(C215="B",0.77*B215,IF(C215="S",0.21*B215,IF(C215="L",0.04*B215,0.43*B215)))),2)</f>
        <v>480.6</v>
      </c>
      <c r="F215" s="1">
        <f>ROUND(IF(D215="A",20%*E215,IF(D215="B",50%*E215,IF(D215="C",90%*E215,0))),2)</f>
        <v>240.3</v>
      </c>
      <c r="G215" s="1">
        <f>E215-F215</f>
        <v>240.3</v>
      </c>
    </row>
    <row r="216" spans="1:7" hidden="1" outlineLevel="2" x14ac:dyDescent="0.25">
      <c r="A216" s="1" t="s">
        <v>1851</v>
      </c>
      <c r="B216" s="1">
        <v>624.54</v>
      </c>
      <c r="C216" s="1" t="s">
        <v>5</v>
      </c>
      <c r="D216" s="1" t="s">
        <v>11</v>
      </c>
      <c r="E216" s="1">
        <f>ROUND(IF(C216="R",0.65*B216,IF(C216="B",0.77*B216,IF(C216="S",0.21*B216,IF(C216="L",0.04*B216,0.43*B216)))),2)</f>
        <v>480.9</v>
      </c>
      <c r="F216" s="1">
        <f>ROUND(IF(D216="A",20%*E216,IF(D216="B",50%*E216,IF(D216="C",90%*E216,0))),2)</f>
        <v>432.81</v>
      </c>
      <c r="G216" s="1">
        <f>E216-F216</f>
        <v>48.089999999999975</v>
      </c>
    </row>
    <row r="217" spans="1:7" hidden="1" outlineLevel="2" x14ac:dyDescent="0.25">
      <c r="A217" s="1" t="s">
        <v>1087</v>
      </c>
      <c r="B217" s="1">
        <v>624.92999999999995</v>
      </c>
      <c r="C217" s="1" t="s">
        <v>5</v>
      </c>
      <c r="D217" s="1" t="s">
        <v>11</v>
      </c>
      <c r="E217" s="1">
        <f>ROUND(IF(C217="R",0.65*B217,IF(C217="B",0.77*B217,IF(C217="S",0.21*B217,IF(C217="L",0.04*B217,0.43*B217)))),2)</f>
        <v>481.2</v>
      </c>
      <c r="F217" s="1">
        <f>ROUND(IF(D217="A",20%*E217,IF(D217="B",50%*E217,IF(D217="C",90%*E217,0))),2)</f>
        <v>433.08</v>
      </c>
      <c r="G217" s="1">
        <f>E217-F217</f>
        <v>48.120000000000005</v>
      </c>
    </row>
    <row r="218" spans="1:7" hidden="1" outlineLevel="2" x14ac:dyDescent="0.25">
      <c r="A218" s="1" t="s">
        <v>1862</v>
      </c>
      <c r="B218" s="1">
        <v>626.17999999999995</v>
      </c>
      <c r="C218" s="1" t="s">
        <v>5</v>
      </c>
      <c r="D218" s="1" t="s">
        <v>11</v>
      </c>
      <c r="E218" s="1">
        <f>ROUND(IF(C218="R",0.65*B218,IF(C218="B",0.77*B218,IF(C218="S",0.21*B218,IF(C218="L",0.04*B218,0.43*B218)))),2)</f>
        <v>482.16</v>
      </c>
      <c r="F218" s="1">
        <f>ROUND(IF(D218="A",20%*E218,IF(D218="B",50%*E218,IF(D218="C",90%*E218,0))),2)</f>
        <v>433.94</v>
      </c>
      <c r="G218" s="1">
        <f>E218-F218</f>
        <v>48.220000000000027</v>
      </c>
    </row>
    <row r="219" spans="1:7" hidden="1" outlineLevel="2" x14ac:dyDescent="0.25">
      <c r="A219" s="1" t="s">
        <v>732</v>
      </c>
      <c r="B219" s="1">
        <v>626.91999999999996</v>
      </c>
      <c r="C219" s="1" t="s">
        <v>5</v>
      </c>
      <c r="D219" s="1" t="s">
        <v>7</v>
      </c>
      <c r="E219" s="1">
        <f>ROUND(IF(C219="R",0.65*B219,IF(C219="B",0.77*B219,IF(C219="S",0.21*B219,IF(C219="L",0.04*B219,0.43*B219)))),2)</f>
        <v>482.73</v>
      </c>
      <c r="F219" s="1">
        <f>ROUND(IF(D219="A",20%*E219,IF(D219="B",50%*E219,IF(D219="C",90%*E219,0))),2)</f>
        <v>96.55</v>
      </c>
      <c r="G219" s="1">
        <f>E219-F219</f>
        <v>386.18</v>
      </c>
    </row>
    <row r="220" spans="1:7" hidden="1" outlineLevel="2" x14ac:dyDescent="0.25">
      <c r="A220" s="1" t="s">
        <v>1686</v>
      </c>
      <c r="B220" s="1">
        <v>627.09</v>
      </c>
      <c r="C220" s="1" t="s">
        <v>5</v>
      </c>
      <c r="D220" s="1" t="s">
        <v>21</v>
      </c>
      <c r="E220" s="1">
        <f>ROUND(IF(C220="R",0.65*B220,IF(C220="B",0.77*B220,IF(C220="S",0.21*B220,IF(C220="L",0.04*B220,0.43*B220)))),2)</f>
        <v>482.86</v>
      </c>
      <c r="F220" s="1">
        <f>ROUND(IF(D220="A",20%*E220,IF(D220="B",50%*E220,IF(D220="C",90%*E220,0))),2)</f>
        <v>0</v>
      </c>
      <c r="G220" s="1">
        <f>E220-F220</f>
        <v>482.86</v>
      </c>
    </row>
    <row r="221" spans="1:7" hidden="1" outlineLevel="2" x14ac:dyDescent="0.25">
      <c r="A221" s="1" t="s">
        <v>2346</v>
      </c>
      <c r="B221" s="1">
        <v>628.49</v>
      </c>
      <c r="C221" s="1" t="s">
        <v>5</v>
      </c>
      <c r="D221" s="1" t="s">
        <v>7</v>
      </c>
      <c r="E221" s="1">
        <f>ROUND(IF(C221="R",0.65*B221,IF(C221="B",0.77*B221,IF(C221="S",0.21*B221,IF(C221="L",0.04*B221,0.43*B221)))),2)</f>
        <v>483.94</v>
      </c>
      <c r="F221" s="1">
        <f>ROUND(IF(D221="A",20%*E221,IF(D221="B",50%*E221,IF(D221="C",90%*E221,0))),2)</f>
        <v>96.79</v>
      </c>
      <c r="G221" s="1">
        <f>E221-F221</f>
        <v>387.15</v>
      </c>
    </row>
    <row r="222" spans="1:7" hidden="1" outlineLevel="2" x14ac:dyDescent="0.25">
      <c r="A222" s="1" t="s">
        <v>1356</v>
      </c>
      <c r="B222" s="1">
        <v>628.51</v>
      </c>
      <c r="C222" s="1" t="s">
        <v>5</v>
      </c>
      <c r="D222" s="1" t="s">
        <v>5</v>
      </c>
      <c r="E222" s="1">
        <f>ROUND(IF(C222="R",0.65*B222,IF(C222="B",0.77*B222,IF(C222="S",0.21*B222,IF(C222="L",0.04*B222,0.43*B222)))),2)</f>
        <v>483.95</v>
      </c>
      <c r="F222" s="1">
        <f>ROUND(IF(D222="A",20%*E222,IF(D222="B",50%*E222,IF(D222="C",90%*E222,0))),2)</f>
        <v>241.98</v>
      </c>
      <c r="G222" s="1">
        <f>E222-F222</f>
        <v>241.97</v>
      </c>
    </row>
    <row r="223" spans="1:7" hidden="1" outlineLevel="2" x14ac:dyDescent="0.25">
      <c r="A223" s="1" t="s">
        <v>713</v>
      </c>
      <c r="B223" s="1">
        <v>629.69000000000005</v>
      </c>
      <c r="C223" s="1" t="s">
        <v>5</v>
      </c>
      <c r="D223" s="1" t="s">
        <v>21</v>
      </c>
      <c r="E223" s="1">
        <f>ROUND(IF(C223="R",0.65*B223,IF(C223="B",0.77*B223,IF(C223="S",0.21*B223,IF(C223="L",0.04*B223,0.43*B223)))),2)</f>
        <v>484.86</v>
      </c>
      <c r="F223" s="1">
        <f>ROUND(IF(D223="A",20%*E223,IF(D223="B",50%*E223,IF(D223="C",90%*E223,0))),2)</f>
        <v>0</v>
      </c>
      <c r="G223" s="1">
        <f>E223-F223</f>
        <v>484.86</v>
      </c>
    </row>
    <row r="224" spans="1:7" hidden="1" outlineLevel="2" x14ac:dyDescent="0.25">
      <c r="A224" s="1" t="s">
        <v>365</v>
      </c>
      <c r="B224" s="1">
        <v>630.46</v>
      </c>
      <c r="C224" s="1" t="s">
        <v>5</v>
      </c>
      <c r="D224" s="1" t="s">
        <v>11</v>
      </c>
      <c r="E224" s="1">
        <f>ROUND(IF(C224="R",0.65*B224,IF(C224="B",0.77*B224,IF(C224="S",0.21*B224,IF(C224="L",0.04*B224,0.43*B224)))),2)</f>
        <v>485.45</v>
      </c>
      <c r="F224" s="1">
        <f>ROUND(IF(D224="A",20%*E224,IF(D224="B",50%*E224,IF(D224="C",90%*E224,0))),2)</f>
        <v>436.91</v>
      </c>
      <c r="G224" s="1">
        <f>E224-F224</f>
        <v>48.539999999999964</v>
      </c>
    </row>
    <row r="225" spans="1:7" hidden="1" outlineLevel="2" x14ac:dyDescent="0.25">
      <c r="A225" s="1" t="s">
        <v>4983</v>
      </c>
      <c r="B225" s="1">
        <v>630.87</v>
      </c>
      <c r="C225" s="1" t="s">
        <v>5</v>
      </c>
      <c r="D225" s="1" t="s">
        <v>21</v>
      </c>
      <c r="E225" s="1">
        <f>ROUND(IF(C225="R",0.65*B225,IF(C225="B",0.77*B225,IF(C225="S",0.21*B225,IF(C225="L",0.04*B225,0.43*B225)))),2)</f>
        <v>485.77</v>
      </c>
      <c r="F225" s="1">
        <f>ROUND(IF(D225="A",20%*E225,IF(D225="B",50%*E225,IF(D225="C",90%*E225,0))),2)</f>
        <v>0</v>
      </c>
      <c r="G225" s="1">
        <f>E225-F225</f>
        <v>485.77</v>
      </c>
    </row>
    <row r="226" spans="1:7" hidden="1" outlineLevel="2" x14ac:dyDescent="0.25">
      <c r="A226" s="1" t="s">
        <v>224</v>
      </c>
      <c r="B226" s="1">
        <v>632.02</v>
      </c>
      <c r="C226" s="1" t="s">
        <v>5</v>
      </c>
      <c r="D226" s="1" t="s">
        <v>21</v>
      </c>
      <c r="E226" s="1">
        <f>ROUND(IF(C226="R",0.65*B226,IF(C226="B",0.77*B226,IF(C226="S",0.21*B226,IF(C226="L",0.04*B226,0.43*B226)))),2)</f>
        <v>486.66</v>
      </c>
      <c r="F226" s="1">
        <f>ROUND(IF(D226="A",20%*E226,IF(D226="B",50%*E226,IF(D226="C",90%*E226,0))),2)</f>
        <v>0</v>
      </c>
      <c r="G226" s="1">
        <f>E226-F226</f>
        <v>486.66</v>
      </c>
    </row>
    <row r="227" spans="1:7" hidden="1" outlineLevel="2" x14ac:dyDescent="0.25">
      <c r="A227" s="1" t="s">
        <v>4630</v>
      </c>
      <c r="B227" s="1">
        <v>633.42999999999995</v>
      </c>
      <c r="C227" s="1" t="s">
        <v>5</v>
      </c>
      <c r="D227" s="1" t="s">
        <v>5</v>
      </c>
      <c r="E227" s="1">
        <f>ROUND(IF(C227="R",0.65*B227,IF(C227="B",0.77*B227,IF(C227="S",0.21*B227,IF(C227="L",0.04*B227,0.43*B227)))),2)</f>
        <v>487.74</v>
      </c>
      <c r="F227" s="1">
        <f>ROUND(IF(D227="A",20%*E227,IF(D227="B",50%*E227,IF(D227="C",90%*E227,0))),2)</f>
        <v>243.87</v>
      </c>
      <c r="G227" s="1">
        <f>E227-F227</f>
        <v>243.87</v>
      </c>
    </row>
    <row r="228" spans="1:7" hidden="1" outlineLevel="2" x14ac:dyDescent="0.25">
      <c r="A228" s="1" t="s">
        <v>3281</v>
      </c>
      <c r="B228" s="1">
        <v>634.51</v>
      </c>
      <c r="C228" s="1" t="s">
        <v>5</v>
      </c>
      <c r="D228" s="1" t="s">
        <v>11</v>
      </c>
      <c r="E228" s="1">
        <f>ROUND(IF(C228="R",0.65*B228,IF(C228="B",0.77*B228,IF(C228="S",0.21*B228,IF(C228="L",0.04*B228,0.43*B228)))),2)</f>
        <v>488.57</v>
      </c>
      <c r="F228" s="1">
        <f>ROUND(IF(D228="A",20%*E228,IF(D228="B",50%*E228,IF(D228="C",90%*E228,0))),2)</f>
        <v>439.71</v>
      </c>
      <c r="G228" s="1">
        <f>E228-F228</f>
        <v>48.860000000000014</v>
      </c>
    </row>
    <row r="229" spans="1:7" hidden="1" outlineLevel="2" x14ac:dyDescent="0.25">
      <c r="A229" s="1" t="s">
        <v>3719</v>
      </c>
      <c r="B229" s="1">
        <v>635.19000000000005</v>
      </c>
      <c r="C229" s="1" t="s">
        <v>5</v>
      </c>
      <c r="D229" s="1" t="s">
        <v>11</v>
      </c>
      <c r="E229" s="1">
        <f>ROUND(IF(C229="R",0.65*B229,IF(C229="B",0.77*B229,IF(C229="S",0.21*B229,IF(C229="L",0.04*B229,0.43*B229)))),2)</f>
        <v>489.1</v>
      </c>
      <c r="F229" s="1">
        <f>ROUND(IF(D229="A",20%*E229,IF(D229="B",50%*E229,IF(D229="C",90%*E229,0))),2)</f>
        <v>440.19</v>
      </c>
      <c r="G229" s="1">
        <f>E229-F229</f>
        <v>48.910000000000025</v>
      </c>
    </row>
    <row r="230" spans="1:7" hidden="1" outlineLevel="2" x14ac:dyDescent="0.25">
      <c r="A230" s="1" t="s">
        <v>4021</v>
      </c>
      <c r="B230" s="1">
        <v>635.33000000000004</v>
      </c>
      <c r="C230" s="1" t="s">
        <v>5</v>
      </c>
      <c r="D230" s="1" t="s">
        <v>5</v>
      </c>
      <c r="E230" s="1">
        <f>ROUND(IF(C230="R",0.65*B230,IF(C230="B",0.77*B230,IF(C230="S",0.21*B230,IF(C230="L",0.04*B230,0.43*B230)))),2)</f>
        <v>489.2</v>
      </c>
      <c r="F230" s="1">
        <f>ROUND(IF(D230="A",20%*E230,IF(D230="B",50%*E230,IF(D230="C",90%*E230,0))),2)</f>
        <v>244.6</v>
      </c>
      <c r="G230" s="1">
        <f>E230-F230</f>
        <v>244.6</v>
      </c>
    </row>
    <row r="231" spans="1:7" hidden="1" outlineLevel="2" x14ac:dyDescent="0.25">
      <c r="A231" s="1" t="s">
        <v>320</v>
      </c>
      <c r="B231" s="1">
        <v>635.78</v>
      </c>
      <c r="C231" s="1" t="s">
        <v>5</v>
      </c>
      <c r="D231" s="1" t="s">
        <v>5</v>
      </c>
      <c r="E231" s="1">
        <f>ROUND(IF(C231="R",0.65*B231,IF(C231="B",0.77*B231,IF(C231="S",0.21*B231,IF(C231="L",0.04*B231,0.43*B231)))),2)</f>
        <v>489.55</v>
      </c>
      <c r="F231" s="1">
        <f>ROUND(IF(D231="A",20%*E231,IF(D231="B",50%*E231,IF(D231="C",90%*E231,0))),2)</f>
        <v>244.78</v>
      </c>
      <c r="G231" s="1">
        <f>E231-F231</f>
        <v>244.77</v>
      </c>
    </row>
    <row r="232" spans="1:7" hidden="1" outlineLevel="2" x14ac:dyDescent="0.25">
      <c r="A232" s="1" t="s">
        <v>444</v>
      </c>
      <c r="B232" s="1">
        <v>635.88</v>
      </c>
      <c r="C232" s="1" t="s">
        <v>5</v>
      </c>
      <c r="D232" s="1" t="s">
        <v>5</v>
      </c>
      <c r="E232" s="1">
        <f>ROUND(IF(C232="R",0.65*B232,IF(C232="B",0.77*B232,IF(C232="S",0.21*B232,IF(C232="L",0.04*B232,0.43*B232)))),2)</f>
        <v>489.63</v>
      </c>
      <c r="F232" s="1">
        <f>ROUND(IF(D232="A",20%*E232,IF(D232="B",50%*E232,IF(D232="C",90%*E232,0))),2)</f>
        <v>244.82</v>
      </c>
      <c r="G232" s="1">
        <f>E232-F232</f>
        <v>244.81</v>
      </c>
    </row>
    <row r="233" spans="1:7" hidden="1" outlineLevel="2" x14ac:dyDescent="0.25">
      <c r="A233" s="1" t="s">
        <v>3726</v>
      </c>
      <c r="B233" s="1">
        <v>636.65</v>
      </c>
      <c r="C233" s="1" t="s">
        <v>5</v>
      </c>
      <c r="D233" s="1" t="s">
        <v>11</v>
      </c>
      <c r="E233" s="1">
        <f>ROUND(IF(C233="R",0.65*B233,IF(C233="B",0.77*B233,IF(C233="S",0.21*B233,IF(C233="L",0.04*B233,0.43*B233)))),2)</f>
        <v>490.22</v>
      </c>
      <c r="F233" s="1">
        <f>ROUND(IF(D233="A",20%*E233,IF(D233="B",50%*E233,IF(D233="C",90%*E233,0))),2)</f>
        <v>441.2</v>
      </c>
      <c r="G233" s="1">
        <f>E233-F233</f>
        <v>49.020000000000039</v>
      </c>
    </row>
    <row r="234" spans="1:7" hidden="1" outlineLevel="2" x14ac:dyDescent="0.25">
      <c r="A234" s="1" t="s">
        <v>337</v>
      </c>
      <c r="B234" s="1">
        <v>637.07000000000005</v>
      </c>
      <c r="C234" s="1" t="s">
        <v>5</v>
      </c>
      <c r="D234" s="1" t="s">
        <v>21</v>
      </c>
      <c r="E234" s="1">
        <f>ROUND(IF(C234="R",0.65*B234,IF(C234="B",0.77*B234,IF(C234="S",0.21*B234,IF(C234="L",0.04*B234,0.43*B234)))),2)</f>
        <v>490.54</v>
      </c>
      <c r="F234" s="1">
        <f>ROUND(IF(D234="A",20%*E234,IF(D234="B",50%*E234,IF(D234="C",90%*E234,0))),2)</f>
        <v>0</v>
      </c>
      <c r="G234" s="1">
        <f>E234-F234</f>
        <v>490.54</v>
      </c>
    </row>
    <row r="235" spans="1:7" hidden="1" outlineLevel="2" x14ac:dyDescent="0.25">
      <c r="A235" s="1" t="s">
        <v>1879</v>
      </c>
      <c r="B235" s="1">
        <v>637.09</v>
      </c>
      <c r="C235" s="1" t="s">
        <v>5</v>
      </c>
      <c r="D235" s="1" t="s">
        <v>11</v>
      </c>
      <c r="E235" s="1">
        <f>ROUND(IF(C235="R",0.65*B235,IF(C235="B",0.77*B235,IF(C235="S",0.21*B235,IF(C235="L",0.04*B235,0.43*B235)))),2)</f>
        <v>490.56</v>
      </c>
      <c r="F235" s="1">
        <f>ROUND(IF(D235="A",20%*E235,IF(D235="B",50%*E235,IF(D235="C",90%*E235,0))),2)</f>
        <v>441.5</v>
      </c>
      <c r="G235" s="1">
        <f>E235-F235</f>
        <v>49.06</v>
      </c>
    </row>
    <row r="236" spans="1:7" hidden="1" outlineLevel="2" x14ac:dyDescent="0.25">
      <c r="A236" s="1" t="s">
        <v>4495</v>
      </c>
      <c r="B236" s="1">
        <v>637.53</v>
      </c>
      <c r="C236" s="1" t="s">
        <v>5</v>
      </c>
      <c r="D236" s="1" t="s">
        <v>5</v>
      </c>
      <c r="E236" s="1">
        <f>ROUND(IF(C236="R",0.65*B236,IF(C236="B",0.77*B236,IF(C236="S",0.21*B236,IF(C236="L",0.04*B236,0.43*B236)))),2)</f>
        <v>490.9</v>
      </c>
      <c r="F236" s="1">
        <f>ROUND(IF(D236="A",20%*E236,IF(D236="B",50%*E236,IF(D236="C",90%*E236,0))),2)</f>
        <v>245.45</v>
      </c>
      <c r="G236" s="1">
        <f>E236-F236</f>
        <v>245.45</v>
      </c>
    </row>
    <row r="237" spans="1:7" hidden="1" outlineLevel="2" x14ac:dyDescent="0.25">
      <c r="A237" s="1" t="s">
        <v>2964</v>
      </c>
      <c r="B237" s="1">
        <v>637.55999999999995</v>
      </c>
      <c r="C237" s="1" t="s">
        <v>5</v>
      </c>
      <c r="D237" s="1" t="s">
        <v>11</v>
      </c>
      <c r="E237" s="1">
        <f>ROUND(IF(C237="R",0.65*B237,IF(C237="B",0.77*B237,IF(C237="S",0.21*B237,IF(C237="L",0.04*B237,0.43*B237)))),2)</f>
        <v>490.92</v>
      </c>
      <c r="F237" s="1">
        <f>ROUND(IF(D237="A",20%*E237,IF(D237="B",50%*E237,IF(D237="C",90%*E237,0))),2)</f>
        <v>441.83</v>
      </c>
      <c r="G237" s="1">
        <f>E237-F237</f>
        <v>49.090000000000032</v>
      </c>
    </row>
    <row r="238" spans="1:7" hidden="1" outlineLevel="2" x14ac:dyDescent="0.25">
      <c r="A238" s="1" t="s">
        <v>4346</v>
      </c>
      <c r="B238" s="1">
        <v>637.65</v>
      </c>
      <c r="C238" s="1" t="s">
        <v>5</v>
      </c>
      <c r="D238" s="1" t="s">
        <v>11</v>
      </c>
      <c r="E238" s="1">
        <f>ROUND(IF(C238="R",0.65*B238,IF(C238="B",0.77*B238,IF(C238="S",0.21*B238,IF(C238="L",0.04*B238,0.43*B238)))),2)</f>
        <v>490.99</v>
      </c>
      <c r="F238" s="1">
        <f>ROUND(IF(D238="A",20%*E238,IF(D238="B",50%*E238,IF(D238="C",90%*E238,0))),2)</f>
        <v>441.89</v>
      </c>
      <c r="G238" s="1">
        <f>E238-F238</f>
        <v>49.100000000000023</v>
      </c>
    </row>
    <row r="239" spans="1:7" hidden="1" outlineLevel="2" x14ac:dyDescent="0.25">
      <c r="A239" s="1" t="s">
        <v>4605</v>
      </c>
      <c r="B239" s="1">
        <v>637.76</v>
      </c>
      <c r="C239" s="1" t="s">
        <v>5</v>
      </c>
      <c r="D239" s="1" t="s">
        <v>11</v>
      </c>
      <c r="E239" s="1">
        <f>ROUND(IF(C239="R",0.65*B239,IF(C239="B",0.77*B239,IF(C239="S",0.21*B239,IF(C239="L",0.04*B239,0.43*B239)))),2)</f>
        <v>491.08</v>
      </c>
      <c r="F239" s="1">
        <f>ROUND(IF(D239="A",20%*E239,IF(D239="B",50%*E239,IF(D239="C",90%*E239,0))),2)</f>
        <v>441.97</v>
      </c>
      <c r="G239" s="1">
        <f>E239-F239</f>
        <v>49.109999999999957</v>
      </c>
    </row>
    <row r="240" spans="1:7" hidden="1" outlineLevel="2" x14ac:dyDescent="0.25">
      <c r="A240" s="1" t="s">
        <v>1510</v>
      </c>
      <c r="B240" s="1">
        <v>638.98</v>
      </c>
      <c r="C240" s="1" t="s">
        <v>5</v>
      </c>
      <c r="D240" s="1" t="s">
        <v>11</v>
      </c>
      <c r="E240" s="1">
        <f>ROUND(IF(C240="R",0.65*B240,IF(C240="B",0.77*B240,IF(C240="S",0.21*B240,IF(C240="L",0.04*B240,0.43*B240)))),2)</f>
        <v>492.01</v>
      </c>
      <c r="F240" s="1">
        <f>ROUND(IF(D240="A",20%*E240,IF(D240="B",50%*E240,IF(D240="C",90%*E240,0))),2)</f>
        <v>442.81</v>
      </c>
      <c r="G240" s="1">
        <f>E240-F240</f>
        <v>49.199999999999989</v>
      </c>
    </row>
    <row r="241" spans="1:7" hidden="1" outlineLevel="2" x14ac:dyDescent="0.25">
      <c r="A241" s="1" t="s">
        <v>2485</v>
      </c>
      <c r="B241" s="1">
        <v>639.23</v>
      </c>
      <c r="C241" s="1" t="s">
        <v>5</v>
      </c>
      <c r="D241" s="1" t="s">
        <v>5</v>
      </c>
      <c r="E241" s="1">
        <f>ROUND(IF(C241="R",0.65*B241,IF(C241="B",0.77*B241,IF(C241="S",0.21*B241,IF(C241="L",0.04*B241,0.43*B241)))),2)</f>
        <v>492.21</v>
      </c>
      <c r="F241" s="1">
        <f>ROUND(IF(D241="A",20%*E241,IF(D241="B",50%*E241,IF(D241="C",90%*E241,0))),2)</f>
        <v>246.11</v>
      </c>
      <c r="G241" s="1">
        <f>E241-F241</f>
        <v>246.09999999999997</v>
      </c>
    </row>
    <row r="242" spans="1:7" hidden="1" outlineLevel="2" x14ac:dyDescent="0.25">
      <c r="A242" s="1" t="s">
        <v>1124</v>
      </c>
      <c r="B242" s="1">
        <v>639.82000000000005</v>
      </c>
      <c r="C242" s="1" t="s">
        <v>5</v>
      </c>
      <c r="D242" s="1" t="s">
        <v>11</v>
      </c>
      <c r="E242" s="1">
        <f>ROUND(IF(C242="R",0.65*B242,IF(C242="B",0.77*B242,IF(C242="S",0.21*B242,IF(C242="L",0.04*B242,0.43*B242)))),2)</f>
        <v>492.66</v>
      </c>
      <c r="F242" s="1">
        <f>ROUND(IF(D242="A",20%*E242,IF(D242="B",50%*E242,IF(D242="C",90%*E242,0))),2)</f>
        <v>443.39</v>
      </c>
      <c r="G242" s="1">
        <f>E242-F242</f>
        <v>49.270000000000039</v>
      </c>
    </row>
    <row r="243" spans="1:7" hidden="1" outlineLevel="2" x14ac:dyDescent="0.25">
      <c r="A243" s="1" t="s">
        <v>4952</v>
      </c>
      <c r="B243" s="1">
        <v>639.85</v>
      </c>
      <c r="C243" s="1" t="s">
        <v>5</v>
      </c>
      <c r="D243" s="1" t="s">
        <v>5</v>
      </c>
      <c r="E243" s="1">
        <f>ROUND(IF(C243="R",0.65*B243,IF(C243="B",0.77*B243,IF(C243="S",0.21*B243,IF(C243="L",0.04*B243,0.43*B243)))),2)</f>
        <v>492.68</v>
      </c>
      <c r="F243" s="1">
        <f>ROUND(IF(D243="A",20%*E243,IF(D243="B",50%*E243,IF(D243="C",90%*E243,0))),2)</f>
        <v>246.34</v>
      </c>
      <c r="G243" s="1">
        <f>E243-F243</f>
        <v>246.34</v>
      </c>
    </row>
    <row r="244" spans="1:7" hidden="1" outlineLevel="2" x14ac:dyDescent="0.25">
      <c r="A244" s="1" t="s">
        <v>902</v>
      </c>
      <c r="B244" s="1">
        <v>641.54999999999995</v>
      </c>
      <c r="C244" s="1" t="s">
        <v>5</v>
      </c>
      <c r="D244" s="1" t="s">
        <v>21</v>
      </c>
      <c r="E244" s="1">
        <f>ROUND(IF(C244="R",0.65*B244,IF(C244="B",0.77*B244,IF(C244="S",0.21*B244,IF(C244="L",0.04*B244,0.43*B244)))),2)</f>
        <v>493.99</v>
      </c>
      <c r="F244" s="1">
        <f>ROUND(IF(D244="A",20%*E244,IF(D244="B",50%*E244,IF(D244="C",90%*E244,0))),2)</f>
        <v>0</v>
      </c>
      <c r="G244" s="1">
        <f>E244-F244</f>
        <v>493.99</v>
      </c>
    </row>
    <row r="245" spans="1:7" hidden="1" outlineLevel="2" x14ac:dyDescent="0.25">
      <c r="A245" s="1" t="s">
        <v>1937</v>
      </c>
      <c r="B245" s="1">
        <v>642.41999999999996</v>
      </c>
      <c r="C245" s="1" t="s">
        <v>5</v>
      </c>
      <c r="D245" s="1" t="s">
        <v>11</v>
      </c>
      <c r="E245" s="1">
        <f>ROUND(IF(C245="R",0.65*B245,IF(C245="B",0.77*B245,IF(C245="S",0.21*B245,IF(C245="L",0.04*B245,0.43*B245)))),2)</f>
        <v>494.66</v>
      </c>
      <c r="F245" s="1">
        <f>ROUND(IF(D245="A",20%*E245,IF(D245="B",50%*E245,IF(D245="C",90%*E245,0))),2)</f>
        <v>445.19</v>
      </c>
      <c r="G245" s="1">
        <f>E245-F245</f>
        <v>49.470000000000027</v>
      </c>
    </row>
    <row r="246" spans="1:7" hidden="1" outlineLevel="2" x14ac:dyDescent="0.25">
      <c r="A246" s="1" t="s">
        <v>1118</v>
      </c>
      <c r="B246" s="1">
        <v>642.54999999999995</v>
      </c>
      <c r="C246" s="1" t="s">
        <v>5</v>
      </c>
      <c r="D246" s="1" t="s">
        <v>7</v>
      </c>
      <c r="E246" s="1">
        <f>ROUND(IF(C246="R",0.65*B246,IF(C246="B",0.77*B246,IF(C246="S",0.21*B246,IF(C246="L",0.04*B246,0.43*B246)))),2)</f>
        <v>494.76</v>
      </c>
      <c r="F246" s="1">
        <f>ROUND(IF(D246="A",20%*E246,IF(D246="B",50%*E246,IF(D246="C",90%*E246,0))),2)</f>
        <v>98.95</v>
      </c>
      <c r="G246" s="1">
        <f>E246-F246</f>
        <v>395.81</v>
      </c>
    </row>
    <row r="247" spans="1:7" hidden="1" outlineLevel="2" x14ac:dyDescent="0.25">
      <c r="A247" s="1" t="s">
        <v>1251</v>
      </c>
      <c r="B247" s="1">
        <v>643.55999999999995</v>
      </c>
      <c r="C247" s="1" t="s">
        <v>5</v>
      </c>
      <c r="D247" s="1" t="s">
        <v>5</v>
      </c>
      <c r="E247" s="1">
        <f>ROUND(IF(C247="R",0.65*B247,IF(C247="B",0.77*B247,IF(C247="S",0.21*B247,IF(C247="L",0.04*B247,0.43*B247)))),2)</f>
        <v>495.54</v>
      </c>
      <c r="F247" s="1">
        <f>ROUND(IF(D247="A",20%*E247,IF(D247="B",50%*E247,IF(D247="C",90%*E247,0))),2)</f>
        <v>247.77</v>
      </c>
      <c r="G247" s="1">
        <f>E247-F247</f>
        <v>247.77</v>
      </c>
    </row>
    <row r="248" spans="1:7" hidden="1" outlineLevel="2" x14ac:dyDescent="0.25">
      <c r="A248" s="1" t="s">
        <v>705</v>
      </c>
      <c r="B248" s="1">
        <v>643.71</v>
      </c>
      <c r="C248" s="1" t="s">
        <v>5</v>
      </c>
      <c r="D248" s="1" t="s">
        <v>11</v>
      </c>
      <c r="E248" s="1">
        <f>ROUND(IF(C248="R",0.65*B248,IF(C248="B",0.77*B248,IF(C248="S",0.21*B248,IF(C248="L",0.04*B248,0.43*B248)))),2)</f>
        <v>495.66</v>
      </c>
      <c r="F248" s="1">
        <f>ROUND(IF(D248="A",20%*E248,IF(D248="B",50%*E248,IF(D248="C",90%*E248,0))),2)</f>
        <v>446.09</v>
      </c>
      <c r="G248" s="1">
        <f>E248-F248</f>
        <v>49.57000000000005</v>
      </c>
    </row>
    <row r="249" spans="1:7" hidden="1" outlineLevel="2" x14ac:dyDescent="0.25">
      <c r="A249" s="1" t="s">
        <v>347</v>
      </c>
      <c r="B249" s="1">
        <v>644.61</v>
      </c>
      <c r="C249" s="1" t="s">
        <v>5</v>
      </c>
      <c r="D249" s="1" t="s">
        <v>5</v>
      </c>
      <c r="E249" s="1">
        <f>ROUND(IF(C249="R",0.65*B249,IF(C249="B",0.77*B249,IF(C249="S",0.21*B249,IF(C249="L",0.04*B249,0.43*B249)))),2)</f>
        <v>496.35</v>
      </c>
      <c r="F249" s="1">
        <f>ROUND(IF(D249="A",20%*E249,IF(D249="B",50%*E249,IF(D249="C",90%*E249,0))),2)</f>
        <v>248.18</v>
      </c>
      <c r="G249" s="1">
        <f>E249-F249</f>
        <v>248.17000000000002</v>
      </c>
    </row>
    <row r="250" spans="1:7" hidden="1" outlineLevel="2" x14ac:dyDescent="0.25">
      <c r="A250" s="1" t="s">
        <v>3777</v>
      </c>
      <c r="B250" s="1">
        <v>645.5</v>
      </c>
      <c r="C250" s="1" t="s">
        <v>5</v>
      </c>
      <c r="D250" s="1" t="s">
        <v>5</v>
      </c>
      <c r="E250" s="1">
        <f>ROUND(IF(C250="R",0.65*B250,IF(C250="B",0.77*B250,IF(C250="S",0.21*B250,IF(C250="L",0.04*B250,0.43*B250)))),2)</f>
        <v>497.04</v>
      </c>
      <c r="F250" s="1">
        <f>ROUND(IF(D250="A",20%*E250,IF(D250="B",50%*E250,IF(D250="C",90%*E250,0))),2)</f>
        <v>248.52</v>
      </c>
      <c r="G250" s="1">
        <f>E250-F250</f>
        <v>248.52</v>
      </c>
    </row>
    <row r="251" spans="1:7" hidden="1" outlineLevel="2" x14ac:dyDescent="0.25">
      <c r="A251" s="1" t="s">
        <v>506</v>
      </c>
      <c r="B251" s="1">
        <v>646.98</v>
      </c>
      <c r="C251" s="1" t="s">
        <v>5</v>
      </c>
      <c r="D251" s="1" t="s">
        <v>7</v>
      </c>
      <c r="E251" s="1">
        <f>ROUND(IF(C251="R",0.65*B251,IF(C251="B",0.77*B251,IF(C251="S",0.21*B251,IF(C251="L",0.04*B251,0.43*B251)))),2)</f>
        <v>498.17</v>
      </c>
      <c r="F251" s="1">
        <f>ROUND(IF(D251="A",20%*E251,IF(D251="B",50%*E251,IF(D251="C",90%*E251,0))),2)</f>
        <v>99.63</v>
      </c>
      <c r="G251" s="1">
        <f>E251-F251</f>
        <v>398.54</v>
      </c>
    </row>
    <row r="252" spans="1:7" hidden="1" outlineLevel="2" x14ac:dyDescent="0.25">
      <c r="A252" s="1" t="s">
        <v>342</v>
      </c>
      <c r="B252" s="1">
        <v>647.85</v>
      </c>
      <c r="C252" s="1" t="s">
        <v>5</v>
      </c>
      <c r="D252" s="1" t="s">
        <v>5</v>
      </c>
      <c r="E252" s="1">
        <f>ROUND(IF(C252="R",0.65*B252,IF(C252="B",0.77*B252,IF(C252="S",0.21*B252,IF(C252="L",0.04*B252,0.43*B252)))),2)</f>
        <v>498.84</v>
      </c>
      <c r="F252" s="1">
        <f>ROUND(IF(D252="A",20%*E252,IF(D252="B",50%*E252,IF(D252="C",90%*E252,0))),2)</f>
        <v>249.42</v>
      </c>
      <c r="G252" s="1">
        <f>E252-F252</f>
        <v>249.42</v>
      </c>
    </row>
    <row r="253" spans="1:7" hidden="1" outlineLevel="2" x14ac:dyDescent="0.25">
      <c r="A253" s="1" t="s">
        <v>514</v>
      </c>
      <c r="B253" s="1">
        <v>649.17999999999995</v>
      </c>
      <c r="C253" s="1" t="s">
        <v>5</v>
      </c>
      <c r="D253" s="1" t="s">
        <v>11</v>
      </c>
      <c r="E253" s="1">
        <f>ROUND(IF(C253="R",0.65*B253,IF(C253="B",0.77*B253,IF(C253="S",0.21*B253,IF(C253="L",0.04*B253,0.43*B253)))),2)</f>
        <v>499.87</v>
      </c>
      <c r="F253" s="1">
        <f>ROUND(IF(D253="A",20%*E253,IF(D253="B",50%*E253,IF(D253="C",90%*E253,0))),2)</f>
        <v>449.88</v>
      </c>
      <c r="G253" s="1">
        <f>E253-F253</f>
        <v>49.990000000000009</v>
      </c>
    </row>
    <row r="254" spans="1:7" hidden="1" outlineLevel="2" x14ac:dyDescent="0.25">
      <c r="A254" s="1" t="s">
        <v>2051</v>
      </c>
      <c r="B254" s="1">
        <v>651.24</v>
      </c>
      <c r="C254" s="1" t="s">
        <v>5</v>
      </c>
      <c r="D254" s="1" t="s">
        <v>11</v>
      </c>
      <c r="E254" s="1">
        <f>ROUND(IF(C254="R",0.65*B254,IF(C254="B",0.77*B254,IF(C254="S",0.21*B254,IF(C254="L",0.04*B254,0.43*B254)))),2)</f>
        <v>501.45</v>
      </c>
      <c r="F254" s="1">
        <f>ROUND(IF(D254="A",20%*E254,IF(D254="B",50%*E254,IF(D254="C",90%*E254,0))),2)</f>
        <v>451.31</v>
      </c>
      <c r="G254" s="1">
        <f>E254-F254</f>
        <v>50.139999999999986</v>
      </c>
    </row>
    <row r="255" spans="1:7" hidden="1" outlineLevel="2" x14ac:dyDescent="0.25">
      <c r="A255" s="1" t="s">
        <v>1229</v>
      </c>
      <c r="B255" s="1">
        <v>652.57000000000005</v>
      </c>
      <c r="C255" s="1" t="s">
        <v>5</v>
      </c>
      <c r="D255" s="1" t="s">
        <v>11</v>
      </c>
      <c r="E255" s="1">
        <f>ROUND(IF(C255="R",0.65*B255,IF(C255="B",0.77*B255,IF(C255="S",0.21*B255,IF(C255="L",0.04*B255,0.43*B255)))),2)</f>
        <v>502.48</v>
      </c>
      <c r="F255" s="1">
        <f>ROUND(IF(D255="A",20%*E255,IF(D255="B",50%*E255,IF(D255="C",90%*E255,0))),2)</f>
        <v>452.23</v>
      </c>
      <c r="G255" s="1">
        <f>E255-F255</f>
        <v>50.25</v>
      </c>
    </row>
    <row r="256" spans="1:7" hidden="1" outlineLevel="2" x14ac:dyDescent="0.25">
      <c r="A256" s="1" t="s">
        <v>4846</v>
      </c>
      <c r="B256" s="1">
        <v>655.16</v>
      </c>
      <c r="C256" s="1" t="s">
        <v>5</v>
      </c>
      <c r="D256" s="1" t="s">
        <v>5</v>
      </c>
      <c r="E256" s="1">
        <f>ROUND(IF(C256="R",0.65*B256,IF(C256="B",0.77*B256,IF(C256="S",0.21*B256,IF(C256="L",0.04*B256,0.43*B256)))),2)</f>
        <v>504.47</v>
      </c>
      <c r="F256" s="1">
        <f>ROUND(IF(D256="A",20%*E256,IF(D256="B",50%*E256,IF(D256="C",90%*E256,0))),2)</f>
        <v>252.24</v>
      </c>
      <c r="G256" s="1">
        <f>E256-F256</f>
        <v>252.23000000000002</v>
      </c>
    </row>
    <row r="257" spans="1:7" hidden="1" outlineLevel="2" x14ac:dyDescent="0.25">
      <c r="A257" s="1" t="s">
        <v>3570</v>
      </c>
      <c r="B257" s="1">
        <v>655.83</v>
      </c>
      <c r="C257" s="1" t="s">
        <v>5</v>
      </c>
      <c r="D257" s="1" t="s">
        <v>11</v>
      </c>
      <c r="E257" s="1">
        <f>ROUND(IF(C257="R",0.65*B257,IF(C257="B",0.77*B257,IF(C257="S",0.21*B257,IF(C257="L",0.04*B257,0.43*B257)))),2)</f>
        <v>504.99</v>
      </c>
      <c r="F257" s="1">
        <f>ROUND(IF(D257="A",20%*E257,IF(D257="B",50%*E257,IF(D257="C",90%*E257,0))),2)</f>
        <v>454.49</v>
      </c>
      <c r="G257" s="1">
        <f>E257-F257</f>
        <v>50.5</v>
      </c>
    </row>
    <row r="258" spans="1:7" hidden="1" outlineLevel="2" x14ac:dyDescent="0.25">
      <c r="A258" s="1" t="s">
        <v>1475</v>
      </c>
      <c r="B258" s="1">
        <v>656.13</v>
      </c>
      <c r="C258" s="1" t="s">
        <v>5</v>
      </c>
      <c r="D258" s="1" t="s">
        <v>5</v>
      </c>
      <c r="E258" s="1">
        <f>ROUND(IF(C258="R",0.65*B258,IF(C258="B",0.77*B258,IF(C258="S",0.21*B258,IF(C258="L",0.04*B258,0.43*B258)))),2)</f>
        <v>505.22</v>
      </c>
      <c r="F258" s="1">
        <f>ROUND(IF(D258="A",20%*E258,IF(D258="B",50%*E258,IF(D258="C",90%*E258,0))),2)</f>
        <v>252.61</v>
      </c>
      <c r="G258" s="1">
        <f>E258-F258</f>
        <v>252.61</v>
      </c>
    </row>
    <row r="259" spans="1:7" hidden="1" outlineLevel="2" x14ac:dyDescent="0.25">
      <c r="A259" s="1" t="s">
        <v>3975</v>
      </c>
      <c r="B259" s="1">
        <v>656.27</v>
      </c>
      <c r="C259" s="1" t="s">
        <v>5</v>
      </c>
      <c r="D259" s="1" t="s">
        <v>7</v>
      </c>
      <c r="E259" s="1">
        <f>ROUND(IF(C259="R",0.65*B259,IF(C259="B",0.77*B259,IF(C259="S",0.21*B259,IF(C259="L",0.04*B259,0.43*B259)))),2)</f>
        <v>505.33</v>
      </c>
      <c r="F259" s="1">
        <f>ROUND(IF(D259="A",20%*E259,IF(D259="B",50%*E259,IF(D259="C",90%*E259,0))),2)</f>
        <v>101.07</v>
      </c>
      <c r="G259" s="1">
        <f>E259-F259</f>
        <v>404.26</v>
      </c>
    </row>
    <row r="260" spans="1:7" hidden="1" outlineLevel="2" x14ac:dyDescent="0.25">
      <c r="A260" s="1" t="s">
        <v>1657</v>
      </c>
      <c r="B260" s="1">
        <v>657.93</v>
      </c>
      <c r="C260" s="1" t="s">
        <v>5</v>
      </c>
      <c r="D260" s="1" t="s">
        <v>7</v>
      </c>
      <c r="E260" s="1">
        <f>ROUND(IF(C260="R",0.65*B260,IF(C260="B",0.77*B260,IF(C260="S",0.21*B260,IF(C260="L",0.04*B260,0.43*B260)))),2)</f>
        <v>506.61</v>
      </c>
      <c r="F260" s="1">
        <f>ROUND(IF(D260="A",20%*E260,IF(D260="B",50%*E260,IF(D260="C",90%*E260,0))),2)</f>
        <v>101.32</v>
      </c>
      <c r="G260" s="1">
        <f>E260-F260</f>
        <v>405.29</v>
      </c>
    </row>
    <row r="261" spans="1:7" hidden="1" outlineLevel="2" x14ac:dyDescent="0.25">
      <c r="A261" s="1" t="s">
        <v>2419</v>
      </c>
      <c r="B261" s="1">
        <v>658.12</v>
      </c>
      <c r="C261" s="1" t="s">
        <v>5</v>
      </c>
      <c r="D261" s="1" t="s">
        <v>7</v>
      </c>
      <c r="E261" s="1">
        <f>ROUND(IF(C261="R",0.65*B261,IF(C261="B",0.77*B261,IF(C261="S",0.21*B261,IF(C261="L",0.04*B261,0.43*B261)))),2)</f>
        <v>506.75</v>
      </c>
      <c r="F261" s="1">
        <f>ROUND(IF(D261="A",20%*E261,IF(D261="B",50%*E261,IF(D261="C",90%*E261,0))),2)</f>
        <v>101.35</v>
      </c>
      <c r="G261" s="1">
        <f>E261-F261</f>
        <v>405.4</v>
      </c>
    </row>
    <row r="262" spans="1:7" hidden="1" outlineLevel="2" x14ac:dyDescent="0.25">
      <c r="A262" s="1" t="s">
        <v>183</v>
      </c>
      <c r="B262" s="1">
        <v>659.42</v>
      </c>
      <c r="C262" s="1" t="s">
        <v>5</v>
      </c>
      <c r="D262" s="1" t="s">
        <v>11</v>
      </c>
      <c r="E262" s="1">
        <f>ROUND(IF(C262="R",0.65*B262,IF(C262="B",0.77*B262,IF(C262="S",0.21*B262,IF(C262="L",0.04*B262,0.43*B262)))),2)</f>
        <v>507.75</v>
      </c>
      <c r="F262" s="1">
        <f>ROUND(IF(D262="A",20%*E262,IF(D262="B",50%*E262,IF(D262="C",90%*E262,0))),2)</f>
        <v>456.98</v>
      </c>
      <c r="G262" s="1">
        <f>E262-F262</f>
        <v>50.769999999999982</v>
      </c>
    </row>
    <row r="263" spans="1:7" hidden="1" outlineLevel="2" x14ac:dyDescent="0.25">
      <c r="A263" s="1" t="s">
        <v>2701</v>
      </c>
      <c r="B263" s="1">
        <v>659.6</v>
      </c>
      <c r="C263" s="1" t="s">
        <v>5</v>
      </c>
      <c r="D263" s="1" t="s">
        <v>5</v>
      </c>
      <c r="E263" s="1">
        <f>ROUND(IF(C263="R",0.65*B263,IF(C263="B",0.77*B263,IF(C263="S",0.21*B263,IF(C263="L",0.04*B263,0.43*B263)))),2)</f>
        <v>507.89</v>
      </c>
      <c r="F263" s="1">
        <f>ROUND(IF(D263="A",20%*E263,IF(D263="B",50%*E263,IF(D263="C",90%*E263,0))),2)</f>
        <v>253.95</v>
      </c>
      <c r="G263" s="1">
        <f>E263-F263</f>
        <v>253.94</v>
      </c>
    </row>
    <row r="264" spans="1:7" hidden="1" outlineLevel="2" x14ac:dyDescent="0.25">
      <c r="A264" s="1" t="s">
        <v>1420</v>
      </c>
      <c r="B264" s="1">
        <v>659.67</v>
      </c>
      <c r="C264" s="1" t="s">
        <v>5</v>
      </c>
      <c r="D264" s="1" t="s">
        <v>5</v>
      </c>
      <c r="E264" s="1">
        <f>ROUND(IF(C264="R",0.65*B264,IF(C264="B",0.77*B264,IF(C264="S",0.21*B264,IF(C264="L",0.04*B264,0.43*B264)))),2)</f>
        <v>507.95</v>
      </c>
      <c r="F264" s="1">
        <f>ROUND(IF(D264="A",20%*E264,IF(D264="B",50%*E264,IF(D264="C",90%*E264,0))),2)</f>
        <v>253.98</v>
      </c>
      <c r="G264" s="1">
        <f>E264-F264</f>
        <v>253.97</v>
      </c>
    </row>
    <row r="265" spans="1:7" hidden="1" outlineLevel="2" x14ac:dyDescent="0.25">
      <c r="A265" s="1" t="s">
        <v>3170</v>
      </c>
      <c r="B265" s="1">
        <v>659.68</v>
      </c>
      <c r="C265" s="1" t="s">
        <v>5</v>
      </c>
      <c r="D265" s="1" t="s">
        <v>5</v>
      </c>
      <c r="E265" s="1">
        <f>ROUND(IF(C265="R",0.65*B265,IF(C265="B",0.77*B265,IF(C265="S",0.21*B265,IF(C265="L",0.04*B265,0.43*B265)))),2)</f>
        <v>507.95</v>
      </c>
      <c r="F265" s="1">
        <f>ROUND(IF(D265="A",20%*E265,IF(D265="B",50%*E265,IF(D265="C",90%*E265,0))),2)</f>
        <v>253.98</v>
      </c>
      <c r="G265" s="1">
        <f>E265-F265</f>
        <v>253.97</v>
      </c>
    </row>
    <row r="266" spans="1:7" hidden="1" outlineLevel="2" x14ac:dyDescent="0.25">
      <c r="A266" s="1" t="s">
        <v>3781</v>
      </c>
      <c r="B266" s="1">
        <v>659.78</v>
      </c>
      <c r="C266" s="1" t="s">
        <v>5</v>
      </c>
      <c r="D266" s="1" t="s">
        <v>11</v>
      </c>
      <c r="E266" s="1">
        <f>ROUND(IF(C266="R",0.65*B266,IF(C266="B",0.77*B266,IF(C266="S",0.21*B266,IF(C266="L",0.04*B266,0.43*B266)))),2)</f>
        <v>508.03</v>
      </c>
      <c r="F266" s="1">
        <f>ROUND(IF(D266="A",20%*E266,IF(D266="B",50%*E266,IF(D266="C",90%*E266,0))),2)</f>
        <v>457.23</v>
      </c>
      <c r="G266" s="1">
        <f>E266-F266</f>
        <v>50.799999999999955</v>
      </c>
    </row>
    <row r="267" spans="1:7" hidden="1" outlineLevel="2" x14ac:dyDescent="0.25">
      <c r="A267" s="1" t="s">
        <v>2449</v>
      </c>
      <c r="B267" s="1">
        <v>660.42</v>
      </c>
      <c r="C267" s="1" t="s">
        <v>5</v>
      </c>
      <c r="D267" s="1" t="s">
        <v>7</v>
      </c>
      <c r="E267" s="1">
        <f>ROUND(IF(C267="R",0.65*B267,IF(C267="B",0.77*B267,IF(C267="S",0.21*B267,IF(C267="L",0.04*B267,0.43*B267)))),2)</f>
        <v>508.52</v>
      </c>
      <c r="F267" s="1">
        <f>ROUND(IF(D267="A",20%*E267,IF(D267="B",50%*E267,IF(D267="C",90%*E267,0))),2)</f>
        <v>101.7</v>
      </c>
      <c r="G267" s="1">
        <f>E267-F267</f>
        <v>406.82</v>
      </c>
    </row>
    <row r="268" spans="1:7" hidden="1" outlineLevel="2" x14ac:dyDescent="0.25">
      <c r="A268" s="1" t="s">
        <v>1639</v>
      </c>
      <c r="B268" s="1">
        <v>660.47</v>
      </c>
      <c r="C268" s="1" t="s">
        <v>5</v>
      </c>
      <c r="D268" s="1" t="s">
        <v>11</v>
      </c>
      <c r="E268" s="1">
        <f>ROUND(IF(C268="R",0.65*B268,IF(C268="B",0.77*B268,IF(C268="S",0.21*B268,IF(C268="L",0.04*B268,0.43*B268)))),2)</f>
        <v>508.56</v>
      </c>
      <c r="F268" s="1">
        <f>ROUND(IF(D268="A",20%*E268,IF(D268="B",50%*E268,IF(D268="C",90%*E268,0))),2)</f>
        <v>457.7</v>
      </c>
      <c r="G268" s="1">
        <f>E268-F268</f>
        <v>50.860000000000014</v>
      </c>
    </row>
    <row r="269" spans="1:7" hidden="1" outlineLevel="2" x14ac:dyDescent="0.25">
      <c r="A269" s="1" t="s">
        <v>2491</v>
      </c>
      <c r="B269" s="1">
        <v>660.47</v>
      </c>
      <c r="C269" s="1" t="s">
        <v>5</v>
      </c>
      <c r="D269" s="1" t="s">
        <v>11</v>
      </c>
      <c r="E269" s="1">
        <f>ROUND(IF(C269="R",0.65*B269,IF(C269="B",0.77*B269,IF(C269="S",0.21*B269,IF(C269="L",0.04*B269,0.43*B269)))),2)</f>
        <v>508.56</v>
      </c>
      <c r="F269" s="1">
        <f>ROUND(IF(D269="A",20%*E269,IF(D269="B",50%*E269,IF(D269="C",90%*E269,0))),2)</f>
        <v>457.7</v>
      </c>
      <c r="G269" s="1">
        <f>E269-F269</f>
        <v>50.860000000000014</v>
      </c>
    </row>
    <row r="270" spans="1:7" hidden="1" outlineLevel="2" x14ac:dyDescent="0.25">
      <c r="A270" s="1" t="s">
        <v>4564</v>
      </c>
      <c r="B270" s="1">
        <v>660.67</v>
      </c>
      <c r="C270" s="1" t="s">
        <v>5</v>
      </c>
      <c r="D270" s="1" t="s">
        <v>11</v>
      </c>
      <c r="E270" s="1">
        <f>ROUND(IF(C270="R",0.65*B270,IF(C270="B",0.77*B270,IF(C270="S",0.21*B270,IF(C270="L",0.04*B270,0.43*B270)))),2)</f>
        <v>508.72</v>
      </c>
      <c r="F270" s="1">
        <f>ROUND(IF(D270="A",20%*E270,IF(D270="B",50%*E270,IF(D270="C",90%*E270,0))),2)</f>
        <v>457.85</v>
      </c>
      <c r="G270" s="1">
        <f>E270-F270</f>
        <v>50.870000000000005</v>
      </c>
    </row>
    <row r="271" spans="1:7" hidden="1" outlineLevel="2" x14ac:dyDescent="0.25">
      <c r="A271" s="1" t="s">
        <v>3540</v>
      </c>
      <c r="B271" s="1">
        <v>661.04</v>
      </c>
      <c r="C271" s="1" t="s">
        <v>5</v>
      </c>
      <c r="D271" s="1" t="s">
        <v>11</v>
      </c>
      <c r="E271" s="1">
        <f>ROUND(IF(C271="R",0.65*B271,IF(C271="B",0.77*B271,IF(C271="S",0.21*B271,IF(C271="L",0.04*B271,0.43*B271)))),2)</f>
        <v>509</v>
      </c>
      <c r="F271" s="1">
        <f>ROUND(IF(D271="A",20%*E271,IF(D271="B",50%*E271,IF(D271="C",90%*E271,0))),2)</f>
        <v>458.1</v>
      </c>
      <c r="G271" s="1">
        <f>E271-F271</f>
        <v>50.899999999999977</v>
      </c>
    </row>
    <row r="272" spans="1:7" hidden="1" outlineLevel="2" x14ac:dyDescent="0.25">
      <c r="A272" s="1" t="s">
        <v>4649</v>
      </c>
      <c r="B272" s="1">
        <v>661.3</v>
      </c>
      <c r="C272" s="1" t="s">
        <v>5</v>
      </c>
      <c r="D272" s="1" t="s">
        <v>7</v>
      </c>
      <c r="E272" s="1">
        <f>ROUND(IF(C272="R",0.65*B272,IF(C272="B",0.77*B272,IF(C272="S",0.21*B272,IF(C272="L",0.04*B272,0.43*B272)))),2)</f>
        <v>509.2</v>
      </c>
      <c r="F272" s="1">
        <f>ROUND(IF(D272="A",20%*E272,IF(D272="B",50%*E272,IF(D272="C",90%*E272,0))),2)</f>
        <v>101.84</v>
      </c>
      <c r="G272" s="1">
        <f>E272-F272</f>
        <v>407.36</v>
      </c>
    </row>
    <row r="273" spans="1:7" hidden="1" outlineLevel="2" x14ac:dyDescent="0.25">
      <c r="A273" s="1" t="s">
        <v>3163</v>
      </c>
      <c r="B273" s="1">
        <v>662.18</v>
      </c>
      <c r="C273" s="1" t="s">
        <v>5</v>
      </c>
      <c r="D273" s="1" t="s">
        <v>11</v>
      </c>
      <c r="E273" s="1">
        <f>ROUND(IF(C273="R",0.65*B273,IF(C273="B",0.77*B273,IF(C273="S",0.21*B273,IF(C273="L",0.04*B273,0.43*B273)))),2)</f>
        <v>509.88</v>
      </c>
      <c r="F273" s="1">
        <f>ROUND(IF(D273="A",20%*E273,IF(D273="B",50%*E273,IF(D273="C",90%*E273,0))),2)</f>
        <v>458.89</v>
      </c>
      <c r="G273" s="1">
        <f>E273-F273</f>
        <v>50.990000000000009</v>
      </c>
    </row>
    <row r="274" spans="1:7" hidden="1" outlineLevel="2" x14ac:dyDescent="0.25">
      <c r="A274" s="1" t="s">
        <v>645</v>
      </c>
      <c r="B274" s="1">
        <v>663.66</v>
      </c>
      <c r="C274" s="1" t="s">
        <v>5</v>
      </c>
      <c r="D274" s="1" t="s">
        <v>5</v>
      </c>
      <c r="E274" s="1">
        <f>ROUND(IF(C274="R",0.65*B274,IF(C274="B",0.77*B274,IF(C274="S",0.21*B274,IF(C274="L",0.04*B274,0.43*B274)))),2)</f>
        <v>511.02</v>
      </c>
      <c r="F274" s="1">
        <f>ROUND(IF(D274="A",20%*E274,IF(D274="B",50%*E274,IF(D274="C",90%*E274,0))),2)</f>
        <v>255.51</v>
      </c>
      <c r="G274" s="1">
        <f>E274-F274</f>
        <v>255.51</v>
      </c>
    </row>
    <row r="275" spans="1:7" hidden="1" outlineLevel="2" x14ac:dyDescent="0.25">
      <c r="A275" s="1" t="s">
        <v>4769</v>
      </c>
      <c r="B275" s="1">
        <v>663.71</v>
      </c>
      <c r="C275" s="1" t="s">
        <v>5</v>
      </c>
      <c r="D275" s="1" t="s">
        <v>7</v>
      </c>
      <c r="E275" s="1">
        <f>ROUND(IF(C275="R",0.65*B275,IF(C275="B",0.77*B275,IF(C275="S",0.21*B275,IF(C275="L",0.04*B275,0.43*B275)))),2)</f>
        <v>511.06</v>
      </c>
      <c r="F275" s="1">
        <f>ROUND(IF(D275="A",20%*E275,IF(D275="B",50%*E275,IF(D275="C",90%*E275,0))),2)</f>
        <v>102.21</v>
      </c>
      <c r="G275" s="1">
        <f>E275-F275</f>
        <v>408.85</v>
      </c>
    </row>
    <row r="276" spans="1:7" hidden="1" outlineLevel="2" x14ac:dyDescent="0.25">
      <c r="A276" s="1" t="s">
        <v>2984</v>
      </c>
      <c r="B276" s="1">
        <v>664.1</v>
      </c>
      <c r="C276" s="1" t="s">
        <v>5</v>
      </c>
      <c r="D276" s="1" t="s">
        <v>11</v>
      </c>
      <c r="E276" s="1">
        <f>ROUND(IF(C276="R",0.65*B276,IF(C276="B",0.77*B276,IF(C276="S",0.21*B276,IF(C276="L",0.04*B276,0.43*B276)))),2)</f>
        <v>511.36</v>
      </c>
      <c r="F276" s="1">
        <f>ROUND(IF(D276="A",20%*E276,IF(D276="B",50%*E276,IF(D276="C",90%*E276,0))),2)</f>
        <v>460.22</v>
      </c>
      <c r="G276" s="1">
        <f>E276-F276</f>
        <v>51.139999999999986</v>
      </c>
    </row>
    <row r="277" spans="1:7" hidden="1" outlineLevel="2" x14ac:dyDescent="0.25">
      <c r="A277" s="1" t="s">
        <v>1414</v>
      </c>
      <c r="B277" s="1">
        <v>664.67</v>
      </c>
      <c r="C277" s="1" t="s">
        <v>5</v>
      </c>
      <c r="D277" s="1" t="s">
        <v>5</v>
      </c>
      <c r="E277" s="1">
        <f>ROUND(IF(C277="R",0.65*B277,IF(C277="B",0.77*B277,IF(C277="S",0.21*B277,IF(C277="L",0.04*B277,0.43*B277)))),2)</f>
        <v>511.8</v>
      </c>
      <c r="F277" s="1">
        <f>ROUND(IF(D277="A",20%*E277,IF(D277="B",50%*E277,IF(D277="C",90%*E277,0))),2)</f>
        <v>255.9</v>
      </c>
      <c r="G277" s="1">
        <f>E277-F277</f>
        <v>255.9</v>
      </c>
    </row>
    <row r="278" spans="1:7" hidden="1" outlineLevel="2" x14ac:dyDescent="0.25">
      <c r="A278" s="1" t="s">
        <v>2040</v>
      </c>
      <c r="B278" s="1">
        <v>664.98</v>
      </c>
      <c r="C278" s="1" t="s">
        <v>5</v>
      </c>
      <c r="D278" s="1" t="s">
        <v>5</v>
      </c>
      <c r="E278" s="1">
        <f>ROUND(IF(C278="R",0.65*B278,IF(C278="B",0.77*B278,IF(C278="S",0.21*B278,IF(C278="L",0.04*B278,0.43*B278)))),2)</f>
        <v>512.03</v>
      </c>
      <c r="F278" s="1">
        <f>ROUND(IF(D278="A",20%*E278,IF(D278="B",50%*E278,IF(D278="C",90%*E278,0))),2)</f>
        <v>256.02</v>
      </c>
      <c r="G278" s="1">
        <f>E278-F278</f>
        <v>256.01</v>
      </c>
    </row>
    <row r="279" spans="1:7" hidden="1" outlineLevel="2" x14ac:dyDescent="0.25">
      <c r="A279" s="1" t="s">
        <v>1585</v>
      </c>
      <c r="B279" s="1">
        <v>665.42</v>
      </c>
      <c r="C279" s="1" t="s">
        <v>5</v>
      </c>
      <c r="D279" s="1" t="s">
        <v>21</v>
      </c>
      <c r="E279" s="1">
        <f>ROUND(IF(C279="R",0.65*B279,IF(C279="B",0.77*B279,IF(C279="S",0.21*B279,IF(C279="L",0.04*B279,0.43*B279)))),2)</f>
        <v>512.37</v>
      </c>
      <c r="F279" s="1">
        <f>ROUND(IF(D279="A",20%*E279,IF(D279="B",50%*E279,IF(D279="C",90%*E279,0))),2)</f>
        <v>0</v>
      </c>
      <c r="G279" s="1">
        <f>E279-F279</f>
        <v>512.37</v>
      </c>
    </row>
    <row r="280" spans="1:7" hidden="1" outlineLevel="2" x14ac:dyDescent="0.25">
      <c r="A280" s="1" t="s">
        <v>1803</v>
      </c>
      <c r="B280" s="1">
        <v>665.64</v>
      </c>
      <c r="C280" s="1" t="s">
        <v>5</v>
      </c>
      <c r="D280" s="1" t="s">
        <v>7</v>
      </c>
      <c r="E280" s="1">
        <f>ROUND(IF(C280="R",0.65*B280,IF(C280="B",0.77*B280,IF(C280="S",0.21*B280,IF(C280="L",0.04*B280,0.43*B280)))),2)</f>
        <v>512.54</v>
      </c>
      <c r="F280" s="1">
        <f>ROUND(IF(D280="A",20%*E280,IF(D280="B",50%*E280,IF(D280="C",90%*E280,0))),2)</f>
        <v>102.51</v>
      </c>
      <c r="G280" s="1">
        <f>E280-F280</f>
        <v>410.03</v>
      </c>
    </row>
    <row r="281" spans="1:7" hidden="1" outlineLevel="2" x14ac:dyDescent="0.25">
      <c r="A281" s="1" t="s">
        <v>32</v>
      </c>
      <c r="B281" s="1">
        <v>665.74</v>
      </c>
      <c r="C281" s="1" t="s">
        <v>5</v>
      </c>
      <c r="D281" s="1" t="s">
        <v>11</v>
      </c>
      <c r="E281" s="1">
        <f>ROUND(IF(C281="R",0.65*B281,IF(C281="B",0.77*B281,IF(C281="S",0.21*B281,IF(C281="L",0.04*B281,0.43*B281)))),2)</f>
        <v>512.62</v>
      </c>
      <c r="F281" s="1">
        <f>ROUND(IF(D281="A",20%*E281,IF(D281="B",50%*E281,IF(D281="C",90%*E281,0))),2)</f>
        <v>461.36</v>
      </c>
      <c r="G281" s="1">
        <f>E281-F281</f>
        <v>51.259999999999991</v>
      </c>
    </row>
    <row r="282" spans="1:7" hidden="1" outlineLevel="2" x14ac:dyDescent="0.25">
      <c r="A282" s="1" t="s">
        <v>3575</v>
      </c>
      <c r="B282" s="1">
        <v>667.03</v>
      </c>
      <c r="C282" s="1" t="s">
        <v>5</v>
      </c>
      <c r="D282" s="1" t="s">
        <v>5</v>
      </c>
      <c r="E282" s="1">
        <f>ROUND(IF(C282="R",0.65*B282,IF(C282="B",0.77*B282,IF(C282="S",0.21*B282,IF(C282="L",0.04*B282,0.43*B282)))),2)</f>
        <v>513.61</v>
      </c>
      <c r="F282" s="1">
        <f>ROUND(IF(D282="A",20%*E282,IF(D282="B",50%*E282,IF(D282="C",90%*E282,0))),2)</f>
        <v>256.81</v>
      </c>
      <c r="G282" s="1">
        <f>E282-F282</f>
        <v>256.8</v>
      </c>
    </row>
    <row r="283" spans="1:7" hidden="1" outlineLevel="2" x14ac:dyDescent="0.25">
      <c r="A283" s="1" t="s">
        <v>1980</v>
      </c>
      <c r="B283" s="1">
        <v>667.08</v>
      </c>
      <c r="C283" s="1" t="s">
        <v>5</v>
      </c>
      <c r="D283" s="1" t="s">
        <v>5</v>
      </c>
      <c r="E283" s="1">
        <f>ROUND(IF(C283="R",0.65*B283,IF(C283="B",0.77*B283,IF(C283="S",0.21*B283,IF(C283="L",0.04*B283,0.43*B283)))),2)</f>
        <v>513.65</v>
      </c>
      <c r="F283" s="1">
        <f>ROUND(IF(D283="A",20%*E283,IF(D283="B",50%*E283,IF(D283="C",90%*E283,0))),2)</f>
        <v>256.83</v>
      </c>
      <c r="G283" s="1">
        <f>E283-F283</f>
        <v>256.82</v>
      </c>
    </row>
    <row r="284" spans="1:7" hidden="1" outlineLevel="2" x14ac:dyDescent="0.25">
      <c r="A284" s="1" t="s">
        <v>173</v>
      </c>
      <c r="B284" s="1">
        <v>667.49</v>
      </c>
      <c r="C284" s="1" t="s">
        <v>5</v>
      </c>
      <c r="D284" s="1" t="s">
        <v>5</v>
      </c>
      <c r="E284" s="1">
        <f>ROUND(IF(C284="R",0.65*B284,IF(C284="B",0.77*B284,IF(C284="S",0.21*B284,IF(C284="L",0.04*B284,0.43*B284)))),2)</f>
        <v>513.97</v>
      </c>
      <c r="F284" s="1">
        <f>ROUND(IF(D284="A",20%*E284,IF(D284="B",50%*E284,IF(D284="C",90%*E284,0))),2)</f>
        <v>256.99</v>
      </c>
      <c r="G284" s="1">
        <f>E284-F284</f>
        <v>256.98</v>
      </c>
    </row>
    <row r="285" spans="1:7" hidden="1" outlineLevel="2" x14ac:dyDescent="0.25">
      <c r="A285" s="1" t="s">
        <v>308</v>
      </c>
      <c r="B285" s="1">
        <v>669.02</v>
      </c>
      <c r="C285" s="1" t="s">
        <v>5</v>
      </c>
      <c r="D285" s="1" t="s">
        <v>5</v>
      </c>
      <c r="E285" s="1">
        <f>ROUND(IF(C285="R",0.65*B285,IF(C285="B",0.77*B285,IF(C285="S",0.21*B285,IF(C285="L",0.04*B285,0.43*B285)))),2)</f>
        <v>515.15</v>
      </c>
      <c r="F285" s="1">
        <f>ROUND(IF(D285="A",20%*E285,IF(D285="B",50%*E285,IF(D285="C",90%*E285,0))),2)</f>
        <v>257.58</v>
      </c>
      <c r="G285" s="1">
        <f>E285-F285</f>
        <v>257.57</v>
      </c>
    </row>
    <row r="286" spans="1:7" hidden="1" outlineLevel="2" x14ac:dyDescent="0.25">
      <c r="A286" s="1" t="s">
        <v>629</v>
      </c>
      <c r="B286" s="1">
        <v>669.18</v>
      </c>
      <c r="C286" s="1" t="s">
        <v>5</v>
      </c>
      <c r="D286" s="1" t="s">
        <v>5</v>
      </c>
      <c r="E286" s="1">
        <f>ROUND(IF(C286="R",0.65*B286,IF(C286="B",0.77*B286,IF(C286="S",0.21*B286,IF(C286="L",0.04*B286,0.43*B286)))),2)</f>
        <v>515.27</v>
      </c>
      <c r="F286" s="1">
        <f>ROUND(IF(D286="A",20%*E286,IF(D286="B",50%*E286,IF(D286="C",90%*E286,0))),2)</f>
        <v>257.64</v>
      </c>
      <c r="G286" s="1">
        <f>E286-F286</f>
        <v>257.63</v>
      </c>
    </row>
    <row r="287" spans="1:7" hidden="1" outlineLevel="2" x14ac:dyDescent="0.25">
      <c r="A287" s="1" t="s">
        <v>1290</v>
      </c>
      <c r="B287" s="1">
        <v>669.28</v>
      </c>
      <c r="C287" s="1" t="s">
        <v>5</v>
      </c>
      <c r="D287" s="1" t="s">
        <v>21</v>
      </c>
      <c r="E287" s="1">
        <f>ROUND(IF(C287="R",0.65*B287,IF(C287="B",0.77*B287,IF(C287="S",0.21*B287,IF(C287="L",0.04*B287,0.43*B287)))),2)</f>
        <v>515.35</v>
      </c>
      <c r="F287" s="1">
        <f>ROUND(IF(D287="A",20%*E287,IF(D287="B",50%*E287,IF(D287="C",90%*E287,0))),2)</f>
        <v>0</v>
      </c>
      <c r="G287" s="1">
        <f>E287-F287</f>
        <v>515.35</v>
      </c>
    </row>
    <row r="288" spans="1:7" hidden="1" outlineLevel="2" x14ac:dyDescent="0.25">
      <c r="A288" s="1" t="s">
        <v>2495</v>
      </c>
      <c r="B288" s="1">
        <v>669.58</v>
      </c>
      <c r="C288" s="1" t="s">
        <v>5</v>
      </c>
      <c r="D288" s="1" t="s">
        <v>7</v>
      </c>
      <c r="E288" s="1">
        <f>ROUND(IF(C288="R",0.65*B288,IF(C288="B",0.77*B288,IF(C288="S",0.21*B288,IF(C288="L",0.04*B288,0.43*B288)))),2)</f>
        <v>515.58000000000004</v>
      </c>
      <c r="F288" s="1">
        <f>ROUND(IF(D288="A",20%*E288,IF(D288="B",50%*E288,IF(D288="C",90%*E288,0))),2)</f>
        <v>103.12</v>
      </c>
      <c r="G288" s="1">
        <f>E288-F288</f>
        <v>412.46000000000004</v>
      </c>
    </row>
    <row r="289" spans="1:7" hidden="1" outlineLevel="2" x14ac:dyDescent="0.25">
      <c r="A289" s="1" t="s">
        <v>3449</v>
      </c>
      <c r="B289" s="1">
        <v>670.58</v>
      </c>
      <c r="C289" s="1" t="s">
        <v>5</v>
      </c>
      <c r="D289" s="1" t="s">
        <v>21</v>
      </c>
      <c r="E289" s="1">
        <f>ROUND(IF(C289="R",0.65*B289,IF(C289="B",0.77*B289,IF(C289="S",0.21*B289,IF(C289="L",0.04*B289,0.43*B289)))),2)</f>
        <v>516.35</v>
      </c>
      <c r="F289" s="1">
        <f>ROUND(IF(D289="A",20%*E289,IF(D289="B",50%*E289,IF(D289="C",90%*E289,0))),2)</f>
        <v>0</v>
      </c>
      <c r="G289" s="1">
        <f>E289-F289</f>
        <v>516.35</v>
      </c>
    </row>
    <row r="290" spans="1:7" hidden="1" outlineLevel="2" x14ac:dyDescent="0.25">
      <c r="A290" s="1" t="s">
        <v>1909</v>
      </c>
      <c r="B290" s="1">
        <v>670.86</v>
      </c>
      <c r="C290" s="1" t="s">
        <v>5</v>
      </c>
      <c r="D290" s="1" t="s">
        <v>5</v>
      </c>
      <c r="E290" s="1">
        <f>ROUND(IF(C290="R",0.65*B290,IF(C290="B",0.77*B290,IF(C290="S",0.21*B290,IF(C290="L",0.04*B290,0.43*B290)))),2)</f>
        <v>516.55999999999995</v>
      </c>
      <c r="F290" s="1">
        <f>ROUND(IF(D290="A",20%*E290,IF(D290="B",50%*E290,IF(D290="C",90%*E290,0))),2)</f>
        <v>258.27999999999997</v>
      </c>
      <c r="G290" s="1">
        <f>E290-F290</f>
        <v>258.27999999999997</v>
      </c>
    </row>
    <row r="291" spans="1:7" hidden="1" outlineLevel="2" x14ac:dyDescent="0.25">
      <c r="A291" s="1" t="s">
        <v>1167</v>
      </c>
      <c r="B291" s="1">
        <v>671.12</v>
      </c>
      <c r="C291" s="1" t="s">
        <v>5</v>
      </c>
      <c r="D291" s="1" t="s">
        <v>11</v>
      </c>
      <c r="E291" s="1">
        <f>ROUND(IF(C291="R",0.65*B291,IF(C291="B",0.77*B291,IF(C291="S",0.21*B291,IF(C291="L",0.04*B291,0.43*B291)))),2)</f>
        <v>516.76</v>
      </c>
      <c r="F291" s="1">
        <f>ROUND(IF(D291="A",20%*E291,IF(D291="B",50%*E291,IF(D291="C",90%*E291,0))),2)</f>
        <v>465.08</v>
      </c>
      <c r="G291" s="1">
        <f>E291-F291</f>
        <v>51.680000000000007</v>
      </c>
    </row>
    <row r="292" spans="1:7" hidden="1" outlineLevel="2" x14ac:dyDescent="0.25">
      <c r="A292" s="1" t="s">
        <v>4051</v>
      </c>
      <c r="B292" s="1">
        <v>671.35</v>
      </c>
      <c r="C292" s="1" t="s">
        <v>5</v>
      </c>
      <c r="D292" s="1" t="s">
        <v>21</v>
      </c>
      <c r="E292" s="1">
        <f>ROUND(IF(C292="R",0.65*B292,IF(C292="B",0.77*B292,IF(C292="S",0.21*B292,IF(C292="L",0.04*B292,0.43*B292)))),2)</f>
        <v>516.94000000000005</v>
      </c>
      <c r="F292" s="1">
        <f>ROUND(IF(D292="A",20%*E292,IF(D292="B",50%*E292,IF(D292="C",90%*E292,0))),2)</f>
        <v>0</v>
      </c>
      <c r="G292" s="1">
        <f>E292-F292</f>
        <v>516.94000000000005</v>
      </c>
    </row>
    <row r="293" spans="1:7" hidden="1" outlineLevel="2" x14ac:dyDescent="0.25">
      <c r="A293" s="1" t="s">
        <v>2593</v>
      </c>
      <c r="B293" s="1">
        <v>672.14</v>
      </c>
      <c r="C293" s="1" t="s">
        <v>5</v>
      </c>
      <c r="D293" s="1" t="s">
        <v>5</v>
      </c>
      <c r="E293" s="1">
        <f>ROUND(IF(C293="R",0.65*B293,IF(C293="B",0.77*B293,IF(C293="S",0.21*B293,IF(C293="L",0.04*B293,0.43*B293)))),2)</f>
        <v>517.54999999999995</v>
      </c>
      <c r="F293" s="1">
        <f>ROUND(IF(D293="A",20%*E293,IF(D293="B",50%*E293,IF(D293="C",90%*E293,0))),2)</f>
        <v>258.77999999999997</v>
      </c>
      <c r="G293" s="1">
        <f>E293-F293</f>
        <v>258.77</v>
      </c>
    </row>
    <row r="294" spans="1:7" hidden="1" outlineLevel="2" x14ac:dyDescent="0.25">
      <c r="A294" s="1" t="s">
        <v>4565</v>
      </c>
      <c r="B294" s="1">
        <v>672.26</v>
      </c>
      <c r="C294" s="1" t="s">
        <v>5</v>
      </c>
      <c r="D294" s="1" t="s">
        <v>5</v>
      </c>
      <c r="E294" s="1">
        <f>ROUND(IF(C294="R",0.65*B294,IF(C294="B",0.77*B294,IF(C294="S",0.21*B294,IF(C294="L",0.04*B294,0.43*B294)))),2)</f>
        <v>517.64</v>
      </c>
      <c r="F294" s="1">
        <f>ROUND(IF(D294="A",20%*E294,IF(D294="B",50%*E294,IF(D294="C",90%*E294,0))),2)</f>
        <v>258.82</v>
      </c>
      <c r="G294" s="1">
        <f>E294-F294</f>
        <v>258.82</v>
      </c>
    </row>
    <row r="295" spans="1:7" hidden="1" outlineLevel="2" x14ac:dyDescent="0.25">
      <c r="A295" s="1" t="s">
        <v>4949</v>
      </c>
      <c r="B295" s="1">
        <v>672.84</v>
      </c>
      <c r="C295" s="1" t="s">
        <v>5</v>
      </c>
      <c r="D295" s="1" t="s">
        <v>5</v>
      </c>
      <c r="E295" s="1">
        <f>ROUND(IF(C295="R",0.65*B295,IF(C295="B",0.77*B295,IF(C295="S",0.21*B295,IF(C295="L",0.04*B295,0.43*B295)))),2)</f>
        <v>518.09</v>
      </c>
      <c r="F295" s="1">
        <f>ROUND(IF(D295="A",20%*E295,IF(D295="B",50%*E295,IF(D295="C",90%*E295,0))),2)</f>
        <v>259.05</v>
      </c>
      <c r="G295" s="1">
        <f>E295-F295</f>
        <v>259.04000000000002</v>
      </c>
    </row>
    <row r="296" spans="1:7" hidden="1" outlineLevel="2" x14ac:dyDescent="0.25">
      <c r="A296" s="1" t="s">
        <v>1016</v>
      </c>
      <c r="B296" s="1">
        <v>673.4</v>
      </c>
      <c r="C296" s="1" t="s">
        <v>5</v>
      </c>
      <c r="D296" s="1" t="s">
        <v>21</v>
      </c>
      <c r="E296" s="1">
        <f>ROUND(IF(C296="R",0.65*B296,IF(C296="B",0.77*B296,IF(C296="S",0.21*B296,IF(C296="L",0.04*B296,0.43*B296)))),2)</f>
        <v>518.52</v>
      </c>
      <c r="F296" s="1">
        <f>ROUND(IF(D296="A",20%*E296,IF(D296="B",50%*E296,IF(D296="C",90%*E296,0))),2)</f>
        <v>0</v>
      </c>
      <c r="G296" s="1">
        <f>E296-F296</f>
        <v>518.52</v>
      </c>
    </row>
    <row r="297" spans="1:7" hidden="1" outlineLevel="2" x14ac:dyDescent="0.25">
      <c r="A297" s="1" t="s">
        <v>1947</v>
      </c>
      <c r="B297" s="1">
        <v>673.86</v>
      </c>
      <c r="C297" s="1" t="s">
        <v>5</v>
      </c>
      <c r="D297" s="1" t="s">
        <v>11</v>
      </c>
      <c r="E297" s="1">
        <f>ROUND(IF(C297="R",0.65*B297,IF(C297="B",0.77*B297,IF(C297="S",0.21*B297,IF(C297="L",0.04*B297,0.43*B297)))),2)</f>
        <v>518.87</v>
      </c>
      <c r="F297" s="1">
        <f>ROUND(IF(D297="A",20%*E297,IF(D297="B",50%*E297,IF(D297="C",90%*E297,0))),2)</f>
        <v>466.98</v>
      </c>
      <c r="G297" s="1">
        <f>E297-F297</f>
        <v>51.889999999999986</v>
      </c>
    </row>
    <row r="298" spans="1:7" hidden="1" outlineLevel="2" x14ac:dyDescent="0.25">
      <c r="A298" s="1" t="s">
        <v>3806</v>
      </c>
      <c r="B298" s="1">
        <v>674.8</v>
      </c>
      <c r="C298" s="1" t="s">
        <v>5</v>
      </c>
      <c r="D298" s="1" t="s">
        <v>7</v>
      </c>
      <c r="E298" s="1">
        <f>ROUND(IF(C298="R",0.65*B298,IF(C298="B",0.77*B298,IF(C298="S",0.21*B298,IF(C298="L",0.04*B298,0.43*B298)))),2)</f>
        <v>519.6</v>
      </c>
      <c r="F298" s="1">
        <f>ROUND(IF(D298="A",20%*E298,IF(D298="B",50%*E298,IF(D298="C",90%*E298,0))),2)</f>
        <v>103.92</v>
      </c>
      <c r="G298" s="1">
        <f>E298-F298</f>
        <v>415.68</v>
      </c>
    </row>
    <row r="299" spans="1:7" hidden="1" outlineLevel="2" x14ac:dyDescent="0.25">
      <c r="A299" s="1" t="s">
        <v>1933</v>
      </c>
      <c r="B299" s="1">
        <v>676.5</v>
      </c>
      <c r="C299" s="1" t="s">
        <v>5</v>
      </c>
      <c r="D299" s="1" t="s">
        <v>21</v>
      </c>
      <c r="E299" s="1">
        <f>ROUND(IF(C299="R",0.65*B299,IF(C299="B",0.77*B299,IF(C299="S",0.21*B299,IF(C299="L",0.04*B299,0.43*B299)))),2)</f>
        <v>520.91</v>
      </c>
      <c r="F299" s="1">
        <f>ROUND(IF(D299="A",20%*E299,IF(D299="B",50%*E299,IF(D299="C",90%*E299,0))),2)</f>
        <v>0</v>
      </c>
      <c r="G299" s="1">
        <f>E299-F299</f>
        <v>520.91</v>
      </c>
    </row>
    <row r="300" spans="1:7" hidden="1" outlineLevel="2" x14ac:dyDescent="0.25">
      <c r="A300" s="1" t="s">
        <v>4168</v>
      </c>
      <c r="B300" s="1">
        <v>676.5</v>
      </c>
      <c r="C300" s="1" t="s">
        <v>5</v>
      </c>
      <c r="D300" s="1" t="s">
        <v>11</v>
      </c>
      <c r="E300" s="1">
        <f>ROUND(IF(C300="R",0.65*B300,IF(C300="B",0.77*B300,IF(C300="S",0.21*B300,IF(C300="L",0.04*B300,0.43*B300)))),2)</f>
        <v>520.91</v>
      </c>
      <c r="F300" s="1">
        <f>ROUND(IF(D300="A",20%*E300,IF(D300="B",50%*E300,IF(D300="C",90%*E300,0))),2)</f>
        <v>468.82</v>
      </c>
      <c r="G300" s="1">
        <f>E300-F300</f>
        <v>52.089999999999975</v>
      </c>
    </row>
    <row r="301" spans="1:7" hidden="1" outlineLevel="2" x14ac:dyDescent="0.25">
      <c r="A301" s="1" t="s">
        <v>40</v>
      </c>
      <c r="B301" s="1">
        <v>676.92</v>
      </c>
      <c r="C301" s="1" t="s">
        <v>5</v>
      </c>
      <c r="D301" s="1" t="s">
        <v>21</v>
      </c>
      <c r="E301" s="1">
        <f>ROUND(IF(C301="R",0.65*B301,IF(C301="B",0.77*B301,IF(C301="S",0.21*B301,IF(C301="L",0.04*B301,0.43*B301)))),2)</f>
        <v>521.23</v>
      </c>
      <c r="F301" s="1">
        <f>ROUND(IF(D301="A",20%*E301,IF(D301="B",50%*E301,IF(D301="C",90%*E301,0))),2)</f>
        <v>0</v>
      </c>
      <c r="G301" s="1">
        <f>E301-F301</f>
        <v>521.23</v>
      </c>
    </row>
    <row r="302" spans="1:7" hidden="1" outlineLevel="2" x14ac:dyDescent="0.25">
      <c r="A302" s="1" t="s">
        <v>4656</v>
      </c>
      <c r="B302" s="1">
        <v>676.92</v>
      </c>
      <c r="C302" s="1" t="s">
        <v>5</v>
      </c>
      <c r="D302" s="1" t="s">
        <v>7</v>
      </c>
      <c r="E302" s="1">
        <f>ROUND(IF(C302="R",0.65*B302,IF(C302="B",0.77*B302,IF(C302="S",0.21*B302,IF(C302="L",0.04*B302,0.43*B302)))),2)</f>
        <v>521.23</v>
      </c>
      <c r="F302" s="1">
        <f>ROUND(IF(D302="A",20%*E302,IF(D302="B",50%*E302,IF(D302="C",90%*E302,0))),2)</f>
        <v>104.25</v>
      </c>
      <c r="G302" s="1">
        <f>E302-F302</f>
        <v>416.98</v>
      </c>
    </row>
    <row r="303" spans="1:7" hidden="1" outlineLevel="2" x14ac:dyDescent="0.25">
      <c r="A303" s="1" t="s">
        <v>1979</v>
      </c>
      <c r="B303" s="1">
        <v>677.27</v>
      </c>
      <c r="C303" s="1" t="s">
        <v>5</v>
      </c>
      <c r="D303" s="1" t="s">
        <v>7</v>
      </c>
      <c r="E303" s="1">
        <f>ROUND(IF(C303="R",0.65*B303,IF(C303="B",0.77*B303,IF(C303="S",0.21*B303,IF(C303="L",0.04*B303,0.43*B303)))),2)</f>
        <v>521.5</v>
      </c>
      <c r="F303" s="1">
        <f>ROUND(IF(D303="A",20%*E303,IF(D303="B",50%*E303,IF(D303="C",90%*E303,0))),2)</f>
        <v>104.3</v>
      </c>
      <c r="G303" s="1">
        <f>E303-F303</f>
        <v>417.2</v>
      </c>
    </row>
    <row r="304" spans="1:7" hidden="1" outlineLevel="2" x14ac:dyDescent="0.25">
      <c r="A304" s="1" t="s">
        <v>721</v>
      </c>
      <c r="B304" s="1">
        <v>677.64</v>
      </c>
      <c r="C304" s="1" t="s">
        <v>5</v>
      </c>
      <c r="D304" s="1" t="s">
        <v>11</v>
      </c>
      <c r="E304" s="1">
        <f>ROUND(IF(C304="R",0.65*B304,IF(C304="B",0.77*B304,IF(C304="S",0.21*B304,IF(C304="L",0.04*B304,0.43*B304)))),2)</f>
        <v>521.78</v>
      </c>
      <c r="F304" s="1">
        <f>ROUND(IF(D304="A",20%*E304,IF(D304="B",50%*E304,IF(D304="C",90%*E304,0))),2)</f>
        <v>469.6</v>
      </c>
      <c r="G304" s="1">
        <f>E304-F304</f>
        <v>52.17999999999995</v>
      </c>
    </row>
    <row r="305" spans="1:7" hidden="1" outlineLevel="2" x14ac:dyDescent="0.25">
      <c r="A305" s="1" t="s">
        <v>265</v>
      </c>
      <c r="B305" s="1">
        <v>677.69</v>
      </c>
      <c r="C305" s="1" t="s">
        <v>5</v>
      </c>
      <c r="D305" s="1" t="s">
        <v>11</v>
      </c>
      <c r="E305" s="1">
        <f>ROUND(IF(C305="R",0.65*B305,IF(C305="B",0.77*B305,IF(C305="S",0.21*B305,IF(C305="L",0.04*B305,0.43*B305)))),2)</f>
        <v>521.82000000000005</v>
      </c>
      <c r="F305" s="1">
        <f>ROUND(IF(D305="A",20%*E305,IF(D305="B",50%*E305,IF(D305="C",90%*E305,0))),2)</f>
        <v>469.64</v>
      </c>
      <c r="G305" s="1">
        <f>E305-F305</f>
        <v>52.180000000000064</v>
      </c>
    </row>
    <row r="306" spans="1:7" hidden="1" outlineLevel="2" x14ac:dyDescent="0.25">
      <c r="A306" s="1" t="s">
        <v>3788</v>
      </c>
      <c r="B306" s="1">
        <v>678.3</v>
      </c>
      <c r="C306" s="1" t="s">
        <v>5</v>
      </c>
      <c r="D306" s="1" t="s">
        <v>11</v>
      </c>
      <c r="E306" s="1">
        <f>ROUND(IF(C306="R",0.65*B306,IF(C306="B",0.77*B306,IF(C306="S",0.21*B306,IF(C306="L",0.04*B306,0.43*B306)))),2)</f>
        <v>522.29</v>
      </c>
      <c r="F306" s="1">
        <f>ROUND(IF(D306="A",20%*E306,IF(D306="B",50%*E306,IF(D306="C",90%*E306,0))),2)</f>
        <v>470.06</v>
      </c>
      <c r="G306" s="1">
        <f>E306-F306</f>
        <v>52.229999999999961</v>
      </c>
    </row>
    <row r="307" spans="1:7" hidden="1" outlineLevel="2" x14ac:dyDescent="0.25">
      <c r="A307" s="1" t="s">
        <v>3153</v>
      </c>
      <c r="B307" s="1">
        <v>679.4</v>
      </c>
      <c r="C307" s="1" t="s">
        <v>5</v>
      </c>
      <c r="D307" s="1" t="s">
        <v>5</v>
      </c>
      <c r="E307" s="1">
        <f>ROUND(IF(C307="R",0.65*B307,IF(C307="B",0.77*B307,IF(C307="S",0.21*B307,IF(C307="L",0.04*B307,0.43*B307)))),2)</f>
        <v>523.14</v>
      </c>
      <c r="F307" s="1">
        <f>ROUND(IF(D307="A",20%*E307,IF(D307="B",50%*E307,IF(D307="C",90%*E307,0))),2)</f>
        <v>261.57</v>
      </c>
      <c r="G307" s="1">
        <f>E307-F307</f>
        <v>261.57</v>
      </c>
    </row>
    <row r="308" spans="1:7" hidden="1" outlineLevel="2" x14ac:dyDescent="0.25">
      <c r="A308" s="1" t="s">
        <v>2013</v>
      </c>
      <c r="B308" s="1">
        <v>679.88</v>
      </c>
      <c r="C308" s="1" t="s">
        <v>5</v>
      </c>
      <c r="D308" s="1" t="s">
        <v>11</v>
      </c>
      <c r="E308" s="1">
        <f>ROUND(IF(C308="R",0.65*B308,IF(C308="B",0.77*B308,IF(C308="S",0.21*B308,IF(C308="L",0.04*B308,0.43*B308)))),2)</f>
        <v>523.51</v>
      </c>
      <c r="F308" s="1">
        <f>ROUND(IF(D308="A",20%*E308,IF(D308="B",50%*E308,IF(D308="C",90%*E308,0))),2)</f>
        <v>471.16</v>
      </c>
      <c r="G308" s="1">
        <f>E308-F308</f>
        <v>52.349999999999966</v>
      </c>
    </row>
    <row r="309" spans="1:7" hidden="1" outlineLevel="2" x14ac:dyDescent="0.25">
      <c r="A309" s="1" t="s">
        <v>4937</v>
      </c>
      <c r="B309" s="1">
        <v>680.72</v>
      </c>
      <c r="C309" s="1" t="s">
        <v>5</v>
      </c>
      <c r="D309" s="1" t="s">
        <v>21</v>
      </c>
      <c r="E309" s="1">
        <f>ROUND(IF(C309="R",0.65*B309,IF(C309="B",0.77*B309,IF(C309="S",0.21*B309,IF(C309="L",0.04*B309,0.43*B309)))),2)</f>
        <v>524.15</v>
      </c>
      <c r="F309" s="1">
        <f>ROUND(IF(D309="A",20%*E309,IF(D309="B",50%*E309,IF(D309="C",90%*E309,0))),2)</f>
        <v>0</v>
      </c>
      <c r="G309" s="1">
        <f>E309-F309</f>
        <v>524.15</v>
      </c>
    </row>
    <row r="310" spans="1:7" hidden="1" outlineLevel="2" x14ac:dyDescent="0.25">
      <c r="A310" s="1" t="s">
        <v>3012</v>
      </c>
      <c r="B310" s="1">
        <v>681.29</v>
      </c>
      <c r="C310" s="1" t="s">
        <v>5</v>
      </c>
      <c r="D310" s="1" t="s">
        <v>5</v>
      </c>
      <c r="E310" s="1">
        <f>ROUND(IF(C310="R",0.65*B310,IF(C310="B",0.77*B310,IF(C310="S",0.21*B310,IF(C310="L",0.04*B310,0.43*B310)))),2)</f>
        <v>524.59</v>
      </c>
      <c r="F310" s="1">
        <f>ROUND(IF(D310="A",20%*E310,IF(D310="B",50%*E310,IF(D310="C",90%*E310,0))),2)</f>
        <v>262.3</v>
      </c>
      <c r="G310" s="1">
        <f>E310-F310</f>
        <v>262.29000000000002</v>
      </c>
    </row>
    <row r="311" spans="1:7" hidden="1" outlineLevel="2" x14ac:dyDescent="0.25">
      <c r="A311" s="1" t="s">
        <v>4206</v>
      </c>
      <c r="B311" s="1">
        <v>681.52</v>
      </c>
      <c r="C311" s="1" t="s">
        <v>5</v>
      </c>
      <c r="D311" s="1" t="s">
        <v>5</v>
      </c>
      <c r="E311" s="1">
        <f>ROUND(IF(C311="R",0.65*B311,IF(C311="B",0.77*B311,IF(C311="S",0.21*B311,IF(C311="L",0.04*B311,0.43*B311)))),2)</f>
        <v>524.77</v>
      </c>
      <c r="F311" s="1">
        <f>ROUND(IF(D311="A",20%*E311,IF(D311="B",50%*E311,IF(D311="C",90%*E311,0))),2)</f>
        <v>262.39</v>
      </c>
      <c r="G311" s="1">
        <f>E311-F311</f>
        <v>262.38</v>
      </c>
    </row>
    <row r="312" spans="1:7" hidden="1" outlineLevel="2" x14ac:dyDescent="0.25">
      <c r="A312" s="1" t="s">
        <v>2344</v>
      </c>
      <c r="B312" s="1">
        <v>681.79</v>
      </c>
      <c r="C312" s="1" t="s">
        <v>5</v>
      </c>
      <c r="D312" s="1" t="s">
        <v>21</v>
      </c>
      <c r="E312" s="1">
        <f>ROUND(IF(C312="R",0.65*B312,IF(C312="B",0.77*B312,IF(C312="S",0.21*B312,IF(C312="L",0.04*B312,0.43*B312)))),2)</f>
        <v>524.98</v>
      </c>
      <c r="F312" s="1">
        <f>ROUND(IF(D312="A",20%*E312,IF(D312="B",50%*E312,IF(D312="C",90%*E312,0))),2)</f>
        <v>0</v>
      </c>
      <c r="G312" s="1">
        <f>E312-F312</f>
        <v>524.98</v>
      </c>
    </row>
    <row r="313" spans="1:7" hidden="1" outlineLevel="2" x14ac:dyDescent="0.25">
      <c r="A313" s="1" t="s">
        <v>1484</v>
      </c>
      <c r="B313" s="1">
        <v>681.85</v>
      </c>
      <c r="C313" s="1" t="s">
        <v>5</v>
      </c>
      <c r="D313" s="1" t="s">
        <v>5</v>
      </c>
      <c r="E313" s="1">
        <f>ROUND(IF(C313="R",0.65*B313,IF(C313="B",0.77*B313,IF(C313="S",0.21*B313,IF(C313="L",0.04*B313,0.43*B313)))),2)</f>
        <v>525.02</v>
      </c>
      <c r="F313" s="1">
        <f>ROUND(IF(D313="A",20%*E313,IF(D313="B",50%*E313,IF(D313="C",90%*E313,0))),2)</f>
        <v>262.51</v>
      </c>
      <c r="G313" s="1">
        <f>E313-F313</f>
        <v>262.51</v>
      </c>
    </row>
    <row r="314" spans="1:7" hidden="1" outlineLevel="2" x14ac:dyDescent="0.25">
      <c r="A314" s="1" t="s">
        <v>4060</v>
      </c>
      <c r="B314" s="1">
        <v>681.91</v>
      </c>
      <c r="C314" s="1" t="s">
        <v>5</v>
      </c>
      <c r="D314" s="1" t="s">
        <v>5</v>
      </c>
      <c r="E314" s="1">
        <f>ROUND(IF(C314="R",0.65*B314,IF(C314="B",0.77*B314,IF(C314="S",0.21*B314,IF(C314="L",0.04*B314,0.43*B314)))),2)</f>
        <v>525.07000000000005</v>
      </c>
      <c r="F314" s="1">
        <f>ROUND(IF(D314="A",20%*E314,IF(D314="B",50%*E314,IF(D314="C",90%*E314,0))),2)</f>
        <v>262.54000000000002</v>
      </c>
      <c r="G314" s="1">
        <f>E314-F314</f>
        <v>262.53000000000003</v>
      </c>
    </row>
    <row r="315" spans="1:7" hidden="1" outlineLevel="2" x14ac:dyDescent="0.25">
      <c r="A315" s="1" t="s">
        <v>4214</v>
      </c>
      <c r="B315" s="1">
        <v>682.28</v>
      </c>
      <c r="C315" s="1" t="s">
        <v>5</v>
      </c>
      <c r="D315" s="1" t="s">
        <v>5</v>
      </c>
      <c r="E315" s="1">
        <f>ROUND(IF(C315="R",0.65*B315,IF(C315="B",0.77*B315,IF(C315="S",0.21*B315,IF(C315="L",0.04*B315,0.43*B315)))),2)</f>
        <v>525.36</v>
      </c>
      <c r="F315" s="1">
        <f>ROUND(IF(D315="A",20%*E315,IF(D315="B",50%*E315,IF(D315="C",90%*E315,0))),2)</f>
        <v>262.68</v>
      </c>
      <c r="G315" s="1">
        <f>E315-F315</f>
        <v>262.68</v>
      </c>
    </row>
    <row r="316" spans="1:7" hidden="1" outlineLevel="2" x14ac:dyDescent="0.25">
      <c r="A316" s="1" t="s">
        <v>305</v>
      </c>
      <c r="B316" s="1">
        <v>682.35</v>
      </c>
      <c r="C316" s="1" t="s">
        <v>5</v>
      </c>
      <c r="D316" s="1" t="s">
        <v>11</v>
      </c>
      <c r="E316" s="1">
        <f>ROUND(IF(C316="R",0.65*B316,IF(C316="B",0.77*B316,IF(C316="S",0.21*B316,IF(C316="L",0.04*B316,0.43*B316)))),2)</f>
        <v>525.41</v>
      </c>
      <c r="F316" s="1">
        <f>ROUND(IF(D316="A",20%*E316,IF(D316="B",50%*E316,IF(D316="C",90%*E316,0))),2)</f>
        <v>472.87</v>
      </c>
      <c r="G316" s="1">
        <f>E316-F316</f>
        <v>52.539999999999964</v>
      </c>
    </row>
    <row r="317" spans="1:7" hidden="1" outlineLevel="2" x14ac:dyDescent="0.25">
      <c r="A317" s="1" t="s">
        <v>1176</v>
      </c>
      <c r="B317" s="1">
        <v>682.48</v>
      </c>
      <c r="C317" s="1" t="s">
        <v>5</v>
      </c>
      <c r="D317" s="1" t="s">
        <v>5</v>
      </c>
      <c r="E317" s="1">
        <f>ROUND(IF(C317="R",0.65*B317,IF(C317="B",0.77*B317,IF(C317="S",0.21*B317,IF(C317="L",0.04*B317,0.43*B317)))),2)</f>
        <v>525.51</v>
      </c>
      <c r="F317" s="1">
        <f>ROUND(IF(D317="A",20%*E317,IF(D317="B",50%*E317,IF(D317="C",90%*E317,0))),2)</f>
        <v>262.76</v>
      </c>
      <c r="G317" s="1">
        <f>E317-F317</f>
        <v>262.75</v>
      </c>
    </row>
    <row r="318" spans="1:7" hidden="1" outlineLevel="2" x14ac:dyDescent="0.25">
      <c r="A318" s="1" t="s">
        <v>3532</v>
      </c>
      <c r="B318" s="1">
        <v>682.72</v>
      </c>
      <c r="C318" s="1" t="s">
        <v>5</v>
      </c>
      <c r="D318" s="1" t="s">
        <v>11</v>
      </c>
      <c r="E318" s="1">
        <f>ROUND(IF(C318="R",0.65*B318,IF(C318="B",0.77*B318,IF(C318="S",0.21*B318,IF(C318="L",0.04*B318,0.43*B318)))),2)</f>
        <v>525.69000000000005</v>
      </c>
      <c r="F318" s="1">
        <f>ROUND(IF(D318="A",20%*E318,IF(D318="B",50%*E318,IF(D318="C",90%*E318,0))),2)</f>
        <v>473.12</v>
      </c>
      <c r="G318" s="1">
        <f>E318-F318</f>
        <v>52.57000000000005</v>
      </c>
    </row>
    <row r="319" spans="1:7" hidden="1" outlineLevel="2" x14ac:dyDescent="0.25">
      <c r="A319" s="1" t="s">
        <v>3882</v>
      </c>
      <c r="B319" s="1">
        <v>683.06</v>
      </c>
      <c r="C319" s="1" t="s">
        <v>5</v>
      </c>
      <c r="D319" s="1" t="s">
        <v>11</v>
      </c>
      <c r="E319" s="1">
        <f>ROUND(IF(C319="R",0.65*B319,IF(C319="B",0.77*B319,IF(C319="S",0.21*B319,IF(C319="L",0.04*B319,0.43*B319)))),2)</f>
        <v>525.96</v>
      </c>
      <c r="F319" s="1">
        <f>ROUND(IF(D319="A",20%*E319,IF(D319="B",50%*E319,IF(D319="C",90%*E319,0))),2)</f>
        <v>473.36</v>
      </c>
      <c r="G319" s="1">
        <f>E319-F319</f>
        <v>52.600000000000023</v>
      </c>
    </row>
    <row r="320" spans="1:7" hidden="1" outlineLevel="2" x14ac:dyDescent="0.25">
      <c r="A320" s="1" t="s">
        <v>2305</v>
      </c>
      <c r="B320" s="1">
        <v>683.54</v>
      </c>
      <c r="C320" s="1" t="s">
        <v>5</v>
      </c>
      <c r="D320" s="1" t="s">
        <v>11</v>
      </c>
      <c r="E320" s="1">
        <f>ROUND(IF(C320="R",0.65*B320,IF(C320="B",0.77*B320,IF(C320="S",0.21*B320,IF(C320="L",0.04*B320,0.43*B320)))),2)</f>
        <v>526.33000000000004</v>
      </c>
      <c r="F320" s="1">
        <f>ROUND(IF(D320="A",20%*E320,IF(D320="B",50%*E320,IF(D320="C",90%*E320,0))),2)</f>
        <v>473.7</v>
      </c>
      <c r="G320" s="1">
        <f>E320-F320</f>
        <v>52.630000000000052</v>
      </c>
    </row>
    <row r="321" spans="1:7" hidden="1" outlineLevel="2" x14ac:dyDescent="0.25">
      <c r="A321" s="1" t="s">
        <v>4976</v>
      </c>
      <c r="B321" s="1">
        <v>683.58</v>
      </c>
      <c r="C321" s="1" t="s">
        <v>5</v>
      </c>
      <c r="D321" s="1" t="s">
        <v>11</v>
      </c>
      <c r="E321" s="1">
        <f>ROUND(IF(C321="R",0.65*B321,IF(C321="B",0.77*B321,IF(C321="S",0.21*B321,IF(C321="L",0.04*B321,0.43*B321)))),2)</f>
        <v>526.36</v>
      </c>
      <c r="F321" s="1">
        <f>ROUND(IF(D321="A",20%*E321,IF(D321="B",50%*E321,IF(D321="C",90%*E321,0))),2)</f>
        <v>473.72</v>
      </c>
      <c r="G321" s="1">
        <f>E321-F321</f>
        <v>52.639999999999986</v>
      </c>
    </row>
    <row r="322" spans="1:7" hidden="1" outlineLevel="2" x14ac:dyDescent="0.25">
      <c r="A322" s="1" t="s">
        <v>4533</v>
      </c>
      <c r="B322" s="1">
        <v>685</v>
      </c>
      <c r="C322" s="1" t="s">
        <v>5</v>
      </c>
      <c r="D322" s="1" t="s">
        <v>7</v>
      </c>
      <c r="E322" s="1">
        <f>ROUND(IF(C322="R",0.65*B322,IF(C322="B",0.77*B322,IF(C322="S",0.21*B322,IF(C322="L",0.04*B322,0.43*B322)))),2)</f>
        <v>527.45000000000005</v>
      </c>
      <c r="F322" s="1">
        <f>ROUND(IF(D322="A",20%*E322,IF(D322="B",50%*E322,IF(D322="C",90%*E322,0))),2)</f>
        <v>105.49</v>
      </c>
      <c r="G322" s="1">
        <f>E322-F322</f>
        <v>421.96000000000004</v>
      </c>
    </row>
    <row r="323" spans="1:7" hidden="1" outlineLevel="2" x14ac:dyDescent="0.25">
      <c r="A323" s="1" t="s">
        <v>2089</v>
      </c>
      <c r="B323" s="1">
        <v>685.22</v>
      </c>
      <c r="C323" s="1" t="s">
        <v>5</v>
      </c>
      <c r="D323" s="1" t="s">
        <v>11</v>
      </c>
      <c r="E323" s="1">
        <f>ROUND(IF(C323="R",0.65*B323,IF(C323="B",0.77*B323,IF(C323="S",0.21*B323,IF(C323="L",0.04*B323,0.43*B323)))),2)</f>
        <v>527.62</v>
      </c>
      <c r="F323" s="1">
        <f>ROUND(IF(D323="A",20%*E323,IF(D323="B",50%*E323,IF(D323="C",90%*E323,0))),2)</f>
        <v>474.86</v>
      </c>
      <c r="G323" s="1">
        <f>E323-F323</f>
        <v>52.759999999999991</v>
      </c>
    </row>
    <row r="324" spans="1:7" hidden="1" outlineLevel="2" x14ac:dyDescent="0.25">
      <c r="A324" s="1" t="s">
        <v>2541</v>
      </c>
      <c r="B324" s="1">
        <v>685.41</v>
      </c>
      <c r="C324" s="1" t="s">
        <v>5</v>
      </c>
      <c r="D324" s="1" t="s">
        <v>11</v>
      </c>
      <c r="E324" s="1">
        <f>ROUND(IF(C324="R",0.65*B324,IF(C324="B",0.77*B324,IF(C324="S",0.21*B324,IF(C324="L",0.04*B324,0.43*B324)))),2)</f>
        <v>527.77</v>
      </c>
      <c r="F324" s="1">
        <f>ROUND(IF(D324="A",20%*E324,IF(D324="B",50%*E324,IF(D324="C",90%*E324,0))),2)</f>
        <v>474.99</v>
      </c>
      <c r="G324" s="1">
        <f>E324-F324</f>
        <v>52.779999999999973</v>
      </c>
    </row>
    <row r="325" spans="1:7" hidden="1" outlineLevel="2" x14ac:dyDescent="0.25">
      <c r="A325" s="1" t="s">
        <v>1110</v>
      </c>
      <c r="B325" s="1">
        <v>685.61</v>
      </c>
      <c r="C325" s="1" t="s">
        <v>5</v>
      </c>
      <c r="D325" s="1" t="s">
        <v>7</v>
      </c>
      <c r="E325" s="1">
        <f>ROUND(IF(C325="R",0.65*B325,IF(C325="B",0.77*B325,IF(C325="S",0.21*B325,IF(C325="L",0.04*B325,0.43*B325)))),2)</f>
        <v>527.91999999999996</v>
      </c>
      <c r="F325" s="1">
        <f>ROUND(IF(D325="A",20%*E325,IF(D325="B",50%*E325,IF(D325="C",90%*E325,0))),2)</f>
        <v>105.58</v>
      </c>
      <c r="G325" s="1">
        <f>E325-F325</f>
        <v>422.34</v>
      </c>
    </row>
    <row r="326" spans="1:7" hidden="1" outlineLevel="2" x14ac:dyDescent="0.25">
      <c r="A326" s="1" t="s">
        <v>562</v>
      </c>
      <c r="B326" s="1">
        <v>686.48</v>
      </c>
      <c r="C326" s="1" t="s">
        <v>5</v>
      </c>
      <c r="D326" s="1" t="s">
        <v>21</v>
      </c>
      <c r="E326" s="1">
        <f>ROUND(IF(C326="R",0.65*B326,IF(C326="B",0.77*B326,IF(C326="S",0.21*B326,IF(C326="L",0.04*B326,0.43*B326)))),2)</f>
        <v>528.59</v>
      </c>
      <c r="F326" s="1">
        <f>ROUND(IF(D326="A",20%*E326,IF(D326="B",50%*E326,IF(D326="C",90%*E326,0))),2)</f>
        <v>0</v>
      </c>
      <c r="G326" s="1">
        <f>E326-F326</f>
        <v>528.59</v>
      </c>
    </row>
    <row r="327" spans="1:7" hidden="1" outlineLevel="2" x14ac:dyDescent="0.25">
      <c r="A327" s="1" t="s">
        <v>3999</v>
      </c>
      <c r="B327" s="1">
        <v>686.99</v>
      </c>
      <c r="C327" s="1" t="s">
        <v>5</v>
      </c>
      <c r="D327" s="1" t="s">
        <v>11</v>
      </c>
      <c r="E327" s="1">
        <f>ROUND(IF(C327="R",0.65*B327,IF(C327="B",0.77*B327,IF(C327="S",0.21*B327,IF(C327="L",0.04*B327,0.43*B327)))),2)</f>
        <v>528.98</v>
      </c>
      <c r="F327" s="1">
        <f>ROUND(IF(D327="A",20%*E327,IF(D327="B",50%*E327,IF(D327="C",90%*E327,0))),2)</f>
        <v>476.08</v>
      </c>
      <c r="G327" s="1">
        <f>E327-F327</f>
        <v>52.900000000000034</v>
      </c>
    </row>
    <row r="328" spans="1:7" hidden="1" outlineLevel="2" x14ac:dyDescent="0.25">
      <c r="A328" s="1" t="s">
        <v>164</v>
      </c>
      <c r="B328" s="1">
        <v>687.73</v>
      </c>
      <c r="C328" s="1" t="s">
        <v>5</v>
      </c>
      <c r="D328" s="1" t="s">
        <v>5</v>
      </c>
      <c r="E328" s="1">
        <f>ROUND(IF(C328="R",0.65*B328,IF(C328="B",0.77*B328,IF(C328="S",0.21*B328,IF(C328="L",0.04*B328,0.43*B328)))),2)</f>
        <v>529.54999999999995</v>
      </c>
      <c r="F328" s="1">
        <f>ROUND(IF(D328="A",20%*E328,IF(D328="B",50%*E328,IF(D328="C",90%*E328,0))),2)</f>
        <v>264.77999999999997</v>
      </c>
      <c r="G328" s="1">
        <f>E328-F328</f>
        <v>264.77</v>
      </c>
    </row>
    <row r="329" spans="1:7" hidden="1" outlineLevel="2" x14ac:dyDescent="0.25">
      <c r="A329" s="1" t="s">
        <v>1968</v>
      </c>
      <c r="B329" s="1">
        <v>688.2</v>
      </c>
      <c r="C329" s="1" t="s">
        <v>5</v>
      </c>
      <c r="D329" s="1" t="s">
        <v>21</v>
      </c>
      <c r="E329" s="1">
        <f>ROUND(IF(C329="R",0.65*B329,IF(C329="B",0.77*B329,IF(C329="S",0.21*B329,IF(C329="L",0.04*B329,0.43*B329)))),2)</f>
        <v>529.91</v>
      </c>
      <c r="F329" s="1">
        <f>ROUND(IF(D329="A",20%*E329,IF(D329="B",50%*E329,IF(D329="C",90%*E329,0))),2)</f>
        <v>0</v>
      </c>
      <c r="G329" s="1">
        <f>E329-F329</f>
        <v>529.91</v>
      </c>
    </row>
    <row r="330" spans="1:7" hidden="1" outlineLevel="2" x14ac:dyDescent="0.25">
      <c r="A330" s="1" t="s">
        <v>4424</v>
      </c>
      <c r="B330" s="1">
        <v>689.51</v>
      </c>
      <c r="C330" s="1" t="s">
        <v>5</v>
      </c>
      <c r="D330" s="1" t="s">
        <v>11</v>
      </c>
      <c r="E330" s="1">
        <f>ROUND(IF(C330="R",0.65*B330,IF(C330="B",0.77*B330,IF(C330="S",0.21*B330,IF(C330="L",0.04*B330,0.43*B330)))),2)</f>
        <v>530.91999999999996</v>
      </c>
      <c r="F330" s="1">
        <f>ROUND(IF(D330="A",20%*E330,IF(D330="B",50%*E330,IF(D330="C",90%*E330,0))),2)</f>
        <v>477.83</v>
      </c>
      <c r="G330" s="1">
        <f>E330-F330</f>
        <v>53.089999999999975</v>
      </c>
    </row>
    <row r="331" spans="1:7" hidden="1" outlineLevel="2" x14ac:dyDescent="0.25">
      <c r="A331" s="1" t="s">
        <v>2526</v>
      </c>
      <c r="B331" s="1">
        <v>690.61</v>
      </c>
      <c r="C331" s="1" t="s">
        <v>5</v>
      </c>
      <c r="D331" s="1" t="s">
        <v>7</v>
      </c>
      <c r="E331" s="1">
        <f>ROUND(IF(C331="R",0.65*B331,IF(C331="B",0.77*B331,IF(C331="S",0.21*B331,IF(C331="L",0.04*B331,0.43*B331)))),2)</f>
        <v>531.77</v>
      </c>
      <c r="F331" s="1">
        <f>ROUND(IF(D331="A",20%*E331,IF(D331="B",50%*E331,IF(D331="C",90%*E331,0))),2)</f>
        <v>106.35</v>
      </c>
      <c r="G331" s="1">
        <f>E331-F331</f>
        <v>425.41999999999996</v>
      </c>
    </row>
    <row r="332" spans="1:7" hidden="1" outlineLevel="2" x14ac:dyDescent="0.25">
      <c r="A332" s="1" t="s">
        <v>4881</v>
      </c>
      <c r="B332" s="1">
        <v>690.99</v>
      </c>
      <c r="C332" s="1" t="s">
        <v>5</v>
      </c>
      <c r="D332" s="1" t="s">
        <v>11</v>
      </c>
      <c r="E332" s="1">
        <f>ROUND(IF(C332="R",0.65*B332,IF(C332="B",0.77*B332,IF(C332="S",0.21*B332,IF(C332="L",0.04*B332,0.43*B332)))),2)</f>
        <v>532.05999999999995</v>
      </c>
      <c r="F332" s="1">
        <f>ROUND(IF(D332="A",20%*E332,IF(D332="B",50%*E332,IF(D332="C",90%*E332,0))),2)</f>
        <v>478.85</v>
      </c>
      <c r="G332" s="1">
        <f>E332-F332</f>
        <v>53.209999999999923</v>
      </c>
    </row>
    <row r="333" spans="1:7" hidden="1" outlineLevel="2" x14ac:dyDescent="0.25">
      <c r="A333" s="1" t="s">
        <v>994</v>
      </c>
      <c r="B333" s="1">
        <v>691.01</v>
      </c>
      <c r="C333" s="1" t="s">
        <v>5</v>
      </c>
      <c r="D333" s="1" t="s">
        <v>5</v>
      </c>
      <c r="E333" s="1">
        <f>ROUND(IF(C333="R",0.65*B333,IF(C333="B",0.77*B333,IF(C333="S",0.21*B333,IF(C333="L",0.04*B333,0.43*B333)))),2)</f>
        <v>532.08000000000004</v>
      </c>
      <c r="F333" s="1">
        <f>ROUND(IF(D333="A",20%*E333,IF(D333="B",50%*E333,IF(D333="C",90%*E333,0))),2)</f>
        <v>266.04000000000002</v>
      </c>
      <c r="G333" s="1">
        <f>E333-F333</f>
        <v>266.04000000000002</v>
      </c>
    </row>
    <row r="334" spans="1:7" hidden="1" outlineLevel="2" x14ac:dyDescent="0.25">
      <c r="A334" s="1" t="s">
        <v>2590</v>
      </c>
      <c r="B334" s="1">
        <v>694.02</v>
      </c>
      <c r="C334" s="1" t="s">
        <v>5</v>
      </c>
      <c r="D334" s="1" t="s">
        <v>21</v>
      </c>
      <c r="E334" s="1">
        <f>ROUND(IF(C334="R",0.65*B334,IF(C334="B",0.77*B334,IF(C334="S",0.21*B334,IF(C334="L",0.04*B334,0.43*B334)))),2)</f>
        <v>534.4</v>
      </c>
      <c r="F334" s="1">
        <f>ROUND(IF(D334="A",20%*E334,IF(D334="B",50%*E334,IF(D334="C",90%*E334,0))),2)</f>
        <v>0</v>
      </c>
      <c r="G334" s="1">
        <f>E334-F334</f>
        <v>534.4</v>
      </c>
    </row>
    <row r="335" spans="1:7" hidden="1" outlineLevel="2" x14ac:dyDescent="0.25">
      <c r="A335" s="1" t="s">
        <v>1017</v>
      </c>
      <c r="B335" s="1">
        <v>694.56</v>
      </c>
      <c r="C335" s="1" t="s">
        <v>5</v>
      </c>
      <c r="D335" s="1" t="s">
        <v>5</v>
      </c>
      <c r="E335" s="1">
        <f>ROUND(IF(C335="R",0.65*B335,IF(C335="B",0.77*B335,IF(C335="S",0.21*B335,IF(C335="L",0.04*B335,0.43*B335)))),2)</f>
        <v>534.80999999999995</v>
      </c>
      <c r="F335" s="1">
        <f>ROUND(IF(D335="A",20%*E335,IF(D335="B",50%*E335,IF(D335="C",90%*E335,0))),2)</f>
        <v>267.41000000000003</v>
      </c>
      <c r="G335" s="1">
        <f>E335-F335</f>
        <v>267.39999999999992</v>
      </c>
    </row>
    <row r="336" spans="1:7" hidden="1" outlineLevel="2" x14ac:dyDescent="0.25">
      <c r="A336" s="1" t="s">
        <v>3356</v>
      </c>
      <c r="B336" s="1">
        <v>696.68</v>
      </c>
      <c r="C336" s="1" t="s">
        <v>5</v>
      </c>
      <c r="D336" s="1" t="s">
        <v>7</v>
      </c>
      <c r="E336" s="1">
        <f>ROUND(IF(C336="R",0.65*B336,IF(C336="B",0.77*B336,IF(C336="S",0.21*B336,IF(C336="L",0.04*B336,0.43*B336)))),2)</f>
        <v>536.44000000000005</v>
      </c>
      <c r="F336" s="1">
        <f>ROUND(IF(D336="A",20%*E336,IF(D336="B",50%*E336,IF(D336="C",90%*E336,0))),2)</f>
        <v>107.29</v>
      </c>
      <c r="G336" s="1">
        <f>E336-F336</f>
        <v>429.15000000000003</v>
      </c>
    </row>
    <row r="337" spans="1:7" hidden="1" outlineLevel="2" x14ac:dyDescent="0.25">
      <c r="A337" s="1" t="s">
        <v>3513</v>
      </c>
      <c r="B337" s="1">
        <v>697.93</v>
      </c>
      <c r="C337" s="1" t="s">
        <v>5</v>
      </c>
      <c r="D337" s="1" t="s">
        <v>21</v>
      </c>
      <c r="E337" s="1">
        <f>ROUND(IF(C337="R",0.65*B337,IF(C337="B",0.77*B337,IF(C337="S",0.21*B337,IF(C337="L",0.04*B337,0.43*B337)))),2)</f>
        <v>537.41</v>
      </c>
      <c r="F337" s="1">
        <f>ROUND(IF(D337="A",20%*E337,IF(D337="B",50%*E337,IF(D337="C",90%*E337,0))),2)</f>
        <v>0</v>
      </c>
      <c r="G337" s="1">
        <f>E337-F337</f>
        <v>537.41</v>
      </c>
    </row>
    <row r="338" spans="1:7" hidden="1" outlineLevel="2" x14ac:dyDescent="0.25">
      <c r="A338" s="1" t="s">
        <v>1614</v>
      </c>
      <c r="B338" s="1">
        <v>699.32</v>
      </c>
      <c r="C338" s="1" t="s">
        <v>5</v>
      </c>
      <c r="D338" s="1" t="s">
        <v>11</v>
      </c>
      <c r="E338" s="1">
        <f>ROUND(IF(C338="R",0.65*B338,IF(C338="B",0.77*B338,IF(C338="S",0.21*B338,IF(C338="L",0.04*B338,0.43*B338)))),2)</f>
        <v>538.48</v>
      </c>
      <c r="F338" s="1">
        <f>ROUND(IF(D338="A",20%*E338,IF(D338="B",50%*E338,IF(D338="C",90%*E338,0))),2)</f>
        <v>484.63</v>
      </c>
      <c r="G338" s="1">
        <f>E338-F338</f>
        <v>53.850000000000023</v>
      </c>
    </row>
    <row r="339" spans="1:7" hidden="1" outlineLevel="2" x14ac:dyDescent="0.25">
      <c r="A339" s="1" t="s">
        <v>3558</v>
      </c>
      <c r="B339" s="1">
        <v>701.4</v>
      </c>
      <c r="C339" s="1" t="s">
        <v>5</v>
      </c>
      <c r="D339" s="1" t="s">
        <v>7</v>
      </c>
      <c r="E339" s="1">
        <f>ROUND(IF(C339="R",0.65*B339,IF(C339="B",0.77*B339,IF(C339="S",0.21*B339,IF(C339="L",0.04*B339,0.43*B339)))),2)</f>
        <v>540.08000000000004</v>
      </c>
      <c r="F339" s="1">
        <f>ROUND(IF(D339="A",20%*E339,IF(D339="B",50%*E339,IF(D339="C",90%*E339,0))),2)</f>
        <v>108.02</v>
      </c>
      <c r="G339" s="1">
        <f>E339-F339</f>
        <v>432.06000000000006</v>
      </c>
    </row>
    <row r="340" spans="1:7" hidden="1" outlineLevel="2" x14ac:dyDescent="0.25">
      <c r="A340" s="1" t="s">
        <v>4227</v>
      </c>
      <c r="B340" s="1">
        <v>705.08</v>
      </c>
      <c r="C340" s="1" t="s">
        <v>5</v>
      </c>
      <c r="D340" s="1" t="s">
        <v>5</v>
      </c>
      <c r="E340" s="1">
        <f>ROUND(IF(C340="R",0.65*B340,IF(C340="B",0.77*B340,IF(C340="S",0.21*B340,IF(C340="L",0.04*B340,0.43*B340)))),2)</f>
        <v>542.91</v>
      </c>
      <c r="F340" s="1">
        <f>ROUND(IF(D340="A",20%*E340,IF(D340="B",50%*E340,IF(D340="C",90%*E340,0))),2)</f>
        <v>271.45999999999998</v>
      </c>
      <c r="G340" s="1">
        <f>E340-F340</f>
        <v>271.45</v>
      </c>
    </row>
    <row r="341" spans="1:7" hidden="1" outlineLevel="2" x14ac:dyDescent="0.25">
      <c r="A341" s="1" t="s">
        <v>4234</v>
      </c>
      <c r="B341" s="1">
        <v>705.26</v>
      </c>
      <c r="C341" s="1" t="s">
        <v>5</v>
      </c>
      <c r="D341" s="1" t="s">
        <v>11</v>
      </c>
      <c r="E341" s="1">
        <f>ROUND(IF(C341="R",0.65*B341,IF(C341="B",0.77*B341,IF(C341="S",0.21*B341,IF(C341="L",0.04*B341,0.43*B341)))),2)</f>
        <v>543.04999999999995</v>
      </c>
      <c r="F341" s="1">
        <f>ROUND(IF(D341="A",20%*E341,IF(D341="B",50%*E341,IF(D341="C",90%*E341,0))),2)</f>
        <v>488.75</v>
      </c>
      <c r="G341" s="1">
        <f>E341-F341</f>
        <v>54.299999999999955</v>
      </c>
    </row>
    <row r="342" spans="1:7" hidden="1" outlineLevel="2" x14ac:dyDescent="0.25">
      <c r="A342" s="1" t="s">
        <v>2770</v>
      </c>
      <c r="B342" s="1">
        <v>706.01</v>
      </c>
      <c r="C342" s="1" t="s">
        <v>5</v>
      </c>
      <c r="D342" s="1" t="s">
        <v>5</v>
      </c>
      <c r="E342" s="1">
        <f>ROUND(IF(C342="R",0.65*B342,IF(C342="B",0.77*B342,IF(C342="S",0.21*B342,IF(C342="L",0.04*B342,0.43*B342)))),2)</f>
        <v>543.63</v>
      </c>
      <c r="F342" s="1">
        <f>ROUND(IF(D342="A",20%*E342,IF(D342="B",50%*E342,IF(D342="C",90%*E342,0))),2)</f>
        <v>271.82</v>
      </c>
      <c r="G342" s="1">
        <f>E342-F342</f>
        <v>271.81</v>
      </c>
    </row>
    <row r="343" spans="1:7" hidden="1" outlineLevel="2" x14ac:dyDescent="0.25">
      <c r="A343" s="1" t="s">
        <v>1281</v>
      </c>
      <c r="B343" s="1">
        <v>706.34</v>
      </c>
      <c r="C343" s="1" t="s">
        <v>5</v>
      </c>
      <c r="D343" s="1" t="s">
        <v>11</v>
      </c>
      <c r="E343" s="1">
        <f>ROUND(IF(C343="R",0.65*B343,IF(C343="B",0.77*B343,IF(C343="S",0.21*B343,IF(C343="L",0.04*B343,0.43*B343)))),2)</f>
        <v>543.88</v>
      </c>
      <c r="F343" s="1">
        <f>ROUND(IF(D343="A",20%*E343,IF(D343="B",50%*E343,IF(D343="C",90%*E343,0))),2)</f>
        <v>489.49</v>
      </c>
      <c r="G343" s="1">
        <f>E343-F343</f>
        <v>54.389999999999986</v>
      </c>
    </row>
    <row r="344" spans="1:7" hidden="1" outlineLevel="2" x14ac:dyDescent="0.25">
      <c r="A344" s="1" t="s">
        <v>343</v>
      </c>
      <c r="B344" s="1">
        <v>706.86</v>
      </c>
      <c r="C344" s="1" t="s">
        <v>5</v>
      </c>
      <c r="D344" s="1" t="s">
        <v>5</v>
      </c>
      <c r="E344" s="1">
        <f>ROUND(IF(C344="R",0.65*B344,IF(C344="B",0.77*B344,IF(C344="S",0.21*B344,IF(C344="L",0.04*B344,0.43*B344)))),2)</f>
        <v>544.28</v>
      </c>
      <c r="F344" s="1">
        <f>ROUND(IF(D344="A",20%*E344,IF(D344="B",50%*E344,IF(D344="C",90%*E344,0))),2)</f>
        <v>272.14</v>
      </c>
      <c r="G344" s="1">
        <f>E344-F344</f>
        <v>272.14</v>
      </c>
    </row>
    <row r="345" spans="1:7" hidden="1" outlineLevel="2" x14ac:dyDescent="0.25">
      <c r="A345" s="1" t="s">
        <v>4027</v>
      </c>
      <c r="B345" s="1">
        <v>707.02</v>
      </c>
      <c r="C345" s="1" t="s">
        <v>5</v>
      </c>
      <c r="D345" s="1" t="s">
        <v>5</v>
      </c>
      <c r="E345" s="1">
        <f>ROUND(IF(C345="R",0.65*B345,IF(C345="B",0.77*B345,IF(C345="S",0.21*B345,IF(C345="L",0.04*B345,0.43*B345)))),2)</f>
        <v>544.41</v>
      </c>
      <c r="F345" s="1">
        <f>ROUND(IF(D345="A",20%*E345,IF(D345="B",50%*E345,IF(D345="C",90%*E345,0))),2)</f>
        <v>272.20999999999998</v>
      </c>
      <c r="G345" s="1">
        <f>E345-F345</f>
        <v>272.2</v>
      </c>
    </row>
    <row r="346" spans="1:7" hidden="1" outlineLevel="2" x14ac:dyDescent="0.25">
      <c r="A346" s="1" t="s">
        <v>824</v>
      </c>
      <c r="B346" s="1">
        <v>707.03</v>
      </c>
      <c r="C346" s="1" t="s">
        <v>5</v>
      </c>
      <c r="D346" s="1" t="s">
        <v>5</v>
      </c>
      <c r="E346" s="1">
        <f>ROUND(IF(C346="R",0.65*B346,IF(C346="B",0.77*B346,IF(C346="S",0.21*B346,IF(C346="L",0.04*B346,0.43*B346)))),2)</f>
        <v>544.41</v>
      </c>
      <c r="F346" s="1">
        <f>ROUND(IF(D346="A",20%*E346,IF(D346="B",50%*E346,IF(D346="C",90%*E346,0))),2)</f>
        <v>272.20999999999998</v>
      </c>
      <c r="G346" s="1">
        <f>E346-F346</f>
        <v>272.2</v>
      </c>
    </row>
    <row r="347" spans="1:7" hidden="1" outlineLevel="2" x14ac:dyDescent="0.25">
      <c r="A347" s="1" t="s">
        <v>20</v>
      </c>
      <c r="B347" s="1">
        <v>707.07</v>
      </c>
      <c r="C347" s="1" t="s">
        <v>5</v>
      </c>
      <c r="D347" s="1" t="s">
        <v>21</v>
      </c>
      <c r="E347" s="1">
        <f>ROUND(IF(C347="R",0.65*B347,IF(C347="B",0.77*B347,IF(C347="S",0.21*B347,IF(C347="L",0.04*B347,0.43*B347)))),2)</f>
        <v>544.44000000000005</v>
      </c>
      <c r="F347" s="1">
        <f>ROUND(IF(D347="A",20%*E347,IF(D347="B",50%*E347,IF(D347="C",90%*E347,0))),2)</f>
        <v>0</v>
      </c>
      <c r="G347" s="1">
        <f>E347-F347</f>
        <v>544.44000000000005</v>
      </c>
    </row>
    <row r="348" spans="1:7" hidden="1" outlineLevel="2" x14ac:dyDescent="0.25">
      <c r="A348" s="1" t="s">
        <v>3579</v>
      </c>
      <c r="B348" s="1">
        <v>707.33</v>
      </c>
      <c r="C348" s="1" t="s">
        <v>5</v>
      </c>
      <c r="D348" s="1" t="s">
        <v>5</v>
      </c>
      <c r="E348" s="1">
        <f>ROUND(IF(C348="R",0.65*B348,IF(C348="B",0.77*B348,IF(C348="S",0.21*B348,IF(C348="L",0.04*B348,0.43*B348)))),2)</f>
        <v>544.64</v>
      </c>
      <c r="F348" s="1">
        <f>ROUND(IF(D348="A",20%*E348,IF(D348="B",50%*E348,IF(D348="C",90%*E348,0))),2)</f>
        <v>272.32</v>
      </c>
      <c r="G348" s="1">
        <f>E348-F348</f>
        <v>272.32</v>
      </c>
    </row>
    <row r="349" spans="1:7" hidden="1" outlineLevel="2" x14ac:dyDescent="0.25">
      <c r="A349" s="1" t="s">
        <v>1366</v>
      </c>
      <c r="B349" s="1">
        <v>707.64</v>
      </c>
      <c r="C349" s="1" t="s">
        <v>5</v>
      </c>
      <c r="D349" s="1" t="s">
        <v>11</v>
      </c>
      <c r="E349" s="1">
        <f>ROUND(IF(C349="R",0.65*B349,IF(C349="B",0.77*B349,IF(C349="S",0.21*B349,IF(C349="L",0.04*B349,0.43*B349)))),2)</f>
        <v>544.88</v>
      </c>
      <c r="F349" s="1">
        <f>ROUND(IF(D349="A",20%*E349,IF(D349="B",50%*E349,IF(D349="C",90%*E349,0))),2)</f>
        <v>490.39</v>
      </c>
      <c r="G349" s="1">
        <f>E349-F349</f>
        <v>54.490000000000009</v>
      </c>
    </row>
    <row r="350" spans="1:7" hidden="1" outlineLevel="2" x14ac:dyDescent="0.25">
      <c r="A350" s="1" t="s">
        <v>3260</v>
      </c>
      <c r="B350" s="1">
        <v>708.07</v>
      </c>
      <c r="C350" s="1" t="s">
        <v>5</v>
      </c>
      <c r="D350" s="1" t="s">
        <v>11</v>
      </c>
      <c r="E350" s="1">
        <f>ROUND(IF(C350="R",0.65*B350,IF(C350="B",0.77*B350,IF(C350="S",0.21*B350,IF(C350="L",0.04*B350,0.43*B350)))),2)</f>
        <v>545.21</v>
      </c>
      <c r="F350" s="1">
        <f>ROUND(IF(D350="A",20%*E350,IF(D350="B",50%*E350,IF(D350="C",90%*E350,0))),2)</f>
        <v>490.69</v>
      </c>
      <c r="G350" s="1">
        <f>E350-F350</f>
        <v>54.520000000000039</v>
      </c>
    </row>
    <row r="351" spans="1:7" hidden="1" outlineLevel="2" x14ac:dyDescent="0.25">
      <c r="A351" s="1" t="s">
        <v>4681</v>
      </c>
      <c r="B351" s="1">
        <v>708.15</v>
      </c>
      <c r="C351" s="1" t="s">
        <v>5</v>
      </c>
      <c r="D351" s="1" t="s">
        <v>7</v>
      </c>
      <c r="E351" s="1">
        <f>ROUND(IF(C351="R",0.65*B351,IF(C351="B",0.77*B351,IF(C351="S",0.21*B351,IF(C351="L",0.04*B351,0.43*B351)))),2)</f>
        <v>545.28</v>
      </c>
      <c r="F351" s="1">
        <f>ROUND(IF(D351="A",20%*E351,IF(D351="B",50%*E351,IF(D351="C",90%*E351,0))),2)</f>
        <v>109.06</v>
      </c>
      <c r="G351" s="1">
        <f>E351-F351</f>
        <v>436.21999999999997</v>
      </c>
    </row>
    <row r="352" spans="1:7" hidden="1" outlineLevel="2" x14ac:dyDescent="0.25">
      <c r="A352" s="1" t="s">
        <v>2290</v>
      </c>
      <c r="B352" s="1">
        <v>708.36</v>
      </c>
      <c r="C352" s="1" t="s">
        <v>5</v>
      </c>
      <c r="D352" s="1" t="s">
        <v>11</v>
      </c>
      <c r="E352" s="1">
        <f>ROUND(IF(C352="R",0.65*B352,IF(C352="B",0.77*B352,IF(C352="S",0.21*B352,IF(C352="L",0.04*B352,0.43*B352)))),2)</f>
        <v>545.44000000000005</v>
      </c>
      <c r="F352" s="1">
        <f>ROUND(IF(D352="A",20%*E352,IF(D352="B",50%*E352,IF(D352="C",90%*E352,0))),2)</f>
        <v>490.9</v>
      </c>
      <c r="G352" s="1">
        <f>E352-F352</f>
        <v>54.540000000000077</v>
      </c>
    </row>
    <row r="353" spans="1:7" hidden="1" outlineLevel="2" x14ac:dyDescent="0.25">
      <c r="A353" s="1" t="s">
        <v>522</v>
      </c>
      <c r="B353" s="1">
        <v>709.17</v>
      </c>
      <c r="C353" s="1" t="s">
        <v>5</v>
      </c>
      <c r="D353" s="1" t="s">
        <v>21</v>
      </c>
      <c r="E353" s="1">
        <f>ROUND(IF(C353="R",0.65*B353,IF(C353="B",0.77*B353,IF(C353="S",0.21*B353,IF(C353="L",0.04*B353,0.43*B353)))),2)</f>
        <v>546.05999999999995</v>
      </c>
      <c r="F353" s="1">
        <f>ROUND(IF(D353="A",20%*E353,IF(D353="B",50%*E353,IF(D353="C",90%*E353,0))),2)</f>
        <v>0</v>
      </c>
      <c r="G353" s="1">
        <f>E353-F353</f>
        <v>546.05999999999995</v>
      </c>
    </row>
    <row r="354" spans="1:7" hidden="1" outlineLevel="2" x14ac:dyDescent="0.25">
      <c r="A354" s="1" t="s">
        <v>4827</v>
      </c>
      <c r="B354" s="1">
        <v>709.73</v>
      </c>
      <c r="C354" s="1" t="s">
        <v>5</v>
      </c>
      <c r="D354" s="1" t="s">
        <v>7</v>
      </c>
      <c r="E354" s="1">
        <f>ROUND(IF(C354="R",0.65*B354,IF(C354="B",0.77*B354,IF(C354="S",0.21*B354,IF(C354="L",0.04*B354,0.43*B354)))),2)</f>
        <v>546.49</v>
      </c>
      <c r="F354" s="1">
        <f>ROUND(IF(D354="A",20%*E354,IF(D354="B",50%*E354,IF(D354="C",90%*E354,0))),2)</f>
        <v>109.3</v>
      </c>
      <c r="G354" s="1">
        <f>E354-F354</f>
        <v>437.19</v>
      </c>
    </row>
    <row r="355" spans="1:7" hidden="1" outlineLevel="2" x14ac:dyDescent="0.25">
      <c r="A355" s="1" t="s">
        <v>1057</v>
      </c>
      <c r="B355" s="1">
        <v>710.09</v>
      </c>
      <c r="C355" s="1" t="s">
        <v>5</v>
      </c>
      <c r="D355" s="1" t="s">
        <v>11</v>
      </c>
      <c r="E355" s="1">
        <f>ROUND(IF(C355="R",0.65*B355,IF(C355="B",0.77*B355,IF(C355="S",0.21*B355,IF(C355="L",0.04*B355,0.43*B355)))),2)</f>
        <v>546.77</v>
      </c>
      <c r="F355" s="1">
        <f>ROUND(IF(D355="A",20%*E355,IF(D355="B",50%*E355,IF(D355="C",90%*E355,0))),2)</f>
        <v>492.09</v>
      </c>
      <c r="G355" s="1">
        <f>E355-F355</f>
        <v>54.680000000000007</v>
      </c>
    </row>
    <row r="356" spans="1:7" hidden="1" outlineLevel="2" x14ac:dyDescent="0.25">
      <c r="A356" s="1" t="s">
        <v>2421</v>
      </c>
      <c r="B356" s="1">
        <v>710.34</v>
      </c>
      <c r="C356" s="1" t="s">
        <v>5</v>
      </c>
      <c r="D356" s="1" t="s">
        <v>11</v>
      </c>
      <c r="E356" s="1">
        <f>ROUND(IF(C356="R",0.65*B356,IF(C356="B",0.77*B356,IF(C356="S",0.21*B356,IF(C356="L",0.04*B356,0.43*B356)))),2)</f>
        <v>546.96</v>
      </c>
      <c r="F356" s="1">
        <f>ROUND(IF(D356="A",20%*E356,IF(D356="B",50%*E356,IF(D356="C",90%*E356,0))),2)</f>
        <v>492.26</v>
      </c>
      <c r="G356" s="1">
        <f>E356-F356</f>
        <v>54.700000000000045</v>
      </c>
    </row>
    <row r="357" spans="1:7" hidden="1" outlineLevel="2" x14ac:dyDescent="0.25">
      <c r="A357" s="1" t="s">
        <v>4033</v>
      </c>
      <c r="B357" s="1">
        <v>711.11</v>
      </c>
      <c r="C357" s="1" t="s">
        <v>5</v>
      </c>
      <c r="D357" s="1" t="s">
        <v>11</v>
      </c>
      <c r="E357" s="1">
        <f>ROUND(IF(C357="R",0.65*B357,IF(C357="B",0.77*B357,IF(C357="S",0.21*B357,IF(C357="L",0.04*B357,0.43*B357)))),2)</f>
        <v>547.54999999999995</v>
      </c>
      <c r="F357" s="1">
        <f>ROUND(IF(D357="A",20%*E357,IF(D357="B",50%*E357,IF(D357="C",90%*E357,0))),2)</f>
        <v>492.8</v>
      </c>
      <c r="G357" s="1">
        <f>E357-F357</f>
        <v>54.749999999999943</v>
      </c>
    </row>
    <row r="358" spans="1:7" hidden="1" outlineLevel="2" x14ac:dyDescent="0.25">
      <c r="A358" s="1" t="s">
        <v>465</v>
      </c>
      <c r="B358" s="1">
        <v>711.87</v>
      </c>
      <c r="C358" s="1" t="s">
        <v>5</v>
      </c>
      <c r="D358" s="1" t="s">
        <v>5</v>
      </c>
      <c r="E358" s="1">
        <f>ROUND(IF(C358="R",0.65*B358,IF(C358="B",0.77*B358,IF(C358="S",0.21*B358,IF(C358="L",0.04*B358,0.43*B358)))),2)</f>
        <v>548.14</v>
      </c>
      <c r="F358" s="1">
        <f>ROUND(IF(D358="A",20%*E358,IF(D358="B",50%*E358,IF(D358="C",90%*E358,0))),2)</f>
        <v>274.07</v>
      </c>
      <c r="G358" s="1">
        <f>E358-F358</f>
        <v>274.07</v>
      </c>
    </row>
    <row r="359" spans="1:7" hidden="1" outlineLevel="2" x14ac:dyDescent="0.25">
      <c r="A359" s="1" t="s">
        <v>1920</v>
      </c>
      <c r="B359" s="1">
        <v>712.72</v>
      </c>
      <c r="C359" s="1" t="s">
        <v>5</v>
      </c>
      <c r="D359" s="1" t="s">
        <v>5</v>
      </c>
      <c r="E359" s="1">
        <f>ROUND(IF(C359="R",0.65*B359,IF(C359="B",0.77*B359,IF(C359="S",0.21*B359,IF(C359="L",0.04*B359,0.43*B359)))),2)</f>
        <v>548.79</v>
      </c>
      <c r="F359" s="1">
        <f>ROUND(IF(D359="A",20%*E359,IF(D359="B",50%*E359,IF(D359="C",90%*E359,0))),2)</f>
        <v>274.39999999999998</v>
      </c>
      <c r="G359" s="1">
        <f>E359-F359</f>
        <v>274.39</v>
      </c>
    </row>
    <row r="360" spans="1:7" hidden="1" outlineLevel="2" x14ac:dyDescent="0.25">
      <c r="A360" s="1" t="s">
        <v>4083</v>
      </c>
      <c r="B360" s="1">
        <v>712.76</v>
      </c>
      <c r="C360" s="1" t="s">
        <v>5</v>
      </c>
      <c r="D360" s="1" t="s">
        <v>11</v>
      </c>
      <c r="E360" s="1">
        <f>ROUND(IF(C360="R",0.65*B360,IF(C360="B",0.77*B360,IF(C360="S",0.21*B360,IF(C360="L",0.04*B360,0.43*B360)))),2)</f>
        <v>548.83000000000004</v>
      </c>
      <c r="F360" s="1">
        <f>ROUND(IF(D360="A",20%*E360,IF(D360="B",50%*E360,IF(D360="C",90%*E360,0))),2)</f>
        <v>493.95</v>
      </c>
      <c r="G360" s="1">
        <f>E360-F360</f>
        <v>54.880000000000052</v>
      </c>
    </row>
    <row r="361" spans="1:7" hidden="1" outlineLevel="2" x14ac:dyDescent="0.25">
      <c r="A361" s="1" t="s">
        <v>2069</v>
      </c>
      <c r="B361" s="1">
        <v>712.77</v>
      </c>
      <c r="C361" s="1" t="s">
        <v>5</v>
      </c>
      <c r="D361" s="1" t="s">
        <v>11</v>
      </c>
      <c r="E361" s="1">
        <f>ROUND(IF(C361="R",0.65*B361,IF(C361="B",0.77*B361,IF(C361="S",0.21*B361,IF(C361="L",0.04*B361,0.43*B361)))),2)</f>
        <v>548.83000000000004</v>
      </c>
      <c r="F361" s="1">
        <f>ROUND(IF(D361="A",20%*E361,IF(D361="B",50%*E361,IF(D361="C",90%*E361,0))),2)</f>
        <v>493.95</v>
      </c>
      <c r="G361" s="1">
        <f>E361-F361</f>
        <v>54.880000000000052</v>
      </c>
    </row>
    <row r="362" spans="1:7" hidden="1" outlineLevel="2" x14ac:dyDescent="0.25">
      <c r="A362" s="1" t="s">
        <v>3768</v>
      </c>
      <c r="B362" s="1">
        <v>713.69</v>
      </c>
      <c r="C362" s="1" t="s">
        <v>5</v>
      </c>
      <c r="D362" s="1" t="s">
        <v>11</v>
      </c>
      <c r="E362" s="1">
        <f>ROUND(IF(C362="R",0.65*B362,IF(C362="B",0.77*B362,IF(C362="S",0.21*B362,IF(C362="L",0.04*B362,0.43*B362)))),2)</f>
        <v>549.54</v>
      </c>
      <c r="F362" s="1">
        <f>ROUND(IF(D362="A",20%*E362,IF(D362="B",50%*E362,IF(D362="C",90%*E362,0))),2)</f>
        <v>494.59</v>
      </c>
      <c r="G362" s="1">
        <f>E362-F362</f>
        <v>54.949999999999989</v>
      </c>
    </row>
    <row r="363" spans="1:7" hidden="1" outlineLevel="2" x14ac:dyDescent="0.25">
      <c r="A363" s="1" t="s">
        <v>27</v>
      </c>
      <c r="B363" s="1">
        <v>714.47</v>
      </c>
      <c r="C363" s="1" t="s">
        <v>5</v>
      </c>
      <c r="D363" s="1" t="s">
        <v>11</v>
      </c>
      <c r="E363" s="1">
        <f>ROUND(IF(C363="R",0.65*B363,IF(C363="B",0.77*B363,IF(C363="S",0.21*B363,IF(C363="L",0.04*B363,0.43*B363)))),2)</f>
        <v>550.14</v>
      </c>
      <c r="F363" s="1">
        <f>ROUND(IF(D363="A",20%*E363,IF(D363="B",50%*E363,IF(D363="C",90%*E363,0))),2)</f>
        <v>495.13</v>
      </c>
      <c r="G363" s="1">
        <f>E363-F363</f>
        <v>55.009999999999991</v>
      </c>
    </row>
    <row r="364" spans="1:7" hidden="1" outlineLevel="2" x14ac:dyDescent="0.25">
      <c r="A364" s="1" t="s">
        <v>3715</v>
      </c>
      <c r="B364" s="1">
        <v>714.47</v>
      </c>
      <c r="C364" s="1" t="s">
        <v>5</v>
      </c>
      <c r="D364" s="1" t="s">
        <v>7</v>
      </c>
      <c r="E364" s="1">
        <f>ROUND(IF(C364="R",0.65*B364,IF(C364="B",0.77*B364,IF(C364="S",0.21*B364,IF(C364="L",0.04*B364,0.43*B364)))),2)</f>
        <v>550.14</v>
      </c>
      <c r="F364" s="1">
        <f>ROUND(IF(D364="A",20%*E364,IF(D364="B",50%*E364,IF(D364="C",90%*E364,0))),2)</f>
        <v>110.03</v>
      </c>
      <c r="G364" s="1">
        <f>E364-F364</f>
        <v>440.11</v>
      </c>
    </row>
    <row r="365" spans="1:7" hidden="1" outlineLevel="2" x14ac:dyDescent="0.25">
      <c r="A365" s="1" t="s">
        <v>4080</v>
      </c>
      <c r="B365" s="1">
        <v>714.95</v>
      </c>
      <c r="C365" s="1" t="s">
        <v>5</v>
      </c>
      <c r="D365" s="1" t="s">
        <v>11</v>
      </c>
      <c r="E365" s="1">
        <f>ROUND(IF(C365="R",0.65*B365,IF(C365="B",0.77*B365,IF(C365="S",0.21*B365,IF(C365="L",0.04*B365,0.43*B365)))),2)</f>
        <v>550.51</v>
      </c>
      <c r="F365" s="1">
        <f>ROUND(IF(D365="A",20%*E365,IF(D365="B",50%*E365,IF(D365="C",90%*E365,0))),2)</f>
        <v>495.46</v>
      </c>
      <c r="G365" s="1">
        <f>E365-F365</f>
        <v>55.050000000000011</v>
      </c>
    </row>
    <row r="366" spans="1:7" hidden="1" outlineLevel="2" x14ac:dyDescent="0.25">
      <c r="A366" s="1" t="s">
        <v>3677</v>
      </c>
      <c r="B366" s="1">
        <v>715.35</v>
      </c>
      <c r="C366" s="1" t="s">
        <v>5</v>
      </c>
      <c r="D366" s="1" t="s">
        <v>11</v>
      </c>
      <c r="E366" s="1">
        <f>ROUND(IF(C366="R",0.65*B366,IF(C366="B",0.77*B366,IF(C366="S",0.21*B366,IF(C366="L",0.04*B366,0.43*B366)))),2)</f>
        <v>550.82000000000005</v>
      </c>
      <c r="F366" s="1">
        <f>ROUND(IF(D366="A",20%*E366,IF(D366="B",50%*E366,IF(D366="C",90%*E366,0))),2)</f>
        <v>495.74</v>
      </c>
      <c r="G366" s="1">
        <f>E366-F366</f>
        <v>55.080000000000041</v>
      </c>
    </row>
    <row r="367" spans="1:7" hidden="1" outlineLevel="2" x14ac:dyDescent="0.25">
      <c r="A367" s="1" t="s">
        <v>853</v>
      </c>
      <c r="B367" s="1">
        <v>716.21</v>
      </c>
      <c r="C367" s="1" t="s">
        <v>5</v>
      </c>
      <c r="D367" s="1" t="s">
        <v>21</v>
      </c>
      <c r="E367" s="1">
        <f>ROUND(IF(C367="R",0.65*B367,IF(C367="B",0.77*B367,IF(C367="S",0.21*B367,IF(C367="L",0.04*B367,0.43*B367)))),2)</f>
        <v>551.48</v>
      </c>
      <c r="F367" s="1">
        <f>ROUND(IF(D367="A",20%*E367,IF(D367="B",50%*E367,IF(D367="C",90%*E367,0))),2)</f>
        <v>0</v>
      </c>
      <c r="G367" s="1">
        <f>E367-F367</f>
        <v>551.48</v>
      </c>
    </row>
    <row r="368" spans="1:7" hidden="1" outlineLevel="2" x14ac:dyDescent="0.25">
      <c r="A368" s="1" t="s">
        <v>2679</v>
      </c>
      <c r="B368" s="1">
        <v>716.8</v>
      </c>
      <c r="C368" s="1" t="s">
        <v>5</v>
      </c>
      <c r="D368" s="1" t="s">
        <v>5</v>
      </c>
      <c r="E368" s="1">
        <f>ROUND(IF(C368="R",0.65*B368,IF(C368="B",0.77*B368,IF(C368="S",0.21*B368,IF(C368="L",0.04*B368,0.43*B368)))),2)</f>
        <v>551.94000000000005</v>
      </c>
      <c r="F368" s="1">
        <f>ROUND(IF(D368="A",20%*E368,IF(D368="B",50%*E368,IF(D368="C",90%*E368,0))),2)</f>
        <v>275.97000000000003</v>
      </c>
      <c r="G368" s="1">
        <f>E368-F368</f>
        <v>275.97000000000003</v>
      </c>
    </row>
    <row r="369" spans="1:7" hidden="1" outlineLevel="2" x14ac:dyDescent="0.25">
      <c r="A369" s="1" t="s">
        <v>3058</v>
      </c>
      <c r="B369" s="1">
        <v>716.84</v>
      </c>
      <c r="C369" s="1" t="s">
        <v>5</v>
      </c>
      <c r="D369" s="1" t="s">
        <v>5</v>
      </c>
      <c r="E369" s="1">
        <f>ROUND(IF(C369="R",0.65*B369,IF(C369="B",0.77*B369,IF(C369="S",0.21*B369,IF(C369="L",0.04*B369,0.43*B369)))),2)</f>
        <v>551.97</v>
      </c>
      <c r="F369" s="1">
        <f>ROUND(IF(D369="A",20%*E369,IF(D369="B",50%*E369,IF(D369="C",90%*E369,0))),2)</f>
        <v>275.99</v>
      </c>
      <c r="G369" s="1">
        <f>E369-F369</f>
        <v>275.98</v>
      </c>
    </row>
    <row r="370" spans="1:7" hidden="1" outlineLevel="2" x14ac:dyDescent="0.25">
      <c r="A370" s="1" t="s">
        <v>436</v>
      </c>
      <c r="B370" s="1">
        <v>716.96</v>
      </c>
      <c r="C370" s="1" t="s">
        <v>5</v>
      </c>
      <c r="D370" s="1" t="s">
        <v>7</v>
      </c>
      <c r="E370" s="1">
        <f>ROUND(IF(C370="R",0.65*B370,IF(C370="B",0.77*B370,IF(C370="S",0.21*B370,IF(C370="L",0.04*B370,0.43*B370)))),2)</f>
        <v>552.05999999999995</v>
      </c>
      <c r="F370" s="1">
        <f>ROUND(IF(D370="A",20%*E370,IF(D370="B",50%*E370,IF(D370="C",90%*E370,0))),2)</f>
        <v>110.41</v>
      </c>
      <c r="G370" s="1">
        <f>E370-F370</f>
        <v>441.65</v>
      </c>
    </row>
    <row r="371" spans="1:7" hidden="1" outlineLevel="2" x14ac:dyDescent="0.25">
      <c r="A371" s="1" t="s">
        <v>3352</v>
      </c>
      <c r="B371" s="1">
        <v>716.97</v>
      </c>
      <c r="C371" s="1" t="s">
        <v>5</v>
      </c>
      <c r="D371" s="1" t="s">
        <v>5</v>
      </c>
      <c r="E371" s="1">
        <f>ROUND(IF(C371="R",0.65*B371,IF(C371="B",0.77*B371,IF(C371="S",0.21*B371,IF(C371="L",0.04*B371,0.43*B371)))),2)</f>
        <v>552.07000000000005</v>
      </c>
      <c r="F371" s="1">
        <f>ROUND(IF(D371="A",20%*E371,IF(D371="B",50%*E371,IF(D371="C",90%*E371,0))),2)</f>
        <v>276.04000000000002</v>
      </c>
      <c r="G371" s="1">
        <f>E371-F371</f>
        <v>276.03000000000003</v>
      </c>
    </row>
    <row r="372" spans="1:7" hidden="1" outlineLevel="2" x14ac:dyDescent="0.25">
      <c r="A372" s="1" t="s">
        <v>1599</v>
      </c>
      <c r="B372" s="1">
        <v>717.38</v>
      </c>
      <c r="C372" s="1" t="s">
        <v>5</v>
      </c>
      <c r="D372" s="1" t="s">
        <v>11</v>
      </c>
      <c r="E372" s="1">
        <f>ROUND(IF(C372="R",0.65*B372,IF(C372="B",0.77*B372,IF(C372="S",0.21*B372,IF(C372="L",0.04*B372,0.43*B372)))),2)</f>
        <v>552.38</v>
      </c>
      <c r="F372" s="1">
        <f>ROUND(IF(D372="A",20%*E372,IF(D372="B",50%*E372,IF(D372="C",90%*E372,0))),2)</f>
        <v>497.14</v>
      </c>
      <c r="G372" s="1">
        <f>E372-F372</f>
        <v>55.240000000000009</v>
      </c>
    </row>
    <row r="373" spans="1:7" hidden="1" outlineLevel="2" x14ac:dyDescent="0.25">
      <c r="A373" s="1" t="s">
        <v>1174</v>
      </c>
      <c r="B373" s="1">
        <v>717.7</v>
      </c>
      <c r="C373" s="1" t="s">
        <v>5</v>
      </c>
      <c r="D373" s="1" t="s">
        <v>7</v>
      </c>
      <c r="E373" s="1">
        <f>ROUND(IF(C373="R",0.65*B373,IF(C373="B",0.77*B373,IF(C373="S",0.21*B373,IF(C373="L",0.04*B373,0.43*B373)))),2)</f>
        <v>552.63</v>
      </c>
      <c r="F373" s="1">
        <f>ROUND(IF(D373="A",20%*E373,IF(D373="B",50%*E373,IF(D373="C",90%*E373,0))),2)</f>
        <v>110.53</v>
      </c>
      <c r="G373" s="1">
        <f>E373-F373</f>
        <v>442.1</v>
      </c>
    </row>
    <row r="374" spans="1:7" hidden="1" outlineLevel="2" x14ac:dyDescent="0.25">
      <c r="A374" s="1" t="s">
        <v>3808</v>
      </c>
      <c r="B374" s="1">
        <v>717.78</v>
      </c>
      <c r="C374" s="1" t="s">
        <v>5</v>
      </c>
      <c r="D374" s="1" t="s">
        <v>7</v>
      </c>
      <c r="E374" s="1">
        <f>ROUND(IF(C374="R",0.65*B374,IF(C374="B",0.77*B374,IF(C374="S",0.21*B374,IF(C374="L",0.04*B374,0.43*B374)))),2)</f>
        <v>552.69000000000005</v>
      </c>
      <c r="F374" s="1">
        <f>ROUND(IF(D374="A",20%*E374,IF(D374="B",50%*E374,IF(D374="C",90%*E374,0))),2)</f>
        <v>110.54</v>
      </c>
      <c r="G374" s="1">
        <f>E374-F374</f>
        <v>442.15000000000003</v>
      </c>
    </row>
    <row r="375" spans="1:7" hidden="1" outlineLevel="2" x14ac:dyDescent="0.25">
      <c r="A375" s="1" t="s">
        <v>3030</v>
      </c>
      <c r="B375" s="1">
        <v>718.63</v>
      </c>
      <c r="C375" s="1" t="s">
        <v>5</v>
      </c>
      <c r="D375" s="1" t="s">
        <v>11</v>
      </c>
      <c r="E375" s="1">
        <f>ROUND(IF(C375="R",0.65*B375,IF(C375="B",0.77*B375,IF(C375="S",0.21*B375,IF(C375="L",0.04*B375,0.43*B375)))),2)</f>
        <v>553.35</v>
      </c>
      <c r="F375" s="1">
        <f>ROUND(IF(D375="A",20%*E375,IF(D375="B",50%*E375,IF(D375="C",90%*E375,0))),2)</f>
        <v>498.02</v>
      </c>
      <c r="G375" s="1">
        <f>E375-F375</f>
        <v>55.330000000000041</v>
      </c>
    </row>
    <row r="376" spans="1:7" hidden="1" outlineLevel="2" x14ac:dyDescent="0.25">
      <c r="A376" s="1" t="s">
        <v>678</v>
      </c>
      <c r="B376" s="1">
        <v>719.79</v>
      </c>
      <c r="C376" s="1" t="s">
        <v>5</v>
      </c>
      <c r="D376" s="1" t="s">
        <v>7</v>
      </c>
      <c r="E376" s="1">
        <f>ROUND(IF(C376="R",0.65*B376,IF(C376="B",0.77*B376,IF(C376="S",0.21*B376,IF(C376="L",0.04*B376,0.43*B376)))),2)</f>
        <v>554.24</v>
      </c>
      <c r="F376" s="1">
        <f>ROUND(IF(D376="A",20%*E376,IF(D376="B",50%*E376,IF(D376="C",90%*E376,0))),2)</f>
        <v>110.85</v>
      </c>
      <c r="G376" s="1">
        <f>E376-F376</f>
        <v>443.39</v>
      </c>
    </row>
    <row r="377" spans="1:7" hidden="1" outlineLevel="2" x14ac:dyDescent="0.25">
      <c r="A377" s="1" t="s">
        <v>1861</v>
      </c>
      <c r="B377" s="1">
        <v>720.13</v>
      </c>
      <c r="C377" s="1" t="s">
        <v>5</v>
      </c>
      <c r="D377" s="1" t="s">
        <v>5</v>
      </c>
      <c r="E377" s="1">
        <f>ROUND(IF(C377="R",0.65*B377,IF(C377="B",0.77*B377,IF(C377="S",0.21*B377,IF(C377="L",0.04*B377,0.43*B377)))),2)</f>
        <v>554.5</v>
      </c>
      <c r="F377" s="1">
        <f>ROUND(IF(D377="A",20%*E377,IF(D377="B",50%*E377,IF(D377="C",90%*E377,0))),2)</f>
        <v>277.25</v>
      </c>
      <c r="G377" s="1">
        <f>E377-F377</f>
        <v>277.25</v>
      </c>
    </row>
    <row r="378" spans="1:7" hidden="1" outlineLevel="2" x14ac:dyDescent="0.25">
      <c r="A378" s="1" t="s">
        <v>3762</v>
      </c>
      <c r="B378" s="1">
        <v>721.93</v>
      </c>
      <c r="C378" s="1" t="s">
        <v>5</v>
      </c>
      <c r="D378" s="1" t="s">
        <v>5</v>
      </c>
      <c r="E378" s="1">
        <f>ROUND(IF(C378="R",0.65*B378,IF(C378="B",0.77*B378,IF(C378="S",0.21*B378,IF(C378="L",0.04*B378,0.43*B378)))),2)</f>
        <v>555.89</v>
      </c>
      <c r="F378" s="1">
        <f>ROUND(IF(D378="A",20%*E378,IF(D378="B",50%*E378,IF(D378="C",90%*E378,0))),2)</f>
        <v>277.95</v>
      </c>
      <c r="G378" s="1">
        <f>E378-F378</f>
        <v>277.94</v>
      </c>
    </row>
    <row r="379" spans="1:7" hidden="1" outlineLevel="2" x14ac:dyDescent="0.25">
      <c r="A379" s="1" t="s">
        <v>533</v>
      </c>
      <c r="B379" s="1">
        <v>722.89</v>
      </c>
      <c r="C379" s="1" t="s">
        <v>5</v>
      </c>
      <c r="D379" s="1" t="s">
        <v>11</v>
      </c>
      <c r="E379" s="1">
        <f>ROUND(IF(C379="R",0.65*B379,IF(C379="B",0.77*B379,IF(C379="S",0.21*B379,IF(C379="L",0.04*B379,0.43*B379)))),2)</f>
        <v>556.63</v>
      </c>
      <c r="F379" s="1">
        <f>ROUND(IF(D379="A",20%*E379,IF(D379="B",50%*E379,IF(D379="C",90%*E379,0))),2)</f>
        <v>500.97</v>
      </c>
      <c r="G379" s="1">
        <f>E379-F379</f>
        <v>55.659999999999968</v>
      </c>
    </row>
    <row r="380" spans="1:7" hidden="1" outlineLevel="2" x14ac:dyDescent="0.25">
      <c r="A380" s="1" t="s">
        <v>2334</v>
      </c>
      <c r="B380" s="1">
        <v>723.89</v>
      </c>
      <c r="C380" s="1" t="s">
        <v>5</v>
      </c>
      <c r="D380" s="1" t="s">
        <v>5</v>
      </c>
      <c r="E380" s="1">
        <f>ROUND(IF(C380="R",0.65*B380,IF(C380="B",0.77*B380,IF(C380="S",0.21*B380,IF(C380="L",0.04*B380,0.43*B380)))),2)</f>
        <v>557.4</v>
      </c>
      <c r="F380" s="1">
        <f>ROUND(IF(D380="A",20%*E380,IF(D380="B",50%*E380,IF(D380="C",90%*E380,0))),2)</f>
        <v>278.7</v>
      </c>
      <c r="G380" s="1">
        <f>E380-F380</f>
        <v>278.7</v>
      </c>
    </row>
    <row r="381" spans="1:7" hidden="1" outlineLevel="2" x14ac:dyDescent="0.25">
      <c r="A381" s="1" t="s">
        <v>2413</v>
      </c>
      <c r="B381" s="1">
        <v>724.02</v>
      </c>
      <c r="C381" s="1" t="s">
        <v>5</v>
      </c>
      <c r="D381" s="1" t="s">
        <v>5</v>
      </c>
      <c r="E381" s="1">
        <f>ROUND(IF(C381="R",0.65*B381,IF(C381="B",0.77*B381,IF(C381="S",0.21*B381,IF(C381="L",0.04*B381,0.43*B381)))),2)</f>
        <v>557.5</v>
      </c>
      <c r="F381" s="1">
        <f>ROUND(IF(D381="A",20%*E381,IF(D381="B",50%*E381,IF(D381="C",90%*E381,0))),2)</f>
        <v>278.75</v>
      </c>
      <c r="G381" s="1">
        <f>E381-F381</f>
        <v>278.75</v>
      </c>
    </row>
    <row r="382" spans="1:7" hidden="1" outlineLevel="2" x14ac:dyDescent="0.25">
      <c r="A382" s="1" t="s">
        <v>878</v>
      </c>
      <c r="B382" s="1">
        <v>724.27</v>
      </c>
      <c r="C382" s="1" t="s">
        <v>5</v>
      </c>
      <c r="D382" s="1" t="s">
        <v>11</v>
      </c>
      <c r="E382" s="1">
        <f>ROUND(IF(C382="R",0.65*B382,IF(C382="B",0.77*B382,IF(C382="S",0.21*B382,IF(C382="L",0.04*B382,0.43*B382)))),2)</f>
        <v>557.69000000000005</v>
      </c>
      <c r="F382" s="1">
        <f>ROUND(IF(D382="A",20%*E382,IF(D382="B",50%*E382,IF(D382="C",90%*E382,0))),2)</f>
        <v>501.92</v>
      </c>
      <c r="G382" s="1">
        <f>E382-F382</f>
        <v>55.770000000000039</v>
      </c>
    </row>
    <row r="383" spans="1:7" hidden="1" outlineLevel="2" x14ac:dyDescent="0.25">
      <c r="A383" s="1" t="s">
        <v>3593</v>
      </c>
      <c r="B383" s="1">
        <v>724.32</v>
      </c>
      <c r="C383" s="1" t="s">
        <v>5</v>
      </c>
      <c r="D383" s="1" t="s">
        <v>5</v>
      </c>
      <c r="E383" s="1">
        <f>ROUND(IF(C383="R",0.65*B383,IF(C383="B",0.77*B383,IF(C383="S",0.21*B383,IF(C383="L",0.04*B383,0.43*B383)))),2)</f>
        <v>557.73</v>
      </c>
      <c r="F383" s="1">
        <f>ROUND(IF(D383="A",20%*E383,IF(D383="B",50%*E383,IF(D383="C",90%*E383,0))),2)</f>
        <v>278.87</v>
      </c>
      <c r="G383" s="1">
        <f>E383-F383</f>
        <v>278.86</v>
      </c>
    </row>
    <row r="384" spans="1:7" hidden="1" outlineLevel="2" x14ac:dyDescent="0.25">
      <c r="A384" s="1" t="s">
        <v>384</v>
      </c>
      <c r="B384" s="1">
        <v>725.57</v>
      </c>
      <c r="C384" s="1" t="s">
        <v>5</v>
      </c>
      <c r="D384" s="1" t="s">
        <v>5</v>
      </c>
      <c r="E384" s="1">
        <f>ROUND(IF(C384="R",0.65*B384,IF(C384="B",0.77*B384,IF(C384="S",0.21*B384,IF(C384="L",0.04*B384,0.43*B384)))),2)</f>
        <v>558.69000000000005</v>
      </c>
      <c r="F384" s="1">
        <f>ROUND(IF(D384="A",20%*E384,IF(D384="B",50%*E384,IF(D384="C",90%*E384,0))),2)</f>
        <v>279.35000000000002</v>
      </c>
      <c r="G384" s="1">
        <f>E384-F384</f>
        <v>279.34000000000003</v>
      </c>
    </row>
    <row r="385" spans="1:7" hidden="1" outlineLevel="2" x14ac:dyDescent="0.25">
      <c r="A385" s="1" t="s">
        <v>4708</v>
      </c>
      <c r="B385" s="1">
        <v>726.34</v>
      </c>
      <c r="C385" s="1" t="s">
        <v>5</v>
      </c>
      <c r="D385" s="1" t="s">
        <v>7</v>
      </c>
      <c r="E385" s="1">
        <f>ROUND(IF(C385="R",0.65*B385,IF(C385="B",0.77*B385,IF(C385="S",0.21*B385,IF(C385="L",0.04*B385,0.43*B385)))),2)</f>
        <v>559.28</v>
      </c>
      <c r="F385" s="1">
        <f>ROUND(IF(D385="A",20%*E385,IF(D385="B",50%*E385,IF(D385="C",90%*E385,0))),2)</f>
        <v>111.86</v>
      </c>
      <c r="G385" s="1">
        <f>E385-F385</f>
        <v>447.41999999999996</v>
      </c>
    </row>
    <row r="386" spans="1:7" hidden="1" outlineLevel="2" x14ac:dyDescent="0.25">
      <c r="A386" s="1" t="s">
        <v>4048</v>
      </c>
      <c r="B386" s="1">
        <v>726.7</v>
      </c>
      <c r="C386" s="1" t="s">
        <v>5</v>
      </c>
      <c r="D386" s="1" t="s">
        <v>21</v>
      </c>
      <c r="E386" s="1">
        <f>ROUND(IF(C386="R",0.65*B386,IF(C386="B",0.77*B386,IF(C386="S",0.21*B386,IF(C386="L",0.04*B386,0.43*B386)))),2)</f>
        <v>559.55999999999995</v>
      </c>
      <c r="F386" s="1">
        <f>ROUND(IF(D386="A",20%*E386,IF(D386="B",50%*E386,IF(D386="C",90%*E386,0))),2)</f>
        <v>0</v>
      </c>
      <c r="G386" s="1">
        <f>E386-F386</f>
        <v>559.55999999999995</v>
      </c>
    </row>
    <row r="387" spans="1:7" hidden="1" outlineLevel="2" x14ac:dyDescent="0.25">
      <c r="A387" s="1" t="s">
        <v>2630</v>
      </c>
      <c r="B387" s="1">
        <v>727.4</v>
      </c>
      <c r="C387" s="1" t="s">
        <v>5</v>
      </c>
      <c r="D387" s="1" t="s">
        <v>21</v>
      </c>
      <c r="E387" s="1">
        <f>ROUND(IF(C387="R",0.65*B387,IF(C387="B",0.77*B387,IF(C387="S",0.21*B387,IF(C387="L",0.04*B387,0.43*B387)))),2)</f>
        <v>560.1</v>
      </c>
      <c r="F387" s="1">
        <f>ROUND(IF(D387="A",20%*E387,IF(D387="B",50%*E387,IF(D387="C",90%*E387,0))),2)</f>
        <v>0</v>
      </c>
      <c r="G387" s="1">
        <f>E387-F387</f>
        <v>560.1</v>
      </c>
    </row>
    <row r="388" spans="1:7" hidden="1" outlineLevel="2" x14ac:dyDescent="0.25">
      <c r="A388" s="1" t="s">
        <v>908</v>
      </c>
      <c r="B388" s="1">
        <v>727.71</v>
      </c>
      <c r="C388" s="1" t="s">
        <v>5</v>
      </c>
      <c r="D388" s="1" t="s">
        <v>21</v>
      </c>
      <c r="E388" s="1">
        <f>ROUND(IF(C388="R",0.65*B388,IF(C388="B",0.77*B388,IF(C388="S",0.21*B388,IF(C388="L",0.04*B388,0.43*B388)))),2)</f>
        <v>560.34</v>
      </c>
      <c r="F388" s="1">
        <f>ROUND(IF(D388="A",20%*E388,IF(D388="B",50%*E388,IF(D388="C",90%*E388,0))),2)</f>
        <v>0</v>
      </c>
      <c r="G388" s="1">
        <f>E388-F388</f>
        <v>560.34</v>
      </c>
    </row>
    <row r="389" spans="1:7" hidden="1" outlineLevel="2" x14ac:dyDescent="0.25">
      <c r="A389" s="1" t="s">
        <v>178</v>
      </c>
      <c r="B389" s="1">
        <v>729.92</v>
      </c>
      <c r="C389" s="1" t="s">
        <v>5</v>
      </c>
      <c r="D389" s="1" t="s">
        <v>21</v>
      </c>
      <c r="E389" s="1">
        <f>ROUND(IF(C389="R",0.65*B389,IF(C389="B",0.77*B389,IF(C389="S",0.21*B389,IF(C389="L",0.04*B389,0.43*B389)))),2)</f>
        <v>562.04</v>
      </c>
      <c r="F389" s="1">
        <f>ROUND(IF(D389="A",20%*E389,IF(D389="B",50%*E389,IF(D389="C",90%*E389,0))),2)</f>
        <v>0</v>
      </c>
      <c r="G389" s="1">
        <f>E389-F389</f>
        <v>562.04</v>
      </c>
    </row>
    <row r="390" spans="1:7" hidden="1" outlineLevel="2" x14ac:dyDescent="0.25">
      <c r="A390" s="1" t="s">
        <v>1508</v>
      </c>
      <c r="B390" s="1">
        <v>730.04</v>
      </c>
      <c r="C390" s="1" t="s">
        <v>5</v>
      </c>
      <c r="D390" s="1" t="s">
        <v>5</v>
      </c>
      <c r="E390" s="1">
        <f>ROUND(IF(C390="R",0.65*B390,IF(C390="B",0.77*B390,IF(C390="S",0.21*B390,IF(C390="L",0.04*B390,0.43*B390)))),2)</f>
        <v>562.13</v>
      </c>
      <c r="F390" s="1">
        <f>ROUND(IF(D390="A",20%*E390,IF(D390="B",50%*E390,IF(D390="C",90%*E390,0))),2)</f>
        <v>281.07</v>
      </c>
      <c r="G390" s="1">
        <f>E390-F390</f>
        <v>281.06</v>
      </c>
    </row>
    <row r="391" spans="1:7" hidden="1" outlineLevel="2" x14ac:dyDescent="0.25">
      <c r="A391" s="1" t="s">
        <v>3367</v>
      </c>
      <c r="B391" s="1">
        <v>730.2</v>
      </c>
      <c r="C391" s="1" t="s">
        <v>5</v>
      </c>
      <c r="D391" s="1" t="s">
        <v>7</v>
      </c>
      <c r="E391" s="1">
        <f>ROUND(IF(C391="R",0.65*B391,IF(C391="B",0.77*B391,IF(C391="S",0.21*B391,IF(C391="L",0.04*B391,0.43*B391)))),2)</f>
        <v>562.25</v>
      </c>
      <c r="F391" s="1">
        <f>ROUND(IF(D391="A",20%*E391,IF(D391="B",50%*E391,IF(D391="C",90%*E391,0))),2)</f>
        <v>112.45</v>
      </c>
      <c r="G391" s="1">
        <f>E391-F391</f>
        <v>449.8</v>
      </c>
    </row>
    <row r="392" spans="1:7" hidden="1" outlineLevel="2" x14ac:dyDescent="0.25">
      <c r="A392" s="1" t="s">
        <v>1626</v>
      </c>
      <c r="B392" s="1">
        <v>730.25</v>
      </c>
      <c r="C392" s="1" t="s">
        <v>5</v>
      </c>
      <c r="D392" s="1" t="s">
        <v>7</v>
      </c>
      <c r="E392" s="1">
        <f>ROUND(IF(C392="R",0.65*B392,IF(C392="B",0.77*B392,IF(C392="S",0.21*B392,IF(C392="L",0.04*B392,0.43*B392)))),2)</f>
        <v>562.29</v>
      </c>
      <c r="F392" s="1">
        <f>ROUND(IF(D392="A",20%*E392,IF(D392="B",50%*E392,IF(D392="C",90%*E392,0))),2)</f>
        <v>112.46</v>
      </c>
      <c r="G392" s="1">
        <f>E392-F392</f>
        <v>449.83</v>
      </c>
    </row>
    <row r="393" spans="1:7" hidden="1" outlineLevel="2" x14ac:dyDescent="0.25">
      <c r="A393" s="1" t="s">
        <v>3984</v>
      </c>
      <c r="B393" s="1">
        <v>730.33</v>
      </c>
      <c r="C393" s="1" t="s">
        <v>5</v>
      </c>
      <c r="D393" s="1" t="s">
        <v>11</v>
      </c>
      <c r="E393" s="1">
        <f>ROUND(IF(C393="R",0.65*B393,IF(C393="B",0.77*B393,IF(C393="S",0.21*B393,IF(C393="L",0.04*B393,0.43*B393)))),2)</f>
        <v>562.35</v>
      </c>
      <c r="F393" s="1">
        <f>ROUND(IF(D393="A",20%*E393,IF(D393="B",50%*E393,IF(D393="C",90%*E393,0))),2)</f>
        <v>506.12</v>
      </c>
      <c r="G393" s="1">
        <f>E393-F393</f>
        <v>56.230000000000018</v>
      </c>
    </row>
    <row r="394" spans="1:7" hidden="1" outlineLevel="2" x14ac:dyDescent="0.25">
      <c r="A394" s="1" t="s">
        <v>2115</v>
      </c>
      <c r="B394" s="1">
        <v>730.59</v>
      </c>
      <c r="C394" s="1" t="s">
        <v>5</v>
      </c>
      <c r="D394" s="1" t="s">
        <v>5</v>
      </c>
      <c r="E394" s="1">
        <f>ROUND(IF(C394="R",0.65*B394,IF(C394="B",0.77*B394,IF(C394="S",0.21*B394,IF(C394="L",0.04*B394,0.43*B394)))),2)</f>
        <v>562.54999999999995</v>
      </c>
      <c r="F394" s="1">
        <f>ROUND(IF(D394="A",20%*E394,IF(D394="B",50%*E394,IF(D394="C",90%*E394,0))),2)</f>
        <v>281.27999999999997</v>
      </c>
      <c r="G394" s="1">
        <f>E394-F394</f>
        <v>281.27</v>
      </c>
    </row>
    <row r="395" spans="1:7" hidden="1" outlineLevel="2" x14ac:dyDescent="0.25">
      <c r="A395" s="1" t="s">
        <v>819</v>
      </c>
      <c r="B395" s="1">
        <v>730.72</v>
      </c>
      <c r="C395" s="1" t="s">
        <v>5</v>
      </c>
      <c r="D395" s="1" t="s">
        <v>5</v>
      </c>
      <c r="E395" s="1">
        <f>ROUND(IF(C395="R",0.65*B395,IF(C395="B",0.77*B395,IF(C395="S",0.21*B395,IF(C395="L",0.04*B395,0.43*B395)))),2)</f>
        <v>562.65</v>
      </c>
      <c r="F395" s="1">
        <f>ROUND(IF(D395="A",20%*E395,IF(D395="B",50%*E395,IF(D395="C",90%*E395,0))),2)</f>
        <v>281.33</v>
      </c>
      <c r="G395" s="1">
        <f>E395-F395</f>
        <v>281.32</v>
      </c>
    </row>
    <row r="396" spans="1:7" hidden="1" outlineLevel="2" x14ac:dyDescent="0.25">
      <c r="A396" s="1" t="s">
        <v>4722</v>
      </c>
      <c r="B396" s="1">
        <v>731.06</v>
      </c>
      <c r="C396" s="1" t="s">
        <v>5</v>
      </c>
      <c r="D396" s="1" t="s">
        <v>11</v>
      </c>
      <c r="E396" s="1">
        <f>ROUND(IF(C396="R",0.65*B396,IF(C396="B",0.77*B396,IF(C396="S",0.21*B396,IF(C396="L",0.04*B396,0.43*B396)))),2)</f>
        <v>562.91999999999996</v>
      </c>
      <c r="F396" s="1">
        <f>ROUND(IF(D396="A",20%*E396,IF(D396="B",50%*E396,IF(D396="C",90%*E396,0))),2)</f>
        <v>506.63</v>
      </c>
      <c r="G396" s="1">
        <f>E396-F396</f>
        <v>56.289999999999964</v>
      </c>
    </row>
    <row r="397" spans="1:7" hidden="1" outlineLevel="2" x14ac:dyDescent="0.25">
      <c r="A397" s="1" t="s">
        <v>1318</v>
      </c>
      <c r="B397" s="1">
        <v>731.18</v>
      </c>
      <c r="C397" s="1" t="s">
        <v>5</v>
      </c>
      <c r="D397" s="1" t="s">
        <v>5</v>
      </c>
      <c r="E397" s="1">
        <f>ROUND(IF(C397="R",0.65*B397,IF(C397="B",0.77*B397,IF(C397="S",0.21*B397,IF(C397="L",0.04*B397,0.43*B397)))),2)</f>
        <v>563.01</v>
      </c>
      <c r="F397" s="1">
        <f>ROUND(IF(D397="A",20%*E397,IF(D397="B",50%*E397,IF(D397="C",90%*E397,0))),2)</f>
        <v>281.51</v>
      </c>
      <c r="G397" s="1">
        <f>E397-F397</f>
        <v>281.5</v>
      </c>
    </row>
    <row r="398" spans="1:7" hidden="1" outlineLevel="2" x14ac:dyDescent="0.25">
      <c r="A398" s="1" t="s">
        <v>4502</v>
      </c>
      <c r="B398" s="1">
        <v>732.15</v>
      </c>
      <c r="C398" s="1" t="s">
        <v>5</v>
      </c>
      <c r="D398" s="1" t="s">
        <v>11</v>
      </c>
      <c r="E398" s="1">
        <f>ROUND(IF(C398="R",0.65*B398,IF(C398="B",0.77*B398,IF(C398="S",0.21*B398,IF(C398="L",0.04*B398,0.43*B398)))),2)</f>
        <v>563.76</v>
      </c>
      <c r="F398" s="1">
        <f>ROUND(IF(D398="A",20%*E398,IF(D398="B",50%*E398,IF(D398="C",90%*E398,0))),2)</f>
        <v>507.38</v>
      </c>
      <c r="G398" s="1">
        <f>E398-F398</f>
        <v>56.379999999999995</v>
      </c>
    </row>
    <row r="399" spans="1:7" hidden="1" outlineLevel="2" x14ac:dyDescent="0.25">
      <c r="A399" s="1" t="s">
        <v>2018</v>
      </c>
      <c r="B399" s="1">
        <v>733.61</v>
      </c>
      <c r="C399" s="1" t="s">
        <v>5</v>
      </c>
      <c r="D399" s="1" t="s">
        <v>5</v>
      </c>
      <c r="E399" s="1">
        <f>ROUND(IF(C399="R",0.65*B399,IF(C399="B",0.77*B399,IF(C399="S",0.21*B399,IF(C399="L",0.04*B399,0.43*B399)))),2)</f>
        <v>564.88</v>
      </c>
      <c r="F399" s="1">
        <f>ROUND(IF(D399="A",20%*E399,IF(D399="B",50%*E399,IF(D399="C",90%*E399,0))),2)</f>
        <v>282.44</v>
      </c>
      <c r="G399" s="1">
        <f>E399-F399</f>
        <v>282.44</v>
      </c>
    </row>
    <row r="400" spans="1:7" hidden="1" outlineLevel="2" x14ac:dyDescent="0.25">
      <c r="A400" s="1" t="s">
        <v>2821</v>
      </c>
      <c r="B400" s="1">
        <v>733.87</v>
      </c>
      <c r="C400" s="1" t="s">
        <v>5</v>
      </c>
      <c r="D400" s="1" t="s">
        <v>5</v>
      </c>
      <c r="E400" s="1">
        <f>ROUND(IF(C400="R",0.65*B400,IF(C400="B",0.77*B400,IF(C400="S",0.21*B400,IF(C400="L",0.04*B400,0.43*B400)))),2)</f>
        <v>565.08000000000004</v>
      </c>
      <c r="F400" s="1">
        <f>ROUND(IF(D400="A",20%*E400,IF(D400="B",50%*E400,IF(D400="C",90%*E400,0))),2)</f>
        <v>282.54000000000002</v>
      </c>
      <c r="G400" s="1">
        <f>E400-F400</f>
        <v>282.54000000000002</v>
      </c>
    </row>
    <row r="401" spans="1:7" hidden="1" outlineLevel="2" x14ac:dyDescent="0.25">
      <c r="A401" s="1" t="s">
        <v>500</v>
      </c>
      <c r="B401" s="1">
        <v>735.11</v>
      </c>
      <c r="C401" s="1" t="s">
        <v>5</v>
      </c>
      <c r="D401" s="1" t="s">
        <v>5</v>
      </c>
      <c r="E401" s="1">
        <f>ROUND(IF(C401="R",0.65*B401,IF(C401="B",0.77*B401,IF(C401="S",0.21*B401,IF(C401="L",0.04*B401,0.43*B401)))),2)</f>
        <v>566.03</v>
      </c>
      <c r="F401" s="1">
        <f>ROUND(IF(D401="A",20%*E401,IF(D401="B",50%*E401,IF(D401="C",90%*E401,0))),2)</f>
        <v>283.02</v>
      </c>
      <c r="G401" s="1">
        <f>E401-F401</f>
        <v>283.01</v>
      </c>
    </row>
    <row r="402" spans="1:7" hidden="1" outlineLevel="2" x14ac:dyDescent="0.25">
      <c r="A402" s="1" t="s">
        <v>2603</v>
      </c>
      <c r="B402" s="1">
        <v>735.83</v>
      </c>
      <c r="C402" s="1" t="s">
        <v>5</v>
      </c>
      <c r="D402" s="1" t="s">
        <v>7</v>
      </c>
      <c r="E402" s="1">
        <f>ROUND(IF(C402="R",0.65*B402,IF(C402="B",0.77*B402,IF(C402="S",0.21*B402,IF(C402="L",0.04*B402,0.43*B402)))),2)</f>
        <v>566.59</v>
      </c>
      <c r="F402" s="1">
        <f>ROUND(IF(D402="A",20%*E402,IF(D402="B",50%*E402,IF(D402="C",90%*E402,0))),2)</f>
        <v>113.32</v>
      </c>
      <c r="G402" s="1">
        <f>E402-F402</f>
        <v>453.27000000000004</v>
      </c>
    </row>
    <row r="403" spans="1:7" hidden="1" outlineLevel="2" x14ac:dyDescent="0.25">
      <c r="A403" s="1" t="s">
        <v>528</v>
      </c>
      <c r="B403" s="1">
        <v>736.2</v>
      </c>
      <c r="C403" s="1" t="s">
        <v>5</v>
      </c>
      <c r="D403" s="1" t="s">
        <v>11</v>
      </c>
      <c r="E403" s="1">
        <f>ROUND(IF(C403="R",0.65*B403,IF(C403="B",0.77*B403,IF(C403="S",0.21*B403,IF(C403="L",0.04*B403,0.43*B403)))),2)</f>
        <v>566.87</v>
      </c>
      <c r="F403" s="1">
        <f>ROUND(IF(D403="A",20%*E403,IF(D403="B",50%*E403,IF(D403="C",90%*E403,0))),2)</f>
        <v>510.18</v>
      </c>
      <c r="G403" s="1">
        <f>E403-F403</f>
        <v>56.69</v>
      </c>
    </row>
    <row r="404" spans="1:7" hidden="1" outlineLevel="2" x14ac:dyDescent="0.25">
      <c r="A404" s="1" t="s">
        <v>3156</v>
      </c>
      <c r="B404" s="1">
        <v>736.94</v>
      </c>
      <c r="C404" s="1" t="s">
        <v>5</v>
      </c>
      <c r="D404" s="1" t="s">
        <v>21</v>
      </c>
      <c r="E404" s="1">
        <f>ROUND(IF(C404="R",0.65*B404,IF(C404="B",0.77*B404,IF(C404="S",0.21*B404,IF(C404="L",0.04*B404,0.43*B404)))),2)</f>
        <v>567.44000000000005</v>
      </c>
      <c r="F404" s="1">
        <f>ROUND(IF(D404="A",20%*E404,IF(D404="B",50%*E404,IF(D404="C",90%*E404,0))),2)</f>
        <v>0</v>
      </c>
      <c r="G404" s="1">
        <f>E404-F404</f>
        <v>567.44000000000005</v>
      </c>
    </row>
    <row r="405" spans="1:7" hidden="1" outlineLevel="2" x14ac:dyDescent="0.25">
      <c r="A405" s="1" t="s">
        <v>1298</v>
      </c>
      <c r="B405" s="1">
        <v>738.2</v>
      </c>
      <c r="C405" s="1" t="s">
        <v>5</v>
      </c>
      <c r="D405" s="1" t="s">
        <v>5</v>
      </c>
      <c r="E405" s="1">
        <f>ROUND(IF(C405="R",0.65*B405,IF(C405="B",0.77*B405,IF(C405="S",0.21*B405,IF(C405="L",0.04*B405,0.43*B405)))),2)</f>
        <v>568.41</v>
      </c>
      <c r="F405" s="1">
        <f>ROUND(IF(D405="A",20%*E405,IF(D405="B",50%*E405,IF(D405="C",90%*E405,0))),2)</f>
        <v>284.20999999999998</v>
      </c>
      <c r="G405" s="1">
        <f>E405-F405</f>
        <v>284.2</v>
      </c>
    </row>
    <row r="406" spans="1:7" hidden="1" outlineLevel="2" x14ac:dyDescent="0.25">
      <c r="A406" s="1" t="s">
        <v>3947</v>
      </c>
      <c r="B406" s="1">
        <v>739.06</v>
      </c>
      <c r="C406" s="1" t="s">
        <v>5</v>
      </c>
      <c r="D406" s="1" t="s">
        <v>11</v>
      </c>
      <c r="E406" s="1">
        <f>ROUND(IF(C406="R",0.65*B406,IF(C406="B",0.77*B406,IF(C406="S",0.21*B406,IF(C406="L",0.04*B406,0.43*B406)))),2)</f>
        <v>569.08000000000004</v>
      </c>
      <c r="F406" s="1">
        <f>ROUND(IF(D406="A",20%*E406,IF(D406="B",50%*E406,IF(D406="C",90%*E406,0))),2)</f>
        <v>512.16999999999996</v>
      </c>
      <c r="G406" s="1">
        <f>E406-F406</f>
        <v>56.910000000000082</v>
      </c>
    </row>
    <row r="407" spans="1:7" hidden="1" outlineLevel="2" x14ac:dyDescent="0.25">
      <c r="A407" s="1" t="s">
        <v>1455</v>
      </c>
      <c r="B407" s="1">
        <v>739.42</v>
      </c>
      <c r="C407" s="1" t="s">
        <v>5</v>
      </c>
      <c r="D407" s="1" t="s">
        <v>5</v>
      </c>
      <c r="E407" s="1">
        <f>ROUND(IF(C407="R",0.65*B407,IF(C407="B",0.77*B407,IF(C407="S",0.21*B407,IF(C407="L",0.04*B407,0.43*B407)))),2)</f>
        <v>569.35</v>
      </c>
      <c r="F407" s="1">
        <f>ROUND(IF(D407="A",20%*E407,IF(D407="B",50%*E407,IF(D407="C",90%*E407,0))),2)</f>
        <v>284.68</v>
      </c>
      <c r="G407" s="1">
        <f>E407-F407</f>
        <v>284.67</v>
      </c>
    </row>
    <row r="408" spans="1:7" hidden="1" outlineLevel="2" x14ac:dyDescent="0.25">
      <c r="A408" s="1" t="s">
        <v>1663</v>
      </c>
      <c r="B408" s="1">
        <v>739.87</v>
      </c>
      <c r="C408" s="1" t="s">
        <v>5</v>
      </c>
      <c r="D408" s="1" t="s">
        <v>11</v>
      </c>
      <c r="E408" s="1">
        <f>ROUND(IF(C408="R",0.65*B408,IF(C408="B",0.77*B408,IF(C408="S",0.21*B408,IF(C408="L",0.04*B408,0.43*B408)))),2)</f>
        <v>569.70000000000005</v>
      </c>
      <c r="F408" s="1">
        <f>ROUND(IF(D408="A",20%*E408,IF(D408="B",50%*E408,IF(D408="C",90%*E408,0))),2)</f>
        <v>512.73</v>
      </c>
      <c r="G408" s="1">
        <f>E408-F408</f>
        <v>56.970000000000027</v>
      </c>
    </row>
    <row r="409" spans="1:7" hidden="1" outlineLevel="2" x14ac:dyDescent="0.25">
      <c r="A409" s="1" t="s">
        <v>3624</v>
      </c>
      <c r="B409" s="1">
        <v>739.88</v>
      </c>
      <c r="C409" s="1" t="s">
        <v>5</v>
      </c>
      <c r="D409" s="1" t="s">
        <v>21</v>
      </c>
      <c r="E409" s="1">
        <f>ROUND(IF(C409="R",0.65*B409,IF(C409="B",0.77*B409,IF(C409="S",0.21*B409,IF(C409="L",0.04*B409,0.43*B409)))),2)</f>
        <v>569.71</v>
      </c>
      <c r="F409" s="1">
        <f>ROUND(IF(D409="A",20%*E409,IF(D409="B",50%*E409,IF(D409="C",90%*E409,0))),2)</f>
        <v>0</v>
      </c>
      <c r="G409" s="1">
        <f>E409-F409</f>
        <v>569.71</v>
      </c>
    </row>
    <row r="410" spans="1:7" hidden="1" outlineLevel="2" x14ac:dyDescent="0.25">
      <c r="A410" s="1" t="s">
        <v>1382</v>
      </c>
      <c r="B410" s="1">
        <v>740.08</v>
      </c>
      <c r="C410" s="1" t="s">
        <v>5</v>
      </c>
      <c r="D410" s="1" t="s">
        <v>5</v>
      </c>
      <c r="E410" s="1">
        <f>ROUND(IF(C410="R",0.65*B410,IF(C410="B",0.77*B410,IF(C410="S",0.21*B410,IF(C410="L",0.04*B410,0.43*B410)))),2)</f>
        <v>569.86</v>
      </c>
      <c r="F410" s="1">
        <f>ROUND(IF(D410="A",20%*E410,IF(D410="B",50%*E410,IF(D410="C",90%*E410,0))),2)</f>
        <v>284.93</v>
      </c>
      <c r="G410" s="1">
        <f>E410-F410</f>
        <v>284.93</v>
      </c>
    </row>
    <row r="411" spans="1:7" hidden="1" outlineLevel="2" x14ac:dyDescent="0.25">
      <c r="A411" s="1" t="s">
        <v>2065</v>
      </c>
      <c r="B411" s="1">
        <v>741.09</v>
      </c>
      <c r="C411" s="1" t="s">
        <v>5</v>
      </c>
      <c r="D411" s="1" t="s">
        <v>21</v>
      </c>
      <c r="E411" s="1">
        <f>ROUND(IF(C411="R",0.65*B411,IF(C411="B",0.77*B411,IF(C411="S",0.21*B411,IF(C411="L",0.04*B411,0.43*B411)))),2)</f>
        <v>570.64</v>
      </c>
      <c r="F411" s="1">
        <f>ROUND(IF(D411="A",20%*E411,IF(D411="B",50%*E411,IF(D411="C",90%*E411,0))),2)</f>
        <v>0</v>
      </c>
      <c r="G411" s="1">
        <f>E411-F411</f>
        <v>570.64</v>
      </c>
    </row>
    <row r="412" spans="1:7" hidden="1" outlineLevel="2" x14ac:dyDescent="0.25">
      <c r="A412" s="1" t="s">
        <v>285</v>
      </c>
      <c r="B412" s="1">
        <v>741.17</v>
      </c>
      <c r="C412" s="1" t="s">
        <v>5</v>
      </c>
      <c r="D412" s="1" t="s">
        <v>7</v>
      </c>
      <c r="E412" s="1">
        <f>ROUND(IF(C412="R",0.65*B412,IF(C412="B",0.77*B412,IF(C412="S",0.21*B412,IF(C412="L",0.04*B412,0.43*B412)))),2)</f>
        <v>570.70000000000005</v>
      </c>
      <c r="F412" s="1">
        <f>ROUND(IF(D412="A",20%*E412,IF(D412="B",50%*E412,IF(D412="C",90%*E412,0))),2)</f>
        <v>114.14</v>
      </c>
      <c r="G412" s="1">
        <f>E412-F412</f>
        <v>456.56000000000006</v>
      </c>
    </row>
    <row r="413" spans="1:7" hidden="1" outlineLevel="2" x14ac:dyDescent="0.25">
      <c r="A413" s="1" t="s">
        <v>3721</v>
      </c>
      <c r="B413" s="1">
        <v>741.52</v>
      </c>
      <c r="C413" s="1" t="s">
        <v>5</v>
      </c>
      <c r="D413" s="1" t="s">
        <v>5</v>
      </c>
      <c r="E413" s="1">
        <f>ROUND(IF(C413="R",0.65*B413,IF(C413="B",0.77*B413,IF(C413="S",0.21*B413,IF(C413="L",0.04*B413,0.43*B413)))),2)</f>
        <v>570.97</v>
      </c>
      <c r="F413" s="1">
        <f>ROUND(IF(D413="A",20%*E413,IF(D413="B",50%*E413,IF(D413="C",90%*E413,0))),2)</f>
        <v>285.49</v>
      </c>
      <c r="G413" s="1">
        <f>E413-F413</f>
        <v>285.48</v>
      </c>
    </row>
    <row r="414" spans="1:7" hidden="1" outlineLevel="2" x14ac:dyDescent="0.25">
      <c r="A414" s="1" t="s">
        <v>311</v>
      </c>
      <c r="B414" s="1">
        <v>741.86</v>
      </c>
      <c r="C414" s="1" t="s">
        <v>5</v>
      </c>
      <c r="D414" s="1" t="s">
        <v>11</v>
      </c>
      <c r="E414" s="1">
        <f>ROUND(IF(C414="R",0.65*B414,IF(C414="B",0.77*B414,IF(C414="S",0.21*B414,IF(C414="L",0.04*B414,0.43*B414)))),2)</f>
        <v>571.23</v>
      </c>
      <c r="F414" s="1">
        <f>ROUND(IF(D414="A",20%*E414,IF(D414="B",50%*E414,IF(D414="C",90%*E414,0))),2)</f>
        <v>514.11</v>
      </c>
      <c r="G414" s="1">
        <f>E414-F414</f>
        <v>57.120000000000005</v>
      </c>
    </row>
    <row r="415" spans="1:7" hidden="1" outlineLevel="2" x14ac:dyDescent="0.25">
      <c r="A415" s="1" t="s">
        <v>4898</v>
      </c>
      <c r="B415" s="1">
        <v>742.67</v>
      </c>
      <c r="C415" s="1" t="s">
        <v>5</v>
      </c>
      <c r="D415" s="1" t="s">
        <v>5</v>
      </c>
      <c r="E415" s="1">
        <f>ROUND(IF(C415="R",0.65*B415,IF(C415="B",0.77*B415,IF(C415="S",0.21*B415,IF(C415="L",0.04*B415,0.43*B415)))),2)</f>
        <v>571.86</v>
      </c>
      <c r="F415" s="1">
        <f>ROUND(IF(D415="A",20%*E415,IF(D415="B",50%*E415,IF(D415="C",90%*E415,0))),2)</f>
        <v>285.93</v>
      </c>
      <c r="G415" s="1">
        <f>E415-F415</f>
        <v>285.93</v>
      </c>
    </row>
    <row r="416" spans="1:7" hidden="1" outlineLevel="2" x14ac:dyDescent="0.25">
      <c r="A416" s="1" t="s">
        <v>2238</v>
      </c>
      <c r="B416" s="1">
        <v>742.93</v>
      </c>
      <c r="C416" s="1" t="s">
        <v>5</v>
      </c>
      <c r="D416" s="1" t="s">
        <v>7</v>
      </c>
      <c r="E416" s="1">
        <f>ROUND(IF(C416="R",0.65*B416,IF(C416="B",0.77*B416,IF(C416="S",0.21*B416,IF(C416="L",0.04*B416,0.43*B416)))),2)</f>
        <v>572.05999999999995</v>
      </c>
      <c r="F416" s="1">
        <f>ROUND(IF(D416="A",20%*E416,IF(D416="B",50%*E416,IF(D416="C",90%*E416,0))),2)</f>
        <v>114.41</v>
      </c>
      <c r="G416" s="1">
        <f>E416-F416</f>
        <v>457.65</v>
      </c>
    </row>
    <row r="417" spans="1:7" hidden="1" outlineLevel="2" x14ac:dyDescent="0.25">
      <c r="A417" s="1" t="s">
        <v>1224</v>
      </c>
      <c r="B417" s="1">
        <v>744.56</v>
      </c>
      <c r="C417" s="1" t="s">
        <v>5</v>
      </c>
      <c r="D417" s="1" t="s">
        <v>11</v>
      </c>
      <c r="E417" s="1">
        <f>ROUND(IF(C417="R",0.65*B417,IF(C417="B",0.77*B417,IF(C417="S",0.21*B417,IF(C417="L",0.04*B417,0.43*B417)))),2)</f>
        <v>573.30999999999995</v>
      </c>
      <c r="F417" s="1">
        <f>ROUND(IF(D417="A",20%*E417,IF(D417="B",50%*E417,IF(D417="C",90%*E417,0))),2)</f>
        <v>515.98</v>
      </c>
      <c r="G417" s="1">
        <f>E417-F417</f>
        <v>57.329999999999927</v>
      </c>
    </row>
    <row r="418" spans="1:7" hidden="1" outlineLevel="2" x14ac:dyDescent="0.25">
      <c r="A418" s="1" t="s">
        <v>284</v>
      </c>
      <c r="B418" s="1">
        <v>744.78</v>
      </c>
      <c r="C418" s="1" t="s">
        <v>5</v>
      </c>
      <c r="D418" s="1" t="s">
        <v>11</v>
      </c>
      <c r="E418" s="1">
        <f>ROUND(IF(C418="R",0.65*B418,IF(C418="B",0.77*B418,IF(C418="S",0.21*B418,IF(C418="L",0.04*B418,0.43*B418)))),2)</f>
        <v>573.48</v>
      </c>
      <c r="F418" s="1">
        <f>ROUND(IF(D418="A",20%*E418,IF(D418="B",50%*E418,IF(D418="C",90%*E418,0))),2)</f>
        <v>516.13</v>
      </c>
      <c r="G418" s="1">
        <f>E418-F418</f>
        <v>57.350000000000023</v>
      </c>
    </row>
    <row r="419" spans="1:7" hidden="1" outlineLevel="2" x14ac:dyDescent="0.25">
      <c r="A419" s="1" t="s">
        <v>4437</v>
      </c>
      <c r="B419" s="1">
        <v>744.92</v>
      </c>
      <c r="C419" s="1" t="s">
        <v>5</v>
      </c>
      <c r="D419" s="1" t="s">
        <v>5</v>
      </c>
      <c r="E419" s="1">
        <f>ROUND(IF(C419="R",0.65*B419,IF(C419="B",0.77*B419,IF(C419="S",0.21*B419,IF(C419="L",0.04*B419,0.43*B419)))),2)</f>
        <v>573.59</v>
      </c>
      <c r="F419" s="1">
        <f>ROUND(IF(D419="A",20%*E419,IF(D419="B",50%*E419,IF(D419="C",90%*E419,0))),2)</f>
        <v>286.8</v>
      </c>
      <c r="G419" s="1">
        <f>E419-F419</f>
        <v>286.79000000000002</v>
      </c>
    </row>
    <row r="420" spans="1:7" hidden="1" outlineLevel="2" x14ac:dyDescent="0.25">
      <c r="A420" s="1" t="s">
        <v>3195</v>
      </c>
      <c r="B420" s="1">
        <v>744.96</v>
      </c>
      <c r="C420" s="1" t="s">
        <v>5</v>
      </c>
      <c r="D420" s="1" t="s">
        <v>11</v>
      </c>
      <c r="E420" s="1">
        <f>ROUND(IF(C420="R",0.65*B420,IF(C420="B",0.77*B420,IF(C420="S",0.21*B420,IF(C420="L",0.04*B420,0.43*B420)))),2)</f>
        <v>573.62</v>
      </c>
      <c r="F420" s="1">
        <f>ROUND(IF(D420="A",20%*E420,IF(D420="B",50%*E420,IF(D420="C",90%*E420,0))),2)</f>
        <v>516.26</v>
      </c>
      <c r="G420" s="1">
        <f>E420-F420</f>
        <v>57.360000000000014</v>
      </c>
    </row>
    <row r="421" spans="1:7" hidden="1" outlineLevel="2" x14ac:dyDescent="0.25">
      <c r="A421" s="1" t="s">
        <v>3054</v>
      </c>
      <c r="B421" s="1">
        <v>745.33</v>
      </c>
      <c r="C421" s="1" t="s">
        <v>5</v>
      </c>
      <c r="D421" s="1" t="s">
        <v>7</v>
      </c>
      <c r="E421" s="1">
        <f>ROUND(IF(C421="R",0.65*B421,IF(C421="B",0.77*B421,IF(C421="S",0.21*B421,IF(C421="L",0.04*B421,0.43*B421)))),2)</f>
        <v>573.9</v>
      </c>
      <c r="F421" s="1">
        <f>ROUND(IF(D421="A",20%*E421,IF(D421="B",50%*E421,IF(D421="C",90%*E421,0))),2)</f>
        <v>114.78</v>
      </c>
      <c r="G421" s="1">
        <f>E421-F421</f>
        <v>459.12</v>
      </c>
    </row>
    <row r="422" spans="1:7" hidden="1" outlineLevel="2" x14ac:dyDescent="0.25">
      <c r="A422" s="1" t="s">
        <v>4237</v>
      </c>
      <c r="B422" s="1">
        <v>745.33</v>
      </c>
      <c r="C422" s="1" t="s">
        <v>5</v>
      </c>
      <c r="D422" s="1" t="s">
        <v>11</v>
      </c>
      <c r="E422" s="1">
        <f>ROUND(IF(C422="R",0.65*B422,IF(C422="B",0.77*B422,IF(C422="S",0.21*B422,IF(C422="L",0.04*B422,0.43*B422)))),2)</f>
        <v>573.9</v>
      </c>
      <c r="F422" s="1">
        <f>ROUND(IF(D422="A",20%*E422,IF(D422="B",50%*E422,IF(D422="C",90%*E422,0))),2)</f>
        <v>516.51</v>
      </c>
      <c r="G422" s="1">
        <f>E422-F422</f>
        <v>57.389999999999986</v>
      </c>
    </row>
    <row r="423" spans="1:7" hidden="1" outlineLevel="2" x14ac:dyDescent="0.25">
      <c r="A423" s="1" t="s">
        <v>2430</v>
      </c>
      <c r="B423" s="1">
        <v>745.82</v>
      </c>
      <c r="C423" s="1" t="s">
        <v>5</v>
      </c>
      <c r="D423" s="1" t="s">
        <v>7</v>
      </c>
      <c r="E423" s="1">
        <f>ROUND(IF(C423="R",0.65*B423,IF(C423="B",0.77*B423,IF(C423="S",0.21*B423,IF(C423="L",0.04*B423,0.43*B423)))),2)</f>
        <v>574.28</v>
      </c>
      <c r="F423" s="1">
        <f>ROUND(IF(D423="A",20%*E423,IF(D423="B",50%*E423,IF(D423="C",90%*E423,0))),2)</f>
        <v>114.86</v>
      </c>
      <c r="G423" s="1">
        <f>E423-F423</f>
        <v>459.41999999999996</v>
      </c>
    </row>
    <row r="424" spans="1:7" hidden="1" outlineLevel="2" x14ac:dyDescent="0.25">
      <c r="A424" s="1" t="s">
        <v>3074</v>
      </c>
      <c r="B424" s="1">
        <v>746.89</v>
      </c>
      <c r="C424" s="1" t="s">
        <v>5</v>
      </c>
      <c r="D424" s="1" t="s">
        <v>7</v>
      </c>
      <c r="E424" s="1">
        <f>ROUND(IF(C424="R",0.65*B424,IF(C424="B",0.77*B424,IF(C424="S",0.21*B424,IF(C424="L",0.04*B424,0.43*B424)))),2)</f>
        <v>575.11</v>
      </c>
      <c r="F424" s="1">
        <f>ROUND(IF(D424="A",20%*E424,IF(D424="B",50%*E424,IF(D424="C",90%*E424,0))),2)</f>
        <v>115.02</v>
      </c>
      <c r="G424" s="1">
        <f>E424-F424</f>
        <v>460.09000000000003</v>
      </c>
    </row>
    <row r="425" spans="1:7" hidden="1" outlineLevel="2" x14ac:dyDescent="0.25">
      <c r="A425" s="1" t="s">
        <v>3412</v>
      </c>
      <c r="B425" s="1">
        <v>746.96</v>
      </c>
      <c r="C425" s="1" t="s">
        <v>5</v>
      </c>
      <c r="D425" s="1" t="s">
        <v>11</v>
      </c>
      <c r="E425" s="1">
        <f>ROUND(IF(C425="R",0.65*B425,IF(C425="B",0.77*B425,IF(C425="S",0.21*B425,IF(C425="L",0.04*B425,0.43*B425)))),2)</f>
        <v>575.16</v>
      </c>
      <c r="F425" s="1">
        <f>ROUND(IF(D425="A",20%*E425,IF(D425="B",50%*E425,IF(D425="C",90%*E425,0))),2)</f>
        <v>517.64</v>
      </c>
      <c r="G425" s="1">
        <f>E425-F425</f>
        <v>57.519999999999982</v>
      </c>
    </row>
    <row r="426" spans="1:7" hidden="1" outlineLevel="2" x14ac:dyDescent="0.25">
      <c r="A426" s="1" t="s">
        <v>355</v>
      </c>
      <c r="B426" s="1">
        <v>747.43</v>
      </c>
      <c r="C426" s="1" t="s">
        <v>5</v>
      </c>
      <c r="D426" s="1" t="s">
        <v>21</v>
      </c>
      <c r="E426" s="1">
        <f>ROUND(IF(C426="R",0.65*B426,IF(C426="B",0.77*B426,IF(C426="S",0.21*B426,IF(C426="L",0.04*B426,0.43*B426)))),2)</f>
        <v>575.52</v>
      </c>
      <c r="F426" s="1">
        <f>ROUND(IF(D426="A",20%*E426,IF(D426="B",50%*E426,IF(D426="C",90%*E426,0))),2)</f>
        <v>0</v>
      </c>
      <c r="G426" s="1">
        <f>E426-F426</f>
        <v>575.52</v>
      </c>
    </row>
    <row r="427" spans="1:7" hidden="1" outlineLevel="2" x14ac:dyDescent="0.25">
      <c r="A427" s="1" t="s">
        <v>1898</v>
      </c>
      <c r="B427" s="1">
        <v>747.67</v>
      </c>
      <c r="C427" s="1" t="s">
        <v>5</v>
      </c>
      <c r="D427" s="1" t="s">
        <v>21</v>
      </c>
      <c r="E427" s="1">
        <f>ROUND(IF(C427="R",0.65*B427,IF(C427="B",0.77*B427,IF(C427="S",0.21*B427,IF(C427="L",0.04*B427,0.43*B427)))),2)</f>
        <v>575.71</v>
      </c>
      <c r="F427" s="1">
        <f>ROUND(IF(D427="A",20%*E427,IF(D427="B",50%*E427,IF(D427="C",90%*E427,0))),2)</f>
        <v>0</v>
      </c>
      <c r="G427" s="1">
        <f>E427-F427</f>
        <v>575.71</v>
      </c>
    </row>
    <row r="428" spans="1:7" hidden="1" outlineLevel="2" x14ac:dyDescent="0.25">
      <c r="A428" s="1" t="s">
        <v>1607</v>
      </c>
      <c r="B428" s="1">
        <v>747.85</v>
      </c>
      <c r="C428" s="1" t="s">
        <v>5</v>
      </c>
      <c r="D428" s="1" t="s">
        <v>21</v>
      </c>
      <c r="E428" s="1">
        <f>ROUND(IF(C428="R",0.65*B428,IF(C428="B",0.77*B428,IF(C428="S",0.21*B428,IF(C428="L",0.04*B428,0.43*B428)))),2)</f>
        <v>575.84</v>
      </c>
      <c r="F428" s="1">
        <f>ROUND(IF(D428="A",20%*E428,IF(D428="B",50%*E428,IF(D428="C",90%*E428,0))),2)</f>
        <v>0</v>
      </c>
      <c r="G428" s="1">
        <f>E428-F428</f>
        <v>575.84</v>
      </c>
    </row>
    <row r="429" spans="1:7" hidden="1" outlineLevel="2" x14ac:dyDescent="0.25">
      <c r="A429" s="1" t="s">
        <v>747</v>
      </c>
      <c r="B429" s="1">
        <v>748.01</v>
      </c>
      <c r="C429" s="1" t="s">
        <v>5</v>
      </c>
      <c r="D429" s="1" t="s">
        <v>5</v>
      </c>
      <c r="E429" s="1">
        <f>ROUND(IF(C429="R",0.65*B429,IF(C429="B",0.77*B429,IF(C429="S",0.21*B429,IF(C429="L",0.04*B429,0.43*B429)))),2)</f>
        <v>575.97</v>
      </c>
      <c r="F429" s="1">
        <f>ROUND(IF(D429="A",20%*E429,IF(D429="B",50%*E429,IF(D429="C",90%*E429,0))),2)</f>
        <v>287.99</v>
      </c>
      <c r="G429" s="1">
        <f>E429-F429</f>
        <v>287.98</v>
      </c>
    </row>
    <row r="430" spans="1:7" hidden="1" outlineLevel="2" x14ac:dyDescent="0.25">
      <c r="A430" s="1" t="s">
        <v>932</v>
      </c>
      <c r="B430" s="1">
        <v>748.69</v>
      </c>
      <c r="C430" s="1" t="s">
        <v>5</v>
      </c>
      <c r="D430" s="1" t="s">
        <v>7</v>
      </c>
      <c r="E430" s="1">
        <f>ROUND(IF(C430="R",0.65*B430,IF(C430="B",0.77*B430,IF(C430="S",0.21*B430,IF(C430="L",0.04*B430,0.43*B430)))),2)</f>
        <v>576.49</v>
      </c>
      <c r="F430" s="1">
        <f>ROUND(IF(D430="A",20%*E430,IF(D430="B",50%*E430,IF(D430="C",90%*E430,0))),2)</f>
        <v>115.3</v>
      </c>
      <c r="G430" s="1">
        <f>E430-F430</f>
        <v>461.19</v>
      </c>
    </row>
    <row r="431" spans="1:7" hidden="1" outlineLevel="2" x14ac:dyDescent="0.25">
      <c r="A431" s="1" t="s">
        <v>3151</v>
      </c>
      <c r="B431" s="1">
        <v>748.95</v>
      </c>
      <c r="C431" s="1" t="s">
        <v>5</v>
      </c>
      <c r="D431" s="1" t="s">
        <v>5</v>
      </c>
      <c r="E431" s="1">
        <f>ROUND(IF(C431="R",0.65*B431,IF(C431="B",0.77*B431,IF(C431="S",0.21*B431,IF(C431="L",0.04*B431,0.43*B431)))),2)</f>
        <v>576.69000000000005</v>
      </c>
      <c r="F431" s="1">
        <f>ROUND(IF(D431="A",20%*E431,IF(D431="B",50%*E431,IF(D431="C",90%*E431,0))),2)</f>
        <v>288.35000000000002</v>
      </c>
      <c r="G431" s="1">
        <f>E431-F431</f>
        <v>288.34000000000003</v>
      </c>
    </row>
    <row r="432" spans="1:7" hidden="1" outlineLevel="2" x14ac:dyDescent="0.25">
      <c r="A432" s="1" t="s">
        <v>534</v>
      </c>
      <c r="B432" s="1">
        <v>749.29</v>
      </c>
      <c r="C432" s="1" t="s">
        <v>5</v>
      </c>
      <c r="D432" s="1" t="s">
        <v>5</v>
      </c>
      <c r="E432" s="1">
        <f>ROUND(IF(C432="R",0.65*B432,IF(C432="B",0.77*B432,IF(C432="S",0.21*B432,IF(C432="L",0.04*B432,0.43*B432)))),2)</f>
        <v>576.95000000000005</v>
      </c>
      <c r="F432" s="1">
        <f>ROUND(IF(D432="A",20%*E432,IF(D432="B",50%*E432,IF(D432="C",90%*E432,0))),2)</f>
        <v>288.48</v>
      </c>
      <c r="G432" s="1">
        <f>E432-F432</f>
        <v>288.47000000000003</v>
      </c>
    </row>
    <row r="433" spans="1:7" hidden="1" outlineLevel="2" x14ac:dyDescent="0.25">
      <c r="A433" s="1" t="s">
        <v>3818</v>
      </c>
      <c r="B433" s="1">
        <v>750.27</v>
      </c>
      <c r="C433" s="1" t="s">
        <v>5</v>
      </c>
      <c r="D433" s="1" t="s">
        <v>11</v>
      </c>
      <c r="E433" s="1">
        <f>ROUND(IF(C433="R",0.65*B433,IF(C433="B",0.77*B433,IF(C433="S",0.21*B433,IF(C433="L",0.04*B433,0.43*B433)))),2)</f>
        <v>577.71</v>
      </c>
      <c r="F433" s="1">
        <f>ROUND(IF(D433="A",20%*E433,IF(D433="B",50%*E433,IF(D433="C",90%*E433,0))),2)</f>
        <v>519.94000000000005</v>
      </c>
      <c r="G433" s="1">
        <f>E433-F433</f>
        <v>57.769999999999982</v>
      </c>
    </row>
    <row r="434" spans="1:7" hidden="1" outlineLevel="2" x14ac:dyDescent="0.25">
      <c r="A434" s="1" t="s">
        <v>855</v>
      </c>
      <c r="B434" s="1">
        <v>750.32</v>
      </c>
      <c r="C434" s="1" t="s">
        <v>5</v>
      </c>
      <c r="D434" s="1" t="s">
        <v>11</v>
      </c>
      <c r="E434" s="1">
        <f>ROUND(IF(C434="R",0.65*B434,IF(C434="B",0.77*B434,IF(C434="S",0.21*B434,IF(C434="L",0.04*B434,0.43*B434)))),2)</f>
        <v>577.75</v>
      </c>
      <c r="F434" s="1">
        <f>ROUND(IF(D434="A",20%*E434,IF(D434="B",50%*E434,IF(D434="C",90%*E434,0))),2)</f>
        <v>519.98</v>
      </c>
      <c r="G434" s="1">
        <f>E434-F434</f>
        <v>57.769999999999982</v>
      </c>
    </row>
    <row r="435" spans="1:7" hidden="1" outlineLevel="2" x14ac:dyDescent="0.25">
      <c r="A435" s="1" t="s">
        <v>4157</v>
      </c>
      <c r="B435" s="1">
        <v>750.79</v>
      </c>
      <c r="C435" s="1" t="s">
        <v>5</v>
      </c>
      <c r="D435" s="1" t="s">
        <v>11</v>
      </c>
      <c r="E435" s="1">
        <f>ROUND(IF(C435="R",0.65*B435,IF(C435="B",0.77*B435,IF(C435="S",0.21*B435,IF(C435="L",0.04*B435,0.43*B435)))),2)</f>
        <v>578.11</v>
      </c>
      <c r="F435" s="1">
        <f>ROUND(IF(D435="A",20%*E435,IF(D435="B",50%*E435,IF(D435="C",90%*E435,0))),2)</f>
        <v>520.29999999999995</v>
      </c>
      <c r="G435" s="1">
        <f>E435-F435</f>
        <v>57.810000000000059</v>
      </c>
    </row>
    <row r="436" spans="1:7" hidden="1" outlineLevel="2" x14ac:dyDescent="0.25">
      <c r="A436" s="1" t="s">
        <v>623</v>
      </c>
      <c r="B436" s="1">
        <v>751.69</v>
      </c>
      <c r="C436" s="1" t="s">
        <v>5</v>
      </c>
      <c r="D436" s="1" t="s">
        <v>7</v>
      </c>
      <c r="E436" s="1">
        <f>ROUND(IF(C436="R",0.65*B436,IF(C436="B",0.77*B436,IF(C436="S",0.21*B436,IF(C436="L",0.04*B436,0.43*B436)))),2)</f>
        <v>578.79999999999995</v>
      </c>
      <c r="F436" s="1">
        <f>ROUND(IF(D436="A",20%*E436,IF(D436="B",50%*E436,IF(D436="C",90%*E436,0))),2)</f>
        <v>115.76</v>
      </c>
      <c r="G436" s="1">
        <f>E436-F436</f>
        <v>463.03999999999996</v>
      </c>
    </row>
    <row r="437" spans="1:7" hidden="1" outlineLevel="2" x14ac:dyDescent="0.25">
      <c r="A437" s="1" t="s">
        <v>2080</v>
      </c>
      <c r="B437" s="1">
        <v>751.73</v>
      </c>
      <c r="C437" s="1" t="s">
        <v>5</v>
      </c>
      <c r="D437" s="1" t="s">
        <v>11</v>
      </c>
      <c r="E437" s="1">
        <f>ROUND(IF(C437="R",0.65*B437,IF(C437="B",0.77*B437,IF(C437="S",0.21*B437,IF(C437="L",0.04*B437,0.43*B437)))),2)</f>
        <v>578.83000000000004</v>
      </c>
      <c r="F437" s="1">
        <f>ROUND(IF(D437="A",20%*E437,IF(D437="B",50%*E437,IF(D437="C",90%*E437,0))),2)</f>
        <v>520.95000000000005</v>
      </c>
      <c r="G437" s="1">
        <f>E437-F437</f>
        <v>57.879999999999995</v>
      </c>
    </row>
    <row r="438" spans="1:7" hidden="1" outlineLevel="2" x14ac:dyDescent="0.25">
      <c r="A438" s="1" t="s">
        <v>2128</v>
      </c>
      <c r="B438" s="1">
        <v>751.74</v>
      </c>
      <c r="C438" s="1" t="s">
        <v>5</v>
      </c>
      <c r="D438" s="1" t="s">
        <v>7</v>
      </c>
      <c r="E438" s="1">
        <f>ROUND(IF(C438="R",0.65*B438,IF(C438="B",0.77*B438,IF(C438="S",0.21*B438,IF(C438="L",0.04*B438,0.43*B438)))),2)</f>
        <v>578.84</v>
      </c>
      <c r="F438" s="1">
        <f>ROUND(IF(D438="A",20%*E438,IF(D438="B",50%*E438,IF(D438="C",90%*E438,0))),2)</f>
        <v>115.77</v>
      </c>
      <c r="G438" s="1">
        <f>E438-F438</f>
        <v>463.07000000000005</v>
      </c>
    </row>
    <row r="439" spans="1:7" hidden="1" outlineLevel="2" x14ac:dyDescent="0.25">
      <c r="A439" s="1" t="s">
        <v>601</v>
      </c>
      <c r="B439" s="1">
        <v>751.85</v>
      </c>
      <c r="C439" s="1" t="s">
        <v>5</v>
      </c>
      <c r="D439" s="1" t="s">
        <v>5</v>
      </c>
      <c r="E439" s="1">
        <f>ROUND(IF(C439="R",0.65*B439,IF(C439="B",0.77*B439,IF(C439="S",0.21*B439,IF(C439="L",0.04*B439,0.43*B439)))),2)</f>
        <v>578.91999999999996</v>
      </c>
      <c r="F439" s="1">
        <f>ROUND(IF(D439="A",20%*E439,IF(D439="B",50%*E439,IF(D439="C",90%*E439,0))),2)</f>
        <v>289.45999999999998</v>
      </c>
      <c r="G439" s="1">
        <f>E439-F439</f>
        <v>289.45999999999998</v>
      </c>
    </row>
    <row r="440" spans="1:7" hidden="1" outlineLevel="2" x14ac:dyDescent="0.25">
      <c r="A440" s="1" t="s">
        <v>806</v>
      </c>
      <c r="B440" s="1">
        <v>752.84</v>
      </c>
      <c r="C440" s="1" t="s">
        <v>5</v>
      </c>
      <c r="D440" s="1" t="s">
        <v>5</v>
      </c>
      <c r="E440" s="1">
        <f>ROUND(IF(C440="R",0.65*B440,IF(C440="B",0.77*B440,IF(C440="S",0.21*B440,IF(C440="L",0.04*B440,0.43*B440)))),2)</f>
        <v>579.69000000000005</v>
      </c>
      <c r="F440" s="1">
        <f>ROUND(IF(D440="A",20%*E440,IF(D440="B",50%*E440,IF(D440="C",90%*E440,0))),2)</f>
        <v>289.85000000000002</v>
      </c>
      <c r="G440" s="1">
        <f>E440-F440</f>
        <v>289.84000000000003</v>
      </c>
    </row>
    <row r="441" spans="1:7" hidden="1" outlineLevel="2" x14ac:dyDescent="0.25">
      <c r="A441" s="1" t="s">
        <v>10</v>
      </c>
      <c r="B441" s="1">
        <v>753.68</v>
      </c>
      <c r="C441" s="1" t="s">
        <v>5</v>
      </c>
      <c r="D441" s="1" t="s">
        <v>11</v>
      </c>
      <c r="E441" s="1">
        <f>ROUND(IF(C441="R",0.65*B441,IF(C441="B",0.77*B441,IF(C441="S",0.21*B441,IF(C441="L",0.04*B441,0.43*B441)))),2)</f>
        <v>580.33000000000004</v>
      </c>
      <c r="F441" s="1">
        <f>ROUND(IF(D441="A",20%*E441,IF(D441="B",50%*E441,IF(D441="C",90%*E441,0))),2)</f>
        <v>522.29999999999995</v>
      </c>
      <c r="G441" s="1">
        <f>E441-F441</f>
        <v>58.030000000000086</v>
      </c>
    </row>
    <row r="442" spans="1:7" hidden="1" outlineLevel="2" x14ac:dyDescent="0.25">
      <c r="A442" s="1" t="s">
        <v>1532</v>
      </c>
      <c r="B442" s="1">
        <v>753.98</v>
      </c>
      <c r="C442" s="1" t="s">
        <v>5</v>
      </c>
      <c r="D442" s="1" t="s">
        <v>5</v>
      </c>
      <c r="E442" s="1">
        <f>ROUND(IF(C442="R",0.65*B442,IF(C442="B",0.77*B442,IF(C442="S",0.21*B442,IF(C442="L",0.04*B442,0.43*B442)))),2)</f>
        <v>580.55999999999995</v>
      </c>
      <c r="F442" s="1">
        <f>ROUND(IF(D442="A",20%*E442,IF(D442="B",50%*E442,IF(D442="C",90%*E442,0))),2)</f>
        <v>290.27999999999997</v>
      </c>
      <c r="G442" s="1">
        <f>E442-F442</f>
        <v>290.27999999999997</v>
      </c>
    </row>
    <row r="443" spans="1:7" hidden="1" outlineLevel="2" x14ac:dyDescent="0.25">
      <c r="A443" s="1" t="s">
        <v>4014</v>
      </c>
      <c r="B443" s="1">
        <v>754.1</v>
      </c>
      <c r="C443" s="1" t="s">
        <v>5</v>
      </c>
      <c r="D443" s="1" t="s">
        <v>21</v>
      </c>
      <c r="E443" s="1">
        <f>ROUND(IF(C443="R",0.65*B443,IF(C443="B",0.77*B443,IF(C443="S",0.21*B443,IF(C443="L",0.04*B443,0.43*B443)))),2)</f>
        <v>580.66</v>
      </c>
      <c r="F443" s="1">
        <f>ROUND(IF(D443="A",20%*E443,IF(D443="B",50%*E443,IF(D443="C",90%*E443,0))),2)</f>
        <v>0</v>
      </c>
      <c r="G443" s="1">
        <f>E443-F443</f>
        <v>580.66</v>
      </c>
    </row>
    <row r="444" spans="1:7" hidden="1" outlineLevel="2" x14ac:dyDescent="0.25">
      <c r="A444" s="1" t="s">
        <v>2034</v>
      </c>
      <c r="B444" s="1">
        <v>754.14</v>
      </c>
      <c r="C444" s="1" t="s">
        <v>5</v>
      </c>
      <c r="D444" s="1" t="s">
        <v>7</v>
      </c>
      <c r="E444" s="1">
        <f>ROUND(IF(C444="R",0.65*B444,IF(C444="B",0.77*B444,IF(C444="S",0.21*B444,IF(C444="L",0.04*B444,0.43*B444)))),2)</f>
        <v>580.69000000000005</v>
      </c>
      <c r="F444" s="1">
        <f>ROUND(IF(D444="A",20%*E444,IF(D444="B",50%*E444,IF(D444="C",90%*E444,0))),2)</f>
        <v>116.14</v>
      </c>
      <c r="G444" s="1">
        <f>E444-F444</f>
        <v>464.55000000000007</v>
      </c>
    </row>
    <row r="445" spans="1:7" hidden="1" outlineLevel="2" x14ac:dyDescent="0.25">
      <c r="A445" s="1" t="s">
        <v>250</v>
      </c>
      <c r="B445" s="1">
        <v>754.24</v>
      </c>
      <c r="C445" s="1" t="s">
        <v>5</v>
      </c>
      <c r="D445" s="1" t="s">
        <v>11</v>
      </c>
      <c r="E445" s="1">
        <f>ROUND(IF(C445="R",0.65*B445,IF(C445="B",0.77*B445,IF(C445="S",0.21*B445,IF(C445="L",0.04*B445,0.43*B445)))),2)</f>
        <v>580.76</v>
      </c>
      <c r="F445" s="1">
        <f>ROUND(IF(D445="A",20%*E445,IF(D445="B",50%*E445,IF(D445="C",90%*E445,0))),2)</f>
        <v>522.67999999999995</v>
      </c>
      <c r="G445" s="1">
        <f>E445-F445</f>
        <v>58.080000000000041</v>
      </c>
    </row>
    <row r="446" spans="1:7" hidden="1" outlineLevel="2" x14ac:dyDescent="0.25">
      <c r="A446" s="1" t="s">
        <v>4556</v>
      </c>
      <c r="B446" s="1">
        <v>754.72</v>
      </c>
      <c r="C446" s="1" t="s">
        <v>5</v>
      </c>
      <c r="D446" s="1" t="s">
        <v>11</v>
      </c>
      <c r="E446" s="1">
        <f>ROUND(IF(C446="R",0.65*B446,IF(C446="B",0.77*B446,IF(C446="S",0.21*B446,IF(C446="L",0.04*B446,0.43*B446)))),2)</f>
        <v>581.13</v>
      </c>
      <c r="F446" s="1">
        <f>ROUND(IF(D446="A",20%*E446,IF(D446="B",50%*E446,IF(D446="C",90%*E446,0))),2)</f>
        <v>523.02</v>
      </c>
      <c r="G446" s="1">
        <f>E446-F446</f>
        <v>58.110000000000014</v>
      </c>
    </row>
    <row r="447" spans="1:7" hidden="1" outlineLevel="2" x14ac:dyDescent="0.25">
      <c r="A447" s="1" t="s">
        <v>2452</v>
      </c>
      <c r="B447" s="1">
        <v>755.1</v>
      </c>
      <c r="C447" s="1" t="s">
        <v>5</v>
      </c>
      <c r="D447" s="1" t="s">
        <v>5</v>
      </c>
      <c r="E447" s="1">
        <f>ROUND(IF(C447="R",0.65*B447,IF(C447="B",0.77*B447,IF(C447="S",0.21*B447,IF(C447="L",0.04*B447,0.43*B447)))),2)</f>
        <v>581.42999999999995</v>
      </c>
      <c r="F447" s="1">
        <f>ROUND(IF(D447="A",20%*E447,IF(D447="B",50%*E447,IF(D447="C",90%*E447,0))),2)</f>
        <v>290.72000000000003</v>
      </c>
      <c r="G447" s="1">
        <f>E447-F447</f>
        <v>290.70999999999992</v>
      </c>
    </row>
    <row r="448" spans="1:7" hidden="1" outlineLevel="2" x14ac:dyDescent="0.25">
      <c r="A448" s="1" t="s">
        <v>2753</v>
      </c>
      <c r="B448" s="1">
        <v>755.24</v>
      </c>
      <c r="C448" s="1" t="s">
        <v>5</v>
      </c>
      <c r="D448" s="1" t="s">
        <v>11</v>
      </c>
      <c r="E448" s="1">
        <f>ROUND(IF(C448="R",0.65*B448,IF(C448="B",0.77*B448,IF(C448="S",0.21*B448,IF(C448="L",0.04*B448,0.43*B448)))),2)</f>
        <v>581.53</v>
      </c>
      <c r="F448" s="1">
        <f>ROUND(IF(D448="A",20%*E448,IF(D448="B",50%*E448,IF(D448="C",90%*E448,0))),2)</f>
        <v>523.38</v>
      </c>
      <c r="G448" s="1">
        <f>E448-F448</f>
        <v>58.149999999999977</v>
      </c>
    </row>
    <row r="449" spans="1:7" hidden="1" outlineLevel="2" x14ac:dyDescent="0.25">
      <c r="A449" s="1" t="s">
        <v>4057</v>
      </c>
      <c r="B449" s="1">
        <v>755.41</v>
      </c>
      <c r="C449" s="1" t="s">
        <v>5</v>
      </c>
      <c r="D449" s="1" t="s">
        <v>21</v>
      </c>
      <c r="E449" s="1">
        <f>ROUND(IF(C449="R",0.65*B449,IF(C449="B",0.77*B449,IF(C449="S",0.21*B449,IF(C449="L",0.04*B449,0.43*B449)))),2)</f>
        <v>581.66999999999996</v>
      </c>
      <c r="F449" s="1">
        <f>ROUND(IF(D449="A",20%*E449,IF(D449="B",50%*E449,IF(D449="C",90%*E449,0))),2)</f>
        <v>0</v>
      </c>
      <c r="G449" s="1">
        <f>E449-F449</f>
        <v>581.66999999999996</v>
      </c>
    </row>
    <row r="450" spans="1:7" hidden="1" outlineLevel="2" x14ac:dyDescent="0.25">
      <c r="A450" s="1" t="s">
        <v>2165</v>
      </c>
      <c r="B450" s="1">
        <v>755.52</v>
      </c>
      <c r="C450" s="1" t="s">
        <v>5</v>
      </c>
      <c r="D450" s="1" t="s">
        <v>5</v>
      </c>
      <c r="E450" s="1">
        <f>ROUND(IF(C450="R",0.65*B450,IF(C450="B",0.77*B450,IF(C450="S",0.21*B450,IF(C450="L",0.04*B450,0.43*B450)))),2)</f>
        <v>581.75</v>
      </c>
      <c r="F450" s="1">
        <f>ROUND(IF(D450="A",20%*E450,IF(D450="B",50%*E450,IF(D450="C",90%*E450,0))),2)</f>
        <v>290.88</v>
      </c>
      <c r="G450" s="1">
        <f>E450-F450</f>
        <v>290.87</v>
      </c>
    </row>
    <row r="451" spans="1:7" hidden="1" outlineLevel="2" x14ac:dyDescent="0.25">
      <c r="A451" s="1" t="s">
        <v>1316</v>
      </c>
      <c r="B451" s="1">
        <v>755.69</v>
      </c>
      <c r="C451" s="1" t="s">
        <v>5</v>
      </c>
      <c r="D451" s="1" t="s">
        <v>7</v>
      </c>
      <c r="E451" s="1">
        <f>ROUND(IF(C451="R",0.65*B451,IF(C451="B",0.77*B451,IF(C451="S",0.21*B451,IF(C451="L",0.04*B451,0.43*B451)))),2)</f>
        <v>581.88</v>
      </c>
      <c r="F451" s="1">
        <f>ROUND(IF(D451="A",20%*E451,IF(D451="B",50%*E451,IF(D451="C",90%*E451,0))),2)</f>
        <v>116.38</v>
      </c>
      <c r="G451" s="1">
        <f>E451-F451</f>
        <v>465.5</v>
      </c>
    </row>
    <row r="452" spans="1:7" hidden="1" outlineLevel="2" x14ac:dyDescent="0.25">
      <c r="A452" s="1" t="s">
        <v>4043</v>
      </c>
      <c r="B452" s="1">
        <v>755.87</v>
      </c>
      <c r="C452" s="1" t="s">
        <v>5</v>
      </c>
      <c r="D452" s="1" t="s">
        <v>11</v>
      </c>
      <c r="E452" s="1">
        <f>ROUND(IF(C452="R",0.65*B452,IF(C452="B",0.77*B452,IF(C452="S",0.21*B452,IF(C452="L",0.04*B452,0.43*B452)))),2)</f>
        <v>582.02</v>
      </c>
      <c r="F452" s="1">
        <f>ROUND(IF(D452="A",20%*E452,IF(D452="B",50%*E452,IF(D452="C",90%*E452,0))),2)</f>
        <v>523.82000000000005</v>
      </c>
      <c r="G452" s="1">
        <f>E452-F452</f>
        <v>58.199999999999932</v>
      </c>
    </row>
    <row r="453" spans="1:7" hidden="1" outlineLevel="2" x14ac:dyDescent="0.25">
      <c r="A453" s="1" t="s">
        <v>3853</v>
      </c>
      <c r="B453" s="1">
        <v>756.05</v>
      </c>
      <c r="C453" s="1" t="s">
        <v>5</v>
      </c>
      <c r="D453" s="1" t="s">
        <v>11</v>
      </c>
      <c r="E453" s="1">
        <f>ROUND(IF(C453="R",0.65*B453,IF(C453="B",0.77*B453,IF(C453="S",0.21*B453,IF(C453="L",0.04*B453,0.43*B453)))),2)</f>
        <v>582.16</v>
      </c>
      <c r="F453" s="1">
        <f>ROUND(IF(D453="A",20%*E453,IF(D453="B",50%*E453,IF(D453="C",90%*E453,0))),2)</f>
        <v>523.94000000000005</v>
      </c>
      <c r="G453" s="1">
        <f>E453-F453</f>
        <v>58.219999999999914</v>
      </c>
    </row>
    <row r="454" spans="1:7" hidden="1" outlineLevel="2" x14ac:dyDescent="0.25">
      <c r="A454" s="1" t="s">
        <v>2353</v>
      </c>
      <c r="B454" s="1">
        <v>756.72</v>
      </c>
      <c r="C454" s="1" t="s">
        <v>5</v>
      </c>
      <c r="D454" s="1" t="s">
        <v>5</v>
      </c>
      <c r="E454" s="1">
        <f>ROUND(IF(C454="R",0.65*B454,IF(C454="B",0.77*B454,IF(C454="S",0.21*B454,IF(C454="L",0.04*B454,0.43*B454)))),2)</f>
        <v>582.66999999999996</v>
      </c>
      <c r="F454" s="1">
        <f>ROUND(IF(D454="A",20%*E454,IF(D454="B",50%*E454,IF(D454="C",90%*E454,0))),2)</f>
        <v>291.33999999999997</v>
      </c>
      <c r="G454" s="1">
        <f>E454-F454</f>
        <v>291.33</v>
      </c>
    </row>
    <row r="455" spans="1:7" hidden="1" outlineLevel="2" x14ac:dyDescent="0.25">
      <c r="A455" s="1" t="s">
        <v>4601</v>
      </c>
      <c r="B455" s="1">
        <v>757.13</v>
      </c>
      <c r="C455" s="1" t="s">
        <v>5</v>
      </c>
      <c r="D455" s="1" t="s">
        <v>5</v>
      </c>
      <c r="E455" s="1">
        <f>ROUND(IF(C455="R",0.65*B455,IF(C455="B",0.77*B455,IF(C455="S",0.21*B455,IF(C455="L",0.04*B455,0.43*B455)))),2)</f>
        <v>582.99</v>
      </c>
      <c r="F455" s="1">
        <f>ROUND(IF(D455="A",20%*E455,IF(D455="B",50%*E455,IF(D455="C",90%*E455,0))),2)</f>
        <v>291.5</v>
      </c>
      <c r="G455" s="1">
        <f>E455-F455</f>
        <v>291.49</v>
      </c>
    </row>
    <row r="456" spans="1:7" hidden="1" outlineLevel="2" x14ac:dyDescent="0.25">
      <c r="A456" s="1" t="s">
        <v>1211</v>
      </c>
      <c r="B456" s="1">
        <v>757.29</v>
      </c>
      <c r="C456" s="1" t="s">
        <v>5</v>
      </c>
      <c r="D456" s="1" t="s">
        <v>5</v>
      </c>
      <c r="E456" s="1">
        <f>ROUND(IF(C456="R",0.65*B456,IF(C456="B",0.77*B456,IF(C456="S",0.21*B456,IF(C456="L",0.04*B456,0.43*B456)))),2)</f>
        <v>583.11</v>
      </c>
      <c r="F456" s="1">
        <f>ROUND(IF(D456="A",20%*E456,IF(D456="B",50%*E456,IF(D456="C",90%*E456,0))),2)</f>
        <v>291.56</v>
      </c>
      <c r="G456" s="1">
        <f>E456-F456</f>
        <v>291.55</v>
      </c>
    </row>
    <row r="457" spans="1:7" hidden="1" outlineLevel="2" x14ac:dyDescent="0.25">
      <c r="A457" s="1" t="s">
        <v>1432</v>
      </c>
      <c r="B457" s="1">
        <v>757.97</v>
      </c>
      <c r="C457" s="1" t="s">
        <v>5</v>
      </c>
      <c r="D457" s="1" t="s">
        <v>5</v>
      </c>
      <c r="E457" s="1">
        <f>ROUND(IF(C457="R",0.65*B457,IF(C457="B",0.77*B457,IF(C457="S",0.21*B457,IF(C457="L",0.04*B457,0.43*B457)))),2)</f>
        <v>583.64</v>
      </c>
      <c r="F457" s="1">
        <f>ROUND(IF(D457="A",20%*E457,IF(D457="B",50%*E457,IF(D457="C",90%*E457,0))),2)</f>
        <v>291.82</v>
      </c>
      <c r="G457" s="1">
        <f>E457-F457</f>
        <v>291.82</v>
      </c>
    </row>
    <row r="458" spans="1:7" hidden="1" outlineLevel="2" x14ac:dyDescent="0.25">
      <c r="A458" s="1" t="s">
        <v>50</v>
      </c>
      <c r="B458" s="1">
        <v>758.64</v>
      </c>
      <c r="C458" s="1" t="s">
        <v>5</v>
      </c>
      <c r="D458" s="1" t="s">
        <v>11</v>
      </c>
      <c r="E458" s="1">
        <f>ROUND(IF(C458="R",0.65*B458,IF(C458="B",0.77*B458,IF(C458="S",0.21*B458,IF(C458="L",0.04*B458,0.43*B458)))),2)</f>
        <v>584.15</v>
      </c>
      <c r="F458" s="1">
        <f>ROUND(IF(D458="A",20%*E458,IF(D458="B",50%*E458,IF(D458="C",90%*E458,0))),2)</f>
        <v>525.74</v>
      </c>
      <c r="G458" s="1">
        <f>E458-F458</f>
        <v>58.409999999999968</v>
      </c>
    </row>
    <row r="459" spans="1:7" hidden="1" outlineLevel="2" x14ac:dyDescent="0.25">
      <c r="A459" s="1" t="s">
        <v>4961</v>
      </c>
      <c r="B459" s="1">
        <v>758.79</v>
      </c>
      <c r="C459" s="1" t="s">
        <v>5</v>
      </c>
      <c r="D459" s="1" t="s">
        <v>5</v>
      </c>
      <c r="E459" s="1">
        <f>ROUND(IF(C459="R",0.65*B459,IF(C459="B",0.77*B459,IF(C459="S",0.21*B459,IF(C459="L",0.04*B459,0.43*B459)))),2)</f>
        <v>584.27</v>
      </c>
      <c r="F459" s="1">
        <f>ROUND(IF(D459="A",20%*E459,IF(D459="B",50%*E459,IF(D459="C",90%*E459,0))),2)</f>
        <v>292.14</v>
      </c>
      <c r="G459" s="1">
        <f>E459-F459</f>
        <v>292.13</v>
      </c>
    </row>
    <row r="460" spans="1:7" hidden="1" outlineLevel="2" x14ac:dyDescent="0.25">
      <c r="A460" s="1" t="s">
        <v>2604</v>
      </c>
      <c r="B460" s="1">
        <v>760.12</v>
      </c>
      <c r="C460" s="1" t="s">
        <v>5</v>
      </c>
      <c r="D460" s="1" t="s">
        <v>5</v>
      </c>
      <c r="E460" s="1">
        <f>ROUND(IF(C460="R",0.65*B460,IF(C460="B",0.77*B460,IF(C460="S",0.21*B460,IF(C460="L",0.04*B460,0.43*B460)))),2)</f>
        <v>585.29</v>
      </c>
      <c r="F460" s="1">
        <f>ROUND(IF(D460="A",20%*E460,IF(D460="B",50%*E460,IF(D460="C",90%*E460,0))),2)</f>
        <v>292.64999999999998</v>
      </c>
      <c r="G460" s="1">
        <f>E460-F460</f>
        <v>292.64</v>
      </c>
    </row>
    <row r="461" spans="1:7" hidden="1" outlineLevel="2" x14ac:dyDescent="0.25">
      <c r="A461" s="1" t="s">
        <v>3125</v>
      </c>
      <c r="B461" s="1">
        <v>760.32</v>
      </c>
      <c r="C461" s="1" t="s">
        <v>5</v>
      </c>
      <c r="D461" s="1" t="s">
        <v>7</v>
      </c>
      <c r="E461" s="1">
        <f>ROUND(IF(C461="R",0.65*B461,IF(C461="B",0.77*B461,IF(C461="S",0.21*B461,IF(C461="L",0.04*B461,0.43*B461)))),2)</f>
        <v>585.45000000000005</v>
      </c>
      <c r="F461" s="1">
        <f>ROUND(IF(D461="A",20%*E461,IF(D461="B",50%*E461,IF(D461="C",90%*E461,0))),2)</f>
        <v>117.09</v>
      </c>
      <c r="G461" s="1">
        <f>E461-F461</f>
        <v>468.36</v>
      </c>
    </row>
    <row r="462" spans="1:7" hidden="1" outlineLevel="2" x14ac:dyDescent="0.25">
      <c r="A462" s="1" t="s">
        <v>3622</v>
      </c>
      <c r="B462" s="1">
        <v>760.38</v>
      </c>
      <c r="C462" s="1" t="s">
        <v>5</v>
      </c>
      <c r="D462" s="1" t="s">
        <v>11</v>
      </c>
      <c r="E462" s="1">
        <f>ROUND(IF(C462="R",0.65*B462,IF(C462="B",0.77*B462,IF(C462="S",0.21*B462,IF(C462="L",0.04*B462,0.43*B462)))),2)</f>
        <v>585.49</v>
      </c>
      <c r="F462" s="1">
        <f>ROUND(IF(D462="A",20%*E462,IF(D462="B",50%*E462,IF(D462="C",90%*E462,0))),2)</f>
        <v>526.94000000000005</v>
      </c>
      <c r="G462" s="1">
        <f>E462-F462</f>
        <v>58.549999999999955</v>
      </c>
    </row>
    <row r="463" spans="1:7" hidden="1" outlineLevel="2" x14ac:dyDescent="0.25">
      <c r="A463" s="1" t="s">
        <v>4464</v>
      </c>
      <c r="B463" s="1">
        <v>760.83</v>
      </c>
      <c r="C463" s="1" t="s">
        <v>5</v>
      </c>
      <c r="D463" s="1" t="s">
        <v>7</v>
      </c>
      <c r="E463" s="1">
        <f>ROUND(IF(C463="R",0.65*B463,IF(C463="B",0.77*B463,IF(C463="S",0.21*B463,IF(C463="L",0.04*B463,0.43*B463)))),2)</f>
        <v>585.84</v>
      </c>
      <c r="F463" s="1">
        <f>ROUND(IF(D463="A",20%*E463,IF(D463="B",50%*E463,IF(D463="C",90%*E463,0))),2)</f>
        <v>117.17</v>
      </c>
      <c r="G463" s="1">
        <f>E463-F463</f>
        <v>468.67</v>
      </c>
    </row>
    <row r="464" spans="1:7" hidden="1" outlineLevel="2" x14ac:dyDescent="0.25">
      <c r="A464" s="1" t="s">
        <v>1312</v>
      </c>
      <c r="B464" s="1">
        <v>761.42</v>
      </c>
      <c r="C464" s="1" t="s">
        <v>5</v>
      </c>
      <c r="D464" s="1" t="s">
        <v>11</v>
      </c>
      <c r="E464" s="1">
        <f>ROUND(IF(C464="R",0.65*B464,IF(C464="B",0.77*B464,IF(C464="S",0.21*B464,IF(C464="L",0.04*B464,0.43*B464)))),2)</f>
        <v>586.29</v>
      </c>
      <c r="F464" s="1">
        <f>ROUND(IF(D464="A",20%*E464,IF(D464="B",50%*E464,IF(D464="C",90%*E464,0))),2)</f>
        <v>527.66</v>
      </c>
      <c r="G464" s="1">
        <f>E464-F464</f>
        <v>58.629999999999995</v>
      </c>
    </row>
    <row r="465" spans="1:7" hidden="1" outlineLevel="2" x14ac:dyDescent="0.25">
      <c r="A465" s="1" t="s">
        <v>4625</v>
      </c>
      <c r="B465" s="1">
        <v>762.29</v>
      </c>
      <c r="C465" s="1" t="s">
        <v>5</v>
      </c>
      <c r="D465" s="1" t="s">
        <v>11</v>
      </c>
      <c r="E465" s="1">
        <f>ROUND(IF(C465="R",0.65*B465,IF(C465="B",0.77*B465,IF(C465="S",0.21*B465,IF(C465="L",0.04*B465,0.43*B465)))),2)</f>
        <v>586.96</v>
      </c>
      <c r="F465" s="1">
        <f>ROUND(IF(D465="A",20%*E465,IF(D465="B",50%*E465,IF(D465="C",90%*E465,0))),2)</f>
        <v>528.26</v>
      </c>
      <c r="G465" s="1">
        <f>E465-F465</f>
        <v>58.700000000000045</v>
      </c>
    </row>
    <row r="466" spans="1:7" hidden="1" outlineLevel="2" x14ac:dyDescent="0.25">
      <c r="A466" s="1" t="s">
        <v>2383</v>
      </c>
      <c r="B466" s="1">
        <v>762.53</v>
      </c>
      <c r="C466" s="1" t="s">
        <v>5</v>
      </c>
      <c r="D466" s="1" t="s">
        <v>5</v>
      </c>
      <c r="E466" s="1">
        <f>ROUND(IF(C466="R",0.65*B466,IF(C466="B",0.77*B466,IF(C466="S",0.21*B466,IF(C466="L",0.04*B466,0.43*B466)))),2)</f>
        <v>587.15</v>
      </c>
      <c r="F466" s="1">
        <f>ROUND(IF(D466="A",20%*E466,IF(D466="B",50%*E466,IF(D466="C",90%*E466,0))),2)</f>
        <v>293.58</v>
      </c>
      <c r="G466" s="1">
        <f>E466-F466</f>
        <v>293.57</v>
      </c>
    </row>
    <row r="467" spans="1:7" hidden="1" outlineLevel="2" x14ac:dyDescent="0.25">
      <c r="A467" s="1" t="s">
        <v>179</v>
      </c>
      <c r="B467" s="1">
        <v>764.11</v>
      </c>
      <c r="C467" s="1" t="s">
        <v>5</v>
      </c>
      <c r="D467" s="1" t="s">
        <v>11</v>
      </c>
      <c r="E467" s="1">
        <f>ROUND(IF(C467="R",0.65*B467,IF(C467="B",0.77*B467,IF(C467="S",0.21*B467,IF(C467="L",0.04*B467,0.43*B467)))),2)</f>
        <v>588.36</v>
      </c>
      <c r="F467" s="1">
        <f>ROUND(IF(D467="A",20%*E467,IF(D467="B",50%*E467,IF(D467="C",90%*E467,0))),2)</f>
        <v>529.52</v>
      </c>
      <c r="G467" s="1">
        <f>E467-F467</f>
        <v>58.840000000000032</v>
      </c>
    </row>
    <row r="468" spans="1:7" hidden="1" outlineLevel="2" x14ac:dyDescent="0.25">
      <c r="A468" s="1" t="s">
        <v>4469</v>
      </c>
      <c r="B468" s="1">
        <v>764.5</v>
      </c>
      <c r="C468" s="1" t="s">
        <v>5</v>
      </c>
      <c r="D468" s="1" t="s">
        <v>11</v>
      </c>
      <c r="E468" s="1">
        <f>ROUND(IF(C468="R",0.65*B468,IF(C468="B",0.77*B468,IF(C468="S",0.21*B468,IF(C468="L",0.04*B468,0.43*B468)))),2)</f>
        <v>588.66999999999996</v>
      </c>
      <c r="F468" s="1">
        <f>ROUND(IF(D468="A",20%*E468,IF(D468="B",50%*E468,IF(D468="C",90%*E468,0))),2)</f>
        <v>529.79999999999995</v>
      </c>
      <c r="G468" s="1">
        <f>E468-F468</f>
        <v>58.870000000000005</v>
      </c>
    </row>
    <row r="469" spans="1:7" hidden="1" outlineLevel="2" x14ac:dyDescent="0.25">
      <c r="A469" s="1" t="s">
        <v>3319</v>
      </c>
      <c r="B469" s="1">
        <v>764.62</v>
      </c>
      <c r="C469" s="1" t="s">
        <v>5</v>
      </c>
      <c r="D469" s="1" t="s">
        <v>11</v>
      </c>
      <c r="E469" s="1">
        <f>ROUND(IF(C469="R",0.65*B469,IF(C469="B",0.77*B469,IF(C469="S",0.21*B469,IF(C469="L",0.04*B469,0.43*B469)))),2)</f>
        <v>588.76</v>
      </c>
      <c r="F469" s="1">
        <f>ROUND(IF(D469="A",20%*E469,IF(D469="B",50%*E469,IF(D469="C",90%*E469,0))),2)</f>
        <v>529.88</v>
      </c>
      <c r="G469" s="1">
        <f>E469-F469</f>
        <v>58.879999999999995</v>
      </c>
    </row>
    <row r="470" spans="1:7" hidden="1" outlineLevel="2" x14ac:dyDescent="0.25">
      <c r="A470" s="1" t="s">
        <v>2918</v>
      </c>
      <c r="B470" s="1">
        <v>764.67</v>
      </c>
      <c r="C470" s="1" t="s">
        <v>5</v>
      </c>
      <c r="D470" s="1" t="s">
        <v>5</v>
      </c>
      <c r="E470" s="1">
        <f>ROUND(IF(C470="R",0.65*B470,IF(C470="B",0.77*B470,IF(C470="S",0.21*B470,IF(C470="L",0.04*B470,0.43*B470)))),2)</f>
        <v>588.79999999999995</v>
      </c>
      <c r="F470" s="1">
        <f>ROUND(IF(D470="A",20%*E470,IF(D470="B",50%*E470,IF(D470="C",90%*E470,0))),2)</f>
        <v>294.39999999999998</v>
      </c>
      <c r="G470" s="1">
        <f>E470-F470</f>
        <v>294.39999999999998</v>
      </c>
    </row>
    <row r="471" spans="1:7" hidden="1" outlineLevel="2" x14ac:dyDescent="0.25">
      <c r="A471" s="1" t="s">
        <v>977</v>
      </c>
      <c r="B471" s="1">
        <v>765.16</v>
      </c>
      <c r="C471" s="1" t="s">
        <v>5</v>
      </c>
      <c r="D471" s="1" t="s">
        <v>11</v>
      </c>
      <c r="E471" s="1">
        <f>ROUND(IF(C471="R",0.65*B471,IF(C471="B",0.77*B471,IF(C471="S",0.21*B471,IF(C471="L",0.04*B471,0.43*B471)))),2)</f>
        <v>589.16999999999996</v>
      </c>
      <c r="F471" s="1">
        <f>ROUND(IF(D471="A",20%*E471,IF(D471="B",50%*E471,IF(D471="C",90%*E471,0))),2)</f>
        <v>530.25</v>
      </c>
      <c r="G471" s="1">
        <f>E471-F471</f>
        <v>58.919999999999959</v>
      </c>
    </row>
    <row r="472" spans="1:7" hidden="1" outlineLevel="2" x14ac:dyDescent="0.25">
      <c r="A472" s="1" t="s">
        <v>731</v>
      </c>
      <c r="B472" s="1">
        <v>765.65</v>
      </c>
      <c r="C472" s="1" t="s">
        <v>5</v>
      </c>
      <c r="D472" s="1" t="s">
        <v>11</v>
      </c>
      <c r="E472" s="1">
        <f>ROUND(IF(C472="R",0.65*B472,IF(C472="B",0.77*B472,IF(C472="S",0.21*B472,IF(C472="L",0.04*B472,0.43*B472)))),2)</f>
        <v>589.54999999999995</v>
      </c>
      <c r="F472" s="1">
        <f>ROUND(IF(D472="A",20%*E472,IF(D472="B",50%*E472,IF(D472="C",90%*E472,0))),2)</f>
        <v>530.6</v>
      </c>
      <c r="G472" s="1">
        <f>E472-F472</f>
        <v>58.949999999999932</v>
      </c>
    </row>
    <row r="473" spans="1:7" hidden="1" outlineLevel="2" x14ac:dyDescent="0.25">
      <c r="A473" s="1" t="s">
        <v>4844</v>
      </c>
      <c r="B473" s="1">
        <v>767.9</v>
      </c>
      <c r="C473" s="1" t="s">
        <v>5</v>
      </c>
      <c r="D473" s="1" t="s">
        <v>5</v>
      </c>
      <c r="E473" s="1">
        <f>ROUND(IF(C473="R",0.65*B473,IF(C473="B",0.77*B473,IF(C473="S",0.21*B473,IF(C473="L",0.04*B473,0.43*B473)))),2)</f>
        <v>591.28</v>
      </c>
      <c r="F473" s="1">
        <f>ROUND(IF(D473="A",20%*E473,IF(D473="B",50%*E473,IF(D473="C",90%*E473,0))),2)</f>
        <v>295.64</v>
      </c>
      <c r="G473" s="1">
        <f>E473-F473</f>
        <v>295.64</v>
      </c>
    </row>
    <row r="474" spans="1:7" hidden="1" outlineLevel="2" x14ac:dyDescent="0.25">
      <c r="A474" s="1" t="s">
        <v>4518</v>
      </c>
      <c r="B474" s="1">
        <v>768.68</v>
      </c>
      <c r="C474" s="1" t="s">
        <v>5</v>
      </c>
      <c r="D474" s="1" t="s">
        <v>5</v>
      </c>
      <c r="E474" s="1">
        <f>ROUND(IF(C474="R",0.65*B474,IF(C474="B",0.77*B474,IF(C474="S",0.21*B474,IF(C474="L",0.04*B474,0.43*B474)))),2)</f>
        <v>591.88</v>
      </c>
      <c r="F474" s="1">
        <f>ROUND(IF(D474="A",20%*E474,IF(D474="B",50%*E474,IF(D474="C",90%*E474,0))),2)</f>
        <v>295.94</v>
      </c>
      <c r="G474" s="1">
        <f>E474-F474</f>
        <v>295.94</v>
      </c>
    </row>
    <row r="475" spans="1:7" hidden="1" outlineLevel="2" x14ac:dyDescent="0.25">
      <c r="A475" s="1" t="s">
        <v>2560</v>
      </c>
      <c r="B475" s="1">
        <v>769.49</v>
      </c>
      <c r="C475" s="1" t="s">
        <v>5</v>
      </c>
      <c r="D475" s="1" t="s">
        <v>11</v>
      </c>
      <c r="E475" s="1">
        <f>ROUND(IF(C475="R",0.65*B475,IF(C475="B",0.77*B475,IF(C475="S",0.21*B475,IF(C475="L",0.04*B475,0.43*B475)))),2)</f>
        <v>592.51</v>
      </c>
      <c r="F475" s="1">
        <f>ROUND(IF(D475="A",20%*E475,IF(D475="B",50%*E475,IF(D475="C",90%*E475,0))),2)</f>
        <v>533.26</v>
      </c>
      <c r="G475" s="1">
        <f>E475-F475</f>
        <v>59.25</v>
      </c>
    </row>
    <row r="476" spans="1:7" hidden="1" outlineLevel="2" x14ac:dyDescent="0.25">
      <c r="A476" s="1" t="s">
        <v>1240</v>
      </c>
      <c r="B476" s="1">
        <v>769.64</v>
      </c>
      <c r="C476" s="1" t="s">
        <v>5</v>
      </c>
      <c r="D476" s="1" t="s">
        <v>7</v>
      </c>
      <c r="E476" s="1">
        <f>ROUND(IF(C476="R",0.65*B476,IF(C476="B",0.77*B476,IF(C476="S",0.21*B476,IF(C476="L",0.04*B476,0.43*B476)))),2)</f>
        <v>592.62</v>
      </c>
      <c r="F476" s="1">
        <f>ROUND(IF(D476="A",20%*E476,IF(D476="B",50%*E476,IF(D476="C",90%*E476,0))),2)</f>
        <v>118.52</v>
      </c>
      <c r="G476" s="1">
        <f>E476-F476</f>
        <v>474.1</v>
      </c>
    </row>
    <row r="477" spans="1:7" hidden="1" outlineLevel="2" x14ac:dyDescent="0.25">
      <c r="A477" s="1" t="s">
        <v>2212</v>
      </c>
      <c r="B477" s="1">
        <v>769.73</v>
      </c>
      <c r="C477" s="1" t="s">
        <v>5</v>
      </c>
      <c r="D477" s="1" t="s">
        <v>11</v>
      </c>
      <c r="E477" s="1">
        <f>ROUND(IF(C477="R",0.65*B477,IF(C477="B",0.77*B477,IF(C477="S",0.21*B477,IF(C477="L",0.04*B477,0.43*B477)))),2)</f>
        <v>592.69000000000005</v>
      </c>
      <c r="F477" s="1">
        <f>ROUND(IF(D477="A",20%*E477,IF(D477="B",50%*E477,IF(D477="C",90%*E477,0))),2)</f>
        <v>533.41999999999996</v>
      </c>
      <c r="G477" s="1">
        <f>E477-F477</f>
        <v>59.270000000000095</v>
      </c>
    </row>
    <row r="478" spans="1:7" hidden="1" outlineLevel="2" x14ac:dyDescent="0.25">
      <c r="A478" s="1" t="s">
        <v>4905</v>
      </c>
      <c r="B478" s="1">
        <v>770.57</v>
      </c>
      <c r="C478" s="1" t="s">
        <v>5</v>
      </c>
      <c r="D478" s="1" t="s">
        <v>5</v>
      </c>
      <c r="E478" s="1">
        <f>ROUND(IF(C478="R",0.65*B478,IF(C478="B",0.77*B478,IF(C478="S",0.21*B478,IF(C478="L",0.04*B478,0.43*B478)))),2)</f>
        <v>593.34</v>
      </c>
      <c r="F478" s="1">
        <f>ROUND(IF(D478="A",20%*E478,IF(D478="B",50%*E478,IF(D478="C",90%*E478,0))),2)</f>
        <v>296.67</v>
      </c>
      <c r="G478" s="1">
        <f>E478-F478</f>
        <v>296.67</v>
      </c>
    </row>
    <row r="479" spans="1:7" hidden="1" outlineLevel="2" x14ac:dyDescent="0.25">
      <c r="A479" s="1" t="s">
        <v>740</v>
      </c>
      <c r="B479" s="1">
        <v>770.97</v>
      </c>
      <c r="C479" s="1" t="s">
        <v>5</v>
      </c>
      <c r="D479" s="1" t="s">
        <v>11</v>
      </c>
      <c r="E479" s="1">
        <f>ROUND(IF(C479="R",0.65*B479,IF(C479="B",0.77*B479,IF(C479="S",0.21*B479,IF(C479="L",0.04*B479,0.43*B479)))),2)</f>
        <v>593.65</v>
      </c>
      <c r="F479" s="1">
        <f>ROUND(IF(D479="A",20%*E479,IF(D479="B",50%*E479,IF(D479="C",90%*E479,0))),2)</f>
        <v>534.29</v>
      </c>
      <c r="G479" s="1">
        <f>E479-F479</f>
        <v>59.360000000000014</v>
      </c>
    </row>
    <row r="480" spans="1:7" hidden="1" outlineLevel="2" x14ac:dyDescent="0.25">
      <c r="A480" s="1" t="s">
        <v>591</v>
      </c>
      <c r="B480" s="1">
        <v>773.59</v>
      </c>
      <c r="C480" s="1" t="s">
        <v>5</v>
      </c>
      <c r="D480" s="1" t="s">
        <v>7</v>
      </c>
      <c r="E480" s="1">
        <f>ROUND(IF(C480="R",0.65*B480,IF(C480="B",0.77*B480,IF(C480="S",0.21*B480,IF(C480="L",0.04*B480,0.43*B480)))),2)</f>
        <v>595.66</v>
      </c>
      <c r="F480" s="1">
        <f>ROUND(IF(D480="A",20%*E480,IF(D480="B",50%*E480,IF(D480="C",90%*E480,0))),2)</f>
        <v>119.13</v>
      </c>
      <c r="G480" s="1">
        <f>E480-F480</f>
        <v>476.53</v>
      </c>
    </row>
    <row r="481" spans="1:7" hidden="1" outlineLevel="2" x14ac:dyDescent="0.25">
      <c r="A481" s="1" t="s">
        <v>1357</v>
      </c>
      <c r="B481" s="1">
        <v>774.26</v>
      </c>
      <c r="C481" s="1" t="s">
        <v>5</v>
      </c>
      <c r="D481" s="1" t="s">
        <v>21</v>
      </c>
      <c r="E481" s="1">
        <f>ROUND(IF(C481="R",0.65*B481,IF(C481="B",0.77*B481,IF(C481="S",0.21*B481,IF(C481="L",0.04*B481,0.43*B481)))),2)</f>
        <v>596.17999999999995</v>
      </c>
      <c r="F481" s="1">
        <f>ROUND(IF(D481="A",20%*E481,IF(D481="B",50%*E481,IF(D481="C",90%*E481,0))),2)</f>
        <v>0</v>
      </c>
      <c r="G481" s="1">
        <f>E481-F481</f>
        <v>596.17999999999995</v>
      </c>
    </row>
    <row r="482" spans="1:7" hidden="1" outlineLevel="2" x14ac:dyDescent="0.25">
      <c r="A482" s="1" t="s">
        <v>2721</v>
      </c>
      <c r="B482" s="1">
        <v>774.48</v>
      </c>
      <c r="C482" s="1" t="s">
        <v>5</v>
      </c>
      <c r="D482" s="1" t="s">
        <v>11</v>
      </c>
      <c r="E482" s="1">
        <f>ROUND(IF(C482="R",0.65*B482,IF(C482="B",0.77*B482,IF(C482="S",0.21*B482,IF(C482="L",0.04*B482,0.43*B482)))),2)</f>
        <v>596.35</v>
      </c>
      <c r="F482" s="1">
        <f>ROUND(IF(D482="A",20%*E482,IF(D482="B",50%*E482,IF(D482="C",90%*E482,0))),2)</f>
        <v>536.72</v>
      </c>
      <c r="G482" s="1">
        <f>E482-F482</f>
        <v>59.629999999999995</v>
      </c>
    </row>
    <row r="483" spans="1:7" hidden="1" outlineLevel="2" x14ac:dyDescent="0.25">
      <c r="A483" s="1" t="s">
        <v>451</v>
      </c>
      <c r="B483" s="1">
        <v>777.62</v>
      </c>
      <c r="C483" s="1" t="s">
        <v>5</v>
      </c>
      <c r="D483" s="1" t="s">
        <v>7</v>
      </c>
      <c r="E483" s="1">
        <f>ROUND(IF(C483="R",0.65*B483,IF(C483="B",0.77*B483,IF(C483="S",0.21*B483,IF(C483="L",0.04*B483,0.43*B483)))),2)</f>
        <v>598.77</v>
      </c>
      <c r="F483" s="1">
        <f>ROUND(IF(D483="A",20%*E483,IF(D483="B",50%*E483,IF(D483="C",90%*E483,0))),2)</f>
        <v>119.75</v>
      </c>
      <c r="G483" s="1">
        <f>E483-F483</f>
        <v>479.02</v>
      </c>
    </row>
    <row r="484" spans="1:7" hidden="1" outlineLevel="2" x14ac:dyDescent="0.25">
      <c r="A484" s="1" t="s">
        <v>651</v>
      </c>
      <c r="B484" s="1">
        <v>778.3</v>
      </c>
      <c r="C484" s="1" t="s">
        <v>5</v>
      </c>
      <c r="D484" s="1" t="s">
        <v>21</v>
      </c>
      <c r="E484" s="1">
        <f>ROUND(IF(C484="R",0.65*B484,IF(C484="B",0.77*B484,IF(C484="S",0.21*B484,IF(C484="L",0.04*B484,0.43*B484)))),2)</f>
        <v>599.29</v>
      </c>
      <c r="F484" s="1">
        <f>ROUND(IF(D484="A",20%*E484,IF(D484="B",50%*E484,IF(D484="C",90%*E484,0))),2)</f>
        <v>0</v>
      </c>
      <c r="G484" s="1">
        <f>E484-F484</f>
        <v>599.29</v>
      </c>
    </row>
    <row r="485" spans="1:7" hidden="1" outlineLevel="2" x14ac:dyDescent="0.25">
      <c r="A485" s="1" t="s">
        <v>923</v>
      </c>
      <c r="B485" s="1">
        <v>778.95</v>
      </c>
      <c r="C485" s="1" t="s">
        <v>5</v>
      </c>
      <c r="D485" s="1" t="s">
        <v>11</v>
      </c>
      <c r="E485" s="1">
        <f>ROUND(IF(C485="R",0.65*B485,IF(C485="B",0.77*B485,IF(C485="S",0.21*B485,IF(C485="L",0.04*B485,0.43*B485)))),2)</f>
        <v>599.79</v>
      </c>
      <c r="F485" s="1">
        <f>ROUND(IF(D485="A",20%*E485,IF(D485="B",50%*E485,IF(D485="C",90%*E485,0))),2)</f>
        <v>539.80999999999995</v>
      </c>
      <c r="G485" s="1">
        <f>E485-F485</f>
        <v>59.980000000000018</v>
      </c>
    </row>
    <row r="486" spans="1:7" hidden="1" outlineLevel="2" x14ac:dyDescent="0.25">
      <c r="A486" s="1" t="s">
        <v>37</v>
      </c>
      <c r="B486" s="1">
        <v>779.04</v>
      </c>
      <c r="C486" s="1" t="s">
        <v>5</v>
      </c>
      <c r="D486" s="1" t="s">
        <v>11</v>
      </c>
      <c r="E486" s="1">
        <f>ROUND(IF(C486="R",0.65*B486,IF(C486="B",0.77*B486,IF(C486="S",0.21*B486,IF(C486="L",0.04*B486,0.43*B486)))),2)</f>
        <v>599.86</v>
      </c>
      <c r="F486" s="1">
        <f>ROUND(IF(D486="A",20%*E486,IF(D486="B",50%*E486,IF(D486="C",90%*E486,0))),2)</f>
        <v>539.87</v>
      </c>
      <c r="G486" s="1">
        <f>E486-F486</f>
        <v>59.990000000000009</v>
      </c>
    </row>
    <row r="487" spans="1:7" hidden="1" outlineLevel="2" x14ac:dyDescent="0.25">
      <c r="A487" s="1" t="s">
        <v>3663</v>
      </c>
      <c r="B487" s="1">
        <v>779.45</v>
      </c>
      <c r="C487" s="1" t="s">
        <v>5</v>
      </c>
      <c r="D487" s="1" t="s">
        <v>11</v>
      </c>
      <c r="E487" s="1">
        <f>ROUND(IF(C487="R",0.65*B487,IF(C487="B",0.77*B487,IF(C487="S",0.21*B487,IF(C487="L",0.04*B487,0.43*B487)))),2)</f>
        <v>600.17999999999995</v>
      </c>
      <c r="F487" s="1">
        <f>ROUND(IF(D487="A",20%*E487,IF(D487="B",50%*E487,IF(D487="C",90%*E487,0))),2)</f>
        <v>540.16</v>
      </c>
      <c r="G487" s="1">
        <f>E487-F487</f>
        <v>60.019999999999982</v>
      </c>
    </row>
    <row r="488" spans="1:7" hidden="1" outlineLevel="2" x14ac:dyDescent="0.25">
      <c r="A488" s="1" t="s">
        <v>4856</v>
      </c>
      <c r="B488" s="1">
        <v>779.91</v>
      </c>
      <c r="C488" s="1" t="s">
        <v>5</v>
      </c>
      <c r="D488" s="1" t="s">
        <v>11</v>
      </c>
      <c r="E488" s="1">
        <f>ROUND(IF(C488="R",0.65*B488,IF(C488="B",0.77*B488,IF(C488="S",0.21*B488,IF(C488="L",0.04*B488,0.43*B488)))),2)</f>
        <v>600.53</v>
      </c>
      <c r="F488" s="1">
        <f>ROUND(IF(D488="A",20%*E488,IF(D488="B",50%*E488,IF(D488="C",90%*E488,0))),2)</f>
        <v>540.48</v>
      </c>
      <c r="G488" s="1">
        <f>E488-F488</f>
        <v>60.049999999999955</v>
      </c>
    </row>
    <row r="489" spans="1:7" hidden="1" outlineLevel="2" x14ac:dyDescent="0.25">
      <c r="A489" s="1" t="s">
        <v>540</v>
      </c>
      <c r="B489" s="1">
        <v>780.4</v>
      </c>
      <c r="C489" s="1" t="s">
        <v>5</v>
      </c>
      <c r="D489" s="1" t="s">
        <v>7</v>
      </c>
      <c r="E489" s="1">
        <f>ROUND(IF(C489="R",0.65*B489,IF(C489="B",0.77*B489,IF(C489="S",0.21*B489,IF(C489="L",0.04*B489,0.43*B489)))),2)</f>
        <v>600.91</v>
      </c>
      <c r="F489" s="1">
        <f>ROUND(IF(D489="A",20%*E489,IF(D489="B",50%*E489,IF(D489="C",90%*E489,0))),2)</f>
        <v>120.18</v>
      </c>
      <c r="G489" s="1">
        <f>E489-F489</f>
        <v>480.72999999999996</v>
      </c>
    </row>
    <row r="490" spans="1:7" hidden="1" outlineLevel="2" x14ac:dyDescent="0.25">
      <c r="A490" s="1" t="s">
        <v>1734</v>
      </c>
      <c r="B490" s="1">
        <v>780.41</v>
      </c>
      <c r="C490" s="1" t="s">
        <v>5</v>
      </c>
      <c r="D490" s="1" t="s">
        <v>5</v>
      </c>
      <c r="E490" s="1">
        <f>ROUND(IF(C490="R",0.65*B490,IF(C490="B",0.77*B490,IF(C490="S",0.21*B490,IF(C490="L",0.04*B490,0.43*B490)))),2)</f>
        <v>600.91999999999996</v>
      </c>
      <c r="F490" s="1">
        <f>ROUND(IF(D490="A",20%*E490,IF(D490="B",50%*E490,IF(D490="C",90%*E490,0))),2)</f>
        <v>300.45999999999998</v>
      </c>
      <c r="G490" s="1">
        <f>E490-F490</f>
        <v>300.45999999999998</v>
      </c>
    </row>
    <row r="491" spans="1:7" hidden="1" outlineLevel="2" x14ac:dyDescent="0.25">
      <c r="A491" s="1" t="s">
        <v>4343</v>
      </c>
      <c r="B491" s="1">
        <v>780.7</v>
      </c>
      <c r="C491" s="1" t="s">
        <v>5</v>
      </c>
      <c r="D491" s="1" t="s">
        <v>21</v>
      </c>
      <c r="E491" s="1">
        <f>ROUND(IF(C491="R",0.65*B491,IF(C491="B",0.77*B491,IF(C491="S",0.21*B491,IF(C491="L",0.04*B491,0.43*B491)))),2)</f>
        <v>601.14</v>
      </c>
      <c r="F491" s="1">
        <f>ROUND(IF(D491="A",20%*E491,IF(D491="B",50%*E491,IF(D491="C",90%*E491,0))),2)</f>
        <v>0</v>
      </c>
      <c r="G491" s="1">
        <f>E491-F491</f>
        <v>601.14</v>
      </c>
    </row>
    <row r="492" spans="1:7" hidden="1" outlineLevel="2" x14ac:dyDescent="0.25">
      <c r="A492" s="1" t="s">
        <v>2445</v>
      </c>
      <c r="B492" s="1">
        <v>781.12</v>
      </c>
      <c r="C492" s="1" t="s">
        <v>5</v>
      </c>
      <c r="D492" s="1" t="s">
        <v>11</v>
      </c>
      <c r="E492" s="1">
        <f>ROUND(IF(C492="R",0.65*B492,IF(C492="B",0.77*B492,IF(C492="S",0.21*B492,IF(C492="L",0.04*B492,0.43*B492)))),2)</f>
        <v>601.46</v>
      </c>
      <c r="F492" s="1">
        <f>ROUND(IF(D492="A",20%*E492,IF(D492="B",50%*E492,IF(D492="C",90%*E492,0))),2)</f>
        <v>541.30999999999995</v>
      </c>
      <c r="G492" s="1">
        <f>E492-F492</f>
        <v>60.150000000000091</v>
      </c>
    </row>
    <row r="493" spans="1:7" hidden="1" outlineLevel="2" x14ac:dyDescent="0.25">
      <c r="A493" s="1" t="s">
        <v>1856</v>
      </c>
      <c r="B493" s="1">
        <v>781.34</v>
      </c>
      <c r="C493" s="1" t="s">
        <v>5</v>
      </c>
      <c r="D493" s="1" t="s">
        <v>5</v>
      </c>
      <c r="E493" s="1">
        <f>ROUND(IF(C493="R",0.65*B493,IF(C493="B",0.77*B493,IF(C493="S",0.21*B493,IF(C493="L",0.04*B493,0.43*B493)))),2)</f>
        <v>601.63</v>
      </c>
      <c r="F493" s="1">
        <f>ROUND(IF(D493="A",20%*E493,IF(D493="B",50%*E493,IF(D493="C",90%*E493,0))),2)</f>
        <v>300.82</v>
      </c>
      <c r="G493" s="1">
        <f>E493-F493</f>
        <v>300.81</v>
      </c>
    </row>
    <row r="494" spans="1:7" hidden="1" outlineLevel="2" x14ac:dyDescent="0.25">
      <c r="A494" s="1" t="s">
        <v>961</v>
      </c>
      <c r="B494" s="1">
        <v>781.49</v>
      </c>
      <c r="C494" s="1" t="s">
        <v>5</v>
      </c>
      <c r="D494" s="1" t="s">
        <v>7</v>
      </c>
      <c r="E494" s="1">
        <f>ROUND(IF(C494="R",0.65*B494,IF(C494="B",0.77*B494,IF(C494="S",0.21*B494,IF(C494="L",0.04*B494,0.43*B494)))),2)</f>
        <v>601.75</v>
      </c>
      <c r="F494" s="1">
        <f>ROUND(IF(D494="A",20%*E494,IF(D494="B",50%*E494,IF(D494="C",90%*E494,0))),2)</f>
        <v>120.35</v>
      </c>
      <c r="G494" s="1">
        <f>E494-F494</f>
        <v>481.4</v>
      </c>
    </row>
    <row r="495" spans="1:7" hidden="1" outlineLevel="2" x14ac:dyDescent="0.25">
      <c r="A495" s="1" t="s">
        <v>1107</v>
      </c>
      <c r="B495" s="1">
        <v>781.55</v>
      </c>
      <c r="C495" s="1" t="s">
        <v>5</v>
      </c>
      <c r="D495" s="1" t="s">
        <v>21</v>
      </c>
      <c r="E495" s="1">
        <f>ROUND(IF(C495="R",0.65*B495,IF(C495="B",0.77*B495,IF(C495="S",0.21*B495,IF(C495="L",0.04*B495,0.43*B495)))),2)</f>
        <v>601.79</v>
      </c>
      <c r="F495" s="1">
        <f>ROUND(IF(D495="A",20%*E495,IF(D495="B",50%*E495,IF(D495="C",90%*E495,0))),2)</f>
        <v>0</v>
      </c>
      <c r="G495" s="1">
        <f>E495-F495</f>
        <v>601.79</v>
      </c>
    </row>
    <row r="496" spans="1:7" hidden="1" outlineLevel="2" x14ac:dyDescent="0.25">
      <c r="A496" s="1" t="s">
        <v>4349</v>
      </c>
      <c r="B496" s="1">
        <v>782.23</v>
      </c>
      <c r="C496" s="1" t="s">
        <v>5</v>
      </c>
      <c r="D496" s="1" t="s">
        <v>11</v>
      </c>
      <c r="E496" s="1">
        <f>ROUND(IF(C496="R",0.65*B496,IF(C496="B",0.77*B496,IF(C496="S",0.21*B496,IF(C496="L",0.04*B496,0.43*B496)))),2)</f>
        <v>602.32000000000005</v>
      </c>
      <c r="F496" s="1">
        <f>ROUND(IF(D496="A",20%*E496,IF(D496="B",50%*E496,IF(D496="C",90%*E496,0))),2)</f>
        <v>542.09</v>
      </c>
      <c r="G496" s="1">
        <f>E496-F496</f>
        <v>60.230000000000018</v>
      </c>
    </row>
    <row r="497" spans="1:7" hidden="1" outlineLevel="2" x14ac:dyDescent="0.25">
      <c r="A497" s="1" t="s">
        <v>3658</v>
      </c>
      <c r="B497" s="1">
        <v>782.51</v>
      </c>
      <c r="C497" s="1" t="s">
        <v>5</v>
      </c>
      <c r="D497" s="1" t="s">
        <v>11</v>
      </c>
      <c r="E497" s="1">
        <f>ROUND(IF(C497="R",0.65*B497,IF(C497="B",0.77*B497,IF(C497="S",0.21*B497,IF(C497="L",0.04*B497,0.43*B497)))),2)</f>
        <v>602.53</v>
      </c>
      <c r="F497" s="1">
        <f>ROUND(IF(D497="A",20%*E497,IF(D497="B",50%*E497,IF(D497="C",90%*E497,0))),2)</f>
        <v>542.28</v>
      </c>
      <c r="G497" s="1">
        <f>E497-F497</f>
        <v>60.25</v>
      </c>
    </row>
    <row r="498" spans="1:7" hidden="1" outlineLevel="2" x14ac:dyDescent="0.25">
      <c r="A498" s="1" t="s">
        <v>4851</v>
      </c>
      <c r="B498" s="1">
        <v>782.83</v>
      </c>
      <c r="C498" s="1" t="s">
        <v>5</v>
      </c>
      <c r="D498" s="1" t="s">
        <v>21</v>
      </c>
      <c r="E498" s="1">
        <f>ROUND(IF(C498="R",0.65*B498,IF(C498="B",0.77*B498,IF(C498="S",0.21*B498,IF(C498="L",0.04*B498,0.43*B498)))),2)</f>
        <v>602.78</v>
      </c>
      <c r="F498" s="1">
        <f>ROUND(IF(D498="A",20%*E498,IF(D498="B",50%*E498,IF(D498="C",90%*E498,0))),2)</f>
        <v>0</v>
      </c>
      <c r="G498" s="1">
        <f>E498-F498</f>
        <v>602.78</v>
      </c>
    </row>
    <row r="499" spans="1:7" hidden="1" outlineLevel="2" x14ac:dyDescent="0.25">
      <c r="A499" s="1" t="s">
        <v>4324</v>
      </c>
      <c r="B499" s="1">
        <v>783.48</v>
      </c>
      <c r="C499" s="1" t="s">
        <v>5</v>
      </c>
      <c r="D499" s="1" t="s">
        <v>11</v>
      </c>
      <c r="E499" s="1">
        <f>ROUND(IF(C499="R",0.65*B499,IF(C499="B",0.77*B499,IF(C499="S",0.21*B499,IF(C499="L",0.04*B499,0.43*B499)))),2)</f>
        <v>603.28</v>
      </c>
      <c r="F499" s="1">
        <f>ROUND(IF(D499="A",20%*E499,IF(D499="B",50%*E499,IF(D499="C",90%*E499,0))),2)</f>
        <v>542.95000000000005</v>
      </c>
      <c r="G499" s="1">
        <f>E499-F499</f>
        <v>60.329999999999927</v>
      </c>
    </row>
    <row r="500" spans="1:7" hidden="1" outlineLevel="2" x14ac:dyDescent="0.25">
      <c r="A500" s="1" t="s">
        <v>1235</v>
      </c>
      <c r="B500" s="1">
        <v>783.59</v>
      </c>
      <c r="C500" s="1" t="s">
        <v>5</v>
      </c>
      <c r="D500" s="1" t="s">
        <v>11</v>
      </c>
      <c r="E500" s="1">
        <f>ROUND(IF(C500="R",0.65*B500,IF(C500="B",0.77*B500,IF(C500="S",0.21*B500,IF(C500="L",0.04*B500,0.43*B500)))),2)</f>
        <v>603.36</v>
      </c>
      <c r="F500" s="1">
        <f>ROUND(IF(D500="A",20%*E500,IF(D500="B",50%*E500,IF(D500="C",90%*E500,0))),2)</f>
        <v>543.02</v>
      </c>
      <c r="G500" s="1">
        <f>E500-F500</f>
        <v>60.340000000000032</v>
      </c>
    </row>
    <row r="501" spans="1:7" hidden="1" outlineLevel="2" x14ac:dyDescent="0.25">
      <c r="A501" s="1" t="s">
        <v>188</v>
      </c>
      <c r="B501" s="1">
        <v>783.69</v>
      </c>
      <c r="C501" s="1" t="s">
        <v>5</v>
      </c>
      <c r="D501" s="1" t="s">
        <v>7</v>
      </c>
      <c r="E501" s="1">
        <f>ROUND(IF(C501="R",0.65*B501,IF(C501="B",0.77*B501,IF(C501="S",0.21*B501,IF(C501="L",0.04*B501,0.43*B501)))),2)</f>
        <v>603.44000000000005</v>
      </c>
      <c r="F501" s="1">
        <f>ROUND(IF(D501="A",20%*E501,IF(D501="B",50%*E501,IF(D501="C",90%*E501,0))),2)</f>
        <v>120.69</v>
      </c>
      <c r="G501" s="1">
        <f>E501-F501</f>
        <v>482.75000000000006</v>
      </c>
    </row>
    <row r="502" spans="1:7" hidden="1" outlineLevel="2" x14ac:dyDescent="0.25">
      <c r="A502" s="1" t="s">
        <v>1154</v>
      </c>
      <c r="B502" s="1">
        <v>783.97</v>
      </c>
      <c r="C502" s="1" t="s">
        <v>5</v>
      </c>
      <c r="D502" s="1" t="s">
        <v>5</v>
      </c>
      <c r="E502" s="1">
        <f>ROUND(IF(C502="R",0.65*B502,IF(C502="B",0.77*B502,IF(C502="S",0.21*B502,IF(C502="L",0.04*B502,0.43*B502)))),2)</f>
        <v>603.66</v>
      </c>
      <c r="F502" s="1">
        <f>ROUND(IF(D502="A",20%*E502,IF(D502="B",50%*E502,IF(D502="C",90%*E502,0))),2)</f>
        <v>301.83</v>
      </c>
      <c r="G502" s="1">
        <f>E502-F502</f>
        <v>301.83</v>
      </c>
    </row>
    <row r="503" spans="1:7" hidden="1" outlineLevel="2" x14ac:dyDescent="0.25">
      <c r="A503" s="1" t="s">
        <v>2381</v>
      </c>
      <c r="B503" s="1">
        <v>784.18</v>
      </c>
      <c r="C503" s="1" t="s">
        <v>5</v>
      </c>
      <c r="D503" s="1" t="s">
        <v>7</v>
      </c>
      <c r="E503" s="1">
        <f>ROUND(IF(C503="R",0.65*B503,IF(C503="B",0.77*B503,IF(C503="S",0.21*B503,IF(C503="L",0.04*B503,0.43*B503)))),2)</f>
        <v>603.82000000000005</v>
      </c>
      <c r="F503" s="1">
        <f>ROUND(IF(D503="A",20%*E503,IF(D503="B",50%*E503,IF(D503="C",90%*E503,0))),2)</f>
        <v>120.76</v>
      </c>
      <c r="G503" s="1">
        <f>E503-F503</f>
        <v>483.06000000000006</v>
      </c>
    </row>
    <row r="504" spans="1:7" hidden="1" outlineLevel="2" x14ac:dyDescent="0.25">
      <c r="A504" s="1" t="s">
        <v>3978</v>
      </c>
      <c r="B504" s="1">
        <v>784.52</v>
      </c>
      <c r="C504" s="1" t="s">
        <v>5</v>
      </c>
      <c r="D504" s="1" t="s">
        <v>11</v>
      </c>
      <c r="E504" s="1">
        <f>ROUND(IF(C504="R",0.65*B504,IF(C504="B",0.77*B504,IF(C504="S",0.21*B504,IF(C504="L",0.04*B504,0.43*B504)))),2)</f>
        <v>604.08000000000004</v>
      </c>
      <c r="F504" s="1">
        <f>ROUND(IF(D504="A",20%*E504,IF(D504="B",50%*E504,IF(D504="C",90%*E504,0))),2)</f>
        <v>543.66999999999996</v>
      </c>
      <c r="G504" s="1">
        <f>E504-F504</f>
        <v>60.410000000000082</v>
      </c>
    </row>
    <row r="505" spans="1:7" hidden="1" outlineLevel="2" x14ac:dyDescent="0.25">
      <c r="A505" s="1" t="s">
        <v>292</v>
      </c>
      <c r="B505" s="1">
        <v>785.19</v>
      </c>
      <c r="C505" s="1" t="s">
        <v>5</v>
      </c>
      <c r="D505" s="1" t="s">
        <v>11</v>
      </c>
      <c r="E505" s="1">
        <f>ROUND(IF(C505="R",0.65*B505,IF(C505="B",0.77*B505,IF(C505="S",0.21*B505,IF(C505="L",0.04*B505,0.43*B505)))),2)</f>
        <v>604.6</v>
      </c>
      <c r="F505" s="1">
        <f>ROUND(IF(D505="A",20%*E505,IF(D505="B",50%*E505,IF(D505="C",90%*E505,0))),2)</f>
        <v>544.14</v>
      </c>
      <c r="G505" s="1">
        <f>E505-F505</f>
        <v>60.460000000000036</v>
      </c>
    </row>
    <row r="506" spans="1:7" hidden="1" outlineLevel="2" x14ac:dyDescent="0.25">
      <c r="A506" s="1" t="s">
        <v>524</v>
      </c>
      <c r="B506" s="1">
        <v>785.36</v>
      </c>
      <c r="C506" s="1" t="s">
        <v>5</v>
      </c>
      <c r="D506" s="1" t="s">
        <v>21</v>
      </c>
      <c r="E506" s="1">
        <f>ROUND(IF(C506="R",0.65*B506,IF(C506="B",0.77*B506,IF(C506="S",0.21*B506,IF(C506="L",0.04*B506,0.43*B506)))),2)</f>
        <v>604.73</v>
      </c>
      <c r="F506" s="1">
        <f>ROUND(IF(D506="A",20%*E506,IF(D506="B",50%*E506,IF(D506="C",90%*E506,0))),2)</f>
        <v>0</v>
      </c>
      <c r="G506" s="1">
        <f>E506-F506</f>
        <v>604.73</v>
      </c>
    </row>
    <row r="507" spans="1:7" hidden="1" outlineLevel="2" x14ac:dyDescent="0.25">
      <c r="A507" s="1" t="s">
        <v>1579</v>
      </c>
      <c r="B507" s="1">
        <v>786.19</v>
      </c>
      <c r="C507" s="1" t="s">
        <v>5</v>
      </c>
      <c r="D507" s="1" t="s">
        <v>5</v>
      </c>
      <c r="E507" s="1">
        <f>ROUND(IF(C507="R",0.65*B507,IF(C507="B",0.77*B507,IF(C507="S",0.21*B507,IF(C507="L",0.04*B507,0.43*B507)))),2)</f>
        <v>605.37</v>
      </c>
      <c r="F507" s="1">
        <f>ROUND(IF(D507="A",20%*E507,IF(D507="B",50%*E507,IF(D507="C",90%*E507,0))),2)</f>
        <v>302.69</v>
      </c>
      <c r="G507" s="1">
        <f>E507-F507</f>
        <v>302.68</v>
      </c>
    </row>
    <row r="508" spans="1:7" hidden="1" outlineLevel="2" x14ac:dyDescent="0.25">
      <c r="A508" s="1" t="s">
        <v>1022</v>
      </c>
      <c r="B508" s="1">
        <v>786.55</v>
      </c>
      <c r="C508" s="1" t="s">
        <v>5</v>
      </c>
      <c r="D508" s="1" t="s">
        <v>21</v>
      </c>
      <c r="E508" s="1">
        <f>ROUND(IF(C508="R",0.65*B508,IF(C508="B",0.77*B508,IF(C508="S",0.21*B508,IF(C508="L",0.04*B508,0.43*B508)))),2)</f>
        <v>605.64</v>
      </c>
      <c r="F508" s="1">
        <f>ROUND(IF(D508="A",20%*E508,IF(D508="B",50%*E508,IF(D508="C",90%*E508,0))),2)</f>
        <v>0</v>
      </c>
      <c r="G508" s="1">
        <f>E508-F508</f>
        <v>605.64</v>
      </c>
    </row>
    <row r="509" spans="1:7" hidden="1" outlineLevel="2" x14ac:dyDescent="0.25">
      <c r="A509" s="1" t="s">
        <v>2698</v>
      </c>
      <c r="B509" s="1">
        <v>786.67</v>
      </c>
      <c r="C509" s="1" t="s">
        <v>5</v>
      </c>
      <c r="D509" s="1" t="s">
        <v>5</v>
      </c>
      <c r="E509" s="1">
        <f>ROUND(IF(C509="R",0.65*B509,IF(C509="B",0.77*B509,IF(C509="S",0.21*B509,IF(C509="L",0.04*B509,0.43*B509)))),2)</f>
        <v>605.74</v>
      </c>
      <c r="F509" s="1">
        <f>ROUND(IF(D509="A",20%*E509,IF(D509="B",50%*E509,IF(D509="C",90%*E509,0))),2)</f>
        <v>302.87</v>
      </c>
      <c r="G509" s="1">
        <f>E509-F509</f>
        <v>302.87</v>
      </c>
    </row>
    <row r="510" spans="1:7" hidden="1" outlineLevel="2" x14ac:dyDescent="0.25">
      <c r="A510" s="1" t="s">
        <v>277</v>
      </c>
      <c r="B510" s="1">
        <v>787.01</v>
      </c>
      <c r="C510" s="1" t="s">
        <v>5</v>
      </c>
      <c r="D510" s="1" t="s">
        <v>7</v>
      </c>
      <c r="E510" s="1">
        <f>ROUND(IF(C510="R",0.65*B510,IF(C510="B",0.77*B510,IF(C510="S",0.21*B510,IF(C510="L",0.04*B510,0.43*B510)))),2)</f>
        <v>606</v>
      </c>
      <c r="F510" s="1">
        <f>ROUND(IF(D510="A",20%*E510,IF(D510="B",50%*E510,IF(D510="C",90%*E510,0))),2)</f>
        <v>121.2</v>
      </c>
      <c r="G510" s="1">
        <f>E510-F510</f>
        <v>484.8</v>
      </c>
    </row>
    <row r="511" spans="1:7" hidden="1" outlineLevel="2" x14ac:dyDescent="0.25">
      <c r="A511" s="1" t="s">
        <v>4640</v>
      </c>
      <c r="B511" s="1">
        <v>787.04</v>
      </c>
      <c r="C511" s="1" t="s">
        <v>5</v>
      </c>
      <c r="D511" s="1" t="s">
        <v>11</v>
      </c>
      <c r="E511" s="1">
        <f>ROUND(IF(C511="R",0.65*B511,IF(C511="B",0.77*B511,IF(C511="S",0.21*B511,IF(C511="L",0.04*B511,0.43*B511)))),2)</f>
        <v>606.02</v>
      </c>
      <c r="F511" s="1">
        <f>ROUND(IF(D511="A",20%*E511,IF(D511="B",50%*E511,IF(D511="C",90%*E511,0))),2)</f>
        <v>545.41999999999996</v>
      </c>
      <c r="G511" s="1">
        <f>E511-F511</f>
        <v>60.600000000000023</v>
      </c>
    </row>
    <row r="512" spans="1:7" hidden="1" outlineLevel="2" x14ac:dyDescent="0.25">
      <c r="A512" s="1" t="s">
        <v>1190</v>
      </c>
      <c r="B512" s="1">
        <v>787.63</v>
      </c>
      <c r="C512" s="1" t="s">
        <v>5</v>
      </c>
      <c r="D512" s="1" t="s">
        <v>5</v>
      </c>
      <c r="E512" s="1">
        <f>ROUND(IF(C512="R",0.65*B512,IF(C512="B",0.77*B512,IF(C512="S",0.21*B512,IF(C512="L",0.04*B512,0.43*B512)))),2)</f>
        <v>606.48</v>
      </c>
      <c r="F512" s="1">
        <f>ROUND(IF(D512="A",20%*E512,IF(D512="B",50%*E512,IF(D512="C",90%*E512,0))),2)</f>
        <v>303.24</v>
      </c>
      <c r="G512" s="1">
        <f>E512-F512</f>
        <v>303.24</v>
      </c>
    </row>
    <row r="513" spans="1:7" hidden="1" outlineLevel="2" x14ac:dyDescent="0.25">
      <c r="A513" s="1" t="s">
        <v>1921</v>
      </c>
      <c r="B513" s="1">
        <v>788.44</v>
      </c>
      <c r="C513" s="1" t="s">
        <v>5</v>
      </c>
      <c r="D513" s="1" t="s">
        <v>5</v>
      </c>
      <c r="E513" s="1">
        <f>ROUND(IF(C513="R",0.65*B513,IF(C513="B",0.77*B513,IF(C513="S",0.21*B513,IF(C513="L",0.04*B513,0.43*B513)))),2)</f>
        <v>607.1</v>
      </c>
      <c r="F513" s="1">
        <f>ROUND(IF(D513="A",20%*E513,IF(D513="B",50%*E513,IF(D513="C",90%*E513,0))),2)</f>
        <v>303.55</v>
      </c>
      <c r="G513" s="1">
        <f>E513-F513</f>
        <v>303.55</v>
      </c>
    </row>
    <row r="514" spans="1:7" hidden="1" outlineLevel="2" x14ac:dyDescent="0.25">
      <c r="A514" s="1" t="s">
        <v>2670</v>
      </c>
      <c r="B514" s="1">
        <v>788.51</v>
      </c>
      <c r="C514" s="1" t="s">
        <v>5</v>
      </c>
      <c r="D514" s="1" t="s">
        <v>7</v>
      </c>
      <c r="E514" s="1">
        <f>ROUND(IF(C514="R",0.65*B514,IF(C514="B",0.77*B514,IF(C514="S",0.21*B514,IF(C514="L",0.04*B514,0.43*B514)))),2)</f>
        <v>607.15</v>
      </c>
      <c r="F514" s="1">
        <f>ROUND(IF(D514="A",20%*E514,IF(D514="B",50%*E514,IF(D514="C",90%*E514,0))),2)</f>
        <v>121.43</v>
      </c>
      <c r="G514" s="1">
        <f>E514-F514</f>
        <v>485.71999999999997</v>
      </c>
    </row>
    <row r="515" spans="1:7" hidden="1" outlineLevel="2" x14ac:dyDescent="0.25">
      <c r="A515" s="1" t="s">
        <v>3436</v>
      </c>
      <c r="B515" s="1">
        <v>789.05</v>
      </c>
      <c r="C515" s="1" t="s">
        <v>5</v>
      </c>
      <c r="D515" s="1" t="s">
        <v>21</v>
      </c>
      <c r="E515" s="1">
        <f>ROUND(IF(C515="R",0.65*B515,IF(C515="B",0.77*B515,IF(C515="S",0.21*B515,IF(C515="L",0.04*B515,0.43*B515)))),2)</f>
        <v>607.57000000000005</v>
      </c>
      <c r="F515" s="1">
        <f>ROUND(IF(D515="A",20%*E515,IF(D515="B",50%*E515,IF(D515="C",90%*E515,0))),2)</f>
        <v>0</v>
      </c>
      <c r="G515" s="1">
        <f>E515-F515</f>
        <v>607.57000000000005</v>
      </c>
    </row>
    <row r="516" spans="1:7" hidden="1" outlineLevel="2" x14ac:dyDescent="0.25">
      <c r="A516" s="1" t="s">
        <v>100</v>
      </c>
      <c r="B516" s="1">
        <v>789.09</v>
      </c>
      <c r="C516" s="1" t="s">
        <v>5</v>
      </c>
      <c r="D516" s="1" t="s">
        <v>11</v>
      </c>
      <c r="E516" s="1">
        <f>ROUND(IF(C516="R",0.65*B516,IF(C516="B",0.77*B516,IF(C516="S",0.21*B516,IF(C516="L",0.04*B516,0.43*B516)))),2)</f>
        <v>607.6</v>
      </c>
      <c r="F516" s="1">
        <f>ROUND(IF(D516="A",20%*E516,IF(D516="B",50%*E516,IF(D516="C",90%*E516,0))),2)</f>
        <v>546.84</v>
      </c>
      <c r="G516" s="1">
        <f>E516-F516</f>
        <v>60.759999999999991</v>
      </c>
    </row>
    <row r="517" spans="1:7" hidden="1" outlineLevel="2" x14ac:dyDescent="0.25">
      <c r="A517" s="1" t="s">
        <v>2804</v>
      </c>
      <c r="B517" s="1">
        <v>789.57</v>
      </c>
      <c r="C517" s="1" t="s">
        <v>5</v>
      </c>
      <c r="D517" s="1" t="s">
        <v>11</v>
      </c>
      <c r="E517" s="1">
        <f>ROUND(IF(C517="R",0.65*B517,IF(C517="B",0.77*B517,IF(C517="S",0.21*B517,IF(C517="L",0.04*B517,0.43*B517)))),2)</f>
        <v>607.97</v>
      </c>
      <c r="F517" s="1">
        <f>ROUND(IF(D517="A",20%*E517,IF(D517="B",50%*E517,IF(D517="C",90%*E517,0))),2)</f>
        <v>547.16999999999996</v>
      </c>
      <c r="G517" s="1">
        <f>E517-F517</f>
        <v>60.800000000000068</v>
      </c>
    </row>
    <row r="518" spans="1:7" hidden="1" outlineLevel="2" x14ac:dyDescent="0.25">
      <c r="A518" s="1" t="s">
        <v>1413</v>
      </c>
      <c r="B518" s="1">
        <v>789.99</v>
      </c>
      <c r="C518" s="1" t="s">
        <v>5</v>
      </c>
      <c r="D518" s="1" t="s">
        <v>5</v>
      </c>
      <c r="E518" s="1">
        <f>ROUND(IF(C518="R",0.65*B518,IF(C518="B",0.77*B518,IF(C518="S",0.21*B518,IF(C518="L",0.04*B518,0.43*B518)))),2)</f>
        <v>608.29</v>
      </c>
      <c r="F518" s="1">
        <f>ROUND(IF(D518="A",20%*E518,IF(D518="B",50%*E518,IF(D518="C",90%*E518,0))),2)</f>
        <v>304.14999999999998</v>
      </c>
      <c r="G518" s="1">
        <f>E518-F518</f>
        <v>304.14</v>
      </c>
    </row>
    <row r="519" spans="1:7" hidden="1" outlineLevel="2" x14ac:dyDescent="0.25">
      <c r="A519" s="1" t="s">
        <v>2756</v>
      </c>
      <c r="B519" s="1">
        <v>790.63</v>
      </c>
      <c r="C519" s="1" t="s">
        <v>5</v>
      </c>
      <c r="D519" s="1" t="s">
        <v>7</v>
      </c>
      <c r="E519" s="1">
        <f>ROUND(IF(C519="R",0.65*B519,IF(C519="B",0.77*B519,IF(C519="S",0.21*B519,IF(C519="L",0.04*B519,0.43*B519)))),2)</f>
        <v>608.79</v>
      </c>
      <c r="F519" s="1">
        <f>ROUND(IF(D519="A",20%*E519,IF(D519="B",50%*E519,IF(D519="C",90%*E519,0))),2)</f>
        <v>121.76</v>
      </c>
      <c r="G519" s="1">
        <f>E519-F519</f>
        <v>487.03</v>
      </c>
    </row>
    <row r="520" spans="1:7" hidden="1" outlineLevel="2" x14ac:dyDescent="0.25">
      <c r="A520" s="1" t="s">
        <v>3343</v>
      </c>
      <c r="B520" s="1">
        <v>791.81</v>
      </c>
      <c r="C520" s="1" t="s">
        <v>5</v>
      </c>
      <c r="D520" s="1" t="s">
        <v>5</v>
      </c>
      <c r="E520" s="1">
        <f>ROUND(IF(C520="R",0.65*B520,IF(C520="B",0.77*B520,IF(C520="S",0.21*B520,IF(C520="L",0.04*B520,0.43*B520)))),2)</f>
        <v>609.69000000000005</v>
      </c>
      <c r="F520" s="1">
        <f>ROUND(IF(D520="A",20%*E520,IF(D520="B",50%*E520,IF(D520="C",90%*E520,0))),2)</f>
        <v>304.85000000000002</v>
      </c>
      <c r="G520" s="1">
        <f>E520-F520</f>
        <v>304.84000000000003</v>
      </c>
    </row>
    <row r="521" spans="1:7" hidden="1" outlineLevel="2" x14ac:dyDescent="0.25">
      <c r="A521" s="1" t="s">
        <v>4819</v>
      </c>
      <c r="B521" s="1">
        <v>792.72</v>
      </c>
      <c r="C521" s="1" t="s">
        <v>5</v>
      </c>
      <c r="D521" s="1" t="s">
        <v>21</v>
      </c>
      <c r="E521" s="1">
        <f>ROUND(IF(C521="R",0.65*B521,IF(C521="B",0.77*B521,IF(C521="S",0.21*B521,IF(C521="L",0.04*B521,0.43*B521)))),2)</f>
        <v>610.39</v>
      </c>
      <c r="F521" s="1">
        <f>ROUND(IF(D521="A",20%*E521,IF(D521="B",50%*E521,IF(D521="C",90%*E521,0))),2)</f>
        <v>0</v>
      </c>
      <c r="G521" s="1">
        <f>E521-F521</f>
        <v>610.39</v>
      </c>
    </row>
    <row r="522" spans="1:7" hidden="1" outlineLevel="2" x14ac:dyDescent="0.25">
      <c r="A522" s="1" t="s">
        <v>2784</v>
      </c>
      <c r="B522" s="1">
        <v>792.92</v>
      </c>
      <c r="C522" s="1" t="s">
        <v>5</v>
      </c>
      <c r="D522" s="1" t="s">
        <v>11</v>
      </c>
      <c r="E522" s="1">
        <f>ROUND(IF(C522="R",0.65*B522,IF(C522="B",0.77*B522,IF(C522="S",0.21*B522,IF(C522="L",0.04*B522,0.43*B522)))),2)</f>
        <v>610.54999999999995</v>
      </c>
      <c r="F522" s="1">
        <f>ROUND(IF(D522="A",20%*E522,IF(D522="B",50%*E522,IF(D522="C",90%*E522,0))),2)</f>
        <v>549.5</v>
      </c>
      <c r="G522" s="1">
        <f>E522-F522</f>
        <v>61.049999999999955</v>
      </c>
    </row>
    <row r="523" spans="1:7" hidden="1" outlineLevel="2" x14ac:dyDescent="0.25">
      <c r="A523" s="1" t="s">
        <v>3071</v>
      </c>
      <c r="B523" s="1">
        <v>793.19</v>
      </c>
      <c r="C523" s="1" t="s">
        <v>5</v>
      </c>
      <c r="D523" s="1" t="s">
        <v>21</v>
      </c>
      <c r="E523" s="1">
        <f>ROUND(IF(C523="R",0.65*B523,IF(C523="B",0.77*B523,IF(C523="S",0.21*B523,IF(C523="L",0.04*B523,0.43*B523)))),2)</f>
        <v>610.76</v>
      </c>
      <c r="F523" s="1">
        <f>ROUND(IF(D523="A",20%*E523,IF(D523="B",50%*E523,IF(D523="C",90%*E523,0))),2)</f>
        <v>0</v>
      </c>
      <c r="G523" s="1">
        <f>E523-F523</f>
        <v>610.76</v>
      </c>
    </row>
    <row r="524" spans="1:7" hidden="1" outlineLevel="2" x14ac:dyDescent="0.25">
      <c r="A524" s="1" t="s">
        <v>2027</v>
      </c>
      <c r="B524" s="1">
        <v>793.33</v>
      </c>
      <c r="C524" s="1" t="s">
        <v>5</v>
      </c>
      <c r="D524" s="1" t="s">
        <v>11</v>
      </c>
      <c r="E524" s="1">
        <f>ROUND(IF(C524="R",0.65*B524,IF(C524="B",0.77*B524,IF(C524="S",0.21*B524,IF(C524="L",0.04*B524,0.43*B524)))),2)</f>
        <v>610.86</v>
      </c>
      <c r="F524" s="1">
        <f>ROUND(IF(D524="A",20%*E524,IF(D524="B",50%*E524,IF(D524="C",90%*E524,0))),2)</f>
        <v>549.77</v>
      </c>
      <c r="G524" s="1">
        <f>E524-F524</f>
        <v>61.090000000000032</v>
      </c>
    </row>
    <row r="525" spans="1:7" hidden="1" outlineLevel="2" x14ac:dyDescent="0.25">
      <c r="A525" s="1" t="s">
        <v>3796</v>
      </c>
      <c r="B525" s="1">
        <v>793.91</v>
      </c>
      <c r="C525" s="1" t="s">
        <v>5</v>
      </c>
      <c r="D525" s="1" t="s">
        <v>11</v>
      </c>
      <c r="E525" s="1">
        <f>ROUND(IF(C525="R",0.65*B525,IF(C525="B",0.77*B525,IF(C525="S",0.21*B525,IF(C525="L",0.04*B525,0.43*B525)))),2)</f>
        <v>611.30999999999995</v>
      </c>
      <c r="F525" s="1">
        <f>ROUND(IF(D525="A",20%*E525,IF(D525="B",50%*E525,IF(D525="C",90%*E525,0))),2)</f>
        <v>550.17999999999995</v>
      </c>
      <c r="G525" s="1">
        <f>E525-F525</f>
        <v>61.129999999999995</v>
      </c>
    </row>
    <row r="526" spans="1:7" hidden="1" outlineLevel="2" x14ac:dyDescent="0.25">
      <c r="A526" s="1" t="s">
        <v>46</v>
      </c>
      <c r="B526" s="1">
        <v>794.84</v>
      </c>
      <c r="C526" s="1" t="s">
        <v>5</v>
      </c>
      <c r="D526" s="1" t="s">
        <v>5</v>
      </c>
      <c r="E526" s="1">
        <f>ROUND(IF(C526="R",0.65*B526,IF(C526="B",0.77*B526,IF(C526="S",0.21*B526,IF(C526="L",0.04*B526,0.43*B526)))),2)</f>
        <v>612.03</v>
      </c>
      <c r="F526" s="1">
        <f>ROUND(IF(D526="A",20%*E526,IF(D526="B",50%*E526,IF(D526="C",90%*E526,0))),2)</f>
        <v>306.02</v>
      </c>
      <c r="G526" s="1">
        <f>E526-F526</f>
        <v>306.01</v>
      </c>
    </row>
    <row r="527" spans="1:7" hidden="1" outlineLevel="2" x14ac:dyDescent="0.25">
      <c r="A527" s="1" t="s">
        <v>217</v>
      </c>
      <c r="B527" s="1">
        <v>794.93</v>
      </c>
      <c r="C527" s="1" t="s">
        <v>5</v>
      </c>
      <c r="D527" s="1" t="s">
        <v>11</v>
      </c>
      <c r="E527" s="1">
        <f>ROUND(IF(C527="R",0.65*B527,IF(C527="B",0.77*B527,IF(C527="S",0.21*B527,IF(C527="L",0.04*B527,0.43*B527)))),2)</f>
        <v>612.1</v>
      </c>
      <c r="F527" s="1">
        <f>ROUND(IF(D527="A",20%*E527,IF(D527="B",50%*E527,IF(D527="C",90%*E527,0))),2)</f>
        <v>550.89</v>
      </c>
      <c r="G527" s="1">
        <f>E527-F527</f>
        <v>61.210000000000036</v>
      </c>
    </row>
    <row r="528" spans="1:7" hidden="1" outlineLevel="2" x14ac:dyDescent="0.25">
      <c r="A528" s="1" t="s">
        <v>4712</v>
      </c>
      <c r="B528" s="1">
        <v>795.01</v>
      </c>
      <c r="C528" s="1" t="s">
        <v>5</v>
      </c>
      <c r="D528" s="1" t="s">
        <v>5</v>
      </c>
      <c r="E528" s="1">
        <f>ROUND(IF(C528="R",0.65*B528,IF(C528="B",0.77*B528,IF(C528="S",0.21*B528,IF(C528="L",0.04*B528,0.43*B528)))),2)</f>
        <v>612.16</v>
      </c>
      <c r="F528" s="1">
        <f>ROUND(IF(D528="A",20%*E528,IF(D528="B",50%*E528,IF(D528="C",90%*E528,0))),2)</f>
        <v>306.08</v>
      </c>
      <c r="G528" s="1">
        <f>E528-F528</f>
        <v>306.08</v>
      </c>
    </row>
    <row r="529" spans="1:7" hidden="1" outlineLevel="2" x14ac:dyDescent="0.25">
      <c r="A529" s="1" t="s">
        <v>2529</v>
      </c>
      <c r="B529" s="1">
        <v>795.55</v>
      </c>
      <c r="C529" s="1" t="s">
        <v>5</v>
      </c>
      <c r="D529" s="1" t="s">
        <v>11</v>
      </c>
      <c r="E529" s="1">
        <f>ROUND(IF(C529="R",0.65*B529,IF(C529="B",0.77*B529,IF(C529="S",0.21*B529,IF(C529="L",0.04*B529,0.43*B529)))),2)</f>
        <v>612.57000000000005</v>
      </c>
      <c r="F529" s="1">
        <f>ROUND(IF(D529="A",20%*E529,IF(D529="B",50%*E529,IF(D529="C",90%*E529,0))),2)</f>
        <v>551.30999999999995</v>
      </c>
      <c r="G529" s="1">
        <f>E529-F529</f>
        <v>61.260000000000105</v>
      </c>
    </row>
    <row r="530" spans="1:7" hidden="1" outlineLevel="2" x14ac:dyDescent="0.25">
      <c r="A530" s="1" t="s">
        <v>2878</v>
      </c>
      <c r="B530" s="1">
        <v>797.23</v>
      </c>
      <c r="C530" s="1" t="s">
        <v>5</v>
      </c>
      <c r="D530" s="1" t="s">
        <v>21</v>
      </c>
      <c r="E530" s="1">
        <f>ROUND(IF(C530="R",0.65*B530,IF(C530="B",0.77*B530,IF(C530="S",0.21*B530,IF(C530="L",0.04*B530,0.43*B530)))),2)</f>
        <v>613.87</v>
      </c>
      <c r="F530" s="1">
        <f>ROUND(IF(D530="A",20%*E530,IF(D530="B",50%*E530,IF(D530="C",90%*E530,0))),2)</f>
        <v>0</v>
      </c>
      <c r="G530" s="1">
        <f>E530-F530</f>
        <v>613.87</v>
      </c>
    </row>
    <row r="531" spans="1:7" hidden="1" outlineLevel="2" x14ac:dyDescent="0.25">
      <c r="A531" s="1" t="s">
        <v>1077</v>
      </c>
      <c r="B531" s="1">
        <v>797.29</v>
      </c>
      <c r="C531" s="1" t="s">
        <v>5</v>
      </c>
      <c r="D531" s="1" t="s">
        <v>21</v>
      </c>
      <c r="E531" s="1">
        <f>ROUND(IF(C531="R",0.65*B531,IF(C531="B",0.77*B531,IF(C531="S",0.21*B531,IF(C531="L",0.04*B531,0.43*B531)))),2)</f>
        <v>613.91</v>
      </c>
      <c r="F531" s="1">
        <f>ROUND(IF(D531="A",20%*E531,IF(D531="B",50%*E531,IF(D531="C",90%*E531,0))),2)</f>
        <v>0</v>
      </c>
      <c r="G531" s="1">
        <f>E531-F531</f>
        <v>613.91</v>
      </c>
    </row>
    <row r="532" spans="1:7" hidden="1" outlineLevel="2" x14ac:dyDescent="0.25">
      <c r="A532" s="1" t="s">
        <v>4386</v>
      </c>
      <c r="B532" s="1">
        <v>798.57</v>
      </c>
      <c r="C532" s="1" t="s">
        <v>5</v>
      </c>
      <c r="D532" s="1" t="s">
        <v>11</v>
      </c>
      <c r="E532" s="1">
        <f>ROUND(IF(C532="R",0.65*B532,IF(C532="B",0.77*B532,IF(C532="S",0.21*B532,IF(C532="L",0.04*B532,0.43*B532)))),2)</f>
        <v>614.9</v>
      </c>
      <c r="F532" s="1">
        <f>ROUND(IF(D532="A",20%*E532,IF(D532="B",50%*E532,IF(D532="C",90%*E532,0))),2)</f>
        <v>553.41</v>
      </c>
      <c r="G532" s="1">
        <f>E532-F532</f>
        <v>61.490000000000009</v>
      </c>
    </row>
    <row r="533" spans="1:7" hidden="1" outlineLevel="2" x14ac:dyDescent="0.25">
      <c r="A533" s="1" t="s">
        <v>4816</v>
      </c>
      <c r="B533" s="1">
        <v>798.97</v>
      </c>
      <c r="C533" s="1" t="s">
        <v>5</v>
      </c>
      <c r="D533" s="1" t="s">
        <v>21</v>
      </c>
      <c r="E533" s="1">
        <f>ROUND(IF(C533="R",0.65*B533,IF(C533="B",0.77*B533,IF(C533="S",0.21*B533,IF(C533="L",0.04*B533,0.43*B533)))),2)</f>
        <v>615.21</v>
      </c>
      <c r="F533" s="1">
        <f>ROUND(IF(D533="A",20%*E533,IF(D533="B",50%*E533,IF(D533="C",90%*E533,0))),2)</f>
        <v>0</v>
      </c>
      <c r="G533" s="1">
        <f>E533-F533</f>
        <v>615.21</v>
      </c>
    </row>
    <row r="534" spans="1:7" hidden="1" outlineLevel="2" x14ac:dyDescent="0.25">
      <c r="A534" s="1" t="s">
        <v>2196</v>
      </c>
      <c r="B534" s="1">
        <v>799.42</v>
      </c>
      <c r="C534" s="1" t="s">
        <v>5</v>
      </c>
      <c r="D534" s="1" t="s">
        <v>11</v>
      </c>
      <c r="E534" s="1">
        <f>ROUND(IF(C534="R",0.65*B534,IF(C534="B",0.77*B534,IF(C534="S",0.21*B534,IF(C534="L",0.04*B534,0.43*B534)))),2)</f>
        <v>615.54999999999995</v>
      </c>
      <c r="F534" s="1">
        <f>ROUND(IF(D534="A",20%*E534,IF(D534="B",50%*E534,IF(D534="C",90%*E534,0))),2)</f>
        <v>554</v>
      </c>
      <c r="G534" s="1">
        <f>E534-F534</f>
        <v>61.549999999999955</v>
      </c>
    </row>
    <row r="535" spans="1:7" hidden="1" outlineLevel="2" x14ac:dyDescent="0.25">
      <c r="A535" s="1" t="s">
        <v>1543</v>
      </c>
      <c r="B535" s="1">
        <v>801.42</v>
      </c>
      <c r="C535" s="1" t="s">
        <v>5</v>
      </c>
      <c r="D535" s="1" t="s">
        <v>7</v>
      </c>
      <c r="E535" s="1">
        <f>ROUND(IF(C535="R",0.65*B535,IF(C535="B",0.77*B535,IF(C535="S",0.21*B535,IF(C535="L",0.04*B535,0.43*B535)))),2)</f>
        <v>617.09</v>
      </c>
      <c r="F535" s="1">
        <f>ROUND(IF(D535="A",20%*E535,IF(D535="B",50%*E535,IF(D535="C",90%*E535,0))),2)</f>
        <v>123.42</v>
      </c>
      <c r="G535" s="1">
        <f>E535-F535</f>
        <v>493.67</v>
      </c>
    </row>
    <row r="536" spans="1:7" hidden="1" outlineLevel="2" x14ac:dyDescent="0.25">
      <c r="A536" s="1" t="s">
        <v>3554</v>
      </c>
      <c r="B536" s="1">
        <v>801.73</v>
      </c>
      <c r="C536" s="1" t="s">
        <v>5</v>
      </c>
      <c r="D536" s="1" t="s">
        <v>5</v>
      </c>
      <c r="E536" s="1">
        <f>ROUND(IF(C536="R",0.65*B536,IF(C536="B",0.77*B536,IF(C536="S",0.21*B536,IF(C536="L",0.04*B536,0.43*B536)))),2)</f>
        <v>617.33000000000004</v>
      </c>
      <c r="F536" s="1">
        <f>ROUND(IF(D536="A",20%*E536,IF(D536="B",50%*E536,IF(D536="C",90%*E536,0))),2)</f>
        <v>308.67</v>
      </c>
      <c r="G536" s="1">
        <f>E536-F536</f>
        <v>308.66000000000003</v>
      </c>
    </row>
    <row r="537" spans="1:7" hidden="1" outlineLevel="2" x14ac:dyDescent="0.25">
      <c r="A537" s="1" t="s">
        <v>3263</v>
      </c>
      <c r="B537" s="1">
        <v>802.73</v>
      </c>
      <c r="C537" s="1" t="s">
        <v>5</v>
      </c>
      <c r="D537" s="1" t="s">
        <v>7</v>
      </c>
      <c r="E537" s="1">
        <f>ROUND(IF(C537="R",0.65*B537,IF(C537="B",0.77*B537,IF(C537="S",0.21*B537,IF(C537="L",0.04*B537,0.43*B537)))),2)</f>
        <v>618.1</v>
      </c>
      <c r="F537" s="1">
        <f>ROUND(IF(D537="A",20%*E537,IF(D537="B",50%*E537,IF(D537="C",90%*E537,0))),2)</f>
        <v>123.62</v>
      </c>
      <c r="G537" s="1">
        <f>E537-F537</f>
        <v>494.48</v>
      </c>
    </row>
    <row r="538" spans="1:7" hidden="1" outlineLevel="2" x14ac:dyDescent="0.25">
      <c r="A538" s="1" t="s">
        <v>1307</v>
      </c>
      <c r="B538" s="1">
        <v>803.38</v>
      </c>
      <c r="C538" s="1" t="s">
        <v>5</v>
      </c>
      <c r="D538" s="1" t="s">
        <v>5</v>
      </c>
      <c r="E538" s="1">
        <f>ROUND(IF(C538="R",0.65*B538,IF(C538="B",0.77*B538,IF(C538="S",0.21*B538,IF(C538="L",0.04*B538,0.43*B538)))),2)</f>
        <v>618.6</v>
      </c>
      <c r="F538" s="1">
        <f>ROUND(IF(D538="A",20%*E538,IF(D538="B",50%*E538,IF(D538="C",90%*E538,0))),2)</f>
        <v>309.3</v>
      </c>
      <c r="G538" s="1">
        <f>E538-F538</f>
        <v>309.3</v>
      </c>
    </row>
    <row r="539" spans="1:7" hidden="1" outlineLevel="2" x14ac:dyDescent="0.25">
      <c r="A539" s="1" t="s">
        <v>1025</v>
      </c>
      <c r="B539" s="1">
        <v>803.39</v>
      </c>
      <c r="C539" s="1" t="s">
        <v>5</v>
      </c>
      <c r="D539" s="1" t="s">
        <v>5</v>
      </c>
      <c r="E539" s="1">
        <f>ROUND(IF(C539="R",0.65*B539,IF(C539="B",0.77*B539,IF(C539="S",0.21*B539,IF(C539="L",0.04*B539,0.43*B539)))),2)</f>
        <v>618.61</v>
      </c>
      <c r="F539" s="1">
        <f>ROUND(IF(D539="A",20%*E539,IF(D539="B",50%*E539,IF(D539="C",90%*E539,0))),2)</f>
        <v>309.31</v>
      </c>
      <c r="G539" s="1">
        <f>E539-F539</f>
        <v>309.3</v>
      </c>
    </row>
    <row r="540" spans="1:7" hidden="1" outlineLevel="2" x14ac:dyDescent="0.25">
      <c r="A540" s="1" t="s">
        <v>4153</v>
      </c>
      <c r="B540" s="1">
        <v>803.39</v>
      </c>
      <c r="C540" s="1" t="s">
        <v>5</v>
      </c>
      <c r="D540" s="1" t="s">
        <v>11</v>
      </c>
      <c r="E540" s="1">
        <f>ROUND(IF(C540="R",0.65*B540,IF(C540="B",0.77*B540,IF(C540="S",0.21*B540,IF(C540="L",0.04*B540,0.43*B540)))),2)</f>
        <v>618.61</v>
      </c>
      <c r="F540" s="1">
        <f>ROUND(IF(D540="A",20%*E540,IF(D540="B",50%*E540,IF(D540="C",90%*E540,0))),2)</f>
        <v>556.75</v>
      </c>
      <c r="G540" s="1">
        <f>E540-F540</f>
        <v>61.860000000000014</v>
      </c>
    </row>
    <row r="541" spans="1:7" hidden="1" outlineLevel="2" x14ac:dyDescent="0.25">
      <c r="A541" s="1" t="s">
        <v>1441</v>
      </c>
      <c r="B541" s="1">
        <v>803.4</v>
      </c>
      <c r="C541" s="1" t="s">
        <v>5</v>
      </c>
      <c r="D541" s="1" t="s">
        <v>11</v>
      </c>
      <c r="E541" s="1">
        <f>ROUND(IF(C541="R",0.65*B541,IF(C541="B",0.77*B541,IF(C541="S",0.21*B541,IF(C541="L",0.04*B541,0.43*B541)))),2)</f>
        <v>618.62</v>
      </c>
      <c r="F541" s="1">
        <f>ROUND(IF(D541="A",20%*E541,IF(D541="B",50%*E541,IF(D541="C",90%*E541,0))),2)</f>
        <v>556.76</v>
      </c>
      <c r="G541" s="1">
        <f>E541-F541</f>
        <v>61.860000000000014</v>
      </c>
    </row>
    <row r="542" spans="1:7" hidden="1" outlineLevel="2" x14ac:dyDescent="0.25">
      <c r="A542" s="1" t="s">
        <v>235</v>
      </c>
      <c r="B542" s="1">
        <v>803.48</v>
      </c>
      <c r="C542" s="1" t="s">
        <v>5</v>
      </c>
      <c r="D542" s="1" t="s">
        <v>11</v>
      </c>
      <c r="E542" s="1">
        <f>ROUND(IF(C542="R",0.65*B542,IF(C542="B",0.77*B542,IF(C542="S",0.21*B542,IF(C542="L",0.04*B542,0.43*B542)))),2)</f>
        <v>618.67999999999995</v>
      </c>
      <c r="F542" s="1">
        <f>ROUND(IF(D542="A",20%*E542,IF(D542="B",50%*E542,IF(D542="C",90%*E542,0))),2)</f>
        <v>556.80999999999995</v>
      </c>
      <c r="G542" s="1">
        <f>E542-F542</f>
        <v>61.870000000000005</v>
      </c>
    </row>
    <row r="543" spans="1:7" hidden="1" outlineLevel="2" x14ac:dyDescent="0.25">
      <c r="A543" s="1" t="s">
        <v>1005</v>
      </c>
      <c r="B543" s="1">
        <v>804.2</v>
      </c>
      <c r="C543" s="1" t="s">
        <v>5</v>
      </c>
      <c r="D543" s="1" t="s">
        <v>5</v>
      </c>
      <c r="E543" s="1">
        <f>ROUND(IF(C543="R",0.65*B543,IF(C543="B",0.77*B543,IF(C543="S",0.21*B543,IF(C543="L",0.04*B543,0.43*B543)))),2)</f>
        <v>619.23</v>
      </c>
      <c r="F543" s="1">
        <f>ROUND(IF(D543="A",20%*E543,IF(D543="B",50%*E543,IF(D543="C",90%*E543,0))),2)</f>
        <v>309.62</v>
      </c>
      <c r="G543" s="1">
        <f>E543-F543</f>
        <v>309.61</v>
      </c>
    </row>
    <row r="544" spans="1:7" hidden="1" outlineLevel="2" x14ac:dyDescent="0.25">
      <c r="A544" s="1" t="s">
        <v>4675</v>
      </c>
      <c r="B544" s="1">
        <v>804.38</v>
      </c>
      <c r="C544" s="1" t="s">
        <v>5</v>
      </c>
      <c r="D544" s="1" t="s">
        <v>11</v>
      </c>
      <c r="E544" s="1">
        <f>ROUND(IF(C544="R",0.65*B544,IF(C544="B",0.77*B544,IF(C544="S",0.21*B544,IF(C544="L",0.04*B544,0.43*B544)))),2)</f>
        <v>619.37</v>
      </c>
      <c r="F544" s="1">
        <f>ROUND(IF(D544="A",20%*E544,IF(D544="B",50%*E544,IF(D544="C",90%*E544,0))),2)</f>
        <v>557.42999999999995</v>
      </c>
      <c r="G544" s="1">
        <f>E544-F544</f>
        <v>61.940000000000055</v>
      </c>
    </row>
    <row r="545" spans="1:7" hidden="1" outlineLevel="2" x14ac:dyDescent="0.25">
      <c r="A545" s="1" t="s">
        <v>2447</v>
      </c>
      <c r="B545" s="1">
        <v>804.64</v>
      </c>
      <c r="C545" s="1" t="s">
        <v>5</v>
      </c>
      <c r="D545" s="1" t="s">
        <v>11</v>
      </c>
      <c r="E545" s="1">
        <f>ROUND(IF(C545="R",0.65*B545,IF(C545="B",0.77*B545,IF(C545="S",0.21*B545,IF(C545="L",0.04*B545,0.43*B545)))),2)</f>
        <v>619.57000000000005</v>
      </c>
      <c r="F545" s="1">
        <f>ROUND(IF(D545="A",20%*E545,IF(D545="B",50%*E545,IF(D545="C",90%*E545,0))),2)</f>
        <v>557.61</v>
      </c>
      <c r="G545" s="1">
        <f>E545-F545</f>
        <v>61.960000000000036</v>
      </c>
    </row>
    <row r="546" spans="1:7" hidden="1" outlineLevel="2" x14ac:dyDescent="0.25">
      <c r="A546" s="1" t="s">
        <v>490</v>
      </c>
      <c r="B546" s="1">
        <v>805.5</v>
      </c>
      <c r="C546" s="1" t="s">
        <v>5</v>
      </c>
      <c r="D546" s="1" t="s">
        <v>11</v>
      </c>
      <c r="E546" s="1">
        <f>ROUND(IF(C546="R",0.65*B546,IF(C546="B",0.77*B546,IF(C546="S",0.21*B546,IF(C546="L",0.04*B546,0.43*B546)))),2)</f>
        <v>620.24</v>
      </c>
      <c r="F546" s="1">
        <f>ROUND(IF(D546="A",20%*E546,IF(D546="B",50%*E546,IF(D546="C",90%*E546,0))),2)</f>
        <v>558.22</v>
      </c>
      <c r="G546" s="1">
        <f>E546-F546</f>
        <v>62.019999999999982</v>
      </c>
    </row>
    <row r="547" spans="1:7" hidden="1" outlineLevel="2" x14ac:dyDescent="0.25">
      <c r="A547" s="1" t="s">
        <v>914</v>
      </c>
      <c r="B547" s="1">
        <v>805.75</v>
      </c>
      <c r="C547" s="1" t="s">
        <v>5</v>
      </c>
      <c r="D547" s="1" t="s">
        <v>21</v>
      </c>
      <c r="E547" s="1">
        <f>ROUND(IF(C547="R",0.65*B547,IF(C547="B",0.77*B547,IF(C547="S",0.21*B547,IF(C547="L",0.04*B547,0.43*B547)))),2)</f>
        <v>620.42999999999995</v>
      </c>
      <c r="F547" s="1">
        <f>ROUND(IF(D547="A",20%*E547,IF(D547="B",50%*E547,IF(D547="C",90%*E547,0))),2)</f>
        <v>0</v>
      </c>
      <c r="G547" s="1">
        <f>E547-F547</f>
        <v>620.42999999999995</v>
      </c>
    </row>
    <row r="548" spans="1:7" hidden="1" outlineLevel="2" x14ac:dyDescent="0.25">
      <c r="A548" s="1" t="s">
        <v>2828</v>
      </c>
      <c r="B548" s="1">
        <v>806.29</v>
      </c>
      <c r="C548" s="1" t="s">
        <v>5</v>
      </c>
      <c r="D548" s="1" t="s">
        <v>5</v>
      </c>
      <c r="E548" s="1">
        <f>ROUND(IF(C548="R",0.65*B548,IF(C548="B",0.77*B548,IF(C548="S",0.21*B548,IF(C548="L",0.04*B548,0.43*B548)))),2)</f>
        <v>620.84</v>
      </c>
      <c r="F548" s="1">
        <f>ROUND(IF(D548="A",20%*E548,IF(D548="B",50%*E548,IF(D548="C",90%*E548,0))),2)</f>
        <v>310.42</v>
      </c>
      <c r="G548" s="1">
        <f>E548-F548</f>
        <v>310.42</v>
      </c>
    </row>
    <row r="549" spans="1:7" hidden="1" outlineLevel="2" x14ac:dyDescent="0.25">
      <c r="A549" s="1" t="s">
        <v>3422</v>
      </c>
      <c r="B549" s="1">
        <v>808.06</v>
      </c>
      <c r="C549" s="1" t="s">
        <v>5</v>
      </c>
      <c r="D549" s="1" t="s">
        <v>7</v>
      </c>
      <c r="E549" s="1">
        <f>ROUND(IF(C549="R",0.65*B549,IF(C549="B",0.77*B549,IF(C549="S",0.21*B549,IF(C549="L",0.04*B549,0.43*B549)))),2)</f>
        <v>622.21</v>
      </c>
      <c r="F549" s="1">
        <f>ROUND(IF(D549="A",20%*E549,IF(D549="B",50%*E549,IF(D549="C",90%*E549,0))),2)</f>
        <v>124.44</v>
      </c>
      <c r="G549" s="1">
        <f>E549-F549</f>
        <v>497.77000000000004</v>
      </c>
    </row>
    <row r="550" spans="1:7" hidden="1" outlineLevel="2" x14ac:dyDescent="0.25">
      <c r="A550" s="1" t="s">
        <v>4079</v>
      </c>
      <c r="B550" s="1">
        <v>808.32</v>
      </c>
      <c r="C550" s="1" t="s">
        <v>5</v>
      </c>
      <c r="D550" s="1" t="s">
        <v>5</v>
      </c>
      <c r="E550" s="1">
        <f>ROUND(IF(C550="R",0.65*B550,IF(C550="B",0.77*B550,IF(C550="S",0.21*B550,IF(C550="L",0.04*B550,0.43*B550)))),2)</f>
        <v>622.41</v>
      </c>
      <c r="F550" s="1">
        <f>ROUND(IF(D550="A",20%*E550,IF(D550="B",50%*E550,IF(D550="C",90%*E550,0))),2)</f>
        <v>311.20999999999998</v>
      </c>
      <c r="G550" s="1">
        <f>E550-F550</f>
        <v>311.2</v>
      </c>
    </row>
    <row r="551" spans="1:7" hidden="1" outlineLevel="2" x14ac:dyDescent="0.25">
      <c r="A551" s="1" t="s">
        <v>3053</v>
      </c>
      <c r="B551" s="1">
        <v>808.42</v>
      </c>
      <c r="C551" s="1" t="s">
        <v>5</v>
      </c>
      <c r="D551" s="1" t="s">
        <v>5</v>
      </c>
      <c r="E551" s="1">
        <f>ROUND(IF(C551="R",0.65*B551,IF(C551="B",0.77*B551,IF(C551="S",0.21*B551,IF(C551="L",0.04*B551,0.43*B551)))),2)</f>
        <v>622.48</v>
      </c>
      <c r="F551" s="1">
        <f>ROUND(IF(D551="A",20%*E551,IF(D551="B",50%*E551,IF(D551="C",90%*E551,0))),2)</f>
        <v>311.24</v>
      </c>
      <c r="G551" s="1">
        <f>E551-F551</f>
        <v>311.24</v>
      </c>
    </row>
    <row r="552" spans="1:7" hidden="1" outlineLevel="2" x14ac:dyDescent="0.25">
      <c r="A552" s="1" t="s">
        <v>3052</v>
      </c>
      <c r="B552" s="1">
        <v>810.26</v>
      </c>
      <c r="C552" s="1" t="s">
        <v>5</v>
      </c>
      <c r="D552" s="1" t="s">
        <v>7</v>
      </c>
      <c r="E552" s="1">
        <f>ROUND(IF(C552="R",0.65*B552,IF(C552="B",0.77*B552,IF(C552="S",0.21*B552,IF(C552="L",0.04*B552,0.43*B552)))),2)</f>
        <v>623.9</v>
      </c>
      <c r="F552" s="1">
        <f>ROUND(IF(D552="A",20%*E552,IF(D552="B",50%*E552,IF(D552="C",90%*E552,0))),2)</f>
        <v>124.78</v>
      </c>
      <c r="G552" s="1">
        <f>E552-F552</f>
        <v>499.12</v>
      </c>
    </row>
    <row r="553" spans="1:7" hidden="1" outlineLevel="2" x14ac:dyDescent="0.25">
      <c r="A553" s="1" t="s">
        <v>2388</v>
      </c>
      <c r="B553" s="1">
        <v>810.79</v>
      </c>
      <c r="C553" s="1" t="s">
        <v>5</v>
      </c>
      <c r="D553" s="1" t="s">
        <v>11</v>
      </c>
      <c r="E553" s="1">
        <f>ROUND(IF(C553="R",0.65*B553,IF(C553="B",0.77*B553,IF(C553="S",0.21*B553,IF(C553="L",0.04*B553,0.43*B553)))),2)</f>
        <v>624.30999999999995</v>
      </c>
      <c r="F553" s="1">
        <f>ROUND(IF(D553="A",20%*E553,IF(D553="B",50%*E553,IF(D553="C",90%*E553,0))),2)</f>
        <v>561.88</v>
      </c>
      <c r="G553" s="1">
        <f>E553-F553</f>
        <v>62.42999999999995</v>
      </c>
    </row>
    <row r="554" spans="1:7" hidden="1" outlineLevel="2" x14ac:dyDescent="0.25">
      <c r="A554" s="1" t="s">
        <v>1860</v>
      </c>
      <c r="B554" s="1">
        <v>811.99</v>
      </c>
      <c r="C554" s="1" t="s">
        <v>5</v>
      </c>
      <c r="D554" s="1" t="s">
        <v>11</v>
      </c>
      <c r="E554" s="1">
        <f>ROUND(IF(C554="R",0.65*B554,IF(C554="B",0.77*B554,IF(C554="S",0.21*B554,IF(C554="L",0.04*B554,0.43*B554)))),2)</f>
        <v>625.23</v>
      </c>
      <c r="F554" s="1">
        <f>ROUND(IF(D554="A",20%*E554,IF(D554="B",50%*E554,IF(D554="C",90%*E554,0))),2)</f>
        <v>562.71</v>
      </c>
      <c r="G554" s="1">
        <f>E554-F554</f>
        <v>62.519999999999982</v>
      </c>
    </row>
    <row r="555" spans="1:7" hidden="1" outlineLevel="2" x14ac:dyDescent="0.25">
      <c r="A555" s="1" t="s">
        <v>214</v>
      </c>
      <c r="B555" s="1">
        <v>812.22</v>
      </c>
      <c r="C555" s="1" t="s">
        <v>5</v>
      </c>
      <c r="D555" s="1" t="s">
        <v>5</v>
      </c>
      <c r="E555" s="1">
        <f>ROUND(IF(C555="R",0.65*B555,IF(C555="B",0.77*B555,IF(C555="S",0.21*B555,IF(C555="L",0.04*B555,0.43*B555)))),2)</f>
        <v>625.41</v>
      </c>
      <c r="F555" s="1">
        <f>ROUND(IF(D555="A",20%*E555,IF(D555="B",50%*E555,IF(D555="C",90%*E555,0))),2)</f>
        <v>312.70999999999998</v>
      </c>
      <c r="G555" s="1">
        <f>E555-F555</f>
        <v>312.7</v>
      </c>
    </row>
    <row r="556" spans="1:7" hidden="1" outlineLevel="2" x14ac:dyDescent="0.25">
      <c r="A556" s="1" t="s">
        <v>1635</v>
      </c>
      <c r="B556" s="1">
        <v>812.5</v>
      </c>
      <c r="C556" s="1" t="s">
        <v>5</v>
      </c>
      <c r="D556" s="1" t="s">
        <v>5</v>
      </c>
      <c r="E556" s="1">
        <f>ROUND(IF(C556="R",0.65*B556,IF(C556="B",0.77*B556,IF(C556="S",0.21*B556,IF(C556="L",0.04*B556,0.43*B556)))),2)</f>
        <v>625.63</v>
      </c>
      <c r="F556" s="1">
        <f>ROUND(IF(D556="A",20%*E556,IF(D556="B",50%*E556,IF(D556="C",90%*E556,0))),2)</f>
        <v>312.82</v>
      </c>
      <c r="G556" s="1">
        <f>E556-F556</f>
        <v>312.81</v>
      </c>
    </row>
    <row r="557" spans="1:7" hidden="1" outlineLevel="2" x14ac:dyDescent="0.25">
      <c r="A557" s="1" t="s">
        <v>3373</v>
      </c>
      <c r="B557" s="1">
        <v>812.64</v>
      </c>
      <c r="C557" s="1" t="s">
        <v>5</v>
      </c>
      <c r="D557" s="1" t="s">
        <v>7</v>
      </c>
      <c r="E557" s="1">
        <f>ROUND(IF(C557="R",0.65*B557,IF(C557="B",0.77*B557,IF(C557="S",0.21*B557,IF(C557="L",0.04*B557,0.43*B557)))),2)</f>
        <v>625.73</v>
      </c>
      <c r="F557" s="1">
        <f>ROUND(IF(D557="A",20%*E557,IF(D557="B",50%*E557,IF(D557="C",90%*E557,0))),2)</f>
        <v>125.15</v>
      </c>
      <c r="G557" s="1">
        <f>E557-F557</f>
        <v>500.58000000000004</v>
      </c>
    </row>
    <row r="558" spans="1:7" hidden="1" outlineLevel="2" x14ac:dyDescent="0.25">
      <c r="A558" s="1" t="s">
        <v>154</v>
      </c>
      <c r="B558" s="1">
        <v>813.13</v>
      </c>
      <c r="C558" s="1" t="s">
        <v>5</v>
      </c>
      <c r="D558" s="1" t="s">
        <v>5</v>
      </c>
      <c r="E558" s="1">
        <f>ROUND(IF(C558="R",0.65*B558,IF(C558="B",0.77*B558,IF(C558="S",0.21*B558,IF(C558="L",0.04*B558,0.43*B558)))),2)</f>
        <v>626.11</v>
      </c>
      <c r="F558" s="1">
        <f>ROUND(IF(D558="A",20%*E558,IF(D558="B",50%*E558,IF(D558="C",90%*E558,0))),2)</f>
        <v>313.06</v>
      </c>
      <c r="G558" s="1">
        <f>E558-F558</f>
        <v>313.05</v>
      </c>
    </row>
    <row r="559" spans="1:7" hidden="1" outlineLevel="2" x14ac:dyDescent="0.25">
      <c r="A559" s="1" t="s">
        <v>558</v>
      </c>
      <c r="B559" s="1">
        <v>813.2</v>
      </c>
      <c r="C559" s="1" t="s">
        <v>5</v>
      </c>
      <c r="D559" s="1" t="s">
        <v>7</v>
      </c>
      <c r="E559" s="1">
        <f>ROUND(IF(C559="R",0.65*B559,IF(C559="B",0.77*B559,IF(C559="S",0.21*B559,IF(C559="L",0.04*B559,0.43*B559)))),2)</f>
        <v>626.16</v>
      </c>
      <c r="F559" s="1">
        <f>ROUND(IF(D559="A",20%*E559,IF(D559="B",50%*E559,IF(D559="C",90%*E559,0))),2)</f>
        <v>125.23</v>
      </c>
      <c r="G559" s="1">
        <f>E559-F559</f>
        <v>500.92999999999995</v>
      </c>
    </row>
    <row r="560" spans="1:7" hidden="1" outlineLevel="2" x14ac:dyDescent="0.25">
      <c r="A560" s="1" t="s">
        <v>2466</v>
      </c>
      <c r="B560" s="1">
        <v>813.74</v>
      </c>
      <c r="C560" s="1" t="s">
        <v>5</v>
      </c>
      <c r="D560" s="1" t="s">
        <v>11</v>
      </c>
      <c r="E560" s="1">
        <f>ROUND(IF(C560="R",0.65*B560,IF(C560="B",0.77*B560,IF(C560="S",0.21*B560,IF(C560="L",0.04*B560,0.43*B560)))),2)</f>
        <v>626.58000000000004</v>
      </c>
      <c r="F560" s="1">
        <f>ROUND(IF(D560="A",20%*E560,IF(D560="B",50%*E560,IF(D560="C",90%*E560,0))),2)</f>
        <v>563.91999999999996</v>
      </c>
      <c r="G560" s="1">
        <f>E560-F560</f>
        <v>62.660000000000082</v>
      </c>
    </row>
    <row r="561" spans="1:7" hidden="1" outlineLevel="2" x14ac:dyDescent="0.25">
      <c r="A561" s="1" t="s">
        <v>189</v>
      </c>
      <c r="B561" s="1">
        <v>816.12</v>
      </c>
      <c r="C561" s="1" t="s">
        <v>5</v>
      </c>
      <c r="D561" s="1" t="s">
        <v>11</v>
      </c>
      <c r="E561" s="1">
        <f>ROUND(IF(C561="R",0.65*B561,IF(C561="B",0.77*B561,IF(C561="S",0.21*B561,IF(C561="L",0.04*B561,0.43*B561)))),2)</f>
        <v>628.41</v>
      </c>
      <c r="F561" s="1">
        <f>ROUND(IF(D561="A",20%*E561,IF(D561="B",50%*E561,IF(D561="C",90%*E561,0))),2)</f>
        <v>565.57000000000005</v>
      </c>
      <c r="G561" s="1">
        <f>E561-F561</f>
        <v>62.839999999999918</v>
      </c>
    </row>
    <row r="562" spans="1:7" hidden="1" outlineLevel="2" x14ac:dyDescent="0.25">
      <c r="A562" s="1" t="s">
        <v>220</v>
      </c>
      <c r="B562" s="1">
        <v>817.65</v>
      </c>
      <c r="C562" s="1" t="s">
        <v>5</v>
      </c>
      <c r="D562" s="1" t="s">
        <v>7</v>
      </c>
      <c r="E562" s="1">
        <f>ROUND(IF(C562="R",0.65*B562,IF(C562="B",0.77*B562,IF(C562="S",0.21*B562,IF(C562="L",0.04*B562,0.43*B562)))),2)</f>
        <v>629.59</v>
      </c>
      <c r="F562" s="1">
        <f>ROUND(IF(D562="A",20%*E562,IF(D562="B",50%*E562,IF(D562="C",90%*E562,0))),2)</f>
        <v>125.92</v>
      </c>
      <c r="G562" s="1">
        <f>E562-F562</f>
        <v>503.67</v>
      </c>
    </row>
    <row r="563" spans="1:7" hidden="1" outlineLevel="2" x14ac:dyDescent="0.25">
      <c r="A563" s="1" t="s">
        <v>604</v>
      </c>
      <c r="B563" s="1">
        <v>818.83</v>
      </c>
      <c r="C563" s="1" t="s">
        <v>5</v>
      </c>
      <c r="D563" s="1" t="s">
        <v>7</v>
      </c>
      <c r="E563" s="1">
        <f>ROUND(IF(C563="R",0.65*B563,IF(C563="B",0.77*B563,IF(C563="S",0.21*B563,IF(C563="L",0.04*B563,0.43*B563)))),2)</f>
        <v>630.5</v>
      </c>
      <c r="F563" s="1">
        <f>ROUND(IF(D563="A",20%*E563,IF(D563="B",50%*E563,IF(D563="C",90%*E563,0))),2)</f>
        <v>126.1</v>
      </c>
      <c r="G563" s="1">
        <f>E563-F563</f>
        <v>504.4</v>
      </c>
    </row>
    <row r="564" spans="1:7" hidden="1" outlineLevel="2" x14ac:dyDescent="0.25">
      <c r="A564" s="1" t="s">
        <v>1437</v>
      </c>
      <c r="B564" s="1">
        <v>819.31</v>
      </c>
      <c r="C564" s="1" t="s">
        <v>5</v>
      </c>
      <c r="D564" s="1" t="s">
        <v>11</v>
      </c>
      <c r="E564" s="1">
        <f>ROUND(IF(C564="R",0.65*B564,IF(C564="B",0.77*B564,IF(C564="S",0.21*B564,IF(C564="L",0.04*B564,0.43*B564)))),2)</f>
        <v>630.87</v>
      </c>
      <c r="F564" s="1">
        <f>ROUND(IF(D564="A",20%*E564,IF(D564="B",50%*E564,IF(D564="C",90%*E564,0))),2)</f>
        <v>567.78</v>
      </c>
      <c r="G564" s="1">
        <f>E564-F564</f>
        <v>63.090000000000032</v>
      </c>
    </row>
    <row r="565" spans="1:7" hidden="1" outlineLevel="2" x14ac:dyDescent="0.25">
      <c r="A565" s="1" t="s">
        <v>1576</v>
      </c>
      <c r="B565" s="1">
        <v>819.43</v>
      </c>
      <c r="C565" s="1" t="s">
        <v>5</v>
      </c>
      <c r="D565" s="1" t="s">
        <v>5</v>
      </c>
      <c r="E565" s="1">
        <f>ROUND(IF(C565="R",0.65*B565,IF(C565="B",0.77*B565,IF(C565="S",0.21*B565,IF(C565="L",0.04*B565,0.43*B565)))),2)</f>
        <v>630.96</v>
      </c>
      <c r="F565" s="1">
        <f>ROUND(IF(D565="A",20%*E565,IF(D565="B",50%*E565,IF(D565="C",90%*E565,0))),2)</f>
        <v>315.48</v>
      </c>
      <c r="G565" s="1">
        <f>E565-F565</f>
        <v>315.48</v>
      </c>
    </row>
    <row r="566" spans="1:7" hidden="1" outlineLevel="2" x14ac:dyDescent="0.25">
      <c r="A566" s="1" t="s">
        <v>3446</v>
      </c>
      <c r="B566" s="1">
        <v>819.91</v>
      </c>
      <c r="C566" s="1" t="s">
        <v>5</v>
      </c>
      <c r="D566" s="1" t="s">
        <v>11</v>
      </c>
      <c r="E566" s="1">
        <f>ROUND(IF(C566="R",0.65*B566,IF(C566="B",0.77*B566,IF(C566="S",0.21*B566,IF(C566="L",0.04*B566,0.43*B566)))),2)</f>
        <v>631.33000000000004</v>
      </c>
      <c r="F566" s="1">
        <f>ROUND(IF(D566="A",20%*E566,IF(D566="B",50%*E566,IF(D566="C",90%*E566,0))),2)</f>
        <v>568.20000000000005</v>
      </c>
      <c r="G566" s="1">
        <f>E566-F566</f>
        <v>63.129999999999995</v>
      </c>
    </row>
    <row r="567" spans="1:7" hidden="1" outlineLevel="2" x14ac:dyDescent="0.25">
      <c r="A567" s="1" t="s">
        <v>499</v>
      </c>
      <c r="B567" s="1">
        <v>819.93</v>
      </c>
      <c r="C567" s="1" t="s">
        <v>5</v>
      </c>
      <c r="D567" s="1" t="s">
        <v>21</v>
      </c>
      <c r="E567" s="1">
        <f>ROUND(IF(C567="R",0.65*B567,IF(C567="B",0.77*B567,IF(C567="S",0.21*B567,IF(C567="L",0.04*B567,0.43*B567)))),2)</f>
        <v>631.35</v>
      </c>
      <c r="F567" s="1">
        <f>ROUND(IF(D567="A",20%*E567,IF(D567="B",50%*E567,IF(D567="C",90%*E567,0))),2)</f>
        <v>0</v>
      </c>
      <c r="G567" s="1">
        <f>E567-F567</f>
        <v>631.35</v>
      </c>
    </row>
    <row r="568" spans="1:7" hidden="1" outlineLevel="2" x14ac:dyDescent="0.25">
      <c r="A568" s="1" t="s">
        <v>1876</v>
      </c>
      <c r="B568" s="1">
        <v>820.73</v>
      </c>
      <c r="C568" s="1" t="s">
        <v>5</v>
      </c>
      <c r="D568" s="1" t="s">
        <v>5</v>
      </c>
      <c r="E568" s="1">
        <f>ROUND(IF(C568="R",0.65*B568,IF(C568="B",0.77*B568,IF(C568="S",0.21*B568,IF(C568="L",0.04*B568,0.43*B568)))),2)</f>
        <v>631.96</v>
      </c>
      <c r="F568" s="1">
        <f>ROUND(IF(D568="A",20%*E568,IF(D568="B",50%*E568,IF(D568="C",90%*E568,0))),2)</f>
        <v>315.98</v>
      </c>
      <c r="G568" s="1">
        <f>E568-F568</f>
        <v>315.98</v>
      </c>
    </row>
    <row r="569" spans="1:7" hidden="1" outlineLevel="2" x14ac:dyDescent="0.25">
      <c r="A569" s="1" t="s">
        <v>148</v>
      </c>
      <c r="B569" s="1">
        <v>822.05</v>
      </c>
      <c r="C569" s="1" t="s">
        <v>5</v>
      </c>
      <c r="D569" s="1" t="s">
        <v>11</v>
      </c>
      <c r="E569" s="1">
        <f>ROUND(IF(C569="R",0.65*B569,IF(C569="B",0.77*B569,IF(C569="S",0.21*B569,IF(C569="L",0.04*B569,0.43*B569)))),2)</f>
        <v>632.98</v>
      </c>
      <c r="F569" s="1">
        <f>ROUND(IF(D569="A",20%*E569,IF(D569="B",50%*E569,IF(D569="C",90%*E569,0))),2)</f>
        <v>569.67999999999995</v>
      </c>
      <c r="G569" s="1">
        <f>E569-F569</f>
        <v>63.300000000000068</v>
      </c>
    </row>
    <row r="570" spans="1:7" hidden="1" outlineLevel="2" x14ac:dyDescent="0.25">
      <c r="A570" s="1" t="s">
        <v>3009</v>
      </c>
      <c r="B570" s="1">
        <v>822.15</v>
      </c>
      <c r="C570" s="1" t="s">
        <v>5</v>
      </c>
      <c r="D570" s="1" t="s">
        <v>11</v>
      </c>
      <c r="E570" s="1">
        <f>ROUND(IF(C570="R",0.65*B570,IF(C570="B",0.77*B570,IF(C570="S",0.21*B570,IF(C570="L",0.04*B570,0.43*B570)))),2)</f>
        <v>633.05999999999995</v>
      </c>
      <c r="F570" s="1">
        <f>ROUND(IF(D570="A",20%*E570,IF(D570="B",50%*E570,IF(D570="C",90%*E570,0))),2)</f>
        <v>569.75</v>
      </c>
      <c r="G570" s="1">
        <f>E570-F570</f>
        <v>63.309999999999945</v>
      </c>
    </row>
    <row r="571" spans="1:7" hidden="1" outlineLevel="2" x14ac:dyDescent="0.25">
      <c r="A571" s="1" t="s">
        <v>1646</v>
      </c>
      <c r="B571" s="1">
        <v>822.57</v>
      </c>
      <c r="C571" s="1" t="s">
        <v>5</v>
      </c>
      <c r="D571" s="1" t="s">
        <v>5</v>
      </c>
      <c r="E571" s="1">
        <f>ROUND(IF(C571="R",0.65*B571,IF(C571="B",0.77*B571,IF(C571="S",0.21*B571,IF(C571="L",0.04*B571,0.43*B571)))),2)</f>
        <v>633.38</v>
      </c>
      <c r="F571" s="1">
        <f>ROUND(IF(D571="A",20%*E571,IF(D571="B",50%*E571,IF(D571="C",90%*E571,0))),2)</f>
        <v>316.69</v>
      </c>
      <c r="G571" s="1">
        <f>E571-F571</f>
        <v>316.69</v>
      </c>
    </row>
    <row r="572" spans="1:7" hidden="1" outlineLevel="2" x14ac:dyDescent="0.25">
      <c r="A572" s="1" t="s">
        <v>1162</v>
      </c>
      <c r="B572" s="1">
        <v>822.64</v>
      </c>
      <c r="C572" s="1" t="s">
        <v>5</v>
      </c>
      <c r="D572" s="1" t="s">
        <v>7</v>
      </c>
      <c r="E572" s="1">
        <f>ROUND(IF(C572="R",0.65*B572,IF(C572="B",0.77*B572,IF(C572="S",0.21*B572,IF(C572="L",0.04*B572,0.43*B572)))),2)</f>
        <v>633.42999999999995</v>
      </c>
      <c r="F572" s="1">
        <f>ROUND(IF(D572="A",20%*E572,IF(D572="B",50%*E572,IF(D572="C",90%*E572,0))),2)</f>
        <v>126.69</v>
      </c>
      <c r="G572" s="1">
        <f>E572-F572</f>
        <v>506.73999999999995</v>
      </c>
    </row>
    <row r="573" spans="1:7" hidden="1" outlineLevel="2" x14ac:dyDescent="0.25">
      <c r="A573" s="1" t="s">
        <v>2111</v>
      </c>
      <c r="B573" s="1">
        <v>823.16</v>
      </c>
      <c r="C573" s="1" t="s">
        <v>5</v>
      </c>
      <c r="D573" s="1" t="s">
        <v>11</v>
      </c>
      <c r="E573" s="1">
        <f>ROUND(IF(C573="R",0.65*B573,IF(C573="B",0.77*B573,IF(C573="S",0.21*B573,IF(C573="L",0.04*B573,0.43*B573)))),2)</f>
        <v>633.83000000000004</v>
      </c>
      <c r="F573" s="1">
        <f>ROUND(IF(D573="A",20%*E573,IF(D573="B",50%*E573,IF(D573="C",90%*E573,0))),2)</f>
        <v>570.45000000000005</v>
      </c>
      <c r="G573" s="1">
        <f>E573-F573</f>
        <v>63.379999999999995</v>
      </c>
    </row>
    <row r="574" spans="1:7" hidden="1" outlineLevel="2" x14ac:dyDescent="0.25">
      <c r="A574" s="1" t="s">
        <v>2622</v>
      </c>
      <c r="B574" s="1">
        <v>824.59</v>
      </c>
      <c r="C574" s="1" t="s">
        <v>5</v>
      </c>
      <c r="D574" s="1" t="s">
        <v>21</v>
      </c>
      <c r="E574" s="1">
        <f>ROUND(IF(C574="R",0.65*B574,IF(C574="B",0.77*B574,IF(C574="S",0.21*B574,IF(C574="L",0.04*B574,0.43*B574)))),2)</f>
        <v>634.92999999999995</v>
      </c>
      <c r="F574" s="1">
        <f>ROUND(IF(D574="A",20%*E574,IF(D574="B",50%*E574,IF(D574="C",90%*E574,0))),2)</f>
        <v>0</v>
      </c>
      <c r="G574" s="1">
        <f>E574-F574</f>
        <v>634.92999999999995</v>
      </c>
    </row>
    <row r="575" spans="1:7" hidden="1" outlineLevel="2" x14ac:dyDescent="0.25">
      <c r="A575" s="1" t="s">
        <v>3445</v>
      </c>
      <c r="B575" s="1">
        <v>824.83</v>
      </c>
      <c r="C575" s="1" t="s">
        <v>5</v>
      </c>
      <c r="D575" s="1" t="s">
        <v>11</v>
      </c>
      <c r="E575" s="1">
        <f>ROUND(IF(C575="R",0.65*B575,IF(C575="B",0.77*B575,IF(C575="S",0.21*B575,IF(C575="L",0.04*B575,0.43*B575)))),2)</f>
        <v>635.12</v>
      </c>
      <c r="F575" s="1">
        <f>ROUND(IF(D575="A",20%*E575,IF(D575="B",50%*E575,IF(D575="C",90%*E575,0))),2)</f>
        <v>571.61</v>
      </c>
      <c r="G575" s="1">
        <f>E575-F575</f>
        <v>63.509999999999991</v>
      </c>
    </row>
    <row r="576" spans="1:7" hidden="1" outlineLevel="2" x14ac:dyDescent="0.25">
      <c r="A576" s="1" t="s">
        <v>684</v>
      </c>
      <c r="B576" s="1">
        <v>824.86</v>
      </c>
      <c r="C576" s="1" t="s">
        <v>5</v>
      </c>
      <c r="D576" s="1" t="s">
        <v>11</v>
      </c>
      <c r="E576" s="1">
        <f>ROUND(IF(C576="R",0.65*B576,IF(C576="B",0.77*B576,IF(C576="S",0.21*B576,IF(C576="L",0.04*B576,0.43*B576)))),2)</f>
        <v>635.14</v>
      </c>
      <c r="F576" s="1">
        <f>ROUND(IF(D576="A",20%*E576,IF(D576="B",50%*E576,IF(D576="C",90%*E576,0))),2)</f>
        <v>571.63</v>
      </c>
      <c r="G576" s="1">
        <f>E576-F576</f>
        <v>63.509999999999991</v>
      </c>
    </row>
    <row r="577" spans="1:7" hidden="1" outlineLevel="2" x14ac:dyDescent="0.25">
      <c r="A577" s="1" t="s">
        <v>1457</v>
      </c>
      <c r="B577" s="1">
        <v>824.87</v>
      </c>
      <c r="C577" s="1" t="s">
        <v>5</v>
      </c>
      <c r="D577" s="1" t="s">
        <v>21</v>
      </c>
      <c r="E577" s="1">
        <f>ROUND(IF(C577="R",0.65*B577,IF(C577="B",0.77*B577,IF(C577="S",0.21*B577,IF(C577="L",0.04*B577,0.43*B577)))),2)</f>
        <v>635.15</v>
      </c>
      <c r="F577" s="1">
        <f>ROUND(IF(D577="A",20%*E577,IF(D577="B",50%*E577,IF(D577="C",90%*E577,0))),2)</f>
        <v>0</v>
      </c>
      <c r="G577" s="1">
        <f>E577-F577</f>
        <v>635.15</v>
      </c>
    </row>
    <row r="578" spans="1:7" hidden="1" outlineLevel="2" x14ac:dyDescent="0.25">
      <c r="A578" s="1" t="s">
        <v>1095</v>
      </c>
      <c r="B578" s="1">
        <v>825.07</v>
      </c>
      <c r="C578" s="1" t="s">
        <v>5</v>
      </c>
      <c r="D578" s="1" t="s">
        <v>11</v>
      </c>
      <c r="E578" s="1">
        <f>ROUND(IF(C578="R",0.65*B578,IF(C578="B",0.77*B578,IF(C578="S",0.21*B578,IF(C578="L",0.04*B578,0.43*B578)))),2)</f>
        <v>635.29999999999995</v>
      </c>
      <c r="F578" s="1">
        <f>ROUND(IF(D578="A",20%*E578,IF(D578="B",50%*E578,IF(D578="C",90%*E578,0))),2)</f>
        <v>571.77</v>
      </c>
      <c r="G578" s="1">
        <f>E578-F578</f>
        <v>63.529999999999973</v>
      </c>
    </row>
    <row r="579" spans="1:7" hidden="1" outlineLevel="2" x14ac:dyDescent="0.25">
      <c r="A579" s="1" t="s">
        <v>4406</v>
      </c>
      <c r="B579" s="1">
        <v>825.07</v>
      </c>
      <c r="C579" s="1" t="s">
        <v>5</v>
      </c>
      <c r="D579" s="1" t="s">
        <v>5</v>
      </c>
      <c r="E579" s="1">
        <f>ROUND(IF(C579="R",0.65*B579,IF(C579="B",0.77*B579,IF(C579="S",0.21*B579,IF(C579="L",0.04*B579,0.43*B579)))),2)</f>
        <v>635.29999999999995</v>
      </c>
      <c r="F579" s="1">
        <f>ROUND(IF(D579="A",20%*E579,IF(D579="B",50%*E579,IF(D579="C",90%*E579,0))),2)</f>
        <v>317.64999999999998</v>
      </c>
      <c r="G579" s="1">
        <f>E579-F579</f>
        <v>317.64999999999998</v>
      </c>
    </row>
    <row r="580" spans="1:7" hidden="1" outlineLevel="2" x14ac:dyDescent="0.25">
      <c r="A580" s="1" t="s">
        <v>2994</v>
      </c>
      <c r="B580" s="1">
        <v>826.13</v>
      </c>
      <c r="C580" s="1" t="s">
        <v>5</v>
      </c>
      <c r="D580" s="1" t="s">
        <v>11</v>
      </c>
      <c r="E580" s="1">
        <f>ROUND(IF(C580="R",0.65*B580,IF(C580="B",0.77*B580,IF(C580="S",0.21*B580,IF(C580="L",0.04*B580,0.43*B580)))),2)</f>
        <v>636.12</v>
      </c>
      <c r="F580" s="1">
        <f>ROUND(IF(D580="A",20%*E580,IF(D580="B",50%*E580,IF(D580="C",90%*E580,0))),2)</f>
        <v>572.51</v>
      </c>
      <c r="G580" s="1">
        <f>E580-F580</f>
        <v>63.610000000000014</v>
      </c>
    </row>
    <row r="581" spans="1:7" hidden="1" outlineLevel="2" x14ac:dyDescent="0.25">
      <c r="A581" s="1" t="s">
        <v>15</v>
      </c>
      <c r="B581" s="1">
        <v>826.18</v>
      </c>
      <c r="C581" s="1" t="s">
        <v>5</v>
      </c>
      <c r="D581" s="1" t="s">
        <v>5</v>
      </c>
      <c r="E581" s="1">
        <f>ROUND(IF(C581="R",0.65*B581,IF(C581="B",0.77*B581,IF(C581="S",0.21*B581,IF(C581="L",0.04*B581,0.43*B581)))),2)</f>
        <v>636.16</v>
      </c>
      <c r="F581" s="1">
        <f>ROUND(IF(D581="A",20%*E581,IF(D581="B",50%*E581,IF(D581="C",90%*E581,0))),2)</f>
        <v>318.08</v>
      </c>
      <c r="G581" s="1">
        <f>E581-F581</f>
        <v>318.08</v>
      </c>
    </row>
    <row r="582" spans="1:7" hidden="1" outlineLevel="2" x14ac:dyDescent="0.25">
      <c r="A582" s="1" t="s">
        <v>3014</v>
      </c>
      <c r="B582" s="1">
        <v>827.99</v>
      </c>
      <c r="C582" s="1" t="s">
        <v>5</v>
      </c>
      <c r="D582" s="1" t="s">
        <v>5</v>
      </c>
      <c r="E582" s="1">
        <f>ROUND(IF(C582="R",0.65*B582,IF(C582="B",0.77*B582,IF(C582="S",0.21*B582,IF(C582="L",0.04*B582,0.43*B582)))),2)</f>
        <v>637.54999999999995</v>
      </c>
      <c r="F582" s="1">
        <f>ROUND(IF(D582="A",20%*E582,IF(D582="B",50%*E582,IF(D582="C",90%*E582,0))),2)</f>
        <v>318.77999999999997</v>
      </c>
      <c r="G582" s="1">
        <f>E582-F582</f>
        <v>318.77</v>
      </c>
    </row>
    <row r="583" spans="1:7" hidden="1" outlineLevel="2" x14ac:dyDescent="0.25">
      <c r="A583" s="1" t="s">
        <v>2502</v>
      </c>
      <c r="B583" s="1">
        <v>828.89</v>
      </c>
      <c r="C583" s="1" t="s">
        <v>5</v>
      </c>
      <c r="D583" s="1" t="s">
        <v>11</v>
      </c>
      <c r="E583" s="1">
        <f>ROUND(IF(C583="R",0.65*B583,IF(C583="B",0.77*B583,IF(C583="S",0.21*B583,IF(C583="L",0.04*B583,0.43*B583)))),2)</f>
        <v>638.25</v>
      </c>
      <c r="F583" s="1">
        <f>ROUND(IF(D583="A",20%*E583,IF(D583="B",50%*E583,IF(D583="C",90%*E583,0))),2)</f>
        <v>574.42999999999995</v>
      </c>
      <c r="G583" s="1">
        <f>E583-F583</f>
        <v>63.82000000000005</v>
      </c>
    </row>
    <row r="584" spans="1:7" hidden="1" outlineLevel="2" x14ac:dyDescent="0.25">
      <c r="A584" s="1" t="s">
        <v>3775</v>
      </c>
      <c r="B584" s="1">
        <v>829.06</v>
      </c>
      <c r="C584" s="1" t="s">
        <v>5</v>
      </c>
      <c r="D584" s="1" t="s">
        <v>5</v>
      </c>
      <c r="E584" s="1">
        <f>ROUND(IF(C584="R",0.65*B584,IF(C584="B",0.77*B584,IF(C584="S",0.21*B584,IF(C584="L",0.04*B584,0.43*B584)))),2)</f>
        <v>638.38</v>
      </c>
      <c r="F584" s="1">
        <f>ROUND(IF(D584="A",20%*E584,IF(D584="B",50%*E584,IF(D584="C",90%*E584,0))),2)</f>
        <v>319.19</v>
      </c>
      <c r="G584" s="1">
        <f>E584-F584</f>
        <v>319.19</v>
      </c>
    </row>
    <row r="585" spans="1:7" hidden="1" outlineLevel="2" x14ac:dyDescent="0.25">
      <c r="A585" s="1" t="s">
        <v>323</v>
      </c>
      <c r="B585" s="1">
        <v>829.39</v>
      </c>
      <c r="C585" s="1" t="s">
        <v>5</v>
      </c>
      <c r="D585" s="1" t="s">
        <v>5</v>
      </c>
      <c r="E585" s="1">
        <f>ROUND(IF(C585="R",0.65*B585,IF(C585="B",0.77*B585,IF(C585="S",0.21*B585,IF(C585="L",0.04*B585,0.43*B585)))),2)</f>
        <v>638.63</v>
      </c>
      <c r="F585" s="1">
        <f>ROUND(IF(D585="A",20%*E585,IF(D585="B",50%*E585,IF(D585="C",90%*E585,0))),2)</f>
        <v>319.32</v>
      </c>
      <c r="G585" s="1">
        <f>E585-F585</f>
        <v>319.31</v>
      </c>
    </row>
    <row r="586" spans="1:7" hidden="1" outlineLevel="2" x14ac:dyDescent="0.25">
      <c r="A586" s="1" t="s">
        <v>3264</v>
      </c>
      <c r="B586" s="1">
        <v>829.86</v>
      </c>
      <c r="C586" s="1" t="s">
        <v>5</v>
      </c>
      <c r="D586" s="1" t="s">
        <v>21</v>
      </c>
      <c r="E586" s="1">
        <f>ROUND(IF(C586="R",0.65*B586,IF(C586="B",0.77*B586,IF(C586="S",0.21*B586,IF(C586="L",0.04*B586,0.43*B586)))),2)</f>
        <v>638.99</v>
      </c>
      <c r="F586" s="1">
        <f>ROUND(IF(D586="A",20%*E586,IF(D586="B",50%*E586,IF(D586="C",90%*E586,0))),2)</f>
        <v>0</v>
      </c>
      <c r="G586" s="1">
        <f>E586-F586</f>
        <v>638.99</v>
      </c>
    </row>
    <row r="587" spans="1:7" hidden="1" outlineLevel="2" x14ac:dyDescent="0.25">
      <c r="A587" s="1" t="s">
        <v>4241</v>
      </c>
      <c r="B587" s="1">
        <v>830.18</v>
      </c>
      <c r="C587" s="1" t="s">
        <v>5</v>
      </c>
      <c r="D587" s="1" t="s">
        <v>11</v>
      </c>
      <c r="E587" s="1">
        <f>ROUND(IF(C587="R",0.65*B587,IF(C587="B",0.77*B587,IF(C587="S",0.21*B587,IF(C587="L",0.04*B587,0.43*B587)))),2)</f>
        <v>639.24</v>
      </c>
      <c r="F587" s="1">
        <f>ROUND(IF(D587="A",20%*E587,IF(D587="B",50%*E587,IF(D587="C",90%*E587,0))),2)</f>
        <v>575.32000000000005</v>
      </c>
      <c r="G587" s="1">
        <f>E587-F587</f>
        <v>63.919999999999959</v>
      </c>
    </row>
    <row r="588" spans="1:7" hidden="1" outlineLevel="2" x14ac:dyDescent="0.25">
      <c r="A588" s="1" t="s">
        <v>3354</v>
      </c>
      <c r="B588" s="1">
        <v>830.94</v>
      </c>
      <c r="C588" s="1" t="s">
        <v>5</v>
      </c>
      <c r="D588" s="1" t="s">
        <v>7</v>
      </c>
      <c r="E588" s="1">
        <f>ROUND(IF(C588="R",0.65*B588,IF(C588="B",0.77*B588,IF(C588="S",0.21*B588,IF(C588="L",0.04*B588,0.43*B588)))),2)</f>
        <v>639.82000000000005</v>
      </c>
      <c r="F588" s="1">
        <f>ROUND(IF(D588="A",20%*E588,IF(D588="B",50%*E588,IF(D588="C",90%*E588,0))),2)</f>
        <v>127.96</v>
      </c>
      <c r="G588" s="1">
        <f>E588-F588</f>
        <v>511.86000000000007</v>
      </c>
    </row>
    <row r="589" spans="1:7" hidden="1" outlineLevel="2" x14ac:dyDescent="0.25">
      <c r="A589" s="1" t="s">
        <v>1451</v>
      </c>
      <c r="B589" s="1">
        <v>831.29</v>
      </c>
      <c r="C589" s="1" t="s">
        <v>5</v>
      </c>
      <c r="D589" s="1" t="s">
        <v>5</v>
      </c>
      <c r="E589" s="1">
        <f>ROUND(IF(C589="R",0.65*B589,IF(C589="B",0.77*B589,IF(C589="S",0.21*B589,IF(C589="L",0.04*B589,0.43*B589)))),2)</f>
        <v>640.09</v>
      </c>
      <c r="F589" s="1">
        <f>ROUND(IF(D589="A",20%*E589,IF(D589="B",50%*E589,IF(D589="C",90%*E589,0))),2)</f>
        <v>320.05</v>
      </c>
      <c r="G589" s="1">
        <f>E589-F589</f>
        <v>320.04000000000002</v>
      </c>
    </row>
    <row r="590" spans="1:7" hidden="1" outlineLevel="2" x14ac:dyDescent="0.25">
      <c r="A590" s="1" t="s">
        <v>3222</v>
      </c>
      <c r="B590" s="1">
        <v>831.37</v>
      </c>
      <c r="C590" s="1" t="s">
        <v>5</v>
      </c>
      <c r="D590" s="1" t="s">
        <v>5</v>
      </c>
      <c r="E590" s="1">
        <f>ROUND(IF(C590="R",0.65*B590,IF(C590="B",0.77*B590,IF(C590="S",0.21*B590,IF(C590="L",0.04*B590,0.43*B590)))),2)</f>
        <v>640.15</v>
      </c>
      <c r="F590" s="1">
        <f>ROUND(IF(D590="A",20%*E590,IF(D590="B",50%*E590,IF(D590="C",90%*E590,0))),2)</f>
        <v>320.08</v>
      </c>
      <c r="G590" s="1">
        <f>E590-F590</f>
        <v>320.07</v>
      </c>
    </row>
    <row r="591" spans="1:7" hidden="1" outlineLevel="2" x14ac:dyDescent="0.25">
      <c r="A591" s="1" t="s">
        <v>2616</v>
      </c>
      <c r="B591" s="1">
        <v>831.69</v>
      </c>
      <c r="C591" s="1" t="s">
        <v>5</v>
      </c>
      <c r="D591" s="1" t="s">
        <v>11</v>
      </c>
      <c r="E591" s="1">
        <f>ROUND(IF(C591="R",0.65*B591,IF(C591="B",0.77*B591,IF(C591="S",0.21*B591,IF(C591="L",0.04*B591,0.43*B591)))),2)</f>
        <v>640.4</v>
      </c>
      <c r="F591" s="1">
        <f>ROUND(IF(D591="A",20%*E591,IF(D591="B",50%*E591,IF(D591="C",90%*E591,0))),2)</f>
        <v>576.36</v>
      </c>
      <c r="G591" s="1">
        <f>E591-F591</f>
        <v>64.039999999999964</v>
      </c>
    </row>
    <row r="592" spans="1:7" hidden="1" outlineLevel="2" x14ac:dyDescent="0.25">
      <c r="A592" s="1" t="s">
        <v>316</v>
      </c>
      <c r="B592" s="1">
        <v>832.33</v>
      </c>
      <c r="C592" s="1" t="s">
        <v>5</v>
      </c>
      <c r="D592" s="1" t="s">
        <v>11</v>
      </c>
      <c r="E592" s="1">
        <f>ROUND(IF(C592="R",0.65*B592,IF(C592="B",0.77*B592,IF(C592="S",0.21*B592,IF(C592="L",0.04*B592,0.43*B592)))),2)</f>
        <v>640.89</v>
      </c>
      <c r="F592" s="1">
        <f>ROUND(IF(D592="A",20%*E592,IF(D592="B",50%*E592,IF(D592="C",90%*E592,0))),2)</f>
        <v>576.79999999999995</v>
      </c>
      <c r="G592" s="1">
        <f>E592-F592</f>
        <v>64.090000000000032</v>
      </c>
    </row>
    <row r="593" spans="1:7" hidden="1" outlineLevel="2" x14ac:dyDescent="0.25">
      <c r="A593" s="1" t="s">
        <v>1337</v>
      </c>
      <c r="B593" s="1">
        <v>834.01</v>
      </c>
      <c r="C593" s="1" t="s">
        <v>5</v>
      </c>
      <c r="D593" s="1" t="s">
        <v>5</v>
      </c>
      <c r="E593" s="1">
        <f>ROUND(IF(C593="R",0.65*B593,IF(C593="B",0.77*B593,IF(C593="S",0.21*B593,IF(C593="L",0.04*B593,0.43*B593)))),2)</f>
        <v>642.19000000000005</v>
      </c>
      <c r="F593" s="1">
        <f>ROUND(IF(D593="A",20%*E593,IF(D593="B",50%*E593,IF(D593="C",90%*E593,0))),2)</f>
        <v>321.10000000000002</v>
      </c>
      <c r="G593" s="1">
        <f>E593-F593</f>
        <v>321.09000000000003</v>
      </c>
    </row>
    <row r="594" spans="1:7" hidden="1" outlineLevel="2" x14ac:dyDescent="0.25">
      <c r="A594" s="1" t="s">
        <v>1116</v>
      </c>
      <c r="B594" s="1">
        <v>835.52</v>
      </c>
      <c r="C594" s="1" t="s">
        <v>5</v>
      </c>
      <c r="D594" s="1" t="s">
        <v>5</v>
      </c>
      <c r="E594" s="1">
        <f>ROUND(IF(C594="R",0.65*B594,IF(C594="B",0.77*B594,IF(C594="S",0.21*B594,IF(C594="L",0.04*B594,0.43*B594)))),2)</f>
        <v>643.35</v>
      </c>
      <c r="F594" s="1">
        <f>ROUND(IF(D594="A",20%*E594,IF(D594="B",50%*E594,IF(D594="C",90%*E594,0))),2)</f>
        <v>321.68</v>
      </c>
      <c r="G594" s="1">
        <f>E594-F594</f>
        <v>321.67</v>
      </c>
    </row>
    <row r="595" spans="1:7" hidden="1" outlineLevel="2" x14ac:dyDescent="0.25">
      <c r="A595" s="1" t="s">
        <v>1784</v>
      </c>
      <c r="B595" s="1">
        <v>837.27</v>
      </c>
      <c r="C595" s="1" t="s">
        <v>5</v>
      </c>
      <c r="D595" s="1" t="s">
        <v>5</v>
      </c>
      <c r="E595" s="1">
        <f>ROUND(IF(C595="R",0.65*B595,IF(C595="B",0.77*B595,IF(C595="S",0.21*B595,IF(C595="L",0.04*B595,0.43*B595)))),2)</f>
        <v>644.70000000000005</v>
      </c>
      <c r="F595" s="1">
        <f>ROUND(IF(D595="A",20%*E595,IF(D595="B",50%*E595,IF(D595="C",90%*E595,0))),2)</f>
        <v>322.35000000000002</v>
      </c>
      <c r="G595" s="1">
        <f>E595-F595</f>
        <v>322.35000000000002</v>
      </c>
    </row>
    <row r="596" spans="1:7" hidden="1" outlineLevel="2" x14ac:dyDescent="0.25">
      <c r="A596" s="1" t="s">
        <v>4137</v>
      </c>
      <c r="B596" s="1">
        <v>837.55</v>
      </c>
      <c r="C596" s="1" t="s">
        <v>5</v>
      </c>
      <c r="D596" s="1" t="s">
        <v>21</v>
      </c>
      <c r="E596" s="1">
        <f>ROUND(IF(C596="R",0.65*B596,IF(C596="B",0.77*B596,IF(C596="S",0.21*B596,IF(C596="L",0.04*B596,0.43*B596)))),2)</f>
        <v>644.91</v>
      </c>
      <c r="F596" s="1">
        <f>ROUND(IF(D596="A",20%*E596,IF(D596="B",50%*E596,IF(D596="C",90%*E596,0))),2)</f>
        <v>0</v>
      </c>
      <c r="G596" s="1">
        <f>E596-F596</f>
        <v>644.91</v>
      </c>
    </row>
    <row r="597" spans="1:7" hidden="1" outlineLevel="2" x14ac:dyDescent="0.25">
      <c r="A597" s="1" t="s">
        <v>532</v>
      </c>
      <c r="B597" s="1">
        <v>837.75</v>
      </c>
      <c r="C597" s="1" t="s">
        <v>5</v>
      </c>
      <c r="D597" s="1" t="s">
        <v>5</v>
      </c>
      <c r="E597" s="1">
        <f>ROUND(IF(C597="R",0.65*B597,IF(C597="B",0.77*B597,IF(C597="S",0.21*B597,IF(C597="L",0.04*B597,0.43*B597)))),2)</f>
        <v>645.07000000000005</v>
      </c>
      <c r="F597" s="1">
        <f>ROUND(IF(D597="A",20%*E597,IF(D597="B",50%*E597,IF(D597="C",90%*E597,0))),2)</f>
        <v>322.54000000000002</v>
      </c>
      <c r="G597" s="1">
        <f>E597-F597</f>
        <v>322.53000000000003</v>
      </c>
    </row>
    <row r="598" spans="1:7" hidden="1" outlineLevel="2" x14ac:dyDescent="0.25">
      <c r="A598" s="1" t="s">
        <v>3028</v>
      </c>
      <c r="B598" s="1">
        <v>838.72</v>
      </c>
      <c r="C598" s="1" t="s">
        <v>5</v>
      </c>
      <c r="D598" s="1" t="s">
        <v>11</v>
      </c>
      <c r="E598" s="1">
        <f>ROUND(IF(C598="R",0.65*B598,IF(C598="B",0.77*B598,IF(C598="S",0.21*B598,IF(C598="L",0.04*B598,0.43*B598)))),2)</f>
        <v>645.80999999999995</v>
      </c>
      <c r="F598" s="1">
        <f>ROUND(IF(D598="A",20%*E598,IF(D598="B",50%*E598,IF(D598="C",90%*E598,0))),2)</f>
        <v>581.23</v>
      </c>
      <c r="G598" s="1">
        <f>E598-F598</f>
        <v>64.579999999999927</v>
      </c>
    </row>
    <row r="599" spans="1:7" hidden="1" outlineLevel="2" x14ac:dyDescent="0.25">
      <c r="A599" s="1" t="s">
        <v>3544</v>
      </c>
      <c r="B599" s="1">
        <v>838.8</v>
      </c>
      <c r="C599" s="1" t="s">
        <v>5</v>
      </c>
      <c r="D599" s="1" t="s">
        <v>7</v>
      </c>
      <c r="E599" s="1">
        <f>ROUND(IF(C599="R",0.65*B599,IF(C599="B",0.77*B599,IF(C599="S",0.21*B599,IF(C599="L",0.04*B599,0.43*B599)))),2)</f>
        <v>645.88</v>
      </c>
      <c r="F599" s="1">
        <f>ROUND(IF(D599="A",20%*E599,IF(D599="B",50%*E599,IF(D599="C",90%*E599,0))),2)</f>
        <v>129.18</v>
      </c>
      <c r="G599" s="1">
        <f>E599-F599</f>
        <v>516.70000000000005</v>
      </c>
    </row>
    <row r="600" spans="1:7" hidden="1" outlineLevel="2" x14ac:dyDescent="0.25">
      <c r="A600" s="1" t="s">
        <v>846</v>
      </c>
      <c r="B600" s="1">
        <v>838.91</v>
      </c>
      <c r="C600" s="1" t="s">
        <v>5</v>
      </c>
      <c r="D600" s="1" t="s">
        <v>7</v>
      </c>
      <c r="E600" s="1">
        <f>ROUND(IF(C600="R",0.65*B600,IF(C600="B",0.77*B600,IF(C600="S",0.21*B600,IF(C600="L",0.04*B600,0.43*B600)))),2)</f>
        <v>645.96</v>
      </c>
      <c r="F600" s="1">
        <f>ROUND(IF(D600="A",20%*E600,IF(D600="B",50%*E600,IF(D600="C",90%*E600,0))),2)</f>
        <v>129.19</v>
      </c>
      <c r="G600" s="1">
        <f>E600-F600</f>
        <v>516.77</v>
      </c>
    </row>
    <row r="601" spans="1:7" hidden="1" outlineLevel="2" x14ac:dyDescent="0.25">
      <c r="A601" s="1" t="s">
        <v>1125</v>
      </c>
      <c r="B601" s="1">
        <v>840.27</v>
      </c>
      <c r="C601" s="1" t="s">
        <v>5</v>
      </c>
      <c r="D601" s="1" t="s">
        <v>11</v>
      </c>
      <c r="E601" s="1">
        <f>ROUND(IF(C601="R",0.65*B601,IF(C601="B",0.77*B601,IF(C601="S",0.21*B601,IF(C601="L",0.04*B601,0.43*B601)))),2)</f>
        <v>647.01</v>
      </c>
      <c r="F601" s="1">
        <f>ROUND(IF(D601="A",20%*E601,IF(D601="B",50%*E601,IF(D601="C",90%*E601,0))),2)</f>
        <v>582.30999999999995</v>
      </c>
      <c r="G601" s="1">
        <f>E601-F601</f>
        <v>64.700000000000045</v>
      </c>
    </row>
    <row r="602" spans="1:7" hidden="1" outlineLevel="2" x14ac:dyDescent="0.25">
      <c r="A602" s="1" t="s">
        <v>4609</v>
      </c>
      <c r="B602" s="1">
        <v>840.27</v>
      </c>
      <c r="C602" s="1" t="s">
        <v>5</v>
      </c>
      <c r="D602" s="1" t="s">
        <v>7</v>
      </c>
      <c r="E602" s="1">
        <f>ROUND(IF(C602="R",0.65*B602,IF(C602="B",0.77*B602,IF(C602="S",0.21*B602,IF(C602="L",0.04*B602,0.43*B602)))),2)</f>
        <v>647.01</v>
      </c>
      <c r="F602" s="1">
        <f>ROUND(IF(D602="A",20%*E602,IF(D602="B",50%*E602,IF(D602="C",90%*E602,0))),2)</f>
        <v>129.4</v>
      </c>
      <c r="G602" s="1">
        <f>E602-F602</f>
        <v>517.61</v>
      </c>
    </row>
    <row r="603" spans="1:7" hidden="1" outlineLevel="2" x14ac:dyDescent="0.25">
      <c r="A603" s="1" t="s">
        <v>18</v>
      </c>
      <c r="B603" s="1">
        <v>840.85</v>
      </c>
      <c r="C603" s="1" t="s">
        <v>5</v>
      </c>
      <c r="D603" s="1" t="s">
        <v>11</v>
      </c>
      <c r="E603" s="1">
        <f>ROUND(IF(C603="R",0.65*B603,IF(C603="B",0.77*B603,IF(C603="S",0.21*B603,IF(C603="L",0.04*B603,0.43*B603)))),2)</f>
        <v>647.45000000000005</v>
      </c>
      <c r="F603" s="1">
        <f>ROUND(IF(D603="A",20%*E603,IF(D603="B",50%*E603,IF(D603="C",90%*E603,0))),2)</f>
        <v>582.71</v>
      </c>
      <c r="G603" s="1">
        <f>E603-F603</f>
        <v>64.740000000000009</v>
      </c>
    </row>
    <row r="604" spans="1:7" hidden="1" outlineLevel="2" x14ac:dyDescent="0.25">
      <c r="A604" s="1" t="s">
        <v>279</v>
      </c>
      <c r="B604" s="1">
        <v>841.36</v>
      </c>
      <c r="C604" s="1" t="s">
        <v>5</v>
      </c>
      <c r="D604" s="1" t="s">
        <v>5</v>
      </c>
      <c r="E604" s="1">
        <f>ROUND(IF(C604="R",0.65*B604,IF(C604="B",0.77*B604,IF(C604="S",0.21*B604,IF(C604="L",0.04*B604,0.43*B604)))),2)</f>
        <v>647.85</v>
      </c>
      <c r="F604" s="1">
        <f>ROUND(IF(D604="A",20%*E604,IF(D604="B",50%*E604,IF(D604="C",90%*E604,0))),2)</f>
        <v>323.93</v>
      </c>
      <c r="G604" s="1">
        <f>E604-F604</f>
        <v>323.92</v>
      </c>
    </row>
    <row r="605" spans="1:7" hidden="1" outlineLevel="2" x14ac:dyDescent="0.25">
      <c r="A605" s="1" t="s">
        <v>2163</v>
      </c>
      <c r="B605" s="1">
        <v>841.68</v>
      </c>
      <c r="C605" s="1" t="s">
        <v>5</v>
      </c>
      <c r="D605" s="1" t="s">
        <v>5</v>
      </c>
      <c r="E605" s="1">
        <f>ROUND(IF(C605="R",0.65*B605,IF(C605="B",0.77*B605,IF(C605="S",0.21*B605,IF(C605="L",0.04*B605,0.43*B605)))),2)</f>
        <v>648.09</v>
      </c>
      <c r="F605" s="1">
        <f>ROUND(IF(D605="A",20%*E605,IF(D605="B",50%*E605,IF(D605="C",90%*E605,0))),2)</f>
        <v>324.05</v>
      </c>
      <c r="G605" s="1">
        <f>E605-F605</f>
        <v>324.04000000000002</v>
      </c>
    </row>
    <row r="606" spans="1:7" hidden="1" outlineLevel="2" x14ac:dyDescent="0.25">
      <c r="A606" s="1" t="s">
        <v>758</v>
      </c>
      <c r="B606" s="1">
        <v>842.05</v>
      </c>
      <c r="C606" s="1" t="s">
        <v>5</v>
      </c>
      <c r="D606" s="1" t="s">
        <v>11</v>
      </c>
      <c r="E606" s="1">
        <f>ROUND(IF(C606="R",0.65*B606,IF(C606="B",0.77*B606,IF(C606="S",0.21*B606,IF(C606="L",0.04*B606,0.43*B606)))),2)</f>
        <v>648.38</v>
      </c>
      <c r="F606" s="1">
        <f>ROUND(IF(D606="A",20%*E606,IF(D606="B",50%*E606,IF(D606="C",90%*E606,0))),2)</f>
        <v>583.54</v>
      </c>
      <c r="G606" s="1">
        <f>E606-F606</f>
        <v>64.840000000000032</v>
      </c>
    </row>
    <row r="607" spans="1:7" hidden="1" outlineLevel="2" x14ac:dyDescent="0.25">
      <c r="A607" s="1" t="s">
        <v>3426</v>
      </c>
      <c r="B607" s="1">
        <v>842.53</v>
      </c>
      <c r="C607" s="1" t="s">
        <v>5</v>
      </c>
      <c r="D607" s="1" t="s">
        <v>7</v>
      </c>
      <c r="E607" s="1">
        <f>ROUND(IF(C607="R",0.65*B607,IF(C607="B",0.77*B607,IF(C607="S",0.21*B607,IF(C607="L",0.04*B607,0.43*B607)))),2)</f>
        <v>648.75</v>
      </c>
      <c r="F607" s="1">
        <f>ROUND(IF(D607="A",20%*E607,IF(D607="B",50%*E607,IF(D607="C",90%*E607,0))),2)</f>
        <v>129.75</v>
      </c>
      <c r="G607" s="1">
        <f>E607-F607</f>
        <v>519</v>
      </c>
    </row>
    <row r="608" spans="1:7" hidden="1" outlineLevel="2" x14ac:dyDescent="0.25">
      <c r="A608" s="1" t="s">
        <v>4098</v>
      </c>
      <c r="B608" s="1">
        <v>843.41</v>
      </c>
      <c r="C608" s="1" t="s">
        <v>5</v>
      </c>
      <c r="D608" s="1" t="s">
        <v>5</v>
      </c>
      <c r="E608" s="1">
        <f>ROUND(IF(C608="R",0.65*B608,IF(C608="B",0.77*B608,IF(C608="S",0.21*B608,IF(C608="L",0.04*B608,0.43*B608)))),2)</f>
        <v>649.42999999999995</v>
      </c>
      <c r="F608" s="1">
        <f>ROUND(IF(D608="A",20%*E608,IF(D608="B",50%*E608,IF(D608="C",90%*E608,0))),2)</f>
        <v>324.72000000000003</v>
      </c>
      <c r="G608" s="1">
        <f>E608-F608</f>
        <v>324.70999999999992</v>
      </c>
    </row>
    <row r="609" spans="1:7" hidden="1" outlineLevel="2" x14ac:dyDescent="0.25">
      <c r="A609" s="1" t="s">
        <v>4287</v>
      </c>
      <c r="B609" s="1">
        <v>845.04</v>
      </c>
      <c r="C609" s="1" t="s">
        <v>5</v>
      </c>
      <c r="D609" s="1" t="s">
        <v>5</v>
      </c>
      <c r="E609" s="1">
        <f>ROUND(IF(C609="R",0.65*B609,IF(C609="B",0.77*B609,IF(C609="S",0.21*B609,IF(C609="L",0.04*B609,0.43*B609)))),2)</f>
        <v>650.67999999999995</v>
      </c>
      <c r="F609" s="1">
        <f>ROUND(IF(D609="A",20%*E609,IF(D609="B",50%*E609,IF(D609="C",90%*E609,0))),2)</f>
        <v>325.33999999999997</v>
      </c>
      <c r="G609" s="1">
        <f>E609-F609</f>
        <v>325.33999999999997</v>
      </c>
    </row>
    <row r="610" spans="1:7" hidden="1" outlineLevel="2" x14ac:dyDescent="0.25">
      <c r="A610" s="1" t="s">
        <v>805</v>
      </c>
      <c r="B610" s="1">
        <v>845.69</v>
      </c>
      <c r="C610" s="1" t="s">
        <v>5</v>
      </c>
      <c r="D610" s="1" t="s">
        <v>5</v>
      </c>
      <c r="E610" s="1">
        <f>ROUND(IF(C610="R",0.65*B610,IF(C610="B",0.77*B610,IF(C610="S",0.21*B610,IF(C610="L",0.04*B610,0.43*B610)))),2)</f>
        <v>651.17999999999995</v>
      </c>
      <c r="F610" s="1">
        <f>ROUND(IF(D610="A",20%*E610,IF(D610="B",50%*E610,IF(D610="C",90%*E610,0))),2)</f>
        <v>325.58999999999997</v>
      </c>
      <c r="G610" s="1">
        <f>E610-F610</f>
        <v>325.58999999999997</v>
      </c>
    </row>
    <row r="611" spans="1:7" hidden="1" outlineLevel="2" x14ac:dyDescent="0.25">
      <c r="A611" s="1" t="s">
        <v>1624</v>
      </c>
      <c r="B611" s="1">
        <v>845.69</v>
      </c>
      <c r="C611" s="1" t="s">
        <v>5</v>
      </c>
      <c r="D611" s="1" t="s">
        <v>5</v>
      </c>
      <c r="E611" s="1">
        <f>ROUND(IF(C611="R",0.65*B611,IF(C611="B",0.77*B611,IF(C611="S",0.21*B611,IF(C611="L",0.04*B611,0.43*B611)))),2)</f>
        <v>651.17999999999995</v>
      </c>
      <c r="F611" s="1">
        <f>ROUND(IF(D611="A",20%*E611,IF(D611="B",50%*E611,IF(D611="C",90%*E611,0))),2)</f>
        <v>325.58999999999997</v>
      </c>
      <c r="G611" s="1">
        <f>E611-F611</f>
        <v>325.58999999999997</v>
      </c>
    </row>
    <row r="612" spans="1:7" hidden="1" outlineLevel="2" x14ac:dyDescent="0.25">
      <c r="A612" s="1" t="s">
        <v>516</v>
      </c>
      <c r="B612" s="1">
        <v>848.01</v>
      </c>
      <c r="C612" s="1" t="s">
        <v>5</v>
      </c>
      <c r="D612" s="1" t="s">
        <v>5</v>
      </c>
      <c r="E612" s="1">
        <f>ROUND(IF(C612="R",0.65*B612,IF(C612="B",0.77*B612,IF(C612="S",0.21*B612,IF(C612="L",0.04*B612,0.43*B612)))),2)</f>
        <v>652.97</v>
      </c>
      <c r="F612" s="1">
        <f>ROUND(IF(D612="A",20%*E612,IF(D612="B",50%*E612,IF(D612="C",90%*E612,0))),2)</f>
        <v>326.49</v>
      </c>
      <c r="G612" s="1">
        <f>E612-F612</f>
        <v>326.48</v>
      </c>
    </row>
    <row r="613" spans="1:7" hidden="1" outlineLevel="2" x14ac:dyDescent="0.25">
      <c r="A613" s="1" t="s">
        <v>101</v>
      </c>
      <c r="B613" s="1">
        <v>848.11</v>
      </c>
      <c r="C613" s="1" t="s">
        <v>5</v>
      </c>
      <c r="D613" s="1" t="s">
        <v>5</v>
      </c>
      <c r="E613" s="1">
        <f>ROUND(IF(C613="R",0.65*B613,IF(C613="B",0.77*B613,IF(C613="S",0.21*B613,IF(C613="L",0.04*B613,0.43*B613)))),2)</f>
        <v>653.04</v>
      </c>
      <c r="F613" s="1">
        <f>ROUND(IF(D613="A",20%*E613,IF(D613="B",50%*E613,IF(D613="C",90%*E613,0))),2)</f>
        <v>326.52</v>
      </c>
      <c r="G613" s="1">
        <f>E613-F613</f>
        <v>326.52</v>
      </c>
    </row>
    <row r="614" spans="1:7" hidden="1" outlineLevel="2" x14ac:dyDescent="0.25">
      <c r="A614" s="1" t="s">
        <v>4666</v>
      </c>
      <c r="B614" s="1">
        <v>848.21</v>
      </c>
      <c r="C614" s="1" t="s">
        <v>5</v>
      </c>
      <c r="D614" s="1" t="s">
        <v>5</v>
      </c>
      <c r="E614" s="1">
        <f>ROUND(IF(C614="R",0.65*B614,IF(C614="B",0.77*B614,IF(C614="S",0.21*B614,IF(C614="L",0.04*B614,0.43*B614)))),2)</f>
        <v>653.12</v>
      </c>
      <c r="F614" s="1">
        <f>ROUND(IF(D614="A",20%*E614,IF(D614="B",50%*E614,IF(D614="C",90%*E614,0))),2)</f>
        <v>326.56</v>
      </c>
      <c r="G614" s="1">
        <f>E614-F614</f>
        <v>326.56</v>
      </c>
    </row>
    <row r="615" spans="1:7" hidden="1" outlineLevel="2" x14ac:dyDescent="0.25">
      <c r="A615" s="1" t="s">
        <v>1781</v>
      </c>
      <c r="B615" s="1">
        <v>849.17</v>
      </c>
      <c r="C615" s="1" t="s">
        <v>5</v>
      </c>
      <c r="D615" s="1" t="s">
        <v>21</v>
      </c>
      <c r="E615" s="1">
        <f>ROUND(IF(C615="R",0.65*B615,IF(C615="B",0.77*B615,IF(C615="S",0.21*B615,IF(C615="L",0.04*B615,0.43*B615)))),2)</f>
        <v>653.86</v>
      </c>
      <c r="F615" s="1">
        <f>ROUND(IF(D615="A",20%*E615,IF(D615="B",50%*E615,IF(D615="C",90%*E615,0))),2)</f>
        <v>0</v>
      </c>
      <c r="G615" s="1">
        <f>E615-F615</f>
        <v>653.86</v>
      </c>
    </row>
    <row r="616" spans="1:7" hidden="1" outlineLevel="2" x14ac:dyDescent="0.25">
      <c r="A616" s="1" t="s">
        <v>1108</v>
      </c>
      <c r="B616" s="1">
        <v>849.71</v>
      </c>
      <c r="C616" s="1" t="s">
        <v>5</v>
      </c>
      <c r="D616" s="1" t="s">
        <v>11</v>
      </c>
      <c r="E616" s="1">
        <f>ROUND(IF(C616="R",0.65*B616,IF(C616="B",0.77*B616,IF(C616="S",0.21*B616,IF(C616="L",0.04*B616,0.43*B616)))),2)</f>
        <v>654.28</v>
      </c>
      <c r="F616" s="1">
        <f>ROUND(IF(D616="A",20%*E616,IF(D616="B",50%*E616,IF(D616="C",90%*E616,0))),2)</f>
        <v>588.85</v>
      </c>
      <c r="G616" s="1">
        <f>E616-F616</f>
        <v>65.42999999999995</v>
      </c>
    </row>
    <row r="617" spans="1:7" hidden="1" outlineLevel="2" x14ac:dyDescent="0.25">
      <c r="A617" s="1" t="s">
        <v>943</v>
      </c>
      <c r="B617" s="1">
        <v>851.47</v>
      </c>
      <c r="C617" s="1" t="s">
        <v>5</v>
      </c>
      <c r="D617" s="1" t="s">
        <v>11</v>
      </c>
      <c r="E617" s="1">
        <f>ROUND(IF(C617="R",0.65*B617,IF(C617="B",0.77*B617,IF(C617="S",0.21*B617,IF(C617="L",0.04*B617,0.43*B617)))),2)</f>
        <v>655.63</v>
      </c>
      <c r="F617" s="1">
        <f>ROUND(IF(D617="A",20%*E617,IF(D617="B",50%*E617,IF(D617="C",90%*E617,0))),2)</f>
        <v>590.07000000000005</v>
      </c>
      <c r="G617" s="1">
        <f>E617-F617</f>
        <v>65.559999999999945</v>
      </c>
    </row>
    <row r="618" spans="1:7" hidden="1" outlineLevel="2" x14ac:dyDescent="0.25">
      <c r="A618" s="1" t="s">
        <v>3240</v>
      </c>
      <c r="B618" s="1">
        <v>851.52</v>
      </c>
      <c r="C618" s="1" t="s">
        <v>5</v>
      </c>
      <c r="D618" s="1" t="s">
        <v>5</v>
      </c>
      <c r="E618" s="1">
        <f>ROUND(IF(C618="R",0.65*B618,IF(C618="B",0.77*B618,IF(C618="S",0.21*B618,IF(C618="L",0.04*B618,0.43*B618)))),2)</f>
        <v>655.67</v>
      </c>
      <c r="F618" s="1">
        <f>ROUND(IF(D618="A",20%*E618,IF(D618="B",50%*E618,IF(D618="C",90%*E618,0))),2)</f>
        <v>327.84</v>
      </c>
      <c r="G618" s="1">
        <f>E618-F618</f>
        <v>327.83</v>
      </c>
    </row>
    <row r="619" spans="1:7" hidden="1" outlineLevel="2" x14ac:dyDescent="0.25">
      <c r="A619" s="1" t="s">
        <v>965</v>
      </c>
      <c r="B619" s="1">
        <v>852.33</v>
      </c>
      <c r="C619" s="1" t="s">
        <v>5</v>
      </c>
      <c r="D619" s="1" t="s">
        <v>11</v>
      </c>
      <c r="E619" s="1">
        <f>ROUND(IF(C619="R",0.65*B619,IF(C619="B",0.77*B619,IF(C619="S",0.21*B619,IF(C619="L",0.04*B619,0.43*B619)))),2)</f>
        <v>656.29</v>
      </c>
      <c r="F619" s="1">
        <f>ROUND(IF(D619="A",20%*E619,IF(D619="B",50%*E619,IF(D619="C",90%*E619,0))),2)</f>
        <v>590.66</v>
      </c>
      <c r="G619" s="1">
        <f>E619-F619</f>
        <v>65.63</v>
      </c>
    </row>
    <row r="620" spans="1:7" hidden="1" outlineLevel="2" x14ac:dyDescent="0.25">
      <c r="A620" s="1" t="s">
        <v>4635</v>
      </c>
      <c r="B620" s="1">
        <v>852.58</v>
      </c>
      <c r="C620" s="1" t="s">
        <v>5</v>
      </c>
      <c r="D620" s="1" t="s">
        <v>5</v>
      </c>
      <c r="E620" s="1">
        <f>ROUND(IF(C620="R",0.65*B620,IF(C620="B",0.77*B620,IF(C620="S",0.21*B620,IF(C620="L",0.04*B620,0.43*B620)))),2)</f>
        <v>656.49</v>
      </c>
      <c r="F620" s="1">
        <f>ROUND(IF(D620="A",20%*E620,IF(D620="B",50%*E620,IF(D620="C",90%*E620,0))),2)</f>
        <v>328.25</v>
      </c>
      <c r="G620" s="1">
        <f>E620-F620</f>
        <v>328.24</v>
      </c>
    </row>
    <row r="621" spans="1:7" hidden="1" outlineLevel="2" x14ac:dyDescent="0.25">
      <c r="A621" s="1" t="s">
        <v>1820</v>
      </c>
      <c r="B621" s="1">
        <v>853.04</v>
      </c>
      <c r="C621" s="1" t="s">
        <v>5</v>
      </c>
      <c r="D621" s="1" t="s">
        <v>11</v>
      </c>
      <c r="E621" s="1">
        <f>ROUND(IF(C621="R",0.65*B621,IF(C621="B",0.77*B621,IF(C621="S",0.21*B621,IF(C621="L",0.04*B621,0.43*B621)))),2)</f>
        <v>656.84</v>
      </c>
      <c r="F621" s="1">
        <f>ROUND(IF(D621="A",20%*E621,IF(D621="B",50%*E621,IF(D621="C",90%*E621,0))),2)</f>
        <v>591.16</v>
      </c>
      <c r="G621" s="1">
        <f>E621-F621</f>
        <v>65.680000000000064</v>
      </c>
    </row>
    <row r="622" spans="1:7" hidden="1" outlineLevel="2" x14ac:dyDescent="0.25">
      <c r="A622" s="1" t="s">
        <v>234</v>
      </c>
      <c r="B622" s="1">
        <v>853.94</v>
      </c>
      <c r="C622" s="1" t="s">
        <v>5</v>
      </c>
      <c r="D622" s="1" t="s">
        <v>5</v>
      </c>
      <c r="E622" s="1">
        <f>ROUND(IF(C622="R",0.65*B622,IF(C622="B",0.77*B622,IF(C622="S",0.21*B622,IF(C622="L",0.04*B622,0.43*B622)))),2)</f>
        <v>657.53</v>
      </c>
      <c r="F622" s="1">
        <f>ROUND(IF(D622="A",20%*E622,IF(D622="B",50%*E622,IF(D622="C",90%*E622,0))),2)</f>
        <v>328.77</v>
      </c>
      <c r="G622" s="1">
        <f>E622-F622</f>
        <v>328.76</v>
      </c>
    </row>
    <row r="623" spans="1:7" hidden="1" outlineLevel="2" x14ac:dyDescent="0.25">
      <c r="A623" s="1" t="s">
        <v>1181</v>
      </c>
      <c r="B623" s="1">
        <v>853.95</v>
      </c>
      <c r="C623" s="1" t="s">
        <v>5</v>
      </c>
      <c r="D623" s="1" t="s">
        <v>5</v>
      </c>
      <c r="E623" s="1">
        <f>ROUND(IF(C623="R",0.65*B623,IF(C623="B",0.77*B623,IF(C623="S",0.21*B623,IF(C623="L",0.04*B623,0.43*B623)))),2)</f>
        <v>657.54</v>
      </c>
      <c r="F623" s="1">
        <f>ROUND(IF(D623="A",20%*E623,IF(D623="B",50%*E623,IF(D623="C",90%*E623,0))),2)</f>
        <v>328.77</v>
      </c>
      <c r="G623" s="1">
        <f>E623-F623</f>
        <v>328.77</v>
      </c>
    </row>
    <row r="624" spans="1:7" hidden="1" outlineLevel="2" x14ac:dyDescent="0.25">
      <c r="A624" s="1" t="s">
        <v>3877</v>
      </c>
      <c r="B624" s="1">
        <v>854.32</v>
      </c>
      <c r="C624" s="1" t="s">
        <v>5</v>
      </c>
      <c r="D624" s="1" t="s">
        <v>11</v>
      </c>
      <c r="E624" s="1">
        <f>ROUND(IF(C624="R",0.65*B624,IF(C624="B",0.77*B624,IF(C624="S",0.21*B624,IF(C624="L",0.04*B624,0.43*B624)))),2)</f>
        <v>657.83</v>
      </c>
      <c r="F624" s="1">
        <f>ROUND(IF(D624="A",20%*E624,IF(D624="B",50%*E624,IF(D624="C",90%*E624,0))),2)</f>
        <v>592.04999999999995</v>
      </c>
      <c r="G624" s="1">
        <f>E624-F624</f>
        <v>65.780000000000086</v>
      </c>
    </row>
    <row r="625" spans="1:7" hidden="1" outlineLevel="2" x14ac:dyDescent="0.25">
      <c r="A625" s="1" t="s">
        <v>777</v>
      </c>
      <c r="B625" s="1">
        <v>854.72</v>
      </c>
      <c r="C625" s="1" t="s">
        <v>5</v>
      </c>
      <c r="D625" s="1" t="s">
        <v>5</v>
      </c>
      <c r="E625" s="1">
        <f>ROUND(IF(C625="R",0.65*B625,IF(C625="B",0.77*B625,IF(C625="S",0.21*B625,IF(C625="L",0.04*B625,0.43*B625)))),2)</f>
        <v>658.13</v>
      </c>
      <c r="F625" s="1">
        <f>ROUND(IF(D625="A",20%*E625,IF(D625="B",50%*E625,IF(D625="C",90%*E625,0))),2)</f>
        <v>329.07</v>
      </c>
      <c r="G625" s="1">
        <f>E625-F625</f>
        <v>329.06</v>
      </c>
    </row>
    <row r="626" spans="1:7" hidden="1" outlineLevel="2" x14ac:dyDescent="0.25">
      <c r="A626" s="1" t="s">
        <v>2639</v>
      </c>
      <c r="B626" s="1">
        <v>855.34</v>
      </c>
      <c r="C626" s="1" t="s">
        <v>5</v>
      </c>
      <c r="D626" s="1" t="s">
        <v>11</v>
      </c>
      <c r="E626" s="1">
        <f>ROUND(IF(C626="R",0.65*B626,IF(C626="B",0.77*B626,IF(C626="S",0.21*B626,IF(C626="L",0.04*B626,0.43*B626)))),2)</f>
        <v>658.61</v>
      </c>
      <c r="F626" s="1">
        <f>ROUND(IF(D626="A",20%*E626,IF(D626="B",50%*E626,IF(D626="C",90%*E626,0))),2)</f>
        <v>592.75</v>
      </c>
      <c r="G626" s="1">
        <f>E626-F626</f>
        <v>65.860000000000014</v>
      </c>
    </row>
    <row r="627" spans="1:7" hidden="1" outlineLevel="2" x14ac:dyDescent="0.25">
      <c r="A627" s="1" t="s">
        <v>4121</v>
      </c>
      <c r="B627" s="1">
        <v>855.75</v>
      </c>
      <c r="C627" s="1" t="s">
        <v>5</v>
      </c>
      <c r="D627" s="1" t="s">
        <v>21</v>
      </c>
      <c r="E627" s="1">
        <f>ROUND(IF(C627="R",0.65*B627,IF(C627="B",0.77*B627,IF(C627="S",0.21*B627,IF(C627="L",0.04*B627,0.43*B627)))),2)</f>
        <v>658.93</v>
      </c>
      <c r="F627" s="1">
        <f>ROUND(IF(D627="A",20%*E627,IF(D627="B",50%*E627,IF(D627="C",90%*E627,0))),2)</f>
        <v>0</v>
      </c>
      <c r="G627" s="1">
        <f>E627-F627</f>
        <v>658.93</v>
      </c>
    </row>
    <row r="628" spans="1:7" hidden="1" outlineLevel="2" x14ac:dyDescent="0.25">
      <c r="A628" s="1" t="s">
        <v>2403</v>
      </c>
      <c r="B628" s="1">
        <v>856.16</v>
      </c>
      <c r="C628" s="1" t="s">
        <v>5</v>
      </c>
      <c r="D628" s="1" t="s">
        <v>11</v>
      </c>
      <c r="E628" s="1">
        <f>ROUND(IF(C628="R",0.65*B628,IF(C628="B",0.77*B628,IF(C628="S",0.21*B628,IF(C628="L",0.04*B628,0.43*B628)))),2)</f>
        <v>659.24</v>
      </c>
      <c r="F628" s="1">
        <f>ROUND(IF(D628="A",20%*E628,IF(D628="B",50%*E628,IF(D628="C",90%*E628,0))),2)</f>
        <v>593.32000000000005</v>
      </c>
      <c r="G628" s="1">
        <f>E628-F628</f>
        <v>65.919999999999959</v>
      </c>
    </row>
    <row r="629" spans="1:7" hidden="1" outlineLevel="2" x14ac:dyDescent="0.25">
      <c r="A629" s="1" t="s">
        <v>978</v>
      </c>
      <c r="B629" s="1">
        <v>856.23</v>
      </c>
      <c r="C629" s="1" t="s">
        <v>5</v>
      </c>
      <c r="D629" s="1" t="s">
        <v>21</v>
      </c>
      <c r="E629" s="1">
        <f>ROUND(IF(C629="R",0.65*B629,IF(C629="B",0.77*B629,IF(C629="S",0.21*B629,IF(C629="L",0.04*B629,0.43*B629)))),2)</f>
        <v>659.3</v>
      </c>
      <c r="F629" s="1">
        <f>ROUND(IF(D629="A",20%*E629,IF(D629="B",50%*E629,IF(D629="C",90%*E629,0))),2)</f>
        <v>0</v>
      </c>
      <c r="G629" s="1">
        <f>E629-F629</f>
        <v>659.3</v>
      </c>
    </row>
    <row r="630" spans="1:7" hidden="1" outlineLevel="2" x14ac:dyDescent="0.25">
      <c r="A630" s="1" t="s">
        <v>3424</v>
      </c>
      <c r="B630" s="1">
        <v>856.38</v>
      </c>
      <c r="C630" s="1" t="s">
        <v>5</v>
      </c>
      <c r="D630" s="1" t="s">
        <v>5</v>
      </c>
      <c r="E630" s="1">
        <f>ROUND(IF(C630="R",0.65*B630,IF(C630="B",0.77*B630,IF(C630="S",0.21*B630,IF(C630="L",0.04*B630,0.43*B630)))),2)</f>
        <v>659.41</v>
      </c>
      <c r="F630" s="1">
        <f>ROUND(IF(D630="A",20%*E630,IF(D630="B",50%*E630,IF(D630="C",90%*E630,0))),2)</f>
        <v>329.71</v>
      </c>
      <c r="G630" s="1">
        <f>E630-F630</f>
        <v>329.7</v>
      </c>
    </row>
    <row r="631" spans="1:7" hidden="1" outlineLevel="2" x14ac:dyDescent="0.25">
      <c r="A631" s="1" t="s">
        <v>3713</v>
      </c>
      <c r="B631" s="1">
        <v>857.9</v>
      </c>
      <c r="C631" s="1" t="s">
        <v>5</v>
      </c>
      <c r="D631" s="1" t="s">
        <v>11</v>
      </c>
      <c r="E631" s="1">
        <f>ROUND(IF(C631="R",0.65*B631,IF(C631="B",0.77*B631,IF(C631="S",0.21*B631,IF(C631="L",0.04*B631,0.43*B631)))),2)</f>
        <v>660.58</v>
      </c>
      <c r="F631" s="1">
        <f>ROUND(IF(D631="A",20%*E631,IF(D631="B",50%*E631,IF(D631="C",90%*E631,0))),2)</f>
        <v>594.52</v>
      </c>
      <c r="G631" s="1">
        <f>E631-F631</f>
        <v>66.060000000000059</v>
      </c>
    </row>
    <row r="632" spans="1:7" hidden="1" outlineLevel="2" x14ac:dyDescent="0.25">
      <c r="A632" s="1" t="s">
        <v>1285</v>
      </c>
      <c r="B632" s="1">
        <v>858.86</v>
      </c>
      <c r="C632" s="1" t="s">
        <v>5</v>
      </c>
      <c r="D632" s="1" t="s">
        <v>7</v>
      </c>
      <c r="E632" s="1">
        <f>ROUND(IF(C632="R",0.65*B632,IF(C632="B",0.77*B632,IF(C632="S",0.21*B632,IF(C632="L",0.04*B632,0.43*B632)))),2)</f>
        <v>661.32</v>
      </c>
      <c r="F632" s="1">
        <f>ROUND(IF(D632="A",20%*E632,IF(D632="B",50%*E632,IF(D632="C",90%*E632,0))),2)</f>
        <v>132.26</v>
      </c>
      <c r="G632" s="1">
        <f>E632-F632</f>
        <v>529.06000000000006</v>
      </c>
    </row>
    <row r="633" spans="1:7" hidden="1" outlineLevel="2" x14ac:dyDescent="0.25">
      <c r="A633" s="1" t="s">
        <v>2831</v>
      </c>
      <c r="B633" s="1">
        <v>859.04</v>
      </c>
      <c r="C633" s="1" t="s">
        <v>5</v>
      </c>
      <c r="D633" s="1" t="s">
        <v>21</v>
      </c>
      <c r="E633" s="1">
        <f>ROUND(IF(C633="R",0.65*B633,IF(C633="B",0.77*B633,IF(C633="S",0.21*B633,IF(C633="L",0.04*B633,0.43*B633)))),2)</f>
        <v>661.46</v>
      </c>
      <c r="F633" s="1">
        <f>ROUND(IF(D633="A",20%*E633,IF(D633="B",50%*E633,IF(D633="C",90%*E633,0))),2)</f>
        <v>0</v>
      </c>
      <c r="G633" s="1">
        <f>E633-F633</f>
        <v>661.46</v>
      </c>
    </row>
    <row r="634" spans="1:7" hidden="1" outlineLevel="2" x14ac:dyDescent="0.25">
      <c r="A634" s="1" t="s">
        <v>2337</v>
      </c>
      <c r="B634" s="1">
        <v>859.71</v>
      </c>
      <c r="C634" s="1" t="s">
        <v>5</v>
      </c>
      <c r="D634" s="1" t="s">
        <v>11</v>
      </c>
      <c r="E634" s="1">
        <f>ROUND(IF(C634="R",0.65*B634,IF(C634="B",0.77*B634,IF(C634="S",0.21*B634,IF(C634="L",0.04*B634,0.43*B634)))),2)</f>
        <v>661.98</v>
      </c>
      <c r="F634" s="1">
        <f>ROUND(IF(D634="A",20%*E634,IF(D634="B",50%*E634,IF(D634="C",90%*E634,0))),2)</f>
        <v>595.78</v>
      </c>
      <c r="G634" s="1">
        <f>E634-F634</f>
        <v>66.200000000000045</v>
      </c>
    </row>
    <row r="635" spans="1:7" hidden="1" outlineLevel="2" x14ac:dyDescent="0.25">
      <c r="A635" s="1" t="s">
        <v>3907</v>
      </c>
      <c r="B635" s="1">
        <v>859.71</v>
      </c>
      <c r="C635" s="1" t="s">
        <v>5</v>
      </c>
      <c r="D635" s="1" t="s">
        <v>11</v>
      </c>
      <c r="E635" s="1">
        <f>ROUND(IF(C635="R",0.65*B635,IF(C635="B",0.77*B635,IF(C635="S",0.21*B635,IF(C635="L",0.04*B635,0.43*B635)))),2)</f>
        <v>661.98</v>
      </c>
      <c r="F635" s="1">
        <f>ROUND(IF(D635="A",20%*E635,IF(D635="B",50%*E635,IF(D635="C",90%*E635,0))),2)</f>
        <v>595.78</v>
      </c>
      <c r="G635" s="1">
        <f>E635-F635</f>
        <v>66.200000000000045</v>
      </c>
    </row>
    <row r="636" spans="1:7" hidden="1" outlineLevel="2" x14ac:dyDescent="0.25">
      <c r="A636" s="1" t="s">
        <v>508</v>
      </c>
      <c r="B636" s="1">
        <v>860.91</v>
      </c>
      <c r="C636" s="1" t="s">
        <v>5</v>
      </c>
      <c r="D636" s="1" t="s">
        <v>21</v>
      </c>
      <c r="E636" s="1">
        <f>ROUND(IF(C636="R",0.65*B636,IF(C636="B",0.77*B636,IF(C636="S",0.21*B636,IF(C636="L",0.04*B636,0.43*B636)))),2)</f>
        <v>662.9</v>
      </c>
      <c r="F636" s="1">
        <f>ROUND(IF(D636="A",20%*E636,IF(D636="B",50%*E636,IF(D636="C",90%*E636,0))),2)</f>
        <v>0</v>
      </c>
      <c r="G636" s="1">
        <f>E636-F636</f>
        <v>662.9</v>
      </c>
    </row>
    <row r="637" spans="1:7" hidden="1" outlineLevel="2" x14ac:dyDescent="0.25">
      <c r="A637" s="1" t="s">
        <v>1440</v>
      </c>
      <c r="B637" s="1">
        <v>860.97</v>
      </c>
      <c r="C637" s="1" t="s">
        <v>5</v>
      </c>
      <c r="D637" s="1" t="s">
        <v>7</v>
      </c>
      <c r="E637" s="1">
        <f>ROUND(IF(C637="R",0.65*B637,IF(C637="B",0.77*B637,IF(C637="S",0.21*B637,IF(C637="L",0.04*B637,0.43*B637)))),2)</f>
        <v>662.95</v>
      </c>
      <c r="F637" s="1">
        <f>ROUND(IF(D637="A",20%*E637,IF(D637="B",50%*E637,IF(D637="C",90%*E637,0))),2)</f>
        <v>132.59</v>
      </c>
      <c r="G637" s="1">
        <f>E637-F637</f>
        <v>530.36</v>
      </c>
    </row>
    <row r="638" spans="1:7" hidden="1" outlineLevel="2" x14ac:dyDescent="0.25">
      <c r="A638" s="1" t="s">
        <v>1421</v>
      </c>
      <c r="B638" s="1">
        <v>862.05</v>
      </c>
      <c r="C638" s="1" t="s">
        <v>5</v>
      </c>
      <c r="D638" s="1" t="s">
        <v>7</v>
      </c>
      <c r="E638" s="1">
        <f>ROUND(IF(C638="R",0.65*B638,IF(C638="B",0.77*B638,IF(C638="S",0.21*B638,IF(C638="L",0.04*B638,0.43*B638)))),2)</f>
        <v>663.78</v>
      </c>
      <c r="F638" s="1">
        <f>ROUND(IF(D638="A",20%*E638,IF(D638="B",50%*E638,IF(D638="C",90%*E638,0))),2)</f>
        <v>132.76</v>
      </c>
      <c r="G638" s="1">
        <f>E638-F638</f>
        <v>531.02</v>
      </c>
    </row>
    <row r="639" spans="1:7" hidden="1" outlineLevel="2" x14ac:dyDescent="0.25">
      <c r="A639" s="1" t="s">
        <v>3746</v>
      </c>
      <c r="B639" s="1">
        <v>862.88</v>
      </c>
      <c r="C639" s="1" t="s">
        <v>5</v>
      </c>
      <c r="D639" s="1" t="s">
        <v>11</v>
      </c>
      <c r="E639" s="1">
        <f>ROUND(IF(C639="R",0.65*B639,IF(C639="B",0.77*B639,IF(C639="S",0.21*B639,IF(C639="L",0.04*B639,0.43*B639)))),2)</f>
        <v>664.42</v>
      </c>
      <c r="F639" s="1">
        <f>ROUND(IF(D639="A",20%*E639,IF(D639="B",50%*E639,IF(D639="C",90%*E639,0))),2)</f>
        <v>597.98</v>
      </c>
      <c r="G639" s="1">
        <f>E639-F639</f>
        <v>66.439999999999941</v>
      </c>
    </row>
    <row r="640" spans="1:7" hidden="1" outlineLevel="2" x14ac:dyDescent="0.25">
      <c r="A640" s="1" t="s">
        <v>4028</v>
      </c>
      <c r="B640" s="1">
        <v>863.26</v>
      </c>
      <c r="C640" s="1" t="s">
        <v>5</v>
      </c>
      <c r="D640" s="1" t="s">
        <v>11</v>
      </c>
      <c r="E640" s="1">
        <f>ROUND(IF(C640="R",0.65*B640,IF(C640="B",0.77*B640,IF(C640="S",0.21*B640,IF(C640="L",0.04*B640,0.43*B640)))),2)</f>
        <v>664.71</v>
      </c>
      <c r="F640" s="1">
        <f>ROUND(IF(D640="A",20%*E640,IF(D640="B",50%*E640,IF(D640="C",90%*E640,0))),2)</f>
        <v>598.24</v>
      </c>
      <c r="G640" s="1">
        <f>E640-F640</f>
        <v>66.470000000000027</v>
      </c>
    </row>
    <row r="641" spans="1:7" hidden="1" outlineLevel="2" x14ac:dyDescent="0.25">
      <c r="A641" s="1" t="s">
        <v>371</v>
      </c>
      <c r="B641" s="1">
        <v>863.34</v>
      </c>
      <c r="C641" s="1" t="s">
        <v>5</v>
      </c>
      <c r="D641" s="1" t="s">
        <v>11</v>
      </c>
      <c r="E641" s="1">
        <f>ROUND(IF(C641="R",0.65*B641,IF(C641="B",0.77*B641,IF(C641="S",0.21*B641,IF(C641="L",0.04*B641,0.43*B641)))),2)</f>
        <v>664.77</v>
      </c>
      <c r="F641" s="1">
        <f>ROUND(IF(D641="A",20%*E641,IF(D641="B",50%*E641,IF(D641="C",90%*E641,0))),2)</f>
        <v>598.29</v>
      </c>
      <c r="G641" s="1">
        <f>E641-F641</f>
        <v>66.480000000000018</v>
      </c>
    </row>
    <row r="642" spans="1:7" hidden="1" outlineLevel="2" x14ac:dyDescent="0.25">
      <c r="A642" s="1" t="s">
        <v>2999</v>
      </c>
      <c r="B642" s="1">
        <v>863.62</v>
      </c>
      <c r="C642" s="1" t="s">
        <v>5</v>
      </c>
      <c r="D642" s="1" t="s">
        <v>5</v>
      </c>
      <c r="E642" s="1">
        <f>ROUND(IF(C642="R",0.65*B642,IF(C642="B",0.77*B642,IF(C642="S",0.21*B642,IF(C642="L",0.04*B642,0.43*B642)))),2)</f>
        <v>664.99</v>
      </c>
      <c r="F642" s="1">
        <f>ROUND(IF(D642="A",20%*E642,IF(D642="B",50%*E642,IF(D642="C",90%*E642,0))),2)</f>
        <v>332.5</v>
      </c>
      <c r="G642" s="1">
        <f>E642-F642</f>
        <v>332.49</v>
      </c>
    </row>
    <row r="643" spans="1:7" hidden="1" outlineLevel="2" x14ac:dyDescent="0.25">
      <c r="A643" s="1" t="s">
        <v>1295</v>
      </c>
      <c r="B643" s="1">
        <v>863.84</v>
      </c>
      <c r="C643" s="1" t="s">
        <v>5</v>
      </c>
      <c r="D643" s="1" t="s">
        <v>5</v>
      </c>
      <c r="E643" s="1">
        <f>ROUND(IF(C643="R",0.65*B643,IF(C643="B",0.77*B643,IF(C643="S",0.21*B643,IF(C643="L",0.04*B643,0.43*B643)))),2)</f>
        <v>665.16</v>
      </c>
      <c r="F643" s="1">
        <f>ROUND(IF(D643="A",20%*E643,IF(D643="B",50%*E643,IF(D643="C",90%*E643,0))),2)</f>
        <v>332.58</v>
      </c>
      <c r="G643" s="1">
        <f>E643-F643</f>
        <v>332.58</v>
      </c>
    </row>
    <row r="644" spans="1:7" hidden="1" outlineLevel="2" x14ac:dyDescent="0.25">
      <c r="A644" s="1" t="s">
        <v>310</v>
      </c>
      <c r="B644" s="1">
        <v>863.92</v>
      </c>
      <c r="C644" s="1" t="s">
        <v>5</v>
      </c>
      <c r="D644" s="1" t="s">
        <v>7</v>
      </c>
      <c r="E644" s="1">
        <f>ROUND(IF(C644="R",0.65*B644,IF(C644="B",0.77*B644,IF(C644="S",0.21*B644,IF(C644="L",0.04*B644,0.43*B644)))),2)</f>
        <v>665.22</v>
      </c>
      <c r="F644" s="1">
        <f>ROUND(IF(D644="A",20%*E644,IF(D644="B",50%*E644,IF(D644="C",90%*E644,0))),2)</f>
        <v>133.04</v>
      </c>
      <c r="G644" s="1">
        <f>E644-F644</f>
        <v>532.18000000000006</v>
      </c>
    </row>
    <row r="645" spans="1:7" hidden="1" outlineLevel="2" x14ac:dyDescent="0.25">
      <c r="A645" s="1" t="s">
        <v>817</v>
      </c>
      <c r="B645" s="1">
        <v>864</v>
      </c>
      <c r="C645" s="1" t="s">
        <v>5</v>
      </c>
      <c r="D645" s="1" t="s">
        <v>5</v>
      </c>
      <c r="E645" s="1">
        <f>ROUND(IF(C645="R",0.65*B645,IF(C645="B",0.77*B645,IF(C645="S",0.21*B645,IF(C645="L",0.04*B645,0.43*B645)))),2)</f>
        <v>665.28</v>
      </c>
      <c r="F645" s="1">
        <f>ROUND(IF(D645="A",20%*E645,IF(D645="B",50%*E645,IF(D645="C",90%*E645,0))),2)</f>
        <v>332.64</v>
      </c>
      <c r="G645" s="1">
        <f>E645-F645</f>
        <v>332.64</v>
      </c>
    </row>
    <row r="646" spans="1:7" hidden="1" outlineLevel="2" x14ac:dyDescent="0.25">
      <c r="A646" s="1" t="s">
        <v>172</v>
      </c>
      <c r="B646" s="1">
        <v>867.78</v>
      </c>
      <c r="C646" s="1" t="s">
        <v>5</v>
      </c>
      <c r="D646" s="1" t="s">
        <v>7</v>
      </c>
      <c r="E646" s="1">
        <f>ROUND(IF(C646="R",0.65*B646,IF(C646="B",0.77*B646,IF(C646="S",0.21*B646,IF(C646="L",0.04*B646,0.43*B646)))),2)</f>
        <v>668.19</v>
      </c>
      <c r="F646" s="1">
        <f>ROUND(IF(D646="A",20%*E646,IF(D646="B",50%*E646,IF(D646="C",90%*E646,0))),2)</f>
        <v>133.63999999999999</v>
      </c>
      <c r="G646" s="1">
        <f>E646-F646</f>
        <v>534.55000000000007</v>
      </c>
    </row>
    <row r="647" spans="1:7" hidden="1" outlineLevel="2" x14ac:dyDescent="0.25">
      <c r="A647" s="1" t="s">
        <v>4784</v>
      </c>
      <c r="B647" s="1">
        <v>867.81</v>
      </c>
      <c r="C647" s="1" t="s">
        <v>5</v>
      </c>
      <c r="D647" s="1" t="s">
        <v>5</v>
      </c>
      <c r="E647" s="1">
        <f>ROUND(IF(C647="R",0.65*B647,IF(C647="B",0.77*B647,IF(C647="S",0.21*B647,IF(C647="L",0.04*B647,0.43*B647)))),2)</f>
        <v>668.21</v>
      </c>
      <c r="F647" s="1">
        <f>ROUND(IF(D647="A",20%*E647,IF(D647="B",50%*E647,IF(D647="C",90%*E647,0))),2)</f>
        <v>334.11</v>
      </c>
      <c r="G647" s="1">
        <f>E647-F647</f>
        <v>334.1</v>
      </c>
    </row>
    <row r="648" spans="1:7" hidden="1" outlineLevel="2" x14ac:dyDescent="0.25">
      <c r="A648" s="1" t="s">
        <v>296</v>
      </c>
      <c r="B648" s="1">
        <v>867.84</v>
      </c>
      <c r="C648" s="1" t="s">
        <v>5</v>
      </c>
      <c r="D648" s="1" t="s">
        <v>5</v>
      </c>
      <c r="E648" s="1">
        <f>ROUND(IF(C648="R",0.65*B648,IF(C648="B",0.77*B648,IF(C648="S",0.21*B648,IF(C648="L",0.04*B648,0.43*B648)))),2)</f>
        <v>668.24</v>
      </c>
      <c r="F648" s="1">
        <f>ROUND(IF(D648="A",20%*E648,IF(D648="B",50%*E648,IF(D648="C",90%*E648,0))),2)</f>
        <v>334.12</v>
      </c>
      <c r="G648" s="1">
        <f>E648-F648</f>
        <v>334.12</v>
      </c>
    </row>
    <row r="649" spans="1:7" hidden="1" outlineLevel="2" x14ac:dyDescent="0.25">
      <c r="A649" s="1" t="s">
        <v>332</v>
      </c>
      <c r="B649" s="1">
        <v>868.11</v>
      </c>
      <c r="C649" s="1" t="s">
        <v>5</v>
      </c>
      <c r="D649" s="1" t="s">
        <v>11</v>
      </c>
      <c r="E649" s="1">
        <f>ROUND(IF(C649="R",0.65*B649,IF(C649="B",0.77*B649,IF(C649="S",0.21*B649,IF(C649="L",0.04*B649,0.43*B649)))),2)</f>
        <v>668.44</v>
      </c>
      <c r="F649" s="1">
        <f>ROUND(IF(D649="A",20%*E649,IF(D649="B",50%*E649,IF(D649="C",90%*E649,0))),2)</f>
        <v>601.6</v>
      </c>
      <c r="G649" s="1">
        <f>E649-F649</f>
        <v>66.840000000000032</v>
      </c>
    </row>
    <row r="650" spans="1:7" hidden="1" outlineLevel="2" x14ac:dyDescent="0.25">
      <c r="A650" s="1" t="s">
        <v>3641</v>
      </c>
      <c r="B650" s="1">
        <v>868.33</v>
      </c>
      <c r="C650" s="1" t="s">
        <v>5</v>
      </c>
      <c r="D650" s="1" t="s">
        <v>5</v>
      </c>
      <c r="E650" s="1">
        <f>ROUND(IF(C650="R",0.65*B650,IF(C650="B",0.77*B650,IF(C650="S",0.21*B650,IF(C650="L",0.04*B650,0.43*B650)))),2)</f>
        <v>668.61</v>
      </c>
      <c r="F650" s="1">
        <f>ROUND(IF(D650="A",20%*E650,IF(D650="B",50%*E650,IF(D650="C",90%*E650,0))),2)</f>
        <v>334.31</v>
      </c>
      <c r="G650" s="1">
        <f>E650-F650</f>
        <v>334.3</v>
      </c>
    </row>
    <row r="651" spans="1:7" hidden="1" outlineLevel="2" x14ac:dyDescent="0.25">
      <c r="A651" s="1" t="s">
        <v>2373</v>
      </c>
      <c r="B651" s="1">
        <v>868.69</v>
      </c>
      <c r="C651" s="1" t="s">
        <v>5</v>
      </c>
      <c r="D651" s="1" t="s">
        <v>21</v>
      </c>
      <c r="E651" s="1">
        <f>ROUND(IF(C651="R",0.65*B651,IF(C651="B",0.77*B651,IF(C651="S",0.21*B651,IF(C651="L",0.04*B651,0.43*B651)))),2)</f>
        <v>668.89</v>
      </c>
      <c r="F651" s="1">
        <f>ROUND(IF(D651="A",20%*E651,IF(D651="B",50%*E651,IF(D651="C",90%*E651,0))),2)</f>
        <v>0</v>
      </c>
      <c r="G651" s="1">
        <f>E651-F651</f>
        <v>668.89</v>
      </c>
    </row>
    <row r="652" spans="1:7" hidden="1" outlineLevel="2" x14ac:dyDescent="0.25">
      <c r="A652" s="1" t="s">
        <v>1236</v>
      </c>
      <c r="B652" s="1">
        <v>868.91</v>
      </c>
      <c r="C652" s="1" t="s">
        <v>5</v>
      </c>
      <c r="D652" s="1" t="s">
        <v>11</v>
      </c>
      <c r="E652" s="1">
        <f>ROUND(IF(C652="R",0.65*B652,IF(C652="B",0.77*B652,IF(C652="S",0.21*B652,IF(C652="L",0.04*B652,0.43*B652)))),2)</f>
        <v>669.06</v>
      </c>
      <c r="F652" s="1">
        <f>ROUND(IF(D652="A",20%*E652,IF(D652="B",50%*E652,IF(D652="C",90%*E652,0))),2)</f>
        <v>602.15</v>
      </c>
      <c r="G652" s="1">
        <f>E652-F652</f>
        <v>66.909999999999968</v>
      </c>
    </row>
    <row r="653" spans="1:7" hidden="1" outlineLevel="2" x14ac:dyDescent="0.25">
      <c r="A653" s="1" t="s">
        <v>405</v>
      </c>
      <c r="B653" s="1">
        <v>870.58</v>
      </c>
      <c r="C653" s="1" t="s">
        <v>5</v>
      </c>
      <c r="D653" s="1" t="s">
        <v>11</v>
      </c>
      <c r="E653" s="1">
        <f>ROUND(IF(C653="R",0.65*B653,IF(C653="B",0.77*B653,IF(C653="S",0.21*B653,IF(C653="L",0.04*B653,0.43*B653)))),2)</f>
        <v>670.35</v>
      </c>
      <c r="F653" s="1">
        <f>ROUND(IF(D653="A",20%*E653,IF(D653="B",50%*E653,IF(D653="C",90%*E653,0))),2)</f>
        <v>603.32000000000005</v>
      </c>
      <c r="G653" s="1">
        <f>E653-F653</f>
        <v>67.029999999999973</v>
      </c>
    </row>
    <row r="654" spans="1:7" hidden="1" outlineLevel="2" x14ac:dyDescent="0.25">
      <c r="A654" s="1" t="s">
        <v>2110</v>
      </c>
      <c r="B654" s="1">
        <v>870.75</v>
      </c>
      <c r="C654" s="1" t="s">
        <v>5</v>
      </c>
      <c r="D654" s="1" t="s">
        <v>7</v>
      </c>
      <c r="E654" s="1">
        <f>ROUND(IF(C654="R",0.65*B654,IF(C654="B",0.77*B654,IF(C654="S",0.21*B654,IF(C654="L",0.04*B654,0.43*B654)))),2)</f>
        <v>670.48</v>
      </c>
      <c r="F654" s="1">
        <f>ROUND(IF(D654="A",20%*E654,IF(D654="B",50%*E654,IF(D654="C",90%*E654,0))),2)</f>
        <v>134.1</v>
      </c>
      <c r="G654" s="1">
        <f>E654-F654</f>
        <v>536.38</v>
      </c>
    </row>
    <row r="655" spans="1:7" hidden="1" outlineLevel="2" x14ac:dyDescent="0.25">
      <c r="A655" s="1" t="s">
        <v>2253</v>
      </c>
      <c r="B655" s="1">
        <v>871.02</v>
      </c>
      <c r="C655" s="1" t="s">
        <v>5</v>
      </c>
      <c r="D655" s="1" t="s">
        <v>7</v>
      </c>
      <c r="E655" s="1">
        <f>ROUND(IF(C655="R",0.65*B655,IF(C655="B",0.77*B655,IF(C655="S",0.21*B655,IF(C655="L",0.04*B655,0.43*B655)))),2)</f>
        <v>670.69</v>
      </c>
      <c r="F655" s="1">
        <f>ROUND(IF(D655="A",20%*E655,IF(D655="B",50%*E655,IF(D655="C",90%*E655,0))),2)</f>
        <v>134.13999999999999</v>
      </c>
      <c r="G655" s="1">
        <f>E655-F655</f>
        <v>536.55000000000007</v>
      </c>
    </row>
    <row r="656" spans="1:7" hidden="1" outlineLevel="2" x14ac:dyDescent="0.25">
      <c r="A656" s="1" t="s">
        <v>417</v>
      </c>
      <c r="B656" s="1">
        <v>871.31</v>
      </c>
      <c r="C656" s="1" t="s">
        <v>5</v>
      </c>
      <c r="D656" s="1" t="s">
        <v>11</v>
      </c>
      <c r="E656" s="1">
        <f>ROUND(IF(C656="R",0.65*B656,IF(C656="B",0.77*B656,IF(C656="S",0.21*B656,IF(C656="L",0.04*B656,0.43*B656)))),2)</f>
        <v>670.91</v>
      </c>
      <c r="F656" s="1">
        <f>ROUND(IF(D656="A",20%*E656,IF(D656="B",50%*E656,IF(D656="C",90%*E656,0))),2)</f>
        <v>603.82000000000005</v>
      </c>
      <c r="G656" s="1">
        <f>E656-F656</f>
        <v>67.089999999999918</v>
      </c>
    </row>
    <row r="657" spans="1:7" hidden="1" outlineLevel="2" x14ac:dyDescent="0.25">
      <c r="A657" s="1" t="s">
        <v>1059</v>
      </c>
      <c r="B657" s="1">
        <v>872.13</v>
      </c>
      <c r="C657" s="1" t="s">
        <v>5</v>
      </c>
      <c r="D657" s="1" t="s">
        <v>21</v>
      </c>
      <c r="E657" s="1">
        <f>ROUND(IF(C657="R",0.65*B657,IF(C657="B",0.77*B657,IF(C657="S",0.21*B657,IF(C657="L",0.04*B657,0.43*B657)))),2)</f>
        <v>671.54</v>
      </c>
      <c r="F657" s="1">
        <f>ROUND(IF(D657="A",20%*E657,IF(D657="B",50%*E657,IF(D657="C",90%*E657,0))),2)</f>
        <v>0</v>
      </c>
      <c r="G657" s="1">
        <f>E657-F657</f>
        <v>671.54</v>
      </c>
    </row>
    <row r="658" spans="1:7" hidden="1" outlineLevel="2" x14ac:dyDescent="0.25">
      <c r="A658" s="1" t="s">
        <v>4577</v>
      </c>
      <c r="B658" s="1">
        <v>872.23</v>
      </c>
      <c r="C658" s="1" t="s">
        <v>5</v>
      </c>
      <c r="D658" s="1" t="s">
        <v>5</v>
      </c>
      <c r="E658" s="1">
        <f>ROUND(IF(C658="R",0.65*B658,IF(C658="B",0.77*B658,IF(C658="S",0.21*B658,IF(C658="L",0.04*B658,0.43*B658)))),2)</f>
        <v>671.62</v>
      </c>
      <c r="F658" s="1">
        <f>ROUND(IF(D658="A",20%*E658,IF(D658="B",50%*E658,IF(D658="C",90%*E658,0))),2)</f>
        <v>335.81</v>
      </c>
      <c r="G658" s="1">
        <f>E658-F658</f>
        <v>335.81</v>
      </c>
    </row>
    <row r="659" spans="1:7" hidden="1" outlineLevel="2" x14ac:dyDescent="0.25">
      <c r="A659" s="1" t="s">
        <v>2778</v>
      </c>
      <c r="B659" s="1">
        <v>872.67</v>
      </c>
      <c r="C659" s="1" t="s">
        <v>5</v>
      </c>
      <c r="D659" s="1" t="s">
        <v>11</v>
      </c>
      <c r="E659" s="1">
        <f>ROUND(IF(C659="R",0.65*B659,IF(C659="B",0.77*B659,IF(C659="S",0.21*B659,IF(C659="L",0.04*B659,0.43*B659)))),2)</f>
        <v>671.96</v>
      </c>
      <c r="F659" s="1">
        <f>ROUND(IF(D659="A",20%*E659,IF(D659="B",50%*E659,IF(D659="C",90%*E659,0))),2)</f>
        <v>604.76</v>
      </c>
      <c r="G659" s="1">
        <f>E659-F659</f>
        <v>67.200000000000045</v>
      </c>
    </row>
    <row r="660" spans="1:7" hidden="1" outlineLevel="2" x14ac:dyDescent="0.25">
      <c r="A660" s="1" t="s">
        <v>1836</v>
      </c>
      <c r="B660" s="1">
        <v>872.84</v>
      </c>
      <c r="C660" s="1" t="s">
        <v>5</v>
      </c>
      <c r="D660" s="1" t="s">
        <v>21</v>
      </c>
      <c r="E660" s="1">
        <f>ROUND(IF(C660="R",0.65*B660,IF(C660="B",0.77*B660,IF(C660="S",0.21*B660,IF(C660="L",0.04*B660,0.43*B660)))),2)</f>
        <v>672.09</v>
      </c>
      <c r="F660" s="1">
        <f>ROUND(IF(D660="A",20%*E660,IF(D660="B",50%*E660,IF(D660="C",90%*E660,0))),2)</f>
        <v>0</v>
      </c>
      <c r="G660" s="1">
        <f>E660-F660</f>
        <v>672.09</v>
      </c>
    </row>
    <row r="661" spans="1:7" hidden="1" outlineLevel="2" x14ac:dyDescent="0.25">
      <c r="A661" s="1" t="s">
        <v>1575</v>
      </c>
      <c r="B661" s="1">
        <v>873.39</v>
      </c>
      <c r="C661" s="1" t="s">
        <v>5</v>
      </c>
      <c r="D661" s="1" t="s">
        <v>5</v>
      </c>
      <c r="E661" s="1">
        <f>ROUND(IF(C661="R",0.65*B661,IF(C661="B",0.77*B661,IF(C661="S",0.21*B661,IF(C661="L",0.04*B661,0.43*B661)))),2)</f>
        <v>672.51</v>
      </c>
      <c r="F661" s="1">
        <f>ROUND(IF(D661="A",20%*E661,IF(D661="B",50%*E661,IF(D661="C",90%*E661,0))),2)</f>
        <v>336.26</v>
      </c>
      <c r="G661" s="1">
        <f>E661-F661</f>
        <v>336.25</v>
      </c>
    </row>
    <row r="662" spans="1:7" hidden="1" outlineLevel="2" x14ac:dyDescent="0.25">
      <c r="A662" s="1" t="s">
        <v>307</v>
      </c>
      <c r="B662" s="1">
        <v>875.52</v>
      </c>
      <c r="C662" s="1" t="s">
        <v>5</v>
      </c>
      <c r="D662" s="1" t="s">
        <v>11</v>
      </c>
      <c r="E662" s="1">
        <f>ROUND(IF(C662="R",0.65*B662,IF(C662="B",0.77*B662,IF(C662="S",0.21*B662,IF(C662="L",0.04*B662,0.43*B662)))),2)</f>
        <v>674.15</v>
      </c>
      <c r="F662" s="1">
        <f>ROUND(IF(D662="A",20%*E662,IF(D662="B",50%*E662,IF(D662="C",90%*E662,0))),2)</f>
        <v>606.74</v>
      </c>
      <c r="G662" s="1">
        <f>E662-F662</f>
        <v>67.409999999999968</v>
      </c>
    </row>
    <row r="663" spans="1:7" hidden="1" outlineLevel="2" x14ac:dyDescent="0.25">
      <c r="A663" s="1" t="s">
        <v>1317</v>
      </c>
      <c r="B663" s="1">
        <v>875.63</v>
      </c>
      <c r="C663" s="1" t="s">
        <v>5</v>
      </c>
      <c r="D663" s="1" t="s">
        <v>5</v>
      </c>
      <c r="E663" s="1">
        <f>ROUND(IF(C663="R",0.65*B663,IF(C663="B",0.77*B663,IF(C663="S",0.21*B663,IF(C663="L",0.04*B663,0.43*B663)))),2)</f>
        <v>674.24</v>
      </c>
      <c r="F663" s="1">
        <f>ROUND(IF(D663="A",20%*E663,IF(D663="B",50%*E663,IF(D663="C",90%*E663,0))),2)</f>
        <v>337.12</v>
      </c>
      <c r="G663" s="1">
        <f>E663-F663</f>
        <v>337.12</v>
      </c>
    </row>
    <row r="664" spans="1:7" hidden="1" outlineLevel="2" x14ac:dyDescent="0.25">
      <c r="A664" s="1" t="s">
        <v>1617</v>
      </c>
      <c r="B664" s="1">
        <v>877.4</v>
      </c>
      <c r="C664" s="1" t="s">
        <v>5</v>
      </c>
      <c r="D664" s="1" t="s">
        <v>5</v>
      </c>
      <c r="E664" s="1">
        <f>ROUND(IF(C664="R",0.65*B664,IF(C664="B",0.77*B664,IF(C664="S",0.21*B664,IF(C664="L",0.04*B664,0.43*B664)))),2)</f>
        <v>675.6</v>
      </c>
      <c r="F664" s="1">
        <f>ROUND(IF(D664="A",20%*E664,IF(D664="B",50%*E664,IF(D664="C",90%*E664,0))),2)</f>
        <v>337.8</v>
      </c>
      <c r="G664" s="1">
        <f>E664-F664</f>
        <v>337.8</v>
      </c>
    </row>
    <row r="665" spans="1:7" hidden="1" outlineLevel="2" x14ac:dyDescent="0.25">
      <c r="A665" s="1" t="s">
        <v>2245</v>
      </c>
      <c r="B665" s="1">
        <v>877.6</v>
      </c>
      <c r="C665" s="1" t="s">
        <v>5</v>
      </c>
      <c r="D665" s="1" t="s">
        <v>11</v>
      </c>
      <c r="E665" s="1">
        <f>ROUND(IF(C665="R",0.65*B665,IF(C665="B",0.77*B665,IF(C665="S",0.21*B665,IF(C665="L",0.04*B665,0.43*B665)))),2)</f>
        <v>675.75</v>
      </c>
      <c r="F665" s="1">
        <f>ROUND(IF(D665="A",20%*E665,IF(D665="B",50%*E665,IF(D665="C",90%*E665,0))),2)</f>
        <v>608.17999999999995</v>
      </c>
      <c r="G665" s="1">
        <f>E665-F665</f>
        <v>67.57000000000005</v>
      </c>
    </row>
    <row r="666" spans="1:7" hidden="1" outlineLevel="2" x14ac:dyDescent="0.25">
      <c r="A666" s="1" t="s">
        <v>1135</v>
      </c>
      <c r="B666" s="1">
        <v>877.71</v>
      </c>
      <c r="C666" s="1" t="s">
        <v>5</v>
      </c>
      <c r="D666" s="1" t="s">
        <v>5</v>
      </c>
      <c r="E666" s="1">
        <f>ROUND(IF(C666="R",0.65*B666,IF(C666="B",0.77*B666,IF(C666="S",0.21*B666,IF(C666="L",0.04*B666,0.43*B666)))),2)</f>
        <v>675.84</v>
      </c>
      <c r="F666" s="1">
        <f>ROUND(IF(D666="A",20%*E666,IF(D666="B",50%*E666,IF(D666="C",90%*E666,0))),2)</f>
        <v>337.92</v>
      </c>
      <c r="G666" s="1">
        <f>E666-F666</f>
        <v>337.92</v>
      </c>
    </row>
    <row r="667" spans="1:7" hidden="1" outlineLevel="2" x14ac:dyDescent="0.25">
      <c r="A667" s="1" t="s">
        <v>2585</v>
      </c>
      <c r="B667" s="1">
        <v>878.35</v>
      </c>
      <c r="C667" s="1" t="s">
        <v>5</v>
      </c>
      <c r="D667" s="1" t="s">
        <v>11</v>
      </c>
      <c r="E667" s="1">
        <f>ROUND(IF(C667="R",0.65*B667,IF(C667="B",0.77*B667,IF(C667="S",0.21*B667,IF(C667="L",0.04*B667,0.43*B667)))),2)</f>
        <v>676.33</v>
      </c>
      <c r="F667" s="1">
        <f>ROUND(IF(D667="A",20%*E667,IF(D667="B",50%*E667,IF(D667="C",90%*E667,0))),2)</f>
        <v>608.70000000000005</v>
      </c>
      <c r="G667" s="1">
        <f>E667-F667</f>
        <v>67.63</v>
      </c>
    </row>
    <row r="668" spans="1:7" hidden="1" outlineLevel="2" x14ac:dyDescent="0.25">
      <c r="A668" s="1" t="s">
        <v>3813</v>
      </c>
      <c r="B668" s="1">
        <v>878.6</v>
      </c>
      <c r="C668" s="1" t="s">
        <v>5</v>
      </c>
      <c r="D668" s="1" t="s">
        <v>11</v>
      </c>
      <c r="E668" s="1">
        <f>ROUND(IF(C668="R",0.65*B668,IF(C668="B",0.77*B668,IF(C668="S",0.21*B668,IF(C668="L",0.04*B668,0.43*B668)))),2)</f>
        <v>676.52</v>
      </c>
      <c r="F668" s="1">
        <f>ROUND(IF(D668="A",20%*E668,IF(D668="B",50%*E668,IF(D668="C",90%*E668,0))),2)</f>
        <v>608.87</v>
      </c>
      <c r="G668" s="1">
        <f>E668-F668</f>
        <v>67.649999999999977</v>
      </c>
    </row>
    <row r="669" spans="1:7" hidden="1" outlineLevel="2" x14ac:dyDescent="0.25">
      <c r="A669" s="1" t="s">
        <v>1177</v>
      </c>
      <c r="B669" s="1">
        <v>878.69</v>
      </c>
      <c r="C669" s="1" t="s">
        <v>5</v>
      </c>
      <c r="D669" s="1" t="s">
        <v>7</v>
      </c>
      <c r="E669" s="1">
        <f>ROUND(IF(C669="R",0.65*B669,IF(C669="B",0.77*B669,IF(C669="S",0.21*B669,IF(C669="L",0.04*B669,0.43*B669)))),2)</f>
        <v>676.59</v>
      </c>
      <c r="F669" s="1">
        <f>ROUND(IF(D669="A",20%*E669,IF(D669="B",50%*E669,IF(D669="C",90%*E669,0))),2)</f>
        <v>135.32</v>
      </c>
      <c r="G669" s="1">
        <f>E669-F669</f>
        <v>541.27</v>
      </c>
    </row>
    <row r="670" spans="1:7" hidden="1" outlineLevel="2" x14ac:dyDescent="0.25">
      <c r="A670" s="1" t="s">
        <v>3531</v>
      </c>
      <c r="B670" s="1">
        <v>880.1</v>
      </c>
      <c r="C670" s="1" t="s">
        <v>5</v>
      </c>
      <c r="D670" s="1" t="s">
        <v>11</v>
      </c>
      <c r="E670" s="1">
        <f>ROUND(IF(C670="R",0.65*B670,IF(C670="B",0.77*B670,IF(C670="S",0.21*B670,IF(C670="L",0.04*B670,0.43*B670)))),2)</f>
        <v>677.68</v>
      </c>
      <c r="F670" s="1">
        <f>ROUND(IF(D670="A",20%*E670,IF(D670="B",50%*E670,IF(D670="C",90%*E670,0))),2)</f>
        <v>609.91</v>
      </c>
      <c r="G670" s="1">
        <f>E670-F670</f>
        <v>67.769999999999982</v>
      </c>
    </row>
    <row r="671" spans="1:7" hidden="1" outlineLevel="2" x14ac:dyDescent="0.25">
      <c r="A671" s="1" t="s">
        <v>652</v>
      </c>
      <c r="B671" s="1">
        <v>880.4</v>
      </c>
      <c r="C671" s="1" t="s">
        <v>5</v>
      </c>
      <c r="D671" s="1" t="s">
        <v>5</v>
      </c>
      <c r="E671" s="1">
        <f>ROUND(IF(C671="R",0.65*B671,IF(C671="B",0.77*B671,IF(C671="S",0.21*B671,IF(C671="L",0.04*B671,0.43*B671)))),2)</f>
        <v>677.91</v>
      </c>
      <c r="F671" s="1">
        <f>ROUND(IF(D671="A",20%*E671,IF(D671="B",50%*E671,IF(D671="C",90%*E671,0))),2)</f>
        <v>338.96</v>
      </c>
      <c r="G671" s="1">
        <f>E671-F671</f>
        <v>338.95</v>
      </c>
    </row>
    <row r="672" spans="1:7" hidden="1" outlineLevel="2" x14ac:dyDescent="0.25">
      <c r="A672" s="1" t="s">
        <v>1667</v>
      </c>
      <c r="B672" s="1">
        <v>881.08</v>
      </c>
      <c r="C672" s="1" t="s">
        <v>5</v>
      </c>
      <c r="D672" s="1" t="s">
        <v>11</v>
      </c>
      <c r="E672" s="1">
        <f>ROUND(IF(C672="R",0.65*B672,IF(C672="B",0.77*B672,IF(C672="S",0.21*B672,IF(C672="L",0.04*B672,0.43*B672)))),2)</f>
        <v>678.43</v>
      </c>
      <c r="F672" s="1">
        <f>ROUND(IF(D672="A",20%*E672,IF(D672="B",50%*E672,IF(D672="C",90%*E672,0))),2)</f>
        <v>610.59</v>
      </c>
      <c r="G672" s="1">
        <f>E672-F672</f>
        <v>67.839999999999918</v>
      </c>
    </row>
    <row r="673" spans="1:7" hidden="1" outlineLevel="2" x14ac:dyDescent="0.25">
      <c r="A673" s="1" t="s">
        <v>160</v>
      </c>
      <c r="B673" s="1">
        <v>881.22</v>
      </c>
      <c r="C673" s="1" t="s">
        <v>5</v>
      </c>
      <c r="D673" s="1" t="s">
        <v>5</v>
      </c>
      <c r="E673" s="1">
        <f>ROUND(IF(C673="R",0.65*B673,IF(C673="B",0.77*B673,IF(C673="S",0.21*B673,IF(C673="L",0.04*B673,0.43*B673)))),2)</f>
        <v>678.54</v>
      </c>
      <c r="F673" s="1">
        <f>ROUND(IF(D673="A",20%*E673,IF(D673="B",50%*E673,IF(D673="C",90%*E673,0))),2)</f>
        <v>339.27</v>
      </c>
      <c r="G673" s="1">
        <f>E673-F673</f>
        <v>339.27</v>
      </c>
    </row>
    <row r="674" spans="1:7" hidden="1" outlineLevel="2" x14ac:dyDescent="0.25">
      <c r="A674" s="1" t="s">
        <v>1845</v>
      </c>
      <c r="B674" s="1">
        <v>881.48</v>
      </c>
      <c r="C674" s="1" t="s">
        <v>5</v>
      </c>
      <c r="D674" s="1" t="s">
        <v>5</v>
      </c>
      <c r="E674" s="1">
        <f>ROUND(IF(C674="R",0.65*B674,IF(C674="B",0.77*B674,IF(C674="S",0.21*B674,IF(C674="L",0.04*B674,0.43*B674)))),2)</f>
        <v>678.74</v>
      </c>
      <c r="F674" s="1">
        <f>ROUND(IF(D674="A",20%*E674,IF(D674="B",50%*E674,IF(D674="C",90%*E674,0))),2)</f>
        <v>339.37</v>
      </c>
      <c r="G674" s="1">
        <f>E674-F674</f>
        <v>339.37</v>
      </c>
    </row>
    <row r="675" spans="1:7" hidden="1" outlineLevel="2" x14ac:dyDescent="0.25">
      <c r="A675" s="1" t="s">
        <v>442</v>
      </c>
      <c r="B675" s="1">
        <v>881.61</v>
      </c>
      <c r="C675" s="1" t="s">
        <v>5</v>
      </c>
      <c r="D675" s="1" t="s">
        <v>5</v>
      </c>
      <c r="E675" s="1">
        <f>ROUND(IF(C675="R",0.65*B675,IF(C675="B",0.77*B675,IF(C675="S",0.21*B675,IF(C675="L",0.04*B675,0.43*B675)))),2)</f>
        <v>678.84</v>
      </c>
      <c r="F675" s="1">
        <f>ROUND(IF(D675="A",20%*E675,IF(D675="B",50%*E675,IF(D675="C",90%*E675,0))),2)</f>
        <v>339.42</v>
      </c>
      <c r="G675" s="1">
        <f>E675-F675</f>
        <v>339.42</v>
      </c>
    </row>
    <row r="676" spans="1:7" hidden="1" outlineLevel="2" x14ac:dyDescent="0.25">
      <c r="A676" s="1" t="s">
        <v>1536</v>
      </c>
      <c r="B676" s="1">
        <v>881.87</v>
      </c>
      <c r="C676" s="1" t="s">
        <v>5</v>
      </c>
      <c r="D676" s="1" t="s">
        <v>5</v>
      </c>
      <c r="E676" s="1">
        <f>ROUND(IF(C676="R",0.65*B676,IF(C676="B",0.77*B676,IF(C676="S",0.21*B676,IF(C676="L",0.04*B676,0.43*B676)))),2)</f>
        <v>679.04</v>
      </c>
      <c r="F676" s="1">
        <f>ROUND(IF(D676="A",20%*E676,IF(D676="B",50%*E676,IF(D676="C",90%*E676,0))),2)</f>
        <v>339.52</v>
      </c>
      <c r="G676" s="1">
        <f>E676-F676</f>
        <v>339.52</v>
      </c>
    </row>
    <row r="677" spans="1:7" hidden="1" outlineLevel="2" x14ac:dyDescent="0.25">
      <c r="A677" s="1" t="s">
        <v>348</v>
      </c>
      <c r="B677" s="1">
        <v>881.98</v>
      </c>
      <c r="C677" s="1" t="s">
        <v>5</v>
      </c>
      <c r="D677" s="1" t="s">
        <v>5</v>
      </c>
      <c r="E677" s="1">
        <f>ROUND(IF(C677="R",0.65*B677,IF(C677="B",0.77*B677,IF(C677="S",0.21*B677,IF(C677="L",0.04*B677,0.43*B677)))),2)</f>
        <v>679.12</v>
      </c>
      <c r="F677" s="1">
        <f>ROUND(IF(D677="A",20%*E677,IF(D677="B",50%*E677,IF(D677="C",90%*E677,0))),2)</f>
        <v>339.56</v>
      </c>
      <c r="G677" s="1">
        <f>E677-F677</f>
        <v>339.56</v>
      </c>
    </row>
    <row r="678" spans="1:7" hidden="1" outlineLevel="2" x14ac:dyDescent="0.25">
      <c r="A678" s="1" t="s">
        <v>4987</v>
      </c>
      <c r="B678" s="1">
        <v>882.15</v>
      </c>
      <c r="C678" s="1" t="s">
        <v>5</v>
      </c>
      <c r="D678" s="1" t="s">
        <v>11</v>
      </c>
      <c r="E678" s="1">
        <f>ROUND(IF(C678="R",0.65*B678,IF(C678="B",0.77*B678,IF(C678="S",0.21*B678,IF(C678="L",0.04*B678,0.43*B678)))),2)</f>
        <v>679.26</v>
      </c>
      <c r="F678" s="1">
        <f>ROUND(IF(D678="A",20%*E678,IF(D678="B",50%*E678,IF(D678="C",90%*E678,0))),2)</f>
        <v>611.33000000000004</v>
      </c>
      <c r="G678" s="1">
        <f>E678-F678</f>
        <v>67.92999999999995</v>
      </c>
    </row>
    <row r="679" spans="1:7" hidden="1" outlineLevel="2" x14ac:dyDescent="0.25">
      <c r="A679" s="1" t="s">
        <v>2692</v>
      </c>
      <c r="B679" s="1">
        <v>883.14</v>
      </c>
      <c r="C679" s="1" t="s">
        <v>5</v>
      </c>
      <c r="D679" s="1" t="s">
        <v>11</v>
      </c>
      <c r="E679" s="1">
        <f>ROUND(IF(C679="R",0.65*B679,IF(C679="B",0.77*B679,IF(C679="S",0.21*B679,IF(C679="L",0.04*B679,0.43*B679)))),2)</f>
        <v>680.02</v>
      </c>
      <c r="F679" s="1">
        <f>ROUND(IF(D679="A",20%*E679,IF(D679="B",50%*E679,IF(D679="C",90%*E679,0))),2)</f>
        <v>612.02</v>
      </c>
      <c r="G679" s="1">
        <f>E679-F679</f>
        <v>68</v>
      </c>
    </row>
    <row r="680" spans="1:7" hidden="1" outlineLevel="2" x14ac:dyDescent="0.25">
      <c r="A680" s="1" t="s">
        <v>3175</v>
      </c>
      <c r="B680" s="1">
        <v>883.56</v>
      </c>
      <c r="C680" s="1" t="s">
        <v>5</v>
      </c>
      <c r="D680" s="1" t="s">
        <v>21</v>
      </c>
      <c r="E680" s="1">
        <f>ROUND(IF(C680="R",0.65*B680,IF(C680="B",0.77*B680,IF(C680="S",0.21*B680,IF(C680="L",0.04*B680,0.43*B680)))),2)</f>
        <v>680.34</v>
      </c>
      <c r="F680" s="1">
        <f>ROUND(IF(D680="A",20%*E680,IF(D680="B",50%*E680,IF(D680="C",90%*E680,0))),2)</f>
        <v>0</v>
      </c>
      <c r="G680" s="1">
        <f>E680-F680</f>
        <v>680.34</v>
      </c>
    </row>
    <row r="681" spans="1:7" hidden="1" outlineLevel="2" x14ac:dyDescent="0.25">
      <c r="A681" s="1" t="s">
        <v>357</v>
      </c>
      <c r="B681" s="1">
        <v>883.87</v>
      </c>
      <c r="C681" s="1" t="s">
        <v>5</v>
      </c>
      <c r="D681" s="1" t="s">
        <v>11</v>
      </c>
      <c r="E681" s="1">
        <f>ROUND(IF(C681="R",0.65*B681,IF(C681="B",0.77*B681,IF(C681="S",0.21*B681,IF(C681="L",0.04*B681,0.43*B681)))),2)</f>
        <v>680.58</v>
      </c>
      <c r="F681" s="1">
        <f>ROUND(IF(D681="A",20%*E681,IF(D681="B",50%*E681,IF(D681="C",90%*E681,0))),2)</f>
        <v>612.52</v>
      </c>
      <c r="G681" s="1">
        <f>E681-F681</f>
        <v>68.060000000000059</v>
      </c>
    </row>
    <row r="682" spans="1:7" hidden="1" outlineLevel="2" x14ac:dyDescent="0.25">
      <c r="A682" s="1" t="s">
        <v>238</v>
      </c>
      <c r="B682" s="1">
        <v>884.63</v>
      </c>
      <c r="C682" s="1" t="s">
        <v>5</v>
      </c>
      <c r="D682" s="1" t="s">
        <v>21</v>
      </c>
      <c r="E682" s="1">
        <f>ROUND(IF(C682="R",0.65*B682,IF(C682="B",0.77*B682,IF(C682="S",0.21*B682,IF(C682="L",0.04*B682,0.43*B682)))),2)</f>
        <v>681.17</v>
      </c>
      <c r="F682" s="1">
        <f>ROUND(IF(D682="A",20%*E682,IF(D682="B",50%*E682,IF(D682="C",90%*E682,0))),2)</f>
        <v>0</v>
      </c>
      <c r="G682" s="1">
        <f>E682-F682</f>
        <v>681.17</v>
      </c>
    </row>
    <row r="683" spans="1:7" hidden="1" outlineLevel="2" x14ac:dyDescent="0.25">
      <c r="A683" s="1" t="s">
        <v>669</v>
      </c>
      <c r="B683" s="1">
        <v>884.91</v>
      </c>
      <c r="C683" s="1" t="s">
        <v>5</v>
      </c>
      <c r="D683" s="1" t="s">
        <v>21</v>
      </c>
      <c r="E683" s="1">
        <f>ROUND(IF(C683="R",0.65*B683,IF(C683="B",0.77*B683,IF(C683="S",0.21*B683,IF(C683="L",0.04*B683,0.43*B683)))),2)</f>
        <v>681.38</v>
      </c>
      <c r="F683" s="1">
        <f>ROUND(IF(D683="A",20%*E683,IF(D683="B",50%*E683,IF(D683="C",90%*E683,0))),2)</f>
        <v>0</v>
      </c>
      <c r="G683" s="1">
        <f>E683-F683</f>
        <v>681.38</v>
      </c>
    </row>
    <row r="684" spans="1:7" hidden="1" outlineLevel="2" x14ac:dyDescent="0.25">
      <c r="A684" s="1" t="s">
        <v>2688</v>
      </c>
      <c r="B684" s="1">
        <v>886.51</v>
      </c>
      <c r="C684" s="1" t="s">
        <v>5</v>
      </c>
      <c r="D684" s="1" t="s">
        <v>11</v>
      </c>
      <c r="E684" s="1">
        <f>ROUND(IF(C684="R",0.65*B684,IF(C684="B",0.77*B684,IF(C684="S",0.21*B684,IF(C684="L",0.04*B684,0.43*B684)))),2)</f>
        <v>682.61</v>
      </c>
      <c r="F684" s="1">
        <f>ROUND(IF(D684="A",20%*E684,IF(D684="B",50%*E684,IF(D684="C",90%*E684,0))),2)</f>
        <v>614.35</v>
      </c>
      <c r="G684" s="1">
        <f>E684-F684</f>
        <v>68.259999999999991</v>
      </c>
    </row>
    <row r="685" spans="1:7" hidden="1" outlineLevel="2" x14ac:dyDescent="0.25">
      <c r="A685" s="1" t="s">
        <v>2987</v>
      </c>
      <c r="B685" s="1">
        <v>886.87</v>
      </c>
      <c r="C685" s="1" t="s">
        <v>5</v>
      </c>
      <c r="D685" s="1" t="s">
        <v>21</v>
      </c>
      <c r="E685" s="1">
        <f>ROUND(IF(C685="R",0.65*B685,IF(C685="B",0.77*B685,IF(C685="S",0.21*B685,IF(C685="L",0.04*B685,0.43*B685)))),2)</f>
        <v>682.89</v>
      </c>
      <c r="F685" s="1">
        <f>ROUND(IF(D685="A",20%*E685,IF(D685="B",50%*E685,IF(D685="C",90%*E685,0))),2)</f>
        <v>0</v>
      </c>
      <c r="G685" s="1">
        <f>E685-F685</f>
        <v>682.89</v>
      </c>
    </row>
    <row r="686" spans="1:7" hidden="1" outlineLevel="2" x14ac:dyDescent="0.25">
      <c r="A686" s="1" t="s">
        <v>494</v>
      </c>
      <c r="B686" s="1">
        <v>887.06</v>
      </c>
      <c r="C686" s="1" t="s">
        <v>5</v>
      </c>
      <c r="D686" s="1" t="s">
        <v>11</v>
      </c>
      <c r="E686" s="1">
        <f>ROUND(IF(C686="R",0.65*B686,IF(C686="B",0.77*B686,IF(C686="S",0.21*B686,IF(C686="L",0.04*B686,0.43*B686)))),2)</f>
        <v>683.04</v>
      </c>
      <c r="F686" s="1">
        <f>ROUND(IF(D686="A",20%*E686,IF(D686="B",50%*E686,IF(D686="C",90%*E686,0))),2)</f>
        <v>614.74</v>
      </c>
      <c r="G686" s="1">
        <f>E686-F686</f>
        <v>68.299999999999955</v>
      </c>
    </row>
    <row r="687" spans="1:7" hidden="1" outlineLevel="2" x14ac:dyDescent="0.25">
      <c r="A687" s="1" t="s">
        <v>3645</v>
      </c>
      <c r="B687" s="1">
        <v>888</v>
      </c>
      <c r="C687" s="1" t="s">
        <v>5</v>
      </c>
      <c r="D687" s="1" t="s">
        <v>5</v>
      </c>
      <c r="E687" s="1">
        <f>ROUND(IF(C687="R",0.65*B687,IF(C687="B",0.77*B687,IF(C687="S",0.21*B687,IF(C687="L",0.04*B687,0.43*B687)))),2)</f>
        <v>683.76</v>
      </c>
      <c r="F687" s="1">
        <f>ROUND(IF(D687="A",20%*E687,IF(D687="B",50%*E687,IF(D687="C",90%*E687,0))),2)</f>
        <v>341.88</v>
      </c>
      <c r="G687" s="1">
        <f>E687-F687</f>
        <v>341.88</v>
      </c>
    </row>
    <row r="688" spans="1:7" hidden="1" outlineLevel="2" x14ac:dyDescent="0.25">
      <c r="A688" s="1" t="s">
        <v>116</v>
      </c>
      <c r="B688" s="1">
        <v>888.04</v>
      </c>
      <c r="C688" s="1" t="s">
        <v>5</v>
      </c>
      <c r="D688" s="1" t="s">
        <v>5</v>
      </c>
      <c r="E688" s="1">
        <f>ROUND(IF(C688="R",0.65*B688,IF(C688="B",0.77*B688,IF(C688="S",0.21*B688,IF(C688="L",0.04*B688,0.43*B688)))),2)</f>
        <v>683.79</v>
      </c>
      <c r="F688" s="1">
        <f>ROUND(IF(D688="A",20%*E688,IF(D688="B",50%*E688,IF(D688="C",90%*E688,0))),2)</f>
        <v>341.9</v>
      </c>
      <c r="G688" s="1">
        <f>E688-F688</f>
        <v>341.89</v>
      </c>
    </row>
    <row r="689" spans="1:7" hidden="1" outlineLevel="2" x14ac:dyDescent="0.25">
      <c r="A689" s="1" t="s">
        <v>803</v>
      </c>
      <c r="B689" s="1">
        <v>888.72</v>
      </c>
      <c r="C689" s="1" t="s">
        <v>5</v>
      </c>
      <c r="D689" s="1" t="s">
        <v>21</v>
      </c>
      <c r="E689" s="1">
        <f>ROUND(IF(C689="R",0.65*B689,IF(C689="B",0.77*B689,IF(C689="S",0.21*B689,IF(C689="L",0.04*B689,0.43*B689)))),2)</f>
        <v>684.31</v>
      </c>
      <c r="F689" s="1">
        <f>ROUND(IF(D689="A",20%*E689,IF(D689="B",50%*E689,IF(D689="C",90%*E689,0))),2)</f>
        <v>0</v>
      </c>
      <c r="G689" s="1">
        <f>E689-F689</f>
        <v>684.31</v>
      </c>
    </row>
    <row r="690" spans="1:7" hidden="1" outlineLevel="2" x14ac:dyDescent="0.25">
      <c r="A690" s="1" t="s">
        <v>329</v>
      </c>
      <c r="B690" s="1">
        <v>888.94</v>
      </c>
      <c r="C690" s="1" t="s">
        <v>5</v>
      </c>
      <c r="D690" s="1" t="s">
        <v>5</v>
      </c>
      <c r="E690" s="1">
        <f>ROUND(IF(C690="R",0.65*B690,IF(C690="B",0.77*B690,IF(C690="S",0.21*B690,IF(C690="L",0.04*B690,0.43*B690)))),2)</f>
        <v>684.48</v>
      </c>
      <c r="F690" s="1">
        <f>ROUND(IF(D690="A",20%*E690,IF(D690="B",50%*E690,IF(D690="C",90%*E690,0))),2)</f>
        <v>342.24</v>
      </c>
      <c r="G690" s="1">
        <f>E690-F690</f>
        <v>342.24</v>
      </c>
    </row>
    <row r="691" spans="1:7" hidden="1" outlineLevel="2" x14ac:dyDescent="0.25">
      <c r="A691" s="1" t="s">
        <v>1143</v>
      </c>
      <c r="B691" s="1">
        <v>889.32</v>
      </c>
      <c r="C691" s="1" t="s">
        <v>5</v>
      </c>
      <c r="D691" s="1" t="s">
        <v>7</v>
      </c>
      <c r="E691" s="1">
        <f>ROUND(IF(C691="R",0.65*B691,IF(C691="B",0.77*B691,IF(C691="S",0.21*B691,IF(C691="L",0.04*B691,0.43*B691)))),2)</f>
        <v>684.78</v>
      </c>
      <c r="F691" s="1">
        <f>ROUND(IF(D691="A",20%*E691,IF(D691="B",50%*E691,IF(D691="C",90%*E691,0))),2)</f>
        <v>136.96</v>
      </c>
      <c r="G691" s="1">
        <f>E691-F691</f>
        <v>547.81999999999994</v>
      </c>
    </row>
    <row r="692" spans="1:7" hidden="1" outlineLevel="2" x14ac:dyDescent="0.25">
      <c r="A692" s="1" t="s">
        <v>2579</v>
      </c>
      <c r="B692" s="1">
        <v>889.36</v>
      </c>
      <c r="C692" s="1" t="s">
        <v>5</v>
      </c>
      <c r="D692" s="1" t="s">
        <v>7</v>
      </c>
      <c r="E692" s="1">
        <f>ROUND(IF(C692="R",0.65*B692,IF(C692="B",0.77*B692,IF(C692="S",0.21*B692,IF(C692="L",0.04*B692,0.43*B692)))),2)</f>
        <v>684.81</v>
      </c>
      <c r="F692" s="1">
        <f>ROUND(IF(D692="A",20%*E692,IF(D692="B",50%*E692,IF(D692="C",90%*E692,0))),2)</f>
        <v>136.96</v>
      </c>
      <c r="G692" s="1">
        <f>E692-F692</f>
        <v>547.84999999999991</v>
      </c>
    </row>
    <row r="693" spans="1:7" hidden="1" outlineLevel="2" x14ac:dyDescent="0.25">
      <c r="A693" s="1" t="s">
        <v>554</v>
      </c>
      <c r="B693" s="1">
        <v>889.41</v>
      </c>
      <c r="C693" s="1" t="s">
        <v>5</v>
      </c>
      <c r="D693" s="1" t="s">
        <v>5</v>
      </c>
      <c r="E693" s="1">
        <f>ROUND(IF(C693="R",0.65*B693,IF(C693="B",0.77*B693,IF(C693="S",0.21*B693,IF(C693="L",0.04*B693,0.43*B693)))),2)</f>
        <v>684.85</v>
      </c>
      <c r="F693" s="1">
        <f>ROUND(IF(D693="A",20%*E693,IF(D693="B",50%*E693,IF(D693="C",90%*E693,0))),2)</f>
        <v>342.43</v>
      </c>
      <c r="G693" s="1">
        <f>E693-F693</f>
        <v>342.42</v>
      </c>
    </row>
    <row r="694" spans="1:7" hidden="1" outlineLevel="2" x14ac:dyDescent="0.25">
      <c r="A694" s="1" t="s">
        <v>1444</v>
      </c>
      <c r="B694" s="1">
        <v>889.6</v>
      </c>
      <c r="C694" s="1" t="s">
        <v>5</v>
      </c>
      <c r="D694" s="1" t="s">
        <v>5</v>
      </c>
      <c r="E694" s="1">
        <f>ROUND(IF(C694="R",0.65*B694,IF(C694="B",0.77*B694,IF(C694="S",0.21*B694,IF(C694="L",0.04*B694,0.43*B694)))),2)</f>
        <v>684.99</v>
      </c>
      <c r="F694" s="1">
        <f>ROUND(IF(D694="A",20%*E694,IF(D694="B",50%*E694,IF(D694="C",90%*E694,0))),2)</f>
        <v>342.5</v>
      </c>
      <c r="G694" s="1">
        <f>E694-F694</f>
        <v>342.49</v>
      </c>
    </row>
    <row r="695" spans="1:7" hidden="1" outlineLevel="2" x14ac:dyDescent="0.25">
      <c r="A695" s="1" t="s">
        <v>1101</v>
      </c>
      <c r="B695" s="1">
        <v>889.95</v>
      </c>
      <c r="C695" s="1" t="s">
        <v>5</v>
      </c>
      <c r="D695" s="1" t="s">
        <v>5</v>
      </c>
      <c r="E695" s="1">
        <f>ROUND(IF(C695="R",0.65*B695,IF(C695="B",0.77*B695,IF(C695="S",0.21*B695,IF(C695="L",0.04*B695,0.43*B695)))),2)</f>
        <v>685.26</v>
      </c>
      <c r="F695" s="1">
        <f>ROUND(IF(D695="A",20%*E695,IF(D695="B",50%*E695,IF(D695="C",90%*E695,0))),2)</f>
        <v>342.63</v>
      </c>
      <c r="G695" s="1">
        <f>E695-F695</f>
        <v>342.63</v>
      </c>
    </row>
    <row r="696" spans="1:7" hidden="1" outlineLevel="2" x14ac:dyDescent="0.25">
      <c r="A696" s="1" t="s">
        <v>2697</v>
      </c>
      <c r="B696" s="1">
        <v>891.41</v>
      </c>
      <c r="C696" s="1" t="s">
        <v>5</v>
      </c>
      <c r="D696" s="1" t="s">
        <v>21</v>
      </c>
      <c r="E696" s="1">
        <f>ROUND(IF(C696="R",0.65*B696,IF(C696="B",0.77*B696,IF(C696="S",0.21*B696,IF(C696="L",0.04*B696,0.43*B696)))),2)</f>
        <v>686.39</v>
      </c>
      <c r="F696" s="1">
        <f>ROUND(IF(D696="A",20%*E696,IF(D696="B",50%*E696,IF(D696="C",90%*E696,0))),2)</f>
        <v>0</v>
      </c>
      <c r="G696" s="1">
        <f>E696-F696</f>
        <v>686.39</v>
      </c>
    </row>
    <row r="697" spans="1:7" hidden="1" outlineLevel="2" x14ac:dyDescent="0.25">
      <c r="A697" s="1" t="s">
        <v>5006</v>
      </c>
      <c r="B697" s="1">
        <v>892.43</v>
      </c>
      <c r="C697" s="1" t="s">
        <v>5</v>
      </c>
      <c r="D697" s="1" t="s">
        <v>11</v>
      </c>
      <c r="E697" s="1">
        <f>ROUND(IF(C697="R",0.65*B697,IF(C697="B",0.77*B697,IF(C697="S",0.21*B697,IF(C697="L",0.04*B697,0.43*B697)))),2)</f>
        <v>687.17</v>
      </c>
      <c r="F697" s="1">
        <f>ROUND(IF(D697="A",20%*E697,IF(D697="B",50%*E697,IF(D697="C",90%*E697,0))),2)</f>
        <v>618.45000000000005</v>
      </c>
      <c r="G697" s="1">
        <f>E697-F697</f>
        <v>68.719999999999914</v>
      </c>
    </row>
    <row r="698" spans="1:7" hidden="1" outlineLevel="2" x14ac:dyDescent="0.25">
      <c r="A698" s="1" t="s">
        <v>1065</v>
      </c>
      <c r="B698" s="1">
        <v>892.53</v>
      </c>
      <c r="C698" s="1" t="s">
        <v>5</v>
      </c>
      <c r="D698" s="1" t="s">
        <v>5</v>
      </c>
      <c r="E698" s="1">
        <f>ROUND(IF(C698="R",0.65*B698,IF(C698="B",0.77*B698,IF(C698="S",0.21*B698,IF(C698="L",0.04*B698,0.43*B698)))),2)</f>
        <v>687.25</v>
      </c>
      <c r="F698" s="1">
        <f>ROUND(IF(D698="A",20%*E698,IF(D698="B",50%*E698,IF(D698="C",90%*E698,0))),2)</f>
        <v>343.63</v>
      </c>
      <c r="G698" s="1">
        <f>E698-F698</f>
        <v>343.62</v>
      </c>
    </row>
    <row r="699" spans="1:7" hidden="1" outlineLevel="2" x14ac:dyDescent="0.25">
      <c r="A699" s="1" t="s">
        <v>2528</v>
      </c>
      <c r="B699" s="1">
        <v>892.53</v>
      </c>
      <c r="C699" s="1" t="s">
        <v>5</v>
      </c>
      <c r="D699" s="1" t="s">
        <v>21</v>
      </c>
      <c r="E699" s="1">
        <f>ROUND(IF(C699="R",0.65*B699,IF(C699="B",0.77*B699,IF(C699="S",0.21*B699,IF(C699="L",0.04*B699,0.43*B699)))),2)</f>
        <v>687.25</v>
      </c>
      <c r="F699" s="1">
        <f>ROUND(IF(D699="A",20%*E699,IF(D699="B",50%*E699,IF(D699="C",90%*E699,0))),2)</f>
        <v>0</v>
      </c>
      <c r="G699" s="1">
        <f>E699-F699</f>
        <v>687.25</v>
      </c>
    </row>
    <row r="700" spans="1:7" hidden="1" outlineLevel="2" x14ac:dyDescent="0.25">
      <c r="A700" s="1" t="s">
        <v>1097</v>
      </c>
      <c r="B700" s="1">
        <v>892.78</v>
      </c>
      <c r="C700" s="1" t="s">
        <v>5</v>
      </c>
      <c r="D700" s="1" t="s">
        <v>11</v>
      </c>
      <c r="E700" s="1">
        <f>ROUND(IF(C700="R",0.65*B700,IF(C700="B",0.77*B700,IF(C700="S",0.21*B700,IF(C700="L",0.04*B700,0.43*B700)))),2)</f>
        <v>687.44</v>
      </c>
      <c r="F700" s="1">
        <f>ROUND(IF(D700="A",20%*E700,IF(D700="B",50%*E700,IF(D700="C",90%*E700,0))),2)</f>
        <v>618.70000000000005</v>
      </c>
      <c r="G700" s="1">
        <f>E700-F700</f>
        <v>68.740000000000009</v>
      </c>
    </row>
    <row r="701" spans="1:7" hidden="1" outlineLevel="2" x14ac:dyDescent="0.25">
      <c r="A701" s="1" t="s">
        <v>1250</v>
      </c>
      <c r="B701" s="1">
        <v>892.93</v>
      </c>
      <c r="C701" s="1" t="s">
        <v>5</v>
      </c>
      <c r="D701" s="1" t="s">
        <v>7</v>
      </c>
      <c r="E701" s="1">
        <f>ROUND(IF(C701="R",0.65*B701,IF(C701="B",0.77*B701,IF(C701="S",0.21*B701,IF(C701="L",0.04*B701,0.43*B701)))),2)</f>
        <v>687.56</v>
      </c>
      <c r="F701" s="1">
        <f>ROUND(IF(D701="A",20%*E701,IF(D701="B",50%*E701,IF(D701="C",90%*E701,0))),2)</f>
        <v>137.51</v>
      </c>
      <c r="G701" s="1">
        <f>E701-F701</f>
        <v>550.04999999999995</v>
      </c>
    </row>
    <row r="702" spans="1:7" hidden="1" outlineLevel="2" x14ac:dyDescent="0.25">
      <c r="A702" s="1" t="s">
        <v>4542</v>
      </c>
      <c r="B702" s="1">
        <v>893</v>
      </c>
      <c r="C702" s="1" t="s">
        <v>5</v>
      </c>
      <c r="D702" s="1" t="s">
        <v>11</v>
      </c>
      <c r="E702" s="1">
        <f>ROUND(IF(C702="R",0.65*B702,IF(C702="B",0.77*B702,IF(C702="S",0.21*B702,IF(C702="L",0.04*B702,0.43*B702)))),2)</f>
        <v>687.61</v>
      </c>
      <c r="F702" s="1">
        <f>ROUND(IF(D702="A",20%*E702,IF(D702="B",50%*E702,IF(D702="C",90%*E702,0))),2)</f>
        <v>618.85</v>
      </c>
      <c r="G702" s="1">
        <f>E702-F702</f>
        <v>68.759999999999991</v>
      </c>
    </row>
    <row r="703" spans="1:7" hidden="1" outlineLevel="2" x14ac:dyDescent="0.25">
      <c r="A703" s="1" t="s">
        <v>229</v>
      </c>
      <c r="B703" s="1">
        <v>894.12</v>
      </c>
      <c r="C703" s="1" t="s">
        <v>5</v>
      </c>
      <c r="D703" s="1" t="s">
        <v>11</v>
      </c>
      <c r="E703" s="1">
        <f>ROUND(IF(C703="R",0.65*B703,IF(C703="B",0.77*B703,IF(C703="S",0.21*B703,IF(C703="L",0.04*B703,0.43*B703)))),2)</f>
        <v>688.47</v>
      </c>
      <c r="F703" s="1">
        <f>ROUND(IF(D703="A",20%*E703,IF(D703="B",50%*E703,IF(D703="C",90%*E703,0))),2)</f>
        <v>619.62</v>
      </c>
      <c r="G703" s="1">
        <f>E703-F703</f>
        <v>68.850000000000023</v>
      </c>
    </row>
    <row r="704" spans="1:7" hidden="1" outlineLevel="2" x14ac:dyDescent="0.25">
      <c r="A704" s="1" t="s">
        <v>2267</v>
      </c>
      <c r="B704" s="1">
        <v>895.33</v>
      </c>
      <c r="C704" s="1" t="s">
        <v>5</v>
      </c>
      <c r="D704" s="1" t="s">
        <v>5</v>
      </c>
      <c r="E704" s="1">
        <f>ROUND(IF(C704="R",0.65*B704,IF(C704="B",0.77*B704,IF(C704="S",0.21*B704,IF(C704="L",0.04*B704,0.43*B704)))),2)</f>
        <v>689.4</v>
      </c>
      <c r="F704" s="1">
        <f>ROUND(IF(D704="A",20%*E704,IF(D704="B",50%*E704,IF(D704="C",90%*E704,0))),2)</f>
        <v>344.7</v>
      </c>
      <c r="G704" s="1">
        <f>E704-F704</f>
        <v>344.7</v>
      </c>
    </row>
    <row r="705" spans="1:7" hidden="1" outlineLevel="2" x14ac:dyDescent="0.25">
      <c r="A705" s="1" t="s">
        <v>110</v>
      </c>
      <c r="B705" s="1">
        <v>895.51</v>
      </c>
      <c r="C705" s="1" t="s">
        <v>5</v>
      </c>
      <c r="D705" s="1" t="s">
        <v>7</v>
      </c>
      <c r="E705" s="1">
        <f>ROUND(IF(C705="R",0.65*B705,IF(C705="B",0.77*B705,IF(C705="S",0.21*B705,IF(C705="L",0.04*B705,0.43*B705)))),2)</f>
        <v>689.54</v>
      </c>
      <c r="F705" s="1">
        <f>ROUND(IF(D705="A",20%*E705,IF(D705="B",50%*E705,IF(D705="C",90%*E705,0))),2)</f>
        <v>137.91</v>
      </c>
      <c r="G705" s="1">
        <f>E705-F705</f>
        <v>551.63</v>
      </c>
    </row>
    <row r="706" spans="1:7" hidden="1" outlineLevel="2" x14ac:dyDescent="0.25">
      <c r="A706" s="1" t="s">
        <v>3830</v>
      </c>
      <c r="B706" s="1">
        <v>895.54</v>
      </c>
      <c r="C706" s="1" t="s">
        <v>5</v>
      </c>
      <c r="D706" s="1" t="s">
        <v>7</v>
      </c>
      <c r="E706" s="1">
        <f>ROUND(IF(C706="R",0.65*B706,IF(C706="B",0.77*B706,IF(C706="S",0.21*B706,IF(C706="L",0.04*B706,0.43*B706)))),2)</f>
        <v>689.57</v>
      </c>
      <c r="F706" s="1">
        <f>ROUND(IF(D706="A",20%*E706,IF(D706="B",50%*E706,IF(D706="C",90%*E706,0))),2)</f>
        <v>137.91</v>
      </c>
      <c r="G706" s="1">
        <f>E706-F706</f>
        <v>551.66000000000008</v>
      </c>
    </row>
    <row r="707" spans="1:7" hidden="1" outlineLevel="2" x14ac:dyDescent="0.25">
      <c r="A707" s="1" t="s">
        <v>930</v>
      </c>
      <c r="B707" s="1">
        <v>895.71</v>
      </c>
      <c r="C707" s="1" t="s">
        <v>5</v>
      </c>
      <c r="D707" s="1" t="s">
        <v>11</v>
      </c>
      <c r="E707" s="1">
        <f>ROUND(IF(C707="R",0.65*B707,IF(C707="B",0.77*B707,IF(C707="S",0.21*B707,IF(C707="L",0.04*B707,0.43*B707)))),2)</f>
        <v>689.7</v>
      </c>
      <c r="F707" s="1">
        <f>ROUND(IF(D707="A",20%*E707,IF(D707="B",50%*E707,IF(D707="C",90%*E707,0))),2)</f>
        <v>620.73</v>
      </c>
      <c r="G707" s="1">
        <f>E707-F707</f>
        <v>68.970000000000027</v>
      </c>
    </row>
    <row r="708" spans="1:7" hidden="1" outlineLevel="2" x14ac:dyDescent="0.25">
      <c r="A708" s="1" t="s">
        <v>203</v>
      </c>
      <c r="B708" s="1">
        <v>895.96</v>
      </c>
      <c r="C708" s="1" t="s">
        <v>5</v>
      </c>
      <c r="D708" s="1" t="s">
        <v>5</v>
      </c>
      <c r="E708" s="1">
        <f>ROUND(IF(C708="R",0.65*B708,IF(C708="B",0.77*B708,IF(C708="S",0.21*B708,IF(C708="L",0.04*B708,0.43*B708)))),2)</f>
        <v>689.89</v>
      </c>
      <c r="F708" s="1">
        <f>ROUND(IF(D708="A",20%*E708,IF(D708="B",50%*E708,IF(D708="C",90%*E708,0))),2)</f>
        <v>344.95</v>
      </c>
      <c r="G708" s="1">
        <f>E708-F708</f>
        <v>344.94</v>
      </c>
    </row>
    <row r="709" spans="1:7" hidden="1" outlineLevel="2" x14ac:dyDescent="0.25">
      <c r="A709" s="1" t="s">
        <v>552</v>
      </c>
      <c r="B709" s="1">
        <v>896.45</v>
      </c>
      <c r="C709" s="1" t="s">
        <v>5</v>
      </c>
      <c r="D709" s="1" t="s">
        <v>11</v>
      </c>
      <c r="E709" s="1">
        <f>ROUND(IF(C709="R",0.65*B709,IF(C709="B",0.77*B709,IF(C709="S",0.21*B709,IF(C709="L",0.04*B709,0.43*B709)))),2)</f>
        <v>690.27</v>
      </c>
      <c r="F709" s="1">
        <f>ROUND(IF(D709="A",20%*E709,IF(D709="B",50%*E709,IF(D709="C",90%*E709,0))),2)</f>
        <v>621.24</v>
      </c>
      <c r="G709" s="1">
        <f>E709-F709</f>
        <v>69.029999999999973</v>
      </c>
    </row>
    <row r="710" spans="1:7" hidden="1" outlineLevel="2" x14ac:dyDescent="0.25">
      <c r="A710" s="1" t="s">
        <v>4301</v>
      </c>
      <c r="B710" s="1">
        <v>896.66</v>
      </c>
      <c r="C710" s="1" t="s">
        <v>5</v>
      </c>
      <c r="D710" s="1" t="s">
        <v>11</v>
      </c>
      <c r="E710" s="1">
        <f>ROUND(IF(C710="R",0.65*B710,IF(C710="B",0.77*B710,IF(C710="S",0.21*B710,IF(C710="L",0.04*B710,0.43*B710)))),2)</f>
        <v>690.43</v>
      </c>
      <c r="F710" s="1">
        <f>ROUND(IF(D710="A",20%*E710,IF(D710="B",50%*E710,IF(D710="C",90%*E710,0))),2)</f>
        <v>621.39</v>
      </c>
      <c r="G710" s="1">
        <f>E710-F710</f>
        <v>69.039999999999964</v>
      </c>
    </row>
    <row r="711" spans="1:7" hidden="1" outlineLevel="2" x14ac:dyDescent="0.25">
      <c r="A711" s="1" t="s">
        <v>1612</v>
      </c>
      <c r="B711" s="1">
        <v>896.76</v>
      </c>
      <c r="C711" s="1" t="s">
        <v>5</v>
      </c>
      <c r="D711" s="1" t="s">
        <v>11</v>
      </c>
      <c r="E711" s="1">
        <f>ROUND(IF(C711="R",0.65*B711,IF(C711="B",0.77*B711,IF(C711="S",0.21*B711,IF(C711="L",0.04*B711,0.43*B711)))),2)</f>
        <v>690.51</v>
      </c>
      <c r="F711" s="1">
        <f>ROUND(IF(D711="A",20%*E711,IF(D711="B",50%*E711,IF(D711="C",90%*E711,0))),2)</f>
        <v>621.46</v>
      </c>
      <c r="G711" s="1">
        <f>E711-F711</f>
        <v>69.049999999999955</v>
      </c>
    </row>
    <row r="712" spans="1:7" hidden="1" outlineLevel="2" x14ac:dyDescent="0.25">
      <c r="A712" s="1" t="s">
        <v>2615</v>
      </c>
      <c r="B712" s="1">
        <v>896.82</v>
      </c>
      <c r="C712" s="1" t="s">
        <v>5</v>
      </c>
      <c r="D712" s="1" t="s">
        <v>7</v>
      </c>
      <c r="E712" s="1">
        <f>ROUND(IF(C712="R",0.65*B712,IF(C712="B",0.77*B712,IF(C712="S",0.21*B712,IF(C712="L",0.04*B712,0.43*B712)))),2)</f>
        <v>690.55</v>
      </c>
      <c r="F712" s="1">
        <f>ROUND(IF(D712="A",20%*E712,IF(D712="B",50%*E712,IF(D712="C",90%*E712,0))),2)</f>
        <v>138.11000000000001</v>
      </c>
      <c r="G712" s="1">
        <f>E712-F712</f>
        <v>552.43999999999994</v>
      </c>
    </row>
    <row r="713" spans="1:7" hidden="1" outlineLevel="2" x14ac:dyDescent="0.25">
      <c r="A713" s="1" t="s">
        <v>1654</v>
      </c>
      <c r="B713" s="1">
        <v>897.25</v>
      </c>
      <c r="C713" s="1" t="s">
        <v>5</v>
      </c>
      <c r="D713" s="1" t="s">
        <v>5</v>
      </c>
      <c r="E713" s="1">
        <f>ROUND(IF(C713="R",0.65*B713,IF(C713="B",0.77*B713,IF(C713="S",0.21*B713,IF(C713="L",0.04*B713,0.43*B713)))),2)</f>
        <v>690.88</v>
      </c>
      <c r="F713" s="1">
        <f>ROUND(IF(D713="A",20%*E713,IF(D713="B",50%*E713,IF(D713="C",90%*E713,0))),2)</f>
        <v>345.44</v>
      </c>
      <c r="G713" s="1">
        <f>E713-F713</f>
        <v>345.44</v>
      </c>
    </row>
    <row r="714" spans="1:7" hidden="1" outlineLevel="2" x14ac:dyDescent="0.25">
      <c r="A714" s="1" t="s">
        <v>1716</v>
      </c>
      <c r="B714" s="1">
        <v>899.18</v>
      </c>
      <c r="C714" s="1" t="s">
        <v>5</v>
      </c>
      <c r="D714" s="1" t="s">
        <v>7</v>
      </c>
      <c r="E714" s="1">
        <f>ROUND(IF(C714="R",0.65*B714,IF(C714="B",0.77*B714,IF(C714="S",0.21*B714,IF(C714="L",0.04*B714,0.43*B714)))),2)</f>
        <v>692.37</v>
      </c>
      <c r="F714" s="1">
        <f>ROUND(IF(D714="A",20%*E714,IF(D714="B",50%*E714,IF(D714="C",90%*E714,0))),2)</f>
        <v>138.47</v>
      </c>
      <c r="G714" s="1">
        <f>E714-F714</f>
        <v>553.9</v>
      </c>
    </row>
    <row r="715" spans="1:7" hidden="1" outlineLevel="2" x14ac:dyDescent="0.25">
      <c r="A715" s="1" t="s">
        <v>2764</v>
      </c>
      <c r="B715" s="1">
        <v>899.48</v>
      </c>
      <c r="C715" s="1" t="s">
        <v>5</v>
      </c>
      <c r="D715" s="1" t="s">
        <v>7</v>
      </c>
      <c r="E715" s="1">
        <f>ROUND(IF(C715="R",0.65*B715,IF(C715="B",0.77*B715,IF(C715="S",0.21*B715,IF(C715="L",0.04*B715,0.43*B715)))),2)</f>
        <v>692.6</v>
      </c>
      <c r="F715" s="1">
        <f>ROUND(IF(D715="A",20%*E715,IF(D715="B",50%*E715,IF(D715="C",90%*E715,0))),2)</f>
        <v>138.52000000000001</v>
      </c>
      <c r="G715" s="1">
        <f>E715-F715</f>
        <v>554.08000000000004</v>
      </c>
    </row>
    <row r="716" spans="1:7" hidden="1" outlineLevel="2" x14ac:dyDescent="0.25">
      <c r="A716" s="1" t="s">
        <v>649</v>
      </c>
      <c r="B716" s="1">
        <v>899.6</v>
      </c>
      <c r="C716" s="1" t="s">
        <v>5</v>
      </c>
      <c r="D716" s="1" t="s">
        <v>5</v>
      </c>
      <c r="E716" s="1">
        <f>ROUND(IF(C716="R",0.65*B716,IF(C716="B",0.77*B716,IF(C716="S",0.21*B716,IF(C716="L",0.04*B716,0.43*B716)))),2)</f>
        <v>692.69</v>
      </c>
      <c r="F716" s="1">
        <f>ROUND(IF(D716="A",20%*E716,IF(D716="B",50%*E716,IF(D716="C",90%*E716,0))),2)</f>
        <v>346.35</v>
      </c>
      <c r="G716" s="1">
        <f>E716-F716</f>
        <v>346.34000000000003</v>
      </c>
    </row>
    <row r="717" spans="1:7" hidden="1" outlineLevel="2" x14ac:dyDescent="0.25">
      <c r="A717" s="1" t="s">
        <v>4311</v>
      </c>
      <c r="B717" s="1">
        <v>899.7</v>
      </c>
      <c r="C717" s="1" t="s">
        <v>5</v>
      </c>
      <c r="D717" s="1" t="s">
        <v>5</v>
      </c>
      <c r="E717" s="1">
        <f>ROUND(IF(C717="R",0.65*B717,IF(C717="B",0.77*B717,IF(C717="S",0.21*B717,IF(C717="L",0.04*B717,0.43*B717)))),2)</f>
        <v>692.77</v>
      </c>
      <c r="F717" s="1">
        <f>ROUND(IF(D717="A",20%*E717,IF(D717="B",50%*E717,IF(D717="C",90%*E717,0))),2)</f>
        <v>346.39</v>
      </c>
      <c r="G717" s="1">
        <f>E717-F717</f>
        <v>346.38</v>
      </c>
    </row>
    <row r="718" spans="1:7" hidden="1" outlineLevel="2" x14ac:dyDescent="0.25">
      <c r="A718" s="1" t="s">
        <v>247</v>
      </c>
      <c r="B718" s="1">
        <v>899.83</v>
      </c>
      <c r="C718" s="1" t="s">
        <v>5</v>
      </c>
      <c r="D718" s="1" t="s">
        <v>5</v>
      </c>
      <c r="E718" s="1">
        <f>ROUND(IF(C718="R",0.65*B718,IF(C718="B",0.77*B718,IF(C718="S",0.21*B718,IF(C718="L",0.04*B718,0.43*B718)))),2)</f>
        <v>692.87</v>
      </c>
      <c r="F718" s="1">
        <f>ROUND(IF(D718="A",20%*E718,IF(D718="B",50%*E718,IF(D718="C",90%*E718,0))),2)</f>
        <v>346.44</v>
      </c>
      <c r="G718" s="1">
        <f>E718-F718</f>
        <v>346.43</v>
      </c>
    </row>
    <row r="719" spans="1:7" hidden="1" outlineLevel="2" x14ac:dyDescent="0.25">
      <c r="A719" s="1" t="s">
        <v>4749</v>
      </c>
      <c r="B719" s="1">
        <v>899.97</v>
      </c>
      <c r="C719" s="1" t="s">
        <v>5</v>
      </c>
      <c r="D719" s="1" t="s">
        <v>5</v>
      </c>
      <c r="E719" s="1">
        <f>ROUND(IF(C719="R",0.65*B719,IF(C719="B",0.77*B719,IF(C719="S",0.21*B719,IF(C719="L",0.04*B719,0.43*B719)))),2)</f>
        <v>692.98</v>
      </c>
      <c r="F719" s="1">
        <f>ROUND(IF(D719="A",20%*E719,IF(D719="B",50%*E719,IF(D719="C",90%*E719,0))),2)</f>
        <v>346.49</v>
      </c>
      <c r="G719" s="1">
        <f>E719-F719</f>
        <v>346.49</v>
      </c>
    </row>
    <row r="720" spans="1:7" hidden="1" outlineLevel="2" x14ac:dyDescent="0.25">
      <c r="A720" s="1" t="s">
        <v>2126</v>
      </c>
      <c r="B720" s="1">
        <v>900.08</v>
      </c>
      <c r="C720" s="1" t="s">
        <v>5</v>
      </c>
      <c r="D720" s="1" t="s">
        <v>21</v>
      </c>
      <c r="E720" s="1">
        <f>ROUND(IF(C720="R",0.65*B720,IF(C720="B",0.77*B720,IF(C720="S",0.21*B720,IF(C720="L",0.04*B720,0.43*B720)))),2)</f>
        <v>693.06</v>
      </c>
      <c r="F720" s="1">
        <f>ROUND(IF(D720="A",20%*E720,IF(D720="B",50%*E720,IF(D720="C",90%*E720,0))),2)</f>
        <v>0</v>
      </c>
      <c r="G720" s="1">
        <f>E720-F720</f>
        <v>693.06</v>
      </c>
    </row>
    <row r="721" spans="1:7" hidden="1" outlineLevel="2" x14ac:dyDescent="0.25">
      <c r="A721" s="1" t="s">
        <v>2273</v>
      </c>
      <c r="B721" s="1">
        <v>900.52</v>
      </c>
      <c r="C721" s="1" t="s">
        <v>5</v>
      </c>
      <c r="D721" s="1" t="s">
        <v>21</v>
      </c>
      <c r="E721" s="1">
        <f>ROUND(IF(C721="R",0.65*B721,IF(C721="B",0.77*B721,IF(C721="S",0.21*B721,IF(C721="L",0.04*B721,0.43*B721)))),2)</f>
        <v>693.4</v>
      </c>
      <c r="F721" s="1">
        <f>ROUND(IF(D721="A",20%*E721,IF(D721="B",50%*E721,IF(D721="C",90%*E721,0))),2)</f>
        <v>0</v>
      </c>
      <c r="G721" s="1">
        <f>E721-F721</f>
        <v>693.4</v>
      </c>
    </row>
    <row r="722" spans="1:7" hidden="1" outlineLevel="2" x14ac:dyDescent="0.25">
      <c r="A722" s="1" t="s">
        <v>1902</v>
      </c>
      <c r="B722" s="1">
        <v>900.66</v>
      </c>
      <c r="C722" s="1" t="s">
        <v>5</v>
      </c>
      <c r="D722" s="1" t="s">
        <v>7</v>
      </c>
      <c r="E722" s="1">
        <f>ROUND(IF(C722="R",0.65*B722,IF(C722="B",0.77*B722,IF(C722="S",0.21*B722,IF(C722="L",0.04*B722,0.43*B722)))),2)</f>
        <v>693.51</v>
      </c>
      <c r="F722" s="1">
        <f>ROUND(IF(D722="A",20%*E722,IF(D722="B",50%*E722,IF(D722="C",90%*E722,0))),2)</f>
        <v>138.69999999999999</v>
      </c>
      <c r="G722" s="1">
        <f>E722-F722</f>
        <v>554.80999999999995</v>
      </c>
    </row>
    <row r="723" spans="1:7" hidden="1" outlineLevel="2" x14ac:dyDescent="0.25">
      <c r="A723" s="1" t="s">
        <v>2149</v>
      </c>
      <c r="B723" s="1">
        <v>901.18</v>
      </c>
      <c r="C723" s="1" t="s">
        <v>5</v>
      </c>
      <c r="D723" s="1" t="s">
        <v>7</v>
      </c>
      <c r="E723" s="1">
        <f>ROUND(IF(C723="R",0.65*B723,IF(C723="B",0.77*B723,IF(C723="S",0.21*B723,IF(C723="L",0.04*B723,0.43*B723)))),2)</f>
        <v>693.91</v>
      </c>
      <c r="F723" s="1">
        <f>ROUND(IF(D723="A",20%*E723,IF(D723="B",50%*E723,IF(D723="C",90%*E723,0))),2)</f>
        <v>138.78</v>
      </c>
      <c r="G723" s="1">
        <f>E723-F723</f>
        <v>555.13</v>
      </c>
    </row>
    <row r="724" spans="1:7" hidden="1" outlineLevel="2" x14ac:dyDescent="0.25">
      <c r="A724" s="1" t="s">
        <v>796</v>
      </c>
      <c r="B724" s="1">
        <v>901.22</v>
      </c>
      <c r="C724" s="1" t="s">
        <v>5</v>
      </c>
      <c r="D724" s="1" t="s">
        <v>5</v>
      </c>
      <c r="E724" s="1">
        <f>ROUND(IF(C724="R",0.65*B724,IF(C724="B",0.77*B724,IF(C724="S",0.21*B724,IF(C724="L",0.04*B724,0.43*B724)))),2)</f>
        <v>693.94</v>
      </c>
      <c r="F724" s="1">
        <f>ROUND(IF(D724="A",20%*E724,IF(D724="B",50%*E724,IF(D724="C",90%*E724,0))),2)</f>
        <v>346.97</v>
      </c>
      <c r="G724" s="1">
        <f>E724-F724</f>
        <v>346.97</v>
      </c>
    </row>
    <row r="725" spans="1:7" hidden="1" outlineLevel="2" x14ac:dyDescent="0.25">
      <c r="A725" s="1" t="s">
        <v>628</v>
      </c>
      <c r="B725" s="1">
        <v>901.69</v>
      </c>
      <c r="C725" s="1" t="s">
        <v>5</v>
      </c>
      <c r="D725" s="1" t="s">
        <v>5</v>
      </c>
      <c r="E725" s="1">
        <f>ROUND(IF(C725="R",0.65*B725,IF(C725="B",0.77*B725,IF(C725="S",0.21*B725,IF(C725="L",0.04*B725,0.43*B725)))),2)</f>
        <v>694.3</v>
      </c>
      <c r="F725" s="1">
        <f>ROUND(IF(D725="A",20%*E725,IF(D725="B",50%*E725,IF(D725="C",90%*E725,0))),2)</f>
        <v>347.15</v>
      </c>
      <c r="G725" s="1">
        <f>E725-F725</f>
        <v>347.15</v>
      </c>
    </row>
    <row r="726" spans="1:7" hidden="1" outlineLevel="2" x14ac:dyDescent="0.25">
      <c r="A726" s="1" t="s">
        <v>4425</v>
      </c>
      <c r="B726" s="1">
        <v>902.17</v>
      </c>
      <c r="C726" s="1" t="s">
        <v>5</v>
      </c>
      <c r="D726" s="1" t="s">
        <v>7</v>
      </c>
      <c r="E726" s="1">
        <f>ROUND(IF(C726="R",0.65*B726,IF(C726="B",0.77*B726,IF(C726="S",0.21*B726,IF(C726="L",0.04*B726,0.43*B726)))),2)</f>
        <v>694.67</v>
      </c>
      <c r="F726" s="1">
        <f>ROUND(IF(D726="A",20%*E726,IF(D726="B",50%*E726,IF(D726="C",90%*E726,0))),2)</f>
        <v>138.93</v>
      </c>
      <c r="G726" s="1">
        <f>E726-F726</f>
        <v>555.74</v>
      </c>
    </row>
    <row r="727" spans="1:7" hidden="1" outlineLevel="2" x14ac:dyDescent="0.25">
      <c r="A727" s="1" t="s">
        <v>232</v>
      </c>
      <c r="B727" s="1">
        <v>902.26</v>
      </c>
      <c r="C727" s="1" t="s">
        <v>5</v>
      </c>
      <c r="D727" s="1" t="s">
        <v>21</v>
      </c>
      <c r="E727" s="1">
        <f>ROUND(IF(C727="R",0.65*B727,IF(C727="B",0.77*B727,IF(C727="S",0.21*B727,IF(C727="L",0.04*B727,0.43*B727)))),2)</f>
        <v>694.74</v>
      </c>
      <c r="F727" s="1">
        <f>ROUND(IF(D727="A",20%*E727,IF(D727="B",50%*E727,IF(D727="C",90%*E727,0))),2)</f>
        <v>0</v>
      </c>
      <c r="G727" s="1">
        <f>E727-F727</f>
        <v>694.74</v>
      </c>
    </row>
    <row r="728" spans="1:7" hidden="1" outlineLevel="2" x14ac:dyDescent="0.25">
      <c r="A728" s="1" t="s">
        <v>453</v>
      </c>
      <c r="B728" s="1">
        <v>904.43</v>
      </c>
      <c r="C728" s="1" t="s">
        <v>5</v>
      </c>
      <c r="D728" s="1" t="s">
        <v>21</v>
      </c>
      <c r="E728" s="1">
        <f>ROUND(IF(C728="R",0.65*B728,IF(C728="B",0.77*B728,IF(C728="S",0.21*B728,IF(C728="L",0.04*B728,0.43*B728)))),2)</f>
        <v>696.41</v>
      </c>
      <c r="F728" s="1">
        <f>ROUND(IF(D728="A",20%*E728,IF(D728="B",50%*E728,IF(D728="C",90%*E728,0))),2)</f>
        <v>0</v>
      </c>
      <c r="G728" s="1">
        <f>E728-F728</f>
        <v>696.41</v>
      </c>
    </row>
    <row r="729" spans="1:7" hidden="1" outlineLevel="2" x14ac:dyDescent="0.25">
      <c r="A729" s="1" t="s">
        <v>49</v>
      </c>
      <c r="B729" s="1">
        <v>904.55</v>
      </c>
      <c r="C729" s="1" t="s">
        <v>5</v>
      </c>
      <c r="D729" s="1" t="s">
        <v>5</v>
      </c>
      <c r="E729" s="1">
        <f>ROUND(IF(C729="R",0.65*B729,IF(C729="B",0.77*B729,IF(C729="S",0.21*B729,IF(C729="L",0.04*B729,0.43*B729)))),2)</f>
        <v>696.5</v>
      </c>
      <c r="F729" s="1">
        <f>ROUND(IF(D729="A",20%*E729,IF(D729="B",50%*E729,IF(D729="C",90%*E729,0))),2)</f>
        <v>348.25</v>
      </c>
      <c r="G729" s="1">
        <f>E729-F729</f>
        <v>348.25</v>
      </c>
    </row>
    <row r="730" spans="1:7" hidden="1" outlineLevel="2" x14ac:dyDescent="0.25">
      <c r="A730" s="1" t="s">
        <v>3451</v>
      </c>
      <c r="B730" s="1">
        <v>905.08</v>
      </c>
      <c r="C730" s="1" t="s">
        <v>5</v>
      </c>
      <c r="D730" s="1" t="s">
        <v>21</v>
      </c>
      <c r="E730" s="1">
        <f>ROUND(IF(C730="R",0.65*B730,IF(C730="B",0.77*B730,IF(C730="S",0.21*B730,IF(C730="L",0.04*B730,0.43*B730)))),2)</f>
        <v>696.91</v>
      </c>
      <c r="F730" s="1">
        <f>ROUND(IF(D730="A",20%*E730,IF(D730="B",50%*E730,IF(D730="C",90%*E730,0))),2)</f>
        <v>0</v>
      </c>
      <c r="G730" s="1">
        <f>E730-F730</f>
        <v>696.91</v>
      </c>
    </row>
    <row r="731" spans="1:7" hidden="1" outlineLevel="2" x14ac:dyDescent="0.25">
      <c r="A731" s="1" t="s">
        <v>1259</v>
      </c>
      <c r="B731" s="1">
        <v>905.78</v>
      </c>
      <c r="C731" s="1" t="s">
        <v>5</v>
      </c>
      <c r="D731" s="1" t="s">
        <v>21</v>
      </c>
      <c r="E731" s="1">
        <f>ROUND(IF(C731="R",0.65*B731,IF(C731="B",0.77*B731,IF(C731="S",0.21*B731,IF(C731="L",0.04*B731,0.43*B731)))),2)</f>
        <v>697.45</v>
      </c>
      <c r="F731" s="1">
        <f>ROUND(IF(D731="A",20%*E731,IF(D731="B",50%*E731,IF(D731="C",90%*E731,0))),2)</f>
        <v>0</v>
      </c>
      <c r="G731" s="1">
        <f>E731-F731</f>
        <v>697.45</v>
      </c>
    </row>
    <row r="732" spans="1:7" hidden="1" outlineLevel="2" x14ac:dyDescent="0.25">
      <c r="A732" s="1" t="s">
        <v>3466</v>
      </c>
      <c r="B732" s="1">
        <v>905.84</v>
      </c>
      <c r="C732" s="1" t="s">
        <v>5</v>
      </c>
      <c r="D732" s="1" t="s">
        <v>5</v>
      </c>
      <c r="E732" s="1">
        <f>ROUND(IF(C732="R",0.65*B732,IF(C732="B",0.77*B732,IF(C732="S",0.21*B732,IF(C732="L",0.04*B732,0.43*B732)))),2)</f>
        <v>697.5</v>
      </c>
      <c r="F732" s="1">
        <f>ROUND(IF(D732="A",20%*E732,IF(D732="B",50%*E732,IF(D732="C",90%*E732,0))),2)</f>
        <v>348.75</v>
      </c>
      <c r="G732" s="1">
        <f>E732-F732</f>
        <v>348.75</v>
      </c>
    </row>
    <row r="733" spans="1:7" hidden="1" outlineLevel="2" x14ac:dyDescent="0.25">
      <c r="A733" s="1" t="s">
        <v>2723</v>
      </c>
      <c r="B733" s="1">
        <v>906.68</v>
      </c>
      <c r="C733" s="1" t="s">
        <v>5</v>
      </c>
      <c r="D733" s="1" t="s">
        <v>5</v>
      </c>
      <c r="E733" s="1">
        <f>ROUND(IF(C733="R",0.65*B733,IF(C733="B",0.77*B733,IF(C733="S",0.21*B733,IF(C733="L",0.04*B733,0.43*B733)))),2)</f>
        <v>698.14</v>
      </c>
      <c r="F733" s="1">
        <f>ROUND(IF(D733="A",20%*E733,IF(D733="B",50%*E733,IF(D733="C",90%*E733,0))),2)</f>
        <v>349.07</v>
      </c>
      <c r="G733" s="1">
        <f>E733-F733</f>
        <v>349.07</v>
      </c>
    </row>
    <row r="734" spans="1:7" hidden="1" outlineLevel="2" x14ac:dyDescent="0.25">
      <c r="A734" s="1" t="s">
        <v>1323</v>
      </c>
      <c r="B734" s="1">
        <v>907.79</v>
      </c>
      <c r="C734" s="1" t="s">
        <v>5</v>
      </c>
      <c r="D734" s="1" t="s">
        <v>7</v>
      </c>
      <c r="E734" s="1">
        <f>ROUND(IF(C734="R",0.65*B734,IF(C734="B",0.77*B734,IF(C734="S",0.21*B734,IF(C734="L",0.04*B734,0.43*B734)))),2)</f>
        <v>699</v>
      </c>
      <c r="F734" s="1">
        <f>ROUND(IF(D734="A",20%*E734,IF(D734="B",50%*E734,IF(D734="C",90%*E734,0))),2)</f>
        <v>139.80000000000001</v>
      </c>
      <c r="G734" s="1">
        <f>E734-F734</f>
        <v>559.20000000000005</v>
      </c>
    </row>
    <row r="735" spans="1:7" hidden="1" outlineLevel="2" x14ac:dyDescent="0.25">
      <c r="A735" s="1" t="s">
        <v>350</v>
      </c>
      <c r="B735" s="1">
        <v>907.86</v>
      </c>
      <c r="C735" s="1" t="s">
        <v>5</v>
      </c>
      <c r="D735" s="1" t="s">
        <v>5</v>
      </c>
      <c r="E735" s="1">
        <f>ROUND(IF(C735="R",0.65*B735,IF(C735="B",0.77*B735,IF(C735="S",0.21*B735,IF(C735="L",0.04*B735,0.43*B735)))),2)</f>
        <v>699.05</v>
      </c>
      <c r="F735" s="1">
        <f>ROUND(IF(D735="A",20%*E735,IF(D735="B",50%*E735,IF(D735="C",90%*E735,0))),2)</f>
        <v>349.53</v>
      </c>
      <c r="G735" s="1">
        <f>E735-F735</f>
        <v>349.52</v>
      </c>
    </row>
    <row r="736" spans="1:7" hidden="1" outlineLevel="2" x14ac:dyDescent="0.25">
      <c r="A736" s="1" t="s">
        <v>845</v>
      </c>
      <c r="B736" s="1">
        <v>907.91</v>
      </c>
      <c r="C736" s="1" t="s">
        <v>5</v>
      </c>
      <c r="D736" s="1" t="s">
        <v>21</v>
      </c>
      <c r="E736" s="1">
        <f>ROUND(IF(C736="R",0.65*B736,IF(C736="B",0.77*B736,IF(C736="S",0.21*B736,IF(C736="L",0.04*B736,0.43*B736)))),2)</f>
        <v>699.09</v>
      </c>
      <c r="F736" s="1">
        <f>ROUND(IF(D736="A",20%*E736,IF(D736="B",50%*E736,IF(D736="C",90%*E736,0))),2)</f>
        <v>0</v>
      </c>
      <c r="G736" s="1">
        <f>E736-F736</f>
        <v>699.09</v>
      </c>
    </row>
    <row r="737" spans="1:7" hidden="1" outlineLevel="2" x14ac:dyDescent="0.25">
      <c r="A737" s="1" t="s">
        <v>2067</v>
      </c>
      <c r="B737" s="1">
        <v>908.05</v>
      </c>
      <c r="C737" s="1" t="s">
        <v>5</v>
      </c>
      <c r="D737" s="1" t="s">
        <v>7</v>
      </c>
      <c r="E737" s="1">
        <f>ROUND(IF(C737="R",0.65*B737,IF(C737="B",0.77*B737,IF(C737="S",0.21*B737,IF(C737="L",0.04*B737,0.43*B737)))),2)</f>
        <v>699.2</v>
      </c>
      <c r="F737" s="1">
        <f>ROUND(IF(D737="A",20%*E737,IF(D737="B",50%*E737,IF(D737="C",90%*E737,0))),2)</f>
        <v>139.84</v>
      </c>
      <c r="G737" s="1">
        <f>E737-F737</f>
        <v>559.36</v>
      </c>
    </row>
    <row r="738" spans="1:7" hidden="1" outlineLevel="2" x14ac:dyDescent="0.25">
      <c r="A738" s="1" t="s">
        <v>4559</v>
      </c>
      <c r="B738" s="1">
        <v>908.05</v>
      </c>
      <c r="C738" s="1" t="s">
        <v>5</v>
      </c>
      <c r="D738" s="1" t="s">
        <v>7</v>
      </c>
      <c r="E738" s="1">
        <f>ROUND(IF(C738="R",0.65*B738,IF(C738="B",0.77*B738,IF(C738="S",0.21*B738,IF(C738="L",0.04*B738,0.43*B738)))),2)</f>
        <v>699.2</v>
      </c>
      <c r="F738" s="1">
        <f>ROUND(IF(D738="A",20%*E738,IF(D738="B",50%*E738,IF(D738="C",90%*E738,0))),2)</f>
        <v>139.84</v>
      </c>
      <c r="G738" s="1">
        <f>E738-F738</f>
        <v>559.36</v>
      </c>
    </row>
    <row r="739" spans="1:7" hidden="1" outlineLevel="2" x14ac:dyDescent="0.25">
      <c r="A739" s="1" t="s">
        <v>2180</v>
      </c>
      <c r="B739" s="1">
        <v>908.4</v>
      </c>
      <c r="C739" s="1" t="s">
        <v>5</v>
      </c>
      <c r="D739" s="1" t="s">
        <v>5</v>
      </c>
      <c r="E739" s="1">
        <f>ROUND(IF(C739="R",0.65*B739,IF(C739="B",0.77*B739,IF(C739="S",0.21*B739,IF(C739="L",0.04*B739,0.43*B739)))),2)</f>
        <v>699.47</v>
      </c>
      <c r="F739" s="1">
        <f>ROUND(IF(D739="A",20%*E739,IF(D739="B",50%*E739,IF(D739="C",90%*E739,0))),2)</f>
        <v>349.74</v>
      </c>
      <c r="G739" s="1">
        <f>E739-F739</f>
        <v>349.73</v>
      </c>
    </row>
    <row r="740" spans="1:7" hidden="1" outlineLevel="2" x14ac:dyDescent="0.25">
      <c r="A740" s="1" t="s">
        <v>670</v>
      </c>
      <c r="B740" s="1">
        <v>908.92</v>
      </c>
      <c r="C740" s="1" t="s">
        <v>5</v>
      </c>
      <c r="D740" s="1" t="s">
        <v>7</v>
      </c>
      <c r="E740" s="1">
        <f>ROUND(IF(C740="R",0.65*B740,IF(C740="B",0.77*B740,IF(C740="S",0.21*B740,IF(C740="L",0.04*B740,0.43*B740)))),2)</f>
        <v>699.87</v>
      </c>
      <c r="F740" s="1">
        <f>ROUND(IF(D740="A",20%*E740,IF(D740="B",50%*E740,IF(D740="C",90%*E740,0))),2)</f>
        <v>139.97</v>
      </c>
      <c r="G740" s="1">
        <f>E740-F740</f>
        <v>559.9</v>
      </c>
    </row>
    <row r="741" spans="1:7" hidden="1" outlineLevel="2" x14ac:dyDescent="0.25">
      <c r="A741" s="1" t="s">
        <v>3473</v>
      </c>
      <c r="B741" s="1">
        <v>909.21</v>
      </c>
      <c r="C741" s="1" t="s">
        <v>5</v>
      </c>
      <c r="D741" s="1" t="s">
        <v>11</v>
      </c>
      <c r="E741" s="1">
        <f>ROUND(IF(C741="R",0.65*B741,IF(C741="B",0.77*B741,IF(C741="S",0.21*B741,IF(C741="L",0.04*B741,0.43*B741)))),2)</f>
        <v>700.09</v>
      </c>
      <c r="F741" s="1">
        <f>ROUND(IF(D741="A",20%*E741,IF(D741="B",50%*E741,IF(D741="C",90%*E741,0))),2)</f>
        <v>630.08000000000004</v>
      </c>
      <c r="G741" s="1">
        <f>E741-F741</f>
        <v>70.009999999999991</v>
      </c>
    </row>
    <row r="742" spans="1:7" hidden="1" outlineLevel="2" x14ac:dyDescent="0.25">
      <c r="A742" s="1" t="s">
        <v>4327</v>
      </c>
      <c r="B742" s="1">
        <v>910.06</v>
      </c>
      <c r="C742" s="1" t="s">
        <v>5</v>
      </c>
      <c r="D742" s="1" t="s">
        <v>11</v>
      </c>
      <c r="E742" s="1">
        <f>ROUND(IF(C742="R",0.65*B742,IF(C742="B",0.77*B742,IF(C742="S",0.21*B742,IF(C742="L",0.04*B742,0.43*B742)))),2)</f>
        <v>700.75</v>
      </c>
      <c r="F742" s="1">
        <f>ROUND(IF(D742="A",20%*E742,IF(D742="B",50%*E742,IF(D742="C",90%*E742,0))),2)</f>
        <v>630.67999999999995</v>
      </c>
      <c r="G742" s="1">
        <f>E742-F742</f>
        <v>70.07000000000005</v>
      </c>
    </row>
    <row r="743" spans="1:7" hidden="1" outlineLevel="2" x14ac:dyDescent="0.25">
      <c r="A743" s="1" t="s">
        <v>338</v>
      </c>
      <c r="B743" s="1">
        <v>910.37</v>
      </c>
      <c r="C743" s="1" t="s">
        <v>5</v>
      </c>
      <c r="D743" s="1" t="s">
        <v>5</v>
      </c>
      <c r="E743" s="1">
        <f>ROUND(IF(C743="R",0.65*B743,IF(C743="B",0.77*B743,IF(C743="S",0.21*B743,IF(C743="L",0.04*B743,0.43*B743)))),2)</f>
        <v>700.98</v>
      </c>
      <c r="F743" s="1">
        <f>ROUND(IF(D743="A",20%*E743,IF(D743="B",50%*E743,IF(D743="C",90%*E743,0))),2)</f>
        <v>350.49</v>
      </c>
      <c r="G743" s="1">
        <f>E743-F743</f>
        <v>350.49</v>
      </c>
    </row>
    <row r="744" spans="1:7" hidden="1" outlineLevel="2" x14ac:dyDescent="0.25">
      <c r="A744" s="1" t="s">
        <v>3306</v>
      </c>
      <c r="B744" s="1">
        <v>911.17</v>
      </c>
      <c r="C744" s="1" t="s">
        <v>5</v>
      </c>
      <c r="D744" s="1" t="s">
        <v>5</v>
      </c>
      <c r="E744" s="1">
        <f>ROUND(IF(C744="R",0.65*B744,IF(C744="B",0.77*B744,IF(C744="S",0.21*B744,IF(C744="L",0.04*B744,0.43*B744)))),2)</f>
        <v>701.6</v>
      </c>
      <c r="F744" s="1">
        <f>ROUND(IF(D744="A",20%*E744,IF(D744="B",50%*E744,IF(D744="C",90%*E744,0))),2)</f>
        <v>350.8</v>
      </c>
      <c r="G744" s="1">
        <f>E744-F744</f>
        <v>350.8</v>
      </c>
    </row>
    <row r="745" spans="1:7" hidden="1" outlineLevel="2" x14ac:dyDescent="0.25">
      <c r="A745" s="1" t="s">
        <v>113</v>
      </c>
      <c r="B745" s="1">
        <v>911.5</v>
      </c>
      <c r="C745" s="1" t="s">
        <v>5</v>
      </c>
      <c r="D745" s="1" t="s">
        <v>11</v>
      </c>
      <c r="E745" s="1">
        <f>ROUND(IF(C745="R",0.65*B745,IF(C745="B",0.77*B745,IF(C745="S",0.21*B745,IF(C745="L",0.04*B745,0.43*B745)))),2)</f>
        <v>701.86</v>
      </c>
      <c r="F745" s="1">
        <f>ROUND(IF(D745="A",20%*E745,IF(D745="B",50%*E745,IF(D745="C",90%*E745,0))),2)</f>
        <v>631.66999999999996</v>
      </c>
      <c r="G745" s="1">
        <f>E745-F745</f>
        <v>70.190000000000055</v>
      </c>
    </row>
    <row r="746" spans="1:7" hidden="1" outlineLevel="2" x14ac:dyDescent="0.25">
      <c r="A746" s="1" t="s">
        <v>4842</v>
      </c>
      <c r="B746" s="1">
        <v>912.08</v>
      </c>
      <c r="C746" s="1" t="s">
        <v>5</v>
      </c>
      <c r="D746" s="1" t="s">
        <v>7</v>
      </c>
      <c r="E746" s="1">
        <f>ROUND(IF(C746="R",0.65*B746,IF(C746="B",0.77*B746,IF(C746="S",0.21*B746,IF(C746="L",0.04*B746,0.43*B746)))),2)</f>
        <v>702.3</v>
      </c>
      <c r="F746" s="1">
        <f>ROUND(IF(D746="A",20%*E746,IF(D746="B",50%*E746,IF(D746="C",90%*E746,0))),2)</f>
        <v>140.46</v>
      </c>
      <c r="G746" s="1">
        <f>E746-F746</f>
        <v>561.83999999999992</v>
      </c>
    </row>
    <row r="747" spans="1:7" hidden="1" outlineLevel="2" x14ac:dyDescent="0.25">
      <c r="A747" s="1" t="s">
        <v>1039</v>
      </c>
      <c r="B747" s="1">
        <v>912.35</v>
      </c>
      <c r="C747" s="1" t="s">
        <v>5</v>
      </c>
      <c r="D747" s="1" t="s">
        <v>5</v>
      </c>
      <c r="E747" s="1">
        <f>ROUND(IF(C747="R",0.65*B747,IF(C747="B",0.77*B747,IF(C747="S",0.21*B747,IF(C747="L",0.04*B747,0.43*B747)))),2)</f>
        <v>702.51</v>
      </c>
      <c r="F747" s="1">
        <f>ROUND(IF(D747="A",20%*E747,IF(D747="B",50%*E747,IF(D747="C",90%*E747,0))),2)</f>
        <v>351.26</v>
      </c>
      <c r="G747" s="1">
        <f>E747-F747</f>
        <v>351.25</v>
      </c>
    </row>
    <row r="748" spans="1:7" hidden="1" outlineLevel="2" x14ac:dyDescent="0.25">
      <c r="A748" s="1" t="s">
        <v>128</v>
      </c>
      <c r="B748" s="1">
        <v>912.61</v>
      </c>
      <c r="C748" s="1" t="s">
        <v>5</v>
      </c>
      <c r="D748" s="1" t="s">
        <v>11</v>
      </c>
      <c r="E748" s="1">
        <f>ROUND(IF(C748="R",0.65*B748,IF(C748="B",0.77*B748,IF(C748="S",0.21*B748,IF(C748="L",0.04*B748,0.43*B748)))),2)</f>
        <v>702.71</v>
      </c>
      <c r="F748" s="1">
        <f>ROUND(IF(D748="A",20%*E748,IF(D748="B",50%*E748,IF(D748="C",90%*E748,0))),2)</f>
        <v>632.44000000000005</v>
      </c>
      <c r="G748" s="1">
        <f>E748-F748</f>
        <v>70.269999999999982</v>
      </c>
    </row>
    <row r="749" spans="1:7" hidden="1" outlineLevel="2" x14ac:dyDescent="0.25">
      <c r="A749" s="1" t="s">
        <v>3916</v>
      </c>
      <c r="B749" s="1">
        <v>912.66</v>
      </c>
      <c r="C749" s="1" t="s">
        <v>5</v>
      </c>
      <c r="D749" s="1" t="s">
        <v>11</v>
      </c>
      <c r="E749" s="1">
        <f>ROUND(IF(C749="R",0.65*B749,IF(C749="B",0.77*B749,IF(C749="S",0.21*B749,IF(C749="L",0.04*B749,0.43*B749)))),2)</f>
        <v>702.75</v>
      </c>
      <c r="F749" s="1">
        <f>ROUND(IF(D749="A",20%*E749,IF(D749="B",50%*E749,IF(D749="C",90%*E749,0))),2)</f>
        <v>632.48</v>
      </c>
      <c r="G749" s="1">
        <f>E749-F749</f>
        <v>70.269999999999982</v>
      </c>
    </row>
    <row r="750" spans="1:7" hidden="1" outlineLevel="2" x14ac:dyDescent="0.25">
      <c r="A750" s="1" t="s">
        <v>1544</v>
      </c>
      <c r="B750" s="1">
        <v>912.71</v>
      </c>
      <c r="C750" s="1" t="s">
        <v>5</v>
      </c>
      <c r="D750" s="1" t="s">
        <v>5</v>
      </c>
      <c r="E750" s="1">
        <f>ROUND(IF(C750="R",0.65*B750,IF(C750="B",0.77*B750,IF(C750="S",0.21*B750,IF(C750="L",0.04*B750,0.43*B750)))),2)</f>
        <v>702.79</v>
      </c>
      <c r="F750" s="1">
        <f>ROUND(IF(D750="A",20%*E750,IF(D750="B",50%*E750,IF(D750="C",90%*E750,0))),2)</f>
        <v>351.4</v>
      </c>
      <c r="G750" s="1">
        <f>E750-F750</f>
        <v>351.39</v>
      </c>
    </row>
    <row r="751" spans="1:7" hidden="1" outlineLevel="2" x14ac:dyDescent="0.25">
      <c r="A751" s="1" t="s">
        <v>776</v>
      </c>
      <c r="B751" s="1">
        <v>913.11</v>
      </c>
      <c r="C751" s="1" t="s">
        <v>5</v>
      </c>
      <c r="D751" s="1" t="s">
        <v>21</v>
      </c>
      <c r="E751" s="1">
        <f>ROUND(IF(C751="R",0.65*B751,IF(C751="B",0.77*B751,IF(C751="S",0.21*B751,IF(C751="L",0.04*B751,0.43*B751)))),2)</f>
        <v>703.09</v>
      </c>
      <c r="F751" s="1">
        <f>ROUND(IF(D751="A",20%*E751,IF(D751="B",50%*E751,IF(D751="C",90%*E751,0))),2)</f>
        <v>0</v>
      </c>
      <c r="G751" s="1">
        <f>E751-F751</f>
        <v>703.09</v>
      </c>
    </row>
    <row r="752" spans="1:7" hidden="1" outlineLevel="2" x14ac:dyDescent="0.25">
      <c r="A752" s="1" t="s">
        <v>2434</v>
      </c>
      <c r="B752" s="1">
        <v>913.66</v>
      </c>
      <c r="C752" s="1" t="s">
        <v>5</v>
      </c>
      <c r="D752" s="1" t="s">
        <v>7</v>
      </c>
      <c r="E752" s="1">
        <f>ROUND(IF(C752="R",0.65*B752,IF(C752="B",0.77*B752,IF(C752="S",0.21*B752,IF(C752="L",0.04*B752,0.43*B752)))),2)</f>
        <v>703.52</v>
      </c>
      <c r="F752" s="1">
        <f>ROUND(IF(D752="A",20%*E752,IF(D752="B",50%*E752,IF(D752="C",90%*E752,0))),2)</f>
        <v>140.69999999999999</v>
      </c>
      <c r="G752" s="1">
        <f>E752-F752</f>
        <v>562.81999999999994</v>
      </c>
    </row>
    <row r="753" spans="1:7" hidden="1" outlineLevel="2" x14ac:dyDescent="0.25">
      <c r="A753" s="1" t="s">
        <v>4264</v>
      </c>
      <c r="B753" s="1">
        <v>915.22</v>
      </c>
      <c r="C753" s="1" t="s">
        <v>5</v>
      </c>
      <c r="D753" s="1" t="s">
        <v>21</v>
      </c>
      <c r="E753" s="1">
        <f>ROUND(IF(C753="R",0.65*B753,IF(C753="B",0.77*B753,IF(C753="S",0.21*B753,IF(C753="L",0.04*B753,0.43*B753)))),2)</f>
        <v>704.72</v>
      </c>
      <c r="F753" s="1">
        <f>ROUND(IF(D753="A",20%*E753,IF(D753="B",50%*E753,IF(D753="C",90%*E753,0))),2)</f>
        <v>0</v>
      </c>
      <c r="G753" s="1">
        <f>E753-F753</f>
        <v>704.72</v>
      </c>
    </row>
    <row r="754" spans="1:7" hidden="1" outlineLevel="2" x14ac:dyDescent="0.25">
      <c r="A754" s="1" t="s">
        <v>2343</v>
      </c>
      <c r="B754" s="1">
        <v>915.64</v>
      </c>
      <c r="C754" s="1" t="s">
        <v>5</v>
      </c>
      <c r="D754" s="1" t="s">
        <v>5</v>
      </c>
      <c r="E754" s="1">
        <f>ROUND(IF(C754="R",0.65*B754,IF(C754="B",0.77*B754,IF(C754="S",0.21*B754,IF(C754="L",0.04*B754,0.43*B754)))),2)</f>
        <v>705.04</v>
      </c>
      <c r="F754" s="1">
        <f>ROUND(IF(D754="A",20%*E754,IF(D754="B",50%*E754,IF(D754="C",90%*E754,0))),2)</f>
        <v>352.52</v>
      </c>
      <c r="G754" s="1">
        <f>E754-F754</f>
        <v>352.52</v>
      </c>
    </row>
    <row r="755" spans="1:7" hidden="1" outlineLevel="2" x14ac:dyDescent="0.25">
      <c r="A755" s="1" t="s">
        <v>513</v>
      </c>
      <c r="B755" s="1">
        <v>916.45</v>
      </c>
      <c r="C755" s="1" t="s">
        <v>5</v>
      </c>
      <c r="D755" s="1" t="s">
        <v>5</v>
      </c>
      <c r="E755" s="1">
        <f>ROUND(IF(C755="R",0.65*B755,IF(C755="B",0.77*B755,IF(C755="S",0.21*B755,IF(C755="L",0.04*B755,0.43*B755)))),2)</f>
        <v>705.67</v>
      </c>
      <c r="F755" s="1">
        <f>ROUND(IF(D755="A",20%*E755,IF(D755="B",50%*E755,IF(D755="C",90%*E755,0))),2)</f>
        <v>352.84</v>
      </c>
      <c r="G755" s="1">
        <f>E755-F755</f>
        <v>352.83</v>
      </c>
    </row>
    <row r="756" spans="1:7" hidden="1" outlineLevel="2" x14ac:dyDescent="0.25">
      <c r="A756" s="1" t="s">
        <v>814</v>
      </c>
      <c r="B756" s="1">
        <v>916.62</v>
      </c>
      <c r="C756" s="1" t="s">
        <v>5</v>
      </c>
      <c r="D756" s="1" t="s">
        <v>7</v>
      </c>
      <c r="E756" s="1">
        <f>ROUND(IF(C756="R",0.65*B756,IF(C756="B",0.77*B756,IF(C756="S",0.21*B756,IF(C756="L",0.04*B756,0.43*B756)))),2)</f>
        <v>705.8</v>
      </c>
      <c r="F756" s="1">
        <f>ROUND(IF(D756="A",20%*E756,IF(D756="B",50%*E756,IF(D756="C",90%*E756,0))),2)</f>
        <v>141.16</v>
      </c>
      <c r="G756" s="1">
        <f>E756-F756</f>
        <v>564.64</v>
      </c>
    </row>
    <row r="757" spans="1:7" hidden="1" outlineLevel="2" x14ac:dyDescent="0.25">
      <c r="A757" s="1" t="s">
        <v>3952</v>
      </c>
      <c r="B757" s="1">
        <v>916.78</v>
      </c>
      <c r="C757" s="1" t="s">
        <v>5</v>
      </c>
      <c r="D757" s="1" t="s">
        <v>5</v>
      </c>
      <c r="E757" s="1">
        <f>ROUND(IF(C757="R",0.65*B757,IF(C757="B",0.77*B757,IF(C757="S",0.21*B757,IF(C757="L",0.04*B757,0.43*B757)))),2)</f>
        <v>705.92</v>
      </c>
      <c r="F757" s="1">
        <f>ROUND(IF(D757="A",20%*E757,IF(D757="B",50%*E757,IF(D757="C",90%*E757,0))),2)</f>
        <v>352.96</v>
      </c>
      <c r="G757" s="1">
        <f>E757-F757</f>
        <v>352.96</v>
      </c>
    </row>
    <row r="758" spans="1:7" hidden="1" outlineLevel="2" x14ac:dyDescent="0.25">
      <c r="A758" s="1" t="s">
        <v>3324</v>
      </c>
      <c r="B758" s="1">
        <v>917.56</v>
      </c>
      <c r="C758" s="1" t="s">
        <v>5</v>
      </c>
      <c r="D758" s="1" t="s">
        <v>11</v>
      </c>
      <c r="E758" s="1">
        <f>ROUND(IF(C758="R",0.65*B758,IF(C758="B",0.77*B758,IF(C758="S",0.21*B758,IF(C758="L",0.04*B758,0.43*B758)))),2)</f>
        <v>706.52</v>
      </c>
      <c r="F758" s="1">
        <f>ROUND(IF(D758="A",20%*E758,IF(D758="B",50%*E758,IF(D758="C",90%*E758,0))),2)</f>
        <v>635.87</v>
      </c>
      <c r="G758" s="1">
        <f>E758-F758</f>
        <v>70.649999999999977</v>
      </c>
    </row>
    <row r="759" spans="1:7" hidden="1" outlineLevel="2" x14ac:dyDescent="0.25">
      <c r="A759" s="1" t="s">
        <v>4385</v>
      </c>
      <c r="B759" s="1">
        <v>918.5</v>
      </c>
      <c r="C759" s="1" t="s">
        <v>5</v>
      </c>
      <c r="D759" s="1" t="s">
        <v>5</v>
      </c>
      <c r="E759" s="1">
        <f>ROUND(IF(C759="R",0.65*B759,IF(C759="B",0.77*B759,IF(C759="S",0.21*B759,IF(C759="L",0.04*B759,0.43*B759)))),2)</f>
        <v>707.25</v>
      </c>
      <c r="F759" s="1">
        <f>ROUND(IF(D759="A",20%*E759,IF(D759="B",50%*E759,IF(D759="C",90%*E759,0))),2)</f>
        <v>353.63</v>
      </c>
      <c r="G759" s="1">
        <f>E759-F759</f>
        <v>353.62</v>
      </c>
    </row>
    <row r="760" spans="1:7" hidden="1" outlineLevel="2" x14ac:dyDescent="0.25">
      <c r="A760" s="1" t="s">
        <v>326</v>
      </c>
      <c r="B760" s="1">
        <v>919.15</v>
      </c>
      <c r="C760" s="1" t="s">
        <v>5</v>
      </c>
      <c r="D760" s="1" t="s">
        <v>5</v>
      </c>
      <c r="E760" s="1">
        <f>ROUND(IF(C760="R",0.65*B760,IF(C760="B",0.77*B760,IF(C760="S",0.21*B760,IF(C760="L",0.04*B760,0.43*B760)))),2)</f>
        <v>707.75</v>
      </c>
      <c r="F760" s="1">
        <f>ROUND(IF(D760="A",20%*E760,IF(D760="B",50%*E760,IF(D760="C",90%*E760,0))),2)</f>
        <v>353.88</v>
      </c>
      <c r="G760" s="1">
        <f>E760-F760</f>
        <v>353.87</v>
      </c>
    </row>
    <row r="761" spans="1:7" hidden="1" outlineLevel="2" x14ac:dyDescent="0.25">
      <c r="A761" s="1" t="s">
        <v>1021</v>
      </c>
      <c r="B761" s="1">
        <v>919.52</v>
      </c>
      <c r="C761" s="1" t="s">
        <v>5</v>
      </c>
      <c r="D761" s="1" t="s">
        <v>7</v>
      </c>
      <c r="E761" s="1">
        <f>ROUND(IF(C761="R",0.65*B761,IF(C761="B",0.77*B761,IF(C761="S",0.21*B761,IF(C761="L",0.04*B761,0.43*B761)))),2)</f>
        <v>708.03</v>
      </c>
      <c r="F761" s="1">
        <f>ROUND(IF(D761="A",20%*E761,IF(D761="B",50%*E761,IF(D761="C",90%*E761,0))),2)</f>
        <v>141.61000000000001</v>
      </c>
      <c r="G761" s="1">
        <f>E761-F761</f>
        <v>566.41999999999996</v>
      </c>
    </row>
    <row r="762" spans="1:7" hidden="1" outlineLevel="2" x14ac:dyDescent="0.25">
      <c r="A762" s="1" t="s">
        <v>982</v>
      </c>
      <c r="B762" s="1">
        <v>919.78</v>
      </c>
      <c r="C762" s="1" t="s">
        <v>5</v>
      </c>
      <c r="D762" s="1" t="s">
        <v>11</v>
      </c>
      <c r="E762" s="1">
        <f>ROUND(IF(C762="R",0.65*B762,IF(C762="B",0.77*B762,IF(C762="S",0.21*B762,IF(C762="L",0.04*B762,0.43*B762)))),2)</f>
        <v>708.23</v>
      </c>
      <c r="F762" s="1">
        <f>ROUND(IF(D762="A",20%*E762,IF(D762="B",50%*E762,IF(D762="C",90%*E762,0))),2)</f>
        <v>637.41</v>
      </c>
      <c r="G762" s="1">
        <f>E762-F762</f>
        <v>70.82000000000005</v>
      </c>
    </row>
    <row r="763" spans="1:7" hidden="1" outlineLevel="2" x14ac:dyDescent="0.25">
      <c r="A763" s="1" t="s">
        <v>1813</v>
      </c>
      <c r="B763" s="1">
        <v>920.45</v>
      </c>
      <c r="C763" s="1" t="s">
        <v>5</v>
      </c>
      <c r="D763" s="1" t="s">
        <v>5</v>
      </c>
      <c r="E763" s="1">
        <f>ROUND(IF(C763="R",0.65*B763,IF(C763="B",0.77*B763,IF(C763="S",0.21*B763,IF(C763="L",0.04*B763,0.43*B763)))),2)</f>
        <v>708.75</v>
      </c>
      <c r="F763" s="1">
        <f>ROUND(IF(D763="A",20%*E763,IF(D763="B",50%*E763,IF(D763="C",90%*E763,0))),2)</f>
        <v>354.38</v>
      </c>
      <c r="G763" s="1">
        <f>E763-F763</f>
        <v>354.37</v>
      </c>
    </row>
    <row r="764" spans="1:7" hidden="1" outlineLevel="2" x14ac:dyDescent="0.25">
      <c r="A764" s="1" t="s">
        <v>1810</v>
      </c>
      <c r="B764" s="1">
        <v>921.97</v>
      </c>
      <c r="C764" s="1" t="s">
        <v>5</v>
      </c>
      <c r="D764" s="1" t="s">
        <v>21</v>
      </c>
      <c r="E764" s="1">
        <f>ROUND(IF(C764="R",0.65*B764,IF(C764="B",0.77*B764,IF(C764="S",0.21*B764,IF(C764="L",0.04*B764,0.43*B764)))),2)</f>
        <v>709.92</v>
      </c>
      <c r="F764" s="1">
        <f>ROUND(IF(D764="A",20%*E764,IF(D764="B",50%*E764,IF(D764="C",90%*E764,0))),2)</f>
        <v>0</v>
      </c>
      <c r="G764" s="1">
        <f>E764-F764</f>
        <v>709.92</v>
      </c>
    </row>
    <row r="765" spans="1:7" hidden="1" outlineLevel="2" x14ac:dyDescent="0.25">
      <c r="A765" s="1" t="s">
        <v>462</v>
      </c>
      <c r="B765" s="1">
        <v>922.49</v>
      </c>
      <c r="C765" s="1" t="s">
        <v>5</v>
      </c>
      <c r="D765" s="1" t="s">
        <v>7</v>
      </c>
      <c r="E765" s="1">
        <f>ROUND(IF(C765="R",0.65*B765,IF(C765="B",0.77*B765,IF(C765="S",0.21*B765,IF(C765="L",0.04*B765,0.43*B765)))),2)</f>
        <v>710.32</v>
      </c>
      <c r="F765" s="1">
        <f>ROUND(IF(D765="A",20%*E765,IF(D765="B",50%*E765,IF(D765="C",90%*E765,0))),2)</f>
        <v>142.06</v>
      </c>
      <c r="G765" s="1">
        <f>E765-F765</f>
        <v>568.26</v>
      </c>
    </row>
    <row r="766" spans="1:7" hidden="1" outlineLevel="2" x14ac:dyDescent="0.25">
      <c r="A766" s="1" t="s">
        <v>4617</v>
      </c>
      <c r="B766" s="1">
        <v>922.49</v>
      </c>
      <c r="C766" s="1" t="s">
        <v>5</v>
      </c>
      <c r="D766" s="1" t="s">
        <v>5</v>
      </c>
      <c r="E766" s="1">
        <f>ROUND(IF(C766="R",0.65*B766,IF(C766="B",0.77*B766,IF(C766="S",0.21*B766,IF(C766="L",0.04*B766,0.43*B766)))),2)</f>
        <v>710.32</v>
      </c>
      <c r="F766" s="1">
        <f>ROUND(IF(D766="A",20%*E766,IF(D766="B",50%*E766,IF(D766="C",90%*E766,0))),2)</f>
        <v>355.16</v>
      </c>
      <c r="G766" s="1">
        <f>E766-F766</f>
        <v>355.16</v>
      </c>
    </row>
    <row r="767" spans="1:7" hidden="1" outlineLevel="2" x14ac:dyDescent="0.25">
      <c r="A767" s="1" t="s">
        <v>4382</v>
      </c>
      <c r="B767" s="1">
        <v>923.24</v>
      </c>
      <c r="C767" s="1" t="s">
        <v>5</v>
      </c>
      <c r="D767" s="1" t="s">
        <v>5</v>
      </c>
      <c r="E767" s="1">
        <f>ROUND(IF(C767="R",0.65*B767,IF(C767="B",0.77*B767,IF(C767="S",0.21*B767,IF(C767="L",0.04*B767,0.43*B767)))),2)</f>
        <v>710.89</v>
      </c>
      <c r="F767" s="1">
        <f>ROUND(IF(D767="A",20%*E767,IF(D767="B",50%*E767,IF(D767="C",90%*E767,0))),2)</f>
        <v>355.45</v>
      </c>
      <c r="G767" s="1">
        <f>E767-F767</f>
        <v>355.44</v>
      </c>
    </row>
    <row r="768" spans="1:7" hidden="1" outlineLevel="2" x14ac:dyDescent="0.25">
      <c r="A768" s="1" t="s">
        <v>201</v>
      </c>
      <c r="B768" s="1">
        <v>923.91</v>
      </c>
      <c r="C768" s="1" t="s">
        <v>5</v>
      </c>
      <c r="D768" s="1" t="s">
        <v>7</v>
      </c>
      <c r="E768" s="1">
        <f>ROUND(IF(C768="R",0.65*B768,IF(C768="B",0.77*B768,IF(C768="S",0.21*B768,IF(C768="L",0.04*B768,0.43*B768)))),2)</f>
        <v>711.41</v>
      </c>
      <c r="F768" s="1">
        <f>ROUND(IF(D768="A",20%*E768,IF(D768="B",50%*E768,IF(D768="C",90%*E768,0))),2)</f>
        <v>142.28</v>
      </c>
      <c r="G768" s="1">
        <f>E768-F768</f>
        <v>569.13</v>
      </c>
    </row>
    <row r="769" spans="1:7" hidden="1" outlineLevel="2" x14ac:dyDescent="0.25">
      <c r="A769" s="1" t="s">
        <v>2649</v>
      </c>
      <c r="B769" s="1">
        <v>924.34</v>
      </c>
      <c r="C769" s="1" t="s">
        <v>5</v>
      </c>
      <c r="D769" s="1" t="s">
        <v>21</v>
      </c>
      <c r="E769" s="1">
        <f>ROUND(IF(C769="R",0.65*B769,IF(C769="B",0.77*B769,IF(C769="S",0.21*B769,IF(C769="L",0.04*B769,0.43*B769)))),2)</f>
        <v>711.74</v>
      </c>
      <c r="F769" s="1">
        <f>ROUND(IF(D769="A",20%*E769,IF(D769="B",50%*E769,IF(D769="C",90%*E769,0))),2)</f>
        <v>0</v>
      </c>
      <c r="G769" s="1">
        <f>E769-F769</f>
        <v>711.74</v>
      </c>
    </row>
    <row r="770" spans="1:7" hidden="1" outlineLevel="2" x14ac:dyDescent="0.25">
      <c r="A770" s="1" t="s">
        <v>2885</v>
      </c>
      <c r="B770" s="1">
        <v>924.36</v>
      </c>
      <c r="C770" s="1" t="s">
        <v>5</v>
      </c>
      <c r="D770" s="1" t="s">
        <v>11</v>
      </c>
      <c r="E770" s="1">
        <f>ROUND(IF(C770="R",0.65*B770,IF(C770="B",0.77*B770,IF(C770="S",0.21*B770,IF(C770="L",0.04*B770,0.43*B770)))),2)</f>
        <v>711.76</v>
      </c>
      <c r="F770" s="1">
        <f>ROUND(IF(D770="A",20%*E770,IF(D770="B",50%*E770,IF(D770="C",90%*E770,0))),2)</f>
        <v>640.58000000000004</v>
      </c>
      <c r="G770" s="1">
        <f>E770-F770</f>
        <v>71.17999999999995</v>
      </c>
    </row>
    <row r="771" spans="1:7" hidden="1" outlineLevel="2" x14ac:dyDescent="0.25">
      <c r="A771" s="1" t="s">
        <v>1557</v>
      </c>
      <c r="B771" s="1">
        <v>924.56</v>
      </c>
      <c r="C771" s="1" t="s">
        <v>5</v>
      </c>
      <c r="D771" s="1" t="s">
        <v>11</v>
      </c>
      <c r="E771" s="1">
        <f>ROUND(IF(C771="R",0.65*B771,IF(C771="B",0.77*B771,IF(C771="S",0.21*B771,IF(C771="L",0.04*B771,0.43*B771)))),2)</f>
        <v>711.91</v>
      </c>
      <c r="F771" s="1">
        <f>ROUND(IF(D771="A",20%*E771,IF(D771="B",50%*E771,IF(D771="C",90%*E771,0))),2)</f>
        <v>640.72</v>
      </c>
      <c r="G771" s="1">
        <f>E771-F771</f>
        <v>71.189999999999941</v>
      </c>
    </row>
    <row r="772" spans="1:7" hidden="1" outlineLevel="2" x14ac:dyDescent="0.25">
      <c r="A772" s="1" t="s">
        <v>1331</v>
      </c>
      <c r="B772" s="1">
        <v>925.34</v>
      </c>
      <c r="C772" s="1" t="s">
        <v>5</v>
      </c>
      <c r="D772" s="1" t="s">
        <v>11</v>
      </c>
      <c r="E772" s="1">
        <f>ROUND(IF(C772="R",0.65*B772,IF(C772="B",0.77*B772,IF(C772="S",0.21*B772,IF(C772="L",0.04*B772,0.43*B772)))),2)</f>
        <v>712.51</v>
      </c>
      <c r="F772" s="1">
        <f>ROUND(IF(D772="A",20%*E772,IF(D772="B",50%*E772,IF(D772="C",90%*E772,0))),2)</f>
        <v>641.26</v>
      </c>
      <c r="G772" s="1">
        <f>E772-F772</f>
        <v>71.25</v>
      </c>
    </row>
    <row r="773" spans="1:7" hidden="1" outlineLevel="2" x14ac:dyDescent="0.25">
      <c r="A773" s="1" t="s">
        <v>2923</v>
      </c>
      <c r="B773" s="1">
        <v>925.39</v>
      </c>
      <c r="C773" s="1" t="s">
        <v>5</v>
      </c>
      <c r="D773" s="1" t="s">
        <v>11</v>
      </c>
      <c r="E773" s="1">
        <f>ROUND(IF(C773="R",0.65*B773,IF(C773="B",0.77*B773,IF(C773="S",0.21*B773,IF(C773="L",0.04*B773,0.43*B773)))),2)</f>
        <v>712.55</v>
      </c>
      <c r="F773" s="1">
        <f>ROUND(IF(D773="A",20%*E773,IF(D773="B",50%*E773,IF(D773="C",90%*E773,0))),2)</f>
        <v>641.29999999999995</v>
      </c>
      <c r="G773" s="1">
        <f>E773-F773</f>
        <v>71.25</v>
      </c>
    </row>
    <row r="774" spans="1:7" hidden="1" outlineLevel="2" x14ac:dyDescent="0.25">
      <c r="A774" s="1" t="s">
        <v>2936</v>
      </c>
      <c r="B774" s="1">
        <v>925.41</v>
      </c>
      <c r="C774" s="1" t="s">
        <v>5</v>
      </c>
      <c r="D774" s="1" t="s">
        <v>21</v>
      </c>
      <c r="E774" s="1">
        <f>ROUND(IF(C774="R",0.65*B774,IF(C774="B",0.77*B774,IF(C774="S",0.21*B774,IF(C774="L",0.04*B774,0.43*B774)))),2)</f>
        <v>712.57</v>
      </c>
      <c r="F774" s="1">
        <f>ROUND(IF(D774="A",20%*E774,IF(D774="B",50%*E774,IF(D774="C",90%*E774,0))),2)</f>
        <v>0</v>
      </c>
      <c r="G774" s="1">
        <f>E774-F774</f>
        <v>712.57</v>
      </c>
    </row>
    <row r="775" spans="1:7" hidden="1" outlineLevel="2" x14ac:dyDescent="0.25">
      <c r="A775" s="1" t="s">
        <v>1842</v>
      </c>
      <c r="B775" s="1">
        <v>925.46</v>
      </c>
      <c r="C775" s="1" t="s">
        <v>5</v>
      </c>
      <c r="D775" s="1" t="s">
        <v>21</v>
      </c>
      <c r="E775" s="1">
        <f>ROUND(IF(C775="R",0.65*B775,IF(C775="B",0.77*B775,IF(C775="S",0.21*B775,IF(C775="L",0.04*B775,0.43*B775)))),2)</f>
        <v>712.6</v>
      </c>
      <c r="F775" s="1">
        <f>ROUND(IF(D775="A",20%*E775,IF(D775="B",50%*E775,IF(D775="C",90%*E775,0))),2)</f>
        <v>0</v>
      </c>
      <c r="G775" s="1">
        <f>E775-F775</f>
        <v>712.6</v>
      </c>
    </row>
    <row r="776" spans="1:7" hidden="1" outlineLevel="2" x14ac:dyDescent="0.25">
      <c r="A776" s="1" t="s">
        <v>3258</v>
      </c>
      <c r="B776" s="1">
        <v>925.99</v>
      </c>
      <c r="C776" s="1" t="s">
        <v>5</v>
      </c>
      <c r="D776" s="1" t="s">
        <v>11</v>
      </c>
      <c r="E776" s="1">
        <f>ROUND(IF(C776="R",0.65*B776,IF(C776="B",0.77*B776,IF(C776="S",0.21*B776,IF(C776="L",0.04*B776,0.43*B776)))),2)</f>
        <v>713.01</v>
      </c>
      <c r="F776" s="1">
        <f>ROUND(IF(D776="A",20%*E776,IF(D776="B",50%*E776,IF(D776="C",90%*E776,0))),2)</f>
        <v>641.71</v>
      </c>
      <c r="G776" s="1">
        <f>E776-F776</f>
        <v>71.299999999999955</v>
      </c>
    </row>
    <row r="777" spans="1:7" hidden="1" outlineLevel="2" x14ac:dyDescent="0.25">
      <c r="A777" s="1" t="s">
        <v>1256</v>
      </c>
      <c r="B777" s="1">
        <v>926.3</v>
      </c>
      <c r="C777" s="1" t="s">
        <v>5</v>
      </c>
      <c r="D777" s="1" t="s">
        <v>11</v>
      </c>
      <c r="E777" s="1">
        <f>ROUND(IF(C777="R",0.65*B777,IF(C777="B",0.77*B777,IF(C777="S",0.21*B777,IF(C777="L",0.04*B777,0.43*B777)))),2)</f>
        <v>713.25</v>
      </c>
      <c r="F777" s="1">
        <f>ROUND(IF(D777="A",20%*E777,IF(D777="B",50%*E777,IF(D777="C",90%*E777,0))),2)</f>
        <v>641.92999999999995</v>
      </c>
      <c r="G777" s="1">
        <f>E777-F777</f>
        <v>71.32000000000005</v>
      </c>
    </row>
    <row r="778" spans="1:7" hidden="1" outlineLevel="2" x14ac:dyDescent="0.25">
      <c r="A778" s="1" t="s">
        <v>3385</v>
      </c>
      <c r="B778" s="1">
        <v>926.68</v>
      </c>
      <c r="C778" s="1" t="s">
        <v>5</v>
      </c>
      <c r="D778" s="1" t="s">
        <v>5</v>
      </c>
      <c r="E778" s="1">
        <f>ROUND(IF(C778="R",0.65*B778,IF(C778="B",0.77*B778,IF(C778="S",0.21*B778,IF(C778="L",0.04*B778,0.43*B778)))),2)</f>
        <v>713.54</v>
      </c>
      <c r="F778" s="1">
        <f>ROUND(IF(D778="A",20%*E778,IF(D778="B",50%*E778,IF(D778="C",90%*E778,0))),2)</f>
        <v>356.77</v>
      </c>
      <c r="G778" s="1">
        <f>E778-F778</f>
        <v>356.77</v>
      </c>
    </row>
    <row r="779" spans="1:7" hidden="1" outlineLevel="2" x14ac:dyDescent="0.25">
      <c r="A779" s="1" t="s">
        <v>966</v>
      </c>
      <c r="B779" s="1">
        <v>926.72</v>
      </c>
      <c r="C779" s="1" t="s">
        <v>5</v>
      </c>
      <c r="D779" s="1" t="s">
        <v>5</v>
      </c>
      <c r="E779" s="1">
        <f>ROUND(IF(C779="R",0.65*B779,IF(C779="B",0.77*B779,IF(C779="S",0.21*B779,IF(C779="L",0.04*B779,0.43*B779)))),2)</f>
        <v>713.57</v>
      </c>
      <c r="F779" s="1">
        <f>ROUND(IF(D779="A",20%*E779,IF(D779="B",50%*E779,IF(D779="C",90%*E779,0))),2)</f>
        <v>356.79</v>
      </c>
      <c r="G779" s="1">
        <f>E779-F779</f>
        <v>356.78000000000003</v>
      </c>
    </row>
    <row r="780" spans="1:7" hidden="1" outlineLevel="2" x14ac:dyDescent="0.25">
      <c r="A780" s="1" t="s">
        <v>1759</v>
      </c>
      <c r="B780" s="1">
        <v>927.42</v>
      </c>
      <c r="C780" s="1" t="s">
        <v>5</v>
      </c>
      <c r="D780" s="1" t="s">
        <v>21</v>
      </c>
      <c r="E780" s="1">
        <f>ROUND(IF(C780="R",0.65*B780,IF(C780="B",0.77*B780,IF(C780="S",0.21*B780,IF(C780="L",0.04*B780,0.43*B780)))),2)</f>
        <v>714.11</v>
      </c>
      <c r="F780" s="1">
        <f>ROUND(IF(D780="A",20%*E780,IF(D780="B",50%*E780,IF(D780="C",90%*E780,0))),2)</f>
        <v>0</v>
      </c>
      <c r="G780" s="1">
        <f>E780-F780</f>
        <v>714.11</v>
      </c>
    </row>
    <row r="781" spans="1:7" hidden="1" outlineLevel="2" x14ac:dyDescent="0.25">
      <c r="A781" s="1" t="s">
        <v>366</v>
      </c>
      <c r="B781" s="1">
        <v>928.77</v>
      </c>
      <c r="C781" s="1" t="s">
        <v>5</v>
      </c>
      <c r="D781" s="1" t="s">
        <v>21</v>
      </c>
      <c r="E781" s="1">
        <f>ROUND(IF(C781="R",0.65*B781,IF(C781="B",0.77*B781,IF(C781="S",0.21*B781,IF(C781="L",0.04*B781,0.43*B781)))),2)</f>
        <v>715.15</v>
      </c>
      <c r="F781" s="1">
        <f>ROUND(IF(D781="A",20%*E781,IF(D781="B",50%*E781,IF(D781="C",90%*E781,0))),2)</f>
        <v>0</v>
      </c>
      <c r="G781" s="1">
        <f>E781-F781</f>
        <v>715.15</v>
      </c>
    </row>
    <row r="782" spans="1:7" hidden="1" outlineLevel="2" x14ac:dyDescent="0.25">
      <c r="A782" s="1" t="s">
        <v>1374</v>
      </c>
      <c r="B782" s="1">
        <v>930.26</v>
      </c>
      <c r="C782" s="1" t="s">
        <v>5</v>
      </c>
      <c r="D782" s="1" t="s">
        <v>5</v>
      </c>
      <c r="E782" s="1">
        <f>ROUND(IF(C782="R",0.65*B782,IF(C782="B",0.77*B782,IF(C782="S",0.21*B782,IF(C782="L",0.04*B782,0.43*B782)))),2)</f>
        <v>716.3</v>
      </c>
      <c r="F782" s="1">
        <f>ROUND(IF(D782="A",20%*E782,IF(D782="B",50%*E782,IF(D782="C",90%*E782,0))),2)</f>
        <v>358.15</v>
      </c>
      <c r="G782" s="1">
        <f>E782-F782</f>
        <v>358.15</v>
      </c>
    </row>
    <row r="783" spans="1:7" hidden="1" outlineLevel="2" x14ac:dyDescent="0.25">
      <c r="A783" s="1" t="s">
        <v>1189</v>
      </c>
      <c r="B783" s="1">
        <v>931.43</v>
      </c>
      <c r="C783" s="1" t="s">
        <v>5</v>
      </c>
      <c r="D783" s="1" t="s">
        <v>5</v>
      </c>
      <c r="E783" s="1">
        <f>ROUND(IF(C783="R",0.65*B783,IF(C783="B",0.77*B783,IF(C783="S",0.21*B783,IF(C783="L",0.04*B783,0.43*B783)))),2)</f>
        <v>717.2</v>
      </c>
      <c r="F783" s="1">
        <f>ROUND(IF(D783="A",20%*E783,IF(D783="B",50%*E783,IF(D783="C",90%*E783,0))),2)</f>
        <v>358.6</v>
      </c>
      <c r="G783" s="1">
        <f>E783-F783</f>
        <v>358.6</v>
      </c>
    </row>
    <row r="784" spans="1:7" hidden="1" outlineLevel="2" x14ac:dyDescent="0.25">
      <c r="A784" s="1" t="s">
        <v>3001</v>
      </c>
      <c r="B784" s="1">
        <v>931.95</v>
      </c>
      <c r="C784" s="1" t="s">
        <v>5</v>
      </c>
      <c r="D784" s="1" t="s">
        <v>7</v>
      </c>
      <c r="E784" s="1">
        <f>ROUND(IF(C784="R",0.65*B784,IF(C784="B",0.77*B784,IF(C784="S",0.21*B784,IF(C784="L",0.04*B784,0.43*B784)))),2)</f>
        <v>717.6</v>
      </c>
      <c r="F784" s="1">
        <f>ROUND(IF(D784="A",20%*E784,IF(D784="B",50%*E784,IF(D784="C",90%*E784,0))),2)</f>
        <v>143.52000000000001</v>
      </c>
      <c r="G784" s="1">
        <f>E784-F784</f>
        <v>574.08000000000004</v>
      </c>
    </row>
    <row r="785" spans="1:7" hidden="1" outlineLevel="2" x14ac:dyDescent="0.25">
      <c r="A785" s="1" t="s">
        <v>2596</v>
      </c>
      <c r="B785" s="1">
        <v>933.64</v>
      </c>
      <c r="C785" s="1" t="s">
        <v>5</v>
      </c>
      <c r="D785" s="1" t="s">
        <v>11</v>
      </c>
      <c r="E785" s="1">
        <f>ROUND(IF(C785="R",0.65*B785,IF(C785="B",0.77*B785,IF(C785="S",0.21*B785,IF(C785="L",0.04*B785,0.43*B785)))),2)</f>
        <v>718.9</v>
      </c>
      <c r="F785" s="1">
        <f>ROUND(IF(D785="A",20%*E785,IF(D785="B",50%*E785,IF(D785="C",90%*E785,0))),2)</f>
        <v>647.01</v>
      </c>
      <c r="G785" s="1">
        <f>E785-F785</f>
        <v>71.889999999999986</v>
      </c>
    </row>
    <row r="786" spans="1:7" hidden="1" outlineLevel="2" x14ac:dyDescent="0.25">
      <c r="A786" s="1" t="s">
        <v>39</v>
      </c>
      <c r="B786" s="1">
        <v>934.68</v>
      </c>
      <c r="C786" s="1" t="s">
        <v>5</v>
      </c>
      <c r="D786" s="1" t="s">
        <v>7</v>
      </c>
      <c r="E786" s="1">
        <f>ROUND(IF(C786="R",0.65*B786,IF(C786="B",0.77*B786,IF(C786="S",0.21*B786,IF(C786="L",0.04*B786,0.43*B786)))),2)</f>
        <v>719.7</v>
      </c>
      <c r="F786" s="1">
        <f>ROUND(IF(D786="A",20%*E786,IF(D786="B",50%*E786,IF(D786="C",90%*E786,0))),2)</f>
        <v>143.94</v>
      </c>
      <c r="G786" s="1">
        <f>E786-F786</f>
        <v>575.76</v>
      </c>
    </row>
    <row r="787" spans="1:7" hidden="1" outlineLevel="2" x14ac:dyDescent="0.25">
      <c r="A787" s="1" t="s">
        <v>2370</v>
      </c>
      <c r="B787" s="1">
        <v>935.53</v>
      </c>
      <c r="C787" s="1" t="s">
        <v>5</v>
      </c>
      <c r="D787" s="1" t="s">
        <v>5</v>
      </c>
      <c r="E787" s="1">
        <f>ROUND(IF(C787="R",0.65*B787,IF(C787="B",0.77*B787,IF(C787="S",0.21*B787,IF(C787="L",0.04*B787,0.43*B787)))),2)</f>
        <v>720.36</v>
      </c>
      <c r="F787" s="1">
        <f>ROUND(IF(D787="A",20%*E787,IF(D787="B",50%*E787,IF(D787="C",90%*E787,0))),2)</f>
        <v>360.18</v>
      </c>
      <c r="G787" s="1">
        <f>E787-F787</f>
        <v>360.18</v>
      </c>
    </row>
    <row r="788" spans="1:7" hidden="1" outlineLevel="2" x14ac:dyDescent="0.25">
      <c r="A788" s="1" t="s">
        <v>1137</v>
      </c>
      <c r="B788" s="1">
        <v>935.78</v>
      </c>
      <c r="C788" s="1" t="s">
        <v>5</v>
      </c>
      <c r="D788" s="1" t="s">
        <v>11</v>
      </c>
      <c r="E788" s="1">
        <f>ROUND(IF(C788="R",0.65*B788,IF(C788="B",0.77*B788,IF(C788="S",0.21*B788,IF(C788="L",0.04*B788,0.43*B788)))),2)</f>
        <v>720.55</v>
      </c>
      <c r="F788" s="1">
        <f>ROUND(IF(D788="A",20%*E788,IF(D788="B",50%*E788,IF(D788="C",90%*E788,0))),2)</f>
        <v>648.5</v>
      </c>
      <c r="G788" s="1">
        <f>E788-F788</f>
        <v>72.049999999999955</v>
      </c>
    </row>
    <row r="789" spans="1:7" hidden="1" outlineLevel="2" x14ac:dyDescent="0.25">
      <c r="A789" s="1" t="s">
        <v>2803</v>
      </c>
      <c r="B789" s="1">
        <v>936.01</v>
      </c>
      <c r="C789" s="1" t="s">
        <v>5</v>
      </c>
      <c r="D789" s="1" t="s">
        <v>5</v>
      </c>
      <c r="E789" s="1">
        <f>ROUND(IF(C789="R",0.65*B789,IF(C789="B",0.77*B789,IF(C789="S",0.21*B789,IF(C789="L",0.04*B789,0.43*B789)))),2)</f>
        <v>720.73</v>
      </c>
      <c r="F789" s="1">
        <f>ROUND(IF(D789="A",20%*E789,IF(D789="B",50%*E789,IF(D789="C",90%*E789,0))),2)</f>
        <v>360.37</v>
      </c>
      <c r="G789" s="1">
        <f>E789-F789</f>
        <v>360.36</v>
      </c>
    </row>
    <row r="790" spans="1:7" hidden="1" outlineLevel="2" x14ac:dyDescent="0.25">
      <c r="A790" s="1" t="s">
        <v>659</v>
      </c>
      <c r="B790" s="1">
        <v>936.19</v>
      </c>
      <c r="C790" s="1" t="s">
        <v>5</v>
      </c>
      <c r="D790" s="1" t="s">
        <v>11</v>
      </c>
      <c r="E790" s="1">
        <f>ROUND(IF(C790="R",0.65*B790,IF(C790="B",0.77*B790,IF(C790="S",0.21*B790,IF(C790="L",0.04*B790,0.43*B790)))),2)</f>
        <v>720.87</v>
      </c>
      <c r="F790" s="1">
        <f>ROUND(IF(D790="A",20%*E790,IF(D790="B",50%*E790,IF(D790="C",90%*E790,0))),2)</f>
        <v>648.78</v>
      </c>
      <c r="G790" s="1">
        <f>E790-F790</f>
        <v>72.090000000000032</v>
      </c>
    </row>
    <row r="791" spans="1:7" hidden="1" outlineLevel="2" x14ac:dyDescent="0.25">
      <c r="A791" s="1" t="s">
        <v>3375</v>
      </c>
      <c r="B791" s="1">
        <v>936.21</v>
      </c>
      <c r="C791" s="1" t="s">
        <v>5</v>
      </c>
      <c r="D791" s="1" t="s">
        <v>5</v>
      </c>
      <c r="E791" s="1">
        <f>ROUND(IF(C791="R",0.65*B791,IF(C791="B",0.77*B791,IF(C791="S",0.21*B791,IF(C791="L",0.04*B791,0.43*B791)))),2)</f>
        <v>720.88</v>
      </c>
      <c r="F791" s="1">
        <f>ROUND(IF(D791="A",20%*E791,IF(D791="B",50%*E791,IF(D791="C",90%*E791,0))),2)</f>
        <v>360.44</v>
      </c>
      <c r="G791" s="1">
        <f>E791-F791</f>
        <v>360.44</v>
      </c>
    </row>
    <row r="792" spans="1:7" hidden="1" outlineLevel="2" x14ac:dyDescent="0.25">
      <c r="A792" s="1" t="s">
        <v>2620</v>
      </c>
      <c r="B792" s="1">
        <v>936.75</v>
      </c>
      <c r="C792" s="1" t="s">
        <v>5</v>
      </c>
      <c r="D792" s="1" t="s">
        <v>11</v>
      </c>
      <c r="E792" s="1">
        <f>ROUND(IF(C792="R",0.65*B792,IF(C792="B",0.77*B792,IF(C792="S",0.21*B792,IF(C792="L",0.04*B792,0.43*B792)))),2)</f>
        <v>721.3</v>
      </c>
      <c r="F792" s="1">
        <f>ROUND(IF(D792="A",20%*E792,IF(D792="B",50%*E792,IF(D792="C",90%*E792,0))),2)</f>
        <v>649.16999999999996</v>
      </c>
      <c r="G792" s="1">
        <f>E792-F792</f>
        <v>72.13</v>
      </c>
    </row>
    <row r="793" spans="1:7" hidden="1" outlineLevel="2" x14ac:dyDescent="0.25">
      <c r="A793" s="1" t="s">
        <v>542</v>
      </c>
      <c r="B793" s="1">
        <v>938.07</v>
      </c>
      <c r="C793" s="1" t="s">
        <v>5</v>
      </c>
      <c r="D793" s="1" t="s">
        <v>7</v>
      </c>
      <c r="E793" s="1">
        <f>ROUND(IF(C793="R",0.65*B793,IF(C793="B",0.77*B793,IF(C793="S",0.21*B793,IF(C793="L",0.04*B793,0.43*B793)))),2)</f>
        <v>722.31</v>
      </c>
      <c r="F793" s="1">
        <f>ROUND(IF(D793="A",20%*E793,IF(D793="B",50%*E793,IF(D793="C",90%*E793,0))),2)</f>
        <v>144.46</v>
      </c>
      <c r="G793" s="1">
        <f>E793-F793</f>
        <v>577.84999999999991</v>
      </c>
    </row>
    <row r="794" spans="1:7" hidden="1" outlineLevel="2" x14ac:dyDescent="0.25">
      <c r="A794" s="1" t="s">
        <v>489</v>
      </c>
      <c r="B794" s="1">
        <v>938.15</v>
      </c>
      <c r="C794" s="1" t="s">
        <v>5</v>
      </c>
      <c r="D794" s="1" t="s">
        <v>21</v>
      </c>
      <c r="E794" s="1">
        <f>ROUND(IF(C794="R",0.65*B794,IF(C794="B",0.77*B794,IF(C794="S",0.21*B794,IF(C794="L",0.04*B794,0.43*B794)))),2)</f>
        <v>722.38</v>
      </c>
      <c r="F794" s="1">
        <f>ROUND(IF(D794="A",20%*E794,IF(D794="B",50%*E794,IF(D794="C",90%*E794,0))),2)</f>
        <v>0</v>
      </c>
      <c r="G794" s="1">
        <f>E794-F794</f>
        <v>722.38</v>
      </c>
    </row>
    <row r="795" spans="1:7" hidden="1" outlineLevel="2" x14ac:dyDescent="0.25">
      <c r="A795" s="1" t="s">
        <v>2412</v>
      </c>
      <c r="B795" s="1">
        <v>938.55</v>
      </c>
      <c r="C795" s="1" t="s">
        <v>5</v>
      </c>
      <c r="D795" s="1" t="s">
        <v>5</v>
      </c>
      <c r="E795" s="1">
        <f>ROUND(IF(C795="R",0.65*B795,IF(C795="B",0.77*B795,IF(C795="S",0.21*B795,IF(C795="L",0.04*B795,0.43*B795)))),2)</f>
        <v>722.68</v>
      </c>
      <c r="F795" s="1">
        <f>ROUND(IF(D795="A",20%*E795,IF(D795="B",50%*E795,IF(D795="C",90%*E795,0))),2)</f>
        <v>361.34</v>
      </c>
      <c r="G795" s="1">
        <f>E795-F795</f>
        <v>361.34</v>
      </c>
    </row>
    <row r="796" spans="1:7" hidden="1" outlineLevel="2" x14ac:dyDescent="0.25">
      <c r="A796" s="1" t="s">
        <v>1297</v>
      </c>
      <c r="B796" s="1">
        <v>939.67</v>
      </c>
      <c r="C796" s="1" t="s">
        <v>5</v>
      </c>
      <c r="D796" s="1" t="s">
        <v>7</v>
      </c>
      <c r="E796" s="1">
        <f>ROUND(IF(C796="R",0.65*B796,IF(C796="B",0.77*B796,IF(C796="S",0.21*B796,IF(C796="L",0.04*B796,0.43*B796)))),2)</f>
        <v>723.55</v>
      </c>
      <c r="F796" s="1">
        <f>ROUND(IF(D796="A",20%*E796,IF(D796="B",50%*E796,IF(D796="C",90%*E796,0))),2)</f>
        <v>144.71</v>
      </c>
      <c r="G796" s="1">
        <f>E796-F796</f>
        <v>578.83999999999992</v>
      </c>
    </row>
    <row r="797" spans="1:7" hidden="1" outlineLevel="2" x14ac:dyDescent="0.25">
      <c r="A797" s="1" t="s">
        <v>3770</v>
      </c>
      <c r="B797" s="1">
        <v>939.95</v>
      </c>
      <c r="C797" s="1" t="s">
        <v>5</v>
      </c>
      <c r="D797" s="1" t="s">
        <v>11</v>
      </c>
      <c r="E797" s="1">
        <f>ROUND(IF(C797="R",0.65*B797,IF(C797="B",0.77*B797,IF(C797="S",0.21*B797,IF(C797="L",0.04*B797,0.43*B797)))),2)</f>
        <v>723.76</v>
      </c>
      <c r="F797" s="1">
        <f>ROUND(IF(D797="A",20%*E797,IF(D797="B",50%*E797,IF(D797="C",90%*E797,0))),2)</f>
        <v>651.38</v>
      </c>
      <c r="G797" s="1">
        <f>E797-F797</f>
        <v>72.38</v>
      </c>
    </row>
    <row r="798" spans="1:7" hidden="1" outlineLevel="2" x14ac:dyDescent="0.25">
      <c r="A798" s="1" t="s">
        <v>1526</v>
      </c>
      <c r="B798" s="1">
        <v>940.06</v>
      </c>
      <c r="C798" s="1" t="s">
        <v>5</v>
      </c>
      <c r="D798" s="1" t="s">
        <v>21</v>
      </c>
      <c r="E798" s="1">
        <f>ROUND(IF(C798="R",0.65*B798,IF(C798="B",0.77*B798,IF(C798="S",0.21*B798,IF(C798="L",0.04*B798,0.43*B798)))),2)</f>
        <v>723.85</v>
      </c>
      <c r="F798" s="1">
        <f>ROUND(IF(D798="A",20%*E798,IF(D798="B",50%*E798,IF(D798="C",90%*E798,0))),2)</f>
        <v>0</v>
      </c>
      <c r="G798" s="1">
        <f>E798-F798</f>
        <v>723.85</v>
      </c>
    </row>
    <row r="799" spans="1:7" hidden="1" outlineLevel="2" x14ac:dyDescent="0.25">
      <c r="A799" s="1" t="s">
        <v>1864</v>
      </c>
      <c r="B799" s="1">
        <v>940.62</v>
      </c>
      <c r="C799" s="1" t="s">
        <v>5</v>
      </c>
      <c r="D799" s="1" t="s">
        <v>5</v>
      </c>
      <c r="E799" s="1">
        <f>ROUND(IF(C799="R",0.65*B799,IF(C799="B",0.77*B799,IF(C799="S",0.21*B799,IF(C799="L",0.04*B799,0.43*B799)))),2)</f>
        <v>724.28</v>
      </c>
      <c r="F799" s="1">
        <f>ROUND(IF(D799="A",20%*E799,IF(D799="B",50%*E799,IF(D799="C",90%*E799,0))),2)</f>
        <v>362.14</v>
      </c>
      <c r="G799" s="1">
        <f>E799-F799</f>
        <v>362.14</v>
      </c>
    </row>
    <row r="800" spans="1:7" hidden="1" outlineLevel="2" x14ac:dyDescent="0.25">
      <c r="A800" s="1" t="s">
        <v>2651</v>
      </c>
      <c r="B800" s="1">
        <v>941.9</v>
      </c>
      <c r="C800" s="1" t="s">
        <v>5</v>
      </c>
      <c r="D800" s="1" t="s">
        <v>21</v>
      </c>
      <c r="E800" s="1">
        <f>ROUND(IF(C800="R",0.65*B800,IF(C800="B",0.77*B800,IF(C800="S",0.21*B800,IF(C800="L",0.04*B800,0.43*B800)))),2)</f>
        <v>725.26</v>
      </c>
      <c r="F800" s="1">
        <f>ROUND(IF(D800="A",20%*E800,IF(D800="B",50%*E800,IF(D800="C",90%*E800,0))),2)</f>
        <v>0</v>
      </c>
      <c r="G800" s="1">
        <f>E800-F800</f>
        <v>725.26</v>
      </c>
    </row>
    <row r="801" spans="1:7" hidden="1" outlineLevel="2" x14ac:dyDescent="0.25">
      <c r="A801" s="1" t="s">
        <v>4830</v>
      </c>
      <c r="B801" s="1">
        <v>942.61</v>
      </c>
      <c r="C801" s="1" t="s">
        <v>5</v>
      </c>
      <c r="D801" s="1" t="s">
        <v>11</v>
      </c>
      <c r="E801" s="1">
        <f>ROUND(IF(C801="R",0.65*B801,IF(C801="B",0.77*B801,IF(C801="S",0.21*B801,IF(C801="L",0.04*B801,0.43*B801)))),2)</f>
        <v>725.81</v>
      </c>
      <c r="F801" s="1">
        <f>ROUND(IF(D801="A",20%*E801,IF(D801="B",50%*E801,IF(D801="C",90%*E801,0))),2)</f>
        <v>653.23</v>
      </c>
      <c r="G801" s="1">
        <f>E801-F801</f>
        <v>72.579999999999927</v>
      </c>
    </row>
    <row r="802" spans="1:7" hidden="1" outlineLevel="2" x14ac:dyDescent="0.25">
      <c r="A802" s="1" t="s">
        <v>3932</v>
      </c>
      <c r="B802" s="1">
        <v>943.05</v>
      </c>
      <c r="C802" s="1" t="s">
        <v>5</v>
      </c>
      <c r="D802" s="1" t="s">
        <v>7</v>
      </c>
      <c r="E802" s="1">
        <f>ROUND(IF(C802="R",0.65*B802,IF(C802="B",0.77*B802,IF(C802="S",0.21*B802,IF(C802="L",0.04*B802,0.43*B802)))),2)</f>
        <v>726.15</v>
      </c>
      <c r="F802" s="1">
        <f>ROUND(IF(D802="A",20%*E802,IF(D802="B",50%*E802,IF(D802="C",90%*E802,0))),2)</f>
        <v>145.22999999999999</v>
      </c>
      <c r="G802" s="1">
        <f>E802-F802</f>
        <v>580.91999999999996</v>
      </c>
    </row>
    <row r="803" spans="1:7" hidden="1" outlineLevel="2" x14ac:dyDescent="0.25">
      <c r="A803" s="1" t="s">
        <v>4473</v>
      </c>
      <c r="B803" s="1">
        <v>943.53</v>
      </c>
      <c r="C803" s="1" t="s">
        <v>5</v>
      </c>
      <c r="D803" s="1" t="s">
        <v>21</v>
      </c>
      <c r="E803" s="1">
        <f>ROUND(IF(C803="R",0.65*B803,IF(C803="B",0.77*B803,IF(C803="S",0.21*B803,IF(C803="L",0.04*B803,0.43*B803)))),2)</f>
        <v>726.52</v>
      </c>
      <c r="F803" s="1">
        <f>ROUND(IF(D803="A",20%*E803,IF(D803="B",50%*E803,IF(D803="C",90%*E803,0))),2)</f>
        <v>0</v>
      </c>
      <c r="G803" s="1">
        <f>E803-F803</f>
        <v>726.52</v>
      </c>
    </row>
    <row r="804" spans="1:7" hidden="1" outlineLevel="2" x14ac:dyDescent="0.25">
      <c r="A804" s="1" t="s">
        <v>333</v>
      </c>
      <c r="B804" s="1">
        <v>944.1</v>
      </c>
      <c r="C804" s="1" t="s">
        <v>5</v>
      </c>
      <c r="D804" s="1" t="s">
        <v>11</v>
      </c>
      <c r="E804" s="1">
        <f>ROUND(IF(C804="R",0.65*B804,IF(C804="B",0.77*B804,IF(C804="S",0.21*B804,IF(C804="L",0.04*B804,0.43*B804)))),2)</f>
        <v>726.96</v>
      </c>
      <c r="F804" s="1">
        <f>ROUND(IF(D804="A",20%*E804,IF(D804="B",50%*E804,IF(D804="C",90%*E804,0))),2)</f>
        <v>654.26</v>
      </c>
      <c r="G804" s="1">
        <f>E804-F804</f>
        <v>72.700000000000045</v>
      </c>
    </row>
    <row r="805" spans="1:7" hidden="1" outlineLevel="2" x14ac:dyDescent="0.25">
      <c r="A805" s="1" t="s">
        <v>2005</v>
      </c>
      <c r="B805" s="1">
        <v>944.22</v>
      </c>
      <c r="C805" s="1" t="s">
        <v>5</v>
      </c>
      <c r="D805" s="1" t="s">
        <v>21</v>
      </c>
      <c r="E805" s="1">
        <f>ROUND(IF(C805="R",0.65*B805,IF(C805="B",0.77*B805,IF(C805="S",0.21*B805,IF(C805="L",0.04*B805,0.43*B805)))),2)</f>
        <v>727.05</v>
      </c>
      <c r="F805" s="1">
        <f>ROUND(IF(D805="A",20%*E805,IF(D805="B",50%*E805,IF(D805="C",90%*E805,0))),2)</f>
        <v>0</v>
      </c>
      <c r="G805" s="1">
        <f>E805-F805</f>
        <v>727.05</v>
      </c>
    </row>
    <row r="806" spans="1:7" hidden="1" outlineLevel="2" x14ac:dyDescent="0.25">
      <c r="A806" s="1" t="s">
        <v>1360</v>
      </c>
      <c r="B806" s="1">
        <v>944.23</v>
      </c>
      <c r="C806" s="1" t="s">
        <v>5</v>
      </c>
      <c r="D806" s="1" t="s">
        <v>5</v>
      </c>
      <c r="E806" s="1">
        <f>ROUND(IF(C806="R",0.65*B806,IF(C806="B",0.77*B806,IF(C806="S",0.21*B806,IF(C806="L",0.04*B806,0.43*B806)))),2)</f>
        <v>727.06</v>
      </c>
      <c r="F806" s="1">
        <f>ROUND(IF(D806="A",20%*E806,IF(D806="B",50%*E806,IF(D806="C",90%*E806,0))),2)</f>
        <v>363.53</v>
      </c>
      <c r="G806" s="1">
        <f>E806-F806</f>
        <v>363.53</v>
      </c>
    </row>
    <row r="807" spans="1:7" hidden="1" outlineLevel="2" x14ac:dyDescent="0.25">
      <c r="A807" s="1" t="s">
        <v>738</v>
      </c>
      <c r="B807" s="1">
        <v>944.42</v>
      </c>
      <c r="C807" s="1" t="s">
        <v>5</v>
      </c>
      <c r="D807" s="1" t="s">
        <v>11</v>
      </c>
      <c r="E807" s="1">
        <f>ROUND(IF(C807="R",0.65*B807,IF(C807="B",0.77*B807,IF(C807="S",0.21*B807,IF(C807="L",0.04*B807,0.43*B807)))),2)</f>
        <v>727.2</v>
      </c>
      <c r="F807" s="1">
        <f>ROUND(IF(D807="A",20%*E807,IF(D807="B",50%*E807,IF(D807="C",90%*E807,0))),2)</f>
        <v>654.48</v>
      </c>
      <c r="G807" s="1">
        <f>E807-F807</f>
        <v>72.720000000000027</v>
      </c>
    </row>
    <row r="808" spans="1:7" hidden="1" outlineLevel="2" x14ac:dyDescent="0.25">
      <c r="A808" s="1" t="s">
        <v>2577</v>
      </c>
      <c r="B808" s="1">
        <v>944.87</v>
      </c>
      <c r="C808" s="1" t="s">
        <v>5</v>
      </c>
      <c r="D808" s="1" t="s">
        <v>5</v>
      </c>
      <c r="E808" s="1">
        <f>ROUND(IF(C808="R",0.65*B808,IF(C808="B",0.77*B808,IF(C808="S",0.21*B808,IF(C808="L",0.04*B808,0.43*B808)))),2)</f>
        <v>727.55</v>
      </c>
      <c r="F808" s="1">
        <f>ROUND(IF(D808="A",20%*E808,IF(D808="B",50%*E808,IF(D808="C",90%*E808,0))),2)</f>
        <v>363.78</v>
      </c>
      <c r="G808" s="1">
        <f>E808-F808</f>
        <v>363.77</v>
      </c>
    </row>
    <row r="809" spans="1:7" hidden="1" outlineLevel="2" x14ac:dyDescent="0.25">
      <c r="A809" s="1" t="s">
        <v>2054</v>
      </c>
      <c r="B809" s="1">
        <v>945.17</v>
      </c>
      <c r="C809" s="1" t="s">
        <v>5</v>
      </c>
      <c r="D809" s="1" t="s">
        <v>11</v>
      </c>
      <c r="E809" s="1">
        <f>ROUND(IF(C809="R",0.65*B809,IF(C809="B",0.77*B809,IF(C809="S",0.21*B809,IF(C809="L",0.04*B809,0.43*B809)))),2)</f>
        <v>727.78</v>
      </c>
      <c r="F809" s="1">
        <f>ROUND(IF(D809="A",20%*E809,IF(D809="B",50%*E809,IF(D809="C",90%*E809,0))),2)</f>
        <v>655</v>
      </c>
      <c r="G809" s="1">
        <f>E809-F809</f>
        <v>72.779999999999973</v>
      </c>
    </row>
    <row r="810" spans="1:7" hidden="1" outlineLevel="2" x14ac:dyDescent="0.25">
      <c r="A810" s="1" t="s">
        <v>3202</v>
      </c>
      <c r="B810" s="1">
        <v>945.41</v>
      </c>
      <c r="C810" s="1" t="s">
        <v>5</v>
      </c>
      <c r="D810" s="1" t="s">
        <v>11</v>
      </c>
      <c r="E810" s="1">
        <f>ROUND(IF(C810="R",0.65*B810,IF(C810="B",0.77*B810,IF(C810="S",0.21*B810,IF(C810="L",0.04*B810,0.43*B810)))),2)</f>
        <v>727.97</v>
      </c>
      <c r="F810" s="1">
        <f>ROUND(IF(D810="A",20%*E810,IF(D810="B",50%*E810,IF(D810="C",90%*E810,0))),2)</f>
        <v>655.16999999999996</v>
      </c>
      <c r="G810" s="1">
        <f>E810-F810</f>
        <v>72.800000000000068</v>
      </c>
    </row>
    <row r="811" spans="1:7" hidden="1" outlineLevel="2" x14ac:dyDescent="0.25">
      <c r="A811" s="1" t="s">
        <v>103</v>
      </c>
      <c r="B811" s="1">
        <v>945.42</v>
      </c>
      <c r="C811" s="1" t="s">
        <v>5</v>
      </c>
      <c r="D811" s="1" t="s">
        <v>5</v>
      </c>
      <c r="E811" s="1">
        <f>ROUND(IF(C811="R",0.65*B811,IF(C811="B",0.77*B811,IF(C811="S",0.21*B811,IF(C811="L",0.04*B811,0.43*B811)))),2)</f>
        <v>727.97</v>
      </c>
      <c r="F811" s="1">
        <f>ROUND(IF(D811="A",20%*E811,IF(D811="B",50%*E811,IF(D811="C",90%*E811,0))),2)</f>
        <v>363.99</v>
      </c>
      <c r="G811" s="1">
        <f>E811-F811</f>
        <v>363.98</v>
      </c>
    </row>
    <row r="812" spans="1:7" hidden="1" outlineLevel="2" x14ac:dyDescent="0.25">
      <c r="A812" s="1" t="s">
        <v>1471</v>
      </c>
      <c r="B812" s="1">
        <v>946.62</v>
      </c>
      <c r="C812" s="1" t="s">
        <v>5</v>
      </c>
      <c r="D812" s="1" t="s">
        <v>5</v>
      </c>
      <c r="E812" s="1">
        <f>ROUND(IF(C812="R",0.65*B812,IF(C812="B",0.77*B812,IF(C812="S",0.21*B812,IF(C812="L",0.04*B812,0.43*B812)))),2)</f>
        <v>728.9</v>
      </c>
      <c r="F812" s="1">
        <f>ROUND(IF(D812="A",20%*E812,IF(D812="B",50%*E812,IF(D812="C",90%*E812,0))),2)</f>
        <v>364.45</v>
      </c>
      <c r="G812" s="1">
        <f>E812-F812</f>
        <v>364.45</v>
      </c>
    </row>
    <row r="813" spans="1:7" hidden="1" outlineLevel="2" x14ac:dyDescent="0.25">
      <c r="A813" s="1" t="s">
        <v>1180</v>
      </c>
      <c r="B813" s="1">
        <v>946.91</v>
      </c>
      <c r="C813" s="1" t="s">
        <v>5</v>
      </c>
      <c r="D813" s="1" t="s">
        <v>11</v>
      </c>
      <c r="E813" s="1">
        <f>ROUND(IF(C813="R",0.65*B813,IF(C813="B",0.77*B813,IF(C813="S",0.21*B813,IF(C813="L",0.04*B813,0.43*B813)))),2)</f>
        <v>729.12</v>
      </c>
      <c r="F813" s="1">
        <f>ROUND(IF(D813="A",20%*E813,IF(D813="B",50%*E813,IF(D813="C",90%*E813,0))),2)</f>
        <v>656.21</v>
      </c>
      <c r="G813" s="1">
        <f>E813-F813</f>
        <v>72.909999999999968</v>
      </c>
    </row>
    <row r="814" spans="1:7" hidden="1" outlineLevel="2" x14ac:dyDescent="0.25">
      <c r="A814" s="1" t="s">
        <v>945</v>
      </c>
      <c r="B814" s="1">
        <v>947.55</v>
      </c>
      <c r="C814" s="1" t="s">
        <v>5</v>
      </c>
      <c r="D814" s="1" t="s">
        <v>5</v>
      </c>
      <c r="E814" s="1">
        <f>ROUND(IF(C814="R",0.65*B814,IF(C814="B",0.77*B814,IF(C814="S",0.21*B814,IF(C814="L",0.04*B814,0.43*B814)))),2)</f>
        <v>729.61</v>
      </c>
      <c r="F814" s="1">
        <f>ROUND(IF(D814="A",20%*E814,IF(D814="B",50%*E814,IF(D814="C",90%*E814,0))),2)</f>
        <v>364.81</v>
      </c>
      <c r="G814" s="1">
        <f>E814-F814</f>
        <v>364.8</v>
      </c>
    </row>
    <row r="815" spans="1:7" hidden="1" outlineLevel="2" x14ac:dyDescent="0.25">
      <c r="A815" s="1" t="s">
        <v>2478</v>
      </c>
      <c r="B815" s="1">
        <v>947.63</v>
      </c>
      <c r="C815" s="1" t="s">
        <v>5</v>
      </c>
      <c r="D815" s="1" t="s">
        <v>7</v>
      </c>
      <c r="E815" s="1">
        <f>ROUND(IF(C815="R",0.65*B815,IF(C815="B",0.77*B815,IF(C815="S",0.21*B815,IF(C815="L",0.04*B815,0.43*B815)))),2)</f>
        <v>729.68</v>
      </c>
      <c r="F815" s="1">
        <f>ROUND(IF(D815="A",20%*E815,IF(D815="B",50%*E815,IF(D815="C",90%*E815,0))),2)</f>
        <v>145.94</v>
      </c>
      <c r="G815" s="1">
        <f>E815-F815</f>
        <v>583.74</v>
      </c>
    </row>
    <row r="816" spans="1:7" hidden="1" outlineLevel="2" x14ac:dyDescent="0.25">
      <c r="A816" s="1" t="s">
        <v>300</v>
      </c>
      <c r="B816" s="1">
        <v>948.8</v>
      </c>
      <c r="C816" s="1" t="s">
        <v>5</v>
      </c>
      <c r="D816" s="1" t="s">
        <v>21</v>
      </c>
      <c r="E816" s="1">
        <f>ROUND(IF(C816="R",0.65*B816,IF(C816="B",0.77*B816,IF(C816="S",0.21*B816,IF(C816="L",0.04*B816,0.43*B816)))),2)</f>
        <v>730.58</v>
      </c>
      <c r="F816" s="1">
        <f>ROUND(IF(D816="A",20%*E816,IF(D816="B",50%*E816,IF(D816="C",90%*E816,0))),2)</f>
        <v>0</v>
      </c>
      <c r="G816" s="1">
        <f>E816-F816</f>
        <v>730.58</v>
      </c>
    </row>
    <row r="817" spans="1:7" hidden="1" outlineLevel="2" x14ac:dyDescent="0.25">
      <c r="A817" s="1" t="s">
        <v>4780</v>
      </c>
      <c r="B817" s="1">
        <v>949.06</v>
      </c>
      <c r="C817" s="1" t="s">
        <v>5</v>
      </c>
      <c r="D817" s="1" t="s">
        <v>11</v>
      </c>
      <c r="E817" s="1">
        <f>ROUND(IF(C817="R",0.65*B817,IF(C817="B",0.77*B817,IF(C817="S",0.21*B817,IF(C817="L",0.04*B817,0.43*B817)))),2)</f>
        <v>730.78</v>
      </c>
      <c r="F817" s="1">
        <f>ROUND(IF(D817="A",20%*E817,IF(D817="B",50%*E817,IF(D817="C",90%*E817,0))),2)</f>
        <v>657.7</v>
      </c>
      <c r="G817" s="1">
        <f>E817-F817</f>
        <v>73.079999999999927</v>
      </c>
    </row>
    <row r="818" spans="1:7" hidden="1" outlineLevel="2" x14ac:dyDescent="0.25">
      <c r="A818" s="1" t="s">
        <v>1201</v>
      </c>
      <c r="B818" s="1">
        <v>949.37</v>
      </c>
      <c r="C818" s="1" t="s">
        <v>5</v>
      </c>
      <c r="D818" s="1" t="s">
        <v>5</v>
      </c>
      <c r="E818" s="1">
        <f>ROUND(IF(C818="R",0.65*B818,IF(C818="B",0.77*B818,IF(C818="S",0.21*B818,IF(C818="L",0.04*B818,0.43*B818)))),2)</f>
        <v>731.01</v>
      </c>
      <c r="F818" s="1">
        <f>ROUND(IF(D818="A",20%*E818,IF(D818="B",50%*E818,IF(D818="C",90%*E818,0))),2)</f>
        <v>365.51</v>
      </c>
      <c r="G818" s="1">
        <f>E818-F818</f>
        <v>365.5</v>
      </c>
    </row>
    <row r="819" spans="1:7" hidden="1" outlineLevel="2" x14ac:dyDescent="0.25">
      <c r="A819" s="1" t="s">
        <v>2007</v>
      </c>
      <c r="B819" s="1">
        <v>949.53</v>
      </c>
      <c r="C819" s="1" t="s">
        <v>5</v>
      </c>
      <c r="D819" s="1" t="s">
        <v>11</v>
      </c>
      <c r="E819" s="1">
        <f>ROUND(IF(C819="R",0.65*B819,IF(C819="B",0.77*B819,IF(C819="S",0.21*B819,IF(C819="L",0.04*B819,0.43*B819)))),2)</f>
        <v>731.14</v>
      </c>
      <c r="F819" s="1">
        <f>ROUND(IF(D819="A",20%*E819,IF(D819="B",50%*E819,IF(D819="C",90%*E819,0))),2)</f>
        <v>658.03</v>
      </c>
      <c r="G819" s="1">
        <f>E819-F819</f>
        <v>73.110000000000014</v>
      </c>
    </row>
    <row r="820" spans="1:7" hidden="1" outlineLevel="2" x14ac:dyDescent="0.25">
      <c r="A820" s="1" t="s">
        <v>2802</v>
      </c>
      <c r="B820" s="1">
        <v>949.57</v>
      </c>
      <c r="C820" s="1" t="s">
        <v>5</v>
      </c>
      <c r="D820" s="1" t="s">
        <v>5</v>
      </c>
      <c r="E820" s="1">
        <f>ROUND(IF(C820="R",0.65*B820,IF(C820="B",0.77*B820,IF(C820="S",0.21*B820,IF(C820="L",0.04*B820,0.43*B820)))),2)</f>
        <v>731.17</v>
      </c>
      <c r="F820" s="1">
        <f>ROUND(IF(D820="A",20%*E820,IF(D820="B",50%*E820,IF(D820="C",90%*E820,0))),2)</f>
        <v>365.59</v>
      </c>
      <c r="G820" s="1">
        <f>E820-F820</f>
        <v>365.58</v>
      </c>
    </row>
    <row r="821" spans="1:7" hidden="1" outlineLevel="2" x14ac:dyDescent="0.25">
      <c r="A821" s="1" t="s">
        <v>4387</v>
      </c>
      <c r="B821" s="1">
        <v>949.64</v>
      </c>
      <c r="C821" s="1" t="s">
        <v>5</v>
      </c>
      <c r="D821" s="1" t="s">
        <v>7</v>
      </c>
      <c r="E821" s="1">
        <f>ROUND(IF(C821="R",0.65*B821,IF(C821="B",0.77*B821,IF(C821="S",0.21*B821,IF(C821="L",0.04*B821,0.43*B821)))),2)</f>
        <v>731.22</v>
      </c>
      <c r="F821" s="1">
        <f>ROUND(IF(D821="A",20%*E821,IF(D821="B",50%*E821,IF(D821="C",90%*E821,0))),2)</f>
        <v>146.24</v>
      </c>
      <c r="G821" s="1">
        <f>E821-F821</f>
        <v>584.98</v>
      </c>
    </row>
    <row r="822" spans="1:7" hidden="1" outlineLevel="2" x14ac:dyDescent="0.25">
      <c r="A822" s="1" t="s">
        <v>986</v>
      </c>
      <c r="B822" s="1">
        <v>950.1</v>
      </c>
      <c r="C822" s="1" t="s">
        <v>5</v>
      </c>
      <c r="D822" s="1" t="s">
        <v>5</v>
      </c>
      <c r="E822" s="1">
        <f>ROUND(IF(C822="R",0.65*B822,IF(C822="B",0.77*B822,IF(C822="S",0.21*B822,IF(C822="L",0.04*B822,0.43*B822)))),2)</f>
        <v>731.58</v>
      </c>
      <c r="F822" s="1">
        <f>ROUND(IF(D822="A",20%*E822,IF(D822="B",50%*E822,IF(D822="C",90%*E822,0))),2)</f>
        <v>365.79</v>
      </c>
      <c r="G822" s="1">
        <f>E822-F822</f>
        <v>365.79</v>
      </c>
    </row>
    <row r="823" spans="1:7" hidden="1" outlineLevel="2" x14ac:dyDescent="0.25">
      <c r="A823" s="1" t="s">
        <v>848</v>
      </c>
      <c r="B823" s="1">
        <v>951.25</v>
      </c>
      <c r="C823" s="1" t="s">
        <v>5</v>
      </c>
      <c r="D823" s="1" t="s">
        <v>5</v>
      </c>
      <c r="E823" s="1">
        <f>ROUND(IF(C823="R",0.65*B823,IF(C823="B",0.77*B823,IF(C823="S",0.21*B823,IF(C823="L",0.04*B823,0.43*B823)))),2)</f>
        <v>732.46</v>
      </c>
      <c r="F823" s="1">
        <f>ROUND(IF(D823="A",20%*E823,IF(D823="B",50%*E823,IF(D823="C",90%*E823,0))),2)</f>
        <v>366.23</v>
      </c>
      <c r="G823" s="1">
        <f>E823-F823</f>
        <v>366.23</v>
      </c>
    </row>
    <row r="824" spans="1:7" hidden="1" outlineLevel="2" x14ac:dyDescent="0.25">
      <c r="A824" s="1" t="s">
        <v>124</v>
      </c>
      <c r="B824" s="1">
        <v>952.84</v>
      </c>
      <c r="C824" s="1" t="s">
        <v>5</v>
      </c>
      <c r="D824" s="1" t="s">
        <v>21</v>
      </c>
      <c r="E824" s="1">
        <f>ROUND(IF(C824="R",0.65*B824,IF(C824="B",0.77*B824,IF(C824="S",0.21*B824,IF(C824="L",0.04*B824,0.43*B824)))),2)</f>
        <v>733.69</v>
      </c>
      <c r="F824" s="1">
        <f>ROUND(IF(D824="A",20%*E824,IF(D824="B",50%*E824,IF(D824="C",90%*E824,0))),2)</f>
        <v>0</v>
      </c>
      <c r="G824" s="1">
        <f>E824-F824</f>
        <v>733.69</v>
      </c>
    </row>
    <row r="825" spans="1:7" hidden="1" outlineLevel="2" x14ac:dyDescent="0.25">
      <c r="A825" s="1" t="s">
        <v>1793</v>
      </c>
      <c r="B825" s="1">
        <v>953.65</v>
      </c>
      <c r="C825" s="1" t="s">
        <v>5</v>
      </c>
      <c r="D825" s="1" t="s">
        <v>7</v>
      </c>
      <c r="E825" s="1">
        <f>ROUND(IF(C825="R",0.65*B825,IF(C825="B",0.77*B825,IF(C825="S",0.21*B825,IF(C825="L",0.04*B825,0.43*B825)))),2)</f>
        <v>734.31</v>
      </c>
      <c r="F825" s="1">
        <f>ROUND(IF(D825="A",20%*E825,IF(D825="B",50%*E825,IF(D825="C",90%*E825,0))),2)</f>
        <v>146.86000000000001</v>
      </c>
      <c r="G825" s="1">
        <f>E825-F825</f>
        <v>587.44999999999993</v>
      </c>
    </row>
    <row r="826" spans="1:7" hidden="1" outlineLevel="2" x14ac:dyDescent="0.25">
      <c r="A826" s="1" t="s">
        <v>4912</v>
      </c>
      <c r="B826" s="1">
        <v>954.05</v>
      </c>
      <c r="C826" s="1" t="s">
        <v>5</v>
      </c>
      <c r="D826" s="1" t="s">
        <v>5</v>
      </c>
      <c r="E826" s="1">
        <f>ROUND(IF(C826="R",0.65*B826,IF(C826="B",0.77*B826,IF(C826="S",0.21*B826,IF(C826="L",0.04*B826,0.43*B826)))),2)</f>
        <v>734.62</v>
      </c>
      <c r="F826" s="1">
        <f>ROUND(IF(D826="A",20%*E826,IF(D826="B",50%*E826,IF(D826="C",90%*E826,0))),2)</f>
        <v>367.31</v>
      </c>
      <c r="G826" s="1">
        <f>E826-F826</f>
        <v>367.31</v>
      </c>
    </row>
    <row r="827" spans="1:7" hidden="1" outlineLevel="2" x14ac:dyDescent="0.25">
      <c r="A827" s="1" t="s">
        <v>1465</v>
      </c>
      <c r="B827" s="1">
        <v>954.13</v>
      </c>
      <c r="C827" s="1" t="s">
        <v>5</v>
      </c>
      <c r="D827" s="1" t="s">
        <v>5</v>
      </c>
      <c r="E827" s="1">
        <f>ROUND(IF(C827="R",0.65*B827,IF(C827="B",0.77*B827,IF(C827="S",0.21*B827,IF(C827="L",0.04*B827,0.43*B827)))),2)</f>
        <v>734.68</v>
      </c>
      <c r="F827" s="1">
        <f>ROUND(IF(D827="A",20%*E827,IF(D827="B",50%*E827,IF(D827="C",90%*E827,0))),2)</f>
        <v>367.34</v>
      </c>
      <c r="G827" s="1">
        <f>E827-F827</f>
        <v>367.34</v>
      </c>
    </row>
    <row r="828" spans="1:7" hidden="1" outlineLevel="2" x14ac:dyDescent="0.25">
      <c r="A828" s="1" t="s">
        <v>4572</v>
      </c>
      <c r="B828" s="1">
        <v>954.16</v>
      </c>
      <c r="C828" s="1" t="s">
        <v>5</v>
      </c>
      <c r="D828" s="1" t="s">
        <v>11</v>
      </c>
      <c r="E828" s="1">
        <f>ROUND(IF(C828="R",0.65*B828,IF(C828="B",0.77*B828,IF(C828="S",0.21*B828,IF(C828="L",0.04*B828,0.43*B828)))),2)</f>
        <v>734.7</v>
      </c>
      <c r="F828" s="1">
        <f>ROUND(IF(D828="A",20%*E828,IF(D828="B",50%*E828,IF(D828="C",90%*E828,0))),2)</f>
        <v>661.23</v>
      </c>
      <c r="G828" s="1">
        <f>E828-F828</f>
        <v>73.470000000000027</v>
      </c>
    </row>
    <row r="829" spans="1:7" hidden="1" outlineLevel="2" x14ac:dyDescent="0.25">
      <c r="A829" s="1" t="s">
        <v>194</v>
      </c>
      <c r="B829" s="1">
        <v>954.5</v>
      </c>
      <c r="C829" s="1" t="s">
        <v>5</v>
      </c>
      <c r="D829" s="1" t="s">
        <v>11</v>
      </c>
      <c r="E829" s="1">
        <f>ROUND(IF(C829="R",0.65*B829,IF(C829="B",0.77*B829,IF(C829="S",0.21*B829,IF(C829="L",0.04*B829,0.43*B829)))),2)</f>
        <v>734.97</v>
      </c>
      <c r="F829" s="1">
        <f>ROUND(IF(D829="A",20%*E829,IF(D829="B",50%*E829,IF(D829="C",90%*E829,0))),2)</f>
        <v>661.47</v>
      </c>
      <c r="G829" s="1">
        <f>E829-F829</f>
        <v>73.5</v>
      </c>
    </row>
    <row r="830" spans="1:7" hidden="1" outlineLevel="2" x14ac:dyDescent="0.25">
      <c r="A830" s="1" t="s">
        <v>2074</v>
      </c>
      <c r="B830" s="1">
        <v>956.89</v>
      </c>
      <c r="C830" s="1" t="s">
        <v>5</v>
      </c>
      <c r="D830" s="1" t="s">
        <v>5</v>
      </c>
      <c r="E830" s="1">
        <f>ROUND(IF(C830="R",0.65*B830,IF(C830="B",0.77*B830,IF(C830="S",0.21*B830,IF(C830="L",0.04*B830,0.43*B830)))),2)</f>
        <v>736.81</v>
      </c>
      <c r="F830" s="1">
        <f>ROUND(IF(D830="A",20%*E830,IF(D830="B",50%*E830,IF(D830="C",90%*E830,0))),2)</f>
        <v>368.41</v>
      </c>
      <c r="G830" s="1">
        <f>E830-F830</f>
        <v>368.39999999999992</v>
      </c>
    </row>
    <row r="831" spans="1:7" hidden="1" outlineLevel="2" x14ac:dyDescent="0.25">
      <c r="A831" s="1" t="s">
        <v>3328</v>
      </c>
      <c r="B831" s="1">
        <v>958.24</v>
      </c>
      <c r="C831" s="1" t="s">
        <v>5</v>
      </c>
      <c r="D831" s="1" t="s">
        <v>11</v>
      </c>
      <c r="E831" s="1">
        <f>ROUND(IF(C831="R",0.65*B831,IF(C831="B",0.77*B831,IF(C831="S",0.21*B831,IF(C831="L",0.04*B831,0.43*B831)))),2)</f>
        <v>737.84</v>
      </c>
      <c r="F831" s="1">
        <f>ROUND(IF(D831="A",20%*E831,IF(D831="B",50%*E831,IF(D831="C",90%*E831,0))),2)</f>
        <v>664.06</v>
      </c>
      <c r="G831" s="1">
        <f>E831-F831</f>
        <v>73.780000000000086</v>
      </c>
    </row>
    <row r="832" spans="1:7" hidden="1" outlineLevel="2" x14ac:dyDescent="0.25">
      <c r="A832" s="1" t="s">
        <v>1472</v>
      </c>
      <c r="B832" s="1">
        <v>958.92</v>
      </c>
      <c r="C832" s="1" t="s">
        <v>5</v>
      </c>
      <c r="D832" s="1" t="s">
        <v>5</v>
      </c>
      <c r="E832" s="1">
        <f>ROUND(IF(C832="R",0.65*B832,IF(C832="B",0.77*B832,IF(C832="S",0.21*B832,IF(C832="L",0.04*B832,0.43*B832)))),2)</f>
        <v>738.37</v>
      </c>
      <c r="F832" s="1">
        <f>ROUND(IF(D832="A",20%*E832,IF(D832="B",50%*E832,IF(D832="C",90%*E832,0))),2)</f>
        <v>369.19</v>
      </c>
      <c r="G832" s="1">
        <f>E832-F832</f>
        <v>369.18</v>
      </c>
    </row>
    <row r="833" spans="1:7" hidden="1" outlineLevel="2" x14ac:dyDescent="0.25">
      <c r="A833" s="1" t="s">
        <v>1292</v>
      </c>
      <c r="B833" s="1">
        <v>959.37</v>
      </c>
      <c r="C833" s="1" t="s">
        <v>5</v>
      </c>
      <c r="D833" s="1" t="s">
        <v>21</v>
      </c>
      <c r="E833" s="1">
        <f>ROUND(IF(C833="R",0.65*B833,IF(C833="B",0.77*B833,IF(C833="S",0.21*B833,IF(C833="L",0.04*B833,0.43*B833)))),2)</f>
        <v>738.71</v>
      </c>
      <c r="F833" s="1">
        <f>ROUND(IF(D833="A",20%*E833,IF(D833="B",50%*E833,IF(D833="C",90%*E833,0))),2)</f>
        <v>0</v>
      </c>
      <c r="G833" s="1">
        <f>E833-F833</f>
        <v>738.71</v>
      </c>
    </row>
    <row r="834" spans="1:7" hidden="1" outlineLevel="2" x14ac:dyDescent="0.25">
      <c r="A834" s="1" t="s">
        <v>1054</v>
      </c>
      <c r="B834" s="1">
        <v>959.81</v>
      </c>
      <c r="C834" s="1" t="s">
        <v>5</v>
      </c>
      <c r="D834" s="1" t="s">
        <v>11</v>
      </c>
      <c r="E834" s="1">
        <f>ROUND(IF(C834="R",0.65*B834,IF(C834="B",0.77*B834,IF(C834="S",0.21*B834,IF(C834="L",0.04*B834,0.43*B834)))),2)</f>
        <v>739.05</v>
      </c>
      <c r="F834" s="1">
        <f>ROUND(IF(D834="A",20%*E834,IF(D834="B",50%*E834,IF(D834="C",90%*E834,0))),2)</f>
        <v>665.15</v>
      </c>
      <c r="G834" s="1">
        <f>E834-F834</f>
        <v>73.899999999999977</v>
      </c>
    </row>
    <row r="835" spans="1:7" hidden="1" outlineLevel="2" x14ac:dyDescent="0.25">
      <c r="A835" s="1" t="s">
        <v>463</v>
      </c>
      <c r="B835" s="1">
        <v>959.88</v>
      </c>
      <c r="C835" s="1" t="s">
        <v>5</v>
      </c>
      <c r="D835" s="1" t="s">
        <v>11</v>
      </c>
      <c r="E835" s="1">
        <f>ROUND(IF(C835="R",0.65*B835,IF(C835="B",0.77*B835,IF(C835="S",0.21*B835,IF(C835="L",0.04*B835,0.43*B835)))),2)</f>
        <v>739.11</v>
      </c>
      <c r="F835" s="1">
        <f>ROUND(IF(D835="A",20%*E835,IF(D835="B",50%*E835,IF(D835="C",90%*E835,0))),2)</f>
        <v>665.2</v>
      </c>
      <c r="G835" s="1">
        <f>E835-F835</f>
        <v>73.909999999999968</v>
      </c>
    </row>
    <row r="836" spans="1:7" hidden="1" outlineLevel="2" x14ac:dyDescent="0.25">
      <c r="A836" s="1" t="s">
        <v>4984</v>
      </c>
      <c r="B836" s="1">
        <v>960.79</v>
      </c>
      <c r="C836" s="1" t="s">
        <v>5</v>
      </c>
      <c r="D836" s="1" t="s">
        <v>11</v>
      </c>
      <c r="E836" s="1">
        <f>ROUND(IF(C836="R",0.65*B836,IF(C836="B",0.77*B836,IF(C836="S",0.21*B836,IF(C836="L",0.04*B836,0.43*B836)))),2)</f>
        <v>739.81</v>
      </c>
      <c r="F836" s="1">
        <f>ROUND(IF(D836="A",20%*E836,IF(D836="B",50%*E836,IF(D836="C",90%*E836,0))),2)</f>
        <v>665.83</v>
      </c>
      <c r="G836" s="1">
        <f>E836-F836</f>
        <v>73.979999999999905</v>
      </c>
    </row>
    <row r="837" spans="1:7" hidden="1" outlineLevel="2" x14ac:dyDescent="0.25">
      <c r="A837" s="1" t="s">
        <v>430</v>
      </c>
      <c r="B837" s="1">
        <v>961.56</v>
      </c>
      <c r="C837" s="1" t="s">
        <v>5</v>
      </c>
      <c r="D837" s="1" t="s">
        <v>5</v>
      </c>
      <c r="E837" s="1">
        <f>ROUND(IF(C837="R",0.65*B837,IF(C837="B",0.77*B837,IF(C837="S",0.21*B837,IF(C837="L",0.04*B837,0.43*B837)))),2)</f>
        <v>740.4</v>
      </c>
      <c r="F837" s="1">
        <f>ROUND(IF(D837="A",20%*E837,IF(D837="B",50%*E837,IF(D837="C",90%*E837,0))),2)</f>
        <v>370.2</v>
      </c>
      <c r="G837" s="1">
        <f>E837-F837</f>
        <v>370.2</v>
      </c>
    </row>
    <row r="838" spans="1:7" hidden="1" outlineLevel="2" x14ac:dyDescent="0.25">
      <c r="A838" s="1" t="s">
        <v>1855</v>
      </c>
      <c r="B838" s="1">
        <v>962.28</v>
      </c>
      <c r="C838" s="1" t="s">
        <v>5</v>
      </c>
      <c r="D838" s="1" t="s">
        <v>7</v>
      </c>
      <c r="E838" s="1">
        <f>ROUND(IF(C838="R",0.65*B838,IF(C838="B",0.77*B838,IF(C838="S",0.21*B838,IF(C838="L",0.04*B838,0.43*B838)))),2)</f>
        <v>740.96</v>
      </c>
      <c r="F838" s="1">
        <f>ROUND(IF(D838="A",20%*E838,IF(D838="B",50%*E838,IF(D838="C",90%*E838,0))),2)</f>
        <v>148.19</v>
      </c>
      <c r="G838" s="1">
        <f>E838-F838</f>
        <v>592.77</v>
      </c>
    </row>
    <row r="839" spans="1:7" hidden="1" outlineLevel="2" x14ac:dyDescent="0.25">
      <c r="A839" s="1" t="s">
        <v>1262</v>
      </c>
      <c r="B839" s="1">
        <v>962.64</v>
      </c>
      <c r="C839" s="1" t="s">
        <v>5</v>
      </c>
      <c r="D839" s="1" t="s">
        <v>5</v>
      </c>
      <c r="E839" s="1">
        <f>ROUND(IF(C839="R",0.65*B839,IF(C839="B",0.77*B839,IF(C839="S",0.21*B839,IF(C839="L",0.04*B839,0.43*B839)))),2)</f>
        <v>741.23</v>
      </c>
      <c r="F839" s="1">
        <f>ROUND(IF(D839="A",20%*E839,IF(D839="B",50%*E839,IF(D839="C",90%*E839,0))),2)</f>
        <v>370.62</v>
      </c>
      <c r="G839" s="1">
        <f>E839-F839</f>
        <v>370.61</v>
      </c>
    </row>
    <row r="840" spans="1:7" hidden="1" outlineLevel="2" x14ac:dyDescent="0.25">
      <c r="A840" s="1" t="s">
        <v>3039</v>
      </c>
      <c r="B840" s="1">
        <v>963.96</v>
      </c>
      <c r="C840" s="1" t="s">
        <v>5</v>
      </c>
      <c r="D840" s="1" t="s">
        <v>11</v>
      </c>
      <c r="E840" s="1">
        <f>ROUND(IF(C840="R",0.65*B840,IF(C840="B",0.77*B840,IF(C840="S",0.21*B840,IF(C840="L",0.04*B840,0.43*B840)))),2)</f>
        <v>742.25</v>
      </c>
      <c r="F840" s="1">
        <f>ROUND(IF(D840="A",20%*E840,IF(D840="B",50%*E840,IF(D840="C",90%*E840,0))),2)</f>
        <v>668.03</v>
      </c>
      <c r="G840" s="1">
        <f>E840-F840</f>
        <v>74.220000000000027</v>
      </c>
    </row>
    <row r="841" spans="1:7" hidden="1" outlineLevel="2" x14ac:dyDescent="0.25">
      <c r="A841" s="1" t="s">
        <v>644</v>
      </c>
      <c r="B841" s="1">
        <v>964.41</v>
      </c>
      <c r="C841" s="1" t="s">
        <v>5</v>
      </c>
      <c r="D841" s="1" t="s">
        <v>7</v>
      </c>
      <c r="E841" s="1">
        <f>ROUND(IF(C841="R",0.65*B841,IF(C841="B",0.77*B841,IF(C841="S",0.21*B841,IF(C841="L",0.04*B841,0.43*B841)))),2)</f>
        <v>742.6</v>
      </c>
      <c r="F841" s="1">
        <f>ROUND(IF(D841="A",20%*E841,IF(D841="B",50%*E841,IF(D841="C",90%*E841,0))),2)</f>
        <v>148.52000000000001</v>
      </c>
      <c r="G841" s="1">
        <f>E841-F841</f>
        <v>594.08000000000004</v>
      </c>
    </row>
    <row r="842" spans="1:7" hidden="1" outlineLevel="2" x14ac:dyDescent="0.25">
      <c r="A842" s="1" t="s">
        <v>1675</v>
      </c>
      <c r="B842" s="1">
        <v>965.37</v>
      </c>
      <c r="C842" s="1" t="s">
        <v>5</v>
      </c>
      <c r="D842" s="1" t="s">
        <v>5</v>
      </c>
      <c r="E842" s="1">
        <f>ROUND(IF(C842="R",0.65*B842,IF(C842="B",0.77*B842,IF(C842="S",0.21*B842,IF(C842="L",0.04*B842,0.43*B842)))),2)</f>
        <v>743.33</v>
      </c>
      <c r="F842" s="1">
        <f>ROUND(IF(D842="A",20%*E842,IF(D842="B",50%*E842,IF(D842="C",90%*E842,0))),2)</f>
        <v>371.67</v>
      </c>
      <c r="G842" s="1">
        <f>E842-F842</f>
        <v>371.66</v>
      </c>
    </row>
    <row r="843" spans="1:7" hidden="1" outlineLevel="2" x14ac:dyDescent="0.25">
      <c r="A843" s="1" t="s">
        <v>4684</v>
      </c>
      <c r="B843" s="1">
        <v>967.93</v>
      </c>
      <c r="C843" s="1" t="s">
        <v>5</v>
      </c>
      <c r="D843" s="1" t="s">
        <v>21</v>
      </c>
      <c r="E843" s="1">
        <f>ROUND(IF(C843="R",0.65*B843,IF(C843="B",0.77*B843,IF(C843="S",0.21*B843,IF(C843="L",0.04*B843,0.43*B843)))),2)</f>
        <v>745.31</v>
      </c>
      <c r="F843" s="1">
        <f>ROUND(IF(D843="A",20%*E843,IF(D843="B",50%*E843,IF(D843="C",90%*E843,0))),2)</f>
        <v>0</v>
      </c>
      <c r="G843" s="1">
        <f>E843-F843</f>
        <v>745.31</v>
      </c>
    </row>
    <row r="844" spans="1:7" hidden="1" outlineLevel="2" x14ac:dyDescent="0.25">
      <c r="A844" s="1" t="s">
        <v>4492</v>
      </c>
      <c r="B844" s="1">
        <v>968.11</v>
      </c>
      <c r="C844" s="1" t="s">
        <v>5</v>
      </c>
      <c r="D844" s="1" t="s">
        <v>7</v>
      </c>
      <c r="E844" s="1">
        <f>ROUND(IF(C844="R",0.65*B844,IF(C844="B",0.77*B844,IF(C844="S",0.21*B844,IF(C844="L",0.04*B844,0.43*B844)))),2)</f>
        <v>745.44</v>
      </c>
      <c r="F844" s="1">
        <f>ROUND(IF(D844="A",20%*E844,IF(D844="B",50%*E844,IF(D844="C",90%*E844,0))),2)</f>
        <v>149.09</v>
      </c>
      <c r="G844" s="1">
        <f>E844-F844</f>
        <v>596.35</v>
      </c>
    </row>
    <row r="845" spans="1:7" hidden="1" outlineLevel="2" x14ac:dyDescent="0.25">
      <c r="A845" s="1" t="s">
        <v>2407</v>
      </c>
      <c r="B845" s="1">
        <v>968.36</v>
      </c>
      <c r="C845" s="1" t="s">
        <v>5</v>
      </c>
      <c r="D845" s="1" t="s">
        <v>11</v>
      </c>
      <c r="E845" s="1">
        <f>ROUND(IF(C845="R",0.65*B845,IF(C845="B",0.77*B845,IF(C845="S",0.21*B845,IF(C845="L",0.04*B845,0.43*B845)))),2)</f>
        <v>745.64</v>
      </c>
      <c r="F845" s="1">
        <f>ROUND(IF(D845="A",20%*E845,IF(D845="B",50%*E845,IF(D845="C",90%*E845,0))),2)</f>
        <v>671.08</v>
      </c>
      <c r="G845" s="1">
        <f>E845-F845</f>
        <v>74.559999999999945</v>
      </c>
    </row>
    <row r="846" spans="1:7" hidden="1" outlineLevel="2" x14ac:dyDescent="0.25">
      <c r="A846" s="1" t="s">
        <v>4919</v>
      </c>
      <c r="B846" s="1">
        <v>970.44</v>
      </c>
      <c r="C846" s="1" t="s">
        <v>5</v>
      </c>
      <c r="D846" s="1" t="s">
        <v>5</v>
      </c>
      <c r="E846" s="1">
        <f>ROUND(IF(C846="R",0.65*B846,IF(C846="B",0.77*B846,IF(C846="S",0.21*B846,IF(C846="L",0.04*B846,0.43*B846)))),2)</f>
        <v>747.24</v>
      </c>
      <c r="F846" s="1">
        <f>ROUND(IF(D846="A",20%*E846,IF(D846="B",50%*E846,IF(D846="C",90%*E846,0))),2)</f>
        <v>373.62</v>
      </c>
      <c r="G846" s="1">
        <f>E846-F846</f>
        <v>373.62</v>
      </c>
    </row>
    <row r="847" spans="1:7" hidden="1" outlineLevel="2" x14ac:dyDescent="0.25">
      <c r="A847" s="1" t="s">
        <v>1345</v>
      </c>
      <c r="B847" s="1">
        <v>970.7</v>
      </c>
      <c r="C847" s="1" t="s">
        <v>5</v>
      </c>
      <c r="D847" s="1" t="s">
        <v>7</v>
      </c>
      <c r="E847" s="1">
        <f>ROUND(IF(C847="R",0.65*B847,IF(C847="B",0.77*B847,IF(C847="S",0.21*B847,IF(C847="L",0.04*B847,0.43*B847)))),2)</f>
        <v>747.44</v>
      </c>
      <c r="F847" s="1">
        <f>ROUND(IF(D847="A",20%*E847,IF(D847="B",50%*E847,IF(D847="C",90%*E847,0))),2)</f>
        <v>149.49</v>
      </c>
      <c r="G847" s="1">
        <f>E847-F847</f>
        <v>597.95000000000005</v>
      </c>
    </row>
    <row r="848" spans="1:7" hidden="1" outlineLevel="2" x14ac:dyDescent="0.25">
      <c r="A848" s="1" t="s">
        <v>6</v>
      </c>
      <c r="B848" s="1">
        <v>971.09</v>
      </c>
      <c r="C848" s="1" t="s">
        <v>5</v>
      </c>
      <c r="D848" s="1" t="s">
        <v>7</v>
      </c>
      <c r="E848" s="1">
        <f>ROUND(IF(C848="R",0.65*B848,IF(C848="B",0.77*B848,IF(C848="S",0.21*B848,IF(C848="L",0.04*B848,0.43*B848)))),2)</f>
        <v>747.74</v>
      </c>
      <c r="F848" s="1">
        <f>ROUND(IF(D848="A",20%*E848,IF(D848="B",50%*E848,IF(D848="C",90%*E848,0))),2)</f>
        <v>149.55000000000001</v>
      </c>
      <c r="G848" s="1">
        <f>E848-F848</f>
        <v>598.19000000000005</v>
      </c>
    </row>
    <row r="849" spans="1:7" hidden="1" outlineLevel="2" x14ac:dyDescent="0.25">
      <c r="A849" s="1" t="s">
        <v>468</v>
      </c>
      <c r="B849" s="1">
        <v>971.27</v>
      </c>
      <c r="C849" s="1" t="s">
        <v>5</v>
      </c>
      <c r="D849" s="1" t="s">
        <v>5</v>
      </c>
      <c r="E849" s="1">
        <f>ROUND(IF(C849="R",0.65*B849,IF(C849="B",0.77*B849,IF(C849="S",0.21*B849,IF(C849="L",0.04*B849,0.43*B849)))),2)</f>
        <v>747.88</v>
      </c>
      <c r="F849" s="1">
        <f>ROUND(IF(D849="A",20%*E849,IF(D849="B",50%*E849,IF(D849="C",90%*E849,0))),2)</f>
        <v>373.94</v>
      </c>
      <c r="G849" s="1">
        <f>E849-F849</f>
        <v>373.94</v>
      </c>
    </row>
    <row r="850" spans="1:7" hidden="1" outlineLevel="2" x14ac:dyDescent="0.25">
      <c r="A850" s="1" t="s">
        <v>2100</v>
      </c>
      <c r="B850" s="1">
        <v>971.37</v>
      </c>
      <c r="C850" s="1" t="s">
        <v>5</v>
      </c>
      <c r="D850" s="1" t="s">
        <v>21</v>
      </c>
      <c r="E850" s="1">
        <f>ROUND(IF(C850="R",0.65*B850,IF(C850="B",0.77*B850,IF(C850="S",0.21*B850,IF(C850="L",0.04*B850,0.43*B850)))),2)</f>
        <v>747.95</v>
      </c>
      <c r="F850" s="1">
        <f>ROUND(IF(D850="A",20%*E850,IF(D850="B",50%*E850,IF(D850="C",90%*E850,0))),2)</f>
        <v>0</v>
      </c>
      <c r="G850" s="1">
        <f>E850-F850</f>
        <v>747.95</v>
      </c>
    </row>
    <row r="851" spans="1:7" hidden="1" outlineLevel="2" x14ac:dyDescent="0.25">
      <c r="A851" s="1" t="s">
        <v>2153</v>
      </c>
      <c r="B851" s="1">
        <v>971.37</v>
      </c>
      <c r="C851" s="1" t="s">
        <v>5</v>
      </c>
      <c r="D851" s="1" t="s">
        <v>5</v>
      </c>
      <c r="E851" s="1">
        <f>ROUND(IF(C851="R",0.65*B851,IF(C851="B",0.77*B851,IF(C851="S",0.21*B851,IF(C851="L",0.04*B851,0.43*B851)))),2)</f>
        <v>747.95</v>
      </c>
      <c r="F851" s="1">
        <f>ROUND(IF(D851="A",20%*E851,IF(D851="B",50%*E851,IF(D851="C",90%*E851,0))),2)</f>
        <v>373.98</v>
      </c>
      <c r="G851" s="1">
        <f>E851-F851</f>
        <v>373.97</v>
      </c>
    </row>
    <row r="852" spans="1:7" hidden="1" outlineLevel="2" x14ac:dyDescent="0.25">
      <c r="A852" s="1" t="s">
        <v>2581</v>
      </c>
      <c r="B852" s="1">
        <v>971.59</v>
      </c>
      <c r="C852" s="1" t="s">
        <v>5</v>
      </c>
      <c r="D852" s="1" t="s">
        <v>5</v>
      </c>
      <c r="E852" s="1">
        <f>ROUND(IF(C852="R",0.65*B852,IF(C852="B",0.77*B852,IF(C852="S",0.21*B852,IF(C852="L",0.04*B852,0.43*B852)))),2)</f>
        <v>748.12</v>
      </c>
      <c r="F852" s="1">
        <f>ROUND(IF(D852="A",20%*E852,IF(D852="B",50%*E852,IF(D852="C",90%*E852,0))),2)</f>
        <v>374.06</v>
      </c>
      <c r="G852" s="1">
        <f>E852-F852</f>
        <v>374.06</v>
      </c>
    </row>
    <row r="853" spans="1:7" hidden="1" outlineLevel="2" x14ac:dyDescent="0.25">
      <c r="A853" s="1" t="s">
        <v>243</v>
      </c>
      <c r="B853" s="1">
        <v>972.22</v>
      </c>
      <c r="C853" s="1" t="s">
        <v>5</v>
      </c>
      <c r="D853" s="1" t="s">
        <v>11</v>
      </c>
      <c r="E853" s="1">
        <f>ROUND(IF(C853="R",0.65*B853,IF(C853="B",0.77*B853,IF(C853="S",0.21*B853,IF(C853="L",0.04*B853,0.43*B853)))),2)</f>
        <v>748.61</v>
      </c>
      <c r="F853" s="1">
        <f>ROUND(IF(D853="A",20%*E853,IF(D853="B",50%*E853,IF(D853="C",90%*E853,0))),2)</f>
        <v>673.75</v>
      </c>
      <c r="G853" s="1">
        <f>E853-F853</f>
        <v>74.860000000000014</v>
      </c>
    </row>
    <row r="854" spans="1:7" hidden="1" outlineLevel="2" x14ac:dyDescent="0.25">
      <c r="A854" s="1" t="s">
        <v>2084</v>
      </c>
      <c r="B854" s="1">
        <v>972.51</v>
      </c>
      <c r="C854" s="1" t="s">
        <v>5</v>
      </c>
      <c r="D854" s="1" t="s">
        <v>21</v>
      </c>
      <c r="E854" s="1">
        <f>ROUND(IF(C854="R",0.65*B854,IF(C854="B",0.77*B854,IF(C854="S",0.21*B854,IF(C854="L",0.04*B854,0.43*B854)))),2)</f>
        <v>748.83</v>
      </c>
      <c r="F854" s="1">
        <f>ROUND(IF(D854="A",20%*E854,IF(D854="B",50%*E854,IF(D854="C",90%*E854,0))),2)</f>
        <v>0</v>
      </c>
      <c r="G854" s="1">
        <f>E854-F854</f>
        <v>748.83</v>
      </c>
    </row>
    <row r="855" spans="1:7" hidden="1" outlineLevel="2" x14ac:dyDescent="0.25">
      <c r="A855" s="1" t="s">
        <v>202</v>
      </c>
      <c r="B855" s="1">
        <v>972.58</v>
      </c>
      <c r="C855" s="1" t="s">
        <v>5</v>
      </c>
      <c r="D855" s="1" t="s">
        <v>21</v>
      </c>
      <c r="E855" s="1">
        <f>ROUND(IF(C855="R",0.65*B855,IF(C855="B",0.77*B855,IF(C855="S",0.21*B855,IF(C855="L",0.04*B855,0.43*B855)))),2)</f>
        <v>748.89</v>
      </c>
      <c r="F855" s="1">
        <f>ROUND(IF(D855="A",20%*E855,IF(D855="B",50%*E855,IF(D855="C",90%*E855,0))),2)</f>
        <v>0</v>
      </c>
      <c r="G855" s="1">
        <f>E855-F855</f>
        <v>748.89</v>
      </c>
    </row>
    <row r="856" spans="1:7" hidden="1" outlineLevel="2" x14ac:dyDescent="0.25">
      <c r="A856" s="1" t="s">
        <v>2117</v>
      </c>
      <c r="B856" s="1">
        <v>974.08</v>
      </c>
      <c r="C856" s="1" t="s">
        <v>5</v>
      </c>
      <c r="D856" s="1" t="s">
        <v>5</v>
      </c>
      <c r="E856" s="1">
        <f>ROUND(IF(C856="R",0.65*B856,IF(C856="B",0.77*B856,IF(C856="S",0.21*B856,IF(C856="L",0.04*B856,0.43*B856)))),2)</f>
        <v>750.04</v>
      </c>
      <c r="F856" s="1">
        <f>ROUND(IF(D856="A",20%*E856,IF(D856="B",50%*E856,IF(D856="C",90%*E856,0))),2)</f>
        <v>375.02</v>
      </c>
      <c r="G856" s="1">
        <f>E856-F856</f>
        <v>375.02</v>
      </c>
    </row>
    <row r="857" spans="1:7" hidden="1" outlineLevel="2" x14ac:dyDescent="0.25">
      <c r="A857" s="1" t="s">
        <v>1824</v>
      </c>
      <c r="B857" s="1">
        <v>974.57</v>
      </c>
      <c r="C857" s="1" t="s">
        <v>5</v>
      </c>
      <c r="D857" s="1" t="s">
        <v>7</v>
      </c>
      <c r="E857" s="1">
        <f>ROUND(IF(C857="R",0.65*B857,IF(C857="B",0.77*B857,IF(C857="S",0.21*B857,IF(C857="L",0.04*B857,0.43*B857)))),2)</f>
        <v>750.42</v>
      </c>
      <c r="F857" s="1">
        <f>ROUND(IF(D857="A",20%*E857,IF(D857="B",50%*E857,IF(D857="C",90%*E857,0))),2)</f>
        <v>150.08000000000001</v>
      </c>
      <c r="G857" s="1">
        <f>E857-F857</f>
        <v>600.33999999999992</v>
      </c>
    </row>
    <row r="858" spans="1:7" hidden="1" outlineLevel="2" x14ac:dyDescent="0.25">
      <c r="A858" s="1" t="s">
        <v>3241</v>
      </c>
      <c r="B858" s="1">
        <v>974.72</v>
      </c>
      <c r="C858" s="1" t="s">
        <v>5</v>
      </c>
      <c r="D858" s="1" t="s">
        <v>5</v>
      </c>
      <c r="E858" s="1">
        <f>ROUND(IF(C858="R",0.65*B858,IF(C858="B",0.77*B858,IF(C858="S",0.21*B858,IF(C858="L",0.04*B858,0.43*B858)))),2)</f>
        <v>750.53</v>
      </c>
      <c r="F858" s="1">
        <f>ROUND(IF(D858="A",20%*E858,IF(D858="B",50%*E858,IF(D858="C",90%*E858,0))),2)</f>
        <v>375.27</v>
      </c>
      <c r="G858" s="1">
        <f>E858-F858</f>
        <v>375.26</v>
      </c>
    </row>
    <row r="859" spans="1:7" hidden="1" outlineLevel="2" x14ac:dyDescent="0.25">
      <c r="A859" s="1" t="s">
        <v>1142</v>
      </c>
      <c r="B859" s="1">
        <v>975.33</v>
      </c>
      <c r="C859" s="1" t="s">
        <v>5</v>
      </c>
      <c r="D859" s="1" t="s">
        <v>11</v>
      </c>
      <c r="E859" s="1">
        <f>ROUND(IF(C859="R",0.65*B859,IF(C859="B",0.77*B859,IF(C859="S",0.21*B859,IF(C859="L",0.04*B859,0.43*B859)))),2)</f>
        <v>751</v>
      </c>
      <c r="F859" s="1">
        <f>ROUND(IF(D859="A",20%*E859,IF(D859="B",50%*E859,IF(D859="C",90%*E859,0))),2)</f>
        <v>675.9</v>
      </c>
      <c r="G859" s="1">
        <f>E859-F859</f>
        <v>75.100000000000023</v>
      </c>
    </row>
    <row r="860" spans="1:7" hidden="1" outlineLevel="2" x14ac:dyDescent="0.25">
      <c r="A860" s="1" t="s">
        <v>287</v>
      </c>
      <c r="B860" s="1">
        <v>975.8</v>
      </c>
      <c r="C860" s="1" t="s">
        <v>5</v>
      </c>
      <c r="D860" s="1" t="s">
        <v>5</v>
      </c>
      <c r="E860" s="1">
        <f>ROUND(IF(C860="R",0.65*B860,IF(C860="B",0.77*B860,IF(C860="S",0.21*B860,IF(C860="L",0.04*B860,0.43*B860)))),2)</f>
        <v>751.37</v>
      </c>
      <c r="F860" s="1">
        <f>ROUND(IF(D860="A",20%*E860,IF(D860="B",50%*E860,IF(D860="C",90%*E860,0))),2)</f>
        <v>375.69</v>
      </c>
      <c r="G860" s="1">
        <f>E860-F860</f>
        <v>375.68</v>
      </c>
    </row>
    <row r="861" spans="1:7" hidden="1" outlineLevel="2" x14ac:dyDescent="0.25">
      <c r="A861" s="1" t="s">
        <v>295</v>
      </c>
      <c r="B861" s="1">
        <v>975.83</v>
      </c>
      <c r="C861" s="1" t="s">
        <v>5</v>
      </c>
      <c r="D861" s="1" t="s">
        <v>21</v>
      </c>
      <c r="E861" s="1">
        <f>ROUND(IF(C861="R",0.65*B861,IF(C861="B",0.77*B861,IF(C861="S",0.21*B861,IF(C861="L",0.04*B861,0.43*B861)))),2)</f>
        <v>751.39</v>
      </c>
      <c r="F861" s="1">
        <f>ROUND(IF(D861="A",20%*E861,IF(D861="B",50%*E861,IF(D861="C",90%*E861,0))),2)</f>
        <v>0</v>
      </c>
      <c r="G861" s="1">
        <f>E861-F861</f>
        <v>751.39</v>
      </c>
    </row>
    <row r="862" spans="1:7" hidden="1" outlineLevel="2" x14ac:dyDescent="0.25">
      <c r="A862" s="1" t="s">
        <v>1247</v>
      </c>
      <c r="B862" s="1">
        <v>975.86</v>
      </c>
      <c r="C862" s="1" t="s">
        <v>5</v>
      </c>
      <c r="D862" s="1" t="s">
        <v>11</v>
      </c>
      <c r="E862" s="1">
        <f>ROUND(IF(C862="R",0.65*B862,IF(C862="B",0.77*B862,IF(C862="S",0.21*B862,IF(C862="L",0.04*B862,0.43*B862)))),2)</f>
        <v>751.41</v>
      </c>
      <c r="F862" s="1">
        <f>ROUND(IF(D862="A",20%*E862,IF(D862="B",50%*E862,IF(D862="C",90%*E862,0))),2)</f>
        <v>676.27</v>
      </c>
      <c r="G862" s="1">
        <f>E862-F862</f>
        <v>75.139999999999986</v>
      </c>
    </row>
    <row r="863" spans="1:7" hidden="1" outlineLevel="2" x14ac:dyDescent="0.25">
      <c r="A863" s="1" t="s">
        <v>1755</v>
      </c>
      <c r="B863" s="1">
        <v>976.15</v>
      </c>
      <c r="C863" s="1" t="s">
        <v>5</v>
      </c>
      <c r="D863" s="1" t="s">
        <v>11</v>
      </c>
      <c r="E863" s="1">
        <f>ROUND(IF(C863="R",0.65*B863,IF(C863="B",0.77*B863,IF(C863="S",0.21*B863,IF(C863="L",0.04*B863,0.43*B863)))),2)</f>
        <v>751.64</v>
      </c>
      <c r="F863" s="1">
        <f>ROUND(IF(D863="A",20%*E863,IF(D863="B",50%*E863,IF(D863="C",90%*E863,0))),2)</f>
        <v>676.48</v>
      </c>
      <c r="G863" s="1">
        <f>E863-F863</f>
        <v>75.159999999999968</v>
      </c>
    </row>
    <row r="864" spans="1:7" hidden="1" outlineLevel="2" x14ac:dyDescent="0.25">
      <c r="A864" s="1" t="s">
        <v>3736</v>
      </c>
      <c r="B864" s="1">
        <v>976.36</v>
      </c>
      <c r="C864" s="1" t="s">
        <v>5</v>
      </c>
      <c r="D864" s="1" t="s">
        <v>5</v>
      </c>
      <c r="E864" s="1">
        <f>ROUND(IF(C864="R",0.65*B864,IF(C864="B",0.77*B864,IF(C864="S",0.21*B864,IF(C864="L",0.04*B864,0.43*B864)))),2)</f>
        <v>751.8</v>
      </c>
      <c r="F864" s="1">
        <f>ROUND(IF(D864="A",20%*E864,IF(D864="B",50%*E864,IF(D864="C",90%*E864,0))),2)</f>
        <v>375.9</v>
      </c>
      <c r="G864" s="1">
        <f>E864-F864</f>
        <v>375.9</v>
      </c>
    </row>
    <row r="865" spans="1:7" hidden="1" outlineLevel="2" x14ac:dyDescent="0.25">
      <c r="A865" s="1" t="s">
        <v>2389</v>
      </c>
      <c r="B865" s="1">
        <v>977.79</v>
      </c>
      <c r="C865" s="1" t="s">
        <v>5</v>
      </c>
      <c r="D865" s="1" t="s">
        <v>11</v>
      </c>
      <c r="E865" s="1">
        <f>ROUND(IF(C865="R",0.65*B865,IF(C865="B",0.77*B865,IF(C865="S",0.21*B865,IF(C865="L",0.04*B865,0.43*B865)))),2)</f>
        <v>752.9</v>
      </c>
      <c r="F865" s="1">
        <f>ROUND(IF(D865="A",20%*E865,IF(D865="B",50%*E865,IF(D865="C",90%*E865,0))),2)</f>
        <v>677.61</v>
      </c>
      <c r="G865" s="1">
        <f>E865-F865</f>
        <v>75.289999999999964</v>
      </c>
    </row>
    <row r="866" spans="1:7" hidden="1" outlineLevel="2" x14ac:dyDescent="0.25">
      <c r="A866" s="1" t="s">
        <v>3687</v>
      </c>
      <c r="B866" s="1">
        <v>977.99</v>
      </c>
      <c r="C866" s="1" t="s">
        <v>5</v>
      </c>
      <c r="D866" s="1" t="s">
        <v>11</v>
      </c>
      <c r="E866" s="1">
        <f>ROUND(IF(C866="R",0.65*B866,IF(C866="B",0.77*B866,IF(C866="S",0.21*B866,IF(C866="L",0.04*B866,0.43*B866)))),2)</f>
        <v>753.05</v>
      </c>
      <c r="F866" s="1">
        <f>ROUND(IF(D866="A",20%*E866,IF(D866="B",50%*E866,IF(D866="C",90%*E866,0))),2)</f>
        <v>677.75</v>
      </c>
      <c r="G866" s="1">
        <f>E866-F866</f>
        <v>75.299999999999955</v>
      </c>
    </row>
    <row r="867" spans="1:7" hidden="1" outlineLevel="2" x14ac:dyDescent="0.25">
      <c r="A867" s="1" t="s">
        <v>2981</v>
      </c>
      <c r="B867" s="1">
        <v>978.1</v>
      </c>
      <c r="C867" s="1" t="s">
        <v>5</v>
      </c>
      <c r="D867" s="1" t="s">
        <v>5</v>
      </c>
      <c r="E867" s="1">
        <f>ROUND(IF(C867="R",0.65*B867,IF(C867="B",0.77*B867,IF(C867="S",0.21*B867,IF(C867="L",0.04*B867,0.43*B867)))),2)</f>
        <v>753.14</v>
      </c>
      <c r="F867" s="1">
        <f>ROUND(IF(D867="A",20%*E867,IF(D867="B",50%*E867,IF(D867="C",90%*E867,0))),2)</f>
        <v>376.57</v>
      </c>
      <c r="G867" s="1">
        <f>E867-F867</f>
        <v>376.57</v>
      </c>
    </row>
    <row r="868" spans="1:7" hidden="1" outlineLevel="2" x14ac:dyDescent="0.25">
      <c r="A868" s="1" t="s">
        <v>557</v>
      </c>
      <c r="B868" s="1">
        <v>978.27</v>
      </c>
      <c r="C868" s="1" t="s">
        <v>5</v>
      </c>
      <c r="D868" s="1" t="s">
        <v>7</v>
      </c>
      <c r="E868" s="1">
        <f>ROUND(IF(C868="R",0.65*B868,IF(C868="B",0.77*B868,IF(C868="S",0.21*B868,IF(C868="L",0.04*B868,0.43*B868)))),2)</f>
        <v>753.27</v>
      </c>
      <c r="F868" s="1">
        <f>ROUND(IF(D868="A",20%*E868,IF(D868="B",50%*E868,IF(D868="C",90%*E868,0))),2)</f>
        <v>150.65</v>
      </c>
      <c r="G868" s="1">
        <f>E868-F868</f>
        <v>602.62</v>
      </c>
    </row>
    <row r="869" spans="1:7" hidden="1" outlineLevel="2" x14ac:dyDescent="0.25">
      <c r="A869" s="1" t="s">
        <v>3172</v>
      </c>
      <c r="B869" s="1">
        <v>978.86</v>
      </c>
      <c r="C869" s="1" t="s">
        <v>5</v>
      </c>
      <c r="D869" s="1" t="s">
        <v>11</v>
      </c>
      <c r="E869" s="1">
        <f>ROUND(IF(C869="R",0.65*B869,IF(C869="B",0.77*B869,IF(C869="S",0.21*B869,IF(C869="L",0.04*B869,0.43*B869)))),2)</f>
        <v>753.72</v>
      </c>
      <c r="F869" s="1">
        <f>ROUND(IF(D869="A",20%*E869,IF(D869="B",50%*E869,IF(D869="C",90%*E869,0))),2)</f>
        <v>678.35</v>
      </c>
      <c r="G869" s="1">
        <f>E869-F869</f>
        <v>75.37</v>
      </c>
    </row>
    <row r="870" spans="1:7" hidden="1" outlineLevel="2" x14ac:dyDescent="0.25">
      <c r="A870" s="1" t="s">
        <v>4707</v>
      </c>
      <c r="B870" s="1">
        <v>979.59</v>
      </c>
      <c r="C870" s="1" t="s">
        <v>5</v>
      </c>
      <c r="D870" s="1" t="s">
        <v>11</v>
      </c>
      <c r="E870" s="1">
        <f>ROUND(IF(C870="R",0.65*B870,IF(C870="B",0.77*B870,IF(C870="S",0.21*B870,IF(C870="L",0.04*B870,0.43*B870)))),2)</f>
        <v>754.28</v>
      </c>
      <c r="F870" s="1">
        <f>ROUND(IF(D870="A",20%*E870,IF(D870="B",50%*E870,IF(D870="C",90%*E870,0))),2)</f>
        <v>678.85</v>
      </c>
      <c r="G870" s="1">
        <f>E870-F870</f>
        <v>75.42999999999995</v>
      </c>
    </row>
    <row r="871" spans="1:7" hidden="1" outlineLevel="2" x14ac:dyDescent="0.25">
      <c r="A871" s="1" t="s">
        <v>605</v>
      </c>
      <c r="B871" s="1">
        <v>980.34</v>
      </c>
      <c r="C871" s="1" t="s">
        <v>5</v>
      </c>
      <c r="D871" s="1" t="s">
        <v>11</v>
      </c>
      <c r="E871" s="1">
        <f>ROUND(IF(C871="R",0.65*B871,IF(C871="B",0.77*B871,IF(C871="S",0.21*B871,IF(C871="L",0.04*B871,0.43*B871)))),2)</f>
        <v>754.86</v>
      </c>
      <c r="F871" s="1">
        <f>ROUND(IF(D871="A",20%*E871,IF(D871="B",50%*E871,IF(D871="C",90%*E871,0))),2)</f>
        <v>679.37</v>
      </c>
      <c r="G871" s="1">
        <f>E871-F871</f>
        <v>75.490000000000009</v>
      </c>
    </row>
    <row r="872" spans="1:7" hidden="1" outlineLevel="2" x14ac:dyDescent="0.25">
      <c r="A872" s="1" t="s">
        <v>3751</v>
      </c>
      <c r="B872" s="1">
        <v>980.64</v>
      </c>
      <c r="C872" s="1" t="s">
        <v>5</v>
      </c>
      <c r="D872" s="1" t="s">
        <v>5</v>
      </c>
      <c r="E872" s="1">
        <f>ROUND(IF(C872="R",0.65*B872,IF(C872="B",0.77*B872,IF(C872="S",0.21*B872,IF(C872="L",0.04*B872,0.43*B872)))),2)</f>
        <v>755.09</v>
      </c>
      <c r="F872" s="1">
        <f>ROUND(IF(D872="A",20%*E872,IF(D872="B",50%*E872,IF(D872="C",90%*E872,0))),2)</f>
        <v>377.55</v>
      </c>
      <c r="G872" s="1">
        <f>E872-F872</f>
        <v>377.54</v>
      </c>
    </row>
    <row r="873" spans="1:7" hidden="1" outlineLevel="2" x14ac:dyDescent="0.25">
      <c r="A873" s="1" t="s">
        <v>2206</v>
      </c>
      <c r="B873" s="1">
        <v>981.77</v>
      </c>
      <c r="C873" s="1" t="s">
        <v>5</v>
      </c>
      <c r="D873" s="1" t="s">
        <v>11</v>
      </c>
      <c r="E873" s="1">
        <f>ROUND(IF(C873="R",0.65*B873,IF(C873="B",0.77*B873,IF(C873="S",0.21*B873,IF(C873="L",0.04*B873,0.43*B873)))),2)</f>
        <v>755.96</v>
      </c>
      <c r="F873" s="1">
        <f>ROUND(IF(D873="A",20%*E873,IF(D873="B",50%*E873,IF(D873="C",90%*E873,0))),2)</f>
        <v>680.36</v>
      </c>
      <c r="G873" s="1">
        <f>E873-F873</f>
        <v>75.600000000000023</v>
      </c>
    </row>
    <row r="874" spans="1:7" hidden="1" outlineLevel="2" x14ac:dyDescent="0.25">
      <c r="A874" s="1" t="s">
        <v>3143</v>
      </c>
      <c r="B874" s="1">
        <v>981.92</v>
      </c>
      <c r="C874" s="1" t="s">
        <v>5</v>
      </c>
      <c r="D874" s="1" t="s">
        <v>7</v>
      </c>
      <c r="E874" s="1">
        <f>ROUND(IF(C874="R",0.65*B874,IF(C874="B",0.77*B874,IF(C874="S",0.21*B874,IF(C874="L",0.04*B874,0.43*B874)))),2)</f>
        <v>756.08</v>
      </c>
      <c r="F874" s="1">
        <f>ROUND(IF(D874="A",20%*E874,IF(D874="B",50%*E874,IF(D874="C",90%*E874,0))),2)</f>
        <v>151.22</v>
      </c>
      <c r="G874" s="1">
        <f>E874-F874</f>
        <v>604.86</v>
      </c>
    </row>
    <row r="875" spans="1:7" hidden="1" outlineLevel="2" x14ac:dyDescent="0.25">
      <c r="A875" s="1" t="s">
        <v>3607</v>
      </c>
      <c r="B875" s="1">
        <v>982.38</v>
      </c>
      <c r="C875" s="1" t="s">
        <v>5</v>
      </c>
      <c r="D875" s="1" t="s">
        <v>5</v>
      </c>
      <c r="E875" s="1">
        <f>ROUND(IF(C875="R",0.65*B875,IF(C875="B",0.77*B875,IF(C875="S",0.21*B875,IF(C875="L",0.04*B875,0.43*B875)))),2)</f>
        <v>756.43</v>
      </c>
      <c r="F875" s="1">
        <f>ROUND(IF(D875="A",20%*E875,IF(D875="B",50%*E875,IF(D875="C",90%*E875,0))),2)</f>
        <v>378.22</v>
      </c>
      <c r="G875" s="1">
        <f>E875-F875</f>
        <v>378.20999999999992</v>
      </c>
    </row>
    <row r="876" spans="1:7" hidden="1" outlineLevel="2" x14ac:dyDescent="0.25">
      <c r="A876" s="1" t="s">
        <v>1453</v>
      </c>
      <c r="B876" s="1">
        <v>983.13</v>
      </c>
      <c r="C876" s="1" t="s">
        <v>5</v>
      </c>
      <c r="D876" s="1" t="s">
        <v>11</v>
      </c>
      <c r="E876" s="1">
        <f>ROUND(IF(C876="R",0.65*B876,IF(C876="B",0.77*B876,IF(C876="S",0.21*B876,IF(C876="L",0.04*B876,0.43*B876)))),2)</f>
        <v>757.01</v>
      </c>
      <c r="F876" s="1">
        <f>ROUND(IF(D876="A",20%*E876,IF(D876="B",50%*E876,IF(D876="C",90%*E876,0))),2)</f>
        <v>681.31</v>
      </c>
      <c r="G876" s="1">
        <f>E876-F876</f>
        <v>75.700000000000045</v>
      </c>
    </row>
    <row r="877" spans="1:7" hidden="1" outlineLevel="2" x14ac:dyDescent="0.25">
      <c r="A877" s="1" t="s">
        <v>1913</v>
      </c>
      <c r="B877" s="1">
        <v>983.4</v>
      </c>
      <c r="C877" s="1" t="s">
        <v>5</v>
      </c>
      <c r="D877" s="1" t="s">
        <v>11</v>
      </c>
      <c r="E877" s="1">
        <f>ROUND(IF(C877="R",0.65*B877,IF(C877="B",0.77*B877,IF(C877="S",0.21*B877,IF(C877="L",0.04*B877,0.43*B877)))),2)</f>
        <v>757.22</v>
      </c>
      <c r="F877" s="1">
        <f>ROUND(IF(D877="A",20%*E877,IF(D877="B",50%*E877,IF(D877="C",90%*E877,0))),2)</f>
        <v>681.5</v>
      </c>
      <c r="G877" s="1">
        <f>E877-F877</f>
        <v>75.720000000000027</v>
      </c>
    </row>
    <row r="878" spans="1:7" hidden="1" outlineLevel="2" x14ac:dyDescent="0.25">
      <c r="A878" s="1" t="s">
        <v>2836</v>
      </c>
      <c r="B878" s="1">
        <v>983.51</v>
      </c>
      <c r="C878" s="1" t="s">
        <v>5</v>
      </c>
      <c r="D878" s="1" t="s">
        <v>7</v>
      </c>
      <c r="E878" s="1">
        <f>ROUND(IF(C878="R",0.65*B878,IF(C878="B",0.77*B878,IF(C878="S",0.21*B878,IF(C878="L",0.04*B878,0.43*B878)))),2)</f>
        <v>757.3</v>
      </c>
      <c r="F878" s="1">
        <f>ROUND(IF(D878="A",20%*E878,IF(D878="B",50%*E878,IF(D878="C",90%*E878,0))),2)</f>
        <v>151.46</v>
      </c>
      <c r="G878" s="1">
        <f>E878-F878</f>
        <v>605.83999999999992</v>
      </c>
    </row>
    <row r="879" spans="1:7" hidden="1" outlineLevel="2" x14ac:dyDescent="0.25">
      <c r="A879" s="1" t="s">
        <v>1330</v>
      </c>
      <c r="B879" s="1">
        <v>984.19</v>
      </c>
      <c r="C879" s="1" t="s">
        <v>5</v>
      </c>
      <c r="D879" s="1" t="s">
        <v>7</v>
      </c>
      <c r="E879" s="1">
        <f>ROUND(IF(C879="R",0.65*B879,IF(C879="B",0.77*B879,IF(C879="S",0.21*B879,IF(C879="L",0.04*B879,0.43*B879)))),2)</f>
        <v>757.83</v>
      </c>
      <c r="F879" s="1">
        <f>ROUND(IF(D879="A",20%*E879,IF(D879="B",50%*E879,IF(D879="C",90%*E879,0))),2)</f>
        <v>151.57</v>
      </c>
      <c r="G879" s="1">
        <f>E879-F879</f>
        <v>606.26</v>
      </c>
    </row>
    <row r="880" spans="1:7" hidden="1" outlineLevel="2" x14ac:dyDescent="0.25">
      <c r="A880" s="1" t="s">
        <v>4942</v>
      </c>
      <c r="B880" s="1">
        <v>984.28</v>
      </c>
      <c r="C880" s="1" t="s">
        <v>5</v>
      </c>
      <c r="D880" s="1" t="s">
        <v>21</v>
      </c>
      <c r="E880" s="1">
        <f>ROUND(IF(C880="R",0.65*B880,IF(C880="B",0.77*B880,IF(C880="S",0.21*B880,IF(C880="L",0.04*B880,0.43*B880)))),2)</f>
        <v>757.9</v>
      </c>
      <c r="F880" s="1">
        <f>ROUND(IF(D880="A",20%*E880,IF(D880="B",50%*E880,IF(D880="C",90%*E880,0))),2)</f>
        <v>0</v>
      </c>
      <c r="G880" s="1">
        <f>E880-F880</f>
        <v>757.9</v>
      </c>
    </row>
    <row r="881" spans="1:7" hidden="1" outlineLevel="2" x14ac:dyDescent="0.25">
      <c r="A881" s="1" t="s">
        <v>2081</v>
      </c>
      <c r="B881" s="1">
        <v>984.46</v>
      </c>
      <c r="C881" s="1" t="s">
        <v>5</v>
      </c>
      <c r="D881" s="1" t="s">
        <v>5</v>
      </c>
      <c r="E881" s="1">
        <f>ROUND(IF(C881="R",0.65*B881,IF(C881="B",0.77*B881,IF(C881="S",0.21*B881,IF(C881="L",0.04*B881,0.43*B881)))),2)</f>
        <v>758.03</v>
      </c>
      <c r="F881" s="1">
        <f>ROUND(IF(D881="A",20%*E881,IF(D881="B",50%*E881,IF(D881="C",90%*E881,0))),2)</f>
        <v>379.02</v>
      </c>
      <c r="G881" s="1">
        <f>E881-F881</f>
        <v>379.01</v>
      </c>
    </row>
    <row r="882" spans="1:7" hidden="1" outlineLevel="2" x14ac:dyDescent="0.25">
      <c r="A882" s="1" t="s">
        <v>2225</v>
      </c>
      <c r="B882" s="1">
        <v>985.73</v>
      </c>
      <c r="C882" s="1" t="s">
        <v>5</v>
      </c>
      <c r="D882" s="1" t="s">
        <v>5</v>
      </c>
      <c r="E882" s="1">
        <f>ROUND(IF(C882="R",0.65*B882,IF(C882="B",0.77*B882,IF(C882="S",0.21*B882,IF(C882="L",0.04*B882,0.43*B882)))),2)</f>
        <v>759.01</v>
      </c>
      <c r="F882" s="1">
        <f>ROUND(IF(D882="A",20%*E882,IF(D882="B",50%*E882,IF(D882="C",90%*E882,0))),2)</f>
        <v>379.51</v>
      </c>
      <c r="G882" s="1">
        <f>E882-F882</f>
        <v>379.5</v>
      </c>
    </row>
    <row r="883" spans="1:7" hidden="1" outlineLevel="2" x14ac:dyDescent="0.25">
      <c r="A883" s="1" t="s">
        <v>3649</v>
      </c>
      <c r="B883" s="1">
        <v>985.73</v>
      </c>
      <c r="C883" s="1" t="s">
        <v>5</v>
      </c>
      <c r="D883" s="1" t="s">
        <v>11</v>
      </c>
      <c r="E883" s="1">
        <f>ROUND(IF(C883="R",0.65*B883,IF(C883="B",0.77*B883,IF(C883="S",0.21*B883,IF(C883="L",0.04*B883,0.43*B883)))),2)</f>
        <v>759.01</v>
      </c>
      <c r="F883" s="1">
        <f>ROUND(IF(D883="A",20%*E883,IF(D883="B",50%*E883,IF(D883="C",90%*E883,0))),2)</f>
        <v>683.11</v>
      </c>
      <c r="G883" s="1">
        <f>E883-F883</f>
        <v>75.899999999999977</v>
      </c>
    </row>
    <row r="884" spans="1:7" hidden="1" outlineLevel="2" x14ac:dyDescent="0.25">
      <c r="A884" s="1" t="s">
        <v>3705</v>
      </c>
      <c r="B884" s="1">
        <v>986.06</v>
      </c>
      <c r="C884" s="1" t="s">
        <v>5</v>
      </c>
      <c r="D884" s="1" t="s">
        <v>21</v>
      </c>
      <c r="E884" s="1">
        <f>ROUND(IF(C884="R",0.65*B884,IF(C884="B",0.77*B884,IF(C884="S",0.21*B884,IF(C884="L",0.04*B884,0.43*B884)))),2)</f>
        <v>759.27</v>
      </c>
      <c r="F884" s="1">
        <f>ROUND(IF(D884="A",20%*E884,IF(D884="B",50%*E884,IF(D884="C",90%*E884,0))),2)</f>
        <v>0</v>
      </c>
      <c r="G884" s="1">
        <f>E884-F884</f>
        <v>759.27</v>
      </c>
    </row>
    <row r="885" spans="1:7" hidden="1" outlineLevel="2" x14ac:dyDescent="0.25">
      <c r="A885" s="1" t="s">
        <v>3212</v>
      </c>
      <c r="B885" s="1">
        <v>986.81</v>
      </c>
      <c r="C885" s="1" t="s">
        <v>5</v>
      </c>
      <c r="D885" s="1" t="s">
        <v>7</v>
      </c>
      <c r="E885" s="1">
        <f>ROUND(IF(C885="R",0.65*B885,IF(C885="B",0.77*B885,IF(C885="S",0.21*B885,IF(C885="L",0.04*B885,0.43*B885)))),2)</f>
        <v>759.84</v>
      </c>
      <c r="F885" s="1">
        <f>ROUND(IF(D885="A",20%*E885,IF(D885="B",50%*E885,IF(D885="C",90%*E885,0))),2)</f>
        <v>151.97</v>
      </c>
      <c r="G885" s="1">
        <f>E885-F885</f>
        <v>607.87</v>
      </c>
    </row>
    <row r="886" spans="1:7" hidden="1" outlineLevel="2" x14ac:dyDescent="0.25">
      <c r="A886" s="1" t="s">
        <v>1459</v>
      </c>
      <c r="B886" s="1">
        <v>987.09</v>
      </c>
      <c r="C886" s="1" t="s">
        <v>5</v>
      </c>
      <c r="D886" s="1" t="s">
        <v>5</v>
      </c>
      <c r="E886" s="1">
        <f>ROUND(IF(C886="R",0.65*B886,IF(C886="B",0.77*B886,IF(C886="S",0.21*B886,IF(C886="L",0.04*B886,0.43*B886)))),2)</f>
        <v>760.06</v>
      </c>
      <c r="F886" s="1">
        <f>ROUND(IF(D886="A",20%*E886,IF(D886="B",50%*E886,IF(D886="C",90%*E886,0))),2)</f>
        <v>380.03</v>
      </c>
      <c r="G886" s="1">
        <f>E886-F886</f>
        <v>380.03</v>
      </c>
    </row>
    <row r="887" spans="1:7" hidden="1" outlineLevel="2" x14ac:dyDescent="0.25">
      <c r="A887" s="1" t="s">
        <v>212</v>
      </c>
      <c r="B887" s="1">
        <v>987.56</v>
      </c>
      <c r="C887" s="1" t="s">
        <v>5</v>
      </c>
      <c r="D887" s="1" t="s">
        <v>11</v>
      </c>
      <c r="E887" s="1">
        <f>ROUND(IF(C887="R",0.65*B887,IF(C887="B",0.77*B887,IF(C887="S",0.21*B887,IF(C887="L",0.04*B887,0.43*B887)))),2)</f>
        <v>760.42</v>
      </c>
      <c r="F887" s="1">
        <f>ROUND(IF(D887="A",20%*E887,IF(D887="B",50%*E887,IF(D887="C",90%*E887,0))),2)</f>
        <v>684.38</v>
      </c>
      <c r="G887" s="1">
        <f>E887-F887</f>
        <v>76.039999999999964</v>
      </c>
    </row>
    <row r="888" spans="1:7" hidden="1" outlineLevel="2" x14ac:dyDescent="0.25">
      <c r="A888" s="1" t="s">
        <v>1328</v>
      </c>
      <c r="B888" s="1">
        <v>988</v>
      </c>
      <c r="C888" s="1" t="s">
        <v>5</v>
      </c>
      <c r="D888" s="1" t="s">
        <v>5</v>
      </c>
      <c r="E888" s="1">
        <f>ROUND(IF(C888="R",0.65*B888,IF(C888="B",0.77*B888,IF(C888="S",0.21*B888,IF(C888="L",0.04*B888,0.43*B888)))),2)</f>
        <v>760.76</v>
      </c>
      <c r="F888" s="1">
        <f>ROUND(IF(D888="A",20%*E888,IF(D888="B",50%*E888,IF(D888="C",90%*E888,0))),2)</f>
        <v>380.38</v>
      </c>
      <c r="G888" s="1">
        <f>E888-F888</f>
        <v>380.38</v>
      </c>
    </row>
    <row r="889" spans="1:7" hidden="1" outlineLevel="2" x14ac:dyDescent="0.25">
      <c r="A889" s="1" t="s">
        <v>1789</v>
      </c>
      <c r="B889" s="1">
        <v>989.63</v>
      </c>
      <c r="C889" s="1" t="s">
        <v>5</v>
      </c>
      <c r="D889" s="1" t="s">
        <v>7</v>
      </c>
      <c r="E889" s="1">
        <f>ROUND(IF(C889="R",0.65*B889,IF(C889="B",0.77*B889,IF(C889="S",0.21*B889,IF(C889="L",0.04*B889,0.43*B889)))),2)</f>
        <v>762.02</v>
      </c>
      <c r="F889" s="1">
        <f>ROUND(IF(D889="A",20%*E889,IF(D889="B",50%*E889,IF(D889="C",90%*E889,0))),2)</f>
        <v>152.4</v>
      </c>
      <c r="G889" s="1">
        <f>E889-F889</f>
        <v>609.62</v>
      </c>
    </row>
    <row r="890" spans="1:7" hidden="1" outlineLevel="2" x14ac:dyDescent="0.25">
      <c r="A890" s="1" t="s">
        <v>4467</v>
      </c>
      <c r="B890" s="1">
        <v>989.71</v>
      </c>
      <c r="C890" s="1" t="s">
        <v>5</v>
      </c>
      <c r="D890" s="1" t="s">
        <v>5</v>
      </c>
      <c r="E890" s="1">
        <f>ROUND(IF(C890="R",0.65*B890,IF(C890="B",0.77*B890,IF(C890="S",0.21*B890,IF(C890="L",0.04*B890,0.43*B890)))),2)</f>
        <v>762.08</v>
      </c>
      <c r="F890" s="1">
        <f>ROUND(IF(D890="A",20%*E890,IF(D890="B",50%*E890,IF(D890="C",90%*E890,0))),2)</f>
        <v>381.04</v>
      </c>
      <c r="G890" s="1">
        <f>E890-F890</f>
        <v>381.04</v>
      </c>
    </row>
    <row r="891" spans="1:7" hidden="1" outlineLevel="2" x14ac:dyDescent="0.25">
      <c r="A891" s="1" t="s">
        <v>2323</v>
      </c>
      <c r="B891" s="1">
        <v>990.53</v>
      </c>
      <c r="C891" s="1" t="s">
        <v>5</v>
      </c>
      <c r="D891" s="1" t="s">
        <v>5</v>
      </c>
      <c r="E891" s="1">
        <f>ROUND(IF(C891="R",0.65*B891,IF(C891="B",0.77*B891,IF(C891="S",0.21*B891,IF(C891="L",0.04*B891,0.43*B891)))),2)</f>
        <v>762.71</v>
      </c>
      <c r="F891" s="1">
        <f>ROUND(IF(D891="A",20%*E891,IF(D891="B",50%*E891,IF(D891="C",90%*E891,0))),2)</f>
        <v>381.36</v>
      </c>
      <c r="G891" s="1">
        <f>E891-F891</f>
        <v>381.35</v>
      </c>
    </row>
    <row r="892" spans="1:7" hidden="1" outlineLevel="2" x14ac:dyDescent="0.25">
      <c r="A892" s="1" t="s">
        <v>4833</v>
      </c>
      <c r="B892" s="1">
        <v>991.03</v>
      </c>
      <c r="C892" s="1" t="s">
        <v>5</v>
      </c>
      <c r="D892" s="1" t="s">
        <v>5</v>
      </c>
      <c r="E892" s="1">
        <f>ROUND(IF(C892="R",0.65*B892,IF(C892="B",0.77*B892,IF(C892="S",0.21*B892,IF(C892="L",0.04*B892,0.43*B892)))),2)</f>
        <v>763.09</v>
      </c>
      <c r="F892" s="1">
        <f>ROUND(IF(D892="A",20%*E892,IF(D892="B",50%*E892,IF(D892="C",90%*E892,0))),2)</f>
        <v>381.55</v>
      </c>
      <c r="G892" s="1">
        <f>E892-F892</f>
        <v>381.54</v>
      </c>
    </row>
    <row r="893" spans="1:7" hidden="1" outlineLevel="2" x14ac:dyDescent="0.25">
      <c r="A893" s="1" t="s">
        <v>4899</v>
      </c>
      <c r="B893" s="1">
        <v>991.06</v>
      </c>
      <c r="C893" s="1" t="s">
        <v>5</v>
      </c>
      <c r="D893" s="1" t="s">
        <v>11</v>
      </c>
      <c r="E893" s="1">
        <f>ROUND(IF(C893="R",0.65*B893,IF(C893="B",0.77*B893,IF(C893="S",0.21*B893,IF(C893="L",0.04*B893,0.43*B893)))),2)</f>
        <v>763.12</v>
      </c>
      <c r="F893" s="1">
        <f>ROUND(IF(D893="A",20%*E893,IF(D893="B",50%*E893,IF(D893="C",90%*E893,0))),2)</f>
        <v>686.81</v>
      </c>
      <c r="G893" s="1">
        <f>E893-F893</f>
        <v>76.310000000000059</v>
      </c>
    </row>
    <row r="894" spans="1:7" hidden="1" outlineLevel="2" x14ac:dyDescent="0.25">
      <c r="A894" s="1" t="s">
        <v>1904</v>
      </c>
      <c r="B894" s="1">
        <v>993.76</v>
      </c>
      <c r="C894" s="1" t="s">
        <v>5</v>
      </c>
      <c r="D894" s="1" t="s">
        <v>21</v>
      </c>
      <c r="E894" s="1">
        <f>ROUND(IF(C894="R",0.65*B894,IF(C894="B",0.77*B894,IF(C894="S",0.21*B894,IF(C894="L",0.04*B894,0.43*B894)))),2)</f>
        <v>765.2</v>
      </c>
      <c r="F894" s="1">
        <f>ROUND(IF(D894="A",20%*E894,IF(D894="B",50%*E894,IF(D894="C",90%*E894,0))),2)</f>
        <v>0</v>
      </c>
      <c r="G894" s="1">
        <f>E894-F894</f>
        <v>765.2</v>
      </c>
    </row>
    <row r="895" spans="1:7" hidden="1" outlineLevel="2" x14ac:dyDescent="0.25">
      <c r="A895" s="1" t="s">
        <v>1344</v>
      </c>
      <c r="B895" s="1">
        <v>993.97</v>
      </c>
      <c r="C895" s="1" t="s">
        <v>5</v>
      </c>
      <c r="D895" s="1" t="s">
        <v>21</v>
      </c>
      <c r="E895" s="1">
        <f>ROUND(IF(C895="R",0.65*B895,IF(C895="B",0.77*B895,IF(C895="S",0.21*B895,IF(C895="L",0.04*B895,0.43*B895)))),2)</f>
        <v>765.36</v>
      </c>
      <c r="F895" s="1">
        <f>ROUND(IF(D895="A",20%*E895,IF(D895="B",50%*E895,IF(D895="C",90%*E895,0))),2)</f>
        <v>0</v>
      </c>
      <c r="G895" s="1">
        <f>E895-F895</f>
        <v>765.36</v>
      </c>
    </row>
    <row r="896" spans="1:7" hidden="1" outlineLevel="2" x14ac:dyDescent="0.25">
      <c r="A896" s="1" t="s">
        <v>2147</v>
      </c>
      <c r="B896" s="1">
        <v>994.91</v>
      </c>
      <c r="C896" s="1" t="s">
        <v>5</v>
      </c>
      <c r="D896" s="1" t="s">
        <v>5</v>
      </c>
      <c r="E896" s="1">
        <f>ROUND(IF(C896="R",0.65*B896,IF(C896="B",0.77*B896,IF(C896="S",0.21*B896,IF(C896="L",0.04*B896,0.43*B896)))),2)</f>
        <v>766.08</v>
      </c>
      <c r="F896" s="1">
        <f>ROUND(IF(D896="A",20%*E896,IF(D896="B",50%*E896,IF(D896="C",90%*E896,0))),2)</f>
        <v>383.04</v>
      </c>
      <c r="G896" s="1">
        <f>E896-F896</f>
        <v>383.04</v>
      </c>
    </row>
    <row r="897" spans="1:7" hidden="1" outlineLevel="2" x14ac:dyDescent="0.25">
      <c r="A897" s="1" t="s">
        <v>618</v>
      </c>
      <c r="B897" s="1">
        <v>995.59</v>
      </c>
      <c r="C897" s="1" t="s">
        <v>5</v>
      </c>
      <c r="D897" s="1" t="s">
        <v>5</v>
      </c>
      <c r="E897" s="1">
        <f>ROUND(IF(C897="R",0.65*B897,IF(C897="B",0.77*B897,IF(C897="S",0.21*B897,IF(C897="L",0.04*B897,0.43*B897)))),2)</f>
        <v>766.6</v>
      </c>
      <c r="F897" s="1">
        <f>ROUND(IF(D897="A",20%*E897,IF(D897="B",50%*E897,IF(D897="C",90%*E897,0))),2)</f>
        <v>383.3</v>
      </c>
      <c r="G897" s="1">
        <f>E897-F897</f>
        <v>383.3</v>
      </c>
    </row>
    <row r="898" spans="1:7" hidden="1" outlineLevel="2" x14ac:dyDescent="0.25">
      <c r="A898" s="1" t="s">
        <v>4335</v>
      </c>
      <c r="B898" s="1">
        <v>996.28</v>
      </c>
      <c r="C898" s="1" t="s">
        <v>5</v>
      </c>
      <c r="D898" s="1" t="s">
        <v>5</v>
      </c>
      <c r="E898" s="1">
        <f>ROUND(IF(C898="R",0.65*B898,IF(C898="B",0.77*B898,IF(C898="S",0.21*B898,IF(C898="L",0.04*B898,0.43*B898)))),2)</f>
        <v>767.14</v>
      </c>
      <c r="F898" s="1">
        <f>ROUND(IF(D898="A",20%*E898,IF(D898="B",50%*E898,IF(D898="C",90%*E898,0))),2)</f>
        <v>383.57</v>
      </c>
      <c r="G898" s="1">
        <f>E898-F898</f>
        <v>383.57</v>
      </c>
    </row>
    <row r="899" spans="1:7" hidden="1" outlineLevel="2" x14ac:dyDescent="0.25">
      <c r="A899" s="1" t="s">
        <v>2073</v>
      </c>
      <c r="B899" s="1">
        <v>997.43</v>
      </c>
      <c r="C899" s="1" t="s">
        <v>5</v>
      </c>
      <c r="D899" s="1" t="s">
        <v>11</v>
      </c>
      <c r="E899" s="1">
        <f>ROUND(IF(C899="R",0.65*B899,IF(C899="B",0.77*B899,IF(C899="S",0.21*B899,IF(C899="L",0.04*B899,0.43*B899)))),2)</f>
        <v>768.02</v>
      </c>
      <c r="F899" s="1">
        <f>ROUND(IF(D899="A",20%*E899,IF(D899="B",50%*E899,IF(D899="C",90%*E899,0))),2)</f>
        <v>691.22</v>
      </c>
      <c r="G899" s="1">
        <f>E899-F899</f>
        <v>76.799999999999955</v>
      </c>
    </row>
    <row r="900" spans="1:7" hidden="1" outlineLevel="2" x14ac:dyDescent="0.25">
      <c r="A900" s="1" t="s">
        <v>3262</v>
      </c>
      <c r="B900" s="1">
        <v>997.72</v>
      </c>
      <c r="C900" s="1" t="s">
        <v>5</v>
      </c>
      <c r="D900" s="1" t="s">
        <v>21</v>
      </c>
      <c r="E900" s="1">
        <f>ROUND(IF(C900="R",0.65*B900,IF(C900="B",0.77*B900,IF(C900="S",0.21*B900,IF(C900="L",0.04*B900,0.43*B900)))),2)</f>
        <v>768.24</v>
      </c>
      <c r="F900" s="1">
        <f>ROUND(IF(D900="A",20%*E900,IF(D900="B",50%*E900,IF(D900="C",90%*E900,0))),2)</f>
        <v>0</v>
      </c>
      <c r="G900" s="1">
        <f>E900-F900</f>
        <v>768.24</v>
      </c>
    </row>
    <row r="901" spans="1:7" hidden="1" outlineLevel="2" x14ac:dyDescent="0.25">
      <c r="A901" s="1" t="s">
        <v>1062</v>
      </c>
      <c r="B901" s="1">
        <v>997.92</v>
      </c>
      <c r="C901" s="1" t="s">
        <v>5</v>
      </c>
      <c r="D901" s="1" t="s">
        <v>11</v>
      </c>
      <c r="E901" s="1">
        <f>ROUND(IF(C901="R",0.65*B901,IF(C901="B",0.77*B901,IF(C901="S",0.21*B901,IF(C901="L",0.04*B901,0.43*B901)))),2)</f>
        <v>768.4</v>
      </c>
      <c r="F901" s="1">
        <f>ROUND(IF(D901="A",20%*E901,IF(D901="B",50%*E901,IF(D901="C",90%*E901,0))),2)</f>
        <v>691.56</v>
      </c>
      <c r="G901" s="1">
        <f>E901-F901</f>
        <v>76.840000000000032</v>
      </c>
    </row>
    <row r="902" spans="1:7" hidden="1" outlineLevel="2" x14ac:dyDescent="0.25">
      <c r="A902" s="1" t="s">
        <v>1392</v>
      </c>
      <c r="B902" s="1">
        <v>998.06</v>
      </c>
      <c r="C902" s="1" t="s">
        <v>5</v>
      </c>
      <c r="D902" s="1" t="s">
        <v>5</v>
      </c>
      <c r="E902" s="1">
        <f>ROUND(IF(C902="R",0.65*B902,IF(C902="B",0.77*B902,IF(C902="S",0.21*B902,IF(C902="L",0.04*B902,0.43*B902)))),2)</f>
        <v>768.51</v>
      </c>
      <c r="F902" s="1">
        <f>ROUND(IF(D902="A",20%*E902,IF(D902="B",50%*E902,IF(D902="C",90%*E902,0))),2)</f>
        <v>384.26</v>
      </c>
      <c r="G902" s="1">
        <f>E902-F902</f>
        <v>384.25</v>
      </c>
    </row>
    <row r="903" spans="1:7" hidden="1" outlineLevel="2" x14ac:dyDescent="0.25">
      <c r="A903" s="1" t="s">
        <v>1814</v>
      </c>
      <c r="B903" s="1">
        <v>998.29</v>
      </c>
      <c r="C903" s="1" t="s">
        <v>5</v>
      </c>
      <c r="D903" s="1" t="s">
        <v>11</v>
      </c>
      <c r="E903" s="1">
        <f>ROUND(IF(C903="R",0.65*B903,IF(C903="B",0.77*B903,IF(C903="S",0.21*B903,IF(C903="L",0.04*B903,0.43*B903)))),2)</f>
        <v>768.68</v>
      </c>
      <c r="F903" s="1">
        <f>ROUND(IF(D903="A",20%*E903,IF(D903="B",50%*E903,IF(D903="C",90%*E903,0))),2)</f>
        <v>691.81</v>
      </c>
      <c r="G903" s="1">
        <f>E903-F903</f>
        <v>76.87</v>
      </c>
    </row>
    <row r="904" spans="1:7" hidden="1" outlineLevel="2" x14ac:dyDescent="0.25">
      <c r="A904" s="1" t="s">
        <v>686</v>
      </c>
      <c r="B904" s="1">
        <v>998.67</v>
      </c>
      <c r="C904" s="1" t="s">
        <v>5</v>
      </c>
      <c r="D904" s="1" t="s">
        <v>7</v>
      </c>
      <c r="E904" s="1">
        <f>ROUND(IF(C904="R",0.65*B904,IF(C904="B",0.77*B904,IF(C904="S",0.21*B904,IF(C904="L",0.04*B904,0.43*B904)))),2)</f>
        <v>768.98</v>
      </c>
      <c r="F904" s="1">
        <f>ROUND(IF(D904="A",20%*E904,IF(D904="B",50%*E904,IF(D904="C",90%*E904,0))),2)</f>
        <v>153.80000000000001</v>
      </c>
      <c r="G904" s="1">
        <f>E904-F904</f>
        <v>615.18000000000006</v>
      </c>
    </row>
    <row r="905" spans="1:7" hidden="1" outlineLevel="2" x14ac:dyDescent="0.25">
      <c r="A905" s="1" t="s">
        <v>319</v>
      </c>
      <c r="B905" s="1">
        <v>999.13</v>
      </c>
      <c r="C905" s="1" t="s">
        <v>5</v>
      </c>
      <c r="D905" s="1" t="s">
        <v>5</v>
      </c>
      <c r="E905" s="1">
        <f>ROUND(IF(C905="R",0.65*B905,IF(C905="B",0.77*B905,IF(C905="S",0.21*B905,IF(C905="L",0.04*B905,0.43*B905)))),2)</f>
        <v>769.33</v>
      </c>
      <c r="F905" s="1">
        <f>ROUND(IF(D905="A",20%*E905,IF(D905="B",50%*E905,IF(D905="C",90%*E905,0))),2)</f>
        <v>384.67</v>
      </c>
      <c r="G905" s="1">
        <f>E905-F905</f>
        <v>384.66</v>
      </c>
    </row>
    <row r="906" spans="1:7" hidden="1" outlineLevel="2" x14ac:dyDescent="0.25">
      <c r="A906" s="1" t="s">
        <v>4418</v>
      </c>
      <c r="B906" s="1">
        <v>999.69</v>
      </c>
      <c r="C906" s="1" t="s">
        <v>5</v>
      </c>
      <c r="D906" s="1" t="s">
        <v>7</v>
      </c>
      <c r="E906" s="1">
        <f>ROUND(IF(C906="R",0.65*B906,IF(C906="B",0.77*B906,IF(C906="S",0.21*B906,IF(C906="L",0.04*B906,0.43*B906)))),2)</f>
        <v>769.76</v>
      </c>
      <c r="F906" s="1">
        <f>ROUND(IF(D906="A",20%*E906,IF(D906="B",50%*E906,IF(D906="C",90%*E906,0))),2)</f>
        <v>153.94999999999999</v>
      </c>
      <c r="G906" s="1">
        <f>E906-F906</f>
        <v>615.80999999999995</v>
      </c>
    </row>
    <row r="907" spans="1:7" hidden="1" outlineLevel="2" x14ac:dyDescent="0.25">
      <c r="A907" s="1" t="s">
        <v>3102</v>
      </c>
      <c r="B907" s="1">
        <v>1000.18</v>
      </c>
      <c r="C907" s="1" t="s">
        <v>5</v>
      </c>
      <c r="D907" s="1" t="s">
        <v>11</v>
      </c>
      <c r="E907" s="1">
        <f>ROUND(IF(C907="R",0.65*B907,IF(C907="B",0.77*B907,IF(C907="S",0.21*B907,IF(C907="L",0.04*B907,0.43*B907)))),2)</f>
        <v>770.14</v>
      </c>
      <c r="F907" s="1">
        <f>ROUND(IF(D907="A",20%*E907,IF(D907="B",50%*E907,IF(D907="C",90%*E907,0))),2)</f>
        <v>693.13</v>
      </c>
      <c r="G907" s="1">
        <f>E907-F907</f>
        <v>77.009999999999991</v>
      </c>
    </row>
    <row r="908" spans="1:7" hidden="1" outlineLevel="2" x14ac:dyDescent="0.25">
      <c r="A908" s="1" t="s">
        <v>425</v>
      </c>
      <c r="B908" s="1">
        <v>1000.29</v>
      </c>
      <c r="C908" s="1" t="s">
        <v>5</v>
      </c>
      <c r="D908" s="1" t="s">
        <v>7</v>
      </c>
      <c r="E908" s="1">
        <f>ROUND(IF(C908="R",0.65*B908,IF(C908="B",0.77*B908,IF(C908="S",0.21*B908,IF(C908="L",0.04*B908,0.43*B908)))),2)</f>
        <v>770.22</v>
      </c>
      <c r="F908" s="1">
        <f>ROUND(IF(D908="A",20%*E908,IF(D908="B",50%*E908,IF(D908="C",90%*E908,0))),2)</f>
        <v>154.04</v>
      </c>
      <c r="G908" s="1">
        <f>E908-F908</f>
        <v>616.18000000000006</v>
      </c>
    </row>
    <row r="909" spans="1:7" hidden="1" outlineLevel="2" x14ac:dyDescent="0.25">
      <c r="A909" s="1" t="s">
        <v>1603</v>
      </c>
      <c r="B909" s="1">
        <v>1000.29</v>
      </c>
      <c r="C909" s="1" t="s">
        <v>5</v>
      </c>
      <c r="D909" s="1" t="s">
        <v>7</v>
      </c>
      <c r="E909" s="1">
        <f>ROUND(IF(C909="R",0.65*B909,IF(C909="B",0.77*B909,IF(C909="S",0.21*B909,IF(C909="L",0.04*B909,0.43*B909)))),2)</f>
        <v>770.22</v>
      </c>
      <c r="F909" s="1">
        <f>ROUND(IF(D909="A",20%*E909,IF(D909="B",50%*E909,IF(D909="C",90%*E909,0))),2)</f>
        <v>154.04</v>
      </c>
      <c r="G909" s="1">
        <f>E909-F909</f>
        <v>616.18000000000006</v>
      </c>
    </row>
    <row r="910" spans="1:7" hidden="1" outlineLevel="2" x14ac:dyDescent="0.25">
      <c r="A910" s="1" t="s">
        <v>145</v>
      </c>
      <c r="B910" s="1">
        <v>1001.03</v>
      </c>
      <c r="C910" s="1" t="s">
        <v>5</v>
      </c>
      <c r="D910" s="1" t="s">
        <v>11</v>
      </c>
      <c r="E910" s="1">
        <f>ROUND(IF(C910="R",0.65*B910,IF(C910="B",0.77*B910,IF(C910="S",0.21*B910,IF(C910="L",0.04*B910,0.43*B910)))),2)</f>
        <v>770.79</v>
      </c>
      <c r="F910" s="1">
        <f>ROUND(IF(D910="A",20%*E910,IF(D910="B",50%*E910,IF(D910="C",90%*E910,0))),2)</f>
        <v>693.71</v>
      </c>
      <c r="G910" s="1">
        <f>E910-F910</f>
        <v>77.079999999999927</v>
      </c>
    </row>
    <row r="911" spans="1:7" hidden="1" outlineLevel="2" x14ac:dyDescent="0.25">
      <c r="A911" s="1" t="s">
        <v>4614</v>
      </c>
      <c r="B911" s="1">
        <v>1002.6</v>
      </c>
      <c r="C911" s="1" t="s">
        <v>5</v>
      </c>
      <c r="D911" s="1" t="s">
        <v>7</v>
      </c>
      <c r="E911" s="1">
        <f>ROUND(IF(C911="R",0.65*B911,IF(C911="B",0.77*B911,IF(C911="S",0.21*B911,IF(C911="L",0.04*B911,0.43*B911)))),2)</f>
        <v>772</v>
      </c>
      <c r="F911" s="1">
        <f>ROUND(IF(D911="A",20%*E911,IF(D911="B",50%*E911,IF(D911="C",90%*E911,0))),2)</f>
        <v>154.4</v>
      </c>
      <c r="G911" s="1">
        <f>E911-F911</f>
        <v>617.6</v>
      </c>
    </row>
    <row r="912" spans="1:7" hidden="1" outlineLevel="2" x14ac:dyDescent="0.25">
      <c r="A912" s="1" t="s">
        <v>3179</v>
      </c>
      <c r="B912" s="1">
        <v>1004.89</v>
      </c>
      <c r="C912" s="1" t="s">
        <v>5</v>
      </c>
      <c r="D912" s="1" t="s">
        <v>5</v>
      </c>
      <c r="E912" s="1">
        <f>ROUND(IF(C912="R",0.65*B912,IF(C912="B",0.77*B912,IF(C912="S",0.21*B912,IF(C912="L",0.04*B912,0.43*B912)))),2)</f>
        <v>773.77</v>
      </c>
      <c r="F912" s="1">
        <f>ROUND(IF(D912="A",20%*E912,IF(D912="B",50%*E912,IF(D912="C",90%*E912,0))),2)</f>
        <v>386.89</v>
      </c>
      <c r="G912" s="1">
        <f>E912-F912</f>
        <v>386.88</v>
      </c>
    </row>
    <row r="913" spans="1:7" hidden="1" outlineLevel="2" x14ac:dyDescent="0.25">
      <c r="A913" s="1" t="s">
        <v>3484</v>
      </c>
      <c r="B913" s="1">
        <v>1004.92</v>
      </c>
      <c r="C913" s="1" t="s">
        <v>5</v>
      </c>
      <c r="D913" s="1" t="s">
        <v>11</v>
      </c>
      <c r="E913" s="1">
        <f>ROUND(IF(C913="R",0.65*B913,IF(C913="B",0.77*B913,IF(C913="S",0.21*B913,IF(C913="L",0.04*B913,0.43*B913)))),2)</f>
        <v>773.79</v>
      </c>
      <c r="F913" s="1">
        <f>ROUND(IF(D913="A",20%*E913,IF(D913="B",50%*E913,IF(D913="C",90%*E913,0))),2)</f>
        <v>696.41</v>
      </c>
      <c r="G913" s="1">
        <f>E913-F913</f>
        <v>77.38</v>
      </c>
    </row>
    <row r="914" spans="1:7" hidden="1" outlineLevel="2" x14ac:dyDescent="0.25">
      <c r="A914" s="1" t="s">
        <v>2129</v>
      </c>
      <c r="B914" s="1">
        <v>1005.24</v>
      </c>
      <c r="C914" s="1" t="s">
        <v>5</v>
      </c>
      <c r="D914" s="1" t="s">
        <v>11</v>
      </c>
      <c r="E914" s="1">
        <f>ROUND(IF(C914="R",0.65*B914,IF(C914="B",0.77*B914,IF(C914="S",0.21*B914,IF(C914="L",0.04*B914,0.43*B914)))),2)</f>
        <v>774.03</v>
      </c>
      <c r="F914" s="1">
        <f>ROUND(IF(D914="A",20%*E914,IF(D914="B",50%*E914,IF(D914="C",90%*E914,0))),2)</f>
        <v>696.63</v>
      </c>
      <c r="G914" s="1">
        <f>E914-F914</f>
        <v>77.399999999999977</v>
      </c>
    </row>
    <row r="915" spans="1:7" hidden="1" outlineLevel="2" x14ac:dyDescent="0.25">
      <c r="A915" s="1" t="s">
        <v>1551</v>
      </c>
      <c r="B915" s="1">
        <v>1005.98</v>
      </c>
      <c r="C915" s="1" t="s">
        <v>5</v>
      </c>
      <c r="D915" s="1" t="s">
        <v>11</v>
      </c>
      <c r="E915" s="1">
        <f>ROUND(IF(C915="R",0.65*B915,IF(C915="B",0.77*B915,IF(C915="S",0.21*B915,IF(C915="L",0.04*B915,0.43*B915)))),2)</f>
        <v>774.6</v>
      </c>
      <c r="F915" s="1">
        <f>ROUND(IF(D915="A",20%*E915,IF(D915="B",50%*E915,IF(D915="C",90%*E915,0))),2)</f>
        <v>697.14</v>
      </c>
      <c r="G915" s="1">
        <f>E915-F915</f>
        <v>77.460000000000036</v>
      </c>
    </row>
    <row r="916" spans="1:7" hidden="1" outlineLevel="2" x14ac:dyDescent="0.25">
      <c r="A916" s="1" t="s">
        <v>851</v>
      </c>
      <c r="B916" s="1">
        <v>1007.64</v>
      </c>
      <c r="C916" s="1" t="s">
        <v>5</v>
      </c>
      <c r="D916" s="1" t="s">
        <v>5</v>
      </c>
      <c r="E916" s="1">
        <f>ROUND(IF(C916="R",0.65*B916,IF(C916="B",0.77*B916,IF(C916="S",0.21*B916,IF(C916="L",0.04*B916,0.43*B916)))),2)</f>
        <v>775.88</v>
      </c>
      <c r="F916" s="1">
        <f>ROUND(IF(D916="A",20%*E916,IF(D916="B",50%*E916,IF(D916="C",90%*E916,0))),2)</f>
        <v>387.94</v>
      </c>
      <c r="G916" s="1">
        <f>E916-F916</f>
        <v>387.94</v>
      </c>
    </row>
    <row r="917" spans="1:7" hidden="1" outlineLevel="2" x14ac:dyDescent="0.25">
      <c r="A917" s="1" t="s">
        <v>2332</v>
      </c>
      <c r="B917" s="1">
        <v>1008.82</v>
      </c>
      <c r="C917" s="1" t="s">
        <v>5</v>
      </c>
      <c r="D917" s="1" t="s">
        <v>11</v>
      </c>
      <c r="E917" s="1">
        <f>ROUND(IF(C917="R",0.65*B917,IF(C917="B",0.77*B917,IF(C917="S",0.21*B917,IF(C917="L",0.04*B917,0.43*B917)))),2)</f>
        <v>776.79</v>
      </c>
      <c r="F917" s="1">
        <f>ROUND(IF(D917="A",20%*E917,IF(D917="B",50%*E917,IF(D917="C",90%*E917,0))),2)</f>
        <v>699.11</v>
      </c>
      <c r="G917" s="1">
        <f>E917-F917</f>
        <v>77.67999999999995</v>
      </c>
    </row>
    <row r="918" spans="1:7" hidden="1" outlineLevel="2" x14ac:dyDescent="0.25">
      <c r="A918" s="1" t="s">
        <v>1332</v>
      </c>
      <c r="B918" s="1">
        <v>1009.32</v>
      </c>
      <c r="C918" s="1" t="s">
        <v>5</v>
      </c>
      <c r="D918" s="1" t="s">
        <v>21</v>
      </c>
      <c r="E918" s="1">
        <f>ROUND(IF(C918="R",0.65*B918,IF(C918="B",0.77*B918,IF(C918="S",0.21*B918,IF(C918="L",0.04*B918,0.43*B918)))),2)</f>
        <v>777.18</v>
      </c>
      <c r="F918" s="1">
        <f>ROUND(IF(D918="A",20%*E918,IF(D918="B",50%*E918,IF(D918="C",90%*E918,0))),2)</f>
        <v>0</v>
      </c>
      <c r="G918" s="1">
        <f>E918-F918</f>
        <v>777.18</v>
      </c>
    </row>
    <row r="919" spans="1:7" hidden="1" outlineLevel="2" x14ac:dyDescent="0.25">
      <c r="A919" s="1" t="s">
        <v>2138</v>
      </c>
      <c r="B919" s="1">
        <v>1010.06</v>
      </c>
      <c r="C919" s="1" t="s">
        <v>5</v>
      </c>
      <c r="D919" s="1" t="s">
        <v>11</v>
      </c>
      <c r="E919" s="1">
        <f>ROUND(IF(C919="R",0.65*B919,IF(C919="B",0.77*B919,IF(C919="S",0.21*B919,IF(C919="L",0.04*B919,0.43*B919)))),2)</f>
        <v>777.75</v>
      </c>
      <c r="F919" s="1">
        <f>ROUND(IF(D919="A",20%*E919,IF(D919="B",50%*E919,IF(D919="C",90%*E919,0))),2)</f>
        <v>699.98</v>
      </c>
      <c r="G919" s="1">
        <f>E919-F919</f>
        <v>77.769999999999982</v>
      </c>
    </row>
    <row r="920" spans="1:7" hidden="1" outlineLevel="2" x14ac:dyDescent="0.25">
      <c r="A920" s="1" t="s">
        <v>1280</v>
      </c>
      <c r="B920" s="1">
        <v>1011.15</v>
      </c>
      <c r="C920" s="1" t="s">
        <v>5</v>
      </c>
      <c r="D920" s="1" t="s">
        <v>5</v>
      </c>
      <c r="E920" s="1">
        <f>ROUND(IF(C920="R",0.65*B920,IF(C920="B",0.77*B920,IF(C920="S",0.21*B920,IF(C920="L",0.04*B920,0.43*B920)))),2)</f>
        <v>778.59</v>
      </c>
      <c r="F920" s="1">
        <f>ROUND(IF(D920="A",20%*E920,IF(D920="B",50%*E920,IF(D920="C",90%*E920,0))),2)</f>
        <v>389.3</v>
      </c>
      <c r="G920" s="1">
        <f>E920-F920</f>
        <v>389.29</v>
      </c>
    </row>
    <row r="921" spans="1:7" hidden="1" outlineLevel="2" x14ac:dyDescent="0.25">
      <c r="A921" s="1" t="s">
        <v>981</v>
      </c>
      <c r="B921" s="1">
        <v>1011.37</v>
      </c>
      <c r="C921" s="1" t="s">
        <v>5</v>
      </c>
      <c r="D921" s="1" t="s">
        <v>11</v>
      </c>
      <c r="E921" s="1">
        <f>ROUND(IF(C921="R",0.65*B921,IF(C921="B",0.77*B921,IF(C921="S",0.21*B921,IF(C921="L",0.04*B921,0.43*B921)))),2)</f>
        <v>778.75</v>
      </c>
      <c r="F921" s="1">
        <f>ROUND(IF(D921="A",20%*E921,IF(D921="B",50%*E921,IF(D921="C",90%*E921,0))),2)</f>
        <v>700.88</v>
      </c>
      <c r="G921" s="1">
        <f>E921-F921</f>
        <v>77.87</v>
      </c>
    </row>
    <row r="922" spans="1:7" hidden="1" outlineLevel="2" x14ac:dyDescent="0.25">
      <c r="A922" s="1" t="s">
        <v>4855</v>
      </c>
      <c r="B922" s="1">
        <v>1012.99</v>
      </c>
      <c r="C922" s="1" t="s">
        <v>5</v>
      </c>
      <c r="D922" s="1" t="s">
        <v>7</v>
      </c>
      <c r="E922" s="1">
        <f>ROUND(IF(C922="R",0.65*B922,IF(C922="B",0.77*B922,IF(C922="S",0.21*B922,IF(C922="L",0.04*B922,0.43*B922)))),2)</f>
        <v>780</v>
      </c>
      <c r="F922" s="1">
        <f>ROUND(IF(D922="A",20%*E922,IF(D922="B",50%*E922,IF(D922="C",90%*E922,0))),2)</f>
        <v>156</v>
      </c>
      <c r="G922" s="1">
        <f>E922-F922</f>
        <v>624</v>
      </c>
    </row>
    <row r="923" spans="1:7" hidden="1" outlineLevel="2" x14ac:dyDescent="0.25">
      <c r="A923" s="1" t="s">
        <v>1104</v>
      </c>
      <c r="B923" s="1">
        <v>1013.1</v>
      </c>
      <c r="C923" s="1" t="s">
        <v>5</v>
      </c>
      <c r="D923" s="1" t="s">
        <v>11</v>
      </c>
      <c r="E923" s="1">
        <f>ROUND(IF(C923="R",0.65*B923,IF(C923="B",0.77*B923,IF(C923="S",0.21*B923,IF(C923="L",0.04*B923,0.43*B923)))),2)</f>
        <v>780.09</v>
      </c>
      <c r="F923" s="1">
        <f>ROUND(IF(D923="A",20%*E923,IF(D923="B",50%*E923,IF(D923="C",90%*E923,0))),2)</f>
        <v>702.08</v>
      </c>
      <c r="G923" s="1">
        <f>E923-F923</f>
        <v>78.009999999999991</v>
      </c>
    </row>
    <row r="924" spans="1:7" hidden="1" outlineLevel="2" x14ac:dyDescent="0.25">
      <c r="A924" s="1" t="s">
        <v>658</v>
      </c>
      <c r="B924" s="1">
        <v>1013.51</v>
      </c>
      <c r="C924" s="1" t="s">
        <v>5</v>
      </c>
      <c r="D924" s="1" t="s">
        <v>5</v>
      </c>
      <c r="E924" s="1">
        <f>ROUND(IF(C924="R",0.65*B924,IF(C924="B",0.77*B924,IF(C924="S",0.21*B924,IF(C924="L",0.04*B924,0.43*B924)))),2)</f>
        <v>780.4</v>
      </c>
      <c r="F924" s="1">
        <f>ROUND(IF(D924="A",20%*E924,IF(D924="B",50%*E924,IF(D924="C",90%*E924,0))),2)</f>
        <v>390.2</v>
      </c>
      <c r="G924" s="1">
        <f>E924-F924</f>
        <v>390.2</v>
      </c>
    </row>
    <row r="925" spans="1:7" hidden="1" outlineLevel="2" x14ac:dyDescent="0.25">
      <c r="A925" s="1" t="s">
        <v>1435</v>
      </c>
      <c r="B925" s="1">
        <v>1013.51</v>
      </c>
      <c r="C925" s="1" t="s">
        <v>5</v>
      </c>
      <c r="D925" s="1" t="s">
        <v>7</v>
      </c>
      <c r="E925" s="1">
        <f>ROUND(IF(C925="R",0.65*B925,IF(C925="B",0.77*B925,IF(C925="S",0.21*B925,IF(C925="L",0.04*B925,0.43*B925)))),2)</f>
        <v>780.4</v>
      </c>
      <c r="F925" s="1">
        <f>ROUND(IF(D925="A",20%*E925,IF(D925="B",50%*E925,IF(D925="C",90%*E925,0))),2)</f>
        <v>156.08000000000001</v>
      </c>
      <c r="G925" s="1">
        <f>E925-F925</f>
        <v>624.31999999999994</v>
      </c>
    </row>
    <row r="926" spans="1:7" hidden="1" outlineLevel="2" x14ac:dyDescent="0.25">
      <c r="A926" s="1" t="s">
        <v>3812</v>
      </c>
      <c r="B926" s="1">
        <v>1014.02</v>
      </c>
      <c r="C926" s="1" t="s">
        <v>5</v>
      </c>
      <c r="D926" s="1" t="s">
        <v>7</v>
      </c>
      <c r="E926" s="1">
        <f>ROUND(IF(C926="R",0.65*B926,IF(C926="B",0.77*B926,IF(C926="S",0.21*B926,IF(C926="L",0.04*B926,0.43*B926)))),2)</f>
        <v>780.8</v>
      </c>
      <c r="F926" s="1">
        <f>ROUND(IF(D926="A",20%*E926,IF(D926="B",50%*E926,IF(D926="C",90%*E926,0))),2)</f>
        <v>156.16</v>
      </c>
      <c r="G926" s="1">
        <f>E926-F926</f>
        <v>624.64</v>
      </c>
    </row>
    <row r="927" spans="1:7" hidden="1" outlineLevel="2" x14ac:dyDescent="0.25">
      <c r="A927" s="1" t="s">
        <v>4596</v>
      </c>
      <c r="B927" s="1">
        <v>1014.64</v>
      </c>
      <c r="C927" s="1" t="s">
        <v>5</v>
      </c>
      <c r="D927" s="1" t="s">
        <v>5</v>
      </c>
      <c r="E927" s="1">
        <f>ROUND(IF(C927="R",0.65*B927,IF(C927="B",0.77*B927,IF(C927="S",0.21*B927,IF(C927="L",0.04*B927,0.43*B927)))),2)</f>
        <v>781.27</v>
      </c>
      <c r="F927" s="1">
        <f>ROUND(IF(D927="A",20%*E927,IF(D927="B",50%*E927,IF(D927="C",90%*E927,0))),2)</f>
        <v>390.64</v>
      </c>
      <c r="G927" s="1">
        <f>E927-F927</f>
        <v>390.63</v>
      </c>
    </row>
    <row r="928" spans="1:7" hidden="1" outlineLevel="2" x14ac:dyDescent="0.25">
      <c r="A928" s="1" t="s">
        <v>3591</v>
      </c>
      <c r="B928" s="1">
        <v>1014.8</v>
      </c>
      <c r="C928" s="1" t="s">
        <v>5</v>
      </c>
      <c r="D928" s="1" t="s">
        <v>11</v>
      </c>
      <c r="E928" s="1">
        <f>ROUND(IF(C928="R",0.65*B928,IF(C928="B",0.77*B928,IF(C928="S",0.21*B928,IF(C928="L",0.04*B928,0.43*B928)))),2)</f>
        <v>781.4</v>
      </c>
      <c r="F928" s="1">
        <f>ROUND(IF(D928="A",20%*E928,IF(D928="B",50%*E928,IF(D928="C",90%*E928,0))),2)</f>
        <v>703.26</v>
      </c>
      <c r="G928" s="1">
        <f>E928-F928</f>
        <v>78.139999999999986</v>
      </c>
    </row>
    <row r="929" spans="1:7" hidden="1" outlineLevel="2" x14ac:dyDescent="0.25">
      <c r="A929" s="1" t="s">
        <v>1794</v>
      </c>
      <c r="B929" s="1">
        <v>1015.37</v>
      </c>
      <c r="C929" s="1" t="s">
        <v>5</v>
      </c>
      <c r="D929" s="1" t="s">
        <v>7</v>
      </c>
      <c r="E929" s="1">
        <f>ROUND(IF(C929="R",0.65*B929,IF(C929="B",0.77*B929,IF(C929="S",0.21*B929,IF(C929="L",0.04*B929,0.43*B929)))),2)</f>
        <v>781.83</v>
      </c>
      <c r="F929" s="1">
        <f>ROUND(IF(D929="A",20%*E929,IF(D929="B",50%*E929,IF(D929="C",90%*E929,0))),2)</f>
        <v>156.37</v>
      </c>
      <c r="G929" s="1">
        <f>E929-F929</f>
        <v>625.46</v>
      </c>
    </row>
    <row r="930" spans="1:7" hidden="1" outlineLevel="2" x14ac:dyDescent="0.25">
      <c r="A930" s="1" t="s">
        <v>4261</v>
      </c>
      <c r="B930" s="1">
        <v>1016.71</v>
      </c>
      <c r="C930" s="1" t="s">
        <v>5</v>
      </c>
      <c r="D930" s="1" t="s">
        <v>21</v>
      </c>
      <c r="E930" s="1">
        <f>ROUND(IF(C930="R",0.65*B930,IF(C930="B",0.77*B930,IF(C930="S",0.21*B930,IF(C930="L",0.04*B930,0.43*B930)))),2)</f>
        <v>782.87</v>
      </c>
      <c r="F930" s="1">
        <f>ROUND(IF(D930="A",20%*E930,IF(D930="B",50%*E930,IF(D930="C",90%*E930,0))),2)</f>
        <v>0</v>
      </c>
      <c r="G930" s="1">
        <f>E930-F930</f>
        <v>782.87</v>
      </c>
    </row>
    <row r="931" spans="1:7" hidden="1" outlineLevel="2" x14ac:dyDescent="0.25">
      <c r="A931" s="1" t="s">
        <v>1029</v>
      </c>
      <c r="B931" s="1">
        <v>1016.76</v>
      </c>
      <c r="C931" s="1" t="s">
        <v>5</v>
      </c>
      <c r="D931" s="1" t="s">
        <v>5</v>
      </c>
      <c r="E931" s="1">
        <f>ROUND(IF(C931="R",0.65*B931,IF(C931="B",0.77*B931,IF(C931="S",0.21*B931,IF(C931="L",0.04*B931,0.43*B931)))),2)</f>
        <v>782.91</v>
      </c>
      <c r="F931" s="1">
        <f>ROUND(IF(D931="A",20%*E931,IF(D931="B",50%*E931,IF(D931="C",90%*E931,0))),2)</f>
        <v>391.46</v>
      </c>
      <c r="G931" s="1">
        <f>E931-F931</f>
        <v>391.45</v>
      </c>
    </row>
    <row r="932" spans="1:7" hidden="1" outlineLevel="2" x14ac:dyDescent="0.25">
      <c r="A932" s="1" t="s">
        <v>1202</v>
      </c>
      <c r="B932" s="1">
        <v>1016.95</v>
      </c>
      <c r="C932" s="1" t="s">
        <v>5</v>
      </c>
      <c r="D932" s="1" t="s">
        <v>11</v>
      </c>
      <c r="E932" s="1">
        <f>ROUND(IF(C932="R",0.65*B932,IF(C932="B",0.77*B932,IF(C932="S",0.21*B932,IF(C932="L",0.04*B932,0.43*B932)))),2)</f>
        <v>783.05</v>
      </c>
      <c r="F932" s="1">
        <f>ROUND(IF(D932="A",20%*E932,IF(D932="B",50%*E932,IF(D932="C",90%*E932,0))),2)</f>
        <v>704.75</v>
      </c>
      <c r="G932" s="1">
        <f>E932-F932</f>
        <v>78.299999999999955</v>
      </c>
    </row>
    <row r="933" spans="1:7" hidden="1" outlineLevel="2" x14ac:dyDescent="0.25">
      <c r="A933" s="1" t="s">
        <v>920</v>
      </c>
      <c r="B933" s="1">
        <v>1017.26</v>
      </c>
      <c r="C933" s="1" t="s">
        <v>5</v>
      </c>
      <c r="D933" s="1" t="s">
        <v>5</v>
      </c>
      <c r="E933" s="1">
        <f>ROUND(IF(C933="R",0.65*B933,IF(C933="B",0.77*B933,IF(C933="S",0.21*B933,IF(C933="L",0.04*B933,0.43*B933)))),2)</f>
        <v>783.29</v>
      </c>
      <c r="F933" s="1">
        <f>ROUND(IF(D933="A",20%*E933,IF(D933="B",50%*E933,IF(D933="C",90%*E933,0))),2)</f>
        <v>391.65</v>
      </c>
      <c r="G933" s="1">
        <f>E933-F933</f>
        <v>391.64</v>
      </c>
    </row>
    <row r="934" spans="1:7" hidden="1" outlineLevel="2" x14ac:dyDescent="0.25">
      <c r="A934" s="1" t="s">
        <v>726</v>
      </c>
      <c r="B934" s="1">
        <v>1018.14</v>
      </c>
      <c r="C934" s="1" t="s">
        <v>5</v>
      </c>
      <c r="D934" s="1" t="s">
        <v>5</v>
      </c>
      <c r="E934" s="1">
        <f>ROUND(IF(C934="R",0.65*B934,IF(C934="B",0.77*B934,IF(C934="S",0.21*B934,IF(C934="L",0.04*B934,0.43*B934)))),2)</f>
        <v>783.97</v>
      </c>
      <c r="F934" s="1">
        <f>ROUND(IF(D934="A",20%*E934,IF(D934="B",50%*E934,IF(D934="C",90%*E934,0))),2)</f>
        <v>391.99</v>
      </c>
      <c r="G934" s="1">
        <f>E934-F934</f>
        <v>391.98</v>
      </c>
    </row>
    <row r="935" spans="1:7" hidden="1" outlineLevel="2" x14ac:dyDescent="0.25">
      <c r="A935" s="1" t="s">
        <v>215</v>
      </c>
      <c r="B935" s="1">
        <v>1018.72</v>
      </c>
      <c r="C935" s="1" t="s">
        <v>5</v>
      </c>
      <c r="D935" s="1" t="s">
        <v>11</v>
      </c>
      <c r="E935" s="1">
        <f>ROUND(IF(C935="R",0.65*B935,IF(C935="B",0.77*B935,IF(C935="S",0.21*B935,IF(C935="L",0.04*B935,0.43*B935)))),2)</f>
        <v>784.41</v>
      </c>
      <c r="F935" s="1">
        <f>ROUND(IF(D935="A",20%*E935,IF(D935="B",50%*E935,IF(D935="C",90%*E935,0))),2)</f>
        <v>705.97</v>
      </c>
      <c r="G935" s="1">
        <f>E935-F935</f>
        <v>78.439999999999941</v>
      </c>
    </row>
    <row r="936" spans="1:7" hidden="1" outlineLevel="2" x14ac:dyDescent="0.25">
      <c r="A936" s="1" t="s">
        <v>1350</v>
      </c>
      <c r="B936" s="1">
        <v>1020.89</v>
      </c>
      <c r="C936" s="1" t="s">
        <v>5</v>
      </c>
      <c r="D936" s="1" t="s">
        <v>21</v>
      </c>
      <c r="E936" s="1">
        <f>ROUND(IF(C936="R",0.65*B936,IF(C936="B",0.77*B936,IF(C936="S",0.21*B936,IF(C936="L",0.04*B936,0.43*B936)))),2)</f>
        <v>786.09</v>
      </c>
      <c r="F936" s="1">
        <f>ROUND(IF(D936="A",20%*E936,IF(D936="B",50%*E936,IF(D936="C",90%*E936,0))),2)</f>
        <v>0</v>
      </c>
      <c r="G936" s="1">
        <f>E936-F936</f>
        <v>786.09</v>
      </c>
    </row>
    <row r="937" spans="1:7" hidden="1" outlineLevel="2" x14ac:dyDescent="0.25">
      <c r="A937" s="1" t="s">
        <v>3136</v>
      </c>
      <c r="B937" s="1">
        <v>1021.27</v>
      </c>
      <c r="C937" s="1" t="s">
        <v>5</v>
      </c>
      <c r="D937" s="1" t="s">
        <v>5</v>
      </c>
      <c r="E937" s="1">
        <f>ROUND(IF(C937="R",0.65*B937,IF(C937="B",0.77*B937,IF(C937="S",0.21*B937,IF(C937="L",0.04*B937,0.43*B937)))),2)</f>
        <v>786.38</v>
      </c>
      <c r="F937" s="1">
        <f>ROUND(IF(D937="A",20%*E937,IF(D937="B",50%*E937,IF(D937="C",90%*E937,0))),2)</f>
        <v>393.19</v>
      </c>
      <c r="G937" s="1">
        <f>E937-F937</f>
        <v>393.19</v>
      </c>
    </row>
    <row r="938" spans="1:7" hidden="1" outlineLevel="2" x14ac:dyDescent="0.25">
      <c r="A938" s="1" t="s">
        <v>61</v>
      </c>
      <c r="B938" s="1">
        <v>1022</v>
      </c>
      <c r="C938" s="1" t="s">
        <v>5</v>
      </c>
      <c r="D938" s="1" t="s">
        <v>5</v>
      </c>
      <c r="E938" s="1">
        <f>ROUND(IF(C938="R",0.65*B938,IF(C938="B",0.77*B938,IF(C938="S",0.21*B938,IF(C938="L",0.04*B938,0.43*B938)))),2)</f>
        <v>786.94</v>
      </c>
      <c r="F938" s="1">
        <f>ROUND(IF(D938="A",20%*E938,IF(D938="B",50%*E938,IF(D938="C",90%*E938,0))),2)</f>
        <v>393.47</v>
      </c>
      <c r="G938" s="1">
        <f>E938-F938</f>
        <v>393.47</v>
      </c>
    </row>
    <row r="939" spans="1:7" hidden="1" outlineLevel="2" x14ac:dyDescent="0.25">
      <c r="A939" s="1" t="s">
        <v>1311</v>
      </c>
      <c r="B939" s="1">
        <v>1022.25</v>
      </c>
      <c r="C939" s="1" t="s">
        <v>5</v>
      </c>
      <c r="D939" s="1" t="s">
        <v>11</v>
      </c>
      <c r="E939" s="1">
        <f>ROUND(IF(C939="R",0.65*B939,IF(C939="B",0.77*B939,IF(C939="S",0.21*B939,IF(C939="L",0.04*B939,0.43*B939)))),2)</f>
        <v>787.13</v>
      </c>
      <c r="F939" s="1">
        <f>ROUND(IF(D939="A",20%*E939,IF(D939="B",50%*E939,IF(D939="C",90%*E939,0))),2)</f>
        <v>708.42</v>
      </c>
      <c r="G939" s="1">
        <f>E939-F939</f>
        <v>78.710000000000036</v>
      </c>
    </row>
    <row r="940" spans="1:7" hidden="1" outlineLevel="2" x14ac:dyDescent="0.25">
      <c r="A940" s="1" t="s">
        <v>4573</v>
      </c>
      <c r="B940" s="1">
        <v>1022.28</v>
      </c>
      <c r="C940" s="1" t="s">
        <v>5</v>
      </c>
      <c r="D940" s="1" t="s">
        <v>21</v>
      </c>
      <c r="E940" s="1">
        <f>ROUND(IF(C940="R",0.65*B940,IF(C940="B",0.77*B940,IF(C940="S",0.21*B940,IF(C940="L",0.04*B940,0.43*B940)))),2)</f>
        <v>787.16</v>
      </c>
      <c r="F940" s="1">
        <f>ROUND(IF(D940="A",20%*E940,IF(D940="B",50%*E940,IF(D940="C",90%*E940,0))),2)</f>
        <v>0</v>
      </c>
      <c r="G940" s="1">
        <f>E940-F940</f>
        <v>787.16</v>
      </c>
    </row>
    <row r="941" spans="1:7" hidden="1" outlineLevel="2" x14ac:dyDescent="0.25">
      <c r="A941" s="1" t="s">
        <v>200</v>
      </c>
      <c r="B941" s="1">
        <v>1022.68</v>
      </c>
      <c r="C941" s="1" t="s">
        <v>5</v>
      </c>
      <c r="D941" s="1" t="s">
        <v>7</v>
      </c>
      <c r="E941" s="1">
        <f>ROUND(IF(C941="R",0.65*B941,IF(C941="B",0.77*B941,IF(C941="S",0.21*B941,IF(C941="L",0.04*B941,0.43*B941)))),2)</f>
        <v>787.46</v>
      </c>
      <c r="F941" s="1">
        <f>ROUND(IF(D941="A",20%*E941,IF(D941="B",50%*E941,IF(D941="C",90%*E941,0))),2)</f>
        <v>157.49</v>
      </c>
      <c r="G941" s="1">
        <f>E941-F941</f>
        <v>629.97</v>
      </c>
    </row>
    <row r="942" spans="1:7" hidden="1" outlineLevel="2" x14ac:dyDescent="0.25">
      <c r="A942" s="1" t="s">
        <v>2052</v>
      </c>
      <c r="B942" s="1">
        <v>1023</v>
      </c>
      <c r="C942" s="1" t="s">
        <v>5</v>
      </c>
      <c r="D942" s="1" t="s">
        <v>11</v>
      </c>
      <c r="E942" s="1">
        <f>ROUND(IF(C942="R",0.65*B942,IF(C942="B",0.77*B942,IF(C942="S",0.21*B942,IF(C942="L",0.04*B942,0.43*B942)))),2)</f>
        <v>787.71</v>
      </c>
      <c r="F942" s="1">
        <f>ROUND(IF(D942="A",20%*E942,IF(D942="B",50%*E942,IF(D942="C",90%*E942,0))),2)</f>
        <v>708.94</v>
      </c>
      <c r="G942" s="1">
        <f>E942-F942</f>
        <v>78.769999999999982</v>
      </c>
    </row>
    <row r="943" spans="1:7" hidden="1" outlineLevel="2" x14ac:dyDescent="0.25">
      <c r="A943" s="1" t="s">
        <v>1131</v>
      </c>
      <c r="B943" s="1">
        <v>1023.13</v>
      </c>
      <c r="C943" s="1" t="s">
        <v>5</v>
      </c>
      <c r="D943" s="1" t="s">
        <v>5</v>
      </c>
      <c r="E943" s="1">
        <f>ROUND(IF(C943="R",0.65*B943,IF(C943="B",0.77*B943,IF(C943="S",0.21*B943,IF(C943="L",0.04*B943,0.43*B943)))),2)</f>
        <v>787.81</v>
      </c>
      <c r="F943" s="1">
        <f>ROUND(IF(D943="A",20%*E943,IF(D943="B",50%*E943,IF(D943="C",90%*E943,0))),2)</f>
        <v>393.91</v>
      </c>
      <c r="G943" s="1">
        <f>E943-F943</f>
        <v>393.89999999999992</v>
      </c>
    </row>
    <row r="944" spans="1:7" hidden="1" outlineLevel="2" x14ac:dyDescent="0.25">
      <c r="A944" s="1" t="s">
        <v>1354</v>
      </c>
      <c r="B944" s="1">
        <v>1024.2</v>
      </c>
      <c r="C944" s="1" t="s">
        <v>5</v>
      </c>
      <c r="D944" s="1" t="s">
        <v>7</v>
      </c>
      <c r="E944" s="1">
        <f>ROUND(IF(C944="R",0.65*B944,IF(C944="B",0.77*B944,IF(C944="S",0.21*B944,IF(C944="L",0.04*B944,0.43*B944)))),2)</f>
        <v>788.63</v>
      </c>
      <c r="F944" s="1">
        <f>ROUND(IF(D944="A",20%*E944,IF(D944="B",50%*E944,IF(D944="C",90%*E944,0))),2)</f>
        <v>157.72999999999999</v>
      </c>
      <c r="G944" s="1">
        <f>E944-F944</f>
        <v>630.9</v>
      </c>
    </row>
    <row r="945" spans="1:7" hidden="1" outlineLevel="2" x14ac:dyDescent="0.25">
      <c r="A945" s="1" t="s">
        <v>4245</v>
      </c>
      <c r="B945" s="1">
        <v>1024.27</v>
      </c>
      <c r="C945" s="1" t="s">
        <v>5</v>
      </c>
      <c r="D945" s="1" t="s">
        <v>21</v>
      </c>
      <c r="E945" s="1">
        <f>ROUND(IF(C945="R",0.65*B945,IF(C945="B",0.77*B945,IF(C945="S",0.21*B945,IF(C945="L",0.04*B945,0.43*B945)))),2)</f>
        <v>788.69</v>
      </c>
      <c r="F945" s="1">
        <f>ROUND(IF(D945="A",20%*E945,IF(D945="B",50%*E945,IF(D945="C",90%*E945,0))),2)</f>
        <v>0</v>
      </c>
      <c r="G945" s="1">
        <f>E945-F945</f>
        <v>788.69</v>
      </c>
    </row>
    <row r="946" spans="1:7" hidden="1" outlineLevel="2" x14ac:dyDescent="0.25">
      <c r="A946" s="1" t="s">
        <v>2041</v>
      </c>
      <c r="B946" s="1">
        <v>1024.3499999999999</v>
      </c>
      <c r="C946" s="1" t="s">
        <v>5</v>
      </c>
      <c r="D946" s="1" t="s">
        <v>5</v>
      </c>
      <c r="E946" s="1">
        <f>ROUND(IF(C946="R",0.65*B946,IF(C946="B",0.77*B946,IF(C946="S",0.21*B946,IF(C946="L",0.04*B946,0.43*B946)))),2)</f>
        <v>788.75</v>
      </c>
      <c r="F946" s="1">
        <f>ROUND(IF(D946="A",20%*E946,IF(D946="B",50%*E946,IF(D946="C",90%*E946,0))),2)</f>
        <v>394.38</v>
      </c>
      <c r="G946" s="1">
        <f>E946-F946</f>
        <v>394.37</v>
      </c>
    </row>
    <row r="947" spans="1:7" hidden="1" outlineLevel="2" x14ac:dyDescent="0.25">
      <c r="A947" s="1" t="s">
        <v>2765</v>
      </c>
      <c r="B947" s="1">
        <v>1024.4000000000001</v>
      </c>
      <c r="C947" s="1" t="s">
        <v>5</v>
      </c>
      <c r="D947" s="1" t="s">
        <v>7</v>
      </c>
      <c r="E947" s="1">
        <f>ROUND(IF(C947="R",0.65*B947,IF(C947="B",0.77*B947,IF(C947="S",0.21*B947,IF(C947="L",0.04*B947,0.43*B947)))),2)</f>
        <v>788.79</v>
      </c>
      <c r="F947" s="1">
        <f>ROUND(IF(D947="A",20%*E947,IF(D947="B",50%*E947,IF(D947="C",90%*E947,0))),2)</f>
        <v>157.76</v>
      </c>
      <c r="G947" s="1">
        <f>E947-F947</f>
        <v>631.03</v>
      </c>
    </row>
    <row r="948" spans="1:7" hidden="1" outlineLevel="2" x14ac:dyDescent="0.25">
      <c r="A948" s="1" t="s">
        <v>1080</v>
      </c>
      <c r="B948" s="1">
        <v>1024.45</v>
      </c>
      <c r="C948" s="1" t="s">
        <v>5</v>
      </c>
      <c r="D948" s="1" t="s">
        <v>21</v>
      </c>
      <c r="E948" s="1">
        <f>ROUND(IF(C948="R",0.65*B948,IF(C948="B",0.77*B948,IF(C948="S",0.21*B948,IF(C948="L",0.04*B948,0.43*B948)))),2)</f>
        <v>788.83</v>
      </c>
      <c r="F948" s="1">
        <f>ROUND(IF(D948="A",20%*E948,IF(D948="B",50%*E948,IF(D948="C",90%*E948,0))),2)</f>
        <v>0</v>
      </c>
      <c r="G948" s="1">
        <f>E948-F948</f>
        <v>788.83</v>
      </c>
    </row>
    <row r="949" spans="1:7" hidden="1" outlineLevel="2" x14ac:dyDescent="0.25">
      <c r="A949" s="1" t="s">
        <v>3048</v>
      </c>
      <c r="B949" s="1">
        <v>1026.21</v>
      </c>
      <c r="C949" s="1" t="s">
        <v>5</v>
      </c>
      <c r="D949" s="1" t="s">
        <v>5</v>
      </c>
      <c r="E949" s="1">
        <f>ROUND(IF(C949="R",0.65*B949,IF(C949="B",0.77*B949,IF(C949="S",0.21*B949,IF(C949="L",0.04*B949,0.43*B949)))),2)</f>
        <v>790.18</v>
      </c>
      <c r="F949" s="1">
        <f>ROUND(IF(D949="A",20%*E949,IF(D949="B",50%*E949,IF(D949="C",90%*E949,0))),2)</f>
        <v>395.09</v>
      </c>
      <c r="G949" s="1">
        <f>E949-F949</f>
        <v>395.09</v>
      </c>
    </row>
    <row r="950" spans="1:7" hidden="1" outlineLevel="2" x14ac:dyDescent="0.25">
      <c r="A950" s="1" t="s">
        <v>2384</v>
      </c>
      <c r="B950" s="1">
        <v>1026.78</v>
      </c>
      <c r="C950" s="1" t="s">
        <v>5</v>
      </c>
      <c r="D950" s="1" t="s">
        <v>11</v>
      </c>
      <c r="E950" s="1">
        <f>ROUND(IF(C950="R",0.65*B950,IF(C950="B",0.77*B950,IF(C950="S",0.21*B950,IF(C950="L",0.04*B950,0.43*B950)))),2)</f>
        <v>790.62</v>
      </c>
      <c r="F950" s="1">
        <f>ROUND(IF(D950="A",20%*E950,IF(D950="B",50%*E950,IF(D950="C",90%*E950,0))),2)</f>
        <v>711.56</v>
      </c>
      <c r="G950" s="1">
        <f>E950-F950</f>
        <v>79.060000000000059</v>
      </c>
    </row>
    <row r="951" spans="1:7" hidden="1" outlineLevel="2" x14ac:dyDescent="0.25">
      <c r="A951" s="1" t="s">
        <v>4165</v>
      </c>
      <c r="B951" s="1">
        <v>1026.83</v>
      </c>
      <c r="C951" s="1" t="s">
        <v>5</v>
      </c>
      <c r="D951" s="1" t="s">
        <v>21</v>
      </c>
      <c r="E951" s="1">
        <f>ROUND(IF(C951="R",0.65*B951,IF(C951="B",0.77*B951,IF(C951="S",0.21*B951,IF(C951="L",0.04*B951,0.43*B951)))),2)</f>
        <v>790.66</v>
      </c>
      <c r="F951" s="1">
        <f>ROUND(IF(D951="A",20%*E951,IF(D951="B",50%*E951,IF(D951="C",90%*E951,0))),2)</f>
        <v>0</v>
      </c>
      <c r="G951" s="1">
        <f>E951-F951</f>
        <v>790.66</v>
      </c>
    </row>
    <row r="952" spans="1:7" hidden="1" outlineLevel="2" x14ac:dyDescent="0.25">
      <c r="A952" s="1" t="s">
        <v>3718</v>
      </c>
      <c r="B952" s="1">
        <v>1027.8399999999999</v>
      </c>
      <c r="C952" s="1" t="s">
        <v>5</v>
      </c>
      <c r="D952" s="1" t="s">
        <v>21</v>
      </c>
      <c r="E952" s="1">
        <f>ROUND(IF(C952="R",0.65*B952,IF(C952="B",0.77*B952,IF(C952="S",0.21*B952,IF(C952="L",0.04*B952,0.43*B952)))),2)</f>
        <v>791.44</v>
      </c>
      <c r="F952" s="1">
        <f>ROUND(IF(D952="A",20%*E952,IF(D952="B",50%*E952,IF(D952="C",90%*E952,0))),2)</f>
        <v>0</v>
      </c>
      <c r="G952" s="1">
        <f>E952-F952</f>
        <v>791.44</v>
      </c>
    </row>
    <row r="953" spans="1:7" hidden="1" outlineLevel="2" x14ac:dyDescent="0.25">
      <c r="A953" s="1" t="s">
        <v>3370</v>
      </c>
      <c r="B953" s="1">
        <v>1028.06</v>
      </c>
      <c r="C953" s="1" t="s">
        <v>5</v>
      </c>
      <c r="D953" s="1" t="s">
        <v>5</v>
      </c>
      <c r="E953" s="1">
        <f>ROUND(IF(C953="R",0.65*B953,IF(C953="B",0.77*B953,IF(C953="S",0.21*B953,IF(C953="L",0.04*B953,0.43*B953)))),2)</f>
        <v>791.61</v>
      </c>
      <c r="F953" s="1">
        <f>ROUND(IF(D953="A",20%*E953,IF(D953="B",50%*E953,IF(D953="C",90%*E953,0))),2)</f>
        <v>395.81</v>
      </c>
      <c r="G953" s="1">
        <f>E953-F953</f>
        <v>395.8</v>
      </c>
    </row>
    <row r="954" spans="1:7" hidden="1" outlineLevel="2" x14ac:dyDescent="0.25">
      <c r="A954" s="1" t="s">
        <v>1533</v>
      </c>
      <c r="B954" s="1">
        <v>1028.19</v>
      </c>
      <c r="C954" s="1" t="s">
        <v>5</v>
      </c>
      <c r="D954" s="1" t="s">
        <v>5</v>
      </c>
      <c r="E954" s="1">
        <f>ROUND(IF(C954="R",0.65*B954,IF(C954="B",0.77*B954,IF(C954="S",0.21*B954,IF(C954="L",0.04*B954,0.43*B954)))),2)</f>
        <v>791.71</v>
      </c>
      <c r="F954" s="1">
        <f>ROUND(IF(D954="A",20%*E954,IF(D954="B",50%*E954,IF(D954="C",90%*E954,0))),2)</f>
        <v>395.86</v>
      </c>
      <c r="G954" s="1">
        <f>E954-F954</f>
        <v>395.85</v>
      </c>
    </row>
    <row r="955" spans="1:7" hidden="1" outlineLevel="2" x14ac:dyDescent="0.25">
      <c r="A955" s="1" t="s">
        <v>4405</v>
      </c>
      <c r="B955" s="1">
        <v>1028.3699999999999</v>
      </c>
      <c r="C955" s="1" t="s">
        <v>5</v>
      </c>
      <c r="D955" s="1" t="s">
        <v>11</v>
      </c>
      <c r="E955" s="1">
        <f>ROUND(IF(C955="R",0.65*B955,IF(C955="B",0.77*B955,IF(C955="S",0.21*B955,IF(C955="L",0.04*B955,0.43*B955)))),2)</f>
        <v>791.84</v>
      </c>
      <c r="F955" s="1">
        <f>ROUND(IF(D955="A",20%*E955,IF(D955="B",50%*E955,IF(D955="C",90%*E955,0))),2)</f>
        <v>712.66</v>
      </c>
      <c r="G955" s="1">
        <f>E955-F955</f>
        <v>79.180000000000064</v>
      </c>
    </row>
    <row r="956" spans="1:7" hidden="1" outlineLevel="2" x14ac:dyDescent="0.25">
      <c r="A956" s="1" t="s">
        <v>1969</v>
      </c>
      <c r="B956" s="1">
        <v>1028.43</v>
      </c>
      <c r="C956" s="1" t="s">
        <v>5</v>
      </c>
      <c r="D956" s="1" t="s">
        <v>5</v>
      </c>
      <c r="E956" s="1">
        <f>ROUND(IF(C956="R",0.65*B956,IF(C956="B",0.77*B956,IF(C956="S",0.21*B956,IF(C956="L",0.04*B956,0.43*B956)))),2)</f>
        <v>791.89</v>
      </c>
      <c r="F956" s="1">
        <f>ROUND(IF(D956="A",20%*E956,IF(D956="B",50%*E956,IF(D956="C",90%*E956,0))),2)</f>
        <v>395.95</v>
      </c>
      <c r="G956" s="1">
        <f>E956-F956</f>
        <v>395.94</v>
      </c>
    </row>
    <row r="957" spans="1:7" hidden="1" outlineLevel="2" x14ac:dyDescent="0.25">
      <c r="A957" s="1" t="s">
        <v>2454</v>
      </c>
      <c r="B957" s="1">
        <v>1028.52</v>
      </c>
      <c r="C957" s="1" t="s">
        <v>5</v>
      </c>
      <c r="D957" s="1" t="s">
        <v>5</v>
      </c>
      <c r="E957" s="1">
        <f>ROUND(IF(C957="R",0.65*B957,IF(C957="B",0.77*B957,IF(C957="S",0.21*B957,IF(C957="L",0.04*B957,0.43*B957)))),2)</f>
        <v>791.96</v>
      </c>
      <c r="F957" s="1">
        <f>ROUND(IF(D957="A",20%*E957,IF(D957="B",50%*E957,IF(D957="C",90%*E957,0))),2)</f>
        <v>395.98</v>
      </c>
      <c r="G957" s="1">
        <f>E957-F957</f>
        <v>395.98</v>
      </c>
    </row>
    <row r="958" spans="1:7" hidden="1" outlineLevel="2" x14ac:dyDescent="0.25">
      <c r="A958" s="1" t="s">
        <v>1172</v>
      </c>
      <c r="B958" s="1">
        <v>1029.23</v>
      </c>
      <c r="C958" s="1" t="s">
        <v>5</v>
      </c>
      <c r="D958" s="1" t="s">
        <v>11</v>
      </c>
      <c r="E958" s="1">
        <f>ROUND(IF(C958="R",0.65*B958,IF(C958="B",0.77*B958,IF(C958="S",0.21*B958,IF(C958="L",0.04*B958,0.43*B958)))),2)</f>
        <v>792.51</v>
      </c>
      <c r="F958" s="1">
        <f>ROUND(IF(D958="A",20%*E958,IF(D958="B",50%*E958,IF(D958="C",90%*E958,0))),2)</f>
        <v>713.26</v>
      </c>
      <c r="G958" s="1">
        <f>E958-F958</f>
        <v>79.25</v>
      </c>
    </row>
    <row r="959" spans="1:7" hidden="1" outlineLevel="2" x14ac:dyDescent="0.25">
      <c r="A959" s="1" t="s">
        <v>28</v>
      </c>
      <c r="B959" s="1">
        <v>1029.51</v>
      </c>
      <c r="C959" s="1" t="s">
        <v>5</v>
      </c>
      <c r="D959" s="1" t="s">
        <v>21</v>
      </c>
      <c r="E959" s="1">
        <f>ROUND(IF(C959="R",0.65*B959,IF(C959="B",0.77*B959,IF(C959="S",0.21*B959,IF(C959="L",0.04*B959,0.43*B959)))),2)</f>
        <v>792.72</v>
      </c>
      <c r="F959" s="1">
        <f>ROUND(IF(D959="A",20%*E959,IF(D959="B",50%*E959,IF(D959="C",90%*E959,0))),2)</f>
        <v>0</v>
      </c>
      <c r="G959" s="1">
        <f>E959-F959</f>
        <v>792.72</v>
      </c>
    </row>
    <row r="960" spans="1:7" hidden="1" outlineLevel="2" x14ac:dyDescent="0.25">
      <c r="A960" s="1" t="s">
        <v>4342</v>
      </c>
      <c r="B960" s="1">
        <v>1029.5899999999999</v>
      </c>
      <c r="C960" s="1" t="s">
        <v>5</v>
      </c>
      <c r="D960" s="1" t="s">
        <v>7</v>
      </c>
      <c r="E960" s="1">
        <f>ROUND(IF(C960="R",0.65*B960,IF(C960="B",0.77*B960,IF(C960="S",0.21*B960,IF(C960="L",0.04*B960,0.43*B960)))),2)</f>
        <v>792.78</v>
      </c>
      <c r="F960" s="1">
        <f>ROUND(IF(D960="A",20%*E960,IF(D960="B",50%*E960,IF(D960="C",90%*E960,0))),2)</f>
        <v>158.56</v>
      </c>
      <c r="G960" s="1">
        <f>E960-F960</f>
        <v>634.22</v>
      </c>
    </row>
    <row r="961" spans="1:7" hidden="1" outlineLevel="2" x14ac:dyDescent="0.25">
      <c r="A961" s="1" t="s">
        <v>4915</v>
      </c>
      <c r="B961" s="1">
        <v>1030.3499999999999</v>
      </c>
      <c r="C961" s="1" t="s">
        <v>5</v>
      </c>
      <c r="D961" s="1" t="s">
        <v>21</v>
      </c>
      <c r="E961" s="1">
        <f>ROUND(IF(C961="R",0.65*B961,IF(C961="B",0.77*B961,IF(C961="S",0.21*B961,IF(C961="L",0.04*B961,0.43*B961)))),2)</f>
        <v>793.37</v>
      </c>
      <c r="F961" s="1">
        <f>ROUND(IF(D961="A",20%*E961,IF(D961="B",50%*E961,IF(D961="C",90%*E961,0))),2)</f>
        <v>0</v>
      </c>
      <c r="G961" s="1">
        <f>E961-F961</f>
        <v>793.37</v>
      </c>
    </row>
    <row r="962" spans="1:7" hidden="1" outlineLevel="2" x14ac:dyDescent="0.25">
      <c r="A962" s="1" t="s">
        <v>299</v>
      </c>
      <c r="B962" s="1">
        <v>1030.42</v>
      </c>
      <c r="C962" s="1" t="s">
        <v>5</v>
      </c>
      <c r="D962" s="1" t="s">
        <v>11</v>
      </c>
      <c r="E962" s="1">
        <f>ROUND(IF(C962="R",0.65*B962,IF(C962="B",0.77*B962,IF(C962="S",0.21*B962,IF(C962="L",0.04*B962,0.43*B962)))),2)</f>
        <v>793.42</v>
      </c>
      <c r="F962" s="1">
        <f>ROUND(IF(D962="A",20%*E962,IF(D962="B",50%*E962,IF(D962="C",90%*E962,0))),2)</f>
        <v>714.08</v>
      </c>
      <c r="G962" s="1">
        <f>E962-F962</f>
        <v>79.339999999999918</v>
      </c>
    </row>
    <row r="963" spans="1:7" hidden="1" outlineLevel="2" x14ac:dyDescent="0.25">
      <c r="A963" s="1" t="s">
        <v>4106</v>
      </c>
      <c r="B963" s="1">
        <v>1030.99</v>
      </c>
      <c r="C963" s="1" t="s">
        <v>5</v>
      </c>
      <c r="D963" s="1" t="s">
        <v>11</v>
      </c>
      <c r="E963" s="1">
        <f>ROUND(IF(C963="R",0.65*B963,IF(C963="B",0.77*B963,IF(C963="S",0.21*B963,IF(C963="L",0.04*B963,0.43*B963)))),2)</f>
        <v>793.86</v>
      </c>
      <c r="F963" s="1">
        <f>ROUND(IF(D963="A",20%*E963,IF(D963="B",50%*E963,IF(D963="C",90%*E963,0))),2)</f>
        <v>714.47</v>
      </c>
      <c r="G963" s="1">
        <f>E963-F963</f>
        <v>79.389999999999986</v>
      </c>
    </row>
    <row r="964" spans="1:7" hidden="1" outlineLevel="2" x14ac:dyDescent="0.25">
      <c r="A964" s="1" t="s">
        <v>1833</v>
      </c>
      <c r="B964" s="1">
        <v>1031.3</v>
      </c>
      <c r="C964" s="1" t="s">
        <v>5</v>
      </c>
      <c r="D964" s="1" t="s">
        <v>5</v>
      </c>
      <c r="E964" s="1">
        <f>ROUND(IF(C964="R",0.65*B964,IF(C964="B",0.77*B964,IF(C964="S",0.21*B964,IF(C964="L",0.04*B964,0.43*B964)))),2)</f>
        <v>794.1</v>
      </c>
      <c r="F964" s="1">
        <f>ROUND(IF(D964="A",20%*E964,IF(D964="B",50%*E964,IF(D964="C",90%*E964,0))),2)</f>
        <v>397.05</v>
      </c>
      <c r="G964" s="1">
        <f>E964-F964</f>
        <v>397.05</v>
      </c>
    </row>
    <row r="965" spans="1:7" hidden="1" outlineLevel="2" x14ac:dyDescent="0.25">
      <c r="A965" s="1" t="s">
        <v>3914</v>
      </c>
      <c r="B965" s="1">
        <v>1031.6500000000001</v>
      </c>
      <c r="C965" s="1" t="s">
        <v>5</v>
      </c>
      <c r="D965" s="1" t="s">
        <v>5</v>
      </c>
      <c r="E965" s="1">
        <f>ROUND(IF(C965="R",0.65*B965,IF(C965="B",0.77*B965,IF(C965="S",0.21*B965,IF(C965="L",0.04*B965,0.43*B965)))),2)</f>
        <v>794.37</v>
      </c>
      <c r="F965" s="1">
        <f>ROUND(IF(D965="A",20%*E965,IF(D965="B",50%*E965,IF(D965="C",90%*E965,0))),2)</f>
        <v>397.19</v>
      </c>
      <c r="G965" s="1">
        <f>E965-F965</f>
        <v>397.18</v>
      </c>
    </row>
    <row r="966" spans="1:7" hidden="1" outlineLevel="2" x14ac:dyDescent="0.25">
      <c r="A966" s="1" t="s">
        <v>4997</v>
      </c>
      <c r="B966" s="1">
        <v>1031.98</v>
      </c>
      <c r="C966" s="1" t="s">
        <v>5</v>
      </c>
      <c r="D966" s="1" t="s">
        <v>5</v>
      </c>
      <c r="E966" s="1">
        <f>ROUND(IF(C966="R",0.65*B966,IF(C966="B",0.77*B966,IF(C966="S",0.21*B966,IF(C966="L",0.04*B966,0.43*B966)))),2)</f>
        <v>794.62</v>
      </c>
      <c r="F966" s="1">
        <f>ROUND(IF(D966="A",20%*E966,IF(D966="B",50%*E966,IF(D966="C",90%*E966,0))),2)</f>
        <v>397.31</v>
      </c>
      <c r="G966" s="1">
        <f>E966-F966</f>
        <v>397.31</v>
      </c>
    </row>
    <row r="967" spans="1:7" hidden="1" outlineLevel="2" x14ac:dyDescent="0.25">
      <c r="A967" s="1" t="s">
        <v>546</v>
      </c>
      <c r="B967" s="1">
        <v>1032.4000000000001</v>
      </c>
      <c r="C967" s="1" t="s">
        <v>5</v>
      </c>
      <c r="D967" s="1" t="s">
        <v>5</v>
      </c>
      <c r="E967" s="1">
        <f>ROUND(IF(C967="R",0.65*B967,IF(C967="B",0.77*B967,IF(C967="S",0.21*B967,IF(C967="L",0.04*B967,0.43*B967)))),2)</f>
        <v>794.95</v>
      </c>
      <c r="F967" s="1">
        <f>ROUND(IF(D967="A",20%*E967,IF(D967="B",50%*E967,IF(D967="C",90%*E967,0))),2)</f>
        <v>397.48</v>
      </c>
      <c r="G967" s="1">
        <f>E967-F967</f>
        <v>397.47</v>
      </c>
    </row>
    <row r="968" spans="1:7" hidden="1" outlineLevel="2" x14ac:dyDescent="0.25">
      <c r="A968" s="1" t="s">
        <v>1929</v>
      </c>
      <c r="B968" s="1">
        <v>1033</v>
      </c>
      <c r="C968" s="1" t="s">
        <v>5</v>
      </c>
      <c r="D968" s="1" t="s">
        <v>5</v>
      </c>
      <c r="E968" s="1">
        <f>ROUND(IF(C968="R",0.65*B968,IF(C968="B",0.77*B968,IF(C968="S",0.21*B968,IF(C968="L",0.04*B968,0.43*B968)))),2)</f>
        <v>795.41</v>
      </c>
      <c r="F968" s="1">
        <f>ROUND(IF(D968="A",20%*E968,IF(D968="B",50%*E968,IF(D968="C",90%*E968,0))),2)</f>
        <v>397.71</v>
      </c>
      <c r="G968" s="1">
        <f>E968-F968</f>
        <v>397.7</v>
      </c>
    </row>
    <row r="969" spans="1:7" hidden="1" outlineLevel="2" x14ac:dyDescent="0.25">
      <c r="A969" s="1" t="s">
        <v>29</v>
      </c>
      <c r="B969" s="1">
        <v>1033.02</v>
      </c>
      <c r="C969" s="1" t="s">
        <v>5</v>
      </c>
      <c r="D969" s="1" t="s">
        <v>11</v>
      </c>
      <c r="E969" s="1">
        <f>ROUND(IF(C969="R",0.65*B969,IF(C969="B",0.77*B969,IF(C969="S",0.21*B969,IF(C969="L",0.04*B969,0.43*B969)))),2)</f>
        <v>795.43</v>
      </c>
      <c r="F969" s="1">
        <f>ROUND(IF(D969="A",20%*E969,IF(D969="B",50%*E969,IF(D969="C",90%*E969,0))),2)</f>
        <v>715.89</v>
      </c>
      <c r="G969" s="1">
        <f>E969-F969</f>
        <v>79.539999999999964</v>
      </c>
    </row>
    <row r="970" spans="1:7" hidden="1" outlineLevel="2" x14ac:dyDescent="0.25">
      <c r="A970" s="1" t="s">
        <v>1303</v>
      </c>
      <c r="B970" s="1">
        <v>1033.42</v>
      </c>
      <c r="C970" s="1" t="s">
        <v>5</v>
      </c>
      <c r="D970" s="1" t="s">
        <v>5</v>
      </c>
      <c r="E970" s="1">
        <f>ROUND(IF(C970="R",0.65*B970,IF(C970="B",0.77*B970,IF(C970="S",0.21*B970,IF(C970="L",0.04*B970,0.43*B970)))),2)</f>
        <v>795.73</v>
      </c>
      <c r="F970" s="1">
        <f>ROUND(IF(D970="A",20%*E970,IF(D970="B",50%*E970,IF(D970="C",90%*E970,0))),2)</f>
        <v>397.87</v>
      </c>
      <c r="G970" s="1">
        <f>E970-F970</f>
        <v>397.86</v>
      </c>
    </row>
    <row r="971" spans="1:7" hidden="1" outlineLevel="2" x14ac:dyDescent="0.25">
      <c r="A971" s="1" t="s">
        <v>2396</v>
      </c>
      <c r="B971" s="1">
        <v>1033.68</v>
      </c>
      <c r="C971" s="1" t="s">
        <v>5</v>
      </c>
      <c r="D971" s="1" t="s">
        <v>21</v>
      </c>
      <c r="E971" s="1">
        <f>ROUND(IF(C971="R",0.65*B971,IF(C971="B",0.77*B971,IF(C971="S",0.21*B971,IF(C971="L",0.04*B971,0.43*B971)))),2)</f>
        <v>795.93</v>
      </c>
      <c r="F971" s="1">
        <f>ROUND(IF(D971="A",20%*E971,IF(D971="B",50%*E971,IF(D971="C",90%*E971,0))),2)</f>
        <v>0</v>
      </c>
      <c r="G971" s="1">
        <f>E971-F971</f>
        <v>795.93</v>
      </c>
    </row>
    <row r="972" spans="1:7" hidden="1" outlineLevel="2" x14ac:dyDescent="0.25">
      <c r="A972" s="1" t="s">
        <v>219</v>
      </c>
      <c r="B972" s="1">
        <v>1034.58</v>
      </c>
      <c r="C972" s="1" t="s">
        <v>5</v>
      </c>
      <c r="D972" s="1" t="s">
        <v>11</v>
      </c>
      <c r="E972" s="1">
        <f>ROUND(IF(C972="R",0.65*B972,IF(C972="B",0.77*B972,IF(C972="S",0.21*B972,IF(C972="L",0.04*B972,0.43*B972)))),2)</f>
        <v>796.63</v>
      </c>
      <c r="F972" s="1">
        <f>ROUND(IF(D972="A",20%*E972,IF(D972="B",50%*E972,IF(D972="C",90%*E972,0))),2)</f>
        <v>716.97</v>
      </c>
      <c r="G972" s="1">
        <f>E972-F972</f>
        <v>79.659999999999968</v>
      </c>
    </row>
    <row r="973" spans="1:7" hidden="1" outlineLevel="2" x14ac:dyDescent="0.25">
      <c r="A973" s="1" t="s">
        <v>4297</v>
      </c>
      <c r="B973" s="1">
        <v>1034.71</v>
      </c>
      <c r="C973" s="1" t="s">
        <v>5</v>
      </c>
      <c r="D973" s="1" t="s">
        <v>5</v>
      </c>
      <c r="E973" s="1">
        <f>ROUND(IF(C973="R",0.65*B973,IF(C973="B",0.77*B973,IF(C973="S",0.21*B973,IF(C973="L",0.04*B973,0.43*B973)))),2)</f>
        <v>796.73</v>
      </c>
      <c r="F973" s="1">
        <f>ROUND(IF(D973="A",20%*E973,IF(D973="B",50%*E973,IF(D973="C",90%*E973,0))),2)</f>
        <v>398.37</v>
      </c>
      <c r="G973" s="1">
        <f>E973-F973</f>
        <v>398.36</v>
      </c>
    </row>
    <row r="974" spans="1:7" hidden="1" outlineLevel="2" x14ac:dyDescent="0.25">
      <c r="A974" s="1" t="s">
        <v>2355</v>
      </c>
      <c r="B974" s="1">
        <v>1034.8800000000001</v>
      </c>
      <c r="C974" s="1" t="s">
        <v>5</v>
      </c>
      <c r="D974" s="1" t="s">
        <v>21</v>
      </c>
      <c r="E974" s="1">
        <f>ROUND(IF(C974="R",0.65*B974,IF(C974="B",0.77*B974,IF(C974="S",0.21*B974,IF(C974="L",0.04*B974,0.43*B974)))),2)</f>
        <v>796.86</v>
      </c>
      <c r="F974" s="1">
        <f>ROUND(IF(D974="A",20%*E974,IF(D974="B",50%*E974,IF(D974="C",90%*E974,0))),2)</f>
        <v>0</v>
      </c>
      <c r="G974" s="1">
        <f>E974-F974</f>
        <v>796.86</v>
      </c>
    </row>
    <row r="975" spans="1:7" hidden="1" outlineLevel="2" x14ac:dyDescent="0.25">
      <c r="A975" s="1" t="s">
        <v>78</v>
      </c>
      <c r="B975" s="1">
        <v>1037.1500000000001</v>
      </c>
      <c r="C975" s="1" t="s">
        <v>5</v>
      </c>
      <c r="D975" s="1" t="s">
        <v>11</v>
      </c>
      <c r="E975" s="1">
        <f>ROUND(IF(C975="R",0.65*B975,IF(C975="B",0.77*B975,IF(C975="S",0.21*B975,IF(C975="L",0.04*B975,0.43*B975)))),2)</f>
        <v>798.61</v>
      </c>
      <c r="F975" s="1">
        <f>ROUND(IF(D975="A",20%*E975,IF(D975="B",50%*E975,IF(D975="C",90%*E975,0))),2)</f>
        <v>718.75</v>
      </c>
      <c r="G975" s="1">
        <f>E975-F975</f>
        <v>79.860000000000014</v>
      </c>
    </row>
    <row r="976" spans="1:7" hidden="1" outlineLevel="2" x14ac:dyDescent="0.25">
      <c r="A976" s="1" t="s">
        <v>4216</v>
      </c>
      <c r="B976" s="1">
        <v>1038.27</v>
      </c>
      <c r="C976" s="1" t="s">
        <v>5</v>
      </c>
      <c r="D976" s="1" t="s">
        <v>21</v>
      </c>
      <c r="E976" s="1">
        <f>ROUND(IF(C976="R",0.65*B976,IF(C976="B",0.77*B976,IF(C976="S",0.21*B976,IF(C976="L",0.04*B976,0.43*B976)))),2)</f>
        <v>799.47</v>
      </c>
      <c r="F976" s="1">
        <f>ROUND(IF(D976="A",20%*E976,IF(D976="B",50%*E976,IF(D976="C",90%*E976,0))),2)</f>
        <v>0</v>
      </c>
      <c r="G976" s="1">
        <f>E976-F976</f>
        <v>799.47</v>
      </c>
    </row>
    <row r="977" spans="1:7" hidden="1" outlineLevel="2" x14ac:dyDescent="0.25">
      <c r="A977" s="1" t="s">
        <v>1736</v>
      </c>
      <c r="B977" s="1">
        <v>1039.1300000000001</v>
      </c>
      <c r="C977" s="1" t="s">
        <v>5</v>
      </c>
      <c r="D977" s="1" t="s">
        <v>21</v>
      </c>
      <c r="E977" s="1">
        <f>ROUND(IF(C977="R",0.65*B977,IF(C977="B",0.77*B977,IF(C977="S",0.21*B977,IF(C977="L",0.04*B977,0.43*B977)))),2)</f>
        <v>800.13</v>
      </c>
      <c r="F977" s="1">
        <f>ROUND(IF(D977="A",20%*E977,IF(D977="B",50%*E977,IF(D977="C",90%*E977,0))),2)</f>
        <v>0</v>
      </c>
      <c r="G977" s="1">
        <f>E977-F977</f>
        <v>800.13</v>
      </c>
    </row>
    <row r="978" spans="1:7" hidden="1" outlineLevel="2" x14ac:dyDescent="0.25">
      <c r="A978" s="1" t="s">
        <v>664</v>
      </c>
      <c r="B978" s="1">
        <v>1039.6600000000001</v>
      </c>
      <c r="C978" s="1" t="s">
        <v>5</v>
      </c>
      <c r="D978" s="1" t="s">
        <v>5</v>
      </c>
      <c r="E978" s="1">
        <f>ROUND(IF(C978="R",0.65*B978,IF(C978="B",0.77*B978,IF(C978="S",0.21*B978,IF(C978="L",0.04*B978,0.43*B978)))),2)</f>
        <v>800.54</v>
      </c>
      <c r="F978" s="1">
        <f>ROUND(IF(D978="A",20%*E978,IF(D978="B",50%*E978,IF(D978="C",90%*E978,0))),2)</f>
        <v>400.27</v>
      </c>
      <c r="G978" s="1">
        <f>E978-F978</f>
        <v>400.27</v>
      </c>
    </row>
    <row r="979" spans="1:7" hidden="1" outlineLevel="2" x14ac:dyDescent="0.25">
      <c r="A979" s="1" t="s">
        <v>1239</v>
      </c>
      <c r="B979" s="1">
        <v>1039.8699999999999</v>
      </c>
      <c r="C979" s="1" t="s">
        <v>5</v>
      </c>
      <c r="D979" s="1" t="s">
        <v>5</v>
      </c>
      <c r="E979" s="1">
        <f>ROUND(IF(C979="R",0.65*B979,IF(C979="B",0.77*B979,IF(C979="S",0.21*B979,IF(C979="L",0.04*B979,0.43*B979)))),2)</f>
        <v>800.7</v>
      </c>
      <c r="F979" s="1">
        <f>ROUND(IF(D979="A",20%*E979,IF(D979="B",50%*E979,IF(D979="C",90%*E979,0))),2)</f>
        <v>400.35</v>
      </c>
      <c r="G979" s="1">
        <f>E979-F979</f>
        <v>400.35</v>
      </c>
    </row>
    <row r="980" spans="1:7" hidden="1" outlineLevel="2" x14ac:dyDescent="0.25">
      <c r="A980" s="1" t="s">
        <v>1364</v>
      </c>
      <c r="B980" s="1">
        <v>1039.8699999999999</v>
      </c>
      <c r="C980" s="1" t="s">
        <v>5</v>
      </c>
      <c r="D980" s="1" t="s">
        <v>5</v>
      </c>
      <c r="E980" s="1">
        <f>ROUND(IF(C980="R",0.65*B980,IF(C980="B",0.77*B980,IF(C980="S",0.21*B980,IF(C980="L",0.04*B980,0.43*B980)))),2)</f>
        <v>800.7</v>
      </c>
      <c r="F980" s="1">
        <f>ROUND(IF(D980="A",20%*E980,IF(D980="B",50%*E980,IF(D980="C",90%*E980,0))),2)</f>
        <v>400.35</v>
      </c>
      <c r="G980" s="1">
        <f>E980-F980</f>
        <v>400.35</v>
      </c>
    </row>
    <row r="981" spans="1:7" hidden="1" outlineLevel="2" x14ac:dyDescent="0.25">
      <c r="A981" s="1" t="s">
        <v>2097</v>
      </c>
      <c r="B981" s="1">
        <v>1039.93</v>
      </c>
      <c r="C981" s="1" t="s">
        <v>5</v>
      </c>
      <c r="D981" s="1" t="s">
        <v>11</v>
      </c>
      <c r="E981" s="1">
        <f>ROUND(IF(C981="R",0.65*B981,IF(C981="B",0.77*B981,IF(C981="S",0.21*B981,IF(C981="L",0.04*B981,0.43*B981)))),2)</f>
        <v>800.75</v>
      </c>
      <c r="F981" s="1">
        <f>ROUND(IF(D981="A",20%*E981,IF(D981="B",50%*E981,IF(D981="C",90%*E981,0))),2)</f>
        <v>720.68</v>
      </c>
      <c r="G981" s="1">
        <f>E981-F981</f>
        <v>80.07000000000005</v>
      </c>
    </row>
    <row r="982" spans="1:7" hidden="1" outlineLevel="2" x14ac:dyDescent="0.25">
      <c r="A982" s="1" t="s">
        <v>111</v>
      </c>
      <c r="B982" s="1">
        <v>1040.42</v>
      </c>
      <c r="C982" s="1" t="s">
        <v>5</v>
      </c>
      <c r="D982" s="1" t="s">
        <v>11</v>
      </c>
      <c r="E982" s="1">
        <f>ROUND(IF(C982="R",0.65*B982,IF(C982="B",0.77*B982,IF(C982="S",0.21*B982,IF(C982="L",0.04*B982,0.43*B982)))),2)</f>
        <v>801.12</v>
      </c>
      <c r="F982" s="1">
        <f>ROUND(IF(D982="A",20%*E982,IF(D982="B",50%*E982,IF(D982="C",90%*E982,0))),2)</f>
        <v>721.01</v>
      </c>
      <c r="G982" s="1">
        <f>E982-F982</f>
        <v>80.110000000000014</v>
      </c>
    </row>
    <row r="983" spans="1:7" hidden="1" outlineLevel="2" x14ac:dyDescent="0.25">
      <c r="A983" s="1" t="s">
        <v>1489</v>
      </c>
      <c r="B983" s="1">
        <v>1040.9100000000001</v>
      </c>
      <c r="C983" s="1" t="s">
        <v>5</v>
      </c>
      <c r="D983" s="1" t="s">
        <v>5</v>
      </c>
      <c r="E983" s="1">
        <f>ROUND(IF(C983="R",0.65*B983,IF(C983="B",0.77*B983,IF(C983="S",0.21*B983,IF(C983="L",0.04*B983,0.43*B983)))),2)</f>
        <v>801.5</v>
      </c>
      <c r="F983" s="1">
        <f>ROUND(IF(D983="A",20%*E983,IF(D983="B",50%*E983,IF(D983="C",90%*E983,0))),2)</f>
        <v>400.75</v>
      </c>
      <c r="G983" s="1">
        <f>E983-F983</f>
        <v>400.75</v>
      </c>
    </row>
    <row r="984" spans="1:7" hidden="1" outlineLevel="2" x14ac:dyDescent="0.25">
      <c r="A984" s="1" t="s">
        <v>4274</v>
      </c>
      <c r="B984" s="1">
        <v>1040.96</v>
      </c>
      <c r="C984" s="1" t="s">
        <v>5</v>
      </c>
      <c r="D984" s="1" t="s">
        <v>11</v>
      </c>
      <c r="E984" s="1">
        <f>ROUND(IF(C984="R",0.65*B984,IF(C984="B",0.77*B984,IF(C984="S",0.21*B984,IF(C984="L",0.04*B984,0.43*B984)))),2)</f>
        <v>801.54</v>
      </c>
      <c r="F984" s="1">
        <f>ROUND(IF(D984="A",20%*E984,IF(D984="B",50%*E984,IF(D984="C",90%*E984,0))),2)</f>
        <v>721.39</v>
      </c>
      <c r="G984" s="1">
        <f>E984-F984</f>
        <v>80.149999999999977</v>
      </c>
    </row>
    <row r="985" spans="1:7" hidden="1" outlineLevel="2" x14ac:dyDescent="0.25">
      <c r="A985" s="1" t="s">
        <v>2169</v>
      </c>
      <c r="B985" s="1">
        <v>1041.54</v>
      </c>
      <c r="C985" s="1" t="s">
        <v>5</v>
      </c>
      <c r="D985" s="1" t="s">
        <v>5</v>
      </c>
      <c r="E985" s="1">
        <f>ROUND(IF(C985="R",0.65*B985,IF(C985="B",0.77*B985,IF(C985="S",0.21*B985,IF(C985="L",0.04*B985,0.43*B985)))),2)</f>
        <v>801.99</v>
      </c>
      <c r="F985" s="1">
        <f>ROUND(IF(D985="A",20%*E985,IF(D985="B",50%*E985,IF(D985="C",90%*E985,0))),2)</f>
        <v>401</v>
      </c>
      <c r="G985" s="1">
        <f>E985-F985</f>
        <v>400.99</v>
      </c>
    </row>
    <row r="986" spans="1:7" hidden="1" outlineLevel="2" x14ac:dyDescent="0.25">
      <c r="A986" s="1" t="s">
        <v>4505</v>
      </c>
      <c r="B986" s="1">
        <v>1041.78</v>
      </c>
      <c r="C986" s="1" t="s">
        <v>5</v>
      </c>
      <c r="D986" s="1" t="s">
        <v>11</v>
      </c>
      <c r="E986" s="1">
        <f>ROUND(IF(C986="R",0.65*B986,IF(C986="B",0.77*B986,IF(C986="S",0.21*B986,IF(C986="L",0.04*B986,0.43*B986)))),2)</f>
        <v>802.17</v>
      </c>
      <c r="F986" s="1">
        <f>ROUND(IF(D986="A",20%*E986,IF(D986="B",50%*E986,IF(D986="C",90%*E986,0))),2)</f>
        <v>721.95</v>
      </c>
      <c r="G986" s="1">
        <f>E986-F986</f>
        <v>80.219999999999914</v>
      </c>
    </row>
    <row r="987" spans="1:7" hidden="1" outlineLevel="2" x14ac:dyDescent="0.25">
      <c r="A987" s="1" t="s">
        <v>495</v>
      </c>
      <c r="B987" s="1">
        <v>1042.22</v>
      </c>
      <c r="C987" s="1" t="s">
        <v>5</v>
      </c>
      <c r="D987" s="1" t="s">
        <v>7</v>
      </c>
      <c r="E987" s="1">
        <f>ROUND(IF(C987="R",0.65*B987,IF(C987="B",0.77*B987,IF(C987="S",0.21*B987,IF(C987="L",0.04*B987,0.43*B987)))),2)</f>
        <v>802.51</v>
      </c>
      <c r="F987" s="1">
        <f>ROUND(IF(D987="A",20%*E987,IF(D987="B",50%*E987,IF(D987="C",90%*E987,0))),2)</f>
        <v>160.5</v>
      </c>
      <c r="G987" s="1">
        <f>E987-F987</f>
        <v>642.01</v>
      </c>
    </row>
    <row r="988" spans="1:7" hidden="1" outlineLevel="2" x14ac:dyDescent="0.25">
      <c r="A988" s="1" t="s">
        <v>4792</v>
      </c>
      <c r="B988" s="1">
        <v>1042.23</v>
      </c>
      <c r="C988" s="1" t="s">
        <v>5</v>
      </c>
      <c r="D988" s="1" t="s">
        <v>7</v>
      </c>
      <c r="E988" s="1">
        <f>ROUND(IF(C988="R",0.65*B988,IF(C988="B",0.77*B988,IF(C988="S",0.21*B988,IF(C988="L",0.04*B988,0.43*B988)))),2)</f>
        <v>802.52</v>
      </c>
      <c r="F988" s="1">
        <f>ROUND(IF(D988="A",20%*E988,IF(D988="B",50%*E988,IF(D988="C",90%*E988,0))),2)</f>
        <v>160.5</v>
      </c>
      <c r="G988" s="1">
        <f>E988-F988</f>
        <v>642.02</v>
      </c>
    </row>
    <row r="989" spans="1:7" hidden="1" outlineLevel="2" x14ac:dyDescent="0.25">
      <c r="A989" s="1" t="s">
        <v>3707</v>
      </c>
      <c r="B989" s="1">
        <v>1042.52</v>
      </c>
      <c r="C989" s="1" t="s">
        <v>5</v>
      </c>
      <c r="D989" s="1" t="s">
        <v>5</v>
      </c>
      <c r="E989" s="1">
        <f>ROUND(IF(C989="R",0.65*B989,IF(C989="B",0.77*B989,IF(C989="S",0.21*B989,IF(C989="L",0.04*B989,0.43*B989)))),2)</f>
        <v>802.74</v>
      </c>
      <c r="F989" s="1">
        <f>ROUND(IF(D989="A",20%*E989,IF(D989="B",50%*E989,IF(D989="C",90%*E989,0))),2)</f>
        <v>401.37</v>
      </c>
      <c r="G989" s="1">
        <f>E989-F989</f>
        <v>401.37</v>
      </c>
    </row>
    <row r="990" spans="1:7" hidden="1" outlineLevel="2" x14ac:dyDescent="0.25">
      <c r="A990" s="1" t="s">
        <v>3254</v>
      </c>
      <c r="B990" s="1">
        <v>1042.6199999999999</v>
      </c>
      <c r="C990" s="1" t="s">
        <v>5</v>
      </c>
      <c r="D990" s="1" t="s">
        <v>11</v>
      </c>
      <c r="E990" s="1">
        <f>ROUND(IF(C990="R",0.65*B990,IF(C990="B",0.77*B990,IF(C990="S",0.21*B990,IF(C990="L",0.04*B990,0.43*B990)))),2)</f>
        <v>802.82</v>
      </c>
      <c r="F990" s="1">
        <f>ROUND(IF(D990="A",20%*E990,IF(D990="B",50%*E990,IF(D990="C",90%*E990,0))),2)</f>
        <v>722.54</v>
      </c>
      <c r="G990" s="1">
        <f>E990-F990</f>
        <v>80.280000000000086</v>
      </c>
    </row>
    <row r="991" spans="1:7" hidden="1" outlineLevel="2" x14ac:dyDescent="0.25">
      <c r="A991" s="1" t="s">
        <v>937</v>
      </c>
      <c r="B991" s="1">
        <v>1044.73</v>
      </c>
      <c r="C991" s="1" t="s">
        <v>5</v>
      </c>
      <c r="D991" s="1" t="s">
        <v>5</v>
      </c>
      <c r="E991" s="1">
        <f>ROUND(IF(C991="R",0.65*B991,IF(C991="B",0.77*B991,IF(C991="S",0.21*B991,IF(C991="L",0.04*B991,0.43*B991)))),2)</f>
        <v>804.44</v>
      </c>
      <c r="F991" s="1">
        <f>ROUND(IF(D991="A",20%*E991,IF(D991="B",50%*E991,IF(D991="C",90%*E991,0))),2)</f>
        <v>402.22</v>
      </c>
      <c r="G991" s="1">
        <f>E991-F991</f>
        <v>402.22</v>
      </c>
    </row>
    <row r="992" spans="1:7" hidden="1" outlineLevel="2" x14ac:dyDescent="0.25">
      <c r="A992" s="1" t="s">
        <v>4525</v>
      </c>
      <c r="B992" s="1">
        <v>1045.02</v>
      </c>
      <c r="C992" s="1" t="s">
        <v>5</v>
      </c>
      <c r="D992" s="1" t="s">
        <v>7</v>
      </c>
      <c r="E992" s="1">
        <f>ROUND(IF(C992="R",0.65*B992,IF(C992="B",0.77*B992,IF(C992="S",0.21*B992,IF(C992="L",0.04*B992,0.43*B992)))),2)</f>
        <v>804.67</v>
      </c>
      <c r="F992" s="1">
        <f>ROUND(IF(D992="A",20%*E992,IF(D992="B",50%*E992,IF(D992="C",90%*E992,0))),2)</f>
        <v>160.93</v>
      </c>
      <c r="G992" s="1">
        <f>E992-F992</f>
        <v>643.74</v>
      </c>
    </row>
    <row r="993" spans="1:7" hidden="1" outlineLevel="2" x14ac:dyDescent="0.25">
      <c r="A993" s="1" t="s">
        <v>3716</v>
      </c>
      <c r="B993" s="1">
        <v>1045.05</v>
      </c>
      <c r="C993" s="1" t="s">
        <v>5</v>
      </c>
      <c r="D993" s="1" t="s">
        <v>7</v>
      </c>
      <c r="E993" s="1">
        <f>ROUND(IF(C993="R",0.65*B993,IF(C993="B",0.77*B993,IF(C993="S",0.21*B993,IF(C993="L",0.04*B993,0.43*B993)))),2)</f>
        <v>804.69</v>
      </c>
      <c r="F993" s="1">
        <f>ROUND(IF(D993="A",20%*E993,IF(D993="B",50%*E993,IF(D993="C",90%*E993,0))),2)</f>
        <v>160.94</v>
      </c>
      <c r="G993" s="1">
        <f>E993-F993</f>
        <v>643.75</v>
      </c>
    </row>
    <row r="994" spans="1:7" hidden="1" outlineLevel="2" x14ac:dyDescent="0.25">
      <c r="A994" s="1" t="s">
        <v>4258</v>
      </c>
      <c r="B994" s="1">
        <v>1045.73</v>
      </c>
      <c r="C994" s="1" t="s">
        <v>5</v>
      </c>
      <c r="D994" s="1" t="s">
        <v>11</v>
      </c>
      <c r="E994" s="1">
        <f>ROUND(IF(C994="R",0.65*B994,IF(C994="B",0.77*B994,IF(C994="S",0.21*B994,IF(C994="L",0.04*B994,0.43*B994)))),2)</f>
        <v>805.21</v>
      </c>
      <c r="F994" s="1">
        <f>ROUND(IF(D994="A",20%*E994,IF(D994="B",50%*E994,IF(D994="C",90%*E994,0))),2)</f>
        <v>724.69</v>
      </c>
      <c r="G994" s="1">
        <f>E994-F994</f>
        <v>80.519999999999982</v>
      </c>
    </row>
    <row r="995" spans="1:7" hidden="1" outlineLevel="2" x14ac:dyDescent="0.25">
      <c r="A995" s="1" t="s">
        <v>1762</v>
      </c>
      <c r="B995" s="1">
        <v>1046.22</v>
      </c>
      <c r="C995" s="1" t="s">
        <v>5</v>
      </c>
      <c r="D995" s="1" t="s">
        <v>21</v>
      </c>
      <c r="E995" s="1">
        <f>ROUND(IF(C995="R",0.65*B995,IF(C995="B",0.77*B995,IF(C995="S",0.21*B995,IF(C995="L",0.04*B995,0.43*B995)))),2)</f>
        <v>805.59</v>
      </c>
      <c r="F995" s="1">
        <f>ROUND(IF(D995="A",20%*E995,IF(D995="B",50%*E995,IF(D995="C",90%*E995,0))),2)</f>
        <v>0</v>
      </c>
      <c r="G995" s="1">
        <f>E995-F995</f>
        <v>805.59</v>
      </c>
    </row>
    <row r="996" spans="1:7" hidden="1" outlineLevel="2" x14ac:dyDescent="0.25">
      <c r="A996" s="1" t="s">
        <v>2684</v>
      </c>
      <c r="B996" s="1">
        <v>1046.3900000000001</v>
      </c>
      <c r="C996" s="1" t="s">
        <v>5</v>
      </c>
      <c r="D996" s="1" t="s">
        <v>5</v>
      </c>
      <c r="E996" s="1">
        <f>ROUND(IF(C996="R",0.65*B996,IF(C996="B",0.77*B996,IF(C996="S",0.21*B996,IF(C996="L",0.04*B996,0.43*B996)))),2)</f>
        <v>805.72</v>
      </c>
      <c r="F996" s="1">
        <f>ROUND(IF(D996="A",20%*E996,IF(D996="B",50%*E996,IF(D996="C",90%*E996,0))),2)</f>
        <v>402.86</v>
      </c>
      <c r="G996" s="1">
        <f>E996-F996</f>
        <v>402.86</v>
      </c>
    </row>
    <row r="997" spans="1:7" hidden="1" outlineLevel="2" x14ac:dyDescent="0.25">
      <c r="A997" s="1" t="s">
        <v>2366</v>
      </c>
      <c r="B997" s="1">
        <v>1047.78</v>
      </c>
      <c r="C997" s="1" t="s">
        <v>5</v>
      </c>
      <c r="D997" s="1" t="s">
        <v>11</v>
      </c>
      <c r="E997" s="1">
        <f>ROUND(IF(C997="R",0.65*B997,IF(C997="B",0.77*B997,IF(C997="S",0.21*B997,IF(C997="L",0.04*B997,0.43*B997)))),2)</f>
        <v>806.79</v>
      </c>
      <c r="F997" s="1">
        <f>ROUND(IF(D997="A",20%*E997,IF(D997="B",50%*E997,IF(D997="C",90%*E997,0))),2)</f>
        <v>726.11</v>
      </c>
      <c r="G997" s="1">
        <f>E997-F997</f>
        <v>80.67999999999995</v>
      </c>
    </row>
    <row r="998" spans="1:7" hidden="1" outlineLevel="2" x14ac:dyDescent="0.25">
      <c r="A998" s="1" t="s">
        <v>2301</v>
      </c>
      <c r="B998" s="1">
        <v>1048.29</v>
      </c>
      <c r="C998" s="1" t="s">
        <v>5</v>
      </c>
      <c r="D998" s="1" t="s">
        <v>21</v>
      </c>
      <c r="E998" s="1">
        <f>ROUND(IF(C998="R",0.65*B998,IF(C998="B",0.77*B998,IF(C998="S",0.21*B998,IF(C998="L",0.04*B998,0.43*B998)))),2)</f>
        <v>807.18</v>
      </c>
      <c r="F998" s="1">
        <f>ROUND(IF(D998="A",20%*E998,IF(D998="B",50%*E998,IF(D998="C",90%*E998,0))),2)</f>
        <v>0</v>
      </c>
      <c r="G998" s="1">
        <f>E998-F998</f>
        <v>807.18</v>
      </c>
    </row>
    <row r="999" spans="1:7" hidden="1" outlineLevel="2" x14ac:dyDescent="0.25">
      <c r="A999" s="1" t="s">
        <v>2972</v>
      </c>
      <c r="B999" s="1">
        <v>1048.56</v>
      </c>
      <c r="C999" s="1" t="s">
        <v>5</v>
      </c>
      <c r="D999" s="1" t="s">
        <v>11</v>
      </c>
      <c r="E999" s="1">
        <f>ROUND(IF(C999="R",0.65*B999,IF(C999="B",0.77*B999,IF(C999="S",0.21*B999,IF(C999="L",0.04*B999,0.43*B999)))),2)</f>
        <v>807.39</v>
      </c>
      <c r="F999" s="1">
        <f>ROUND(IF(D999="A",20%*E999,IF(D999="B",50%*E999,IF(D999="C",90%*E999,0))),2)</f>
        <v>726.65</v>
      </c>
      <c r="G999" s="1">
        <f>E999-F999</f>
        <v>80.740000000000009</v>
      </c>
    </row>
    <row r="1000" spans="1:7" hidden="1" outlineLevel="2" x14ac:dyDescent="0.25">
      <c r="A1000" s="1" t="s">
        <v>716</v>
      </c>
      <c r="B1000" s="1">
        <v>1048.57</v>
      </c>
      <c r="C1000" s="1" t="s">
        <v>5</v>
      </c>
      <c r="D1000" s="1" t="s">
        <v>7</v>
      </c>
      <c r="E1000" s="1">
        <f>ROUND(IF(C1000="R",0.65*B1000,IF(C1000="B",0.77*B1000,IF(C1000="S",0.21*B1000,IF(C1000="L",0.04*B1000,0.43*B1000)))),2)</f>
        <v>807.4</v>
      </c>
      <c r="F1000" s="1">
        <f>ROUND(IF(D1000="A",20%*E1000,IF(D1000="B",50%*E1000,IF(D1000="C",90%*E1000,0))),2)</f>
        <v>161.47999999999999</v>
      </c>
      <c r="G1000" s="1">
        <f>E1000-F1000</f>
        <v>645.91999999999996</v>
      </c>
    </row>
    <row r="1001" spans="1:7" hidden="1" outlineLevel="2" x14ac:dyDescent="0.25">
      <c r="A1001" s="1" t="s">
        <v>4493</v>
      </c>
      <c r="B1001" s="1">
        <v>1049.23</v>
      </c>
      <c r="C1001" s="1" t="s">
        <v>5</v>
      </c>
      <c r="D1001" s="1" t="s">
        <v>5</v>
      </c>
      <c r="E1001" s="1">
        <f>ROUND(IF(C1001="R",0.65*B1001,IF(C1001="B",0.77*B1001,IF(C1001="S",0.21*B1001,IF(C1001="L",0.04*B1001,0.43*B1001)))),2)</f>
        <v>807.91</v>
      </c>
      <c r="F1001" s="1">
        <f>ROUND(IF(D1001="A",20%*E1001,IF(D1001="B",50%*E1001,IF(D1001="C",90%*E1001,0))),2)</f>
        <v>403.96</v>
      </c>
      <c r="G1001" s="1">
        <f>E1001-F1001</f>
        <v>403.95</v>
      </c>
    </row>
    <row r="1002" spans="1:7" hidden="1" outlineLevel="2" x14ac:dyDescent="0.25">
      <c r="A1002" s="1" t="s">
        <v>3203</v>
      </c>
      <c r="B1002" s="1">
        <v>1049.3599999999999</v>
      </c>
      <c r="C1002" s="1" t="s">
        <v>5</v>
      </c>
      <c r="D1002" s="1" t="s">
        <v>7</v>
      </c>
      <c r="E1002" s="1">
        <f>ROUND(IF(C1002="R",0.65*B1002,IF(C1002="B",0.77*B1002,IF(C1002="S",0.21*B1002,IF(C1002="L",0.04*B1002,0.43*B1002)))),2)</f>
        <v>808.01</v>
      </c>
      <c r="F1002" s="1">
        <f>ROUND(IF(D1002="A",20%*E1002,IF(D1002="B",50%*E1002,IF(D1002="C",90%*E1002,0))),2)</f>
        <v>161.6</v>
      </c>
      <c r="G1002" s="1">
        <f>E1002-F1002</f>
        <v>646.41</v>
      </c>
    </row>
    <row r="1003" spans="1:7" hidden="1" outlineLevel="2" x14ac:dyDescent="0.25">
      <c r="A1003" s="1" t="s">
        <v>121</v>
      </c>
      <c r="B1003" s="1">
        <v>1050.3399999999999</v>
      </c>
      <c r="C1003" s="1" t="s">
        <v>5</v>
      </c>
      <c r="D1003" s="1" t="s">
        <v>11</v>
      </c>
      <c r="E1003" s="1">
        <f>ROUND(IF(C1003="R",0.65*B1003,IF(C1003="B",0.77*B1003,IF(C1003="S",0.21*B1003,IF(C1003="L",0.04*B1003,0.43*B1003)))),2)</f>
        <v>808.76</v>
      </c>
      <c r="F1003" s="1">
        <f>ROUND(IF(D1003="A",20%*E1003,IF(D1003="B",50%*E1003,IF(D1003="C",90%*E1003,0))),2)</f>
        <v>727.88</v>
      </c>
      <c r="G1003" s="1">
        <f>E1003-F1003</f>
        <v>80.88</v>
      </c>
    </row>
    <row r="1004" spans="1:7" hidden="1" outlineLevel="2" x14ac:dyDescent="0.25">
      <c r="A1004" s="1" t="s">
        <v>1534</v>
      </c>
      <c r="B1004" s="1">
        <v>1050.4100000000001</v>
      </c>
      <c r="C1004" s="1" t="s">
        <v>5</v>
      </c>
      <c r="D1004" s="1" t="s">
        <v>11</v>
      </c>
      <c r="E1004" s="1">
        <f>ROUND(IF(C1004="R",0.65*B1004,IF(C1004="B",0.77*B1004,IF(C1004="S",0.21*B1004,IF(C1004="L",0.04*B1004,0.43*B1004)))),2)</f>
        <v>808.82</v>
      </c>
      <c r="F1004" s="1">
        <f>ROUND(IF(D1004="A",20%*E1004,IF(D1004="B",50%*E1004,IF(D1004="C",90%*E1004,0))),2)</f>
        <v>727.94</v>
      </c>
      <c r="G1004" s="1">
        <f>E1004-F1004</f>
        <v>80.88</v>
      </c>
    </row>
    <row r="1005" spans="1:7" hidden="1" outlineLevel="2" x14ac:dyDescent="0.25">
      <c r="A1005" s="1" t="s">
        <v>1216</v>
      </c>
      <c r="B1005" s="1">
        <v>1050.46</v>
      </c>
      <c r="C1005" s="1" t="s">
        <v>5</v>
      </c>
      <c r="D1005" s="1" t="s">
        <v>5</v>
      </c>
      <c r="E1005" s="1">
        <f>ROUND(IF(C1005="R",0.65*B1005,IF(C1005="B",0.77*B1005,IF(C1005="S",0.21*B1005,IF(C1005="L",0.04*B1005,0.43*B1005)))),2)</f>
        <v>808.85</v>
      </c>
      <c r="F1005" s="1">
        <f>ROUND(IF(D1005="A",20%*E1005,IF(D1005="B",50%*E1005,IF(D1005="C",90%*E1005,0))),2)</f>
        <v>404.43</v>
      </c>
      <c r="G1005" s="1">
        <f>E1005-F1005</f>
        <v>404.42</v>
      </c>
    </row>
    <row r="1006" spans="1:7" hidden="1" outlineLevel="2" x14ac:dyDescent="0.25">
      <c r="A1006" s="1" t="s">
        <v>2119</v>
      </c>
      <c r="B1006" s="1">
        <v>1050.82</v>
      </c>
      <c r="C1006" s="1" t="s">
        <v>5</v>
      </c>
      <c r="D1006" s="1" t="s">
        <v>7</v>
      </c>
      <c r="E1006" s="1">
        <f>ROUND(IF(C1006="R",0.65*B1006,IF(C1006="B",0.77*B1006,IF(C1006="S",0.21*B1006,IF(C1006="L",0.04*B1006,0.43*B1006)))),2)</f>
        <v>809.13</v>
      </c>
      <c r="F1006" s="1">
        <f>ROUND(IF(D1006="A",20%*E1006,IF(D1006="B",50%*E1006,IF(D1006="C",90%*E1006,0))),2)</f>
        <v>161.83000000000001</v>
      </c>
      <c r="G1006" s="1">
        <f>E1006-F1006</f>
        <v>647.29999999999995</v>
      </c>
    </row>
    <row r="1007" spans="1:7" hidden="1" outlineLevel="2" x14ac:dyDescent="0.25">
      <c r="A1007" s="1" t="s">
        <v>3112</v>
      </c>
      <c r="B1007" s="1">
        <v>1054.03</v>
      </c>
      <c r="C1007" s="1" t="s">
        <v>5</v>
      </c>
      <c r="D1007" s="1" t="s">
        <v>11</v>
      </c>
      <c r="E1007" s="1">
        <f>ROUND(IF(C1007="R",0.65*B1007,IF(C1007="B",0.77*B1007,IF(C1007="S",0.21*B1007,IF(C1007="L",0.04*B1007,0.43*B1007)))),2)</f>
        <v>811.6</v>
      </c>
      <c r="F1007" s="1">
        <f>ROUND(IF(D1007="A",20%*E1007,IF(D1007="B",50%*E1007,IF(D1007="C",90%*E1007,0))),2)</f>
        <v>730.44</v>
      </c>
      <c r="G1007" s="1">
        <f>E1007-F1007</f>
        <v>81.159999999999968</v>
      </c>
    </row>
    <row r="1008" spans="1:7" hidden="1" outlineLevel="2" x14ac:dyDescent="0.25">
      <c r="A1008" s="1" t="s">
        <v>3364</v>
      </c>
      <c r="B1008" s="1">
        <v>1054.8</v>
      </c>
      <c r="C1008" s="1" t="s">
        <v>5</v>
      </c>
      <c r="D1008" s="1" t="s">
        <v>7</v>
      </c>
      <c r="E1008" s="1">
        <f>ROUND(IF(C1008="R",0.65*B1008,IF(C1008="B",0.77*B1008,IF(C1008="S",0.21*B1008,IF(C1008="L",0.04*B1008,0.43*B1008)))),2)</f>
        <v>812.2</v>
      </c>
      <c r="F1008" s="1">
        <f>ROUND(IF(D1008="A",20%*E1008,IF(D1008="B",50%*E1008,IF(D1008="C",90%*E1008,0))),2)</f>
        <v>162.44</v>
      </c>
      <c r="G1008" s="1">
        <f>E1008-F1008</f>
        <v>649.76</v>
      </c>
    </row>
    <row r="1009" spans="1:7" hidden="1" outlineLevel="2" x14ac:dyDescent="0.25">
      <c r="A1009" s="1" t="s">
        <v>4854</v>
      </c>
      <c r="B1009" s="1">
        <v>1055.98</v>
      </c>
      <c r="C1009" s="1" t="s">
        <v>5</v>
      </c>
      <c r="D1009" s="1" t="s">
        <v>5</v>
      </c>
      <c r="E1009" s="1">
        <f>ROUND(IF(C1009="R",0.65*B1009,IF(C1009="B",0.77*B1009,IF(C1009="S",0.21*B1009,IF(C1009="L",0.04*B1009,0.43*B1009)))),2)</f>
        <v>813.1</v>
      </c>
      <c r="F1009" s="1">
        <f>ROUND(IF(D1009="A",20%*E1009,IF(D1009="B",50%*E1009,IF(D1009="C",90%*E1009,0))),2)</f>
        <v>406.55</v>
      </c>
      <c r="G1009" s="1">
        <f>E1009-F1009</f>
        <v>406.55</v>
      </c>
    </row>
    <row r="1010" spans="1:7" hidden="1" outlineLevel="2" x14ac:dyDescent="0.25">
      <c r="A1010" s="1" t="s">
        <v>4368</v>
      </c>
      <c r="B1010" s="1">
        <v>1056.3</v>
      </c>
      <c r="C1010" s="1" t="s">
        <v>5</v>
      </c>
      <c r="D1010" s="1" t="s">
        <v>5</v>
      </c>
      <c r="E1010" s="1">
        <f>ROUND(IF(C1010="R",0.65*B1010,IF(C1010="B",0.77*B1010,IF(C1010="S",0.21*B1010,IF(C1010="L",0.04*B1010,0.43*B1010)))),2)</f>
        <v>813.35</v>
      </c>
      <c r="F1010" s="1">
        <f>ROUND(IF(D1010="A",20%*E1010,IF(D1010="B",50%*E1010,IF(D1010="C",90%*E1010,0))),2)</f>
        <v>406.68</v>
      </c>
      <c r="G1010" s="1">
        <f>E1010-F1010</f>
        <v>406.67</v>
      </c>
    </row>
    <row r="1011" spans="1:7" hidden="1" outlineLevel="2" x14ac:dyDescent="0.25">
      <c r="A1011" s="1" t="s">
        <v>1129</v>
      </c>
      <c r="B1011" s="1">
        <v>1056.3399999999999</v>
      </c>
      <c r="C1011" s="1" t="s">
        <v>5</v>
      </c>
      <c r="D1011" s="1" t="s">
        <v>11</v>
      </c>
      <c r="E1011" s="1">
        <f>ROUND(IF(C1011="R",0.65*B1011,IF(C1011="B",0.77*B1011,IF(C1011="S",0.21*B1011,IF(C1011="L",0.04*B1011,0.43*B1011)))),2)</f>
        <v>813.38</v>
      </c>
      <c r="F1011" s="1">
        <f>ROUND(IF(D1011="A",20%*E1011,IF(D1011="B",50%*E1011,IF(D1011="C",90%*E1011,0))),2)</f>
        <v>732.04</v>
      </c>
      <c r="G1011" s="1">
        <f>E1011-F1011</f>
        <v>81.340000000000032</v>
      </c>
    </row>
    <row r="1012" spans="1:7" hidden="1" outlineLevel="2" x14ac:dyDescent="0.25">
      <c r="A1012" s="1" t="s">
        <v>1338</v>
      </c>
      <c r="B1012" s="1">
        <v>1056.57</v>
      </c>
      <c r="C1012" s="1" t="s">
        <v>5</v>
      </c>
      <c r="D1012" s="1" t="s">
        <v>21</v>
      </c>
      <c r="E1012" s="1">
        <f>ROUND(IF(C1012="R",0.65*B1012,IF(C1012="B",0.77*B1012,IF(C1012="S",0.21*B1012,IF(C1012="L",0.04*B1012,0.43*B1012)))),2)</f>
        <v>813.56</v>
      </c>
      <c r="F1012" s="1">
        <f>ROUND(IF(D1012="A",20%*E1012,IF(D1012="B",50%*E1012,IF(D1012="C",90%*E1012,0))),2)</f>
        <v>0</v>
      </c>
      <c r="G1012" s="1">
        <f>E1012-F1012</f>
        <v>813.56</v>
      </c>
    </row>
    <row r="1013" spans="1:7" hidden="1" outlineLevel="2" x14ac:dyDescent="0.25">
      <c r="A1013" s="1" t="s">
        <v>3949</v>
      </c>
      <c r="B1013" s="1">
        <v>1056.8399999999999</v>
      </c>
      <c r="C1013" s="1" t="s">
        <v>5</v>
      </c>
      <c r="D1013" s="1" t="s">
        <v>11</v>
      </c>
      <c r="E1013" s="1">
        <f>ROUND(IF(C1013="R",0.65*B1013,IF(C1013="B",0.77*B1013,IF(C1013="S",0.21*B1013,IF(C1013="L",0.04*B1013,0.43*B1013)))),2)</f>
        <v>813.77</v>
      </c>
      <c r="F1013" s="1">
        <f>ROUND(IF(D1013="A",20%*E1013,IF(D1013="B",50%*E1013,IF(D1013="C",90%*E1013,0))),2)</f>
        <v>732.39</v>
      </c>
      <c r="G1013" s="1">
        <f>E1013-F1013</f>
        <v>81.38</v>
      </c>
    </row>
    <row r="1014" spans="1:7" hidden="1" outlineLevel="2" x14ac:dyDescent="0.25">
      <c r="A1014" s="1" t="s">
        <v>1955</v>
      </c>
      <c r="B1014" s="1">
        <v>1056.8599999999999</v>
      </c>
      <c r="C1014" s="1" t="s">
        <v>5</v>
      </c>
      <c r="D1014" s="1" t="s">
        <v>11</v>
      </c>
      <c r="E1014" s="1">
        <f>ROUND(IF(C1014="R",0.65*B1014,IF(C1014="B",0.77*B1014,IF(C1014="S",0.21*B1014,IF(C1014="L",0.04*B1014,0.43*B1014)))),2)</f>
        <v>813.78</v>
      </c>
      <c r="F1014" s="1">
        <f>ROUND(IF(D1014="A",20%*E1014,IF(D1014="B",50%*E1014,IF(D1014="C",90%*E1014,0))),2)</f>
        <v>732.4</v>
      </c>
      <c r="G1014" s="1">
        <f>E1014-F1014</f>
        <v>81.38</v>
      </c>
    </row>
    <row r="1015" spans="1:7" hidden="1" outlineLevel="2" x14ac:dyDescent="0.25">
      <c r="A1015" s="1" t="s">
        <v>1541</v>
      </c>
      <c r="B1015" s="1">
        <v>1057.6099999999999</v>
      </c>
      <c r="C1015" s="1" t="s">
        <v>5</v>
      </c>
      <c r="D1015" s="1" t="s">
        <v>11</v>
      </c>
      <c r="E1015" s="1">
        <f>ROUND(IF(C1015="R",0.65*B1015,IF(C1015="B",0.77*B1015,IF(C1015="S",0.21*B1015,IF(C1015="L",0.04*B1015,0.43*B1015)))),2)</f>
        <v>814.36</v>
      </c>
      <c r="F1015" s="1">
        <f>ROUND(IF(D1015="A",20%*E1015,IF(D1015="B",50%*E1015,IF(D1015="C",90%*E1015,0))),2)</f>
        <v>732.92</v>
      </c>
      <c r="G1015" s="1">
        <f>E1015-F1015</f>
        <v>81.440000000000055</v>
      </c>
    </row>
    <row r="1016" spans="1:7" hidden="1" outlineLevel="2" x14ac:dyDescent="0.25">
      <c r="A1016" s="1" t="s">
        <v>839</v>
      </c>
      <c r="B1016" s="1">
        <v>1057.8399999999999</v>
      </c>
      <c r="C1016" s="1" t="s">
        <v>5</v>
      </c>
      <c r="D1016" s="1" t="s">
        <v>5</v>
      </c>
      <c r="E1016" s="1">
        <f>ROUND(IF(C1016="R",0.65*B1016,IF(C1016="B",0.77*B1016,IF(C1016="S",0.21*B1016,IF(C1016="L",0.04*B1016,0.43*B1016)))),2)</f>
        <v>814.54</v>
      </c>
      <c r="F1016" s="1">
        <f>ROUND(IF(D1016="A",20%*E1016,IF(D1016="B",50%*E1016,IF(D1016="C",90%*E1016,0))),2)</f>
        <v>407.27</v>
      </c>
      <c r="G1016" s="1">
        <f>E1016-F1016</f>
        <v>407.27</v>
      </c>
    </row>
    <row r="1017" spans="1:7" hidden="1" outlineLevel="2" x14ac:dyDescent="0.25">
      <c r="A1017" s="1" t="s">
        <v>3042</v>
      </c>
      <c r="B1017" s="1">
        <v>1060.83</v>
      </c>
      <c r="C1017" s="1" t="s">
        <v>5</v>
      </c>
      <c r="D1017" s="1" t="s">
        <v>7</v>
      </c>
      <c r="E1017" s="1">
        <f>ROUND(IF(C1017="R",0.65*B1017,IF(C1017="B",0.77*B1017,IF(C1017="S",0.21*B1017,IF(C1017="L",0.04*B1017,0.43*B1017)))),2)</f>
        <v>816.84</v>
      </c>
      <c r="F1017" s="1">
        <f>ROUND(IF(D1017="A",20%*E1017,IF(D1017="B",50%*E1017,IF(D1017="C",90%*E1017,0))),2)</f>
        <v>163.37</v>
      </c>
      <c r="G1017" s="1">
        <f>E1017-F1017</f>
        <v>653.47</v>
      </c>
    </row>
    <row r="1018" spans="1:7" hidden="1" outlineLevel="2" x14ac:dyDescent="0.25">
      <c r="A1018" s="1" t="s">
        <v>3438</v>
      </c>
      <c r="B1018" s="1">
        <v>1061.03</v>
      </c>
      <c r="C1018" s="1" t="s">
        <v>5</v>
      </c>
      <c r="D1018" s="1" t="s">
        <v>21</v>
      </c>
      <c r="E1018" s="1">
        <f>ROUND(IF(C1018="R",0.65*B1018,IF(C1018="B",0.77*B1018,IF(C1018="S",0.21*B1018,IF(C1018="L",0.04*B1018,0.43*B1018)))),2)</f>
        <v>816.99</v>
      </c>
      <c r="F1018" s="1">
        <f>ROUND(IF(D1018="A",20%*E1018,IF(D1018="B",50%*E1018,IF(D1018="C",90%*E1018,0))),2)</f>
        <v>0</v>
      </c>
      <c r="G1018" s="1">
        <f>E1018-F1018</f>
        <v>816.99</v>
      </c>
    </row>
    <row r="1019" spans="1:7" hidden="1" outlineLevel="2" x14ac:dyDescent="0.25">
      <c r="A1019" s="1" t="s">
        <v>4460</v>
      </c>
      <c r="B1019" s="1">
        <v>1061.1199999999999</v>
      </c>
      <c r="C1019" s="1" t="s">
        <v>5</v>
      </c>
      <c r="D1019" s="1" t="s">
        <v>11</v>
      </c>
      <c r="E1019" s="1">
        <f>ROUND(IF(C1019="R",0.65*B1019,IF(C1019="B",0.77*B1019,IF(C1019="S",0.21*B1019,IF(C1019="L",0.04*B1019,0.43*B1019)))),2)</f>
        <v>817.06</v>
      </c>
      <c r="F1019" s="1">
        <f>ROUND(IF(D1019="A",20%*E1019,IF(D1019="B",50%*E1019,IF(D1019="C",90%*E1019,0))),2)</f>
        <v>735.35</v>
      </c>
      <c r="G1019" s="1">
        <f>E1019-F1019</f>
        <v>81.709999999999923</v>
      </c>
    </row>
    <row r="1020" spans="1:7" hidden="1" outlineLevel="2" x14ac:dyDescent="0.25">
      <c r="A1020" s="1" t="s">
        <v>2662</v>
      </c>
      <c r="B1020" s="1">
        <v>1061.52</v>
      </c>
      <c r="C1020" s="1" t="s">
        <v>5</v>
      </c>
      <c r="D1020" s="1" t="s">
        <v>5</v>
      </c>
      <c r="E1020" s="1">
        <f>ROUND(IF(C1020="R",0.65*B1020,IF(C1020="B",0.77*B1020,IF(C1020="S",0.21*B1020,IF(C1020="L",0.04*B1020,0.43*B1020)))),2)</f>
        <v>817.37</v>
      </c>
      <c r="F1020" s="1">
        <f>ROUND(IF(D1020="A",20%*E1020,IF(D1020="B",50%*E1020,IF(D1020="C",90%*E1020,0))),2)</f>
        <v>408.69</v>
      </c>
      <c r="G1020" s="1">
        <f>E1020-F1020</f>
        <v>408.68</v>
      </c>
    </row>
    <row r="1021" spans="1:7" hidden="1" outlineLevel="2" x14ac:dyDescent="0.25">
      <c r="A1021" s="1" t="s">
        <v>2848</v>
      </c>
      <c r="B1021" s="1">
        <v>1061.81</v>
      </c>
      <c r="C1021" s="1" t="s">
        <v>5</v>
      </c>
      <c r="D1021" s="1" t="s">
        <v>11</v>
      </c>
      <c r="E1021" s="1">
        <f>ROUND(IF(C1021="R",0.65*B1021,IF(C1021="B",0.77*B1021,IF(C1021="S",0.21*B1021,IF(C1021="L",0.04*B1021,0.43*B1021)))),2)</f>
        <v>817.59</v>
      </c>
      <c r="F1021" s="1">
        <f>ROUND(IF(D1021="A",20%*E1021,IF(D1021="B",50%*E1021,IF(D1021="C",90%*E1021,0))),2)</f>
        <v>735.83</v>
      </c>
      <c r="G1021" s="1">
        <f>E1021-F1021</f>
        <v>81.759999999999991</v>
      </c>
    </row>
    <row r="1022" spans="1:7" hidden="1" outlineLevel="2" x14ac:dyDescent="0.25">
      <c r="A1022" s="1" t="s">
        <v>414</v>
      </c>
      <c r="B1022" s="1">
        <v>1063.3399999999999</v>
      </c>
      <c r="C1022" s="1" t="s">
        <v>5</v>
      </c>
      <c r="D1022" s="1" t="s">
        <v>21</v>
      </c>
      <c r="E1022" s="1">
        <f>ROUND(IF(C1022="R",0.65*B1022,IF(C1022="B",0.77*B1022,IF(C1022="S",0.21*B1022,IF(C1022="L",0.04*B1022,0.43*B1022)))),2)</f>
        <v>818.77</v>
      </c>
      <c r="F1022" s="1">
        <f>ROUND(IF(D1022="A",20%*E1022,IF(D1022="B",50%*E1022,IF(D1022="C",90%*E1022,0))),2)</f>
        <v>0</v>
      </c>
      <c r="G1022" s="1">
        <f>E1022-F1022</f>
        <v>818.77</v>
      </c>
    </row>
    <row r="1023" spans="1:7" hidden="1" outlineLevel="2" x14ac:dyDescent="0.25">
      <c r="A1023" s="1" t="s">
        <v>2177</v>
      </c>
      <c r="B1023" s="1">
        <v>1063.81</v>
      </c>
      <c r="C1023" s="1" t="s">
        <v>5</v>
      </c>
      <c r="D1023" s="1" t="s">
        <v>7</v>
      </c>
      <c r="E1023" s="1">
        <f>ROUND(IF(C1023="R",0.65*B1023,IF(C1023="B",0.77*B1023,IF(C1023="S",0.21*B1023,IF(C1023="L",0.04*B1023,0.43*B1023)))),2)</f>
        <v>819.13</v>
      </c>
      <c r="F1023" s="1">
        <f>ROUND(IF(D1023="A",20%*E1023,IF(D1023="B",50%*E1023,IF(D1023="C",90%*E1023,0))),2)</f>
        <v>163.83000000000001</v>
      </c>
      <c r="G1023" s="1">
        <f>E1023-F1023</f>
        <v>655.29999999999995</v>
      </c>
    </row>
    <row r="1024" spans="1:7" hidden="1" outlineLevel="2" x14ac:dyDescent="0.25">
      <c r="A1024" s="1" t="s">
        <v>1941</v>
      </c>
      <c r="B1024" s="1">
        <v>1063.94</v>
      </c>
      <c r="C1024" s="1" t="s">
        <v>5</v>
      </c>
      <c r="D1024" s="1" t="s">
        <v>7</v>
      </c>
      <c r="E1024" s="1">
        <f>ROUND(IF(C1024="R",0.65*B1024,IF(C1024="B",0.77*B1024,IF(C1024="S",0.21*B1024,IF(C1024="L",0.04*B1024,0.43*B1024)))),2)</f>
        <v>819.23</v>
      </c>
      <c r="F1024" s="1">
        <f>ROUND(IF(D1024="A",20%*E1024,IF(D1024="B",50%*E1024,IF(D1024="C",90%*E1024,0))),2)</f>
        <v>163.85</v>
      </c>
      <c r="G1024" s="1">
        <f>E1024-F1024</f>
        <v>655.38</v>
      </c>
    </row>
    <row r="1025" spans="1:7" hidden="1" outlineLevel="2" x14ac:dyDescent="0.25">
      <c r="A1025" s="1" t="s">
        <v>4652</v>
      </c>
      <c r="B1025" s="1">
        <v>1064.2</v>
      </c>
      <c r="C1025" s="1" t="s">
        <v>5</v>
      </c>
      <c r="D1025" s="1" t="s">
        <v>11</v>
      </c>
      <c r="E1025" s="1">
        <f>ROUND(IF(C1025="R",0.65*B1025,IF(C1025="B",0.77*B1025,IF(C1025="S",0.21*B1025,IF(C1025="L",0.04*B1025,0.43*B1025)))),2)</f>
        <v>819.43</v>
      </c>
      <c r="F1025" s="1">
        <f>ROUND(IF(D1025="A",20%*E1025,IF(D1025="B",50%*E1025,IF(D1025="C",90%*E1025,0))),2)</f>
        <v>737.49</v>
      </c>
      <c r="G1025" s="1">
        <f>E1025-F1025</f>
        <v>81.939999999999941</v>
      </c>
    </row>
    <row r="1026" spans="1:7" hidden="1" outlineLevel="2" x14ac:dyDescent="0.25">
      <c r="A1026" s="1" t="s">
        <v>1521</v>
      </c>
      <c r="B1026" s="1">
        <v>1064.4000000000001</v>
      </c>
      <c r="C1026" s="1" t="s">
        <v>5</v>
      </c>
      <c r="D1026" s="1" t="s">
        <v>21</v>
      </c>
      <c r="E1026" s="1">
        <f>ROUND(IF(C1026="R",0.65*B1026,IF(C1026="B",0.77*B1026,IF(C1026="S",0.21*B1026,IF(C1026="L",0.04*B1026,0.43*B1026)))),2)</f>
        <v>819.59</v>
      </c>
      <c r="F1026" s="1">
        <f>ROUND(IF(D1026="A",20%*E1026,IF(D1026="B",50%*E1026,IF(D1026="C",90%*E1026,0))),2)</f>
        <v>0</v>
      </c>
      <c r="G1026" s="1">
        <f>E1026-F1026</f>
        <v>819.59</v>
      </c>
    </row>
    <row r="1027" spans="1:7" hidden="1" outlineLevel="2" x14ac:dyDescent="0.25">
      <c r="A1027" s="1" t="s">
        <v>2857</v>
      </c>
      <c r="B1027" s="1">
        <v>1064.44</v>
      </c>
      <c r="C1027" s="1" t="s">
        <v>5</v>
      </c>
      <c r="D1027" s="1" t="s">
        <v>11</v>
      </c>
      <c r="E1027" s="1">
        <f>ROUND(IF(C1027="R",0.65*B1027,IF(C1027="B",0.77*B1027,IF(C1027="S",0.21*B1027,IF(C1027="L",0.04*B1027,0.43*B1027)))),2)</f>
        <v>819.62</v>
      </c>
      <c r="F1027" s="1">
        <f>ROUND(IF(D1027="A",20%*E1027,IF(D1027="B",50%*E1027,IF(D1027="C",90%*E1027,0))),2)</f>
        <v>737.66</v>
      </c>
      <c r="G1027" s="1">
        <f>E1027-F1027</f>
        <v>81.960000000000036</v>
      </c>
    </row>
    <row r="1028" spans="1:7" hidden="1" outlineLevel="2" x14ac:dyDescent="0.25">
      <c r="A1028" s="1" t="s">
        <v>216</v>
      </c>
      <c r="B1028" s="1">
        <v>1064.72</v>
      </c>
      <c r="C1028" s="1" t="s">
        <v>5</v>
      </c>
      <c r="D1028" s="1" t="s">
        <v>21</v>
      </c>
      <c r="E1028" s="1">
        <f>ROUND(IF(C1028="R",0.65*B1028,IF(C1028="B",0.77*B1028,IF(C1028="S",0.21*B1028,IF(C1028="L",0.04*B1028,0.43*B1028)))),2)</f>
        <v>819.83</v>
      </c>
      <c r="F1028" s="1">
        <f>ROUND(IF(D1028="A",20%*E1028,IF(D1028="B",50%*E1028,IF(D1028="C",90%*E1028,0))),2)</f>
        <v>0</v>
      </c>
      <c r="G1028" s="1">
        <f>E1028-F1028</f>
        <v>819.83</v>
      </c>
    </row>
    <row r="1029" spans="1:7" hidden="1" outlineLevel="2" x14ac:dyDescent="0.25">
      <c r="A1029" s="1" t="s">
        <v>1899</v>
      </c>
      <c r="B1029" s="1">
        <v>1064.94</v>
      </c>
      <c r="C1029" s="1" t="s">
        <v>5</v>
      </c>
      <c r="D1029" s="1" t="s">
        <v>7</v>
      </c>
      <c r="E1029" s="1">
        <f>ROUND(IF(C1029="R",0.65*B1029,IF(C1029="B",0.77*B1029,IF(C1029="S",0.21*B1029,IF(C1029="L",0.04*B1029,0.43*B1029)))),2)</f>
        <v>820</v>
      </c>
      <c r="F1029" s="1">
        <f>ROUND(IF(D1029="A",20%*E1029,IF(D1029="B",50%*E1029,IF(D1029="C",90%*E1029,0))),2)</f>
        <v>164</v>
      </c>
      <c r="G1029" s="1">
        <f>E1029-F1029</f>
        <v>656</v>
      </c>
    </row>
    <row r="1030" spans="1:7" hidden="1" outlineLevel="2" x14ac:dyDescent="0.25">
      <c r="A1030" s="1" t="s">
        <v>4829</v>
      </c>
      <c r="B1030" s="1">
        <v>1065.55</v>
      </c>
      <c r="C1030" s="1" t="s">
        <v>5</v>
      </c>
      <c r="D1030" s="1" t="s">
        <v>5</v>
      </c>
      <c r="E1030" s="1">
        <f>ROUND(IF(C1030="R",0.65*B1030,IF(C1030="B",0.77*B1030,IF(C1030="S",0.21*B1030,IF(C1030="L",0.04*B1030,0.43*B1030)))),2)</f>
        <v>820.47</v>
      </c>
      <c r="F1030" s="1">
        <f>ROUND(IF(D1030="A",20%*E1030,IF(D1030="B",50%*E1030,IF(D1030="C",90%*E1030,0))),2)</f>
        <v>410.24</v>
      </c>
      <c r="G1030" s="1">
        <f>E1030-F1030</f>
        <v>410.23</v>
      </c>
    </row>
    <row r="1031" spans="1:7" hidden="1" outlineLevel="2" x14ac:dyDescent="0.25">
      <c r="A1031" s="1" t="s">
        <v>1476</v>
      </c>
      <c r="B1031" s="1">
        <v>1068.17</v>
      </c>
      <c r="C1031" s="1" t="s">
        <v>5</v>
      </c>
      <c r="D1031" s="1" t="s">
        <v>11</v>
      </c>
      <c r="E1031" s="1">
        <f>ROUND(IF(C1031="R",0.65*B1031,IF(C1031="B",0.77*B1031,IF(C1031="S",0.21*B1031,IF(C1031="L",0.04*B1031,0.43*B1031)))),2)</f>
        <v>822.49</v>
      </c>
      <c r="F1031" s="1">
        <f>ROUND(IF(D1031="A",20%*E1031,IF(D1031="B",50%*E1031,IF(D1031="C",90%*E1031,0))),2)</f>
        <v>740.24</v>
      </c>
      <c r="G1031" s="1">
        <f>E1031-F1031</f>
        <v>82.25</v>
      </c>
    </row>
    <row r="1032" spans="1:7" hidden="1" outlineLevel="2" x14ac:dyDescent="0.25">
      <c r="A1032" s="1" t="s">
        <v>890</v>
      </c>
      <c r="B1032" s="1">
        <v>1068.5</v>
      </c>
      <c r="C1032" s="1" t="s">
        <v>5</v>
      </c>
      <c r="D1032" s="1" t="s">
        <v>21</v>
      </c>
      <c r="E1032" s="1">
        <f>ROUND(IF(C1032="R",0.65*B1032,IF(C1032="B",0.77*B1032,IF(C1032="S",0.21*B1032,IF(C1032="L",0.04*B1032,0.43*B1032)))),2)</f>
        <v>822.75</v>
      </c>
      <c r="F1032" s="1">
        <f>ROUND(IF(D1032="A",20%*E1032,IF(D1032="B",50%*E1032,IF(D1032="C",90%*E1032,0))),2)</f>
        <v>0</v>
      </c>
      <c r="G1032" s="1">
        <f>E1032-F1032</f>
        <v>822.75</v>
      </c>
    </row>
    <row r="1033" spans="1:7" hidden="1" outlineLevel="2" x14ac:dyDescent="0.25">
      <c r="A1033" s="1" t="s">
        <v>484</v>
      </c>
      <c r="B1033" s="1">
        <v>1070.43</v>
      </c>
      <c r="C1033" s="1" t="s">
        <v>5</v>
      </c>
      <c r="D1033" s="1" t="s">
        <v>5</v>
      </c>
      <c r="E1033" s="1">
        <f>ROUND(IF(C1033="R",0.65*B1033,IF(C1033="B",0.77*B1033,IF(C1033="S",0.21*B1033,IF(C1033="L",0.04*B1033,0.43*B1033)))),2)</f>
        <v>824.23</v>
      </c>
      <c r="F1033" s="1">
        <f>ROUND(IF(D1033="A",20%*E1033,IF(D1033="B",50%*E1033,IF(D1033="C",90%*E1033,0))),2)</f>
        <v>412.12</v>
      </c>
      <c r="G1033" s="1">
        <f>E1033-F1033</f>
        <v>412.11</v>
      </c>
    </row>
    <row r="1034" spans="1:7" hidden="1" outlineLevel="2" x14ac:dyDescent="0.25">
      <c r="A1034" s="1" t="s">
        <v>416</v>
      </c>
      <c r="B1034" s="1">
        <v>1070.83</v>
      </c>
      <c r="C1034" s="1" t="s">
        <v>5</v>
      </c>
      <c r="D1034" s="1" t="s">
        <v>21</v>
      </c>
      <c r="E1034" s="1">
        <f>ROUND(IF(C1034="R",0.65*B1034,IF(C1034="B",0.77*B1034,IF(C1034="S",0.21*B1034,IF(C1034="L",0.04*B1034,0.43*B1034)))),2)</f>
        <v>824.54</v>
      </c>
      <c r="F1034" s="1">
        <f>ROUND(IF(D1034="A",20%*E1034,IF(D1034="B",50%*E1034,IF(D1034="C",90%*E1034,0))),2)</f>
        <v>0</v>
      </c>
      <c r="G1034" s="1">
        <f>E1034-F1034</f>
        <v>824.54</v>
      </c>
    </row>
    <row r="1035" spans="1:7" hidden="1" outlineLevel="2" x14ac:dyDescent="0.25">
      <c r="A1035" s="1" t="s">
        <v>132</v>
      </c>
      <c r="B1035" s="1">
        <v>1070.97</v>
      </c>
      <c r="C1035" s="1" t="s">
        <v>5</v>
      </c>
      <c r="D1035" s="1" t="s">
        <v>7</v>
      </c>
      <c r="E1035" s="1">
        <f>ROUND(IF(C1035="R",0.65*B1035,IF(C1035="B",0.77*B1035,IF(C1035="S",0.21*B1035,IF(C1035="L",0.04*B1035,0.43*B1035)))),2)</f>
        <v>824.65</v>
      </c>
      <c r="F1035" s="1">
        <f>ROUND(IF(D1035="A",20%*E1035,IF(D1035="B",50%*E1035,IF(D1035="C",90%*E1035,0))),2)</f>
        <v>164.93</v>
      </c>
      <c r="G1035" s="1">
        <f>E1035-F1035</f>
        <v>659.72</v>
      </c>
    </row>
    <row r="1036" spans="1:7" hidden="1" outlineLevel="2" x14ac:dyDescent="0.25">
      <c r="A1036" s="1" t="s">
        <v>2536</v>
      </c>
      <c r="B1036" s="1">
        <v>1071.1500000000001</v>
      </c>
      <c r="C1036" s="1" t="s">
        <v>5</v>
      </c>
      <c r="D1036" s="1" t="s">
        <v>11</v>
      </c>
      <c r="E1036" s="1">
        <f>ROUND(IF(C1036="R",0.65*B1036,IF(C1036="B",0.77*B1036,IF(C1036="S",0.21*B1036,IF(C1036="L",0.04*B1036,0.43*B1036)))),2)</f>
        <v>824.79</v>
      </c>
      <c r="F1036" s="1">
        <f>ROUND(IF(D1036="A",20%*E1036,IF(D1036="B",50%*E1036,IF(D1036="C",90%*E1036,0))),2)</f>
        <v>742.31</v>
      </c>
      <c r="G1036" s="1">
        <f>E1036-F1036</f>
        <v>82.480000000000018</v>
      </c>
    </row>
    <row r="1037" spans="1:7" hidden="1" outlineLevel="2" x14ac:dyDescent="0.25">
      <c r="A1037" s="1" t="s">
        <v>2171</v>
      </c>
      <c r="B1037" s="1">
        <v>1071.43</v>
      </c>
      <c r="C1037" s="1" t="s">
        <v>5</v>
      </c>
      <c r="D1037" s="1" t="s">
        <v>11</v>
      </c>
      <c r="E1037" s="1">
        <f>ROUND(IF(C1037="R",0.65*B1037,IF(C1037="B",0.77*B1037,IF(C1037="S",0.21*B1037,IF(C1037="L",0.04*B1037,0.43*B1037)))),2)</f>
        <v>825</v>
      </c>
      <c r="F1037" s="1">
        <f>ROUND(IF(D1037="A",20%*E1037,IF(D1037="B",50%*E1037,IF(D1037="C",90%*E1037,0))),2)</f>
        <v>742.5</v>
      </c>
      <c r="G1037" s="1">
        <f>E1037-F1037</f>
        <v>82.5</v>
      </c>
    </row>
    <row r="1038" spans="1:7" hidden="1" outlineLevel="2" x14ac:dyDescent="0.25">
      <c r="A1038" s="1" t="s">
        <v>1858</v>
      </c>
      <c r="B1038" s="1">
        <v>1071.9100000000001</v>
      </c>
      <c r="C1038" s="1" t="s">
        <v>5</v>
      </c>
      <c r="D1038" s="1" t="s">
        <v>7</v>
      </c>
      <c r="E1038" s="1">
        <f>ROUND(IF(C1038="R",0.65*B1038,IF(C1038="B",0.77*B1038,IF(C1038="S",0.21*B1038,IF(C1038="L",0.04*B1038,0.43*B1038)))),2)</f>
        <v>825.37</v>
      </c>
      <c r="F1038" s="1">
        <f>ROUND(IF(D1038="A",20%*E1038,IF(D1038="B",50%*E1038,IF(D1038="C",90%*E1038,0))),2)</f>
        <v>165.07</v>
      </c>
      <c r="G1038" s="1">
        <f>E1038-F1038</f>
        <v>660.3</v>
      </c>
    </row>
    <row r="1039" spans="1:7" hidden="1" outlineLevel="2" x14ac:dyDescent="0.25">
      <c r="A1039" s="1" t="s">
        <v>125</v>
      </c>
      <c r="B1039" s="1">
        <v>1072.32</v>
      </c>
      <c r="C1039" s="1" t="s">
        <v>5</v>
      </c>
      <c r="D1039" s="1" t="s">
        <v>5</v>
      </c>
      <c r="E1039" s="1">
        <f>ROUND(IF(C1039="R",0.65*B1039,IF(C1039="B",0.77*B1039,IF(C1039="S",0.21*B1039,IF(C1039="L",0.04*B1039,0.43*B1039)))),2)</f>
        <v>825.69</v>
      </c>
      <c r="F1039" s="1">
        <f>ROUND(IF(D1039="A",20%*E1039,IF(D1039="B",50%*E1039,IF(D1039="C",90%*E1039,0))),2)</f>
        <v>412.85</v>
      </c>
      <c r="G1039" s="1">
        <f>E1039-F1039</f>
        <v>412.84000000000003</v>
      </c>
    </row>
    <row r="1040" spans="1:7" hidden="1" outlineLevel="2" x14ac:dyDescent="0.25">
      <c r="A1040" s="1" t="s">
        <v>1149</v>
      </c>
      <c r="B1040" s="1">
        <v>1072.76</v>
      </c>
      <c r="C1040" s="1" t="s">
        <v>5</v>
      </c>
      <c r="D1040" s="1" t="s">
        <v>5</v>
      </c>
      <c r="E1040" s="1">
        <f>ROUND(IF(C1040="R",0.65*B1040,IF(C1040="B",0.77*B1040,IF(C1040="S",0.21*B1040,IF(C1040="L",0.04*B1040,0.43*B1040)))),2)</f>
        <v>826.03</v>
      </c>
      <c r="F1040" s="1">
        <f>ROUND(IF(D1040="A",20%*E1040,IF(D1040="B",50%*E1040,IF(D1040="C",90%*E1040,0))),2)</f>
        <v>413.02</v>
      </c>
      <c r="G1040" s="1">
        <f>E1040-F1040</f>
        <v>413.01</v>
      </c>
    </row>
    <row r="1041" spans="1:7" hidden="1" outlineLevel="2" x14ac:dyDescent="0.25">
      <c r="A1041" s="1" t="s">
        <v>3528</v>
      </c>
      <c r="B1041" s="1">
        <v>1073.3499999999999</v>
      </c>
      <c r="C1041" s="1" t="s">
        <v>5</v>
      </c>
      <c r="D1041" s="1" t="s">
        <v>7</v>
      </c>
      <c r="E1041" s="1">
        <f>ROUND(IF(C1041="R",0.65*B1041,IF(C1041="B",0.77*B1041,IF(C1041="S",0.21*B1041,IF(C1041="L",0.04*B1041,0.43*B1041)))),2)</f>
        <v>826.48</v>
      </c>
      <c r="F1041" s="1">
        <f>ROUND(IF(D1041="A",20%*E1041,IF(D1041="B",50%*E1041,IF(D1041="C",90%*E1041,0))),2)</f>
        <v>165.3</v>
      </c>
      <c r="G1041" s="1">
        <f>E1041-F1041</f>
        <v>661.18000000000006</v>
      </c>
    </row>
    <row r="1042" spans="1:7" hidden="1" outlineLevel="2" x14ac:dyDescent="0.25">
      <c r="A1042" s="1" t="s">
        <v>3988</v>
      </c>
      <c r="B1042" s="1">
        <v>1074.04</v>
      </c>
      <c r="C1042" s="1" t="s">
        <v>5</v>
      </c>
      <c r="D1042" s="1" t="s">
        <v>11</v>
      </c>
      <c r="E1042" s="1">
        <f>ROUND(IF(C1042="R",0.65*B1042,IF(C1042="B",0.77*B1042,IF(C1042="S",0.21*B1042,IF(C1042="L",0.04*B1042,0.43*B1042)))),2)</f>
        <v>827.01</v>
      </c>
      <c r="F1042" s="1">
        <f>ROUND(IF(D1042="A",20%*E1042,IF(D1042="B",50%*E1042,IF(D1042="C",90%*E1042,0))),2)</f>
        <v>744.31</v>
      </c>
      <c r="G1042" s="1">
        <f>E1042-F1042</f>
        <v>82.700000000000045</v>
      </c>
    </row>
    <row r="1043" spans="1:7" hidden="1" outlineLevel="2" x14ac:dyDescent="0.25">
      <c r="A1043" s="1" t="s">
        <v>2555</v>
      </c>
      <c r="B1043" s="1">
        <v>1075.4000000000001</v>
      </c>
      <c r="C1043" s="1" t="s">
        <v>5</v>
      </c>
      <c r="D1043" s="1" t="s">
        <v>11</v>
      </c>
      <c r="E1043" s="1">
        <f>ROUND(IF(C1043="R",0.65*B1043,IF(C1043="B",0.77*B1043,IF(C1043="S",0.21*B1043,IF(C1043="L",0.04*B1043,0.43*B1043)))),2)</f>
        <v>828.06</v>
      </c>
      <c r="F1043" s="1">
        <f>ROUND(IF(D1043="A",20%*E1043,IF(D1043="B",50%*E1043,IF(D1043="C",90%*E1043,0))),2)</f>
        <v>745.25</v>
      </c>
      <c r="G1043" s="1">
        <f>E1043-F1043</f>
        <v>82.809999999999945</v>
      </c>
    </row>
    <row r="1044" spans="1:7" hidden="1" outlineLevel="2" x14ac:dyDescent="0.25">
      <c r="A1044" s="1" t="s">
        <v>3430</v>
      </c>
      <c r="B1044" s="1">
        <v>1076.31</v>
      </c>
      <c r="C1044" s="1" t="s">
        <v>5</v>
      </c>
      <c r="D1044" s="1" t="s">
        <v>11</v>
      </c>
      <c r="E1044" s="1">
        <f>ROUND(IF(C1044="R",0.65*B1044,IF(C1044="B",0.77*B1044,IF(C1044="S",0.21*B1044,IF(C1044="L",0.04*B1044,0.43*B1044)))),2)</f>
        <v>828.76</v>
      </c>
      <c r="F1044" s="1">
        <f>ROUND(IF(D1044="A",20%*E1044,IF(D1044="B",50%*E1044,IF(D1044="C",90%*E1044,0))),2)</f>
        <v>745.88</v>
      </c>
      <c r="G1044" s="1">
        <f>E1044-F1044</f>
        <v>82.88</v>
      </c>
    </row>
    <row r="1045" spans="1:7" hidden="1" outlineLevel="2" x14ac:dyDescent="0.25">
      <c r="A1045" s="1" t="s">
        <v>1270</v>
      </c>
      <c r="B1045" s="1">
        <v>1076.98</v>
      </c>
      <c r="C1045" s="1" t="s">
        <v>5</v>
      </c>
      <c r="D1045" s="1" t="s">
        <v>11</v>
      </c>
      <c r="E1045" s="1">
        <f>ROUND(IF(C1045="R",0.65*B1045,IF(C1045="B",0.77*B1045,IF(C1045="S",0.21*B1045,IF(C1045="L",0.04*B1045,0.43*B1045)))),2)</f>
        <v>829.27</v>
      </c>
      <c r="F1045" s="1">
        <f>ROUND(IF(D1045="A",20%*E1045,IF(D1045="B",50%*E1045,IF(D1045="C",90%*E1045,0))),2)</f>
        <v>746.34</v>
      </c>
      <c r="G1045" s="1">
        <f>E1045-F1045</f>
        <v>82.92999999999995</v>
      </c>
    </row>
    <row r="1046" spans="1:7" hidden="1" outlineLevel="2" x14ac:dyDescent="0.25">
      <c r="A1046" s="1" t="s">
        <v>4298</v>
      </c>
      <c r="B1046" s="1">
        <v>1077.1300000000001</v>
      </c>
      <c r="C1046" s="1" t="s">
        <v>5</v>
      </c>
      <c r="D1046" s="1" t="s">
        <v>7</v>
      </c>
      <c r="E1046" s="1">
        <f>ROUND(IF(C1046="R",0.65*B1046,IF(C1046="B",0.77*B1046,IF(C1046="S",0.21*B1046,IF(C1046="L",0.04*B1046,0.43*B1046)))),2)</f>
        <v>829.39</v>
      </c>
      <c r="F1046" s="1">
        <f>ROUND(IF(D1046="A",20%*E1046,IF(D1046="B",50%*E1046,IF(D1046="C",90%*E1046,0))),2)</f>
        <v>165.88</v>
      </c>
      <c r="G1046" s="1">
        <f>E1046-F1046</f>
        <v>663.51</v>
      </c>
    </row>
    <row r="1047" spans="1:7" hidden="1" outlineLevel="2" x14ac:dyDescent="0.25">
      <c r="A1047" s="1" t="s">
        <v>213</v>
      </c>
      <c r="B1047" s="1">
        <v>1077.55</v>
      </c>
      <c r="C1047" s="1" t="s">
        <v>5</v>
      </c>
      <c r="D1047" s="1" t="s">
        <v>5</v>
      </c>
      <c r="E1047" s="1">
        <f>ROUND(IF(C1047="R",0.65*B1047,IF(C1047="B",0.77*B1047,IF(C1047="S",0.21*B1047,IF(C1047="L",0.04*B1047,0.43*B1047)))),2)</f>
        <v>829.71</v>
      </c>
      <c r="F1047" s="1">
        <f>ROUND(IF(D1047="A",20%*E1047,IF(D1047="B",50%*E1047,IF(D1047="C",90%*E1047,0))),2)</f>
        <v>414.86</v>
      </c>
      <c r="G1047" s="1">
        <f>E1047-F1047</f>
        <v>414.85</v>
      </c>
    </row>
    <row r="1048" spans="1:7" hidden="1" outlineLevel="2" x14ac:dyDescent="0.25">
      <c r="A1048" s="1" t="s">
        <v>1566</v>
      </c>
      <c r="B1048" s="1">
        <v>1079.96</v>
      </c>
      <c r="C1048" s="1" t="s">
        <v>5</v>
      </c>
      <c r="D1048" s="1" t="s">
        <v>11</v>
      </c>
      <c r="E1048" s="1">
        <f>ROUND(IF(C1048="R",0.65*B1048,IF(C1048="B",0.77*B1048,IF(C1048="S",0.21*B1048,IF(C1048="L",0.04*B1048,0.43*B1048)))),2)</f>
        <v>831.57</v>
      </c>
      <c r="F1048" s="1">
        <f>ROUND(IF(D1048="A",20%*E1048,IF(D1048="B",50%*E1048,IF(D1048="C",90%*E1048,0))),2)</f>
        <v>748.41</v>
      </c>
      <c r="G1048" s="1">
        <f>E1048-F1048</f>
        <v>83.160000000000082</v>
      </c>
    </row>
    <row r="1049" spans="1:7" hidden="1" outlineLevel="2" x14ac:dyDescent="0.25">
      <c r="A1049" s="1" t="s">
        <v>1817</v>
      </c>
      <c r="B1049" s="1">
        <v>1080.06</v>
      </c>
      <c r="C1049" s="1" t="s">
        <v>5</v>
      </c>
      <c r="D1049" s="1" t="s">
        <v>11</v>
      </c>
      <c r="E1049" s="1">
        <f>ROUND(IF(C1049="R",0.65*B1049,IF(C1049="B",0.77*B1049,IF(C1049="S",0.21*B1049,IF(C1049="L",0.04*B1049,0.43*B1049)))),2)</f>
        <v>831.65</v>
      </c>
      <c r="F1049" s="1">
        <f>ROUND(IF(D1049="A",20%*E1049,IF(D1049="B",50%*E1049,IF(D1049="C",90%*E1049,0))),2)</f>
        <v>748.49</v>
      </c>
      <c r="G1049" s="1">
        <f>E1049-F1049</f>
        <v>83.159999999999968</v>
      </c>
    </row>
    <row r="1050" spans="1:7" hidden="1" outlineLevel="2" x14ac:dyDescent="0.25">
      <c r="A1050" s="1" t="s">
        <v>3756</v>
      </c>
      <c r="B1050" s="1">
        <v>1080.54</v>
      </c>
      <c r="C1050" s="1" t="s">
        <v>5</v>
      </c>
      <c r="D1050" s="1" t="s">
        <v>11</v>
      </c>
      <c r="E1050" s="1">
        <f>ROUND(IF(C1050="R",0.65*B1050,IF(C1050="B",0.77*B1050,IF(C1050="S",0.21*B1050,IF(C1050="L",0.04*B1050,0.43*B1050)))),2)</f>
        <v>832.02</v>
      </c>
      <c r="F1050" s="1">
        <f>ROUND(IF(D1050="A",20%*E1050,IF(D1050="B",50%*E1050,IF(D1050="C",90%*E1050,0))),2)</f>
        <v>748.82</v>
      </c>
      <c r="G1050" s="1">
        <f>E1050-F1050</f>
        <v>83.199999999999932</v>
      </c>
    </row>
    <row r="1051" spans="1:7" hidden="1" outlineLevel="2" x14ac:dyDescent="0.25">
      <c r="A1051" s="1" t="s">
        <v>368</v>
      </c>
      <c r="B1051" s="1">
        <v>1081.07</v>
      </c>
      <c r="C1051" s="1" t="s">
        <v>5</v>
      </c>
      <c r="D1051" s="1" t="s">
        <v>5</v>
      </c>
      <c r="E1051" s="1">
        <f>ROUND(IF(C1051="R",0.65*B1051,IF(C1051="B",0.77*B1051,IF(C1051="S",0.21*B1051,IF(C1051="L",0.04*B1051,0.43*B1051)))),2)</f>
        <v>832.42</v>
      </c>
      <c r="F1051" s="1">
        <f>ROUND(IF(D1051="A",20%*E1051,IF(D1051="B",50%*E1051,IF(D1051="C",90%*E1051,0))),2)</f>
        <v>416.21</v>
      </c>
      <c r="G1051" s="1">
        <f>E1051-F1051</f>
        <v>416.21</v>
      </c>
    </row>
    <row r="1052" spans="1:7" hidden="1" outlineLevel="2" x14ac:dyDescent="0.25">
      <c r="A1052" s="1" t="s">
        <v>3760</v>
      </c>
      <c r="B1052" s="1">
        <v>1081.1300000000001</v>
      </c>
      <c r="C1052" s="1" t="s">
        <v>5</v>
      </c>
      <c r="D1052" s="1" t="s">
        <v>11</v>
      </c>
      <c r="E1052" s="1">
        <f>ROUND(IF(C1052="R",0.65*B1052,IF(C1052="B",0.77*B1052,IF(C1052="S",0.21*B1052,IF(C1052="L",0.04*B1052,0.43*B1052)))),2)</f>
        <v>832.47</v>
      </c>
      <c r="F1052" s="1">
        <f>ROUND(IF(D1052="A",20%*E1052,IF(D1052="B",50%*E1052,IF(D1052="C",90%*E1052,0))),2)</f>
        <v>749.22</v>
      </c>
      <c r="G1052" s="1">
        <f>E1052-F1052</f>
        <v>83.25</v>
      </c>
    </row>
    <row r="1053" spans="1:7" hidden="1" outlineLevel="2" x14ac:dyDescent="0.25">
      <c r="A1053" s="1" t="s">
        <v>4992</v>
      </c>
      <c r="B1053" s="1">
        <v>1081.2</v>
      </c>
      <c r="C1053" s="1" t="s">
        <v>5</v>
      </c>
      <c r="D1053" s="1" t="s">
        <v>21</v>
      </c>
      <c r="E1053" s="1">
        <f>ROUND(IF(C1053="R",0.65*B1053,IF(C1053="B",0.77*B1053,IF(C1053="S",0.21*B1053,IF(C1053="L",0.04*B1053,0.43*B1053)))),2)</f>
        <v>832.52</v>
      </c>
      <c r="F1053" s="1">
        <f>ROUND(IF(D1053="A",20%*E1053,IF(D1053="B",50%*E1053,IF(D1053="C",90%*E1053,0))),2)</f>
        <v>0</v>
      </c>
      <c r="G1053" s="1">
        <f>E1053-F1053</f>
        <v>832.52</v>
      </c>
    </row>
    <row r="1054" spans="1:7" hidden="1" outlineLevel="2" x14ac:dyDescent="0.25">
      <c r="A1054" s="1" t="s">
        <v>2364</v>
      </c>
      <c r="B1054" s="1">
        <v>1082.74</v>
      </c>
      <c r="C1054" s="1" t="s">
        <v>5</v>
      </c>
      <c r="D1054" s="1" t="s">
        <v>11</v>
      </c>
      <c r="E1054" s="1">
        <f>ROUND(IF(C1054="R",0.65*B1054,IF(C1054="B",0.77*B1054,IF(C1054="S",0.21*B1054,IF(C1054="L",0.04*B1054,0.43*B1054)))),2)</f>
        <v>833.71</v>
      </c>
      <c r="F1054" s="1">
        <f>ROUND(IF(D1054="A",20%*E1054,IF(D1054="B",50%*E1054,IF(D1054="C",90%*E1054,0))),2)</f>
        <v>750.34</v>
      </c>
      <c r="G1054" s="1">
        <f>E1054-F1054</f>
        <v>83.37</v>
      </c>
    </row>
    <row r="1055" spans="1:7" hidden="1" outlineLevel="2" x14ac:dyDescent="0.25">
      <c r="A1055" s="1" t="s">
        <v>2157</v>
      </c>
      <c r="B1055" s="1">
        <v>1083.3900000000001</v>
      </c>
      <c r="C1055" s="1" t="s">
        <v>5</v>
      </c>
      <c r="D1055" s="1" t="s">
        <v>5</v>
      </c>
      <c r="E1055" s="1">
        <f>ROUND(IF(C1055="R",0.65*B1055,IF(C1055="B",0.77*B1055,IF(C1055="S",0.21*B1055,IF(C1055="L",0.04*B1055,0.43*B1055)))),2)</f>
        <v>834.21</v>
      </c>
      <c r="F1055" s="1">
        <f>ROUND(IF(D1055="A",20%*E1055,IF(D1055="B",50%*E1055,IF(D1055="C",90%*E1055,0))),2)</f>
        <v>417.11</v>
      </c>
      <c r="G1055" s="1">
        <f>E1055-F1055</f>
        <v>417.1</v>
      </c>
    </row>
    <row r="1056" spans="1:7" hidden="1" outlineLevel="2" x14ac:dyDescent="0.25">
      <c r="A1056" s="1" t="s">
        <v>2516</v>
      </c>
      <c r="B1056" s="1">
        <v>1083.97</v>
      </c>
      <c r="C1056" s="1" t="s">
        <v>5</v>
      </c>
      <c r="D1056" s="1" t="s">
        <v>5</v>
      </c>
      <c r="E1056" s="1">
        <f>ROUND(IF(C1056="R",0.65*B1056,IF(C1056="B",0.77*B1056,IF(C1056="S",0.21*B1056,IF(C1056="L",0.04*B1056,0.43*B1056)))),2)</f>
        <v>834.66</v>
      </c>
      <c r="F1056" s="1">
        <f>ROUND(IF(D1056="A",20%*E1056,IF(D1056="B",50%*E1056,IF(D1056="C",90%*E1056,0))),2)</f>
        <v>417.33</v>
      </c>
      <c r="G1056" s="1">
        <f>E1056-F1056</f>
        <v>417.33</v>
      </c>
    </row>
    <row r="1057" spans="1:7" hidden="1" outlineLevel="2" x14ac:dyDescent="0.25">
      <c r="A1057" s="1" t="s">
        <v>2706</v>
      </c>
      <c r="B1057" s="1">
        <v>1084.6300000000001</v>
      </c>
      <c r="C1057" s="1" t="s">
        <v>5</v>
      </c>
      <c r="D1057" s="1" t="s">
        <v>21</v>
      </c>
      <c r="E1057" s="1">
        <f>ROUND(IF(C1057="R",0.65*B1057,IF(C1057="B",0.77*B1057,IF(C1057="S",0.21*B1057,IF(C1057="L",0.04*B1057,0.43*B1057)))),2)</f>
        <v>835.17</v>
      </c>
      <c r="F1057" s="1">
        <f>ROUND(IF(D1057="A",20%*E1057,IF(D1057="B",50%*E1057,IF(D1057="C",90%*E1057,0))),2)</f>
        <v>0</v>
      </c>
      <c r="G1057" s="1">
        <f>E1057-F1057</f>
        <v>835.17</v>
      </c>
    </row>
    <row r="1058" spans="1:7" hidden="1" outlineLevel="2" x14ac:dyDescent="0.25">
      <c r="A1058" s="1" t="s">
        <v>315</v>
      </c>
      <c r="B1058" s="1">
        <v>1085.3900000000001</v>
      </c>
      <c r="C1058" s="1" t="s">
        <v>5</v>
      </c>
      <c r="D1058" s="1" t="s">
        <v>5</v>
      </c>
      <c r="E1058" s="1">
        <f>ROUND(IF(C1058="R",0.65*B1058,IF(C1058="B",0.77*B1058,IF(C1058="S",0.21*B1058,IF(C1058="L",0.04*B1058,0.43*B1058)))),2)</f>
        <v>835.75</v>
      </c>
      <c r="F1058" s="1">
        <f>ROUND(IF(D1058="A",20%*E1058,IF(D1058="B",50%*E1058,IF(D1058="C",90%*E1058,0))),2)</f>
        <v>417.88</v>
      </c>
      <c r="G1058" s="1">
        <f>E1058-F1058</f>
        <v>417.87</v>
      </c>
    </row>
    <row r="1059" spans="1:7" hidden="1" outlineLevel="2" x14ac:dyDescent="0.25">
      <c r="A1059" s="1" t="s">
        <v>207</v>
      </c>
      <c r="B1059" s="1">
        <v>1086.0899999999999</v>
      </c>
      <c r="C1059" s="1" t="s">
        <v>5</v>
      </c>
      <c r="D1059" s="1" t="s">
        <v>11</v>
      </c>
      <c r="E1059" s="1">
        <f>ROUND(IF(C1059="R",0.65*B1059,IF(C1059="B",0.77*B1059,IF(C1059="S",0.21*B1059,IF(C1059="L",0.04*B1059,0.43*B1059)))),2)</f>
        <v>836.29</v>
      </c>
      <c r="F1059" s="1">
        <f>ROUND(IF(D1059="A",20%*E1059,IF(D1059="B",50%*E1059,IF(D1059="C",90%*E1059,0))),2)</f>
        <v>752.66</v>
      </c>
      <c r="G1059" s="1">
        <f>E1059-F1059</f>
        <v>83.63</v>
      </c>
    </row>
    <row r="1060" spans="1:7" hidden="1" outlineLevel="2" x14ac:dyDescent="0.25">
      <c r="A1060" s="1" t="s">
        <v>2624</v>
      </c>
      <c r="B1060" s="1">
        <v>1086.78</v>
      </c>
      <c r="C1060" s="1" t="s">
        <v>5</v>
      </c>
      <c r="D1060" s="1" t="s">
        <v>7</v>
      </c>
      <c r="E1060" s="1">
        <f>ROUND(IF(C1060="R",0.65*B1060,IF(C1060="B",0.77*B1060,IF(C1060="S",0.21*B1060,IF(C1060="L",0.04*B1060,0.43*B1060)))),2)</f>
        <v>836.82</v>
      </c>
      <c r="F1060" s="1">
        <f>ROUND(IF(D1060="A",20%*E1060,IF(D1060="B",50%*E1060,IF(D1060="C",90%*E1060,0))),2)</f>
        <v>167.36</v>
      </c>
      <c r="G1060" s="1">
        <f>E1060-F1060</f>
        <v>669.46</v>
      </c>
    </row>
    <row r="1061" spans="1:7" hidden="1" outlineLevel="2" x14ac:dyDescent="0.25">
      <c r="A1061" s="1" t="s">
        <v>831</v>
      </c>
      <c r="B1061" s="1">
        <v>1087.1099999999999</v>
      </c>
      <c r="C1061" s="1" t="s">
        <v>5</v>
      </c>
      <c r="D1061" s="1" t="s">
        <v>21</v>
      </c>
      <c r="E1061" s="1">
        <f>ROUND(IF(C1061="R",0.65*B1061,IF(C1061="B",0.77*B1061,IF(C1061="S",0.21*B1061,IF(C1061="L",0.04*B1061,0.43*B1061)))),2)</f>
        <v>837.07</v>
      </c>
      <c r="F1061" s="1">
        <f>ROUND(IF(D1061="A",20%*E1061,IF(D1061="B",50%*E1061,IF(D1061="C",90%*E1061,0))),2)</f>
        <v>0</v>
      </c>
      <c r="G1061" s="1">
        <f>E1061-F1061</f>
        <v>837.07</v>
      </c>
    </row>
    <row r="1062" spans="1:7" hidden="1" outlineLevel="2" x14ac:dyDescent="0.25">
      <c r="A1062" s="1" t="s">
        <v>2718</v>
      </c>
      <c r="B1062" s="1">
        <v>1087.99</v>
      </c>
      <c r="C1062" s="1" t="s">
        <v>5</v>
      </c>
      <c r="D1062" s="1" t="s">
        <v>21</v>
      </c>
      <c r="E1062" s="1">
        <f>ROUND(IF(C1062="R",0.65*B1062,IF(C1062="B",0.77*B1062,IF(C1062="S",0.21*B1062,IF(C1062="L",0.04*B1062,0.43*B1062)))),2)</f>
        <v>837.75</v>
      </c>
      <c r="F1062" s="1">
        <f>ROUND(IF(D1062="A",20%*E1062,IF(D1062="B",50%*E1062,IF(D1062="C",90%*E1062,0))),2)</f>
        <v>0</v>
      </c>
      <c r="G1062" s="1">
        <f>E1062-F1062</f>
        <v>837.75</v>
      </c>
    </row>
    <row r="1063" spans="1:7" hidden="1" outlineLevel="2" x14ac:dyDescent="0.25">
      <c r="A1063" s="1" t="s">
        <v>4561</v>
      </c>
      <c r="B1063" s="1">
        <v>1088.71</v>
      </c>
      <c r="C1063" s="1" t="s">
        <v>5</v>
      </c>
      <c r="D1063" s="1" t="s">
        <v>21</v>
      </c>
      <c r="E1063" s="1">
        <f>ROUND(IF(C1063="R",0.65*B1063,IF(C1063="B",0.77*B1063,IF(C1063="S",0.21*B1063,IF(C1063="L",0.04*B1063,0.43*B1063)))),2)</f>
        <v>838.31</v>
      </c>
      <c r="F1063" s="1">
        <f>ROUND(IF(D1063="A",20%*E1063,IF(D1063="B",50%*E1063,IF(D1063="C",90%*E1063,0))),2)</f>
        <v>0</v>
      </c>
      <c r="G1063" s="1">
        <f>E1063-F1063</f>
        <v>838.31</v>
      </c>
    </row>
    <row r="1064" spans="1:7" hidden="1" outlineLevel="2" x14ac:dyDescent="0.25">
      <c r="A1064" s="1" t="s">
        <v>694</v>
      </c>
      <c r="B1064" s="1">
        <v>1088.97</v>
      </c>
      <c r="C1064" s="1" t="s">
        <v>5</v>
      </c>
      <c r="D1064" s="1" t="s">
        <v>11</v>
      </c>
      <c r="E1064" s="1">
        <f>ROUND(IF(C1064="R",0.65*B1064,IF(C1064="B",0.77*B1064,IF(C1064="S",0.21*B1064,IF(C1064="L",0.04*B1064,0.43*B1064)))),2)</f>
        <v>838.51</v>
      </c>
      <c r="F1064" s="1">
        <f>ROUND(IF(D1064="A",20%*E1064,IF(D1064="B",50%*E1064,IF(D1064="C",90%*E1064,0))),2)</f>
        <v>754.66</v>
      </c>
      <c r="G1064" s="1">
        <f>E1064-F1064</f>
        <v>83.850000000000023</v>
      </c>
    </row>
    <row r="1065" spans="1:7" hidden="1" outlineLevel="2" x14ac:dyDescent="0.25">
      <c r="A1065" s="1" t="s">
        <v>91</v>
      </c>
      <c r="B1065" s="1">
        <v>1089.08</v>
      </c>
      <c r="C1065" s="1" t="s">
        <v>5</v>
      </c>
      <c r="D1065" s="1" t="s">
        <v>11</v>
      </c>
      <c r="E1065" s="1">
        <f>ROUND(IF(C1065="R",0.65*B1065,IF(C1065="B",0.77*B1065,IF(C1065="S",0.21*B1065,IF(C1065="L",0.04*B1065,0.43*B1065)))),2)</f>
        <v>838.59</v>
      </c>
      <c r="F1065" s="1">
        <f>ROUND(IF(D1065="A",20%*E1065,IF(D1065="B",50%*E1065,IF(D1065="C",90%*E1065,0))),2)</f>
        <v>754.73</v>
      </c>
      <c r="G1065" s="1">
        <f>E1065-F1065</f>
        <v>83.860000000000014</v>
      </c>
    </row>
    <row r="1066" spans="1:7" hidden="1" outlineLevel="2" x14ac:dyDescent="0.25">
      <c r="A1066" s="1" t="s">
        <v>472</v>
      </c>
      <c r="B1066" s="1">
        <v>1089.33</v>
      </c>
      <c r="C1066" s="1" t="s">
        <v>5</v>
      </c>
      <c r="D1066" s="1" t="s">
        <v>5</v>
      </c>
      <c r="E1066" s="1">
        <f>ROUND(IF(C1066="R",0.65*B1066,IF(C1066="B",0.77*B1066,IF(C1066="S",0.21*B1066,IF(C1066="L",0.04*B1066,0.43*B1066)))),2)</f>
        <v>838.78</v>
      </c>
      <c r="F1066" s="1">
        <f>ROUND(IF(D1066="A",20%*E1066,IF(D1066="B",50%*E1066,IF(D1066="C",90%*E1066,0))),2)</f>
        <v>419.39</v>
      </c>
      <c r="G1066" s="1">
        <f>E1066-F1066</f>
        <v>419.39</v>
      </c>
    </row>
    <row r="1067" spans="1:7" hidden="1" outlineLevel="2" x14ac:dyDescent="0.25">
      <c r="A1067" s="1" t="s">
        <v>700</v>
      </c>
      <c r="B1067" s="1">
        <v>1090.42</v>
      </c>
      <c r="C1067" s="1" t="s">
        <v>5</v>
      </c>
      <c r="D1067" s="1" t="s">
        <v>21</v>
      </c>
      <c r="E1067" s="1">
        <f>ROUND(IF(C1067="R",0.65*B1067,IF(C1067="B",0.77*B1067,IF(C1067="S",0.21*B1067,IF(C1067="L",0.04*B1067,0.43*B1067)))),2)</f>
        <v>839.62</v>
      </c>
      <c r="F1067" s="1">
        <f>ROUND(IF(D1067="A",20%*E1067,IF(D1067="B",50%*E1067,IF(D1067="C",90%*E1067,0))),2)</f>
        <v>0</v>
      </c>
      <c r="G1067" s="1">
        <f>E1067-F1067</f>
        <v>839.62</v>
      </c>
    </row>
    <row r="1068" spans="1:7" hidden="1" outlineLevel="2" x14ac:dyDescent="0.25">
      <c r="A1068" s="1" t="s">
        <v>2728</v>
      </c>
      <c r="B1068" s="1">
        <v>1092.26</v>
      </c>
      <c r="C1068" s="1" t="s">
        <v>5</v>
      </c>
      <c r="D1068" s="1" t="s">
        <v>21</v>
      </c>
      <c r="E1068" s="1">
        <f>ROUND(IF(C1068="R",0.65*B1068,IF(C1068="B",0.77*B1068,IF(C1068="S",0.21*B1068,IF(C1068="L",0.04*B1068,0.43*B1068)))),2)</f>
        <v>841.04</v>
      </c>
      <c r="F1068" s="1">
        <f>ROUND(IF(D1068="A",20%*E1068,IF(D1068="B",50%*E1068,IF(D1068="C",90%*E1068,0))),2)</f>
        <v>0</v>
      </c>
      <c r="G1068" s="1">
        <f>E1068-F1068</f>
        <v>841.04</v>
      </c>
    </row>
    <row r="1069" spans="1:7" hidden="1" outlineLevel="2" x14ac:dyDescent="0.25">
      <c r="A1069" s="1" t="s">
        <v>2425</v>
      </c>
      <c r="B1069" s="1">
        <v>1092.56</v>
      </c>
      <c r="C1069" s="1" t="s">
        <v>5</v>
      </c>
      <c r="D1069" s="1" t="s">
        <v>21</v>
      </c>
      <c r="E1069" s="1">
        <f>ROUND(IF(C1069="R",0.65*B1069,IF(C1069="B",0.77*B1069,IF(C1069="S",0.21*B1069,IF(C1069="L",0.04*B1069,0.43*B1069)))),2)</f>
        <v>841.27</v>
      </c>
      <c r="F1069" s="1">
        <f>ROUND(IF(D1069="A",20%*E1069,IF(D1069="B",50%*E1069,IF(D1069="C",90%*E1069,0))),2)</f>
        <v>0</v>
      </c>
      <c r="G1069" s="1">
        <f>E1069-F1069</f>
        <v>841.27</v>
      </c>
    </row>
    <row r="1070" spans="1:7" hidden="1" outlineLevel="2" x14ac:dyDescent="0.25">
      <c r="A1070" s="1" t="s">
        <v>1248</v>
      </c>
      <c r="B1070" s="1">
        <v>1092.77</v>
      </c>
      <c r="C1070" s="1" t="s">
        <v>5</v>
      </c>
      <c r="D1070" s="1" t="s">
        <v>11</v>
      </c>
      <c r="E1070" s="1">
        <f>ROUND(IF(C1070="R",0.65*B1070,IF(C1070="B",0.77*B1070,IF(C1070="S",0.21*B1070,IF(C1070="L",0.04*B1070,0.43*B1070)))),2)</f>
        <v>841.43</v>
      </c>
      <c r="F1070" s="1">
        <f>ROUND(IF(D1070="A",20%*E1070,IF(D1070="B",50%*E1070,IF(D1070="C",90%*E1070,0))),2)</f>
        <v>757.29</v>
      </c>
      <c r="G1070" s="1">
        <f>E1070-F1070</f>
        <v>84.139999999999986</v>
      </c>
    </row>
    <row r="1071" spans="1:7" hidden="1" outlineLevel="2" x14ac:dyDescent="0.25">
      <c r="A1071" s="1" t="s">
        <v>3774</v>
      </c>
      <c r="B1071" s="1">
        <v>1093.6400000000001</v>
      </c>
      <c r="C1071" s="1" t="s">
        <v>5</v>
      </c>
      <c r="D1071" s="1" t="s">
        <v>21</v>
      </c>
      <c r="E1071" s="1">
        <f>ROUND(IF(C1071="R",0.65*B1071,IF(C1071="B",0.77*B1071,IF(C1071="S",0.21*B1071,IF(C1071="L",0.04*B1071,0.43*B1071)))),2)</f>
        <v>842.1</v>
      </c>
      <c r="F1071" s="1">
        <f>ROUND(IF(D1071="A",20%*E1071,IF(D1071="B",50%*E1071,IF(D1071="C",90%*E1071,0))),2)</f>
        <v>0</v>
      </c>
      <c r="G1071" s="1">
        <f>E1071-F1071</f>
        <v>842.1</v>
      </c>
    </row>
    <row r="1072" spans="1:7" hidden="1" outlineLevel="2" x14ac:dyDescent="0.25">
      <c r="A1072" s="1" t="s">
        <v>709</v>
      </c>
      <c r="B1072" s="1">
        <v>1095.55</v>
      </c>
      <c r="C1072" s="1" t="s">
        <v>5</v>
      </c>
      <c r="D1072" s="1" t="s">
        <v>5</v>
      </c>
      <c r="E1072" s="1">
        <f>ROUND(IF(C1072="R",0.65*B1072,IF(C1072="B",0.77*B1072,IF(C1072="S",0.21*B1072,IF(C1072="L",0.04*B1072,0.43*B1072)))),2)</f>
        <v>843.57</v>
      </c>
      <c r="F1072" s="1">
        <f>ROUND(IF(D1072="A",20%*E1072,IF(D1072="B",50%*E1072,IF(D1072="C",90%*E1072,0))),2)</f>
        <v>421.79</v>
      </c>
      <c r="G1072" s="1">
        <f>E1072-F1072</f>
        <v>421.78000000000003</v>
      </c>
    </row>
    <row r="1073" spans="1:7" hidden="1" outlineLevel="2" x14ac:dyDescent="0.25">
      <c r="A1073" s="1" t="s">
        <v>2922</v>
      </c>
      <c r="B1073" s="1">
        <v>1095.58</v>
      </c>
      <c r="C1073" s="1" t="s">
        <v>5</v>
      </c>
      <c r="D1073" s="1" t="s">
        <v>5</v>
      </c>
      <c r="E1073" s="1">
        <f>ROUND(IF(C1073="R",0.65*B1073,IF(C1073="B",0.77*B1073,IF(C1073="S",0.21*B1073,IF(C1073="L",0.04*B1073,0.43*B1073)))),2)</f>
        <v>843.6</v>
      </c>
      <c r="F1073" s="1">
        <f>ROUND(IF(D1073="A",20%*E1073,IF(D1073="B",50%*E1073,IF(D1073="C",90%*E1073,0))),2)</f>
        <v>421.8</v>
      </c>
      <c r="G1073" s="1">
        <f>E1073-F1073</f>
        <v>421.8</v>
      </c>
    </row>
    <row r="1074" spans="1:7" hidden="1" outlineLevel="2" x14ac:dyDescent="0.25">
      <c r="A1074" s="1" t="s">
        <v>3055</v>
      </c>
      <c r="B1074" s="1">
        <v>1096.04</v>
      </c>
      <c r="C1074" s="1" t="s">
        <v>5</v>
      </c>
      <c r="D1074" s="1" t="s">
        <v>5</v>
      </c>
      <c r="E1074" s="1">
        <f>ROUND(IF(C1074="R",0.65*B1074,IF(C1074="B",0.77*B1074,IF(C1074="S",0.21*B1074,IF(C1074="L",0.04*B1074,0.43*B1074)))),2)</f>
        <v>843.95</v>
      </c>
      <c r="F1074" s="1">
        <f>ROUND(IF(D1074="A",20%*E1074,IF(D1074="B",50%*E1074,IF(D1074="C",90%*E1074,0))),2)</f>
        <v>421.98</v>
      </c>
      <c r="G1074" s="1">
        <f>E1074-F1074</f>
        <v>421.97</v>
      </c>
    </row>
    <row r="1075" spans="1:7" hidden="1" outlineLevel="2" x14ac:dyDescent="0.25">
      <c r="A1075" s="1" t="s">
        <v>3345</v>
      </c>
      <c r="B1075" s="1">
        <v>1096.51</v>
      </c>
      <c r="C1075" s="1" t="s">
        <v>5</v>
      </c>
      <c r="D1075" s="1" t="s">
        <v>11</v>
      </c>
      <c r="E1075" s="1">
        <f>ROUND(IF(C1075="R",0.65*B1075,IF(C1075="B",0.77*B1075,IF(C1075="S",0.21*B1075,IF(C1075="L",0.04*B1075,0.43*B1075)))),2)</f>
        <v>844.31</v>
      </c>
      <c r="F1075" s="1">
        <f>ROUND(IF(D1075="A",20%*E1075,IF(D1075="B",50%*E1075,IF(D1075="C",90%*E1075,0))),2)</f>
        <v>759.88</v>
      </c>
      <c r="G1075" s="1">
        <f>E1075-F1075</f>
        <v>84.42999999999995</v>
      </c>
    </row>
    <row r="1076" spans="1:7" hidden="1" outlineLevel="2" x14ac:dyDescent="0.25">
      <c r="A1076" s="1" t="s">
        <v>3688</v>
      </c>
      <c r="B1076" s="1">
        <v>1096.53</v>
      </c>
      <c r="C1076" s="1" t="s">
        <v>5</v>
      </c>
      <c r="D1076" s="1" t="s">
        <v>7</v>
      </c>
      <c r="E1076" s="1">
        <f>ROUND(IF(C1076="R",0.65*B1076,IF(C1076="B",0.77*B1076,IF(C1076="S",0.21*B1076,IF(C1076="L",0.04*B1076,0.43*B1076)))),2)</f>
        <v>844.33</v>
      </c>
      <c r="F1076" s="1">
        <f>ROUND(IF(D1076="A",20%*E1076,IF(D1076="B",50%*E1076,IF(D1076="C",90%*E1076,0))),2)</f>
        <v>168.87</v>
      </c>
      <c r="G1076" s="1">
        <f>E1076-F1076</f>
        <v>675.46</v>
      </c>
    </row>
    <row r="1077" spans="1:7" hidden="1" outlineLevel="2" x14ac:dyDescent="0.25">
      <c r="A1077" s="1" t="s">
        <v>4743</v>
      </c>
      <c r="B1077" s="1">
        <v>1096.8800000000001</v>
      </c>
      <c r="C1077" s="1" t="s">
        <v>5</v>
      </c>
      <c r="D1077" s="1" t="s">
        <v>11</v>
      </c>
      <c r="E1077" s="1">
        <f>ROUND(IF(C1077="R",0.65*B1077,IF(C1077="B",0.77*B1077,IF(C1077="S",0.21*B1077,IF(C1077="L",0.04*B1077,0.43*B1077)))),2)</f>
        <v>844.6</v>
      </c>
      <c r="F1077" s="1">
        <f>ROUND(IF(D1077="A",20%*E1077,IF(D1077="B",50%*E1077,IF(D1077="C",90%*E1077,0))),2)</f>
        <v>760.14</v>
      </c>
      <c r="G1077" s="1">
        <f>E1077-F1077</f>
        <v>84.460000000000036</v>
      </c>
    </row>
    <row r="1078" spans="1:7" hidden="1" outlineLevel="2" x14ac:dyDescent="0.25">
      <c r="A1078" s="1" t="s">
        <v>1965</v>
      </c>
      <c r="B1078" s="1">
        <v>1097.32</v>
      </c>
      <c r="C1078" s="1" t="s">
        <v>5</v>
      </c>
      <c r="D1078" s="1" t="s">
        <v>5</v>
      </c>
      <c r="E1078" s="1">
        <f>ROUND(IF(C1078="R",0.65*B1078,IF(C1078="B",0.77*B1078,IF(C1078="S",0.21*B1078,IF(C1078="L",0.04*B1078,0.43*B1078)))),2)</f>
        <v>844.94</v>
      </c>
      <c r="F1078" s="1">
        <f>ROUND(IF(D1078="A",20%*E1078,IF(D1078="B",50%*E1078,IF(D1078="C",90%*E1078,0))),2)</f>
        <v>422.47</v>
      </c>
      <c r="G1078" s="1">
        <f>E1078-F1078</f>
        <v>422.47</v>
      </c>
    </row>
    <row r="1079" spans="1:7" hidden="1" outlineLevel="2" x14ac:dyDescent="0.25">
      <c r="A1079" s="1" t="s">
        <v>170</v>
      </c>
      <c r="B1079" s="1">
        <v>1097.55</v>
      </c>
      <c r="C1079" s="1" t="s">
        <v>5</v>
      </c>
      <c r="D1079" s="1" t="s">
        <v>11</v>
      </c>
      <c r="E1079" s="1">
        <f>ROUND(IF(C1079="R",0.65*B1079,IF(C1079="B",0.77*B1079,IF(C1079="S",0.21*B1079,IF(C1079="L",0.04*B1079,0.43*B1079)))),2)</f>
        <v>845.11</v>
      </c>
      <c r="F1079" s="1">
        <f>ROUND(IF(D1079="A",20%*E1079,IF(D1079="B",50%*E1079,IF(D1079="C",90%*E1079,0))),2)</f>
        <v>760.6</v>
      </c>
      <c r="G1079" s="1">
        <f>E1079-F1079</f>
        <v>84.509999999999991</v>
      </c>
    </row>
    <row r="1080" spans="1:7" hidden="1" outlineLevel="2" x14ac:dyDescent="0.25">
      <c r="A1080" s="1" t="s">
        <v>1233</v>
      </c>
      <c r="B1080" s="1">
        <v>1097.6199999999999</v>
      </c>
      <c r="C1080" s="1" t="s">
        <v>5</v>
      </c>
      <c r="D1080" s="1" t="s">
        <v>5</v>
      </c>
      <c r="E1080" s="1">
        <f>ROUND(IF(C1080="R",0.65*B1080,IF(C1080="B",0.77*B1080,IF(C1080="S",0.21*B1080,IF(C1080="L",0.04*B1080,0.43*B1080)))),2)</f>
        <v>845.17</v>
      </c>
      <c r="F1080" s="1">
        <f>ROUND(IF(D1080="A",20%*E1080,IF(D1080="B",50%*E1080,IF(D1080="C",90%*E1080,0))),2)</f>
        <v>422.59</v>
      </c>
      <c r="G1080" s="1">
        <f>E1080-F1080</f>
        <v>422.58</v>
      </c>
    </row>
    <row r="1081" spans="1:7" hidden="1" outlineLevel="2" x14ac:dyDescent="0.25">
      <c r="A1081" s="1" t="s">
        <v>1538</v>
      </c>
      <c r="B1081" s="1">
        <v>1098.8</v>
      </c>
      <c r="C1081" s="1" t="s">
        <v>5</v>
      </c>
      <c r="D1081" s="1" t="s">
        <v>11</v>
      </c>
      <c r="E1081" s="1">
        <f>ROUND(IF(C1081="R",0.65*B1081,IF(C1081="B",0.77*B1081,IF(C1081="S",0.21*B1081,IF(C1081="L",0.04*B1081,0.43*B1081)))),2)</f>
        <v>846.08</v>
      </c>
      <c r="F1081" s="1">
        <f>ROUND(IF(D1081="A",20%*E1081,IF(D1081="B",50%*E1081,IF(D1081="C",90%*E1081,0))),2)</f>
        <v>761.47</v>
      </c>
      <c r="G1081" s="1">
        <f>E1081-F1081</f>
        <v>84.610000000000014</v>
      </c>
    </row>
    <row r="1082" spans="1:7" hidden="1" outlineLevel="2" x14ac:dyDescent="0.25">
      <c r="A1082" s="1" t="s">
        <v>1067</v>
      </c>
      <c r="B1082" s="1">
        <v>1099.47</v>
      </c>
      <c r="C1082" s="1" t="s">
        <v>5</v>
      </c>
      <c r="D1082" s="1" t="s">
        <v>5</v>
      </c>
      <c r="E1082" s="1">
        <f>ROUND(IF(C1082="R",0.65*B1082,IF(C1082="B",0.77*B1082,IF(C1082="S",0.21*B1082,IF(C1082="L",0.04*B1082,0.43*B1082)))),2)</f>
        <v>846.59</v>
      </c>
      <c r="F1082" s="1">
        <f>ROUND(IF(D1082="A",20%*E1082,IF(D1082="B",50%*E1082,IF(D1082="C",90%*E1082,0))),2)</f>
        <v>423.3</v>
      </c>
      <c r="G1082" s="1">
        <f>E1082-F1082</f>
        <v>423.29</v>
      </c>
    </row>
    <row r="1083" spans="1:7" hidden="1" outlineLevel="2" x14ac:dyDescent="0.25">
      <c r="A1083" s="1" t="s">
        <v>2834</v>
      </c>
      <c r="B1083" s="1">
        <v>1099.98</v>
      </c>
      <c r="C1083" s="1" t="s">
        <v>5</v>
      </c>
      <c r="D1083" s="1" t="s">
        <v>5</v>
      </c>
      <c r="E1083" s="1">
        <f>ROUND(IF(C1083="R",0.65*B1083,IF(C1083="B",0.77*B1083,IF(C1083="S",0.21*B1083,IF(C1083="L",0.04*B1083,0.43*B1083)))),2)</f>
        <v>846.98</v>
      </c>
      <c r="F1083" s="1">
        <f>ROUND(IF(D1083="A",20%*E1083,IF(D1083="B",50%*E1083,IF(D1083="C",90%*E1083,0))),2)</f>
        <v>423.49</v>
      </c>
      <c r="G1083" s="1">
        <f>E1083-F1083</f>
        <v>423.49</v>
      </c>
    </row>
    <row r="1084" spans="1:7" hidden="1" outlineLevel="2" x14ac:dyDescent="0.25">
      <c r="A1084" s="1" t="s">
        <v>4202</v>
      </c>
      <c r="B1084" s="1">
        <v>1100.47</v>
      </c>
      <c r="C1084" s="1" t="s">
        <v>5</v>
      </c>
      <c r="D1084" s="1" t="s">
        <v>5</v>
      </c>
      <c r="E1084" s="1">
        <f>ROUND(IF(C1084="R",0.65*B1084,IF(C1084="B",0.77*B1084,IF(C1084="S",0.21*B1084,IF(C1084="L",0.04*B1084,0.43*B1084)))),2)</f>
        <v>847.36</v>
      </c>
      <c r="F1084" s="1">
        <f>ROUND(IF(D1084="A",20%*E1084,IF(D1084="B",50%*E1084,IF(D1084="C",90%*E1084,0))),2)</f>
        <v>423.68</v>
      </c>
      <c r="G1084" s="1">
        <f>E1084-F1084</f>
        <v>423.68</v>
      </c>
    </row>
    <row r="1085" spans="1:7" hidden="1" outlineLevel="2" x14ac:dyDescent="0.25">
      <c r="A1085" s="1" t="s">
        <v>1671</v>
      </c>
      <c r="B1085" s="1">
        <v>1101.1500000000001</v>
      </c>
      <c r="C1085" s="1" t="s">
        <v>5</v>
      </c>
      <c r="D1085" s="1" t="s">
        <v>5</v>
      </c>
      <c r="E1085" s="1">
        <f>ROUND(IF(C1085="R",0.65*B1085,IF(C1085="B",0.77*B1085,IF(C1085="S",0.21*B1085,IF(C1085="L",0.04*B1085,0.43*B1085)))),2)</f>
        <v>847.89</v>
      </c>
      <c r="F1085" s="1">
        <f>ROUND(IF(D1085="A",20%*E1085,IF(D1085="B",50%*E1085,IF(D1085="C",90%*E1085,0))),2)</f>
        <v>423.95</v>
      </c>
      <c r="G1085" s="1">
        <f>E1085-F1085</f>
        <v>423.94</v>
      </c>
    </row>
    <row r="1086" spans="1:7" hidden="1" outlineLevel="2" x14ac:dyDescent="0.25">
      <c r="A1086" s="1" t="s">
        <v>1072</v>
      </c>
      <c r="B1086" s="1">
        <v>1101.76</v>
      </c>
      <c r="C1086" s="1" t="s">
        <v>5</v>
      </c>
      <c r="D1086" s="1" t="s">
        <v>7</v>
      </c>
      <c r="E1086" s="1">
        <f>ROUND(IF(C1086="R",0.65*B1086,IF(C1086="B",0.77*B1086,IF(C1086="S",0.21*B1086,IF(C1086="L",0.04*B1086,0.43*B1086)))),2)</f>
        <v>848.36</v>
      </c>
      <c r="F1086" s="1">
        <f>ROUND(IF(D1086="A",20%*E1086,IF(D1086="B",50%*E1086,IF(D1086="C",90%*E1086,0))),2)</f>
        <v>169.67</v>
      </c>
      <c r="G1086" s="1">
        <f>E1086-F1086</f>
        <v>678.69</v>
      </c>
    </row>
    <row r="1087" spans="1:7" hidden="1" outlineLevel="2" x14ac:dyDescent="0.25">
      <c r="A1087" s="1" t="s">
        <v>1725</v>
      </c>
      <c r="B1087" s="1">
        <v>1102.4100000000001</v>
      </c>
      <c r="C1087" s="1" t="s">
        <v>5</v>
      </c>
      <c r="D1087" s="1" t="s">
        <v>11</v>
      </c>
      <c r="E1087" s="1">
        <f>ROUND(IF(C1087="R",0.65*B1087,IF(C1087="B",0.77*B1087,IF(C1087="S",0.21*B1087,IF(C1087="L",0.04*B1087,0.43*B1087)))),2)</f>
        <v>848.86</v>
      </c>
      <c r="F1087" s="1">
        <f>ROUND(IF(D1087="A",20%*E1087,IF(D1087="B",50%*E1087,IF(D1087="C",90%*E1087,0))),2)</f>
        <v>763.97</v>
      </c>
      <c r="G1087" s="1">
        <f>E1087-F1087</f>
        <v>84.889999999999986</v>
      </c>
    </row>
    <row r="1088" spans="1:7" hidden="1" outlineLevel="2" x14ac:dyDescent="0.25">
      <c r="A1088" s="1" t="s">
        <v>2236</v>
      </c>
      <c r="B1088" s="1">
        <v>1102.48</v>
      </c>
      <c r="C1088" s="1" t="s">
        <v>5</v>
      </c>
      <c r="D1088" s="1" t="s">
        <v>5</v>
      </c>
      <c r="E1088" s="1">
        <f>ROUND(IF(C1088="R",0.65*B1088,IF(C1088="B",0.77*B1088,IF(C1088="S",0.21*B1088,IF(C1088="L",0.04*B1088,0.43*B1088)))),2)</f>
        <v>848.91</v>
      </c>
      <c r="F1088" s="1">
        <f>ROUND(IF(D1088="A",20%*E1088,IF(D1088="B",50%*E1088,IF(D1088="C",90%*E1088,0))),2)</f>
        <v>424.46</v>
      </c>
      <c r="G1088" s="1">
        <f>E1088-F1088</f>
        <v>424.45</v>
      </c>
    </row>
    <row r="1089" spans="1:7" hidden="1" outlineLevel="2" x14ac:dyDescent="0.25">
      <c r="A1089" s="1" t="s">
        <v>4049</v>
      </c>
      <c r="B1089" s="1">
        <v>1103.19</v>
      </c>
      <c r="C1089" s="1" t="s">
        <v>5</v>
      </c>
      <c r="D1089" s="1" t="s">
        <v>11</v>
      </c>
      <c r="E1089" s="1">
        <f>ROUND(IF(C1089="R",0.65*B1089,IF(C1089="B",0.77*B1089,IF(C1089="S",0.21*B1089,IF(C1089="L",0.04*B1089,0.43*B1089)))),2)</f>
        <v>849.46</v>
      </c>
      <c r="F1089" s="1">
        <f>ROUND(IF(D1089="A",20%*E1089,IF(D1089="B",50%*E1089,IF(D1089="C",90%*E1089,0))),2)</f>
        <v>764.51</v>
      </c>
      <c r="G1089" s="1">
        <f>E1089-F1089</f>
        <v>84.950000000000045</v>
      </c>
    </row>
    <row r="1090" spans="1:7" hidden="1" outlineLevel="2" x14ac:dyDescent="0.25">
      <c r="A1090" s="1" t="s">
        <v>1207</v>
      </c>
      <c r="B1090" s="1">
        <v>1103.3699999999999</v>
      </c>
      <c r="C1090" s="1" t="s">
        <v>5</v>
      </c>
      <c r="D1090" s="1" t="s">
        <v>11</v>
      </c>
      <c r="E1090" s="1">
        <f>ROUND(IF(C1090="R",0.65*B1090,IF(C1090="B",0.77*B1090,IF(C1090="S",0.21*B1090,IF(C1090="L",0.04*B1090,0.43*B1090)))),2)</f>
        <v>849.59</v>
      </c>
      <c r="F1090" s="1">
        <f>ROUND(IF(D1090="A",20%*E1090,IF(D1090="B",50%*E1090,IF(D1090="C",90%*E1090,0))),2)</f>
        <v>764.63</v>
      </c>
      <c r="G1090" s="1">
        <f>E1090-F1090</f>
        <v>84.960000000000036</v>
      </c>
    </row>
    <row r="1091" spans="1:7" hidden="1" outlineLevel="2" x14ac:dyDescent="0.25">
      <c r="A1091" s="1" t="s">
        <v>4631</v>
      </c>
      <c r="B1091" s="1">
        <v>1104.77</v>
      </c>
      <c r="C1091" s="1" t="s">
        <v>5</v>
      </c>
      <c r="D1091" s="1" t="s">
        <v>7</v>
      </c>
      <c r="E1091" s="1">
        <f>ROUND(IF(C1091="R",0.65*B1091,IF(C1091="B",0.77*B1091,IF(C1091="S",0.21*B1091,IF(C1091="L",0.04*B1091,0.43*B1091)))),2)</f>
        <v>850.67</v>
      </c>
      <c r="F1091" s="1">
        <f>ROUND(IF(D1091="A",20%*E1091,IF(D1091="B",50%*E1091,IF(D1091="C",90%*E1091,0))),2)</f>
        <v>170.13</v>
      </c>
      <c r="G1091" s="1">
        <f>E1091-F1091</f>
        <v>680.54</v>
      </c>
    </row>
    <row r="1092" spans="1:7" hidden="1" outlineLevel="2" x14ac:dyDescent="0.25">
      <c r="A1092" s="1" t="s">
        <v>2611</v>
      </c>
      <c r="B1092" s="1">
        <v>1107</v>
      </c>
      <c r="C1092" s="1" t="s">
        <v>5</v>
      </c>
      <c r="D1092" s="1" t="s">
        <v>5</v>
      </c>
      <c r="E1092" s="1">
        <f>ROUND(IF(C1092="R",0.65*B1092,IF(C1092="B",0.77*B1092,IF(C1092="S",0.21*B1092,IF(C1092="L",0.04*B1092,0.43*B1092)))),2)</f>
        <v>852.39</v>
      </c>
      <c r="F1092" s="1">
        <f>ROUND(IF(D1092="A",20%*E1092,IF(D1092="B",50%*E1092,IF(D1092="C",90%*E1092,0))),2)</f>
        <v>426.2</v>
      </c>
      <c r="G1092" s="1">
        <f>E1092-F1092</f>
        <v>426.19</v>
      </c>
    </row>
    <row r="1093" spans="1:7" hidden="1" outlineLevel="2" x14ac:dyDescent="0.25">
      <c r="A1093" s="1" t="s">
        <v>3091</v>
      </c>
      <c r="B1093" s="1">
        <v>1108.17</v>
      </c>
      <c r="C1093" s="1" t="s">
        <v>5</v>
      </c>
      <c r="D1093" s="1" t="s">
        <v>11</v>
      </c>
      <c r="E1093" s="1">
        <f>ROUND(IF(C1093="R",0.65*B1093,IF(C1093="B",0.77*B1093,IF(C1093="S",0.21*B1093,IF(C1093="L",0.04*B1093,0.43*B1093)))),2)</f>
        <v>853.29</v>
      </c>
      <c r="F1093" s="1">
        <f>ROUND(IF(D1093="A",20%*E1093,IF(D1093="B",50%*E1093,IF(D1093="C",90%*E1093,0))),2)</f>
        <v>767.96</v>
      </c>
      <c r="G1093" s="1">
        <f>E1093-F1093</f>
        <v>85.329999999999927</v>
      </c>
    </row>
    <row r="1094" spans="1:7" hidden="1" outlineLevel="2" x14ac:dyDescent="0.25">
      <c r="A1094" s="1" t="s">
        <v>821</v>
      </c>
      <c r="B1094" s="1">
        <v>1108.47</v>
      </c>
      <c r="C1094" s="1" t="s">
        <v>5</v>
      </c>
      <c r="D1094" s="1" t="s">
        <v>11</v>
      </c>
      <c r="E1094" s="1">
        <f>ROUND(IF(C1094="R",0.65*B1094,IF(C1094="B",0.77*B1094,IF(C1094="S",0.21*B1094,IF(C1094="L",0.04*B1094,0.43*B1094)))),2)</f>
        <v>853.52</v>
      </c>
      <c r="F1094" s="1">
        <f>ROUND(IF(D1094="A",20%*E1094,IF(D1094="B",50%*E1094,IF(D1094="C",90%*E1094,0))),2)</f>
        <v>768.17</v>
      </c>
      <c r="G1094" s="1">
        <f>E1094-F1094</f>
        <v>85.350000000000023</v>
      </c>
    </row>
    <row r="1095" spans="1:7" hidden="1" outlineLevel="2" x14ac:dyDescent="0.25">
      <c r="A1095" s="1" t="s">
        <v>254</v>
      </c>
      <c r="B1095" s="1">
        <v>1108.71</v>
      </c>
      <c r="C1095" s="1" t="s">
        <v>5</v>
      </c>
      <c r="D1095" s="1" t="s">
        <v>5</v>
      </c>
      <c r="E1095" s="1">
        <f>ROUND(IF(C1095="R",0.65*B1095,IF(C1095="B",0.77*B1095,IF(C1095="S",0.21*B1095,IF(C1095="L",0.04*B1095,0.43*B1095)))),2)</f>
        <v>853.71</v>
      </c>
      <c r="F1095" s="1">
        <f>ROUND(IF(D1095="A",20%*E1095,IF(D1095="B",50%*E1095,IF(D1095="C",90%*E1095,0))),2)</f>
        <v>426.86</v>
      </c>
      <c r="G1095" s="1">
        <f>E1095-F1095</f>
        <v>426.85</v>
      </c>
    </row>
    <row r="1096" spans="1:7" hidden="1" outlineLevel="2" x14ac:dyDescent="0.25">
      <c r="A1096" s="1" t="s">
        <v>2602</v>
      </c>
      <c r="B1096" s="1">
        <v>1110.02</v>
      </c>
      <c r="C1096" s="1" t="s">
        <v>5</v>
      </c>
      <c r="D1096" s="1" t="s">
        <v>5</v>
      </c>
      <c r="E1096" s="1">
        <f>ROUND(IF(C1096="R",0.65*B1096,IF(C1096="B",0.77*B1096,IF(C1096="S",0.21*B1096,IF(C1096="L",0.04*B1096,0.43*B1096)))),2)</f>
        <v>854.72</v>
      </c>
      <c r="F1096" s="1">
        <f>ROUND(IF(D1096="A",20%*E1096,IF(D1096="B",50%*E1096,IF(D1096="C",90%*E1096,0))),2)</f>
        <v>427.36</v>
      </c>
      <c r="G1096" s="1">
        <f>E1096-F1096</f>
        <v>427.36</v>
      </c>
    </row>
    <row r="1097" spans="1:7" hidden="1" outlineLevel="2" x14ac:dyDescent="0.25">
      <c r="A1097" s="1" t="s">
        <v>4869</v>
      </c>
      <c r="B1097" s="1">
        <v>1110.46</v>
      </c>
      <c r="C1097" s="1" t="s">
        <v>5</v>
      </c>
      <c r="D1097" s="1" t="s">
        <v>11</v>
      </c>
      <c r="E1097" s="1">
        <f>ROUND(IF(C1097="R",0.65*B1097,IF(C1097="B",0.77*B1097,IF(C1097="S",0.21*B1097,IF(C1097="L",0.04*B1097,0.43*B1097)))),2)</f>
        <v>855.05</v>
      </c>
      <c r="F1097" s="1">
        <f>ROUND(IF(D1097="A",20%*E1097,IF(D1097="B",50%*E1097,IF(D1097="C",90%*E1097,0))),2)</f>
        <v>769.55</v>
      </c>
      <c r="G1097" s="1">
        <f>E1097-F1097</f>
        <v>85.5</v>
      </c>
    </row>
    <row r="1098" spans="1:7" hidden="1" outlineLevel="2" x14ac:dyDescent="0.25">
      <c r="A1098" s="1" t="s">
        <v>1068</v>
      </c>
      <c r="B1098" s="1">
        <v>1111.01</v>
      </c>
      <c r="C1098" s="1" t="s">
        <v>5</v>
      </c>
      <c r="D1098" s="1" t="s">
        <v>7</v>
      </c>
      <c r="E1098" s="1">
        <f>ROUND(IF(C1098="R",0.65*B1098,IF(C1098="B",0.77*B1098,IF(C1098="S",0.21*B1098,IF(C1098="L",0.04*B1098,0.43*B1098)))),2)</f>
        <v>855.48</v>
      </c>
      <c r="F1098" s="1">
        <f>ROUND(IF(D1098="A",20%*E1098,IF(D1098="B",50%*E1098,IF(D1098="C",90%*E1098,0))),2)</f>
        <v>171.1</v>
      </c>
      <c r="G1098" s="1">
        <f>E1098-F1098</f>
        <v>684.38</v>
      </c>
    </row>
    <row r="1099" spans="1:7" hidden="1" outlineLevel="2" x14ac:dyDescent="0.25">
      <c r="A1099" s="1" t="s">
        <v>2811</v>
      </c>
      <c r="B1099" s="1">
        <v>1112.1500000000001</v>
      </c>
      <c r="C1099" s="1" t="s">
        <v>5</v>
      </c>
      <c r="D1099" s="1" t="s">
        <v>7</v>
      </c>
      <c r="E1099" s="1">
        <f>ROUND(IF(C1099="R",0.65*B1099,IF(C1099="B",0.77*B1099,IF(C1099="S",0.21*B1099,IF(C1099="L",0.04*B1099,0.43*B1099)))),2)</f>
        <v>856.36</v>
      </c>
      <c r="F1099" s="1">
        <f>ROUND(IF(D1099="A",20%*E1099,IF(D1099="B",50%*E1099,IF(D1099="C",90%*E1099,0))),2)</f>
        <v>171.27</v>
      </c>
      <c r="G1099" s="1">
        <f>E1099-F1099</f>
        <v>685.09</v>
      </c>
    </row>
    <row r="1100" spans="1:7" hidden="1" outlineLevel="2" x14ac:dyDescent="0.25">
      <c r="A1100" s="1" t="s">
        <v>655</v>
      </c>
      <c r="B1100" s="1">
        <v>1112.25</v>
      </c>
      <c r="C1100" s="1" t="s">
        <v>5</v>
      </c>
      <c r="D1100" s="1" t="s">
        <v>11</v>
      </c>
      <c r="E1100" s="1">
        <f>ROUND(IF(C1100="R",0.65*B1100,IF(C1100="B",0.77*B1100,IF(C1100="S",0.21*B1100,IF(C1100="L",0.04*B1100,0.43*B1100)))),2)</f>
        <v>856.43</v>
      </c>
      <c r="F1100" s="1">
        <f>ROUND(IF(D1100="A",20%*E1100,IF(D1100="B",50%*E1100,IF(D1100="C",90%*E1100,0))),2)</f>
        <v>770.79</v>
      </c>
      <c r="G1100" s="1">
        <f>E1100-F1100</f>
        <v>85.639999999999986</v>
      </c>
    </row>
    <row r="1101" spans="1:7" hidden="1" outlineLevel="2" x14ac:dyDescent="0.25">
      <c r="A1101" s="1" t="s">
        <v>1288</v>
      </c>
      <c r="B1101" s="1">
        <v>1112.74</v>
      </c>
      <c r="C1101" s="1" t="s">
        <v>5</v>
      </c>
      <c r="D1101" s="1" t="s">
        <v>7</v>
      </c>
      <c r="E1101" s="1">
        <f>ROUND(IF(C1101="R",0.65*B1101,IF(C1101="B",0.77*B1101,IF(C1101="S",0.21*B1101,IF(C1101="L",0.04*B1101,0.43*B1101)))),2)</f>
        <v>856.81</v>
      </c>
      <c r="F1101" s="1">
        <f>ROUND(IF(D1101="A",20%*E1101,IF(D1101="B",50%*E1101,IF(D1101="C",90%*E1101,0))),2)</f>
        <v>171.36</v>
      </c>
      <c r="G1101" s="1">
        <f>E1101-F1101</f>
        <v>685.44999999999993</v>
      </c>
    </row>
    <row r="1102" spans="1:7" hidden="1" outlineLevel="2" x14ac:dyDescent="0.25">
      <c r="A1102" s="1" t="s">
        <v>1787</v>
      </c>
      <c r="B1102" s="1">
        <v>1113.1500000000001</v>
      </c>
      <c r="C1102" s="1" t="s">
        <v>5</v>
      </c>
      <c r="D1102" s="1" t="s">
        <v>5</v>
      </c>
      <c r="E1102" s="1">
        <f>ROUND(IF(C1102="R",0.65*B1102,IF(C1102="B",0.77*B1102,IF(C1102="S",0.21*B1102,IF(C1102="L",0.04*B1102,0.43*B1102)))),2)</f>
        <v>857.13</v>
      </c>
      <c r="F1102" s="1">
        <f>ROUND(IF(D1102="A",20%*E1102,IF(D1102="B",50%*E1102,IF(D1102="C",90%*E1102,0))),2)</f>
        <v>428.57</v>
      </c>
      <c r="G1102" s="1">
        <f>E1102-F1102</f>
        <v>428.56</v>
      </c>
    </row>
    <row r="1103" spans="1:7" hidden="1" outlineLevel="2" x14ac:dyDescent="0.25">
      <c r="A1103" s="1" t="s">
        <v>1220</v>
      </c>
      <c r="B1103" s="1">
        <v>1113.31</v>
      </c>
      <c r="C1103" s="1" t="s">
        <v>5</v>
      </c>
      <c r="D1103" s="1" t="s">
        <v>5</v>
      </c>
      <c r="E1103" s="1">
        <f>ROUND(IF(C1103="R",0.65*B1103,IF(C1103="B",0.77*B1103,IF(C1103="S",0.21*B1103,IF(C1103="L",0.04*B1103,0.43*B1103)))),2)</f>
        <v>857.25</v>
      </c>
      <c r="F1103" s="1">
        <f>ROUND(IF(D1103="A",20%*E1103,IF(D1103="B",50%*E1103,IF(D1103="C",90%*E1103,0))),2)</f>
        <v>428.63</v>
      </c>
      <c r="G1103" s="1">
        <f>E1103-F1103</f>
        <v>428.62</v>
      </c>
    </row>
    <row r="1104" spans="1:7" hidden="1" outlineLevel="2" x14ac:dyDescent="0.25">
      <c r="A1104" s="1" t="s">
        <v>2106</v>
      </c>
      <c r="B1104" s="1">
        <v>1113.74</v>
      </c>
      <c r="C1104" s="1" t="s">
        <v>5</v>
      </c>
      <c r="D1104" s="1" t="s">
        <v>7</v>
      </c>
      <c r="E1104" s="1">
        <f>ROUND(IF(C1104="R",0.65*B1104,IF(C1104="B",0.77*B1104,IF(C1104="S",0.21*B1104,IF(C1104="L",0.04*B1104,0.43*B1104)))),2)</f>
        <v>857.58</v>
      </c>
      <c r="F1104" s="1">
        <f>ROUND(IF(D1104="A",20%*E1104,IF(D1104="B",50%*E1104,IF(D1104="C",90%*E1104,0))),2)</f>
        <v>171.52</v>
      </c>
      <c r="G1104" s="1">
        <f>E1104-F1104</f>
        <v>686.06000000000006</v>
      </c>
    </row>
    <row r="1105" spans="1:7" hidden="1" outlineLevel="2" x14ac:dyDescent="0.25">
      <c r="A1105" s="1" t="s">
        <v>2496</v>
      </c>
      <c r="B1105" s="1">
        <v>1114.4000000000001</v>
      </c>
      <c r="C1105" s="1" t="s">
        <v>5</v>
      </c>
      <c r="D1105" s="1" t="s">
        <v>21</v>
      </c>
      <c r="E1105" s="1">
        <f>ROUND(IF(C1105="R",0.65*B1105,IF(C1105="B",0.77*B1105,IF(C1105="S",0.21*B1105,IF(C1105="L",0.04*B1105,0.43*B1105)))),2)</f>
        <v>858.09</v>
      </c>
      <c r="F1105" s="1">
        <f>ROUND(IF(D1105="A",20%*E1105,IF(D1105="B",50%*E1105,IF(D1105="C",90%*E1105,0))),2)</f>
        <v>0</v>
      </c>
      <c r="G1105" s="1">
        <f>E1105-F1105</f>
        <v>858.09</v>
      </c>
    </row>
    <row r="1106" spans="1:7" hidden="1" outlineLevel="2" x14ac:dyDescent="0.25">
      <c r="A1106" s="1" t="s">
        <v>3647</v>
      </c>
      <c r="B1106" s="1">
        <v>1114.42</v>
      </c>
      <c r="C1106" s="1" t="s">
        <v>5</v>
      </c>
      <c r="D1106" s="1" t="s">
        <v>21</v>
      </c>
      <c r="E1106" s="1">
        <f>ROUND(IF(C1106="R",0.65*B1106,IF(C1106="B",0.77*B1106,IF(C1106="S",0.21*B1106,IF(C1106="L",0.04*B1106,0.43*B1106)))),2)</f>
        <v>858.1</v>
      </c>
      <c r="F1106" s="1">
        <f>ROUND(IF(D1106="A",20%*E1106,IF(D1106="B",50%*E1106,IF(D1106="C",90%*E1106,0))),2)</f>
        <v>0</v>
      </c>
      <c r="G1106" s="1">
        <f>E1106-F1106</f>
        <v>858.1</v>
      </c>
    </row>
    <row r="1107" spans="1:7" hidden="1" outlineLevel="2" x14ac:dyDescent="0.25">
      <c r="A1107" s="1" t="s">
        <v>3210</v>
      </c>
      <c r="B1107" s="1">
        <v>1114.48</v>
      </c>
      <c r="C1107" s="1" t="s">
        <v>5</v>
      </c>
      <c r="D1107" s="1" t="s">
        <v>5</v>
      </c>
      <c r="E1107" s="1">
        <f>ROUND(IF(C1107="R",0.65*B1107,IF(C1107="B",0.77*B1107,IF(C1107="S",0.21*B1107,IF(C1107="L",0.04*B1107,0.43*B1107)))),2)</f>
        <v>858.15</v>
      </c>
      <c r="F1107" s="1">
        <f>ROUND(IF(D1107="A",20%*E1107,IF(D1107="B",50%*E1107,IF(D1107="C",90%*E1107,0))),2)</f>
        <v>429.08</v>
      </c>
      <c r="G1107" s="1">
        <f>E1107-F1107</f>
        <v>429.07</v>
      </c>
    </row>
    <row r="1108" spans="1:7" hidden="1" outlineLevel="2" x14ac:dyDescent="0.25">
      <c r="A1108" s="1" t="s">
        <v>16</v>
      </c>
      <c r="B1108" s="1">
        <v>1114.57</v>
      </c>
      <c r="C1108" s="1" t="s">
        <v>5</v>
      </c>
      <c r="D1108" s="1" t="s">
        <v>7</v>
      </c>
      <c r="E1108" s="1">
        <f>ROUND(IF(C1108="R",0.65*B1108,IF(C1108="B",0.77*B1108,IF(C1108="S",0.21*B1108,IF(C1108="L",0.04*B1108,0.43*B1108)))),2)</f>
        <v>858.22</v>
      </c>
      <c r="F1108" s="1">
        <f>ROUND(IF(D1108="A",20%*E1108,IF(D1108="B",50%*E1108,IF(D1108="C",90%*E1108,0))),2)</f>
        <v>171.64</v>
      </c>
      <c r="G1108" s="1">
        <f>E1108-F1108</f>
        <v>686.58</v>
      </c>
    </row>
    <row r="1109" spans="1:7" hidden="1" outlineLevel="2" x14ac:dyDescent="0.25">
      <c r="A1109" s="1" t="s">
        <v>2198</v>
      </c>
      <c r="B1109" s="1">
        <v>1114.8499999999999</v>
      </c>
      <c r="C1109" s="1" t="s">
        <v>5</v>
      </c>
      <c r="D1109" s="1" t="s">
        <v>21</v>
      </c>
      <c r="E1109" s="1">
        <f>ROUND(IF(C1109="R",0.65*B1109,IF(C1109="B",0.77*B1109,IF(C1109="S",0.21*B1109,IF(C1109="L",0.04*B1109,0.43*B1109)))),2)</f>
        <v>858.43</v>
      </c>
      <c r="F1109" s="1">
        <f>ROUND(IF(D1109="A",20%*E1109,IF(D1109="B",50%*E1109,IF(D1109="C",90%*E1109,0))),2)</f>
        <v>0</v>
      </c>
      <c r="G1109" s="1">
        <f>E1109-F1109</f>
        <v>858.43</v>
      </c>
    </row>
    <row r="1110" spans="1:7" hidden="1" outlineLevel="2" x14ac:dyDescent="0.25">
      <c r="A1110" s="1" t="s">
        <v>2406</v>
      </c>
      <c r="B1110" s="1">
        <v>1114.93</v>
      </c>
      <c r="C1110" s="1" t="s">
        <v>5</v>
      </c>
      <c r="D1110" s="1" t="s">
        <v>11</v>
      </c>
      <c r="E1110" s="1">
        <f>ROUND(IF(C1110="R",0.65*B1110,IF(C1110="B",0.77*B1110,IF(C1110="S",0.21*B1110,IF(C1110="L",0.04*B1110,0.43*B1110)))),2)</f>
        <v>858.5</v>
      </c>
      <c r="F1110" s="1">
        <f>ROUND(IF(D1110="A",20%*E1110,IF(D1110="B",50%*E1110,IF(D1110="C",90%*E1110,0))),2)</f>
        <v>772.65</v>
      </c>
      <c r="G1110" s="1">
        <f>E1110-F1110</f>
        <v>85.850000000000023</v>
      </c>
    </row>
    <row r="1111" spans="1:7" hidden="1" outlineLevel="2" x14ac:dyDescent="0.25">
      <c r="A1111" s="1" t="s">
        <v>3834</v>
      </c>
      <c r="B1111" s="1">
        <v>1115.43</v>
      </c>
      <c r="C1111" s="1" t="s">
        <v>5</v>
      </c>
      <c r="D1111" s="1" t="s">
        <v>21</v>
      </c>
      <c r="E1111" s="1">
        <f>ROUND(IF(C1111="R",0.65*B1111,IF(C1111="B",0.77*B1111,IF(C1111="S",0.21*B1111,IF(C1111="L",0.04*B1111,0.43*B1111)))),2)</f>
        <v>858.88</v>
      </c>
      <c r="F1111" s="1">
        <f>ROUND(IF(D1111="A",20%*E1111,IF(D1111="B",50%*E1111,IF(D1111="C",90%*E1111,0))),2)</f>
        <v>0</v>
      </c>
      <c r="G1111" s="1">
        <f>E1111-F1111</f>
        <v>858.88</v>
      </c>
    </row>
    <row r="1112" spans="1:7" hidden="1" outlineLevel="2" x14ac:dyDescent="0.25">
      <c r="A1112" s="1" t="s">
        <v>2362</v>
      </c>
      <c r="B1112" s="1">
        <v>1115.81</v>
      </c>
      <c r="C1112" s="1" t="s">
        <v>5</v>
      </c>
      <c r="D1112" s="1" t="s">
        <v>11</v>
      </c>
      <c r="E1112" s="1">
        <f>ROUND(IF(C1112="R",0.65*B1112,IF(C1112="B",0.77*B1112,IF(C1112="S",0.21*B1112,IF(C1112="L",0.04*B1112,0.43*B1112)))),2)</f>
        <v>859.17</v>
      </c>
      <c r="F1112" s="1">
        <f>ROUND(IF(D1112="A",20%*E1112,IF(D1112="B",50%*E1112,IF(D1112="C",90%*E1112,0))),2)</f>
        <v>773.25</v>
      </c>
      <c r="G1112" s="1">
        <f>E1112-F1112</f>
        <v>85.919999999999959</v>
      </c>
    </row>
    <row r="1113" spans="1:7" hidden="1" outlineLevel="2" x14ac:dyDescent="0.25">
      <c r="A1113" s="1" t="s">
        <v>4169</v>
      </c>
      <c r="B1113" s="1">
        <v>1116.8900000000001</v>
      </c>
      <c r="C1113" s="1" t="s">
        <v>5</v>
      </c>
      <c r="D1113" s="1" t="s">
        <v>5</v>
      </c>
      <c r="E1113" s="1">
        <f>ROUND(IF(C1113="R",0.65*B1113,IF(C1113="B",0.77*B1113,IF(C1113="S",0.21*B1113,IF(C1113="L",0.04*B1113,0.43*B1113)))),2)</f>
        <v>860.01</v>
      </c>
      <c r="F1113" s="1">
        <f>ROUND(IF(D1113="A",20%*E1113,IF(D1113="B",50%*E1113,IF(D1113="C",90%*E1113,0))),2)</f>
        <v>430.01</v>
      </c>
      <c r="G1113" s="1">
        <f>E1113-F1113</f>
        <v>430</v>
      </c>
    </row>
    <row r="1114" spans="1:7" hidden="1" outlineLevel="2" x14ac:dyDescent="0.25">
      <c r="A1114" s="1" t="s">
        <v>291</v>
      </c>
      <c r="B1114" s="1">
        <v>1117.46</v>
      </c>
      <c r="C1114" s="1" t="s">
        <v>5</v>
      </c>
      <c r="D1114" s="1" t="s">
        <v>11</v>
      </c>
      <c r="E1114" s="1">
        <f>ROUND(IF(C1114="R",0.65*B1114,IF(C1114="B",0.77*B1114,IF(C1114="S",0.21*B1114,IF(C1114="L",0.04*B1114,0.43*B1114)))),2)</f>
        <v>860.44</v>
      </c>
      <c r="F1114" s="1">
        <f>ROUND(IF(D1114="A",20%*E1114,IF(D1114="B",50%*E1114,IF(D1114="C",90%*E1114,0))),2)</f>
        <v>774.4</v>
      </c>
      <c r="G1114" s="1">
        <f>E1114-F1114</f>
        <v>86.040000000000077</v>
      </c>
    </row>
    <row r="1115" spans="1:7" hidden="1" outlineLevel="2" x14ac:dyDescent="0.25">
      <c r="A1115" s="1" t="s">
        <v>2858</v>
      </c>
      <c r="B1115" s="1">
        <v>1117.8699999999999</v>
      </c>
      <c r="C1115" s="1" t="s">
        <v>5</v>
      </c>
      <c r="D1115" s="1" t="s">
        <v>7</v>
      </c>
      <c r="E1115" s="1">
        <f>ROUND(IF(C1115="R",0.65*B1115,IF(C1115="B",0.77*B1115,IF(C1115="S",0.21*B1115,IF(C1115="L",0.04*B1115,0.43*B1115)))),2)</f>
        <v>860.76</v>
      </c>
      <c r="F1115" s="1">
        <f>ROUND(IF(D1115="A",20%*E1115,IF(D1115="B",50%*E1115,IF(D1115="C",90%*E1115,0))),2)</f>
        <v>172.15</v>
      </c>
      <c r="G1115" s="1">
        <f>E1115-F1115</f>
        <v>688.61</v>
      </c>
    </row>
    <row r="1116" spans="1:7" hidden="1" outlineLevel="2" x14ac:dyDescent="0.25">
      <c r="A1116" s="1" t="s">
        <v>627</v>
      </c>
      <c r="B1116" s="1">
        <v>1118.8</v>
      </c>
      <c r="C1116" s="1" t="s">
        <v>5</v>
      </c>
      <c r="D1116" s="1" t="s">
        <v>7</v>
      </c>
      <c r="E1116" s="1">
        <f>ROUND(IF(C1116="R",0.65*B1116,IF(C1116="B",0.77*B1116,IF(C1116="S",0.21*B1116,IF(C1116="L",0.04*B1116,0.43*B1116)))),2)</f>
        <v>861.48</v>
      </c>
      <c r="F1116" s="1">
        <f>ROUND(IF(D1116="A",20%*E1116,IF(D1116="B",50%*E1116,IF(D1116="C",90%*E1116,0))),2)</f>
        <v>172.3</v>
      </c>
      <c r="G1116" s="1">
        <f>E1116-F1116</f>
        <v>689.18000000000006</v>
      </c>
    </row>
    <row r="1117" spans="1:7" hidden="1" outlineLevel="2" x14ac:dyDescent="0.25">
      <c r="A1117" s="1" t="s">
        <v>2345</v>
      </c>
      <c r="B1117" s="1">
        <v>1118.97</v>
      </c>
      <c r="C1117" s="1" t="s">
        <v>5</v>
      </c>
      <c r="D1117" s="1" t="s">
        <v>11</v>
      </c>
      <c r="E1117" s="1">
        <f>ROUND(IF(C1117="R",0.65*B1117,IF(C1117="B",0.77*B1117,IF(C1117="S",0.21*B1117,IF(C1117="L",0.04*B1117,0.43*B1117)))),2)</f>
        <v>861.61</v>
      </c>
      <c r="F1117" s="1">
        <f>ROUND(IF(D1117="A",20%*E1117,IF(D1117="B",50%*E1117,IF(D1117="C",90%*E1117,0))),2)</f>
        <v>775.45</v>
      </c>
      <c r="G1117" s="1">
        <f>E1117-F1117</f>
        <v>86.159999999999968</v>
      </c>
    </row>
    <row r="1118" spans="1:7" hidden="1" outlineLevel="2" x14ac:dyDescent="0.25">
      <c r="A1118" s="1" t="s">
        <v>1450</v>
      </c>
      <c r="B1118" s="1">
        <v>1119.0899999999999</v>
      </c>
      <c r="C1118" s="1" t="s">
        <v>5</v>
      </c>
      <c r="D1118" s="1" t="s">
        <v>7</v>
      </c>
      <c r="E1118" s="1">
        <f>ROUND(IF(C1118="R",0.65*B1118,IF(C1118="B",0.77*B1118,IF(C1118="S",0.21*B1118,IF(C1118="L",0.04*B1118,0.43*B1118)))),2)</f>
        <v>861.7</v>
      </c>
      <c r="F1118" s="1">
        <f>ROUND(IF(D1118="A",20%*E1118,IF(D1118="B",50%*E1118,IF(D1118="C",90%*E1118,0))),2)</f>
        <v>172.34</v>
      </c>
      <c r="G1118" s="1">
        <f>E1118-F1118</f>
        <v>689.36</v>
      </c>
    </row>
    <row r="1119" spans="1:7" hidden="1" outlineLevel="2" x14ac:dyDescent="0.25">
      <c r="A1119" s="1" t="s">
        <v>563</v>
      </c>
      <c r="B1119" s="1">
        <v>1119.21</v>
      </c>
      <c r="C1119" s="1" t="s">
        <v>5</v>
      </c>
      <c r="D1119" s="1" t="s">
        <v>11</v>
      </c>
      <c r="E1119" s="1">
        <f>ROUND(IF(C1119="R",0.65*B1119,IF(C1119="B",0.77*B1119,IF(C1119="S",0.21*B1119,IF(C1119="L",0.04*B1119,0.43*B1119)))),2)</f>
        <v>861.79</v>
      </c>
      <c r="F1119" s="1">
        <f>ROUND(IF(D1119="A",20%*E1119,IF(D1119="B",50%*E1119,IF(D1119="C",90%*E1119,0))),2)</f>
        <v>775.61</v>
      </c>
      <c r="G1119" s="1">
        <f>E1119-F1119</f>
        <v>86.17999999999995</v>
      </c>
    </row>
    <row r="1120" spans="1:7" hidden="1" outlineLevel="2" x14ac:dyDescent="0.25">
      <c r="A1120" s="1" t="s">
        <v>2438</v>
      </c>
      <c r="B1120" s="1">
        <v>1120.08</v>
      </c>
      <c r="C1120" s="1" t="s">
        <v>5</v>
      </c>
      <c r="D1120" s="1" t="s">
        <v>5</v>
      </c>
      <c r="E1120" s="1">
        <f>ROUND(IF(C1120="R",0.65*B1120,IF(C1120="B",0.77*B1120,IF(C1120="S",0.21*B1120,IF(C1120="L",0.04*B1120,0.43*B1120)))),2)</f>
        <v>862.46</v>
      </c>
      <c r="F1120" s="1">
        <f>ROUND(IF(D1120="A",20%*E1120,IF(D1120="B",50%*E1120,IF(D1120="C",90%*E1120,0))),2)</f>
        <v>431.23</v>
      </c>
      <c r="G1120" s="1">
        <f>E1120-F1120</f>
        <v>431.23</v>
      </c>
    </row>
    <row r="1121" spans="1:7" hidden="1" outlineLevel="2" x14ac:dyDescent="0.25">
      <c r="A1121" s="1" t="s">
        <v>3683</v>
      </c>
      <c r="B1121" s="1">
        <v>1120.4000000000001</v>
      </c>
      <c r="C1121" s="1" t="s">
        <v>5</v>
      </c>
      <c r="D1121" s="1" t="s">
        <v>5</v>
      </c>
      <c r="E1121" s="1">
        <f>ROUND(IF(C1121="R",0.65*B1121,IF(C1121="B",0.77*B1121,IF(C1121="S",0.21*B1121,IF(C1121="L",0.04*B1121,0.43*B1121)))),2)</f>
        <v>862.71</v>
      </c>
      <c r="F1121" s="1">
        <f>ROUND(IF(D1121="A",20%*E1121,IF(D1121="B",50%*E1121,IF(D1121="C",90%*E1121,0))),2)</f>
        <v>431.36</v>
      </c>
      <c r="G1121" s="1">
        <f>E1121-F1121</f>
        <v>431.35</v>
      </c>
    </row>
    <row r="1122" spans="1:7" hidden="1" outlineLevel="2" x14ac:dyDescent="0.25">
      <c r="A1122" s="1" t="s">
        <v>602</v>
      </c>
      <c r="B1122" s="1">
        <v>1121.19</v>
      </c>
      <c r="C1122" s="1" t="s">
        <v>5</v>
      </c>
      <c r="D1122" s="1" t="s">
        <v>11</v>
      </c>
      <c r="E1122" s="1">
        <f>ROUND(IF(C1122="R",0.65*B1122,IF(C1122="B",0.77*B1122,IF(C1122="S",0.21*B1122,IF(C1122="L",0.04*B1122,0.43*B1122)))),2)</f>
        <v>863.32</v>
      </c>
      <c r="F1122" s="1">
        <f>ROUND(IF(D1122="A",20%*E1122,IF(D1122="B",50%*E1122,IF(D1122="C",90%*E1122,0))),2)</f>
        <v>776.99</v>
      </c>
      <c r="G1122" s="1">
        <f>E1122-F1122</f>
        <v>86.330000000000041</v>
      </c>
    </row>
    <row r="1123" spans="1:7" hidden="1" outlineLevel="2" x14ac:dyDescent="0.25">
      <c r="A1123" s="1" t="s">
        <v>2219</v>
      </c>
      <c r="B1123" s="1">
        <v>1121.78</v>
      </c>
      <c r="C1123" s="1" t="s">
        <v>5</v>
      </c>
      <c r="D1123" s="1" t="s">
        <v>21</v>
      </c>
      <c r="E1123" s="1">
        <f>ROUND(IF(C1123="R",0.65*B1123,IF(C1123="B",0.77*B1123,IF(C1123="S",0.21*B1123,IF(C1123="L",0.04*B1123,0.43*B1123)))),2)</f>
        <v>863.77</v>
      </c>
      <c r="F1123" s="1">
        <f>ROUND(IF(D1123="A",20%*E1123,IF(D1123="B",50%*E1123,IF(D1123="C",90%*E1123,0))),2)</f>
        <v>0</v>
      </c>
      <c r="G1123" s="1">
        <f>E1123-F1123</f>
        <v>863.77</v>
      </c>
    </row>
    <row r="1124" spans="1:7" hidden="1" outlineLevel="2" x14ac:dyDescent="0.25">
      <c r="A1124" s="1" t="s">
        <v>2339</v>
      </c>
      <c r="B1124" s="1">
        <v>1121.96</v>
      </c>
      <c r="C1124" s="1" t="s">
        <v>5</v>
      </c>
      <c r="D1124" s="1" t="s">
        <v>5</v>
      </c>
      <c r="E1124" s="1">
        <f>ROUND(IF(C1124="R",0.65*B1124,IF(C1124="B",0.77*B1124,IF(C1124="S",0.21*B1124,IF(C1124="L",0.04*B1124,0.43*B1124)))),2)</f>
        <v>863.91</v>
      </c>
      <c r="F1124" s="1">
        <f>ROUND(IF(D1124="A",20%*E1124,IF(D1124="B",50%*E1124,IF(D1124="C",90%*E1124,0))),2)</f>
        <v>431.96</v>
      </c>
      <c r="G1124" s="1">
        <f>E1124-F1124</f>
        <v>431.95</v>
      </c>
    </row>
    <row r="1125" spans="1:7" hidden="1" outlineLevel="2" x14ac:dyDescent="0.25">
      <c r="A1125" s="1" t="s">
        <v>3987</v>
      </c>
      <c r="B1125" s="1">
        <v>1121.97</v>
      </c>
      <c r="C1125" s="1" t="s">
        <v>5</v>
      </c>
      <c r="D1125" s="1" t="s">
        <v>7</v>
      </c>
      <c r="E1125" s="1">
        <f>ROUND(IF(C1125="R",0.65*B1125,IF(C1125="B",0.77*B1125,IF(C1125="S",0.21*B1125,IF(C1125="L",0.04*B1125,0.43*B1125)))),2)</f>
        <v>863.92</v>
      </c>
      <c r="F1125" s="1">
        <f>ROUND(IF(D1125="A",20%*E1125,IF(D1125="B",50%*E1125,IF(D1125="C",90%*E1125,0))),2)</f>
        <v>172.78</v>
      </c>
      <c r="G1125" s="1">
        <f>E1125-F1125</f>
        <v>691.14</v>
      </c>
    </row>
    <row r="1126" spans="1:7" hidden="1" outlineLevel="2" x14ac:dyDescent="0.25">
      <c r="A1126" s="1" t="s">
        <v>685</v>
      </c>
      <c r="B1126" s="1">
        <v>1122.27</v>
      </c>
      <c r="C1126" s="1" t="s">
        <v>5</v>
      </c>
      <c r="D1126" s="1" t="s">
        <v>21</v>
      </c>
      <c r="E1126" s="1">
        <f>ROUND(IF(C1126="R",0.65*B1126,IF(C1126="B",0.77*B1126,IF(C1126="S",0.21*B1126,IF(C1126="L",0.04*B1126,0.43*B1126)))),2)</f>
        <v>864.15</v>
      </c>
      <c r="F1126" s="1">
        <f>ROUND(IF(D1126="A",20%*E1126,IF(D1126="B",50%*E1126,IF(D1126="C",90%*E1126,0))),2)</f>
        <v>0</v>
      </c>
      <c r="G1126" s="1">
        <f>E1126-F1126</f>
        <v>864.15</v>
      </c>
    </row>
    <row r="1127" spans="1:7" hidden="1" outlineLevel="2" x14ac:dyDescent="0.25">
      <c r="A1127" s="1" t="s">
        <v>3667</v>
      </c>
      <c r="B1127" s="1">
        <v>1122.75</v>
      </c>
      <c r="C1127" s="1" t="s">
        <v>5</v>
      </c>
      <c r="D1127" s="1" t="s">
        <v>11</v>
      </c>
      <c r="E1127" s="1">
        <f>ROUND(IF(C1127="R",0.65*B1127,IF(C1127="B",0.77*B1127,IF(C1127="S",0.21*B1127,IF(C1127="L",0.04*B1127,0.43*B1127)))),2)</f>
        <v>864.52</v>
      </c>
      <c r="F1127" s="1">
        <f>ROUND(IF(D1127="A",20%*E1127,IF(D1127="B",50%*E1127,IF(D1127="C",90%*E1127,0))),2)</f>
        <v>778.07</v>
      </c>
      <c r="G1127" s="1">
        <f>E1127-F1127</f>
        <v>86.449999999999932</v>
      </c>
    </row>
    <row r="1128" spans="1:7" hidden="1" outlineLevel="2" x14ac:dyDescent="0.25">
      <c r="A1128" s="1" t="s">
        <v>4471</v>
      </c>
      <c r="B1128" s="1">
        <v>1123.21</v>
      </c>
      <c r="C1128" s="1" t="s">
        <v>5</v>
      </c>
      <c r="D1128" s="1" t="s">
        <v>5</v>
      </c>
      <c r="E1128" s="1">
        <f>ROUND(IF(C1128="R",0.65*B1128,IF(C1128="B",0.77*B1128,IF(C1128="S",0.21*B1128,IF(C1128="L",0.04*B1128,0.43*B1128)))),2)</f>
        <v>864.87</v>
      </c>
      <c r="F1128" s="1">
        <f>ROUND(IF(D1128="A",20%*E1128,IF(D1128="B",50%*E1128,IF(D1128="C",90%*E1128,0))),2)</f>
        <v>432.44</v>
      </c>
      <c r="G1128" s="1">
        <f>E1128-F1128</f>
        <v>432.43</v>
      </c>
    </row>
    <row r="1129" spans="1:7" hidden="1" outlineLevel="2" x14ac:dyDescent="0.25">
      <c r="A1129" s="1" t="s">
        <v>847</v>
      </c>
      <c r="B1129" s="1">
        <v>1123.28</v>
      </c>
      <c r="C1129" s="1" t="s">
        <v>5</v>
      </c>
      <c r="D1129" s="1" t="s">
        <v>21</v>
      </c>
      <c r="E1129" s="1">
        <f>ROUND(IF(C1129="R",0.65*B1129,IF(C1129="B",0.77*B1129,IF(C1129="S",0.21*B1129,IF(C1129="L",0.04*B1129,0.43*B1129)))),2)</f>
        <v>864.93</v>
      </c>
      <c r="F1129" s="1">
        <f>ROUND(IF(D1129="A",20%*E1129,IF(D1129="B",50%*E1129,IF(D1129="C",90%*E1129,0))),2)</f>
        <v>0</v>
      </c>
      <c r="G1129" s="1">
        <f>E1129-F1129</f>
        <v>864.93</v>
      </c>
    </row>
    <row r="1130" spans="1:7" hidden="1" outlineLevel="2" x14ac:dyDescent="0.25">
      <c r="A1130" s="1" t="s">
        <v>2199</v>
      </c>
      <c r="B1130" s="1">
        <v>1123.4000000000001</v>
      </c>
      <c r="C1130" s="1" t="s">
        <v>5</v>
      </c>
      <c r="D1130" s="1" t="s">
        <v>11</v>
      </c>
      <c r="E1130" s="1">
        <f>ROUND(IF(C1130="R",0.65*B1130,IF(C1130="B",0.77*B1130,IF(C1130="S",0.21*B1130,IF(C1130="L",0.04*B1130,0.43*B1130)))),2)</f>
        <v>865.02</v>
      </c>
      <c r="F1130" s="1">
        <f>ROUND(IF(D1130="A",20%*E1130,IF(D1130="B",50%*E1130,IF(D1130="C",90%*E1130,0))),2)</f>
        <v>778.52</v>
      </c>
      <c r="G1130" s="1">
        <f>E1130-F1130</f>
        <v>86.5</v>
      </c>
    </row>
    <row r="1131" spans="1:7" hidden="1" outlineLevel="2" x14ac:dyDescent="0.25">
      <c r="A1131" s="1" t="s">
        <v>3644</v>
      </c>
      <c r="B1131" s="1">
        <v>1124.0899999999999</v>
      </c>
      <c r="C1131" s="1" t="s">
        <v>5</v>
      </c>
      <c r="D1131" s="1" t="s">
        <v>11</v>
      </c>
      <c r="E1131" s="1">
        <f>ROUND(IF(C1131="R",0.65*B1131,IF(C1131="B",0.77*B1131,IF(C1131="S",0.21*B1131,IF(C1131="L",0.04*B1131,0.43*B1131)))),2)</f>
        <v>865.55</v>
      </c>
      <c r="F1131" s="1">
        <f>ROUND(IF(D1131="A",20%*E1131,IF(D1131="B",50%*E1131,IF(D1131="C",90%*E1131,0))),2)</f>
        <v>779</v>
      </c>
      <c r="G1131" s="1">
        <f>E1131-F1131</f>
        <v>86.549999999999955</v>
      </c>
    </row>
    <row r="1132" spans="1:7" hidden="1" outlineLevel="2" x14ac:dyDescent="0.25">
      <c r="A1132" s="1" t="s">
        <v>38</v>
      </c>
      <c r="B1132" s="1">
        <v>1124.5</v>
      </c>
      <c r="C1132" s="1" t="s">
        <v>5</v>
      </c>
      <c r="D1132" s="1" t="s">
        <v>11</v>
      </c>
      <c r="E1132" s="1">
        <f>ROUND(IF(C1132="R",0.65*B1132,IF(C1132="B",0.77*B1132,IF(C1132="S",0.21*B1132,IF(C1132="L",0.04*B1132,0.43*B1132)))),2)</f>
        <v>865.87</v>
      </c>
      <c r="F1132" s="1">
        <f>ROUND(IF(D1132="A",20%*E1132,IF(D1132="B",50%*E1132,IF(D1132="C",90%*E1132,0))),2)</f>
        <v>779.28</v>
      </c>
      <c r="G1132" s="1">
        <f>E1132-F1132</f>
        <v>86.590000000000032</v>
      </c>
    </row>
    <row r="1133" spans="1:7" hidden="1" outlineLevel="2" x14ac:dyDescent="0.25">
      <c r="A1133" s="1" t="s">
        <v>1146</v>
      </c>
      <c r="B1133" s="1">
        <v>1126.19</v>
      </c>
      <c r="C1133" s="1" t="s">
        <v>5</v>
      </c>
      <c r="D1133" s="1" t="s">
        <v>5</v>
      </c>
      <c r="E1133" s="1">
        <f>ROUND(IF(C1133="R",0.65*B1133,IF(C1133="B",0.77*B1133,IF(C1133="S",0.21*B1133,IF(C1133="L",0.04*B1133,0.43*B1133)))),2)</f>
        <v>867.17</v>
      </c>
      <c r="F1133" s="1">
        <f>ROUND(IF(D1133="A",20%*E1133,IF(D1133="B",50%*E1133,IF(D1133="C",90%*E1133,0))),2)</f>
        <v>433.59</v>
      </c>
      <c r="G1133" s="1">
        <f>E1133-F1133</f>
        <v>433.58</v>
      </c>
    </row>
    <row r="1134" spans="1:7" hidden="1" outlineLevel="2" x14ac:dyDescent="0.25">
      <c r="A1134" s="1" t="s">
        <v>349</v>
      </c>
      <c r="B1134" s="1">
        <v>1126.74</v>
      </c>
      <c r="C1134" s="1" t="s">
        <v>5</v>
      </c>
      <c r="D1134" s="1" t="s">
        <v>11</v>
      </c>
      <c r="E1134" s="1">
        <f>ROUND(IF(C1134="R",0.65*B1134,IF(C1134="B",0.77*B1134,IF(C1134="S",0.21*B1134,IF(C1134="L",0.04*B1134,0.43*B1134)))),2)</f>
        <v>867.59</v>
      </c>
      <c r="F1134" s="1">
        <f>ROUND(IF(D1134="A",20%*E1134,IF(D1134="B",50%*E1134,IF(D1134="C",90%*E1134,0))),2)</f>
        <v>780.83</v>
      </c>
      <c r="G1134" s="1">
        <f>E1134-F1134</f>
        <v>86.759999999999991</v>
      </c>
    </row>
    <row r="1135" spans="1:7" hidden="1" outlineLevel="2" x14ac:dyDescent="0.25">
      <c r="A1135" s="1" t="s">
        <v>24</v>
      </c>
      <c r="B1135" s="1">
        <v>1126.78</v>
      </c>
      <c r="C1135" s="1" t="s">
        <v>5</v>
      </c>
      <c r="D1135" s="1" t="s">
        <v>5</v>
      </c>
      <c r="E1135" s="1">
        <f>ROUND(IF(C1135="R",0.65*B1135,IF(C1135="B",0.77*B1135,IF(C1135="S",0.21*B1135,IF(C1135="L",0.04*B1135,0.43*B1135)))),2)</f>
        <v>867.62</v>
      </c>
      <c r="F1135" s="1">
        <f>ROUND(IF(D1135="A",20%*E1135,IF(D1135="B",50%*E1135,IF(D1135="C",90%*E1135,0))),2)</f>
        <v>433.81</v>
      </c>
      <c r="G1135" s="1">
        <f>E1135-F1135</f>
        <v>433.81</v>
      </c>
    </row>
    <row r="1136" spans="1:7" hidden="1" outlineLevel="2" x14ac:dyDescent="0.25">
      <c r="A1136" s="1" t="s">
        <v>4058</v>
      </c>
      <c r="B1136" s="1">
        <v>1127.0899999999999</v>
      </c>
      <c r="C1136" s="1" t="s">
        <v>5</v>
      </c>
      <c r="D1136" s="1" t="s">
        <v>5</v>
      </c>
      <c r="E1136" s="1">
        <f>ROUND(IF(C1136="R",0.65*B1136,IF(C1136="B",0.77*B1136,IF(C1136="S",0.21*B1136,IF(C1136="L",0.04*B1136,0.43*B1136)))),2)</f>
        <v>867.86</v>
      </c>
      <c r="F1136" s="1">
        <f>ROUND(IF(D1136="A",20%*E1136,IF(D1136="B",50%*E1136,IF(D1136="C",90%*E1136,0))),2)</f>
        <v>433.93</v>
      </c>
      <c r="G1136" s="1">
        <f>E1136-F1136</f>
        <v>433.93</v>
      </c>
    </row>
    <row r="1137" spans="1:7" hidden="1" outlineLevel="2" x14ac:dyDescent="0.25">
      <c r="A1137" s="1" t="s">
        <v>404</v>
      </c>
      <c r="B1137" s="1">
        <v>1127.55</v>
      </c>
      <c r="C1137" s="1" t="s">
        <v>5</v>
      </c>
      <c r="D1137" s="1" t="s">
        <v>5</v>
      </c>
      <c r="E1137" s="1">
        <f>ROUND(IF(C1137="R",0.65*B1137,IF(C1137="B",0.77*B1137,IF(C1137="S",0.21*B1137,IF(C1137="L",0.04*B1137,0.43*B1137)))),2)</f>
        <v>868.21</v>
      </c>
      <c r="F1137" s="1">
        <f>ROUND(IF(D1137="A",20%*E1137,IF(D1137="B",50%*E1137,IF(D1137="C",90%*E1137,0))),2)</f>
        <v>434.11</v>
      </c>
      <c r="G1137" s="1">
        <f>E1137-F1137</f>
        <v>434.1</v>
      </c>
    </row>
    <row r="1138" spans="1:7" hidden="1" outlineLevel="2" x14ac:dyDescent="0.25">
      <c r="A1138" s="1" t="s">
        <v>3032</v>
      </c>
      <c r="B1138" s="1">
        <v>1127.8800000000001</v>
      </c>
      <c r="C1138" s="1" t="s">
        <v>5</v>
      </c>
      <c r="D1138" s="1" t="s">
        <v>5</v>
      </c>
      <c r="E1138" s="1">
        <f>ROUND(IF(C1138="R",0.65*B1138,IF(C1138="B",0.77*B1138,IF(C1138="S",0.21*B1138,IF(C1138="L",0.04*B1138,0.43*B1138)))),2)</f>
        <v>868.47</v>
      </c>
      <c r="F1138" s="1">
        <f>ROUND(IF(D1138="A",20%*E1138,IF(D1138="B",50%*E1138,IF(D1138="C",90%*E1138,0))),2)</f>
        <v>434.24</v>
      </c>
      <c r="G1138" s="1">
        <f>E1138-F1138</f>
        <v>434.23</v>
      </c>
    </row>
    <row r="1139" spans="1:7" hidden="1" outlineLevel="2" x14ac:dyDescent="0.25">
      <c r="A1139" s="1" t="s">
        <v>4591</v>
      </c>
      <c r="B1139" s="1">
        <v>1127.94</v>
      </c>
      <c r="C1139" s="1" t="s">
        <v>5</v>
      </c>
      <c r="D1139" s="1" t="s">
        <v>21</v>
      </c>
      <c r="E1139" s="1">
        <f>ROUND(IF(C1139="R",0.65*B1139,IF(C1139="B",0.77*B1139,IF(C1139="S",0.21*B1139,IF(C1139="L",0.04*B1139,0.43*B1139)))),2)</f>
        <v>868.51</v>
      </c>
      <c r="F1139" s="1">
        <f>ROUND(IF(D1139="A",20%*E1139,IF(D1139="B",50%*E1139,IF(D1139="C",90%*E1139,0))),2)</f>
        <v>0</v>
      </c>
      <c r="G1139" s="1">
        <f>E1139-F1139</f>
        <v>868.51</v>
      </c>
    </row>
    <row r="1140" spans="1:7" hidden="1" outlineLevel="2" x14ac:dyDescent="0.25">
      <c r="A1140" s="1" t="s">
        <v>239</v>
      </c>
      <c r="B1140" s="1">
        <v>1128.74</v>
      </c>
      <c r="C1140" s="1" t="s">
        <v>5</v>
      </c>
      <c r="D1140" s="1" t="s">
        <v>5</v>
      </c>
      <c r="E1140" s="1">
        <f>ROUND(IF(C1140="R",0.65*B1140,IF(C1140="B",0.77*B1140,IF(C1140="S",0.21*B1140,IF(C1140="L",0.04*B1140,0.43*B1140)))),2)</f>
        <v>869.13</v>
      </c>
      <c r="F1140" s="1">
        <f>ROUND(IF(D1140="A",20%*E1140,IF(D1140="B",50%*E1140,IF(D1140="C",90%*E1140,0))),2)</f>
        <v>434.57</v>
      </c>
      <c r="G1140" s="1">
        <f>E1140-F1140</f>
        <v>434.56</v>
      </c>
    </row>
    <row r="1141" spans="1:7" hidden="1" outlineLevel="2" x14ac:dyDescent="0.25">
      <c r="A1141" s="1" t="s">
        <v>1524</v>
      </c>
      <c r="B1141" s="1">
        <v>1128.74</v>
      </c>
      <c r="C1141" s="1" t="s">
        <v>5</v>
      </c>
      <c r="D1141" s="1" t="s">
        <v>7</v>
      </c>
      <c r="E1141" s="1">
        <f>ROUND(IF(C1141="R",0.65*B1141,IF(C1141="B",0.77*B1141,IF(C1141="S",0.21*B1141,IF(C1141="L",0.04*B1141,0.43*B1141)))),2)</f>
        <v>869.13</v>
      </c>
      <c r="F1141" s="1">
        <f>ROUND(IF(D1141="A",20%*E1141,IF(D1141="B",50%*E1141,IF(D1141="C",90%*E1141,0))),2)</f>
        <v>173.83</v>
      </c>
      <c r="G1141" s="1">
        <f>E1141-F1141</f>
        <v>695.3</v>
      </c>
    </row>
    <row r="1142" spans="1:7" hidden="1" outlineLevel="2" x14ac:dyDescent="0.25">
      <c r="A1142" s="1" t="s">
        <v>48</v>
      </c>
      <c r="B1142" s="1">
        <v>1129.3900000000001</v>
      </c>
      <c r="C1142" s="1" t="s">
        <v>5</v>
      </c>
      <c r="D1142" s="1" t="s">
        <v>5</v>
      </c>
      <c r="E1142" s="1">
        <f>ROUND(IF(C1142="R",0.65*B1142,IF(C1142="B",0.77*B1142,IF(C1142="S",0.21*B1142,IF(C1142="L",0.04*B1142,0.43*B1142)))),2)</f>
        <v>869.63</v>
      </c>
      <c r="F1142" s="1">
        <f>ROUND(IF(D1142="A",20%*E1142,IF(D1142="B",50%*E1142,IF(D1142="C",90%*E1142,0))),2)</f>
        <v>434.82</v>
      </c>
      <c r="G1142" s="1">
        <f>E1142-F1142</f>
        <v>434.81</v>
      </c>
    </row>
    <row r="1143" spans="1:7" hidden="1" outlineLevel="2" x14ac:dyDescent="0.25">
      <c r="A1143" s="1" t="s">
        <v>1711</v>
      </c>
      <c r="B1143" s="1">
        <v>1130.22</v>
      </c>
      <c r="C1143" s="1" t="s">
        <v>5</v>
      </c>
      <c r="D1143" s="1" t="s">
        <v>21</v>
      </c>
      <c r="E1143" s="1">
        <f>ROUND(IF(C1143="R",0.65*B1143,IF(C1143="B",0.77*B1143,IF(C1143="S",0.21*B1143,IF(C1143="L",0.04*B1143,0.43*B1143)))),2)</f>
        <v>870.27</v>
      </c>
      <c r="F1143" s="1">
        <f>ROUND(IF(D1143="A",20%*E1143,IF(D1143="B",50%*E1143,IF(D1143="C",90%*E1143,0))),2)</f>
        <v>0</v>
      </c>
      <c r="G1143" s="1">
        <f>E1143-F1143</f>
        <v>870.27</v>
      </c>
    </row>
    <row r="1144" spans="1:7" hidden="1" outlineLevel="2" x14ac:dyDescent="0.25">
      <c r="A1144" s="1" t="s">
        <v>4419</v>
      </c>
      <c r="B1144" s="1">
        <v>1130.75</v>
      </c>
      <c r="C1144" s="1" t="s">
        <v>5</v>
      </c>
      <c r="D1144" s="1" t="s">
        <v>5</v>
      </c>
      <c r="E1144" s="1">
        <f>ROUND(IF(C1144="R",0.65*B1144,IF(C1144="B",0.77*B1144,IF(C1144="S",0.21*B1144,IF(C1144="L",0.04*B1144,0.43*B1144)))),2)</f>
        <v>870.68</v>
      </c>
      <c r="F1144" s="1">
        <f>ROUND(IF(D1144="A",20%*E1144,IF(D1144="B",50%*E1144,IF(D1144="C",90%*E1144,0))),2)</f>
        <v>435.34</v>
      </c>
      <c r="G1144" s="1">
        <f>E1144-F1144</f>
        <v>435.34</v>
      </c>
    </row>
    <row r="1145" spans="1:7" hidden="1" outlineLevel="2" x14ac:dyDescent="0.25">
      <c r="A1145" s="1" t="s">
        <v>205</v>
      </c>
      <c r="B1145" s="1">
        <v>1130.8800000000001</v>
      </c>
      <c r="C1145" s="1" t="s">
        <v>5</v>
      </c>
      <c r="D1145" s="1" t="s">
        <v>11</v>
      </c>
      <c r="E1145" s="1">
        <f>ROUND(IF(C1145="R",0.65*B1145,IF(C1145="B",0.77*B1145,IF(C1145="S",0.21*B1145,IF(C1145="L",0.04*B1145,0.43*B1145)))),2)</f>
        <v>870.78</v>
      </c>
      <c r="F1145" s="1">
        <f>ROUND(IF(D1145="A",20%*E1145,IF(D1145="B",50%*E1145,IF(D1145="C",90%*E1145,0))),2)</f>
        <v>783.7</v>
      </c>
      <c r="G1145" s="1">
        <f>E1145-F1145</f>
        <v>87.079999999999927</v>
      </c>
    </row>
    <row r="1146" spans="1:7" hidden="1" outlineLevel="2" x14ac:dyDescent="0.25">
      <c r="A1146" s="1" t="s">
        <v>86</v>
      </c>
      <c r="B1146" s="1">
        <v>1131.3599999999999</v>
      </c>
      <c r="C1146" s="1" t="s">
        <v>5</v>
      </c>
      <c r="D1146" s="1" t="s">
        <v>5</v>
      </c>
      <c r="E1146" s="1">
        <f>ROUND(IF(C1146="R",0.65*B1146,IF(C1146="B",0.77*B1146,IF(C1146="S",0.21*B1146,IF(C1146="L",0.04*B1146,0.43*B1146)))),2)</f>
        <v>871.15</v>
      </c>
      <c r="F1146" s="1">
        <f>ROUND(IF(D1146="A",20%*E1146,IF(D1146="B",50%*E1146,IF(D1146="C",90%*E1146,0))),2)</f>
        <v>435.58</v>
      </c>
      <c r="G1146" s="1">
        <f>E1146-F1146</f>
        <v>435.57</v>
      </c>
    </row>
    <row r="1147" spans="1:7" hidden="1" outlineLevel="2" x14ac:dyDescent="0.25">
      <c r="A1147" s="1" t="s">
        <v>4174</v>
      </c>
      <c r="B1147" s="1">
        <v>1132.08</v>
      </c>
      <c r="C1147" s="1" t="s">
        <v>5</v>
      </c>
      <c r="D1147" s="1" t="s">
        <v>5</v>
      </c>
      <c r="E1147" s="1">
        <f>ROUND(IF(C1147="R",0.65*B1147,IF(C1147="B",0.77*B1147,IF(C1147="S",0.21*B1147,IF(C1147="L",0.04*B1147,0.43*B1147)))),2)</f>
        <v>871.7</v>
      </c>
      <c r="F1147" s="1">
        <f>ROUND(IF(D1147="A",20%*E1147,IF(D1147="B",50%*E1147,IF(D1147="C",90%*E1147,0))),2)</f>
        <v>435.85</v>
      </c>
      <c r="G1147" s="1">
        <f>E1147-F1147</f>
        <v>435.85</v>
      </c>
    </row>
    <row r="1148" spans="1:7" hidden="1" outlineLevel="2" x14ac:dyDescent="0.25">
      <c r="A1148" s="1" t="s">
        <v>3660</v>
      </c>
      <c r="B1148" s="1">
        <v>1132.99</v>
      </c>
      <c r="C1148" s="1" t="s">
        <v>5</v>
      </c>
      <c r="D1148" s="1" t="s">
        <v>11</v>
      </c>
      <c r="E1148" s="1">
        <f>ROUND(IF(C1148="R",0.65*B1148,IF(C1148="B",0.77*B1148,IF(C1148="S",0.21*B1148,IF(C1148="L",0.04*B1148,0.43*B1148)))),2)</f>
        <v>872.4</v>
      </c>
      <c r="F1148" s="1">
        <f>ROUND(IF(D1148="A",20%*E1148,IF(D1148="B",50%*E1148,IF(D1148="C",90%*E1148,0))),2)</f>
        <v>785.16</v>
      </c>
      <c r="G1148" s="1">
        <f>E1148-F1148</f>
        <v>87.240000000000009</v>
      </c>
    </row>
    <row r="1149" spans="1:7" hidden="1" outlineLevel="2" x14ac:dyDescent="0.25">
      <c r="A1149" s="1" t="s">
        <v>946</v>
      </c>
      <c r="B1149" s="1">
        <v>1133.9100000000001</v>
      </c>
      <c r="C1149" s="1" t="s">
        <v>5</v>
      </c>
      <c r="D1149" s="1" t="s">
        <v>11</v>
      </c>
      <c r="E1149" s="1">
        <f>ROUND(IF(C1149="R",0.65*B1149,IF(C1149="B",0.77*B1149,IF(C1149="S",0.21*B1149,IF(C1149="L",0.04*B1149,0.43*B1149)))),2)</f>
        <v>873.11</v>
      </c>
      <c r="F1149" s="1">
        <f>ROUND(IF(D1149="A",20%*E1149,IF(D1149="B",50%*E1149,IF(D1149="C",90%*E1149,0))),2)</f>
        <v>785.8</v>
      </c>
      <c r="G1149" s="1">
        <f>E1149-F1149</f>
        <v>87.310000000000059</v>
      </c>
    </row>
    <row r="1150" spans="1:7" hidden="1" outlineLevel="2" x14ac:dyDescent="0.25">
      <c r="A1150" s="1" t="s">
        <v>4679</v>
      </c>
      <c r="B1150" s="1">
        <v>1133.9100000000001</v>
      </c>
      <c r="C1150" s="1" t="s">
        <v>5</v>
      </c>
      <c r="D1150" s="1" t="s">
        <v>7</v>
      </c>
      <c r="E1150" s="1">
        <f>ROUND(IF(C1150="R",0.65*B1150,IF(C1150="B",0.77*B1150,IF(C1150="S",0.21*B1150,IF(C1150="L",0.04*B1150,0.43*B1150)))),2)</f>
        <v>873.11</v>
      </c>
      <c r="F1150" s="1">
        <f>ROUND(IF(D1150="A",20%*E1150,IF(D1150="B",50%*E1150,IF(D1150="C",90%*E1150,0))),2)</f>
        <v>174.62</v>
      </c>
      <c r="G1150" s="1">
        <f>E1150-F1150</f>
        <v>698.49</v>
      </c>
    </row>
    <row r="1151" spans="1:7" hidden="1" outlineLevel="2" x14ac:dyDescent="0.25">
      <c r="A1151" s="1" t="s">
        <v>335</v>
      </c>
      <c r="B1151" s="1">
        <v>1135.43</v>
      </c>
      <c r="C1151" s="1" t="s">
        <v>5</v>
      </c>
      <c r="D1151" s="1" t="s">
        <v>21</v>
      </c>
      <c r="E1151" s="1">
        <f>ROUND(IF(C1151="R",0.65*B1151,IF(C1151="B",0.77*B1151,IF(C1151="S",0.21*B1151,IF(C1151="L",0.04*B1151,0.43*B1151)))),2)</f>
        <v>874.28</v>
      </c>
      <c r="F1151" s="1">
        <f>ROUND(IF(D1151="A",20%*E1151,IF(D1151="B",50%*E1151,IF(D1151="C",90%*E1151,0))),2)</f>
        <v>0</v>
      </c>
      <c r="G1151" s="1">
        <f>E1151-F1151</f>
        <v>874.28</v>
      </c>
    </row>
    <row r="1152" spans="1:7" hidden="1" outlineLevel="2" x14ac:dyDescent="0.25">
      <c r="A1152" s="1" t="s">
        <v>258</v>
      </c>
      <c r="B1152" s="1">
        <v>1136.32</v>
      </c>
      <c r="C1152" s="1" t="s">
        <v>5</v>
      </c>
      <c r="D1152" s="1" t="s">
        <v>11</v>
      </c>
      <c r="E1152" s="1">
        <f>ROUND(IF(C1152="R",0.65*B1152,IF(C1152="B",0.77*B1152,IF(C1152="S",0.21*B1152,IF(C1152="L",0.04*B1152,0.43*B1152)))),2)</f>
        <v>874.97</v>
      </c>
      <c r="F1152" s="1">
        <f>ROUND(IF(D1152="A",20%*E1152,IF(D1152="B",50%*E1152,IF(D1152="C",90%*E1152,0))),2)</f>
        <v>787.47</v>
      </c>
      <c r="G1152" s="1">
        <f>E1152-F1152</f>
        <v>87.5</v>
      </c>
    </row>
    <row r="1153" spans="1:7" hidden="1" outlineLevel="2" x14ac:dyDescent="0.25">
      <c r="A1153" s="1" t="s">
        <v>3691</v>
      </c>
      <c r="B1153" s="1">
        <v>1136.7</v>
      </c>
      <c r="C1153" s="1" t="s">
        <v>5</v>
      </c>
      <c r="D1153" s="1" t="s">
        <v>5</v>
      </c>
      <c r="E1153" s="1">
        <f>ROUND(IF(C1153="R",0.65*B1153,IF(C1153="B",0.77*B1153,IF(C1153="S",0.21*B1153,IF(C1153="L",0.04*B1153,0.43*B1153)))),2)</f>
        <v>875.26</v>
      </c>
      <c r="F1153" s="1">
        <f>ROUND(IF(D1153="A",20%*E1153,IF(D1153="B",50%*E1153,IF(D1153="C",90%*E1153,0))),2)</f>
        <v>437.63</v>
      </c>
      <c r="G1153" s="1">
        <f>E1153-F1153</f>
        <v>437.63</v>
      </c>
    </row>
    <row r="1154" spans="1:7" hidden="1" outlineLevel="2" x14ac:dyDescent="0.25">
      <c r="A1154" s="1" t="s">
        <v>2850</v>
      </c>
      <c r="B1154" s="1">
        <v>1136.78</v>
      </c>
      <c r="C1154" s="1" t="s">
        <v>5</v>
      </c>
      <c r="D1154" s="1" t="s">
        <v>7</v>
      </c>
      <c r="E1154" s="1">
        <f>ROUND(IF(C1154="R",0.65*B1154,IF(C1154="B",0.77*B1154,IF(C1154="S",0.21*B1154,IF(C1154="L",0.04*B1154,0.43*B1154)))),2)</f>
        <v>875.32</v>
      </c>
      <c r="F1154" s="1">
        <f>ROUND(IF(D1154="A",20%*E1154,IF(D1154="B",50%*E1154,IF(D1154="C",90%*E1154,0))),2)</f>
        <v>175.06</v>
      </c>
      <c r="G1154" s="1">
        <f>E1154-F1154</f>
        <v>700.26</v>
      </c>
    </row>
    <row r="1155" spans="1:7" hidden="1" outlineLevel="2" x14ac:dyDescent="0.25">
      <c r="A1155" s="1" t="s">
        <v>1708</v>
      </c>
      <c r="B1155" s="1">
        <v>1138.49</v>
      </c>
      <c r="C1155" s="1" t="s">
        <v>5</v>
      </c>
      <c r="D1155" s="1" t="s">
        <v>7</v>
      </c>
      <c r="E1155" s="1">
        <f>ROUND(IF(C1155="R",0.65*B1155,IF(C1155="B",0.77*B1155,IF(C1155="S",0.21*B1155,IF(C1155="L",0.04*B1155,0.43*B1155)))),2)</f>
        <v>876.64</v>
      </c>
      <c r="F1155" s="1">
        <f>ROUND(IF(D1155="A",20%*E1155,IF(D1155="B",50%*E1155,IF(D1155="C",90%*E1155,0))),2)</f>
        <v>175.33</v>
      </c>
      <c r="G1155" s="1">
        <f>E1155-F1155</f>
        <v>701.31</v>
      </c>
    </row>
    <row r="1156" spans="1:7" hidden="1" outlineLevel="2" x14ac:dyDescent="0.25">
      <c r="A1156" s="1" t="s">
        <v>1120</v>
      </c>
      <c r="B1156" s="1">
        <v>1138.51</v>
      </c>
      <c r="C1156" s="1" t="s">
        <v>5</v>
      </c>
      <c r="D1156" s="1" t="s">
        <v>11</v>
      </c>
      <c r="E1156" s="1">
        <f>ROUND(IF(C1156="R",0.65*B1156,IF(C1156="B",0.77*B1156,IF(C1156="S",0.21*B1156,IF(C1156="L",0.04*B1156,0.43*B1156)))),2)</f>
        <v>876.65</v>
      </c>
      <c r="F1156" s="1">
        <f>ROUND(IF(D1156="A",20%*E1156,IF(D1156="B",50%*E1156,IF(D1156="C",90%*E1156,0))),2)</f>
        <v>788.99</v>
      </c>
      <c r="G1156" s="1">
        <f>E1156-F1156</f>
        <v>87.659999999999968</v>
      </c>
    </row>
    <row r="1157" spans="1:7" hidden="1" outlineLevel="2" x14ac:dyDescent="0.25">
      <c r="A1157" s="1" t="s">
        <v>854</v>
      </c>
      <c r="B1157" s="1">
        <v>1138.74</v>
      </c>
      <c r="C1157" s="1" t="s">
        <v>5</v>
      </c>
      <c r="D1157" s="1" t="s">
        <v>11</v>
      </c>
      <c r="E1157" s="1">
        <f>ROUND(IF(C1157="R",0.65*B1157,IF(C1157="B",0.77*B1157,IF(C1157="S",0.21*B1157,IF(C1157="L",0.04*B1157,0.43*B1157)))),2)</f>
        <v>876.83</v>
      </c>
      <c r="F1157" s="1">
        <f>ROUND(IF(D1157="A",20%*E1157,IF(D1157="B",50%*E1157,IF(D1157="C",90%*E1157,0))),2)</f>
        <v>789.15</v>
      </c>
      <c r="G1157" s="1">
        <f>E1157-F1157</f>
        <v>87.680000000000064</v>
      </c>
    </row>
    <row r="1158" spans="1:7" hidden="1" outlineLevel="2" x14ac:dyDescent="0.25">
      <c r="A1158" s="1" t="s">
        <v>2140</v>
      </c>
      <c r="B1158" s="1">
        <v>1139.08</v>
      </c>
      <c r="C1158" s="1" t="s">
        <v>5</v>
      </c>
      <c r="D1158" s="1" t="s">
        <v>21</v>
      </c>
      <c r="E1158" s="1">
        <f>ROUND(IF(C1158="R",0.65*B1158,IF(C1158="B",0.77*B1158,IF(C1158="S",0.21*B1158,IF(C1158="L",0.04*B1158,0.43*B1158)))),2)</f>
        <v>877.09</v>
      </c>
      <c r="F1158" s="1">
        <f>ROUND(IF(D1158="A",20%*E1158,IF(D1158="B",50%*E1158,IF(D1158="C",90%*E1158,0))),2)</f>
        <v>0</v>
      </c>
      <c r="G1158" s="1">
        <f>E1158-F1158</f>
        <v>877.09</v>
      </c>
    </row>
    <row r="1159" spans="1:7" hidden="1" outlineLevel="2" x14ac:dyDescent="0.25">
      <c r="A1159" s="1" t="s">
        <v>4125</v>
      </c>
      <c r="B1159" s="1">
        <v>1139.45</v>
      </c>
      <c r="C1159" s="1" t="s">
        <v>5</v>
      </c>
      <c r="D1159" s="1" t="s">
        <v>21</v>
      </c>
      <c r="E1159" s="1">
        <f>ROUND(IF(C1159="R",0.65*B1159,IF(C1159="B",0.77*B1159,IF(C1159="S",0.21*B1159,IF(C1159="L",0.04*B1159,0.43*B1159)))),2)</f>
        <v>877.38</v>
      </c>
      <c r="F1159" s="1">
        <f>ROUND(IF(D1159="A",20%*E1159,IF(D1159="B",50%*E1159,IF(D1159="C",90%*E1159,0))),2)</f>
        <v>0</v>
      </c>
      <c r="G1159" s="1">
        <f>E1159-F1159</f>
        <v>877.38</v>
      </c>
    </row>
    <row r="1160" spans="1:7" hidden="1" outlineLevel="2" x14ac:dyDescent="0.25">
      <c r="A1160" s="1" t="s">
        <v>480</v>
      </c>
      <c r="B1160" s="1">
        <v>1142.27</v>
      </c>
      <c r="C1160" s="1" t="s">
        <v>5</v>
      </c>
      <c r="D1160" s="1" t="s">
        <v>11</v>
      </c>
      <c r="E1160" s="1">
        <f>ROUND(IF(C1160="R",0.65*B1160,IF(C1160="B",0.77*B1160,IF(C1160="S",0.21*B1160,IF(C1160="L",0.04*B1160,0.43*B1160)))),2)</f>
        <v>879.55</v>
      </c>
      <c r="F1160" s="1">
        <f>ROUND(IF(D1160="A",20%*E1160,IF(D1160="B",50%*E1160,IF(D1160="C",90%*E1160,0))),2)</f>
        <v>791.6</v>
      </c>
      <c r="G1160" s="1">
        <f>E1160-F1160</f>
        <v>87.949999999999932</v>
      </c>
    </row>
    <row r="1161" spans="1:7" hidden="1" outlineLevel="2" x14ac:dyDescent="0.25">
      <c r="A1161" s="1" t="s">
        <v>4645</v>
      </c>
      <c r="B1161" s="1">
        <v>1142.3599999999999</v>
      </c>
      <c r="C1161" s="1" t="s">
        <v>5</v>
      </c>
      <c r="D1161" s="1" t="s">
        <v>11</v>
      </c>
      <c r="E1161" s="1">
        <f>ROUND(IF(C1161="R",0.65*B1161,IF(C1161="B",0.77*B1161,IF(C1161="S",0.21*B1161,IF(C1161="L",0.04*B1161,0.43*B1161)))),2)</f>
        <v>879.62</v>
      </c>
      <c r="F1161" s="1">
        <f>ROUND(IF(D1161="A",20%*E1161,IF(D1161="B",50%*E1161,IF(D1161="C",90%*E1161,0))),2)</f>
        <v>791.66</v>
      </c>
      <c r="G1161" s="1">
        <f>E1161-F1161</f>
        <v>87.960000000000036</v>
      </c>
    </row>
    <row r="1162" spans="1:7" hidden="1" outlineLevel="2" x14ac:dyDescent="0.25">
      <c r="A1162" s="1" t="s">
        <v>4369</v>
      </c>
      <c r="B1162" s="1">
        <v>1142.45</v>
      </c>
      <c r="C1162" s="1" t="s">
        <v>5</v>
      </c>
      <c r="D1162" s="1" t="s">
        <v>5</v>
      </c>
      <c r="E1162" s="1">
        <f>ROUND(IF(C1162="R",0.65*B1162,IF(C1162="B",0.77*B1162,IF(C1162="S",0.21*B1162,IF(C1162="L",0.04*B1162,0.43*B1162)))),2)</f>
        <v>879.69</v>
      </c>
      <c r="F1162" s="1">
        <f>ROUND(IF(D1162="A",20%*E1162,IF(D1162="B",50%*E1162,IF(D1162="C",90%*E1162,0))),2)</f>
        <v>439.85</v>
      </c>
      <c r="G1162" s="1">
        <f>E1162-F1162</f>
        <v>439.84000000000003</v>
      </c>
    </row>
    <row r="1163" spans="1:7" hidden="1" outlineLevel="2" x14ac:dyDescent="0.25">
      <c r="A1163" s="1" t="s">
        <v>2499</v>
      </c>
      <c r="B1163" s="1">
        <v>1142.76</v>
      </c>
      <c r="C1163" s="1" t="s">
        <v>5</v>
      </c>
      <c r="D1163" s="1" t="s">
        <v>21</v>
      </c>
      <c r="E1163" s="1">
        <f>ROUND(IF(C1163="R",0.65*B1163,IF(C1163="B",0.77*B1163,IF(C1163="S",0.21*B1163,IF(C1163="L",0.04*B1163,0.43*B1163)))),2)</f>
        <v>879.93</v>
      </c>
      <c r="F1163" s="1">
        <f>ROUND(IF(D1163="A",20%*E1163,IF(D1163="B",50%*E1163,IF(D1163="C",90%*E1163,0))),2)</f>
        <v>0</v>
      </c>
      <c r="G1163" s="1">
        <f>E1163-F1163</f>
        <v>879.93</v>
      </c>
    </row>
    <row r="1164" spans="1:7" hidden="1" outlineLevel="2" x14ac:dyDescent="0.25">
      <c r="A1164" s="1" t="s">
        <v>1276</v>
      </c>
      <c r="B1164" s="1">
        <v>1144.8599999999999</v>
      </c>
      <c r="C1164" s="1" t="s">
        <v>5</v>
      </c>
      <c r="D1164" s="1" t="s">
        <v>5</v>
      </c>
      <c r="E1164" s="1">
        <f>ROUND(IF(C1164="R",0.65*B1164,IF(C1164="B",0.77*B1164,IF(C1164="S",0.21*B1164,IF(C1164="L",0.04*B1164,0.43*B1164)))),2)</f>
        <v>881.54</v>
      </c>
      <c r="F1164" s="1">
        <f>ROUND(IF(D1164="A",20%*E1164,IF(D1164="B",50%*E1164,IF(D1164="C",90%*E1164,0))),2)</f>
        <v>440.77</v>
      </c>
      <c r="G1164" s="1">
        <f>E1164-F1164</f>
        <v>440.77</v>
      </c>
    </row>
    <row r="1165" spans="1:7" hidden="1" outlineLevel="2" x14ac:dyDescent="0.25">
      <c r="A1165" s="1" t="s">
        <v>57</v>
      </c>
      <c r="B1165" s="1">
        <v>1146.24</v>
      </c>
      <c r="C1165" s="1" t="s">
        <v>5</v>
      </c>
      <c r="D1165" s="1" t="s">
        <v>11</v>
      </c>
      <c r="E1165" s="1">
        <f>ROUND(IF(C1165="R",0.65*B1165,IF(C1165="B",0.77*B1165,IF(C1165="S",0.21*B1165,IF(C1165="L",0.04*B1165,0.43*B1165)))),2)</f>
        <v>882.6</v>
      </c>
      <c r="F1165" s="1">
        <f>ROUND(IF(D1165="A",20%*E1165,IF(D1165="B",50%*E1165,IF(D1165="C",90%*E1165,0))),2)</f>
        <v>794.34</v>
      </c>
      <c r="G1165" s="1">
        <f>E1165-F1165</f>
        <v>88.259999999999991</v>
      </c>
    </row>
    <row r="1166" spans="1:7" hidden="1" outlineLevel="2" x14ac:dyDescent="0.25">
      <c r="A1166" s="1" t="s">
        <v>987</v>
      </c>
      <c r="B1166" s="1">
        <v>1147.42</v>
      </c>
      <c r="C1166" s="1" t="s">
        <v>5</v>
      </c>
      <c r="D1166" s="1" t="s">
        <v>5</v>
      </c>
      <c r="E1166" s="1">
        <f>ROUND(IF(C1166="R",0.65*B1166,IF(C1166="B",0.77*B1166,IF(C1166="S",0.21*B1166,IF(C1166="L",0.04*B1166,0.43*B1166)))),2)</f>
        <v>883.51</v>
      </c>
      <c r="F1166" s="1">
        <f>ROUND(IF(D1166="A",20%*E1166,IF(D1166="B",50%*E1166,IF(D1166="C",90%*E1166,0))),2)</f>
        <v>441.76</v>
      </c>
      <c r="G1166" s="1">
        <f>E1166-F1166</f>
        <v>441.75</v>
      </c>
    </row>
    <row r="1167" spans="1:7" hidden="1" outlineLevel="2" x14ac:dyDescent="0.25">
      <c r="A1167" s="1" t="s">
        <v>1992</v>
      </c>
      <c r="B1167" s="1">
        <v>1147.43</v>
      </c>
      <c r="C1167" s="1" t="s">
        <v>5</v>
      </c>
      <c r="D1167" s="1" t="s">
        <v>21</v>
      </c>
      <c r="E1167" s="1">
        <f>ROUND(IF(C1167="R",0.65*B1167,IF(C1167="B",0.77*B1167,IF(C1167="S",0.21*B1167,IF(C1167="L",0.04*B1167,0.43*B1167)))),2)</f>
        <v>883.52</v>
      </c>
      <c r="F1167" s="1">
        <f>ROUND(IF(D1167="A",20%*E1167,IF(D1167="B",50%*E1167,IF(D1167="C",90%*E1167,0))),2)</f>
        <v>0</v>
      </c>
      <c r="G1167" s="1">
        <f>E1167-F1167</f>
        <v>883.52</v>
      </c>
    </row>
    <row r="1168" spans="1:7" hidden="1" outlineLevel="2" x14ac:dyDescent="0.25">
      <c r="A1168" s="1" t="s">
        <v>3735</v>
      </c>
      <c r="B1168" s="1">
        <v>1147.82</v>
      </c>
      <c r="C1168" s="1" t="s">
        <v>5</v>
      </c>
      <c r="D1168" s="1" t="s">
        <v>5</v>
      </c>
      <c r="E1168" s="1">
        <f>ROUND(IF(C1168="R",0.65*B1168,IF(C1168="B",0.77*B1168,IF(C1168="S",0.21*B1168,IF(C1168="L",0.04*B1168,0.43*B1168)))),2)</f>
        <v>883.82</v>
      </c>
      <c r="F1168" s="1">
        <f>ROUND(IF(D1168="A",20%*E1168,IF(D1168="B",50%*E1168,IF(D1168="C",90%*E1168,0))),2)</f>
        <v>441.91</v>
      </c>
      <c r="G1168" s="1">
        <f>E1168-F1168</f>
        <v>441.91</v>
      </c>
    </row>
    <row r="1169" spans="1:7" hidden="1" outlineLevel="2" x14ac:dyDescent="0.25">
      <c r="A1169" s="1" t="s">
        <v>1886</v>
      </c>
      <c r="B1169" s="1">
        <v>1149.3</v>
      </c>
      <c r="C1169" s="1" t="s">
        <v>5</v>
      </c>
      <c r="D1169" s="1" t="s">
        <v>5</v>
      </c>
      <c r="E1169" s="1">
        <f>ROUND(IF(C1169="R",0.65*B1169,IF(C1169="B",0.77*B1169,IF(C1169="S",0.21*B1169,IF(C1169="L",0.04*B1169,0.43*B1169)))),2)</f>
        <v>884.96</v>
      </c>
      <c r="F1169" s="1">
        <f>ROUND(IF(D1169="A",20%*E1169,IF(D1169="B",50%*E1169,IF(D1169="C",90%*E1169,0))),2)</f>
        <v>442.48</v>
      </c>
      <c r="G1169" s="1">
        <f>E1169-F1169</f>
        <v>442.48</v>
      </c>
    </row>
    <row r="1170" spans="1:7" hidden="1" outlineLevel="2" x14ac:dyDescent="0.25">
      <c r="A1170" s="1" t="s">
        <v>2158</v>
      </c>
      <c r="B1170" s="1">
        <v>1149.4000000000001</v>
      </c>
      <c r="C1170" s="1" t="s">
        <v>5</v>
      </c>
      <c r="D1170" s="1" t="s">
        <v>5</v>
      </c>
      <c r="E1170" s="1">
        <f>ROUND(IF(C1170="R",0.65*B1170,IF(C1170="B",0.77*B1170,IF(C1170="S",0.21*B1170,IF(C1170="L",0.04*B1170,0.43*B1170)))),2)</f>
        <v>885.04</v>
      </c>
      <c r="F1170" s="1">
        <f>ROUND(IF(D1170="A",20%*E1170,IF(D1170="B",50%*E1170,IF(D1170="C",90%*E1170,0))),2)</f>
        <v>442.52</v>
      </c>
      <c r="G1170" s="1">
        <f>E1170-F1170</f>
        <v>442.52</v>
      </c>
    </row>
    <row r="1171" spans="1:7" hidden="1" outlineLevel="2" x14ac:dyDescent="0.25">
      <c r="A1171" s="1" t="s">
        <v>4805</v>
      </c>
      <c r="B1171" s="1">
        <v>1149.49</v>
      </c>
      <c r="C1171" s="1" t="s">
        <v>5</v>
      </c>
      <c r="D1171" s="1" t="s">
        <v>5</v>
      </c>
      <c r="E1171" s="1">
        <f>ROUND(IF(C1171="R",0.65*B1171,IF(C1171="B",0.77*B1171,IF(C1171="S",0.21*B1171,IF(C1171="L",0.04*B1171,0.43*B1171)))),2)</f>
        <v>885.11</v>
      </c>
      <c r="F1171" s="1">
        <f>ROUND(IF(D1171="A",20%*E1171,IF(D1171="B",50%*E1171,IF(D1171="C",90%*E1171,0))),2)</f>
        <v>442.56</v>
      </c>
      <c r="G1171" s="1">
        <f>E1171-F1171</f>
        <v>442.55</v>
      </c>
    </row>
    <row r="1172" spans="1:7" hidden="1" outlineLevel="2" x14ac:dyDescent="0.25">
      <c r="A1172" s="1" t="s">
        <v>3308</v>
      </c>
      <c r="B1172" s="1">
        <v>1149.69</v>
      </c>
      <c r="C1172" s="1" t="s">
        <v>5</v>
      </c>
      <c r="D1172" s="1" t="s">
        <v>5</v>
      </c>
      <c r="E1172" s="1">
        <f>ROUND(IF(C1172="R",0.65*B1172,IF(C1172="B",0.77*B1172,IF(C1172="S",0.21*B1172,IF(C1172="L",0.04*B1172,0.43*B1172)))),2)</f>
        <v>885.26</v>
      </c>
      <c r="F1172" s="1">
        <f>ROUND(IF(D1172="A",20%*E1172,IF(D1172="B",50%*E1172,IF(D1172="C",90%*E1172,0))),2)</f>
        <v>442.63</v>
      </c>
      <c r="G1172" s="1">
        <f>E1172-F1172</f>
        <v>442.63</v>
      </c>
    </row>
    <row r="1173" spans="1:7" hidden="1" outlineLevel="2" x14ac:dyDescent="0.25">
      <c r="A1173" s="1" t="s">
        <v>1993</v>
      </c>
      <c r="B1173" s="1">
        <v>1152.82</v>
      </c>
      <c r="C1173" s="1" t="s">
        <v>5</v>
      </c>
      <c r="D1173" s="1" t="s">
        <v>11</v>
      </c>
      <c r="E1173" s="1">
        <f>ROUND(IF(C1173="R",0.65*B1173,IF(C1173="B",0.77*B1173,IF(C1173="S",0.21*B1173,IF(C1173="L",0.04*B1173,0.43*B1173)))),2)</f>
        <v>887.67</v>
      </c>
      <c r="F1173" s="1">
        <f>ROUND(IF(D1173="A",20%*E1173,IF(D1173="B",50%*E1173,IF(D1173="C",90%*E1173,0))),2)</f>
        <v>798.9</v>
      </c>
      <c r="G1173" s="1">
        <f>E1173-F1173</f>
        <v>88.769999999999982</v>
      </c>
    </row>
    <row r="1174" spans="1:7" hidden="1" outlineLevel="2" x14ac:dyDescent="0.25">
      <c r="A1174" s="1" t="s">
        <v>4957</v>
      </c>
      <c r="B1174" s="1">
        <v>1153.81</v>
      </c>
      <c r="C1174" s="1" t="s">
        <v>5</v>
      </c>
      <c r="D1174" s="1" t="s">
        <v>7</v>
      </c>
      <c r="E1174" s="1">
        <f>ROUND(IF(C1174="R",0.65*B1174,IF(C1174="B",0.77*B1174,IF(C1174="S",0.21*B1174,IF(C1174="L",0.04*B1174,0.43*B1174)))),2)</f>
        <v>888.43</v>
      </c>
      <c r="F1174" s="1">
        <f>ROUND(IF(D1174="A",20%*E1174,IF(D1174="B",50%*E1174,IF(D1174="C",90%*E1174,0))),2)</f>
        <v>177.69</v>
      </c>
      <c r="G1174" s="1">
        <f>E1174-F1174</f>
        <v>710.74</v>
      </c>
    </row>
    <row r="1175" spans="1:7" hidden="1" outlineLevel="2" x14ac:dyDescent="0.25">
      <c r="A1175" s="1" t="s">
        <v>581</v>
      </c>
      <c r="B1175" s="1">
        <v>1156.33</v>
      </c>
      <c r="C1175" s="1" t="s">
        <v>5</v>
      </c>
      <c r="D1175" s="1" t="s">
        <v>11</v>
      </c>
      <c r="E1175" s="1">
        <f>ROUND(IF(C1175="R",0.65*B1175,IF(C1175="B",0.77*B1175,IF(C1175="S",0.21*B1175,IF(C1175="L",0.04*B1175,0.43*B1175)))),2)</f>
        <v>890.37</v>
      </c>
      <c r="F1175" s="1">
        <f>ROUND(IF(D1175="A",20%*E1175,IF(D1175="B",50%*E1175,IF(D1175="C",90%*E1175,0))),2)</f>
        <v>801.33</v>
      </c>
      <c r="G1175" s="1">
        <f>E1175-F1175</f>
        <v>89.039999999999964</v>
      </c>
    </row>
    <row r="1176" spans="1:7" hidden="1" outlineLevel="2" x14ac:dyDescent="0.25">
      <c r="A1176" s="1" t="s">
        <v>960</v>
      </c>
      <c r="B1176" s="1">
        <v>1157.27</v>
      </c>
      <c r="C1176" s="1" t="s">
        <v>5</v>
      </c>
      <c r="D1176" s="1" t="s">
        <v>21</v>
      </c>
      <c r="E1176" s="1">
        <f>ROUND(IF(C1176="R",0.65*B1176,IF(C1176="B",0.77*B1176,IF(C1176="S",0.21*B1176,IF(C1176="L",0.04*B1176,0.43*B1176)))),2)</f>
        <v>891.1</v>
      </c>
      <c r="F1176" s="1">
        <f>ROUND(IF(D1176="A",20%*E1176,IF(D1176="B",50%*E1176,IF(D1176="C",90%*E1176,0))),2)</f>
        <v>0</v>
      </c>
      <c r="G1176" s="1">
        <f>E1176-F1176</f>
        <v>891.1</v>
      </c>
    </row>
    <row r="1177" spans="1:7" hidden="1" outlineLevel="2" x14ac:dyDescent="0.25">
      <c r="A1177" s="1" t="s">
        <v>1425</v>
      </c>
      <c r="B1177" s="1">
        <v>1157.4000000000001</v>
      </c>
      <c r="C1177" s="1" t="s">
        <v>5</v>
      </c>
      <c r="D1177" s="1" t="s">
        <v>11</v>
      </c>
      <c r="E1177" s="1">
        <f>ROUND(IF(C1177="R",0.65*B1177,IF(C1177="B",0.77*B1177,IF(C1177="S",0.21*B1177,IF(C1177="L",0.04*B1177,0.43*B1177)))),2)</f>
        <v>891.2</v>
      </c>
      <c r="F1177" s="1">
        <f>ROUND(IF(D1177="A",20%*E1177,IF(D1177="B",50%*E1177,IF(D1177="C",90%*E1177,0))),2)</f>
        <v>802.08</v>
      </c>
      <c r="G1177" s="1">
        <f>E1177-F1177</f>
        <v>89.12</v>
      </c>
    </row>
    <row r="1178" spans="1:7" hidden="1" outlineLevel="2" x14ac:dyDescent="0.25">
      <c r="A1178" s="1" t="s">
        <v>1723</v>
      </c>
      <c r="B1178" s="1">
        <v>1157.8399999999999</v>
      </c>
      <c r="C1178" s="1" t="s">
        <v>5</v>
      </c>
      <c r="D1178" s="1" t="s">
        <v>5</v>
      </c>
      <c r="E1178" s="1">
        <f>ROUND(IF(C1178="R",0.65*B1178,IF(C1178="B",0.77*B1178,IF(C1178="S",0.21*B1178,IF(C1178="L",0.04*B1178,0.43*B1178)))),2)</f>
        <v>891.54</v>
      </c>
      <c r="F1178" s="1">
        <f>ROUND(IF(D1178="A",20%*E1178,IF(D1178="B",50%*E1178,IF(D1178="C",90%*E1178,0))),2)</f>
        <v>445.77</v>
      </c>
      <c r="G1178" s="1">
        <f>E1178-F1178</f>
        <v>445.77</v>
      </c>
    </row>
    <row r="1179" spans="1:7" hidden="1" outlineLevel="2" x14ac:dyDescent="0.25">
      <c r="A1179" s="1" t="s">
        <v>3168</v>
      </c>
      <c r="B1179" s="1">
        <v>1159.33</v>
      </c>
      <c r="C1179" s="1" t="s">
        <v>5</v>
      </c>
      <c r="D1179" s="1" t="s">
        <v>11</v>
      </c>
      <c r="E1179" s="1">
        <f>ROUND(IF(C1179="R",0.65*B1179,IF(C1179="B",0.77*B1179,IF(C1179="S",0.21*B1179,IF(C1179="L",0.04*B1179,0.43*B1179)))),2)</f>
        <v>892.68</v>
      </c>
      <c r="F1179" s="1">
        <f>ROUND(IF(D1179="A",20%*E1179,IF(D1179="B",50%*E1179,IF(D1179="C",90%*E1179,0))),2)</f>
        <v>803.41</v>
      </c>
      <c r="G1179" s="1">
        <f>E1179-F1179</f>
        <v>89.269999999999982</v>
      </c>
    </row>
    <row r="1180" spans="1:7" hidden="1" outlineLevel="2" x14ac:dyDescent="0.25">
      <c r="A1180" s="1" t="s">
        <v>1816</v>
      </c>
      <c r="B1180" s="1">
        <v>1159.75</v>
      </c>
      <c r="C1180" s="1" t="s">
        <v>5</v>
      </c>
      <c r="D1180" s="1" t="s">
        <v>21</v>
      </c>
      <c r="E1180" s="1">
        <f>ROUND(IF(C1180="R",0.65*B1180,IF(C1180="B",0.77*B1180,IF(C1180="S",0.21*B1180,IF(C1180="L",0.04*B1180,0.43*B1180)))),2)</f>
        <v>893.01</v>
      </c>
      <c r="F1180" s="1">
        <f>ROUND(IF(D1180="A",20%*E1180,IF(D1180="B",50%*E1180,IF(D1180="C",90%*E1180,0))),2)</f>
        <v>0</v>
      </c>
      <c r="G1180" s="1">
        <f>E1180-F1180</f>
        <v>893.01</v>
      </c>
    </row>
    <row r="1181" spans="1:7" hidden="1" outlineLevel="2" x14ac:dyDescent="0.25">
      <c r="A1181" s="1" t="s">
        <v>2401</v>
      </c>
      <c r="B1181" s="1">
        <v>1160.52</v>
      </c>
      <c r="C1181" s="1" t="s">
        <v>5</v>
      </c>
      <c r="D1181" s="1" t="s">
        <v>5</v>
      </c>
      <c r="E1181" s="1">
        <f>ROUND(IF(C1181="R",0.65*B1181,IF(C1181="B",0.77*B1181,IF(C1181="S",0.21*B1181,IF(C1181="L",0.04*B1181,0.43*B1181)))),2)</f>
        <v>893.6</v>
      </c>
      <c r="F1181" s="1">
        <f>ROUND(IF(D1181="A",20%*E1181,IF(D1181="B",50%*E1181,IF(D1181="C",90%*E1181,0))),2)</f>
        <v>446.8</v>
      </c>
      <c r="G1181" s="1">
        <f>E1181-F1181</f>
        <v>446.8</v>
      </c>
    </row>
    <row r="1182" spans="1:7" hidden="1" outlineLevel="2" x14ac:dyDescent="0.25">
      <c r="A1182" s="1" t="s">
        <v>3973</v>
      </c>
      <c r="B1182" s="1">
        <v>1160.76</v>
      </c>
      <c r="C1182" s="1" t="s">
        <v>5</v>
      </c>
      <c r="D1182" s="1" t="s">
        <v>5</v>
      </c>
      <c r="E1182" s="1">
        <f>ROUND(IF(C1182="R",0.65*B1182,IF(C1182="B",0.77*B1182,IF(C1182="S",0.21*B1182,IF(C1182="L",0.04*B1182,0.43*B1182)))),2)</f>
        <v>893.79</v>
      </c>
      <c r="F1182" s="1">
        <f>ROUND(IF(D1182="A",20%*E1182,IF(D1182="B",50%*E1182,IF(D1182="C",90%*E1182,0))),2)</f>
        <v>446.9</v>
      </c>
      <c r="G1182" s="1">
        <f>E1182-F1182</f>
        <v>446.89</v>
      </c>
    </row>
    <row r="1183" spans="1:7" hidden="1" outlineLevel="2" x14ac:dyDescent="0.25">
      <c r="A1183" s="1" t="s">
        <v>2091</v>
      </c>
      <c r="B1183" s="1">
        <v>1161.26</v>
      </c>
      <c r="C1183" s="1" t="s">
        <v>5</v>
      </c>
      <c r="D1183" s="1" t="s">
        <v>11</v>
      </c>
      <c r="E1183" s="1">
        <f>ROUND(IF(C1183="R",0.65*B1183,IF(C1183="B",0.77*B1183,IF(C1183="S",0.21*B1183,IF(C1183="L",0.04*B1183,0.43*B1183)))),2)</f>
        <v>894.17</v>
      </c>
      <c r="F1183" s="1">
        <f>ROUND(IF(D1183="A",20%*E1183,IF(D1183="B",50%*E1183,IF(D1183="C",90%*E1183,0))),2)</f>
        <v>804.75</v>
      </c>
      <c r="G1183" s="1">
        <f>E1183-F1183</f>
        <v>89.419999999999959</v>
      </c>
    </row>
    <row r="1184" spans="1:7" hidden="1" outlineLevel="2" x14ac:dyDescent="0.25">
      <c r="A1184" s="1" t="s">
        <v>4895</v>
      </c>
      <c r="B1184" s="1">
        <v>1161.77</v>
      </c>
      <c r="C1184" s="1" t="s">
        <v>5</v>
      </c>
      <c r="D1184" s="1" t="s">
        <v>7</v>
      </c>
      <c r="E1184" s="1">
        <f>ROUND(IF(C1184="R",0.65*B1184,IF(C1184="B",0.77*B1184,IF(C1184="S",0.21*B1184,IF(C1184="L",0.04*B1184,0.43*B1184)))),2)</f>
        <v>894.56</v>
      </c>
      <c r="F1184" s="1">
        <f>ROUND(IF(D1184="A",20%*E1184,IF(D1184="B",50%*E1184,IF(D1184="C",90%*E1184,0))),2)</f>
        <v>178.91</v>
      </c>
      <c r="G1184" s="1">
        <f>E1184-F1184</f>
        <v>715.65</v>
      </c>
    </row>
    <row r="1185" spans="1:7" hidden="1" outlineLevel="2" x14ac:dyDescent="0.25">
      <c r="A1185" s="1" t="s">
        <v>3533</v>
      </c>
      <c r="B1185" s="1">
        <v>1163.52</v>
      </c>
      <c r="C1185" s="1" t="s">
        <v>5</v>
      </c>
      <c r="D1185" s="1" t="s">
        <v>21</v>
      </c>
      <c r="E1185" s="1">
        <f>ROUND(IF(C1185="R",0.65*B1185,IF(C1185="B",0.77*B1185,IF(C1185="S",0.21*B1185,IF(C1185="L",0.04*B1185,0.43*B1185)))),2)</f>
        <v>895.91</v>
      </c>
      <c r="F1185" s="1">
        <f>ROUND(IF(D1185="A",20%*E1185,IF(D1185="B",50%*E1185,IF(D1185="C",90%*E1185,0))),2)</f>
        <v>0</v>
      </c>
      <c r="G1185" s="1">
        <f>E1185-F1185</f>
        <v>895.91</v>
      </c>
    </row>
    <row r="1186" spans="1:7" hidden="1" outlineLevel="2" x14ac:dyDescent="0.25">
      <c r="A1186" s="1" t="s">
        <v>1031</v>
      </c>
      <c r="B1186" s="1">
        <v>1164.93</v>
      </c>
      <c r="C1186" s="1" t="s">
        <v>5</v>
      </c>
      <c r="D1186" s="1" t="s">
        <v>5</v>
      </c>
      <c r="E1186" s="1">
        <f>ROUND(IF(C1186="R",0.65*B1186,IF(C1186="B",0.77*B1186,IF(C1186="S",0.21*B1186,IF(C1186="L",0.04*B1186,0.43*B1186)))),2)</f>
        <v>897</v>
      </c>
      <c r="F1186" s="1">
        <f>ROUND(IF(D1186="A",20%*E1186,IF(D1186="B",50%*E1186,IF(D1186="C",90%*E1186,0))),2)</f>
        <v>448.5</v>
      </c>
      <c r="G1186" s="1">
        <f>E1186-F1186</f>
        <v>448.5</v>
      </c>
    </row>
    <row r="1187" spans="1:7" hidden="1" outlineLevel="2" x14ac:dyDescent="0.25">
      <c r="A1187" s="1" t="s">
        <v>1768</v>
      </c>
      <c r="B1187" s="1">
        <v>1164.98</v>
      </c>
      <c r="C1187" s="1" t="s">
        <v>5</v>
      </c>
      <c r="D1187" s="1" t="s">
        <v>5</v>
      </c>
      <c r="E1187" s="1">
        <f>ROUND(IF(C1187="R",0.65*B1187,IF(C1187="B",0.77*B1187,IF(C1187="S",0.21*B1187,IF(C1187="L",0.04*B1187,0.43*B1187)))),2)</f>
        <v>897.03</v>
      </c>
      <c r="F1187" s="1">
        <f>ROUND(IF(D1187="A",20%*E1187,IF(D1187="B",50%*E1187,IF(D1187="C",90%*E1187,0))),2)</f>
        <v>448.52</v>
      </c>
      <c r="G1187" s="1">
        <f>E1187-F1187</f>
        <v>448.51</v>
      </c>
    </row>
    <row r="1188" spans="1:7" hidden="1" outlineLevel="2" x14ac:dyDescent="0.25">
      <c r="A1188" s="1" t="s">
        <v>2702</v>
      </c>
      <c r="B1188" s="1">
        <v>1165.6199999999999</v>
      </c>
      <c r="C1188" s="1" t="s">
        <v>5</v>
      </c>
      <c r="D1188" s="1" t="s">
        <v>7</v>
      </c>
      <c r="E1188" s="1">
        <f>ROUND(IF(C1188="R",0.65*B1188,IF(C1188="B",0.77*B1188,IF(C1188="S",0.21*B1188,IF(C1188="L",0.04*B1188,0.43*B1188)))),2)</f>
        <v>897.53</v>
      </c>
      <c r="F1188" s="1">
        <f>ROUND(IF(D1188="A",20%*E1188,IF(D1188="B",50%*E1188,IF(D1188="C",90%*E1188,0))),2)</f>
        <v>179.51</v>
      </c>
      <c r="G1188" s="1">
        <f>E1188-F1188</f>
        <v>718.02</v>
      </c>
    </row>
    <row r="1189" spans="1:7" hidden="1" outlineLevel="2" x14ac:dyDescent="0.25">
      <c r="A1189" s="1" t="s">
        <v>3404</v>
      </c>
      <c r="B1189" s="1">
        <v>1165.8800000000001</v>
      </c>
      <c r="C1189" s="1" t="s">
        <v>5</v>
      </c>
      <c r="D1189" s="1" t="s">
        <v>7</v>
      </c>
      <c r="E1189" s="1">
        <f>ROUND(IF(C1189="R",0.65*B1189,IF(C1189="B",0.77*B1189,IF(C1189="S",0.21*B1189,IF(C1189="L",0.04*B1189,0.43*B1189)))),2)</f>
        <v>897.73</v>
      </c>
      <c r="F1189" s="1">
        <f>ROUND(IF(D1189="A",20%*E1189,IF(D1189="B",50%*E1189,IF(D1189="C",90%*E1189,0))),2)</f>
        <v>179.55</v>
      </c>
      <c r="G1189" s="1">
        <f>E1189-F1189</f>
        <v>718.18000000000006</v>
      </c>
    </row>
    <row r="1190" spans="1:7" hidden="1" outlineLevel="2" x14ac:dyDescent="0.25">
      <c r="A1190" s="1" t="s">
        <v>2650</v>
      </c>
      <c r="B1190" s="1">
        <v>1165.94</v>
      </c>
      <c r="C1190" s="1" t="s">
        <v>5</v>
      </c>
      <c r="D1190" s="1" t="s">
        <v>5</v>
      </c>
      <c r="E1190" s="1">
        <f>ROUND(IF(C1190="R",0.65*B1190,IF(C1190="B",0.77*B1190,IF(C1190="S",0.21*B1190,IF(C1190="L",0.04*B1190,0.43*B1190)))),2)</f>
        <v>897.77</v>
      </c>
      <c r="F1190" s="1">
        <f>ROUND(IF(D1190="A",20%*E1190,IF(D1190="B",50%*E1190,IF(D1190="C",90%*E1190,0))),2)</f>
        <v>448.89</v>
      </c>
      <c r="G1190" s="1">
        <f>E1190-F1190</f>
        <v>448.88</v>
      </c>
    </row>
    <row r="1191" spans="1:7" hidden="1" outlineLevel="2" x14ac:dyDescent="0.25">
      <c r="A1191" s="1" t="s">
        <v>4278</v>
      </c>
      <c r="B1191" s="1">
        <v>1166.78</v>
      </c>
      <c r="C1191" s="1" t="s">
        <v>5</v>
      </c>
      <c r="D1191" s="1" t="s">
        <v>11</v>
      </c>
      <c r="E1191" s="1">
        <f>ROUND(IF(C1191="R",0.65*B1191,IF(C1191="B",0.77*B1191,IF(C1191="S",0.21*B1191,IF(C1191="L",0.04*B1191,0.43*B1191)))),2)</f>
        <v>898.42</v>
      </c>
      <c r="F1191" s="1">
        <f>ROUND(IF(D1191="A",20%*E1191,IF(D1191="B",50%*E1191,IF(D1191="C",90%*E1191,0))),2)</f>
        <v>808.58</v>
      </c>
      <c r="G1191" s="1">
        <f>E1191-F1191</f>
        <v>89.839999999999918</v>
      </c>
    </row>
    <row r="1192" spans="1:7" hidden="1" outlineLevel="2" x14ac:dyDescent="0.25">
      <c r="A1192" s="1" t="s">
        <v>1997</v>
      </c>
      <c r="B1192" s="1">
        <v>1166.8</v>
      </c>
      <c r="C1192" s="1" t="s">
        <v>5</v>
      </c>
      <c r="D1192" s="1" t="s">
        <v>7</v>
      </c>
      <c r="E1192" s="1">
        <f>ROUND(IF(C1192="R",0.65*B1192,IF(C1192="B",0.77*B1192,IF(C1192="S",0.21*B1192,IF(C1192="L",0.04*B1192,0.43*B1192)))),2)</f>
        <v>898.44</v>
      </c>
      <c r="F1192" s="1">
        <f>ROUND(IF(D1192="A",20%*E1192,IF(D1192="B",50%*E1192,IF(D1192="C",90%*E1192,0))),2)</f>
        <v>179.69</v>
      </c>
      <c r="G1192" s="1">
        <f>E1192-F1192</f>
        <v>718.75</v>
      </c>
    </row>
    <row r="1193" spans="1:7" hidden="1" outlineLevel="2" x14ac:dyDescent="0.25">
      <c r="A1193" s="1" t="s">
        <v>2950</v>
      </c>
      <c r="B1193" s="1">
        <v>1167.31</v>
      </c>
      <c r="C1193" s="1" t="s">
        <v>5</v>
      </c>
      <c r="D1193" s="1" t="s">
        <v>5</v>
      </c>
      <c r="E1193" s="1">
        <f>ROUND(IF(C1193="R",0.65*B1193,IF(C1193="B",0.77*B1193,IF(C1193="S",0.21*B1193,IF(C1193="L",0.04*B1193,0.43*B1193)))),2)</f>
        <v>898.83</v>
      </c>
      <c r="F1193" s="1">
        <f>ROUND(IF(D1193="A",20%*E1193,IF(D1193="B",50%*E1193,IF(D1193="C",90%*E1193,0))),2)</f>
        <v>449.42</v>
      </c>
      <c r="G1193" s="1">
        <f>E1193-F1193</f>
        <v>449.41</v>
      </c>
    </row>
    <row r="1194" spans="1:7" hidden="1" outlineLevel="2" x14ac:dyDescent="0.25">
      <c r="A1194" s="1" t="s">
        <v>942</v>
      </c>
      <c r="B1194" s="1">
        <v>1170.6199999999999</v>
      </c>
      <c r="C1194" s="1" t="s">
        <v>5</v>
      </c>
      <c r="D1194" s="1" t="s">
        <v>5</v>
      </c>
      <c r="E1194" s="1">
        <f>ROUND(IF(C1194="R",0.65*B1194,IF(C1194="B",0.77*B1194,IF(C1194="S",0.21*B1194,IF(C1194="L",0.04*B1194,0.43*B1194)))),2)</f>
        <v>901.38</v>
      </c>
      <c r="F1194" s="1">
        <f>ROUND(IF(D1194="A",20%*E1194,IF(D1194="B",50%*E1194,IF(D1194="C",90%*E1194,0))),2)</f>
        <v>450.69</v>
      </c>
      <c r="G1194" s="1">
        <f>E1194-F1194</f>
        <v>450.69</v>
      </c>
    </row>
    <row r="1195" spans="1:7" hidden="1" outlineLevel="2" x14ac:dyDescent="0.25">
      <c r="A1195" s="1" t="s">
        <v>4527</v>
      </c>
      <c r="B1195" s="1">
        <v>1172.4000000000001</v>
      </c>
      <c r="C1195" s="1" t="s">
        <v>5</v>
      </c>
      <c r="D1195" s="1" t="s">
        <v>11</v>
      </c>
      <c r="E1195" s="1">
        <f>ROUND(IF(C1195="R",0.65*B1195,IF(C1195="B",0.77*B1195,IF(C1195="S",0.21*B1195,IF(C1195="L",0.04*B1195,0.43*B1195)))),2)</f>
        <v>902.75</v>
      </c>
      <c r="F1195" s="1">
        <f>ROUND(IF(D1195="A",20%*E1195,IF(D1195="B",50%*E1195,IF(D1195="C",90%*E1195,0))),2)</f>
        <v>812.48</v>
      </c>
      <c r="G1195" s="1">
        <f>E1195-F1195</f>
        <v>90.269999999999982</v>
      </c>
    </row>
    <row r="1196" spans="1:7" hidden="1" outlineLevel="2" x14ac:dyDescent="0.25">
      <c r="A1196" s="1" t="s">
        <v>787</v>
      </c>
      <c r="B1196" s="1">
        <v>1172.42</v>
      </c>
      <c r="C1196" s="1" t="s">
        <v>5</v>
      </c>
      <c r="D1196" s="1" t="s">
        <v>21</v>
      </c>
      <c r="E1196" s="1">
        <f>ROUND(IF(C1196="R",0.65*B1196,IF(C1196="B",0.77*B1196,IF(C1196="S",0.21*B1196,IF(C1196="L",0.04*B1196,0.43*B1196)))),2)</f>
        <v>902.76</v>
      </c>
      <c r="F1196" s="1">
        <f>ROUND(IF(D1196="A",20%*E1196,IF(D1196="B",50%*E1196,IF(D1196="C",90%*E1196,0))),2)</f>
        <v>0</v>
      </c>
      <c r="G1196" s="1">
        <f>E1196-F1196</f>
        <v>902.76</v>
      </c>
    </row>
    <row r="1197" spans="1:7" hidden="1" outlineLevel="2" x14ac:dyDescent="0.25">
      <c r="A1197" s="1" t="s">
        <v>4967</v>
      </c>
      <c r="B1197" s="1">
        <v>1172.51</v>
      </c>
      <c r="C1197" s="1" t="s">
        <v>5</v>
      </c>
      <c r="D1197" s="1" t="s">
        <v>21</v>
      </c>
      <c r="E1197" s="1">
        <f>ROUND(IF(C1197="R",0.65*B1197,IF(C1197="B",0.77*B1197,IF(C1197="S",0.21*B1197,IF(C1197="L",0.04*B1197,0.43*B1197)))),2)</f>
        <v>902.83</v>
      </c>
      <c r="F1197" s="1">
        <f>ROUND(IF(D1197="A",20%*E1197,IF(D1197="B",50%*E1197,IF(D1197="C",90%*E1197,0))),2)</f>
        <v>0</v>
      </c>
      <c r="G1197" s="1">
        <f>E1197-F1197</f>
        <v>902.83</v>
      </c>
    </row>
    <row r="1198" spans="1:7" hidden="1" outlineLevel="2" x14ac:dyDescent="0.25">
      <c r="A1198" s="1" t="s">
        <v>2124</v>
      </c>
      <c r="B1198" s="1">
        <v>1172.96</v>
      </c>
      <c r="C1198" s="1" t="s">
        <v>5</v>
      </c>
      <c r="D1198" s="1" t="s">
        <v>7</v>
      </c>
      <c r="E1198" s="1">
        <f>ROUND(IF(C1198="R",0.65*B1198,IF(C1198="B",0.77*B1198,IF(C1198="S",0.21*B1198,IF(C1198="L",0.04*B1198,0.43*B1198)))),2)</f>
        <v>903.18</v>
      </c>
      <c r="F1198" s="1">
        <f>ROUND(IF(D1198="A",20%*E1198,IF(D1198="B",50%*E1198,IF(D1198="C",90%*E1198,0))),2)</f>
        <v>180.64</v>
      </c>
      <c r="G1198" s="1">
        <f>E1198-F1198</f>
        <v>722.54</v>
      </c>
    </row>
    <row r="1199" spans="1:7" hidden="1" outlineLevel="2" x14ac:dyDescent="0.25">
      <c r="A1199" s="1" t="s">
        <v>3797</v>
      </c>
      <c r="B1199" s="1">
        <v>1173.0999999999999</v>
      </c>
      <c r="C1199" s="1" t="s">
        <v>5</v>
      </c>
      <c r="D1199" s="1" t="s">
        <v>7</v>
      </c>
      <c r="E1199" s="1">
        <f>ROUND(IF(C1199="R",0.65*B1199,IF(C1199="B",0.77*B1199,IF(C1199="S",0.21*B1199,IF(C1199="L",0.04*B1199,0.43*B1199)))),2)</f>
        <v>903.29</v>
      </c>
      <c r="F1199" s="1">
        <f>ROUND(IF(D1199="A",20%*E1199,IF(D1199="B",50%*E1199,IF(D1199="C",90%*E1199,0))),2)</f>
        <v>180.66</v>
      </c>
      <c r="G1199" s="1">
        <f>E1199-F1199</f>
        <v>722.63</v>
      </c>
    </row>
    <row r="1200" spans="1:7" hidden="1" outlineLevel="2" x14ac:dyDescent="0.25">
      <c r="A1200" s="1" t="s">
        <v>2482</v>
      </c>
      <c r="B1200" s="1">
        <v>1173.74</v>
      </c>
      <c r="C1200" s="1" t="s">
        <v>5</v>
      </c>
      <c r="D1200" s="1" t="s">
        <v>7</v>
      </c>
      <c r="E1200" s="1">
        <f>ROUND(IF(C1200="R",0.65*B1200,IF(C1200="B",0.77*B1200,IF(C1200="S",0.21*B1200,IF(C1200="L",0.04*B1200,0.43*B1200)))),2)</f>
        <v>903.78</v>
      </c>
      <c r="F1200" s="1">
        <f>ROUND(IF(D1200="A",20%*E1200,IF(D1200="B",50%*E1200,IF(D1200="C",90%*E1200,0))),2)</f>
        <v>180.76</v>
      </c>
      <c r="G1200" s="1">
        <f>E1200-F1200</f>
        <v>723.02</v>
      </c>
    </row>
    <row r="1201" spans="1:7" hidden="1" outlineLevel="2" x14ac:dyDescent="0.25">
      <c r="A1201" s="1" t="s">
        <v>4552</v>
      </c>
      <c r="B1201" s="1">
        <v>1174.17</v>
      </c>
      <c r="C1201" s="1" t="s">
        <v>5</v>
      </c>
      <c r="D1201" s="1" t="s">
        <v>5</v>
      </c>
      <c r="E1201" s="1">
        <f>ROUND(IF(C1201="R",0.65*B1201,IF(C1201="B",0.77*B1201,IF(C1201="S",0.21*B1201,IF(C1201="L",0.04*B1201,0.43*B1201)))),2)</f>
        <v>904.11</v>
      </c>
      <c r="F1201" s="1">
        <f>ROUND(IF(D1201="A",20%*E1201,IF(D1201="B",50%*E1201,IF(D1201="C",90%*E1201,0))),2)</f>
        <v>452.06</v>
      </c>
      <c r="G1201" s="1">
        <f>E1201-F1201</f>
        <v>452.05</v>
      </c>
    </row>
    <row r="1202" spans="1:7" hidden="1" outlineLevel="2" x14ac:dyDescent="0.25">
      <c r="A1202" s="1" t="s">
        <v>4312</v>
      </c>
      <c r="B1202" s="1">
        <v>1174.18</v>
      </c>
      <c r="C1202" s="1" t="s">
        <v>5</v>
      </c>
      <c r="D1202" s="1" t="s">
        <v>21</v>
      </c>
      <c r="E1202" s="1">
        <f>ROUND(IF(C1202="R",0.65*B1202,IF(C1202="B",0.77*B1202,IF(C1202="S",0.21*B1202,IF(C1202="L",0.04*B1202,0.43*B1202)))),2)</f>
        <v>904.12</v>
      </c>
      <c r="F1202" s="1">
        <f>ROUND(IF(D1202="A",20%*E1202,IF(D1202="B",50%*E1202,IF(D1202="C",90%*E1202,0))),2)</f>
        <v>0</v>
      </c>
      <c r="G1202" s="1">
        <f>E1202-F1202</f>
        <v>904.12</v>
      </c>
    </row>
    <row r="1203" spans="1:7" hidden="1" outlineLevel="2" x14ac:dyDescent="0.25">
      <c r="A1203" s="1" t="s">
        <v>1049</v>
      </c>
      <c r="B1203" s="1">
        <v>1174.31</v>
      </c>
      <c r="C1203" s="1" t="s">
        <v>5</v>
      </c>
      <c r="D1203" s="1" t="s">
        <v>7</v>
      </c>
      <c r="E1203" s="1">
        <f>ROUND(IF(C1203="R",0.65*B1203,IF(C1203="B",0.77*B1203,IF(C1203="S",0.21*B1203,IF(C1203="L",0.04*B1203,0.43*B1203)))),2)</f>
        <v>904.22</v>
      </c>
      <c r="F1203" s="1">
        <f>ROUND(IF(D1203="A",20%*E1203,IF(D1203="B",50%*E1203,IF(D1203="C",90%*E1203,0))),2)</f>
        <v>180.84</v>
      </c>
      <c r="G1203" s="1">
        <f>E1203-F1203</f>
        <v>723.38</v>
      </c>
    </row>
    <row r="1204" spans="1:7" hidden="1" outlineLevel="2" x14ac:dyDescent="0.25">
      <c r="A1204" s="1" t="s">
        <v>2250</v>
      </c>
      <c r="B1204" s="1">
        <v>1174.43</v>
      </c>
      <c r="C1204" s="1" t="s">
        <v>5</v>
      </c>
      <c r="D1204" s="1" t="s">
        <v>11</v>
      </c>
      <c r="E1204" s="1">
        <f>ROUND(IF(C1204="R",0.65*B1204,IF(C1204="B",0.77*B1204,IF(C1204="S",0.21*B1204,IF(C1204="L",0.04*B1204,0.43*B1204)))),2)</f>
        <v>904.31</v>
      </c>
      <c r="F1204" s="1">
        <f>ROUND(IF(D1204="A",20%*E1204,IF(D1204="B",50%*E1204,IF(D1204="C",90%*E1204,0))),2)</f>
        <v>813.88</v>
      </c>
      <c r="G1204" s="1">
        <f>E1204-F1204</f>
        <v>90.42999999999995</v>
      </c>
    </row>
    <row r="1205" spans="1:7" hidden="1" outlineLevel="2" x14ac:dyDescent="0.25">
      <c r="A1205" s="1" t="s">
        <v>2020</v>
      </c>
      <c r="B1205" s="1">
        <v>1174.6500000000001</v>
      </c>
      <c r="C1205" s="1" t="s">
        <v>5</v>
      </c>
      <c r="D1205" s="1" t="s">
        <v>7</v>
      </c>
      <c r="E1205" s="1">
        <f>ROUND(IF(C1205="R",0.65*B1205,IF(C1205="B",0.77*B1205,IF(C1205="S",0.21*B1205,IF(C1205="L",0.04*B1205,0.43*B1205)))),2)</f>
        <v>904.48</v>
      </c>
      <c r="F1205" s="1">
        <f>ROUND(IF(D1205="A",20%*E1205,IF(D1205="B",50%*E1205,IF(D1205="C",90%*E1205,0))),2)</f>
        <v>180.9</v>
      </c>
      <c r="G1205" s="1">
        <f>E1205-F1205</f>
        <v>723.58</v>
      </c>
    </row>
    <row r="1206" spans="1:7" hidden="1" outlineLevel="2" x14ac:dyDescent="0.25">
      <c r="A1206" s="1" t="s">
        <v>3969</v>
      </c>
      <c r="B1206" s="1">
        <v>1175.0899999999999</v>
      </c>
      <c r="C1206" s="1" t="s">
        <v>5</v>
      </c>
      <c r="D1206" s="1" t="s">
        <v>5</v>
      </c>
      <c r="E1206" s="1">
        <f>ROUND(IF(C1206="R",0.65*B1206,IF(C1206="B",0.77*B1206,IF(C1206="S",0.21*B1206,IF(C1206="L",0.04*B1206,0.43*B1206)))),2)</f>
        <v>904.82</v>
      </c>
      <c r="F1206" s="1">
        <f>ROUND(IF(D1206="A",20%*E1206,IF(D1206="B",50%*E1206,IF(D1206="C",90%*E1206,0))),2)</f>
        <v>452.41</v>
      </c>
      <c r="G1206" s="1">
        <f>E1206-F1206</f>
        <v>452.41</v>
      </c>
    </row>
    <row r="1207" spans="1:7" hidden="1" outlineLevel="2" x14ac:dyDescent="0.25">
      <c r="A1207" s="1" t="s">
        <v>1293</v>
      </c>
      <c r="B1207" s="1">
        <v>1176.01</v>
      </c>
      <c r="C1207" s="1" t="s">
        <v>5</v>
      </c>
      <c r="D1207" s="1" t="s">
        <v>11</v>
      </c>
      <c r="E1207" s="1">
        <f>ROUND(IF(C1207="R",0.65*B1207,IF(C1207="B",0.77*B1207,IF(C1207="S",0.21*B1207,IF(C1207="L",0.04*B1207,0.43*B1207)))),2)</f>
        <v>905.53</v>
      </c>
      <c r="F1207" s="1">
        <f>ROUND(IF(D1207="A",20%*E1207,IF(D1207="B",50%*E1207,IF(D1207="C",90%*E1207,0))),2)</f>
        <v>814.98</v>
      </c>
      <c r="G1207" s="1">
        <f>E1207-F1207</f>
        <v>90.549999999999955</v>
      </c>
    </row>
    <row r="1208" spans="1:7" hidden="1" outlineLevel="2" x14ac:dyDescent="0.25">
      <c r="A1208" s="1" t="s">
        <v>476</v>
      </c>
      <c r="B1208" s="1">
        <v>1176.94</v>
      </c>
      <c r="C1208" s="1" t="s">
        <v>5</v>
      </c>
      <c r="D1208" s="1" t="s">
        <v>11</v>
      </c>
      <c r="E1208" s="1">
        <f>ROUND(IF(C1208="R",0.65*B1208,IF(C1208="B",0.77*B1208,IF(C1208="S",0.21*B1208,IF(C1208="L",0.04*B1208,0.43*B1208)))),2)</f>
        <v>906.24</v>
      </c>
      <c r="F1208" s="1">
        <f>ROUND(IF(D1208="A",20%*E1208,IF(D1208="B",50%*E1208,IF(D1208="C",90%*E1208,0))),2)</f>
        <v>815.62</v>
      </c>
      <c r="G1208" s="1">
        <f>E1208-F1208</f>
        <v>90.62</v>
      </c>
    </row>
    <row r="1209" spans="1:7" hidden="1" outlineLevel="2" x14ac:dyDescent="0.25">
      <c r="A1209" s="1" t="s">
        <v>2648</v>
      </c>
      <c r="B1209" s="1">
        <v>1177.04</v>
      </c>
      <c r="C1209" s="1" t="s">
        <v>5</v>
      </c>
      <c r="D1209" s="1" t="s">
        <v>5</v>
      </c>
      <c r="E1209" s="1">
        <f>ROUND(IF(C1209="R",0.65*B1209,IF(C1209="B",0.77*B1209,IF(C1209="S",0.21*B1209,IF(C1209="L",0.04*B1209,0.43*B1209)))),2)</f>
        <v>906.32</v>
      </c>
      <c r="F1209" s="1">
        <f>ROUND(IF(D1209="A",20%*E1209,IF(D1209="B",50%*E1209,IF(D1209="C",90%*E1209,0))),2)</f>
        <v>453.16</v>
      </c>
      <c r="G1209" s="1">
        <f>E1209-F1209</f>
        <v>453.16</v>
      </c>
    </row>
    <row r="1210" spans="1:7" hidden="1" outlineLevel="2" x14ac:dyDescent="0.25">
      <c r="A1210" s="1" t="s">
        <v>3873</v>
      </c>
      <c r="B1210" s="1">
        <v>1177.2</v>
      </c>
      <c r="C1210" s="1" t="s">
        <v>5</v>
      </c>
      <c r="D1210" s="1" t="s">
        <v>21</v>
      </c>
      <c r="E1210" s="1">
        <f>ROUND(IF(C1210="R",0.65*B1210,IF(C1210="B",0.77*B1210,IF(C1210="S",0.21*B1210,IF(C1210="L",0.04*B1210,0.43*B1210)))),2)</f>
        <v>906.44</v>
      </c>
      <c r="F1210" s="1">
        <f>ROUND(IF(D1210="A",20%*E1210,IF(D1210="B",50%*E1210,IF(D1210="C",90%*E1210,0))),2)</f>
        <v>0</v>
      </c>
      <c r="G1210" s="1">
        <f>E1210-F1210</f>
        <v>906.44</v>
      </c>
    </row>
    <row r="1211" spans="1:7" hidden="1" outlineLevel="2" x14ac:dyDescent="0.25">
      <c r="A1211" s="1" t="s">
        <v>70</v>
      </c>
      <c r="B1211" s="1">
        <v>1178.1199999999999</v>
      </c>
      <c r="C1211" s="1" t="s">
        <v>5</v>
      </c>
      <c r="D1211" s="1" t="s">
        <v>5</v>
      </c>
      <c r="E1211" s="1">
        <f>ROUND(IF(C1211="R",0.65*B1211,IF(C1211="B",0.77*B1211,IF(C1211="S",0.21*B1211,IF(C1211="L",0.04*B1211,0.43*B1211)))),2)</f>
        <v>907.15</v>
      </c>
      <c r="F1211" s="1">
        <f>ROUND(IF(D1211="A",20%*E1211,IF(D1211="B",50%*E1211,IF(D1211="C",90%*E1211,0))),2)</f>
        <v>453.58</v>
      </c>
      <c r="G1211" s="1">
        <f>E1211-F1211</f>
        <v>453.57</v>
      </c>
    </row>
    <row r="1212" spans="1:7" hidden="1" outlineLevel="2" x14ac:dyDescent="0.25">
      <c r="A1212" s="1" t="s">
        <v>327</v>
      </c>
      <c r="B1212" s="1">
        <v>1179.46</v>
      </c>
      <c r="C1212" s="1" t="s">
        <v>5</v>
      </c>
      <c r="D1212" s="1" t="s">
        <v>11</v>
      </c>
      <c r="E1212" s="1">
        <f>ROUND(IF(C1212="R",0.65*B1212,IF(C1212="B",0.77*B1212,IF(C1212="S",0.21*B1212,IF(C1212="L",0.04*B1212,0.43*B1212)))),2)</f>
        <v>908.18</v>
      </c>
      <c r="F1212" s="1">
        <f>ROUND(IF(D1212="A",20%*E1212,IF(D1212="B",50%*E1212,IF(D1212="C",90%*E1212,0))),2)</f>
        <v>817.36</v>
      </c>
      <c r="G1212" s="1">
        <f>E1212-F1212</f>
        <v>90.819999999999936</v>
      </c>
    </row>
    <row r="1213" spans="1:7" hidden="1" outlineLevel="2" x14ac:dyDescent="0.25">
      <c r="A1213" s="1" t="s">
        <v>755</v>
      </c>
      <c r="B1213" s="1">
        <v>1179.9000000000001</v>
      </c>
      <c r="C1213" s="1" t="s">
        <v>5</v>
      </c>
      <c r="D1213" s="1" t="s">
        <v>21</v>
      </c>
      <c r="E1213" s="1">
        <f>ROUND(IF(C1213="R",0.65*B1213,IF(C1213="B",0.77*B1213,IF(C1213="S",0.21*B1213,IF(C1213="L",0.04*B1213,0.43*B1213)))),2)</f>
        <v>908.52</v>
      </c>
      <c r="F1213" s="1">
        <f>ROUND(IF(D1213="A",20%*E1213,IF(D1213="B",50%*E1213,IF(D1213="C",90%*E1213,0))),2)</f>
        <v>0</v>
      </c>
      <c r="G1213" s="1">
        <f>E1213-F1213</f>
        <v>908.52</v>
      </c>
    </row>
    <row r="1214" spans="1:7" hidden="1" outlineLevel="2" x14ac:dyDescent="0.25">
      <c r="A1214" s="1" t="s">
        <v>1701</v>
      </c>
      <c r="B1214" s="1">
        <v>1179.95</v>
      </c>
      <c r="C1214" s="1" t="s">
        <v>5</v>
      </c>
      <c r="D1214" s="1" t="s">
        <v>7</v>
      </c>
      <c r="E1214" s="1">
        <f>ROUND(IF(C1214="R",0.65*B1214,IF(C1214="B",0.77*B1214,IF(C1214="S",0.21*B1214,IF(C1214="L",0.04*B1214,0.43*B1214)))),2)</f>
        <v>908.56</v>
      </c>
      <c r="F1214" s="1">
        <f>ROUND(IF(D1214="A",20%*E1214,IF(D1214="B",50%*E1214,IF(D1214="C",90%*E1214,0))),2)</f>
        <v>181.71</v>
      </c>
      <c r="G1214" s="1">
        <f>E1214-F1214</f>
        <v>726.84999999999991</v>
      </c>
    </row>
    <row r="1215" spans="1:7" hidden="1" outlineLevel="2" x14ac:dyDescent="0.25">
      <c r="A1215" s="1" t="s">
        <v>783</v>
      </c>
      <c r="B1215" s="1">
        <v>1180.01</v>
      </c>
      <c r="C1215" s="1" t="s">
        <v>5</v>
      </c>
      <c r="D1215" s="1" t="s">
        <v>5</v>
      </c>
      <c r="E1215" s="1">
        <f>ROUND(IF(C1215="R",0.65*B1215,IF(C1215="B",0.77*B1215,IF(C1215="S",0.21*B1215,IF(C1215="L",0.04*B1215,0.43*B1215)))),2)</f>
        <v>908.61</v>
      </c>
      <c r="F1215" s="1">
        <f>ROUND(IF(D1215="A",20%*E1215,IF(D1215="B",50%*E1215,IF(D1215="C",90%*E1215,0))),2)</f>
        <v>454.31</v>
      </c>
      <c r="G1215" s="1">
        <f>E1215-F1215</f>
        <v>454.3</v>
      </c>
    </row>
    <row r="1216" spans="1:7" hidden="1" outlineLevel="2" x14ac:dyDescent="0.25">
      <c r="A1216" s="1" t="s">
        <v>4097</v>
      </c>
      <c r="B1216" s="1">
        <v>1180.0899999999999</v>
      </c>
      <c r="C1216" s="1" t="s">
        <v>5</v>
      </c>
      <c r="D1216" s="1" t="s">
        <v>11</v>
      </c>
      <c r="E1216" s="1">
        <f>ROUND(IF(C1216="R",0.65*B1216,IF(C1216="B",0.77*B1216,IF(C1216="S",0.21*B1216,IF(C1216="L",0.04*B1216,0.43*B1216)))),2)</f>
        <v>908.67</v>
      </c>
      <c r="F1216" s="1">
        <f>ROUND(IF(D1216="A",20%*E1216,IF(D1216="B",50%*E1216,IF(D1216="C",90%*E1216,0))),2)</f>
        <v>817.8</v>
      </c>
      <c r="G1216" s="1">
        <f>E1216-F1216</f>
        <v>90.87</v>
      </c>
    </row>
    <row r="1217" spans="1:7" hidden="1" outlineLevel="2" x14ac:dyDescent="0.25">
      <c r="A1217" s="1" t="s">
        <v>509</v>
      </c>
      <c r="B1217" s="1">
        <v>1181.97</v>
      </c>
      <c r="C1217" s="1" t="s">
        <v>5</v>
      </c>
      <c r="D1217" s="1" t="s">
        <v>21</v>
      </c>
      <c r="E1217" s="1">
        <f>ROUND(IF(C1217="R",0.65*B1217,IF(C1217="B",0.77*B1217,IF(C1217="S",0.21*B1217,IF(C1217="L",0.04*B1217,0.43*B1217)))),2)</f>
        <v>910.12</v>
      </c>
      <c r="F1217" s="1">
        <f>ROUND(IF(D1217="A",20%*E1217,IF(D1217="B",50%*E1217,IF(D1217="C",90%*E1217,0))),2)</f>
        <v>0</v>
      </c>
      <c r="G1217" s="1">
        <f>E1217-F1217</f>
        <v>910.12</v>
      </c>
    </row>
    <row r="1218" spans="1:7" hidden="1" outlineLevel="2" x14ac:dyDescent="0.25">
      <c r="A1218" s="1" t="s">
        <v>3893</v>
      </c>
      <c r="B1218" s="1">
        <v>1181.99</v>
      </c>
      <c r="C1218" s="1" t="s">
        <v>5</v>
      </c>
      <c r="D1218" s="1" t="s">
        <v>5</v>
      </c>
      <c r="E1218" s="1">
        <f>ROUND(IF(C1218="R",0.65*B1218,IF(C1218="B",0.77*B1218,IF(C1218="S",0.21*B1218,IF(C1218="L",0.04*B1218,0.43*B1218)))),2)</f>
        <v>910.13</v>
      </c>
      <c r="F1218" s="1">
        <f>ROUND(IF(D1218="A",20%*E1218,IF(D1218="B",50%*E1218,IF(D1218="C",90%*E1218,0))),2)</f>
        <v>455.07</v>
      </c>
      <c r="G1218" s="1">
        <f>E1218-F1218</f>
        <v>455.06</v>
      </c>
    </row>
    <row r="1219" spans="1:7" hidden="1" outlineLevel="2" x14ac:dyDescent="0.25">
      <c r="A1219" s="1" t="s">
        <v>2325</v>
      </c>
      <c r="B1219" s="1">
        <v>1182.46</v>
      </c>
      <c r="C1219" s="1" t="s">
        <v>5</v>
      </c>
      <c r="D1219" s="1" t="s">
        <v>11</v>
      </c>
      <c r="E1219" s="1">
        <f>ROUND(IF(C1219="R",0.65*B1219,IF(C1219="B",0.77*B1219,IF(C1219="S",0.21*B1219,IF(C1219="L",0.04*B1219,0.43*B1219)))),2)</f>
        <v>910.49</v>
      </c>
      <c r="F1219" s="1">
        <f>ROUND(IF(D1219="A",20%*E1219,IF(D1219="B",50%*E1219,IF(D1219="C",90%*E1219,0))),2)</f>
        <v>819.44</v>
      </c>
      <c r="G1219" s="1">
        <f>E1219-F1219</f>
        <v>91.049999999999955</v>
      </c>
    </row>
    <row r="1220" spans="1:7" hidden="1" outlineLevel="2" x14ac:dyDescent="0.25">
      <c r="A1220" s="1" t="s">
        <v>223</v>
      </c>
      <c r="B1220" s="1">
        <v>1183.1199999999999</v>
      </c>
      <c r="C1220" s="1" t="s">
        <v>5</v>
      </c>
      <c r="D1220" s="1" t="s">
        <v>5</v>
      </c>
      <c r="E1220" s="1">
        <f>ROUND(IF(C1220="R",0.65*B1220,IF(C1220="B",0.77*B1220,IF(C1220="S",0.21*B1220,IF(C1220="L",0.04*B1220,0.43*B1220)))),2)</f>
        <v>911</v>
      </c>
      <c r="F1220" s="1">
        <f>ROUND(IF(D1220="A",20%*E1220,IF(D1220="B",50%*E1220,IF(D1220="C",90%*E1220,0))),2)</f>
        <v>455.5</v>
      </c>
      <c r="G1220" s="1">
        <f>E1220-F1220</f>
        <v>455.5</v>
      </c>
    </row>
    <row r="1221" spans="1:7" hidden="1" outlineLevel="2" x14ac:dyDescent="0.25">
      <c r="A1221" s="1" t="s">
        <v>3134</v>
      </c>
      <c r="B1221" s="1">
        <v>1183.29</v>
      </c>
      <c r="C1221" s="1" t="s">
        <v>5</v>
      </c>
      <c r="D1221" s="1" t="s">
        <v>5</v>
      </c>
      <c r="E1221" s="1">
        <f>ROUND(IF(C1221="R",0.65*B1221,IF(C1221="B",0.77*B1221,IF(C1221="S",0.21*B1221,IF(C1221="L",0.04*B1221,0.43*B1221)))),2)</f>
        <v>911.13</v>
      </c>
      <c r="F1221" s="1">
        <f>ROUND(IF(D1221="A",20%*E1221,IF(D1221="B",50%*E1221,IF(D1221="C",90%*E1221,0))),2)</f>
        <v>455.57</v>
      </c>
      <c r="G1221" s="1">
        <f>E1221-F1221</f>
        <v>455.56</v>
      </c>
    </row>
    <row r="1222" spans="1:7" hidden="1" outlineLevel="2" x14ac:dyDescent="0.25">
      <c r="A1222" s="1" t="s">
        <v>3477</v>
      </c>
      <c r="B1222" s="1">
        <v>1183.5999999999999</v>
      </c>
      <c r="C1222" s="1" t="s">
        <v>5</v>
      </c>
      <c r="D1222" s="1" t="s">
        <v>7</v>
      </c>
      <c r="E1222" s="1">
        <f>ROUND(IF(C1222="R",0.65*B1222,IF(C1222="B",0.77*B1222,IF(C1222="S",0.21*B1222,IF(C1222="L",0.04*B1222,0.43*B1222)))),2)</f>
        <v>911.37</v>
      </c>
      <c r="F1222" s="1">
        <f>ROUND(IF(D1222="A",20%*E1222,IF(D1222="B",50%*E1222,IF(D1222="C",90%*E1222,0))),2)</f>
        <v>182.27</v>
      </c>
      <c r="G1222" s="1">
        <f>E1222-F1222</f>
        <v>729.1</v>
      </c>
    </row>
    <row r="1223" spans="1:7" hidden="1" outlineLevel="2" x14ac:dyDescent="0.25">
      <c r="A1223" s="1" t="s">
        <v>231</v>
      </c>
      <c r="B1223" s="1">
        <v>1183.96</v>
      </c>
      <c r="C1223" s="1" t="s">
        <v>5</v>
      </c>
      <c r="D1223" s="1" t="s">
        <v>5</v>
      </c>
      <c r="E1223" s="1">
        <f>ROUND(IF(C1223="R",0.65*B1223,IF(C1223="B",0.77*B1223,IF(C1223="S",0.21*B1223,IF(C1223="L",0.04*B1223,0.43*B1223)))),2)</f>
        <v>911.65</v>
      </c>
      <c r="F1223" s="1">
        <f>ROUND(IF(D1223="A",20%*E1223,IF(D1223="B",50%*E1223,IF(D1223="C",90%*E1223,0))),2)</f>
        <v>455.83</v>
      </c>
      <c r="G1223" s="1">
        <f>E1223-F1223</f>
        <v>455.82</v>
      </c>
    </row>
    <row r="1224" spans="1:7" hidden="1" outlineLevel="2" x14ac:dyDescent="0.25">
      <c r="A1224" s="1" t="s">
        <v>2228</v>
      </c>
      <c r="B1224" s="1">
        <v>1184.6300000000001</v>
      </c>
      <c r="C1224" s="1" t="s">
        <v>5</v>
      </c>
      <c r="D1224" s="1" t="s">
        <v>21</v>
      </c>
      <c r="E1224" s="1">
        <f>ROUND(IF(C1224="R",0.65*B1224,IF(C1224="B",0.77*B1224,IF(C1224="S",0.21*B1224,IF(C1224="L",0.04*B1224,0.43*B1224)))),2)</f>
        <v>912.17</v>
      </c>
      <c r="F1224" s="1">
        <f>ROUND(IF(D1224="A",20%*E1224,IF(D1224="B",50%*E1224,IF(D1224="C",90%*E1224,0))),2)</f>
        <v>0</v>
      </c>
      <c r="G1224" s="1">
        <f>E1224-F1224</f>
        <v>912.17</v>
      </c>
    </row>
    <row r="1225" spans="1:7" hidden="1" outlineLevel="2" x14ac:dyDescent="0.25">
      <c r="A1225" s="1" t="s">
        <v>63</v>
      </c>
      <c r="B1225" s="1">
        <v>1185.05</v>
      </c>
      <c r="C1225" s="1" t="s">
        <v>5</v>
      </c>
      <c r="D1225" s="1" t="s">
        <v>5</v>
      </c>
      <c r="E1225" s="1">
        <f>ROUND(IF(C1225="R",0.65*B1225,IF(C1225="B",0.77*B1225,IF(C1225="S",0.21*B1225,IF(C1225="L",0.04*B1225,0.43*B1225)))),2)</f>
        <v>912.49</v>
      </c>
      <c r="F1225" s="1">
        <f>ROUND(IF(D1225="A",20%*E1225,IF(D1225="B",50%*E1225,IF(D1225="C",90%*E1225,0))),2)</f>
        <v>456.25</v>
      </c>
      <c r="G1225" s="1">
        <f>E1225-F1225</f>
        <v>456.24</v>
      </c>
    </row>
    <row r="1226" spans="1:7" hidden="1" outlineLevel="2" x14ac:dyDescent="0.25">
      <c r="A1226" s="1" t="s">
        <v>3098</v>
      </c>
      <c r="B1226" s="1">
        <v>1185.24</v>
      </c>
      <c r="C1226" s="1" t="s">
        <v>5</v>
      </c>
      <c r="D1226" s="1" t="s">
        <v>5</v>
      </c>
      <c r="E1226" s="1">
        <f>ROUND(IF(C1226="R",0.65*B1226,IF(C1226="B",0.77*B1226,IF(C1226="S",0.21*B1226,IF(C1226="L",0.04*B1226,0.43*B1226)))),2)</f>
        <v>912.63</v>
      </c>
      <c r="F1226" s="1">
        <f>ROUND(IF(D1226="A",20%*E1226,IF(D1226="B",50%*E1226,IF(D1226="C",90%*E1226,0))),2)</f>
        <v>456.32</v>
      </c>
      <c r="G1226" s="1">
        <f>E1226-F1226</f>
        <v>456.31</v>
      </c>
    </row>
    <row r="1227" spans="1:7" hidden="1" outlineLevel="2" x14ac:dyDescent="0.25">
      <c r="A1227" s="1" t="s">
        <v>691</v>
      </c>
      <c r="B1227" s="1">
        <v>1185.67</v>
      </c>
      <c r="C1227" s="1" t="s">
        <v>5</v>
      </c>
      <c r="D1227" s="1" t="s">
        <v>11</v>
      </c>
      <c r="E1227" s="1">
        <f>ROUND(IF(C1227="R",0.65*B1227,IF(C1227="B",0.77*B1227,IF(C1227="S",0.21*B1227,IF(C1227="L",0.04*B1227,0.43*B1227)))),2)</f>
        <v>912.97</v>
      </c>
      <c r="F1227" s="1">
        <f>ROUND(IF(D1227="A",20%*E1227,IF(D1227="B",50%*E1227,IF(D1227="C",90%*E1227,0))),2)</f>
        <v>821.67</v>
      </c>
      <c r="G1227" s="1">
        <f>E1227-F1227</f>
        <v>91.300000000000068</v>
      </c>
    </row>
    <row r="1228" spans="1:7" hidden="1" outlineLevel="2" x14ac:dyDescent="0.25">
      <c r="A1228" s="1" t="s">
        <v>19</v>
      </c>
      <c r="B1228" s="1">
        <v>1187.2</v>
      </c>
      <c r="C1228" s="1" t="s">
        <v>5</v>
      </c>
      <c r="D1228" s="1" t="s">
        <v>7</v>
      </c>
      <c r="E1228" s="1">
        <f>ROUND(IF(C1228="R",0.65*B1228,IF(C1228="B",0.77*B1228,IF(C1228="S",0.21*B1228,IF(C1228="L",0.04*B1228,0.43*B1228)))),2)</f>
        <v>914.14</v>
      </c>
      <c r="F1228" s="1">
        <f>ROUND(IF(D1228="A",20%*E1228,IF(D1228="B",50%*E1228,IF(D1228="C",90%*E1228,0))),2)</f>
        <v>182.83</v>
      </c>
      <c r="G1228" s="1">
        <f>E1228-F1228</f>
        <v>731.31</v>
      </c>
    </row>
    <row r="1229" spans="1:7" hidden="1" outlineLevel="2" x14ac:dyDescent="0.25">
      <c r="A1229" s="1" t="s">
        <v>1517</v>
      </c>
      <c r="B1229" s="1">
        <v>1187.68</v>
      </c>
      <c r="C1229" s="1" t="s">
        <v>5</v>
      </c>
      <c r="D1229" s="1" t="s">
        <v>5</v>
      </c>
      <c r="E1229" s="1">
        <f>ROUND(IF(C1229="R",0.65*B1229,IF(C1229="B",0.77*B1229,IF(C1229="S",0.21*B1229,IF(C1229="L",0.04*B1229,0.43*B1229)))),2)</f>
        <v>914.51</v>
      </c>
      <c r="F1229" s="1">
        <f>ROUND(IF(D1229="A",20%*E1229,IF(D1229="B",50%*E1229,IF(D1229="C",90%*E1229,0))),2)</f>
        <v>457.26</v>
      </c>
      <c r="G1229" s="1">
        <f>E1229-F1229</f>
        <v>457.25</v>
      </c>
    </row>
    <row r="1230" spans="1:7" hidden="1" outlineLevel="2" x14ac:dyDescent="0.25">
      <c r="A1230" s="1" t="s">
        <v>4064</v>
      </c>
      <c r="B1230" s="1">
        <v>1187.94</v>
      </c>
      <c r="C1230" s="1" t="s">
        <v>5</v>
      </c>
      <c r="D1230" s="1" t="s">
        <v>21</v>
      </c>
      <c r="E1230" s="1">
        <f>ROUND(IF(C1230="R",0.65*B1230,IF(C1230="B",0.77*B1230,IF(C1230="S",0.21*B1230,IF(C1230="L",0.04*B1230,0.43*B1230)))),2)</f>
        <v>914.71</v>
      </c>
      <c r="F1230" s="1">
        <f>ROUND(IF(D1230="A",20%*E1230,IF(D1230="B",50%*E1230,IF(D1230="C",90%*E1230,0))),2)</f>
        <v>0</v>
      </c>
      <c r="G1230" s="1">
        <f>E1230-F1230</f>
        <v>914.71</v>
      </c>
    </row>
    <row r="1231" spans="1:7" hidden="1" outlineLevel="2" x14ac:dyDescent="0.25">
      <c r="A1231" s="1" t="s">
        <v>4720</v>
      </c>
      <c r="B1231" s="1">
        <v>1187.96</v>
      </c>
      <c r="C1231" s="1" t="s">
        <v>5</v>
      </c>
      <c r="D1231" s="1" t="s">
        <v>11</v>
      </c>
      <c r="E1231" s="1">
        <f>ROUND(IF(C1231="R",0.65*B1231,IF(C1231="B",0.77*B1231,IF(C1231="S",0.21*B1231,IF(C1231="L",0.04*B1231,0.43*B1231)))),2)</f>
        <v>914.73</v>
      </c>
      <c r="F1231" s="1">
        <f>ROUND(IF(D1231="A",20%*E1231,IF(D1231="B",50%*E1231,IF(D1231="C",90%*E1231,0))),2)</f>
        <v>823.26</v>
      </c>
      <c r="G1231" s="1">
        <f>E1231-F1231</f>
        <v>91.470000000000027</v>
      </c>
    </row>
    <row r="1232" spans="1:7" hidden="1" outlineLevel="2" x14ac:dyDescent="0.25">
      <c r="A1232" s="1" t="s">
        <v>2099</v>
      </c>
      <c r="B1232" s="1">
        <v>1188.04</v>
      </c>
      <c r="C1232" s="1" t="s">
        <v>5</v>
      </c>
      <c r="D1232" s="1" t="s">
        <v>7</v>
      </c>
      <c r="E1232" s="1">
        <f>ROUND(IF(C1232="R",0.65*B1232,IF(C1232="B",0.77*B1232,IF(C1232="S",0.21*B1232,IF(C1232="L",0.04*B1232,0.43*B1232)))),2)</f>
        <v>914.79</v>
      </c>
      <c r="F1232" s="1">
        <f>ROUND(IF(D1232="A",20%*E1232,IF(D1232="B",50%*E1232,IF(D1232="C",90%*E1232,0))),2)</f>
        <v>182.96</v>
      </c>
      <c r="G1232" s="1">
        <f>E1232-F1232</f>
        <v>731.82999999999993</v>
      </c>
    </row>
    <row r="1233" spans="1:7" hidden="1" outlineLevel="2" x14ac:dyDescent="0.25">
      <c r="A1233" s="1" t="s">
        <v>4537</v>
      </c>
      <c r="B1233" s="1">
        <v>1188.3699999999999</v>
      </c>
      <c r="C1233" s="1" t="s">
        <v>5</v>
      </c>
      <c r="D1233" s="1" t="s">
        <v>21</v>
      </c>
      <c r="E1233" s="1">
        <f>ROUND(IF(C1233="R",0.65*B1233,IF(C1233="B",0.77*B1233,IF(C1233="S",0.21*B1233,IF(C1233="L",0.04*B1233,0.43*B1233)))),2)</f>
        <v>915.04</v>
      </c>
      <c r="F1233" s="1">
        <f>ROUND(IF(D1233="A",20%*E1233,IF(D1233="B",50%*E1233,IF(D1233="C",90%*E1233,0))),2)</f>
        <v>0</v>
      </c>
      <c r="G1233" s="1">
        <f>E1233-F1233</f>
        <v>915.04</v>
      </c>
    </row>
    <row r="1234" spans="1:7" hidden="1" outlineLevel="2" x14ac:dyDescent="0.25">
      <c r="A1234" s="1" t="s">
        <v>2582</v>
      </c>
      <c r="B1234" s="1">
        <v>1188.3800000000001</v>
      </c>
      <c r="C1234" s="1" t="s">
        <v>5</v>
      </c>
      <c r="D1234" s="1" t="s">
        <v>5</v>
      </c>
      <c r="E1234" s="1">
        <f>ROUND(IF(C1234="R",0.65*B1234,IF(C1234="B",0.77*B1234,IF(C1234="S",0.21*B1234,IF(C1234="L",0.04*B1234,0.43*B1234)))),2)</f>
        <v>915.05</v>
      </c>
      <c r="F1234" s="1">
        <f>ROUND(IF(D1234="A",20%*E1234,IF(D1234="B",50%*E1234,IF(D1234="C",90%*E1234,0))),2)</f>
        <v>457.53</v>
      </c>
      <c r="G1234" s="1">
        <f>E1234-F1234</f>
        <v>457.52</v>
      </c>
    </row>
    <row r="1235" spans="1:7" hidden="1" outlineLevel="2" x14ac:dyDescent="0.25">
      <c r="A1235" s="1" t="s">
        <v>1273</v>
      </c>
      <c r="B1235" s="1">
        <v>1190.3399999999999</v>
      </c>
      <c r="C1235" s="1" t="s">
        <v>5</v>
      </c>
      <c r="D1235" s="1" t="s">
        <v>5</v>
      </c>
      <c r="E1235" s="1">
        <f>ROUND(IF(C1235="R",0.65*B1235,IF(C1235="B",0.77*B1235,IF(C1235="S",0.21*B1235,IF(C1235="L",0.04*B1235,0.43*B1235)))),2)</f>
        <v>916.56</v>
      </c>
      <c r="F1235" s="1">
        <f>ROUND(IF(D1235="A",20%*E1235,IF(D1235="B",50%*E1235,IF(D1235="C",90%*E1235,0))),2)</f>
        <v>458.28</v>
      </c>
      <c r="G1235" s="1">
        <f>E1235-F1235</f>
        <v>458.28</v>
      </c>
    </row>
    <row r="1236" spans="1:7" hidden="1" outlineLevel="2" x14ac:dyDescent="0.25">
      <c r="A1236" s="1" t="s">
        <v>3895</v>
      </c>
      <c r="B1236" s="1">
        <v>1192.01</v>
      </c>
      <c r="C1236" s="1" t="s">
        <v>5</v>
      </c>
      <c r="D1236" s="1" t="s">
        <v>21</v>
      </c>
      <c r="E1236" s="1">
        <f>ROUND(IF(C1236="R",0.65*B1236,IF(C1236="B",0.77*B1236,IF(C1236="S",0.21*B1236,IF(C1236="L",0.04*B1236,0.43*B1236)))),2)</f>
        <v>917.85</v>
      </c>
      <c r="F1236" s="1">
        <f>ROUND(IF(D1236="A",20%*E1236,IF(D1236="B",50%*E1236,IF(D1236="C",90%*E1236,0))),2)</f>
        <v>0</v>
      </c>
      <c r="G1236" s="1">
        <f>E1236-F1236</f>
        <v>917.85</v>
      </c>
    </row>
    <row r="1237" spans="1:7" hidden="1" outlineLevel="2" x14ac:dyDescent="0.25">
      <c r="A1237" s="1" t="s">
        <v>379</v>
      </c>
      <c r="B1237" s="1">
        <v>1194.9100000000001</v>
      </c>
      <c r="C1237" s="1" t="s">
        <v>5</v>
      </c>
      <c r="D1237" s="1" t="s">
        <v>21</v>
      </c>
      <c r="E1237" s="1">
        <f>ROUND(IF(C1237="R",0.65*B1237,IF(C1237="B",0.77*B1237,IF(C1237="S",0.21*B1237,IF(C1237="L",0.04*B1237,0.43*B1237)))),2)</f>
        <v>920.08</v>
      </c>
      <c r="F1237" s="1">
        <f>ROUND(IF(D1237="A",20%*E1237,IF(D1237="B",50%*E1237,IF(D1237="C",90%*E1237,0))),2)</f>
        <v>0</v>
      </c>
      <c r="G1237" s="1">
        <f>E1237-F1237</f>
        <v>920.08</v>
      </c>
    </row>
    <row r="1238" spans="1:7" hidden="1" outlineLevel="2" x14ac:dyDescent="0.25">
      <c r="A1238" s="1" t="s">
        <v>4322</v>
      </c>
      <c r="B1238" s="1">
        <v>1194.93</v>
      </c>
      <c r="C1238" s="1" t="s">
        <v>5</v>
      </c>
      <c r="D1238" s="1" t="s">
        <v>5</v>
      </c>
      <c r="E1238" s="1">
        <f>ROUND(IF(C1238="R",0.65*B1238,IF(C1238="B",0.77*B1238,IF(C1238="S",0.21*B1238,IF(C1238="L",0.04*B1238,0.43*B1238)))),2)</f>
        <v>920.1</v>
      </c>
      <c r="F1238" s="1">
        <f>ROUND(IF(D1238="A",20%*E1238,IF(D1238="B",50%*E1238,IF(D1238="C",90%*E1238,0))),2)</f>
        <v>460.05</v>
      </c>
      <c r="G1238" s="1">
        <f>E1238-F1238</f>
        <v>460.05</v>
      </c>
    </row>
    <row r="1239" spans="1:7" hidden="1" outlineLevel="2" x14ac:dyDescent="0.25">
      <c r="A1239" s="1" t="s">
        <v>226</v>
      </c>
      <c r="B1239" s="1">
        <v>1195.1300000000001</v>
      </c>
      <c r="C1239" s="1" t="s">
        <v>5</v>
      </c>
      <c r="D1239" s="1" t="s">
        <v>5</v>
      </c>
      <c r="E1239" s="1">
        <f>ROUND(IF(C1239="R",0.65*B1239,IF(C1239="B",0.77*B1239,IF(C1239="S",0.21*B1239,IF(C1239="L",0.04*B1239,0.43*B1239)))),2)</f>
        <v>920.25</v>
      </c>
      <c r="F1239" s="1">
        <f>ROUND(IF(D1239="A",20%*E1239,IF(D1239="B",50%*E1239,IF(D1239="C",90%*E1239,0))),2)</f>
        <v>460.13</v>
      </c>
      <c r="G1239" s="1">
        <f>E1239-F1239</f>
        <v>460.12</v>
      </c>
    </row>
    <row r="1240" spans="1:7" hidden="1" outlineLevel="2" x14ac:dyDescent="0.25">
      <c r="A1240" s="1" t="s">
        <v>2827</v>
      </c>
      <c r="B1240" s="1">
        <v>1196.3699999999999</v>
      </c>
      <c r="C1240" s="1" t="s">
        <v>5</v>
      </c>
      <c r="D1240" s="1" t="s">
        <v>5</v>
      </c>
      <c r="E1240" s="1">
        <f>ROUND(IF(C1240="R",0.65*B1240,IF(C1240="B",0.77*B1240,IF(C1240="S",0.21*B1240,IF(C1240="L",0.04*B1240,0.43*B1240)))),2)</f>
        <v>921.2</v>
      </c>
      <c r="F1240" s="1">
        <f>ROUND(IF(D1240="A",20%*E1240,IF(D1240="B",50%*E1240,IF(D1240="C",90%*E1240,0))),2)</f>
        <v>460.6</v>
      </c>
      <c r="G1240" s="1">
        <f>E1240-F1240</f>
        <v>460.6</v>
      </c>
    </row>
    <row r="1241" spans="1:7" hidden="1" outlineLevel="2" x14ac:dyDescent="0.25">
      <c r="A1241" s="1" t="s">
        <v>687</v>
      </c>
      <c r="B1241" s="1">
        <v>1196.5</v>
      </c>
      <c r="C1241" s="1" t="s">
        <v>5</v>
      </c>
      <c r="D1241" s="1" t="s">
        <v>7</v>
      </c>
      <c r="E1241" s="1">
        <f>ROUND(IF(C1241="R",0.65*B1241,IF(C1241="B",0.77*B1241,IF(C1241="S",0.21*B1241,IF(C1241="L",0.04*B1241,0.43*B1241)))),2)</f>
        <v>921.31</v>
      </c>
      <c r="F1241" s="1">
        <f>ROUND(IF(D1241="A",20%*E1241,IF(D1241="B",50%*E1241,IF(D1241="C",90%*E1241,0))),2)</f>
        <v>184.26</v>
      </c>
      <c r="G1241" s="1">
        <f>E1241-F1241</f>
        <v>737.05</v>
      </c>
    </row>
    <row r="1242" spans="1:7" hidden="1" outlineLevel="2" x14ac:dyDescent="0.25">
      <c r="A1242" s="1" t="s">
        <v>2426</v>
      </c>
      <c r="B1242" s="1">
        <v>1197.29</v>
      </c>
      <c r="C1242" s="1" t="s">
        <v>5</v>
      </c>
      <c r="D1242" s="1" t="s">
        <v>11</v>
      </c>
      <c r="E1242" s="1">
        <f>ROUND(IF(C1242="R",0.65*B1242,IF(C1242="B",0.77*B1242,IF(C1242="S",0.21*B1242,IF(C1242="L",0.04*B1242,0.43*B1242)))),2)</f>
        <v>921.91</v>
      </c>
      <c r="F1242" s="1">
        <f>ROUND(IF(D1242="A",20%*E1242,IF(D1242="B",50%*E1242,IF(D1242="C",90%*E1242,0))),2)</f>
        <v>829.72</v>
      </c>
      <c r="G1242" s="1">
        <f>E1242-F1242</f>
        <v>92.189999999999941</v>
      </c>
    </row>
    <row r="1243" spans="1:7" hidden="1" outlineLevel="2" x14ac:dyDescent="0.25">
      <c r="A1243" s="1" t="s">
        <v>3295</v>
      </c>
      <c r="B1243" s="1">
        <v>1198.07</v>
      </c>
      <c r="C1243" s="1" t="s">
        <v>5</v>
      </c>
      <c r="D1243" s="1" t="s">
        <v>11</v>
      </c>
      <c r="E1243" s="1">
        <f>ROUND(IF(C1243="R",0.65*B1243,IF(C1243="B",0.77*B1243,IF(C1243="S",0.21*B1243,IF(C1243="L",0.04*B1243,0.43*B1243)))),2)</f>
        <v>922.51</v>
      </c>
      <c r="F1243" s="1">
        <f>ROUND(IF(D1243="A",20%*E1243,IF(D1243="B",50%*E1243,IF(D1243="C",90%*E1243,0))),2)</f>
        <v>830.26</v>
      </c>
      <c r="G1243" s="1">
        <f>E1243-F1243</f>
        <v>92.25</v>
      </c>
    </row>
    <row r="1244" spans="1:7" hidden="1" outlineLevel="2" x14ac:dyDescent="0.25">
      <c r="A1244" s="1" t="s">
        <v>862</v>
      </c>
      <c r="B1244" s="1">
        <v>1199.45</v>
      </c>
      <c r="C1244" s="1" t="s">
        <v>5</v>
      </c>
      <c r="D1244" s="1" t="s">
        <v>11</v>
      </c>
      <c r="E1244" s="1">
        <f>ROUND(IF(C1244="R",0.65*B1244,IF(C1244="B",0.77*B1244,IF(C1244="S",0.21*B1244,IF(C1244="L",0.04*B1244,0.43*B1244)))),2)</f>
        <v>923.58</v>
      </c>
      <c r="F1244" s="1">
        <f>ROUND(IF(D1244="A",20%*E1244,IF(D1244="B",50%*E1244,IF(D1244="C",90%*E1244,0))),2)</f>
        <v>831.22</v>
      </c>
      <c r="G1244" s="1">
        <f>E1244-F1244</f>
        <v>92.360000000000014</v>
      </c>
    </row>
    <row r="1245" spans="1:7" hidden="1" outlineLevel="2" x14ac:dyDescent="0.25">
      <c r="A1245" s="1" t="s">
        <v>2468</v>
      </c>
      <c r="B1245" s="1">
        <v>1200.48</v>
      </c>
      <c r="C1245" s="1" t="s">
        <v>5</v>
      </c>
      <c r="D1245" s="1" t="s">
        <v>11</v>
      </c>
      <c r="E1245" s="1">
        <f>ROUND(IF(C1245="R",0.65*B1245,IF(C1245="B",0.77*B1245,IF(C1245="S",0.21*B1245,IF(C1245="L",0.04*B1245,0.43*B1245)))),2)</f>
        <v>924.37</v>
      </c>
      <c r="F1245" s="1">
        <f>ROUND(IF(D1245="A",20%*E1245,IF(D1245="B",50%*E1245,IF(D1245="C",90%*E1245,0))),2)</f>
        <v>831.93</v>
      </c>
      <c r="G1245" s="1">
        <f>E1245-F1245</f>
        <v>92.440000000000055</v>
      </c>
    </row>
    <row r="1246" spans="1:7" hidden="1" outlineLevel="2" x14ac:dyDescent="0.25">
      <c r="A1246" s="1" t="s">
        <v>2269</v>
      </c>
      <c r="B1246" s="1">
        <v>1200.99</v>
      </c>
      <c r="C1246" s="1" t="s">
        <v>5</v>
      </c>
      <c r="D1246" s="1" t="s">
        <v>5</v>
      </c>
      <c r="E1246" s="1">
        <f>ROUND(IF(C1246="R",0.65*B1246,IF(C1246="B",0.77*B1246,IF(C1246="S",0.21*B1246,IF(C1246="L",0.04*B1246,0.43*B1246)))),2)</f>
        <v>924.76</v>
      </c>
      <c r="F1246" s="1">
        <f>ROUND(IF(D1246="A",20%*E1246,IF(D1246="B",50%*E1246,IF(D1246="C",90%*E1246,0))),2)</f>
        <v>462.38</v>
      </c>
      <c r="G1246" s="1">
        <f>E1246-F1246</f>
        <v>462.38</v>
      </c>
    </row>
    <row r="1247" spans="1:7" hidden="1" outlineLevel="2" x14ac:dyDescent="0.25">
      <c r="A1247" s="1" t="s">
        <v>2591</v>
      </c>
      <c r="B1247" s="1">
        <v>1201.23</v>
      </c>
      <c r="C1247" s="1" t="s">
        <v>5</v>
      </c>
      <c r="D1247" s="1" t="s">
        <v>5</v>
      </c>
      <c r="E1247" s="1">
        <f>ROUND(IF(C1247="R",0.65*B1247,IF(C1247="B",0.77*B1247,IF(C1247="S",0.21*B1247,IF(C1247="L",0.04*B1247,0.43*B1247)))),2)</f>
        <v>924.95</v>
      </c>
      <c r="F1247" s="1">
        <f>ROUND(IF(D1247="A",20%*E1247,IF(D1247="B",50%*E1247,IF(D1247="C",90%*E1247,0))),2)</f>
        <v>462.48</v>
      </c>
      <c r="G1247" s="1">
        <f>E1247-F1247</f>
        <v>462.47</v>
      </c>
    </row>
    <row r="1248" spans="1:7" hidden="1" outlineLevel="2" x14ac:dyDescent="0.25">
      <c r="A1248" s="1" t="s">
        <v>2767</v>
      </c>
      <c r="B1248" s="1">
        <v>1202.01</v>
      </c>
      <c r="C1248" s="1" t="s">
        <v>5</v>
      </c>
      <c r="D1248" s="1" t="s">
        <v>5</v>
      </c>
      <c r="E1248" s="1">
        <f>ROUND(IF(C1248="R",0.65*B1248,IF(C1248="B",0.77*B1248,IF(C1248="S",0.21*B1248,IF(C1248="L",0.04*B1248,0.43*B1248)))),2)</f>
        <v>925.55</v>
      </c>
      <c r="F1248" s="1">
        <f>ROUND(IF(D1248="A",20%*E1248,IF(D1248="B",50%*E1248,IF(D1248="C",90%*E1248,0))),2)</f>
        <v>462.78</v>
      </c>
      <c r="G1248" s="1">
        <f>E1248-F1248</f>
        <v>462.77</v>
      </c>
    </row>
    <row r="1249" spans="1:7" hidden="1" outlineLevel="2" x14ac:dyDescent="0.25">
      <c r="A1249" s="1" t="s">
        <v>456</v>
      </c>
      <c r="B1249" s="1">
        <v>1202.1400000000001</v>
      </c>
      <c r="C1249" s="1" t="s">
        <v>5</v>
      </c>
      <c r="D1249" s="1" t="s">
        <v>5</v>
      </c>
      <c r="E1249" s="1">
        <f>ROUND(IF(C1249="R",0.65*B1249,IF(C1249="B",0.77*B1249,IF(C1249="S",0.21*B1249,IF(C1249="L",0.04*B1249,0.43*B1249)))),2)</f>
        <v>925.65</v>
      </c>
      <c r="F1249" s="1">
        <f>ROUND(IF(D1249="A",20%*E1249,IF(D1249="B",50%*E1249,IF(D1249="C",90%*E1249,0))),2)</f>
        <v>462.83</v>
      </c>
      <c r="G1249" s="1">
        <f>E1249-F1249</f>
        <v>462.82</v>
      </c>
    </row>
    <row r="1250" spans="1:7" hidden="1" outlineLevel="2" x14ac:dyDescent="0.25">
      <c r="A1250" s="1" t="s">
        <v>3659</v>
      </c>
      <c r="B1250" s="1">
        <v>1203.03</v>
      </c>
      <c r="C1250" s="1" t="s">
        <v>5</v>
      </c>
      <c r="D1250" s="1" t="s">
        <v>11</v>
      </c>
      <c r="E1250" s="1">
        <f>ROUND(IF(C1250="R",0.65*B1250,IF(C1250="B",0.77*B1250,IF(C1250="S",0.21*B1250,IF(C1250="L",0.04*B1250,0.43*B1250)))),2)</f>
        <v>926.33</v>
      </c>
      <c r="F1250" s="1">
        <f>ROUND(IF(D1250="A",20%*E1250,IF(D1250="B",50%*E1250,IF(D1250="C",90%*E1250,0))),2)</f>
        <v>833.7</v>
      </c>
      <c r="G1250" s="1">
        <f>E1250-F1250</f>
        <v>92.63</v>
      </c>
    </row>
    <row r="1251" spans="1:7" hidden="1" outlineLevel="2" x14ac:dyDescent="0.25">
      <c r="A1251" s="1" t="s">
        <v>4883</v>
      </c>
      <c r="B1251" s="1">
        <v>1203.1099999999999</v>
      </c>
      <c r="C1251" s="1" t="s">
        <v>5</v>
      </c>
      <c r="D1251" s="1" t="s">
        <v>21</v>
      </c>
      <c r="E1251" s="1">
        <f>ROUND(IF(C1251="R",0.65*B1251,IF(C1251="B",0.77*B1251,IF(C1251="S",0.21*B1251,IF(C1251="L",0.04*B1251,0.43*B1251)))),2)</f>
        <v>926.39</v>
      </c>
      <c r="F1251" s="1">
        <f>ROUND(IF(D1251="A",20%*E1251,IF(D1251="B",50%*E1251,IF(D1251="C",90%*E1251,0))),2)</f>
        <v>0</v>
      </c>
      <c r="G1251" s="1">
        <f>E1251-F1251</f>
        <v>926.39</v>
      </c>
    </row>
    <row r="1252" spans="1:7" hidden="1" outlineLevel="2" x14ac:dyDescent="0.25">
      <c r="A1252" s="1" t="s">
        <v>4370</v>
      </c>
      <c r="B1252" s="1">
        <v>1203.4100000000001</v>
      </c>
      <c r="C1252" s="1" t="s">
        <v>5</v>
      </c>
      <c r="D1252" s="1" t="s">
        <v>21</v>
      </c>
      <c r="E1252" s="1">
        <f>ROUND(IF(C1252="R",0.65*B1252,IF(C1252="B",0.77*B1252,IF(C1252="S",0.21*B1252,IF(C1252="L",0.04*B1252,0.43*B1252)))),2)</f>
        <v>926.63</v>
      </c>
      <c r="F1252" s="1">
        <f>ROUND(IF(D1252="A",20%*E1252,IF(D1252="B",50%*E1252,IF(D1252="C",90%*E1252,0))),2)</f>
        <v>0</v>
      </c>
      <c r="G1252" s="1">
        <f>E1252-F1252</f>
        <v>926.63</v>
      </c>
    </row>
    <row r="1253" spans="1:7" hidden="1" outlineLevel="2" x14ac:dyDescent="0.25">
      <c r="A1253" s="1" t="s">
        <v>2915</v>
      </c>
      <c r="B1253" s="1">
        <v>1204.19</v>
      </c>
      <c r="C1253" s="1" t="s">
        <v>5</v>
      </c>
      <c r="D1253" s="1" t="s">
        <v>11</v>
      </c>
      <c r="E1253" s="1">
        <f>ROUND(IF(C1253="R",0.65*B1253,IF(C1253="B",0.77*B1253,IF(C1253="S",0.21*B1253,IF(C1253="L",0.04*B1253,0.43*B1253)))),2)</f>
        <v>927.23</v>
      </c>
      <c r="F1253" s="1">
        <f>ROUND(IF(D1253="A",20%*E1253,IF(D1253="B",50%*E1253,IF(D1253="C",90%*E1253,0))),2)</f>
        <v>834.51</v>
      </c>
      <c r="G1253" s="1">
        <f>E1253-F1253</f>
        <v>92.720000000000027</v>
      </c>
    </row>
    <row r="1254" spans="1:7" hidden="1" outlineLevel="2" x14ac:dyDescent="0.25">
      <c r="A1254" s="1" t="s">
        <v>3104</v>
      </c>
      <c r="B1254" s="1">
        <v>1204.3399999999999</v>
      </c>
      <c r="C1254" s="1" t="s">
        <v>5</v>
      </c>
      <c r="D1254" s="1" t="s">
        <v>5</v>
      </c>
      <c r="E1254" s="1">
        <f>ROUND(IF(C1254="R",0.65*B1254,IF(C1254="B",0.77*B1254,IF(C1254="S",0.21*B1254,IF(C1254="L",0.04*B1254,0.43*B1254)))),2)</f>
        <v>927.34</v>
      </c>
      <c r="F1254" s="1">
        <f>ROUND(IF(D1254="A",20%*E1254,IF(D1254="B",50%*E1254,IF(D1254="C",90%*E1254,0))),2)</f>
        <v>463.67</v>
      </c>
      <c r="G1254" s="1">
        <f>E1254-F1254</f>
        <v>463.67</v>
      </c>
    </row>
    <row r="1255" spans="1:7" hidden="1" outlineLevel="2" x14ac:dyDescent="0.25">
      <c r="A1255" s="1" t="s">
        <v>352</v>
      </c>
      <c r="B1255" s="1">
        <v>1204.52</v>
      </c>
      <c r="C1255" s="1" t="s">
        <v>5</v>
      </c>
      <c r="D1255" s="1" t="s">
        <v>5</v>
      </c>
      <c r="E1255" s="1">
        <f>ROUND(IF(C1255="R",0.65*B1255,IF(C1255="B",0.77*B1255,IF(C1255="S",0.21*B1255,IF(C1255="L",0.04*B1255,0.43*B1255)))),2)</f>
        <v>927.48</v>
      </c>
      <c r="F1255" s="1">
        <f>ROUND(IF(D1255="A",20%*E1255,IF(D1255="B",50%*E1255,IF(D1255="C",90%*E1255,0))),2)</f>
        <v>463.74</v>
      </c>
      <c r="G1255" s="1">
        <f>E1255-F1255</f>
        <v>463.74</v>
      </c>
    </row>
    <row r="1256" spans="1:7" hidden="1" outlineLevel="2" x14ac:dyDescent="0.25">
      <c r="A1256" s="1" t="s">
        <v>1271</v>
      </c>
      <c r="B1256" s="1">
        <v>1205.27</v>
      </c>
      <c r="C1256" s="1" t="s">
        <v>5</v>
      </c>
      <c r="D1256" s="1" t="s">
        <v>7</v>
      </c>
      <c r="E1256" s="1">
        <f>ROUND(IF(C1256="R",0.65*B1256,IF(C1256="B",0.77*B1256,IF(C1256="S",0.21*B1256,IF(C1256="L",0.04*B1256,0.43*B1256)))),2)</f>
        <v>928.06</v>
      </c>
      <c r="F1256" s="1">
        <f>ROUND(IF(D1256="A",20%*E1256,IF(D1256="B",50%*E1256,IF(D1256="C",90%*E1256,0))),2)</f>
        <v>185.61</v>
      </c>
      <c r="G1256" s="1">
        <f>E1256-F1256</f>
        <v>742.44999999999993</v>
      </c>
    </row>
    <row r="1257" spans="1:7" hidden="1" outlineLevel="2" x14ac:dyDescent="0.25">
      <c r="A1257" s="1" t="s">
        <v>3209</v>
      </c>
      <c r="B1257" s="1">
        <v>1206.08</v>
      </c>
      <c r="C1257" s="1" t="s">
        <v>5</v>
      </c>
      <c r="D1257" s="1" t="s">
        <v>5</v>
      </c>
      <c r="E1257" s="1">
        <f>ROUND(IF(C1257="R",0.65*B1257,IF(C1257="B",0.77*B1257,IF(C1257="S",0.21*B1257,IF(C1257="L",0.04*B1257,0.43*B1257)))),2)</f>
        <v>928.68</v>
      </c>
      <c r="F1257" s="1">
        <f>ROUND(IF(D1257="A",20%*E1257,IF(D1257="B",50%*E1257,IF(D1257="C",90%*E1257,0))),2)</f>
        <v>464.34</v>
      </c>
      <c r="G1257" s="1">
        <f>E1257-F1257</f>
        <v>464.34</v>
      </c>
    </row>
    <row r="1258" spans="1:7" hidden="1" outlineLevel="2" x14ac:dyDescent="0.25">
      <c r="A1258" s="1" t="s">
        <v>1479</v>
      </c>
      <c r="B1258" s="1">
        <v>1208.19</v>
      </c>
      <c r="C1258" s="1" t="s">
        <v>5</v>
      </c>
      <c r="D1258" s="1" t="s">
        <v>5</v>
      </c>
      <c r="E1258" s="1">
        <f>ROUND(IF(C1258="R",0.65*B1258,IF(C1258="B",0.77*B1258,IF(C1258="S",0.21*B1258,IF(C1258="L",0.04*B1258,0.43*B1258)))),2)</f>
        <v>930.31</v>
      </c>
      <c r="F1258" s="1">
        <f>ROUND(IF(D1258="A",20%*E1258,IF(D1258="B",50%*E1258,IF(D1258="C",90%*E1258,0))),2)</f>
        <v>465.16</v>
      </c>
      <c r="G1258" s="1">
        <f>E1258-F1258</f>
        <v>465.14999999999992</v>
      </c>
    </row>
    <row r="1259" spans="1:7" hidden="1" outlineLevel="2" x14ac:dyDescent="0.25">
      <c r="A1259" s="1" t="s">
        <v>4622</v>
      </c>
      <c r="B1259" s="1">
        <v>1210.1199999999999</v>
      </c>
      <c r="C1259" s="1" t="s">
        <v>5</v>
      </c>
      <c r="D1259" s="1" t="s">
        <v>21</v>
      </c>
      <c r="E1259" s="1">
        <f>ROUND(IF(C1259="R",0.65*B1259,IF(C1259="B",0.77*B1259,IF(C1259="S",0.21*B1259,IF(C1259="L",0.04*B1259,0.43*B1259)))),2)</f>
        <v>931.79</v>
      </c>
      <c r="F1259" s="1">
        <f>ROUND(IF(D1259="A",20%*E1259,IF(D1259="B",50%*E1259,IF(D1259="C",90%*E1259,0))),2)</f>
        <v>0</v>
      </c>
      <c r="G1259" s="1">
        <f>E1259-F1259</f>
        <v>931.79</v>
      </c>
    </row>
    <row r="1260" spans="1:7" hidden="1" outlineLevel="2" x14ac:dyDescent="0.25">
      <c r="A1260" s="1" t="s">
        <v>661</v>
      </c>
      <c r="B1260" s="1">
        <v>1210.69</v>
      </c>
      <c r="C1260" s="1" t="s">
        <v>5</v>
      </c>
      <c r="D1260" s="1" t="s">
        <v>11</v>
      </c>
      <c r="E1260" s="1">
        <f>ROUND(IF(C1260="R",0.65*B1260,IF(C1260="B",0.77*B1260,IF(C1260="S",0.21*B1260,IF(C1260="L",0.04*B1260,0.43*B1260)))),2)</f>
        <v>932.23</v>
      </c>
      <c r="F1260" s="1">
        <f>ROUND(IF(D1260="A",20%*E1260,IF(D1260="B",50%*E1260,IF(D1260="C",90%*E1260,0))),2)</f>
        <v>839.01</v>
      </c>
      <c r="G1260" s="1">
        <f>E1260-F1260</f>
        <v>93.220000000000027</v>
      </c>
    </row>
    <row r="1261" spans="1:7" hidden="1" outlineLevel="2" x14ac:dyDescent="0.25">
      <c r="A1261" s="1" t="s">
        <v>707</v>
      </c>
      <c r="B1261" s="1">
        <v>1211.94</v>
      </c>
      <c r="C1261" s="1" t="s">
        <v>5</v>
      </c>
      <c r="D1261" s="1" t="s">
        <v>7</v>
      </c>
      <c r="E1261" s="1">
        <f>ROUND(IF(C1261="R",0.65*B1261,IF(C1261="B",0.77*B1261,IF(C1261="S",0.21*B1261,IF(C1261="L",0.04*B1261,0.43*B1261)))),2)</f>
        <v>933.19</v>
      </c>
      <c r="F1261" s="1">
        <f>ROUND(IF(D1261="A",20%*E1261,IF(D1261="B",50%*E1261,IF(D1261="C",90%*E1261,0))),2)</f>
        <v>186.64</v>
      </c>
      <c r="G1261" s="1">
        <f>E1261-F1261</f>
        <v>746.55000000000007</v>
      </c>
    </row>
    <row r="1262" spans="1:7" hidden="1" outlineLevel="2" x14ac:dyDescent="0.25">
      <c r="A1262" s="1" t="s">
        <v>2600</v>
      </c>
      <c r="B1262" s="1">
        <v>1213.5999999999999</v>
      </c>
      <c r="C1262" s="1" t="s">
        <v>5</v>
      </c>
      <c r="D1262" s="1" t="s">
        <v>5</v>
      </c>
      <c r="E1262" s="1">
        <f>ROUND(IF(C1262="R",0.65*B1262,IF(C1262="B",0.77*B1262,IF(C1262="S",0.21*B1262,IF(C1262="L",0.04*B1262,0.43*B1262)))),2)</f>
        <v>934.47</v>
      </c>
      <c r="F1262" s="1">
        <f>ROUND(IF(D1262="A",20%*E1262,IF(D1262="B",50%*E1262,IF(D1262="C",90%*E1262,0))),2)</f>
        <v>467.24</v>
      </c>
      <c r="G1262" s="1">
        <f>E1262-F1262</f>
        <v>467.23</v>
      </c>
    </row>
    <row r="1263" spans="1:7" hidden="1" outlineLevel="2" x14ac:dyDescent="0.25">
      <c r="A1263" s="1" t="s">
        <v>993</v>
      </c>
      <c r="B1263" s="1">
        <v>1214.5899999999999</v>
      </c>
      <c r="C1263" s="1" t="s">
        <v>5</v>
      </c>
      <c r="D1263" s="1" t="s">
        <v>11</v>
      </c>
      <c r="E1263" s="1">
        <f>ROUND(IF(C1263="R",0.65*B1263,IF(C1263="B",0.77*B1263,IF(C1263="S",0.21*B1263,IF(C1263="L",0.04*B1263,0.43*B1263)))),2)</f>
        <v>935.23</v>
      </c>
      <c r="F1263" s="1">
        <f>ROUND(IF(D1263="A",20%*E1263,IF(D1263="B",50%*E1263,IF(D1263="C",90%*E1263,0))),2)</f>
        <v>841.71</v>
      </c>
      <c r="G1263" s="1">
        <f>E1263-F1263</f>
        <v>93.519999999999982</v>
      </c>
    </row>
    <row r="1264" spans="1:7" hidden="1" outlineLevel="2" x14ac:dyDescent="0.25">
      <c r="A1264" s="1" t="s">
        <v>322</v>
      </c>
      <c r="B1264" s="1">
        <v>1215.42</v>
      </c>
      <c r="C1264" s="1" t="s">
        <v>5</v>
      </c>
      <c r="D1264" s="1" t="s">
        <v>11</v>
      </c>
      <c r="E1264" s="1">
        <f>ROUND(IF(C1264="R",0.65*B1264,IF(C1264="B",0.77*B1264,IF(C1264="S",0.21*B1264,IF(C1264="L",0.04*B1264,0.43*B1264)))),2)</f>
        <v>935.87</v>
      </c>
      <c r="F1264" s="1">
        <f>ROUND(IF(D1264="A",20%*E1264,IF(D1264="B",50%*E1264,IF(D1264="C",90%*E1264,0))),2)</f>
        <v>842.28</v>
      </c>
      <c r="G1264" s="1">
        <f>E1264-F1264</f>
        <v>93.590000000000032</v>
      </c>
    </row>
    <row r="1265" spans="1:7" hidden="1" outlineLevel="2" x14ac:dyDescent="0.25">
      <c r="A1265" s="1" t="s">
        <v>2898</v>
      </c>
      <c r="B1265" s="1">
        <v>1215.69</v>
      </c>
      <c r="C1265" s="1" t="s">
        <v>5</v>
      </c>
      <c r="D1265" s="1" t="s">
        <v>11</v>
      </c>
      <c r="E1265" s="1">
        <f>ROUND(IF(C1265="R",0.65*B1265,IF(C1265="B",0.77*B1265,IF(C1265="S",0.21*B1265,IF(C1265="L",0.04*B1265,0.43*B1265)))),2)</f>
        <v>936.08</v>
      </c>
      <c r="F1265" s="1">
        <f>ROUND(IF(D1265="A",20%*E1265,IF(D1265="B",50%*E1265,IF(D1265="C",90%*E1265,0))),2)</f>
        <v>842.47</v>
      </c>
      <c r="G1265" s="1">
        <f>E1265-F1265</f>
        <v>93.610000000000014</v>
      </c>
    </row>
    <row r="1266" spans="1:7" hidden="1" outlineLevel="2" x14ac:dyDescent="0.25">
      <c r="A1266" s="1" t="s">
        <v>2461</v>
      </c>
      <c r="B1266" s="1">
        <v>1215.9100000000001</v>
      </c>
      <c r="C1266" s="1" t="s">
        <v>5</v>
      </c>
      <c r="D1266" s="1" t="s">
        <v>5</v>
      </c>
      <c r="E1266" s="1">
        <f>ROUND(IF(C1266="R",0.65*B1266,IF(C1266="B",0.77*B1266,IF(C1266="S",0.21*B1266,IF(C1266="L",0.04*B1266,0.43*B1266)))),2)</f>
        <v>936.25</v>
      </c>
      <c r="F1266" s="1">
        <f>ROUND(IF(D1266="A",20%*E1266,IF(D1266="B",50%*E1266,IF(D1266="C",90%*E1266,0))),2)</f>
        <v>468.13</v>
      </c>
      <c r="G1266" s="1">
        <f>E1266-F1266</f>
        <v>468.12</v>
      </c>
    </row>
    <row r="1267" spans="1:7" hidden="1" outlineLevel="2" x14ac:dyDescent="0.25">
      <c r="A1267" s="1" t="s">
        <v>2202</v>
      </c>
      <c r="B1267" s="1">
        <v>1217.33</v>
      </c>
      <c r="C1267" s="1" t="s">
        <v>5</v>
      </c>
      <c r="D1267" s="1" t="s">
        <v>11</v>
      </c>
      <c r="E1267" s="1">
        <f>ROUND(IF(C1267="R",0.65*B1267,IF(C1267="B",0.77*B1267,IF(C1267="S",0.21*B1267,IF(C1267="L",0.04*B1267,0.43*B1267)))),2)</f>
        <v>937.34</v>
      </c>
      <c r="F1267" s="1">
        <f>ROUND(IF(D1267="A",20%*E1267,IF(D1267="B",50%*E1267,IF(D1267="C",90%*E1267,0))),2)</f>
        <v>843.61</v>
      </c>
      <c r="G1267" s="1">
        <f>E1267-F1267</f>
        <v>93.730000000000018</v>
      </c>
    </row>
    <row r="1268" spans="1:7" hidden="1" outlineLevel="2" x14ac:dyDescent="0.25">
      <c r="A1268" s="1" t="s">
        <v>141</v>
      </c>
      <c r="B1268" s="1">
        <v>1217.81</v>
      </c>
      <c r="C1268" s="1" t="s">
        <v>5</v>
      </c>
      <c r="D1268" s="1" t="s">
        <v>7</v>
      </c>
      <c r="E1268" s="1">
        <f>ROUND(IF(C1268="R",0.65*B1268,IF(C1268="B",0.77*B1268,IF(C1268="S",0.21*B1268,IF(C1268="L",0.04*B1268,0.43*B1268)))),2)</f>
        <v>937.71</v>
      </c>
      <c r="F1268" s="1">
        <f>ROUND(IF(D1268="A",20%*E1268,IF(D1268="B",50%*E1268,IF(D1268="C",90%*E1268,0))),2)</f>
        <v>187.54</v>
      </c>
      <c r="G1268" s="1">
        <f>E1268-F1268</f>
        <v>750.17000000000007</v>
      </c>
    </row>
    <row r="1269" spans="1:7" hidden="1" outlineLevel="2" x14ac:dyDescent="0.25">
      <c r="A1269" s="1" t="s">
        <v>4866</v>
      </c>
      <c r="B1269" s="1">
        <v>1218.07</v>
      </c>
      <c r="C1269" s="1" t="s">
        <v>5</v>
      </c>
      <c r="D1269" s="1" t="s">
        <v>7</v>
      </c>
      <c r="E1269" s="1">
        <f>ROUND(IF(C1269="R",0.65*B1269,IF(C1269="B",0.77*B1269,IF(C1269="S",0.21*B1269,IF(C1269="L",0.04*B1269,0.43*B1269)))),2)</f>
        <v>937.91</v>
      </c>
      <c r="F1269" s="1">
        <f>ROUND(IF(D1269="A",20%*E1269,IF(D1269="B",50%*E1269,IF(D1269="C",90%*E1269,0))),2)</f>
        <v>187.58</v>
      </c>
      <c r="G1269" s="1">
        <f>E1269-F1269</f>
        <v>750.32999999999993</v>
      </c>
    </row>
    <row r="1270" spans="1:7" hidden="1" outlineLevel="2" x14ac:dyDescent="0.25">
      <c r="A1270" s="1" t="s">
        <v>1772</v>
      </c>
      <c r="B1270" s="1">
        <v>1218.42</v>
      </c>
      <c r="C1270" s="1" t="s">
        <v>5</v>
      </c>
      <c r="D1270" s="1" t="s">
        <v>21</v>
      </c>
      <c r="E1270" s="1">
        <f>ROUND(IF(C1270="R",0.65*B1270,IF(C1270="B",0.77*B1270,IF(C1270="S",0.21*B1270,IF(C1270="L",0.04*B1270,0.43*B1270)))),2)</f>
        <v>938.18</v>
      </c>
      <c r="F1270" s="1">
        <f>ROUND(IF(D1270="A",20%*E1270,IF(D1270="B",50%*E1270,IF(D1270="C",90%*E1270,0))),2)</f>
        <v>0</v>
      </c>
      <c r="G1270" s="1">
        <f>E1270-F1270</f>
        <v>938.18</v>
      </c>
    </row>
    <row r="1271" spans="1:7" hidden="1" outlineLevel="2" x14ac:dyDescent="0.25">
      <c r="A1271" s="1" t="s">
        <v>1932</v>
      </c>
      <c r="B1271" s="1">
        <v>1218.56</v>
      </c>
      <c r="C1271" s="1" t="s">
        <v>5</v>
      </c>
      <c r="D1271" s="1" t="s">
        <v>5</v>
      </c>
      <c r="E1271" s="1">
        <f>ROUND(IF(C1271="R",0.65*B1271,IF(C1271="B",0.77*B1271,IF(C1271="S",0.21*B1271,IF(C1271="L",0.04*B1271,0.43*B1271)))),2)</f>
        <v>938.29</v>
      </c>
      <c r="F1271" s="1">
        <f>ROUND(IF(D1271="A",20%*E1271,IF(D1271="B",50%*E1271,IF(D1271="C",90%*E1271,0))),2)</f>
        <v>469.15</v>
      </c>
      <c r="G1271" s="1">
        <f>E1271-F1271</f>
        <v>469.14</v>
      </c>
    </row>
    <row r="1272" spans="1:7" hidden="1" outlineLevel="2" x14ac:dyDescent="0.25">
      <c r="A1272" s="1" t="s">
        <v>1926</v>
      </c>
      <c r="B1272" s="1">
        <v>1219.3800000000001</v>
      </c>
      <c r="C1272" s="1" t="s">
        <v>5</v>
      </c>
      <c r="D1272" s="1" t="s">
        <v>5</v>
      </c>
      <c r="E1272" s="1">
        <f>ROUND(IF(C1272="R",0.65*B1272,IF(C1272="B",0.77*B1272,IF(C1272="S",0.21*B1272,IF(C1272="L",0.04*B1272,0.43*B1272)))),2)</f>
        <v>938.92</v>
      </c>
      <c r="F1272" s="1">
        <f>ROUND(IF(D1272="A",20%*E1272,IF(D1272="B",50%*E1272,IF(D1272="C",90%*E1272,0))),2)</f>
        <v>469.46</v>
      </c>
      <c r="G1272" s="1">
        <f>E1272-F1272</f>
        <v>469.46</v>
      </c>
    </row>
    <row r="1273" spans="1:7" hidden="1" outlineLevel="2" x14ac:dyDescent="0.25">
      <c r="A1273" s="1" t="s">
        <v>1831</v>
      </c>
      <c r="B1273" s="1">
        <v>1219.4000000000001</v>
      </c>
      <c r="C1273" s="1" t="s">
        <v>5</v>
      </c>
      <c r="D1273" s="1" t="s">
        <v>11</v>
      </c>
      <c r="E1273" s="1">
        <f>ROUND(IF(C1273="R",0.65*B1273,IF(C1273="B",0.77*B1273,IF(C1273="S",0.21*B1273,IF(C1273="L",0.04*B1273,0.43*B1273)))),2)</f>
        <v>938.94</v>
      </c>
      <c r="F1273" s="1">
        <f>ROUND(IF(D1273="A",20%*E1273,IF(D1273="B",50%*E1273,IF(D1273="C",90%*E1273,0))),2)</f>
        <v>845.05</v>
      </c>
      <c r="G1273" s="1">
        <f>E1273-F1273</f>
        <v>93.8900000000001</v>
      </c>
    </row>
    <row r="1274" spans="1:7" hidden="1" outlineLevel="2" x14ac:dyDescent="0.25">
      <c r="A1274" s="1" t="s">
        <v>2823</v>
      </c>
      <c r="B1274" s="1">
        <v>1219.74</v>
      </c>
      <c r="C1274" s="1" t="s">
        <v>5</v>
      </c>
      <c r="D1274" s="1" t="s">
        <v>7</v>
      </c>
      <c r="E1274" s="1">
        <f>ROUND(IF(C1274="R",0.65*B1274,IF(C1274="B",0.77*B1274,IF(C1274="S",0.21*B1274,IF(C1274="L",0.04*B1274,0.43*B1274)))),2)</f>
        <v>939.2</v>
      </c>
      <c r="F1274" s="1">
        <f>ROUND(IF(D1274="A",20%*E1274,IF(D1274="B",50%*E1274,IF(D1274="C",90%*E1274,0))),2)</f>
        <v>187.84</v>
      </c>
      <c r="G1274" s="1">
        <f>E1274-F1274</f>
        <v>751.36</v>
      </c>
    </row>
    <row r="1275" spans="1:7" hidden="1" outlineLevel="2" x14ac:dyDescent="0.25">
      <c r="A1275" s="1" t="s">
        <v>4204</v>
      </c>
      <c r="B1275" s="1">
        <v>1220.3599999999999</v>
      </c>
      <c r="C1275" s="1" t="s">
        <v>5</v>
      </c>
      <c r="D1275" s="1" t="s">
        <v>5</v>
      </c>
      <c r="E1275" s="1">
        <f>ROUND(IF(C1275="R",0.65*B1275,IF(C1275="B",0.77*B1275,IF(C1275="S",0.21*B1275,IF(C1275="L",0.04*B1275,0.43*B1275)))),2)</f>
        <v>939.68</v>
      </c>
      <c r="F1275" s="1">
        <f>ROUND(IF(D1275="A",20%*E1275,IF(D1275="B",50%*E1275,IF(D1275="C",90%*E1275,0))),2)</f>
        <v>469.84</v>
      </c>
      <c r="G1275" s="1">
        <f>E1275-F1275</f>
        <v>469.84</v>
      </c>
    </row>
    <row r="1276" spans="1:7" hidden="1" outlineLevel="2" x14ac:dyDescent="0.25">
      <c r="A1276" s="1" t="s">
        <v>4068</v>
      </c>
      <c r="B1276" s="1">
        <v>1220.45</v>
      </c>
      <c r="C1276" s="1" t="s">
        <v>5</v>
      </c>
      <c r="D1276" s="1" t="s">
        <v>5</v>
      </c>
      <c r="E1276" s="1">
        <f>ROUND(IF(C1276="R",0.65*B1276,IF(C1276="B",0.77*B1276,IF(C1276="S",0.21*B1276,IF(C1276="L",0.04*B1276,0.43*B1276)))),2)</f>
        <v>939.75</v>
      </c>
      <c r="F1276" s="1">
        <f>ROUND(IF(D1276="A",20%*E1276,IF(D1276="B",50%*E1276,IF(D1276="C",90%*E1276,0))),2)</f>
        <v>469.88</v>
      </c>
      <c r="G1276" s="1">
        <f>E1276-F1276</f>
        <v>469.87</v>
      </c>
    </row>
    <row r="1277" spans="1:7" hidden="1" outlineLevel="2" x14ac:dyDescent="0.25">
      <c r="A1277" s="1" t="s">
        <v>2897</v>
      </c>
      <c r="B1277" s="1">
        <v>1220.75</v>
      </c>
      <c r="C1277" s="1" t="s">
        <v>5</v>
      </c>
      <c r="D1277" s="1" t="s">
        <v>7</v>
      </c>
      <c r="E1277" s="1">
        <f>ROUND(IF(C1277="R",0.65*B1277,IF(C1277="B",0.77*B1277,IF(C1277="S",0.21*B1277,IF(C1277="L",0.04*B1277,0.43*B1277)))),2)</f>
        <v>939.98</v>
      </c>
      <c r="F1277" s="1">
        <f>ROUND(IF(D1277="A",20%*E1277,IF(D1277="B",50%*E1277,IF(D1277="C",90%*E1277,0))),2)</f>
        <v>188</v>
      </c>
      <c r="G1277" s="1">
        <f>E1277-F1277</f>
        <v>751.98</v>
      </c>
    </row>
    <row r="1278" spans="1:7" hidden="1" outlineLevel="2" x14ac:dyDescent="0.25">
      <c r="A1278" s="1" t="s">
        <v>2595</v>
      </c>
      <c r="B1278" s="1">
        <v>1221.44</v>
      </c>
      <c r="C1278" s="1" t="s">
        <v>5</v>
      </c>
      <c r="D1278" s="1" t="s">
        <v>7</v>
      </c>
      <c r="E1278" s="1">
        <f>ROUND(IF(C1278="R",0.65*B1278,IF(C1278="B",0.77*B1278,IF(C1278="S",0.21*B1278,IF(C1278="L",0.04*B1278,0.43*B1278)))),2)</f>
        <v>940.51</v>
      </c>
      <c r="F1278" s="1">
        <f>ROUND(IF(D1278="A",20%*E1278,IF(D1278="B",50%*E1278,IF(D1278="C",90%*E1278,0))),2)</f>
        <v>188.1</v>
      </c>
      <c r="G1278" s="1">
        <f>E1278-F1278</f>
        <v>752.41</v>
      </c>
    </row>
    <row r="1279" spans="1:7" hidden="1" outlineLevel="2" x14ac:dyDescent="0.25">
      <c r="A1279" s="1" t="s">
        <v>2385</v>
      </c>
      <c r="B1279" s="1">
        <v>1221.8800000000001</v>
      </c>
      <c r="C1279" s="1" t="s">
        <v>5</v>
      </c>
      <c r="D1279" s="1" t="s">
        <v>11</v>
      </c>
      <c r="E1279" s="1">
        <f>ROUND(IF(C1279="R",0.65*B1279,IF(C1279="B",0.77*B1279,IF(C1279="S",0.21*B1279,IF(C1279="L",0.04*B1279,0.43*B1279)))),2)</f>
        <v>940.85</v>
      </c>
      <c r="F1279" s="1">
        <f>ROUND(IF(D1279="A",20%*E1279,IF(D1279="B",50%*E1279,IF(D1279="C",90%*E1279,0))),2)</f>
        <v>846.77</v>
      </c>
      <c r="G1279" s="1">
        <f>E1279-F1279</f>
        <v>94.080000000000041</v>
      </c>
    </row>
    <row r="1280" spans="1:7" hidden="1" outlineLevel="2" x14ac:dyDescent="0.25">
      <c r="A1280" s="1" t="s">
        <v>3487</v>
      </c>
      <c r="B1280" s="1">
        <v>1221.93</v>
      </c>
      <c r="C1280" s="1" t="s">
        <v>5</v>
      </c>
      <c r="D1280" s="1" t="s">
        <v>11</v>
      </c>
      <c r="E1280" s="1">
        <f>ROUND(IF(C1280="R",0.65*B1280,IF(C1280="B",0.77*B1280,IF(C1280="S",0.21*B1280,IF(C1280="L",0.04*B1280,0.43*B1280)))),2)</f>
        <v>940.89</v>
      </c>
      <c r="F1280" s="1">
        <f>ROUND(IF(D1280="A",20%*E1280,IF(D1280="B",50%*E1280,IF(D1280="C",90%*E1280,0))),2)</f>
        <v>846.8</v>
      </c>
      <c r="G1280" s="1">
        <f>E1280-F1280</f>
        <v>94.090000000000032</v>
      </c>
    </row>
    <row r="1281" spans="1:7" hidden="1" outlineLevel="2" x14ac:dyDescent="0.25">
      <c r="A1281" s="1" t="s">
        <v>1156</v>
      </c>
      <c r="B1281" s="1">
        <v>1222.1400000000001</v>
      </c>
      <c r="C1281" s="1" t="s">
        <v>5</v>
      </c>
      <c r="D1281" s="1" t="s">
        <v>7</v>
      </c>
      <c r="E1281" s="1">
        <f>ROUND(IF(C1281="R",0.65*B1281,IF(C1281="B",0.77*B1281,IF(C1281="S",0.21*B1281,IF(C1281="L",0.04*B1281,0.43*B1281)))),2)</f>
        <v>941.05</v>
      </c>
      <c r="F1281" s="1">
        <f>ROUND(IF(D1281="A",20%*E1281,IF(D1281="B",50%*E1281,IF(D1281="C",90%*E1281,0))),2)</f>
        <v>188.21</v>
      </c>
      <c r="G1281" s="1">
        <f>E1281-F1281</f>
        <v>752.83999999999992</v>
      </c>
    </row>
    <row r="1282" spans="1:7" hidden="1" outlineLevel="2" x14ac:dyDescent="0.25">
      <c r="A1282" s="1" t="s">
        <v>2883</v>
      </c>
      <c r="B1282" s="1">
        <v>1222.23</v>
      </c>
      <c r="C1282" s="1" t="s">
        <v>5</v>
      </c>
      <c r="D1282" s="1" t="s">
        <v>7</v>
      </c>
      <c r="E1282" s="1">
        <f>ROUND(IF(C1282="R",0.65*B1282,IF(C1282="B",0.77*B1282,IF(C1282="S",0.21*B1282,IF(C1282="L",0.04*B1282,0.43*B1282)))),2)</f>
        <v>941.12</v>
      </c>
      <c r="F1282" s="1">
        <f>ROUND(IF(D1282="A",20%*E1282,IF(D1282="B",50%*E1282,IF(D1282="C",90%*E1282,0))),2)</f>
        <v>188.22</v>
      </c>
      <c r="G1282" s="1">
        <f>E1282-F1282</f>
        <v>752.9</v>
      </c>
    </row>
    <row r="1283" spans="1:7" hidden="1" outlineLevel="2" x14ac:dyDescent="0.25">
      <c r="A1283" s="1" t="s">
        <v>2715</v>
      </c>
      <c r="B1283" s="1">
        <v>1222.78</v>
      </c>
      <c r="C1283" s="1" t="s">
        <v>5</v>
      </c>
      <c r="D1283" s="1" t="s">
        <v>11</v>
      </c>
      <c r="E1283" s="1">
        <f>ROUND(IF(C1283="R",0.65*B1283,IF(C1283="B",0.77*B1283,IF(C1283="S",0.21*B1283,IF(C1283="L",0.04*B1283,0.43*B1283)))),2)</f>
        <v>941.54</v>
      </c>
      <c r="F1283" s="1">
        <f>ROUND(IF(D1283="A",20%*E1283,IF(D1283="B",50%*E1283,IF(D1283="C",90%*E1283,0))),2)</f>
        <v>847.39</v>
      </c>
      <c r="G1283" s="1">
        <f>E1283-F1283</f>
        <v>94.149999999999977</v>
      </c>
    </row>
    <row r="1284" spans="1:7" hidden="1" outlineLevel="2" x14ac:dyDescent="0.25">
      <c r="A1284" s="1" t="s">
        <v>1888</v>
      </c>
      <c r="B1284" s="1">
        <v>1222.8699999999999</v>
      </c>
      <c r="C1284" s="1" t="s">
        <v>5</v>
      </c>
      <c r="D1284" s="1" t="s">
        <v>7</v>
      </c>
      <c r="E1284" s="1">
        <f>ROUND(IF(C1284="R",0.65*B1284,IF(C1284="B",0.77*B1284,IF(C1284="S",0.21*B1284,IF(C1284="L",0.04*B1284,0.43*B1284)))),2)</f>
        <v>941.61</v>
      </c>
      <c r="F1284" s="1">
        <f>ROUND(IF(D1284="A",20%*E1284,IF(D1284="B",50%*E1284,IF(D1284="C",90%*E1284,0))),2)</f>
        <v>188.32</v>
      </c>
      <c r="G1284" s="1">
        <f>E1284-F1284</f>
        <v>753.29</v>
      </c>
    </row>
    <row r="1285" spans="1:7" hidden="1" outlineLevel="2" x14ac:dyDescent="0.25">
      <c r="A1285" s="1" t="s">
        <v>4665</v>
      </c>
      <c r="B1285" s="1">
        <v>1223.3599999999999</v>
      </c>
      <c r="C1285" s="1" t="s">
        <v>5</v>
      </c>
      <c r="D1285" s="1" t="s">
        <v>11</v>
      </c>
      <c r="E1285" s="1">
        <f>ROUND(IF(C1285="R",0.65*B1285,IF(C1285="B",0.77*B1285,IF(C1285="S",0.21*B1285,IF(C1285="L",0.04*B1285,0.43*B1285)))),2)</f>
        <v>941.99</v>
      </c>
      <c r="F1285" s="1">
        <f>ROUND(IF(D1285="A",20%*E1285,IF(D1285="B",50%*E1285,IF(D1285="C",90%*E1285,0))),2)</f>
        <v>847.79</v>
      </c>
      <c r="G1285" s="1">
        <f>E1285-F1285</f>
        <v>94.200000000000045</v>
      </c>
    </row>
    <row r="1286" spans="1:7" hidden="1" outlineLevel="2" x14ac:dyDescent="0.25">
      <c r="A1286" s="1" t="s">
        <v>1255</v>
      </c>
      <c r="B1286" s="1">
        <v>1223.3699999999999</v>
      </c>
      <c r="C1286" s="1" t="s">
        <v>5</v>
      </c>
      <c r="D1286" s="1" t="s">
        <v>11</v>
      </c>
      <c r="E1286" s="1">
        <f>ROUND(IF(C1286="R",0.65*B1286,IF(C1286="B",0.77*B1286,IF(C1286="S",0.21*B1286,IF(C1286="L",0.04*B1286,0.43*B1286)))),2)</f>
        <v>941.99</v>
      </c>
      <c r="F1286" s="1">
        <f>ROUND(IF(D1286="A",20%*E1286,IF(D1286="B",50%*E1286,IF(D1286="C",90%*E1286,0))),2)</f>
        <v>847.79</v>
      </c>
      <c r="G1286" s="1">
        <f>E1286-F1286</f>
        <v>94.200000000000045</v>
      </c>
    </row>
    <row r="1287" spans="1:7" hidden="1" outlineLevel="2" x14ac:dyDescent="0.25">
      <c r="A1287" s="1" t="s">
        <v>336</v>
      </c>
      <c r="B1287" s="1">
        <v>1224.97</v>
      </c>
      <c r="C1287" s="1" t="s">
        <v>5</v>
      </c>
      <c r="D1287" s="1" t="s">
        <v>5</v>
      </c>
      <c r="E1287" s="1">
        <f>ROUND(IF(C1287="R",0.65*B1287,IF(C1287="B",0.77*B1287,IF(C1287="S",0.21*B1287,IF(C1287="L",0.04*B1287,0.43*B1287)))),2)</f>
        <v>943.23</v>
      </c>
      <c r="F1287" s="1">
        <f>ROUND(IF(D1287="A",20%*E1287,IF(D1287="B",50%*E1287,IF(D1287="C",90%*E1287,0))),2)</f>
        <v>471.62</v>
      </c>
      <c r="G1287" s="1">
        <f>E1287-F1287</f>
        <v>471.61</v>
      </c>
    </row>
    <row r="1288" spans="1:7" hidden="1" outlineLevel="2" x14ac:dyDescent="0.25">
      <c r="A1288" s="1" t="s">
        <v>14</v>
      </c>
      <c r="B1288" s="1">
        <v>1225.8</v>
      </c>
      <c r="C1288" s="1" t="s">
        <v>5</v>
      </c>
      <c r="D1288" s="1" t="s">
        <v>7</v>
      </c>
      <c r="E1288" s="1">
        <f>ROUND(IF(C1288="R",0.65*B1288,IF(C1288="B",0.77*B1288,IF(C1288="S",0.21*B1288,IF(C1288="L",0.04*B1288,0.43*B1288)))),2)</f>
        <v>943.87</v>
      </c>
      <c r="F1288" s="1">
        <f>ROUND(IF(D1288="A",20%*E1288,IF(D1288="B",50%*E1288,IF(D1288="C",90%*E1288,0))),2)</f>
        <v>188.77</v>
      </c>
      <c r="G1288" s="1">
        <f>E1288-F1288</f>
        <v>755.1</v>
      </c>
    </row>
    <row r="1289" spans="1:7" hidden="1" outlineLevel="2" x14ac:dyDescent="0.25">
      <c r="A1289" s="1" t="s">
        <v>3081</v>
      </c>
      <c r="B1289" s="1">
        <v>1225.8499999999999</v>
      </c>
      <c r="C1289" s="1" t="s">
        <v>5</v>
      </c>
      <c r="D1289" s="1" t="s">
        <v>5</v>
      </c>
      <c r="E1289" s="1">
        <f>ROUND(IF(C1289="R",0.65*B1289,IF(C1289="B",0.77*B1289,IF(C1289="S",0.21*B1289,IF(C1289="L",0.04*B1289,0.43*B1289)))),2)</f>
        <v>943.9</v>
      </c>
      <c r="F1289" s="1">
        <f>ROUND(IF(D1289="A",20%*E1289,IF(D1289="B",50%*E1289,IF(D1289="C",90%*E1289,0))),2)</f>
        <v>471.95</v>
      </c>
      <c r="G1289" s="1">
        <f>E1289-F1289</f>
        <v>471.95</v>
      </c>
    </row>
    <row r="1290" spans="1:7" hidden="1" outlineLevel="2" x14ac:dyDescent="0.25">
      <c r="A1290" s="1" t="s">
        <v>955</v>
      </c>
      <c r="B1290" s="1">
        <v>1227.21</v>
      </c>
      <c r="C1290" s="1" t="s">
        <v>5</v>
      </c>
      <c r="D1290" s="1" t="s">
        <v>21</v>
      </c>
      <c r="E1290" s="1">
        <f>ROUND(IF(C1290="R",0.65*B1290,IF(C1290="B",0.77*B1290,IF(C1290="S",0.21*B1290,IF(C1290="L",0.04*B1290,0.43*B1290)))),2)</f>
        <v>944.95</v>
      </c>
      <c r="F1290" s="1">
        <f>ROUND(IF(D1290="A",20%*E1290,IF(D1290="B",50%*E1290,IF(D1290="C",90%*E1290,0))),2)</f>
        <v>0</v>
      </c>
      <c r="G1290" s="1">
        <f>E1290-F1290</f>
        <v>944.95</v>
      </c>
    </row>
    <row r="1291" spans="1:7" hidden="1" outlineLevel="2" x14ac:dyDescent="0.25">
      <c r="A1291" s="1" t="s">
        <v>85</v>
      </c>
      <c r="B1291" s="1">
        <v>1227.46</v>
      </c>
      <c r="C1291" s="1" t="s">
        <v>5</v>
      </c>
      <c r="D1291" s="1" t="s">
        <v>11</v>
      </c>
      <c r="E1291" s="1">
        <f>ROUND(IF(C1291="R",0.65*B1291,IF(C1291="B",0.77*B1291,IF(C1291="S",0.21*B1291,IF(C1291="L",0.04*B1291,0.43*B1291)))),2)</f>
        <v>945.14</v>
      </c>
      <c r="F1291" s="1">
        <f>ROUND(IF(D1291="A",20%*E1291,IF(D1291="B",50%*E1291,IF(D1291="C",90%*E1291,0))),2)</f>
        <v>850.63</v>
      </c>
      <c r="G1291" s="1">
        <f>E1291-F1291</f>
        <v>94.509999999999991</v>
      </c>
    </row>
    <row r="1292" spans="1:7" hidden="1" outlineLevel="2" x14ac:dyDescent="0.25">
      <c r="A1292" s="1" t="s">
        <v>3086</v>
      </c>
      <c r="B1292" s="1">
        <v>1227.5999999999999</v>
      </c>
      <c r="C1292" s="1" t="s">
        <v>5</v>
      </c>
      <c r="D1292" s="1" t="s">
        <v>11</v>
      </c>
      <c r="E1292" s="1">
        <f>ROUND(IF(C1292="R",0.65*B1292,IF(C1292="B",0.77*B1292,IF(C1292="S",0.21*B1292,IF(C1292="L",0.04*B1292,0.43*B1292)))),2)</f>
        <v>945.25</v>
      </c>
      <c r="F1292" s="1">
        <f>ROUND(IF(D1292="A",20%*E1292,IF(D1292="B",50%*E1292,IF(D1292="C",90%*E1292,0))),2)</f>
        <v>850.73</v>
      </c>
      <c r="G1292" s="1">
        <f>E1292-F1292</f>
        <v>94.519999999999982</v>
      </c>
    </row>
    <row r="1293" spans="1:7" hidden="1" outlineLevel="2" x14ac:dyDescent="0.25">
      <c r="A1293" s="1" t="s">
        <v>1006</v>
      </c>
      <c r="B1293" s="1">
        <v>1227.82</v>
      </c>
      <c r="C1293" s="1" t="s">
        <v>5</v>
      </c>
      <c r="D1293" s="1" t="s">
        <v>5</v>
      </c>
      <c r="E1293" s="1">
        <f>ROUND(IF(C1293="R",0.65*B1293,IF(C1293="B",0.77*B1293,IF(C1293="S",0.21*B1293,IF(C1293="L",0.04*B1293,0.43*B1293)))),2)</f>
        <v>945.42</v>
      </c>
      <c r="F1293" s="1">
        <f>ROUND(IF(D1293="A",20%*E1293,IF(D1293="B",50%*E1293,IF(D1293="C",90%*E1293,0))),2)</f>
        <v>472.71</v>
      </c>
      <c r="G1293" s="1">
        <f>E1293-F1293</f>
        <v>472.71</v>
      </c>
    </row>
    <row r="1294" spans="1:7" hidden="1" outlineLevel="2" x14ac:dyDescent="0.25">
      <c r="A1294" s="1" t="s">
        <v>4069</v>
      </c>
      <c r="B1294" s="1">
        <v>1228.83</v>
      </c>
      <c r="C1294" s="1" t="s">
        <v>5</v>
      </c>
      <c r="D1294" s="1" t="s">
        <v>5</v>
      </c>
      <c r="E1294" s="1">
        <f>ROUND(IF(C1294="R",0.65*B1294,IF(C1294="B",0.77*B1294,IF(C1294="S",0.21*B1294,IF(C1294="L",0.04*B1294,0.43*B1294)))),2)</f>
        <v>946.2</v>
      </c>
      <c r="F1294" s="1">
        <f>ROUND(IF(D1294="A",20%*E1294,IF(D1294="B",50%*E1294,IF(D1294="C",90%*E1294,0))),2)</f>
        <v>473.1</v>
      </c>
      <c r="G1294" s="1">
        <f>E1294-F1294</f>
        <v>473.1</v>
      </c>
    </row>
    <row r="1295" spans="1:7" hidden="1" outlineLevel="2" x14ac:dyDescent="0.25">
      <c r="A1295" s="1" t="s">
        <v>1183</v>
      </c>
      <c r="B1295" s="1">
        <v>1230.48</v>
      </c>
      <c r="C1295" s="1" t="s">
        <v>5</v>
      </c>
      <c r="D1295" s="1" t="s">
        <v>11</v>
      </c>
      <c r="E1295" s="1">
        <f>ROUND(IF(C1295="R",0.65*B1295,IF(C1295="B",0.77*B1295,IF(C1295="S",0.21*B1295,IF(C1295="L",0.04*B1295,0.43*B1295)))),2)</f>
        <v>947.47</v>
      </c>
      <c r="F1295" s="1">
        <f>ROUND(IF(D1295="A",20%*E1295,IF(D1295="B",50%*E1295,IF(D1295="C",90%*E1295,0))),2)</f>
        <v>852.72</v>
      </c>
      <c r="G1295" s="1">
        <f>E1295-F1295</f>
        <v>94.75</v>
      </c>
    </row>
    <row r="1296" spans="1:7" hidden="1" outlineLevel="2" x14ac:dyDescent="0.25">
      <c r="A1296" s="1" t="s">
        <v>962</v>
      </c>
      <c r="B1296" s="1">
        <v>1231.76</v>
      </c>
      <c r="C1296" s="1" t="s">
        <v>5</v>
      </c>
      <c r="D1296" s="1" t="s">
        <v>11</v>
      </c>
      <c r="E1296" s="1">
        <f>ROUND(IF(C1296="R",0.65*B1296,IF(C1296="B",0.77*B1296,IF(C1296="S",0.21*B1296,IF(C1296="L",0.04*B1296,0.43*B1296)))),2)</f>
        <v>948.46</v>
      </c>
      <c r="F1296" s="1">
        <f>ROUND(IF(D1296="A",20%*E1296,IF(D1296="B",50%*E1296,IF(D1296="C",90%*E1296,0))),2)</f>
        <v>853.61</v>
      </c>
      <c r="G1296" s="1">
        <f>E1296-F1296</f>
        <v>94.850000000000023</v>
      </c>
    </row>
    <row r="1297" spans="1:7" hidden="1" outlineLevel="2" x14ac:dyDescent="0.25">
      <c r="A1297" s="1" t="s">
        <v>236</v>
      </c>
      <c r="B1297" s="1">
        <v>1232.2</v>
      </c>
      <c r="C1297" s="1" t="s">
        <v>5</v>
      </c>
      <c r="D1297" s="1" t="s">
        <v>21</v>
      </c>
      <c r="E1297" s="1">
        <f>ROUND(IF(C1297="R",0.65*B1297,IF(C1297="B",0.77*B1297,IF(C1297="S",0.21*B1297,IF(C1297="L",0.04*B1297,0.43*B1297)))),2)</f>
        <v>948.79</v>
      </c>
      <c r="F1297" s="1">
        <f>ROUND(IF(D1297="A",20%*E1297,IF(D1297="B",50%*E1297,IF(D1297="C",90%*E1297,0))),2)</f>
        <v>0</v>
      </c>
      <c r="G1297" s="1">
        <f>E1297-F1297</f>
        <v>948.79</v>
      </c>
    </row>
    <row r="1298" spans="1:7" hidden="1" outlineLevel="2" x14ac:dyDescent="0.25">
      <c r="A1298" s="1" t="s">
        <v>1505</v>
      </c>
      <c r="B1298" s="1">
        <v>1232.22</v>
      </c>
      <c r="C1298" s="1" t="s">
        <v>5</v>
      </c>
      <c r="D1298" s="1" t="s">
        <v>7</v>
      </c>
      <c r="E1298" s="1">
        <f>ROUND(IF(C1298="R",0.65*B1298,IF(C1298="B",0.77*B1298,IF(C1298="S",0.21*B1298,IF(C1298="L",0.04*B1298,0.43*B1298)))),2)</f>
        <v>948.81</v>
      </c>
      <c r="F1298" s="1">
        <f>ROUND(IF(D1298="A",20%*E1298,IF(D1298="B",50%*E1298,IF(D1298="C",90%*E1298,0))),2)</f>
        <v>189.76</v>
      </c>
      <c r="G1298" s="1">
        <f>E1298-F1298</f>
        <v>759.05</v>
      </c>
    </row>
    <row r="1299" spans="1:7" hidden="1" outlineLevel="2" x14ac:dyDescent="0.25">
      <c r="A1299" s="1" t="s">
        <v>375</v>
      </c>
      <c r="B1299" s="1">
        <v>1233.8499999999999</v>
      </c>
      <c r="C1299" s="1" t="s">
        <v>5</v>
      </c>
      <c r="D1299" s="1" t="s">
        <v>5</v>
      </c>
      <c r="E1299" s="1">
        <f>ROUND(IF(C1299="R",0.65*B1299,IF(C1299="B",0.77*B1299,IF(C1299="S",0.21*B1299,IF(C1299="L",0.04*B1299,0.43*B1299)))),2)</f>
        <v>950.06</v>
      </c>
      <c r="F1299" s="1">
        <f>ROUND(IF(D1299="A",20%*E1299,IF(D1299="B",50%*E1299,IF(D1299="C",90%*E1299,0))),2)</f>
        <v>475.03</v>
      </c>
      <c r="G1299" s="1">
        <f>E1299-F1299</f>
        <v>475.03</v>
      </c>
    </row>
    <row r="1300" spans="1:7" hidden="1" outlineLevel="2" x14ac:dyDescent="0.25">
      <c r="A1300" s="1" t="s">
        <v>4229</v>
      </c>
      <c r="B1300" s="1">
        <v>1235.1500000000001</v>
      </c>
      <c r="C1300" s="1" t="s">
        <v>5</v>
      </c>
      <c r="D1300" s="1" t="s">
        <v>11</v>
      </c>
      <c r="E1300" s="1">
        <f>ROUND(IF(C1300="R",0.65*B1300,IF(C1300="B",0.77*B1300,IF(C1300="S",0.21*B1300,IF(C1300="L",0.04*B1300,0.43*B1300)))),2)</f>
        <v>951.07</v>
      </c>
      <c r="F1300" s="1">
        <f>ROUND(IF(D1300="A",20%*E1300,IF(D1300="B",50%*E1300,IF(D1300="C",90%*E1300,0))),2)</f>
        <v>855.96</v>
      </c>
      <c r="G1300" s="1">
        <f>E1300-F1300</f>
        <v>95.110000000000014</v>
      </c>
    </row>
    <row r="1301" spans="1:7" hidden="1" outlineLevel="2" x14ac:dyDescent="0.25">
      <c r="A1301" s="1" t="s">
        <v>4407</v>
      </c>
      <c r="B1301" s="1">
        <v>1235.8699999999999</v>
      </c>
      <c r="C1301" s="1" t="s">
        <v>5</v>
      </c>
      <c r="D1301" s="1" t="s">
        <v>11</v>
      </c>
      <c r="E1301" s="1">
        <f>ROUND(IF(C1301="R",0.65*B1301,IF(C1301="B",0.77*B1301,IF(C1301="S",0.21*B1301,IF(C1301="L",0.04*B1301,0.43*B1301)))),2)</f>
        <v>951.62</v>
      </c>
      <c r="F1301" s="1">
        <f>ROUND(IF(D1301="A",20%*E1301,IF(D1301="B",50%*E1301,IF(D1301="C",90%*E1301,0))),2)</f>
        <v>856.46</v>
      </c>
      <c r="G1301" s="1">
        <f>E1301-F1301</f>
        <v>95.159999999999968</v>
      </c>
    </row>
    <row r="1302" spans="1:7" hidden="1" outlineLevel="2" x14ac:dyDescent="0.25">
      <c r="A1302" s="1" t="s">
        <v>4916</v>
      </c>
      <c r="B1302" s="1">
        <v>1236.18</v>
      </c>
      <c r="C1302" s="1" t="s">
        <v>5</v>
      </c>
      <c r="D1302" s="1" t="s">
        <v>11</v>
      </c>
      <c r="E1302" s="1">
        <f>ROUND(IF(C1302="R",0.65*B1302,IF(C1302="B",0.77*B1302,IF(C1302="S",0.21*B1302,IF(C1302="L",0.04*B1302,0.43*B1302)))),2)</f>
        <v>951.86</v>
      </c>
      <c r="F1302" s="1">
        <f>ROUND(IF(D1302="A",20%*E1302,IF(D1302="B",50%*E1302,IF(D1302="C",90%*E1302,0))),2)</f>
        <v>856.67</v>
      </c>
      <c r="G1302" s="1">
        <f>E1302-F1302</f>
        <v>95.190000000000055</v>
      </c>
    </row>
    <row r="1303" spans="1:7" hidden="1" outlineLevel="2" x14ac:dyDescent="0.25">
      <c r="A1303" s="1" t="s">
        <v>924</v>
      </c>
      <c r="B1303" s="1">
        <v>1236.97</v>
      </c>
      <c r="C1303" s="1" t="s">
        <v>5</v>
      </c>
      <c r="D1303" s="1" t="s">
        <v>5</v>
      </c>
      <c r="E1303" s="1">
        <f>ROUND(IF(C1303="R",0.65*B1303,IF(C1303="B",0.77*B1303,IF(C1303="S",0.21*B1303,IF(C1303="L",0.04*B1303,0.43*B1303)))),2)</f>
        <v>952.47</v>
      </c>
      <c r="F1303" s="1">
        <f>ROUND(IF(D1303="A",20%*E1303,IF(D1303="B",50%*E1303,IF(D1303="C",90%*E1303,0))),2)</f>
        <v>476.24</v>
      </c>
      <c r="G1303" s="1">
        <f>E1303-F1303</f>
        <v>476.23</v>
      </c>
    </row>
    <row r="1304" spans="1:7" hidden="1" outlineLevel="2" x14ac:dyDescent="0.25">
      <c r="A1304" s="1" t="s">
        <v>62</v>
      </c>
      <c r="B1304" s="1">
        <v>1237.04</v>
      </c>
      <c r="C1304" s="1" t="s">
        <v>5</v>
      </c>
      <c r="D1304" s="1" t="s">
        <v>5</v>
      </c>
      <c r="E1304" s="1">
        <f>ROUND(IF(C1304="R",0.65*B1304,IF(C1304="B",0.77*B1304,IF(C1304="S",0.21*B1304,IF(C1304="L",0.04*B1304,0.43*B1304)))),2)</f>
        <v>952.52</v>
      </c>
      <c r="F1304" s="1">
        <f>ROUND(IF(D1304="A",20%*E1304,IF(D1304="B",50%*E1304,IF(D1304="C",90%*E1304,0))),2)</f>
        <v>476.26</v>
      </c>
      <c r="G1304" s="1">
        <f>E1304-F1304</f>
        <v>476.26</v>
      </c>
    </row>
    <row r="1305" spans="1:7" hidden="1" outlineLevel="2" x14ac:dyDescent="0.25">
      <c r="A1305" s="1" t="s">
        <v>252</v>
      </c>
      <c r="B1305" s="1">
        <v>1237.1600000000001</v>
      </c>
      <c r="C1305" s="1" t="s">
        <v>5</v>
      </c>
      <c r="D1305" s="1" t="s">
        <v>5</v>
      </c>
      <c r="E1305" s="1">
        <f>ROUND(IF(C1305="R",0.65*B1305,IF(C1305="B",0.77*B1305,IF(C1305="S",0.21*B1305,IF(C1305="L",0.04*B1305,0.43*B1305)))),2)</f>
        <v>952.61</v>
      </c>
      <c r="F1305" s="1">
        <f>ROUND(IF(D1305="A",20%*E1305,IF(D1305="B",50%*E1305,IF(D1305="C",90%*E1305,0))),2)</f>
        <v>476.31</v>
      </c>
      <c r="G1305" s="1">
        <f>E1305-F1305</f>
        <v>476.3</v>
      </c>
    </row>
    <row r="1306" spans="1:7" hidden="1" outlineLevel="2" x14ac:dyDescent="0.25">
      <c r="A1306" s="1" t="s">
        <v>2666</v>
      </c>
      <c r="B1306" s="1">
        <v>1237.92</v>
      </c>
      <c r="C1306" s="1" t="s">
        <v>5</v>
      </c>
      <c r="D1306" s="1" t="s">
        <v>11</v>
      </c>
      <c r="E1306" s="1">
        <f>ROUND(IF(C1306="R",0.65*B1306,IF(C1306="B",0.77*B1306,IF(C1306="S",0.21*B1306,IF(C1306="L",0.04*B1306,0.43*B1306)))),2)</f>
        <v>953.2</v>
      </c>
      <c r="F1306" s="1">
        <f>ROUND(IF(D1306="A",20%*E1306,IF(D1306="B",50%*E1306,IF(D1306="C",90%*E1306,0))),2)</f>
        <v>857.88</v>
      </c>
      <c r="G1306" s="1">
        <f>E1306-F1306</f>
        <v>95.32000000000005</v>
      </c>
    </row>
    <row r="1307" spans="1:7" hidden="1" outlineLevel="2" x14ac:dyDescent="0.25">
      <c r="A1307" s="1" t="s">
        <v>1606</v>
      </c>
      <c r="B1307" s="1">
        <v>1238.1199999999999</v>
      </c>
      <c r="C1307" s="1" t="s">
        <v>5</v>
      </c>
      <c r="D1307" s="1" t="s">
        <v>11</v>
      </c>
      <c r="E1307" s="1">
        <f>ROUND(IF(C1307="R",0.65*B1307,IF(C1307="B",0.77*B1307,IF(C1307="S",0.21*B1307,IF(C1307="L",0.04*B1307,0.43*B1307)))),2)</f>
        <v>953.35</v>
      </c>
      <c r="F1307" s="1">
        <f>ROUND(IF(D1307="A",20%*E1307,IF(D1307="B",50%*E1307,IF(D1307="C",90%*E1307,0))),2)</f>
        <v>858.02</v>
      </c>
      <c r="G1307" s="1">
        <f>E1307-F1307</f>
        <v>95.330000000000041</v>
      </c>
    </row>
    <row r="1308" spans="1:7" hidden="1" outlineLevel="2" x14ac:dyDescent="0.25">
      <c r="A1308" s="1" t="s">
        <v>4440</v>
      </c>
      <c r="B1308" s="1">
        <v>1238.67</v>
      </c>
      <c r="C1308" s="1" t="s">
        <v>5</v>
      </c>
      <c r="D1308" s="1" t="s">
        <v>11</v>
      </c>
      <c r="E1308" s="1">
        <f>ROUND(IF(C1308="R",0.65*B1308,IF(C1308="B",0.77*B1308,IF(C1308="S",0.21*B1308,IF(C1308="L",0.04*B1308,0.43*B1308)))),2)</f>
        <v>953.78</v>
      </c>
      <c r="F1308" s="1">
        <f>ROUND(IF(D1308="A",20%*E1308,IF(D1308="B",50%*E1308,IF(D1308="C",90%*E1308,0))),2)</f>
        <v>858.4</v>
      </c>
      <c r="G1308" s="1">
        <f>E1308-F1308</f>
        <v>95.38</v>
      </c>
    </row>
    <row r="1309" spans="1:7" hidden="1" outlineLevel="2" x14ac:dyDescent="0.25">
      <c r="A1309" s="1" t="s">
        <v>1115</v>
      </c>
      <c r="B1309" s="1">
        <v>1238.8399999999999</v>
      </c>
      <c r="C1309" s="1" t="s">
        <v>5</v>
      </c>
      <c r="D1309" s="1" t="s">
        <v>7</v>
      </c>
      <c r="E1309" s="1">
        <f>ROUND(IF(C1309="R",0.65*B1309,IF(C1309="B",0.77*B1309,IF(C1309="S",0.21*B1309,IF(C1309="L",0.04*B1309,0.43*B1309)))),2)</f>
        <v>953.91</v>
      </c>
      <c r="F1309" s="1">
        <f>ROUND(IF(D1309="A",20%*E1309,IF(D1309="B",50%*E1309,IF(D1309="C",90%*E1309,0))),2)</f>
        <v>190.78</v>
      </c>
      <c r="G1309" s="1">
        <f>E1309-F1309</f>
        <v>763.13</v>
      </c>
    </row>
    <row r="1310" spans="1:7" hidden="1" outlineLevel="2" x14ac:dyDescent="0.25">
      <c r="A1310" s="1" t="s">
        <v>1266</v>
      </c>
      <c r="B1310" s="1">
        <v>1239.98</v>
      </c>
      <c r="C1310" s="1" t="s">
        <v>5</v>
      </c>
      <c r="D1310" s="1" t="s">
        <v>11</v>
      </c>
      <c r="E1310" s="1">
        <f>ROUND(IF(C1310="R",0.65*B1310,IF(C1310="B",0.77*B1310,IF(C1310="S",0.21*B1310,IF(C1310="L",0.04*B1310,0.43*B1310)))),2)</f>
        <v>954.78</v>
      </c>
      <c r="F1310" s="1">
        <f>ROUND(IF(D1310="A",20%*E1310,IF(D1310="B",50%*E1310,IF(D1310="C",90%*E1310,0))),2)</f>
        <v>859.3</v>
      </c>
      <c r="G1310" s="1">
        <f>E1310-F1310</f>
        <v>95.480000000000018</v>
      </c>
    </row>
    <row r="1311" spans="1:7" hidden="1" outlineLevel="2" x14ac:dyDescent="0.25">
      <c r="A1311" s="1" t="s">
        <v>4255</v>
      </c>
      <c r="B1311" s="1">
        <v>1240.2</v>
      </c>
      <c r="C1311" s="1" t="s">
        <v>5</v>
      </c>
      <c r="D1311" s="1" t="s">
        <v>11</v>
      </c>
      <c r="E1311" s="1">
        <f>ROUND(IF(C1311="R",0.65*B1311,IF(C1311="B",0.77*B1311,IF(C1311="S",0.21*B1311,IF(C1311="L",0.04*B1311,0.43*B1311)))),2)</f>
        <v>954.95</v>
      </c>
      <c r="F1311" s="1">
        <f>ROUND(IF(D1311="A",20%*E1311,IF(D1311="B",50%*E1311,IF(D1311="C",90%*E1311,0))),2)</f>
        <v>859.46</v>
      </c>
      <c r="G1311" s="1">
        <f>E1311-F1311</f>
        <v>95.490000000000009</v>
      </c>
    </row>
    <row r="1312" spans="1:7" hidden="1" outlineLevel="2" x14ac:dyDescent="0.25">
      <c r="A1312" s="1" t="s">
        <v>1096</v>
      </c>
      <c r="B1312" s="1">
        <v>1241.29</v>
      </c>
      <c r="C1312" s="1" t="s">
        <v>5</v>
      </c>
      <c r="D1312" s="1" t="s">
        <v>5</v>
      </c>
      <c r="E1312" s="1">
        <f>ROUND(IF(C1312="R",0.65*B1312,IF(C1312="B",0.77*B1312,IF(C1312="S",0.21*B1312,IF(C1312="L",0.04*B1312,0.43*B1312)))),2)</f>
        <v>955.79</v>
      </c>
      <c r="F1312" s="1">
        <f>ROUND(IF(D1312="A",20%*E1312,IF(D1312="B",50%*E1312,IF(D1312="C",90%*E1312,0))),2)</f>
        <v>477.9</v>
      </c>
      <c r="G1312" s="1">
        <f>E1312-F1312</f>
        <v>477.89</v>
      </c>
    </row>
    <row r="1313" spans="1:7" hidden="1" outlineLevel="2" x14ac:dyDescent="0.25">
      <c r="A1313" s="1" t="s">
        <v>3409</v>
      </c>
      <c r="B1313" s="1">
        <v>1241.78</v>
      </c>
      <c r="C1313" s="1" t="s">
        <v>5</v>
      </c>
      <c r="D1313" s="1" t="s">
        <v>11</v>
      </c>
      <c r="E1313" s="1">
        <f>ROUND(IF(C1313="R",0.65*B1313,IF(C1313="B",0.77*B1313,IF(C1313="S",0.21*B1313,IF(C1313="L",0.04*B1313,0.43*B1313)))),2)</f>
        <v>956.17</v>
      </c>
      <c r="F1313" s="1">
        <f>ROUND(IF(D1313="A",20%*E1313,IF(D1313="B",50%*E1313,IF(D1313="C",90%*E1313,0))),2)</f>
        <v>860.55</v>
      </c>
      <c r="G1313" s="1">
        <f>E1313-F1313</f>
        <v>95.62</v>
      </c>
    </row>
    <row r="1314" spans="1:7" hidden="1" outlineLevel="2" x14ac:dyDescent="0.25">
      <c r="A1314" s="1" t="s">
        <v>1651</v>
      </c>
      <c r="B1314" s="1">
        <v>1244.05</v>
      </c>
      <c r="C1314" s="1" t="s">
        <v>5</v>
      </c>
      <c r="D1314" s="1" t="s">
        <v>21</v>
      </c>
      <c r="E1314" s="1">
        <f>ROUND(IF(C1314="R",0.65*B1314,IF(C1314="B",0.77*B1314,IF(C1314="S",0.21*B1314,IF(C1314="L",0.04*B1314,0.43*B1314)))),2)</f>
        <v>957.92</v>
      </c>
      <c r="F1314" s="1">
        <f>ROUND(IF(D1314="A",20%*E1314,IF(D1314="B",50%*E1314,IF(D1314="C",90%*E1314,0))),2)</f>
        <v>0</v>
      </c>
      <c r="G1314" s="1">
        <f>E1314-F1314</f>
        <v>957.92</v>
      </c>
    </row>
    <row r="1315" spans="1:7" hidden="1" outlineLevel="2" x14ac:dyDescent="0.25">
      <c r="A1315" s="1" t="s">
        <v>717</v>
      </c>
      <c r="B1315" s="1">
        <v>1244.54</v>
      </c>
      <c r="C1315" s="1" t="s">
        <v>5</v>
      </c>
      <c r="D1315" s="1" t="s">
        <v>11</v>
      </c>
      <c r="E1315" s="1">
        <f>ROUND(IF(C1315="R",0.65*B1315,IF(C1315="B",0.77*B1315,IF(C1315="S",0.21*B1315,IF(C1315="L",0.04*B1315,0.43*B1315)))),2)</f>
        <v>958.3</v>
      </c>
      <c r="F1315" s="1">
        <f>ROUND(IF(D1315="A",20%*E1315,IF(D1315="B",50%*E1315,IF(D1315="C",90%*E1315,0))),2)</f>
        <v>862.47</v>
      </c>
      <c r="G1315" s="1">
        <f>E1315-F1315</f>
        <v>95.829999999999927</v>
      </c>
    </row>
    <row r="1316" spans="1:7" hidden="1" outlineLevel="2" x14ac:dyDescent="0.25">
      <c r="A1316" s="1" t="s">
        <v>1144</v>
      </c>
      <c r="B1316" s="1">
        <v>1244.6300000000001</v>
      </c>
      <c r="C1316" s="1" t="s">
        <v>5</v>
      </c>
      <c r="D1316" s="1" t="s">
        <v>11</v>
      </c>
      <c r="E1316" s="1">
        <f>ROUND(IF(C1316="R",0.65*B1316,IF(C1316="B",0.77*B1316,IF(C1316="S",0.21*B1316,IF(C1316="L",0.04*B1316,0.43*B1316)))),2)</f>
        <v>958.37</v>
      </c>
      <c r="F1316" s="1">
        <f>ROUND(IF(D1316="A",20%*E1316,IF(D1316="B",50%*E1316,IF(D1316="C",90%*E1316,0))),2)</f>
        <v>862.53</v>
      </c>
      <c r="G1316" s="1">
        <f>E1316-F1316</f>
        <v>95.840000000000032</v>
      </c>
    </row>
    <row r="1317" spans="1:7" hidden="1" outlineLevel="2" x14ac:dyDescent="0.25">
      <c r="A1317" s="1" t="s">
        <v>1516</v>
      </c>
      <c r="B1317" s="1">
        <v>1245.8</v>
      </c>
      <c r="C1317" s="1" t="s">
        <v>5</v>
      </c>
      <c r="D1317" s="1" t="s">
        <v>5</v>
      </c>
      <c r="E1317" s="1">
        <f>ROUND(IF(C1317="R",0.65*B1317,IF(C1317="B",0.77*B1317,IF(C1317="S",0.21*B1317,IF(C1317="L",0.04*B1317,0.43*B1317)))),2)</f>
        <v>959.27</v>
      </c>
      <c r="F1317" s="1">
        <f>ROUND(IF(D1317="A",20%*E1317,IF(D1317="B",50%*E1317,IF(D1317="C",90%*E1317,0))),2)</f>
        <v>479.64</v>
      </c>
      <c r="G1317" s="1">
        <f>E1317-F1317</f>
        <v>479.63</v>
      </c>
    </row>
    <row r="1318" spans="1:7" hidden="1" outlineLevel="2" x14ac:dyDescent="0.25">
      <c r="A1318" s="1" t="s">
        <v>13</v>
      </c>
      <c r="B1318" s="1">
        <v>1246</v>
      </c>
      <c r="C1318" s="1" t="s">
        <v>5</v>
      </c>
      <c r="D1318" s="1" t="s">
        <v>7</v>
      </c>
      <c r="E1318" s="1">
        <f>ROUND(IF(C1318="R",0.65*B1318,IF(C1318="B",0.77*B1318,IF(C1318="S",0.21*B1318,IF(C1318="L",0.04*B1318,0.43*B1318)))),2)</f>
        <v>959.42</v>
      </c>
      <c r="F1318" s="1">
        <f>ROUND(IF(D1318="A",20%*E1318,IF(D1318="B",50%*E1318,IF(D1318="C",90%*E1318,0))),2)</f>
        <v>191.88</v>
      </c>
      <c r="G1318" s="1">
        <f>E1318-F1318</f>
        <v>767.54</v>
      </c>
    </row>
    <row r="1319" spans="1:7" hidden="1" outlineLevel="2" x14ac:dyDescent="0.25">
      <c r="A1319" s="1" t="s">
        <v>3311</v>
      </c>
      <c r="B1319" s="1">
        <v>1246.6199999999999</v>
      </c>
      <c r="C1319" s="1" t="s">
        <v>5</v>
      </c>
      <c r="D1319" s="1" t="s">
        <v>11</v>
      </c>
      <c r="E1319" s="1">
        <f>ROUND(IF(C1319="R",0.65*B1319,IF(C1319="B",0.77*B1319,IF(C1319="S",0.21*B1319,IF(C1319="L",0.04*B1319,0.43*B1319)))),2)</f>
        <v>959.9</v>
      </c>
      <c r="F1319" s="1">
        <f>ROUND(IF(D1319="A",20%*E1319,IF(D1319="B",50%*E1319,IF(D1319="C",90%*E1319,0))),2)</f>
        <v>863.91</v>
      </c>
      <c r="G1319" s="1">
        <f>E1319-F1319</f>
        <v>95.990000000000009</v>
      </c>
    </row>
    <row r="1320" spans="1:7" hidden="1" outlineLevel="2" x14ac:dyDescent="0.25">
      <c r="A1320" s="1" t="s">
        <v>452</v>
      </c>
      <c r="B1320" s="1">
        <v>1247.4000000000001</v>
      </c>
      <c r="C1320" s="1" t="s">
        <v>5</v>
      </c>
      <c r="D1320" s="1" t="s">
        <v>11</v>
      </c>
      <c r="E1320" s="1">
        <f>ROUND(IF(C1320="R",0.65*B1320,IF(C1320="B",0.77*B1320,IF(C1320="S",0.21*B1320,IF(C1320="L",0.04*B1320,0.43*B1320)))),2)</f>
        <v>960.5</v>
      </c>
      <c r="F1320" s="1">
        <f>ROUND(IF(D1320="A",20%*E1320,IF(D1320="B",50%*E1320,IF(D1320="C",90%*E1320,0))),2)</f>
        <v>864.45</v>
      </c>
      <c r="G1320" s="1">
        <f>E1320-F1320</f>
        <v>96.049999999999955</v>
      </c>
    </row>
    <row r="1321" spans="1:7" hidden="1" outlineLevel="2" x14ac:dyDescent="0.25">
      <c r="A1321" s="1" t="s">
        <v>4427</v>
      </c>
      <c r="B1321" s="1">
        <v>1247.51</v>
      </c>
      <c r="C1321" s="1" t="s">
        <v>5</v>
      </c>
      <c r="D1321" s="1" t="s">
        <v>7</v>
      </c>
      <c r="E1321" s="1">
        <f>ROUND(IF(C1321="R",0.65*B1321,IF(C1321="B",0.77*B1321,IF(C1321="S",0.21*B1321,IF(C1321="L",0.04*B1321,0.43*B1321)))),2)</f>
        <v>960.58</v>
      </c>
      <c r="F1321" s="1">
        <f>ROUND(IF(D1321="A",20%*E1321,IF(D1321="B",50%*E1321,IF(D1321="C",90%*E1321,0))),2)</f>
        <v>192.12</v>
      </c>
      <c r="G1321" s="1">
        <f>E1321-F1321</f>
        <v>768.46</v>
      </c>
    </row>
    <row r="1322" spans="1:7" hidden="1" outlineLevel="2" x14ac:dyDescent="0.25">
      <c r="A1322" s="1" t="s">
        <v>4029</v>
      </c>
      <c r="B1322" s="1">
        <v>1248.42</v>
      </c>
      <c r="C1322" s="1" t="s">
        <v>5</v>
      </c>
      <c r="D1322" s="1" t="s">
        <v>5</v>
      </c>
      <c r="E1322" s="1">
        <f>ROUND(IF(C1322="R",0.65*B1322,IF(C1322="B",0.77*B1322,IF(C1322="S",0.21*B1322,IF(C1322="L",0.04*B1322,0.43*B1322)))),2)</f>
        <v>961.28</v>
      </c>
      <c r="F1322" s="1">
        <f>ROUND(IF(D1322="A",20%*E1322,IF(D1322="B",50%*E1322,IF(D1322="C",90%*E1322,0))),2)</f>
        <v>480.64</v>
      </c>
      <c r="G1322" s="1">
        <f>E1322-F1322</f>
        <v>480.64</v>
      </c>
    </row>
    <row r="1323" spans="1:7" hidden="1" outlineLevel="2" x14ac:dyDescent="0.25">
      <c r="A1323" s="1" t="s">
        <v>3174</v>
      </c>
      <c r="B1323" s="1">
        <v>1248.52</v>
      </c>
      <c r="C1323" s="1" t="s">
        <v>5</v>
      </c>
      <c r="D1323" s="1" t="s">
        <v>11</v>
      </c>
      <c r="E1323" s="1">
        <f>ROUND(IF(C1323="R",0.65*B1323,IF(C1323="B",0.77*B1323,IF(C1323="S",0.21*B1323,IF(C1323="L",0.04*B1323,0.43*B1323)))),2)</f>
        <v>961.36</v>
      </c>
      <c r="F1323" s="1">
        <f>ROUND(IF(D1323="A",20%*E1323,IF(D1323="B",50%*E1323,IF(D1323="C",90%*E1323,0))),2)</f>
        <v>865.22</v>
      </c>
      <c r="G1323" s="1">
        <f>E1323-F1323</f>
        <v>96.139999999999986</v>
      </c>
    </row>
    <row r="1324" spans="1:7" hidden="1" outlineLevel="2" x14ac:dyDescent="0.25">
      <c r="A1324" s="1" t="s">
        <v>3816</v>
      </c>
      <c r="B1324" s="1">
        <v>1249.43</v>
      </c>
      <c r="C1324" s="1" t="s">
        <v>5</v>
      </c>
      <c r="D1324" s="1" t="s">
        <v>11</v>
      </c>
      <c r="E1324" s="1">
        <f>ROUND(IF(C1324="R",0.65*B1324,IF(C1324="B",0.77*B1324,IF(C1324="S",0.21*B1324,IF(C1324="L",0.04*B1324,0.43*B1324)))),2)</f>
        <v>962.06</v>
      </c>
      <c r="F1324" s="1">
        <f>ROUND(IF(D1324="A",20%*E1324,IF(D1324="B",50%*E1324,IF(D1324="C",90%*E1324,0))),2)</f>
        <v>865.85</v>
      </c>
      <c r="G1324" s="1">
        <f>E1324-F1324</f>
        <v>96.209999999999923</v>
      </c>
    </row>
    <row r="1325" spans="1:7" hidden="1" outlineLevel="2" x14ac:dyDescent="0.25">
      <c r="A1325" s="1" t="s">
        <v>4472</v>
      </c>
      <c r="B1325" s="1">
        <v>1249.8499999999999</v>
      </c>
      <c r="C1325" s="1" t="s">
        <v>5</v>
      </c>
      <c r="D1325" s="1" t="s">
        <v>5</v>
      </c>
      <c r="E1325" s="1">
        <f>ROUND(IF(C1325="R",0.65*B1325,IF(C1325="B",0.77*B1325,IF(C1325="S",0.21*B1325,IF(C1325="L",0.04*B1325,0.43*B1325)))),2)</f>
        <v>962.38</v>
      </c>
      <c r="F1325" s="1">
        <f>ROUND(IF(D1325="A",20%*E1325,IF(D1325="B",50%*E1325,IF(D1325="C",90%*E1325,0))),2)</f>
        <v>481.19</v>
      </c>
      <c r="G1325" s="1">
        <f>E1325-F1325</f>
        <v>481.19</v>
      </c>
    </row>
    <row r="1326" spans="1:7" hidden="1" outlineLevel="2" x14ac:dyDescent="0.25">
      <c r="A1326" s="1" t="s">
        <v>2379</v>
      </c>
      <c r="B1326" s="1">
        <v>1250.5899999999999</v>
      </c>
      <c r="C1326" s="1" t="s">
        <v>5</v>
      </c>
      <c r="D1326" s="1" t="s">
        <v>11</v>
      </c>
      <c r="E1326" s="1">
        <f>ROUND(IF(C1326="R",0.65*B1326,IF(C1326="B",0.77*B1326,IF(C1326="S",0.21*B1326,IF(C1326="L",0.04*B1326,0.43*B1326)))),2)</f>
        <v>962.95</v>
      </c>
      <c r="F1326" s="1">
        <f>ROUND(IF(D1326="A",20%*E1326,IF(D1326="B",50%*E1326,IF(D1326="C",90%*E1326,0))),2)</f>
        <v>866.66</v>
      </c>
      <c r="G1326" s="1">
        <f>E1326-F1326</f>
        <v>96.290000000000077</v>
      </c>
    </row>
    <row r="1327" spans="1:7" hidden="1" outlineLevel="2" x14ac:dyDescent="0.25">
      <c r="A1327" s="1" t="s">
        <v>314</v>
      </c>
      <c r="B1327" s="1">
        <v>1251.18</v>
      </c>
      <c r="C1327" s="1" t="s">
        <v>5</v>
      </c>
      <c r="D1327" s="1" t="s">
        <v>11</v>
      </c>
      <c r="E1327" s="1">
        <f>ROUND(IF(C1327="R",0.65*B1327,IF(C1327="B",0.77*B1327,IF(C1327="S",0.21*B1327,IF(C1327="L",0.04*B1327,0.43*B1327)))),2)</f>
        <v>963.41</v>
      </c>
      <c r="F1327" s="1">
        <f>ROUND(IF(D1327="A",20%*E1327,IF(D1327="B",50%*E1327,IF(D1327="C",90%*E1327,0))),2)</f>
        <v>867.07</v>
      </c>
      <c r="G1327" s="1">
        <f>E1327-F1327</f>
        <v>96.339999999999918</v>
      </c>
    </row>
    <row r="1328" spans="1:7" hidden="1" outlineLevel="2" x14ac:dyDescent="0.25">
      <c r="A1328" s="1" t="s">
        <v>1061</v>
      </c>
      <c r="B1328" s="1">
        <v>1252.9100000000001</v>
      </c>
      <c r="C1328" s="1" t="s">
        <v>5</v>
      </c>
      <c r="D1328" s="1" t="s">
        <v>7</v>
      </c>
      <c r="E1328" s="1">
        <f>ROUND(IF(C1328="R",0.65*B1328,IF(C1328="B",0.77*B1328,IF(C1328="S",0.21*B1328,IF(C1328="L",0.04*B1328,0.43*B1328)))),2)</f>
        <v>964.74</v>
      </c>
      <c r="F1328" s="1">
        <f>ROUND(IF(D1328="A",20%*E1328,IF(D1328="B",50%*E1328,IF(D1328="C",90%*E1328,0))),2)</f>
        <v>192.95</v>
      </c>
      <c r="G1328" s="1">
        <f>E1328-F1328</f>
        <v>771.79</v>
      </c>
    </row>
    <row r="1329" spans="1:7" hidden="1" outlineLevel="2" x14ac:dyDescent="0.25">
      <c r="A1329" s="1" t="s">
        <v>1302</v>
      </c>
      <c r="B1329" s="1">
        <v>1254.1300000000001</v>
      </c>
      <c r="C1329" s="1" t="s">
        <v>5</v>
      </c>
      <c r="D1329" s="1" t="s">
        <v>11</v>
      </c>
      <c r="E1329" s="1">
        <f>ROUND(IF(C1329="R",0.65*B1329,IF(C1329="B",0.77*B1329,IF(C1329="S",0.21*B1329,IF(C1329="L",0.04*B1329,0.43*B1329)))),2)</f>
        <v>965.68</v>
      </c>
      <c r="F1329" s="1">
        <f>ROUND(IF(D1329="A",20%*E1329,IF(D1329="B",50%*E1329,IF(D1329="C",90%*E1329,0))),2)</f>
        <v>869.11</v>
      </c>
      <c r="G1329" s="1">
        <f>E1329-F1329</f>
        <v>96.569999999999936</v>
      </c>
    </row>
    <row r="1330" spans="1:7" hidden="1" outlineLevel="2" x14ac:dyDescent="0.25">
      <c r="A1330" s="1" t="s">
        <v>852</v>
      </c>
      <c r="B1330" s="1">
        <v>1254.3</v>
      </c>
      <c r="C1330" s="1" t="s">
        <v>5</v>
      </c>
      <c r="D1330" s="1" t="s">
        <v>11</v>
      </c>
      <c r="E1330" s="1">
        <f>ROUND(IF(C1330="R",0.65*B1330,IF(C1330="B",0.77*B1330,IF(C1330="S",0.21*B1330,IF(C1330="L",0.04*B1330,0.43*B1330)))),2)</f>
        <v>965.81</v>
      </c>
      <c r="F1330" s="1">
        <f>ROUND(IF(D1330="A",20%*E1330,IF(D1330="B",50%*E1330,IF(D1330="C",90%*E1330,0))),2)</f>
        <v>869.23</v>
      </c>
      <c r="G1330" s="1">
        <f>E1330-F1330</f>
        <v>96.579999999999927</v>
      </c>
    </row>
    <row r="1331" spans="1:7" hidden="1" outlineLevel="2" x14ac:dyDescent="0.25">
      <c r="A1331" s="1" t="s">
        <v>2852</v>
      </c>
      <c r="B1331" s="1">
        <v>1254.55</v>
      </c>
      <c r="C1331" s="1" t="s">
        <v>5</v>
      </c>
      <c r="D1331" s="1" t="s">
        <v>5</v>
      </c>
      <c r="E1331" s="1">
        <f>ROUND(IF(C1331="R",0.65*B1331,IF(C1331="B",0.77*B1331,IF(C1331="S",0.21*B1331,IF(C1331="L",0.04*B1331,0.43*B1331)))),2)</f>
        <v>966</v>
      </c>
      <c r="F1331" s="1">
        <f>ROUND(IF(D1331="A",20%*E1331,IF(D1331="B",50%*E1331,IF(D1331="C",90%*E1331,0))),2)</f>
        <v>483</v>
      </c>
      <c r="G1331" s="1">
        <f>E1331-F1331</f>
        <v>483</v>
      </c>
    </row>
    <row r="1332" spans="1:7" hidden="1" outlineLevel="2" x14ac:dyDescent="0.25">
      <c r="A1332" s="1" t="s">
        <v>681</v>
      </c>
      <c r="B1332" s="1">
        <v>1254.58</v>
      </c>
      <c r="C1332" s="1" t="s">
        <v>5</v>
      </c>
      <c r="D1332" s="1" t="s">
        <v>7</v>
      </c>
      <c r="E1332" s="1">
        <f>ROUND(IF(C1332="R",0.65*B1332,IF(C1332="B",0.77*B1332,IF(C1332="S",0.21*B1332,IF(C1332="L",0.04*B1332,0.43*B1332)))),2)</f>
        <v>966.03</v>
      </c>
      <c r="F1332" s="1">
        <f>ROUND(IF(D1332="A",20%*E1332,IF(D1332="B",50%*E1332,IF(D1332="C",90%*E1332,0))),2)</f>
        <v>193.21</v>
      </c>
      <c r="G1332" s="1">
        <f>E1332-F1332</f>
        <v>772.81999999999994</v>
      </c>
    </row>
    <row r="1333" spans="1:7" hidden="1" outlineLevel="2" x14ac:dyDescent="0.25">
      <c r="A1333" s="1" t="s">
        <v>1291</v>
      </c>
      <c r="B1333" s="1">
        <v>1254.8399999999999</v>
      </c>
      <c r="C1333" s="1" t="s">
        <v>5</v>
      </c>
      <c r="D1333" s="1" t="s">
        <v>11</v>
      </c>
      <c r="E1333" s="1">
        <f>ROUND(IF(C1333="R",0.65*B1333,IF(C1333="B",0.77*B1333,IF(C1333="S",0.21*B1333,IF(C1333="L",0.04*B1333,0.43*B1333)))),2)</f>
        <v>966.23</v>
      </c>
      <c r="F1333" s="1">
        <f>ROUND(IF(D1333="A",20%*E1333,IF(D1333="B",50%*E1333,IF(D1333="C",90%*E1333,0))),2)</f>
        <v>869.61</v>
      </c>
      <c r="G1333" s="1">
        <f>E1333-F1333</f>
        <v>96.62</v>
      </c>
    </row>
    <row r="1334" spans="1:7" hidden="1" outlineLevel="2" x14ac:dyDescent="0.25">
      <c r="A1334" s="1" t="s">
        <v>4476</v>
      </c>
      <c r="B1334" s="1">
        <v>1255.0999999999999</v>
      </c>
      <c r="C1334" s="1" t="s">
        <v>5</v>
      </c>
      <c r="D1334" s="1" t="s">
        <v>11</v>
      </c>
      <c r="E1334" s="1">
        <f>ROUND(IF(C1334="R",0.65*B1334,IF(C1334="B",0.77*B1334,IF(C1334="S",0.21*B1334,IF(C1334="L",0.04*B1334,0.43*B1334)))),2)</f>
        <v>966.43</v>
      </c>
      <c r="F1334" s="1">
        <f>ROUND(IF(D1334="A",20%*E1334,IF(D1334="B",50%*E1334,IF(D1334="C",90%*E1334,0))),2)</f>
        <v>869.79</v>
      </c>
      <c r="G1334" s="1">
        <f>E1334-F1334</f>
        <v>96.639999999999986</v>
      </c>
    </row>
    <row r="1335" spans="1:7" hidden="1" outlineLevel="2" x14ac:dyDescent="0.25">
      <c r="A1335" s="1" t="s">
        <v>3165</v>
      </c>
      <c r="B1335" s="1">
        <v>1255.28</v>
      </c>
      <c r="C1335" s="1" t="s">
        <v>5</v>
      </c>
      <c r="D1335" s="1" t="s">
        <v>5</v>
      </c>
      <c r="E1335" s="1">
        <f>ROUND(IF(C1335="R",0.65*B1335,IF(C1335="B",0.77*B1335,IF(C1335="S",0.21*B1335,IF(C1335="L",0.04*B1335,0.43*B1335)))),2)</f>
        <v>966.57</v>
      </c>
      <c r="F1335" s="1">
        <f>ROUND(IF(D1335="A",20%*E1335,IF(D1335="B",50%*E1335,IF(D1335="C",90%*E1335,0))),2)</f>
        <v>483.29</v>
      </c>
      <c r="G1335" s="1">
        <f>E1335-F1335</f>
        <v>483.28000000000003</v>
      </c>
    </row>
    <row r="1336" spans="1:7" hidden="1" outlineLevel="2" x14ac:dyDescent="0.25">
      <c r="A1336" s="1" t="s">
        <v>4509</v>
      </c>
      <c r="B1336" s="1">
        <v>1255.9000000000001</v>
      </c>
      <c r="C1336" s="1" t="s">
        <v>5</v>
      </c>
      <c r="D1336" s="1" t="s">
        <v>11</v>
      </c>
      <c r="E1336" s="1">
        <f>ROUND(IF(C1336="R",0.65*B1336,IF(C1336="B",0.77*B1336,IF(C1336="S",0.21*B1336,IF(C1336="L",0.04*B1336,0.43*B1336)))),2)</f>
        <v>967.04</v>
      </c>
      <c r="F1336" s="1">
        <f>ROUND(IF(D1336="A",20%*E1336,IF(D1336="B",50%*E1336,IF(D1336="C",90%*E1336,0))),2)</f>
        <v>870.34</v>
      </c>
      <c r="G1336" s="1">
        <f>E1336-F1336</f>
        <v>96.699999999999932</v>
      </c>
    </row>
    <row r="1337" spans="1:7" hidden="1" outlineLevel="2" x14ac:dyDescent="0.25">
      <c r="A1337" s="1" t="s">
        <v>3334</v>
      </c>
      <c r="B1337" s="1">
        <v>1256.4000000000001</v>
      </c>
      <c r="C1337" s="1" t="s">
        <v>5</v>
      </c>
      <c r="D1337" s="1" t="s">
        <v>5</v>
      </c>
      <c r="E1337" s="1">
        <f>ROUND(IF(C1337="R",0.65*B1337,IF(C1337="B",0.77*B1337,IF(C1337="S",0.21*B1337,IF(C1337="L",0.04*B1337,0.43*B1337)))),2)</f>
        <v>967.43</v>
      </c>
      <c r="F1337" s="1">
        <f>ROUND(IF(D1337="A",20%*E1337,IF(D1337="B",50%*E1337,IF(D1337="C",90%*E1337,0))),2)</f>
        <v>483.72</v>
      </c>
      <c r="G1337" s="1">
        <f>E1337-F1337</f>
        <v>483.70999999999992</v>
      </c>
    </row>
    <row r="1338" spans="1:7" hidden="1" outlineLevel="2" x14ac:dyDescent="0.25">
      <c r="A1338" s="1" t="s">
        <v>4319</v>
      </c>
      <c r="B1338" s="1">
        <v>1256.57</v>
      </c>
      <c r="C1338" s="1" t="s">
        <v>5</v>
      </c>
      <c r="D1338" s="1" t="s">
        <v>5</v>
      </c>
      <c r="E1338" s="1">
        <f>ROUND(IF(C1338="R",0.65*B1338,IF(C1338="B",0.77*B1338,IF(C1338="S",0.21*B1338,IF(C1338="L",0.04*B1338,0.43*B1338)))),2)</f>
        <v>967.56</v>
      </c>
      <c r="F1338" s="1">
        <f>ROUND(IF(D1338="A",20%*E1338,IF(D1338="B",50%*E1338,IF(D1338="C",90%*E1338,0))),2)</f>
        <v>483.78</v>
      </c>
      <c r="G1338" s="1">
        <f>E1338-F1338</f>
        <v>483.78</v>
      </c>
    </row>
    <row r="1339" spans="1:7" hidden="1" outlineLevel="2" x14ac:dyDescent="0.25">
      <c r="A1339" s="1" t="s">
        <v>3937</v>
      </c>
      <c r="B1339" s="1">
        <v>1257.03</v>
      </c>
      <c r="C1339" s="1" t="s">
        <v>5</v>
      </c>
      <c r="D1339" s="1" t="s">
        <v>11</v>
      </c>
      <c r="E1339" s="1">
        <f>ROUND(IF(C1339="R",0.65*B1339,IF(C1339="B",0.77*B1339,IF(C1339="S",0.21*B1339,IF(C1339="L",0.04*B1339,0.43*B1339)))),2)</f>
        <v>967.91</v>
      </c>
      <c r="F1339" s="1">
        <f>ROUND(IF(D1339="A",20%*E1339,IF(D1339="B",50%*E1339,IF(D1339="C",90%*E1339,0))),2)</f>
        <v>871.12</v>
      </c>
      <c r="G1339" s="1">
        <f>E1339-F1339</f>
        <v>96.789999999999964</v>
      </c>
    </row>
    <row r="1340" spans="1:7" hidden="1" outlineLevel="2" x14ac:dyDescent="0.25">
      <c r="A1340" s="1" t="s">
        <v>4139</v>
      </c>
      <c r="B1340" s="1">
        <v>1258.3599999999999</v>
      </c>
      <c r="C1340" s="1" t="s">
        <v>5</v>
      </c>
      <c r="D1340" s="1" t="s">
        <v>5</v>
      </c>
      <c r="E1340" s="1">
        <f>ROUND(IF(C1340="R",0.65*B1340,IF(C1340="B",0.77*B1340,IF(C1340="S",0.21*B1340,IF(C1340="L",0.04*B1340,0.43*B1340)))),2)</f>
        <v>968.94</v>
      </c>
      <c r="F1340" s="1">
        <f>ROUND(IF(D1340="A",20%*E1340,IF(D1340="B",50%*E1340,IF(D1340="C",90%*E1340,0))),2)</f>
        <v>484.47</v>
      </c>
      <c r="G1340" s="1">
        <f>E1340-F1340</f>
        <v>484.47</v>
      </c>
    </row>
    <row r="1341" spans="1:7" hidden="1" outlineLevel="2" x14ac:dyDescent="0.25">
      <c r="A1341" s="1" t="s">
        <v>4688</v>
      </c>
      <c r="B1341" s="1">
        <v>1258.82</v>
      </c>
      <c r="C1341" s="1" t="s">
        <v>5</v>
      </c>
      <c r="D1341" s="1" t="s">
        <v>11</v>
      </c>
      <c r="E1341" s="1">
        <f>ROUND(IF(C1341="R",0.65*B1341,IF(C1341="B",0.77*B1341,IF(C1341="S",0.21*B1341,IF(C1341="L",0.04*B1341,0.43*B1341)))),2)</f>
        <v>969.29</v>
      </c>
      <c r="F1341" s="1">
        <f>ROUND(IF(D1341="A",20%*E1341,IF(D1341="B",50%*E1341,IF(D1341="C",90%*E1341,0))),2)</f>
        <v>872.36</v>
      </c>
      <c r="G1341" s="1">
        <f>E1341-F1341</f>
        <v>96.92999999999995</v>
      </c>
    </row>
    <row r="1342" spans="1:7" hidden="1" outlineLevel="2" x14ac:dyDescent="0.25">
      <c r="A1342" s="1" t="s">
        <v>1771</v>
      </c>
      <c r="B1342" s="1">
        <v>1258.94</v>
      </c>
      <c r="C1342" s="1" t="s">
        <v>5</v>
      </c>
      <c r="D1342" s="1" t="s">
        <v>5</v>
      </c>
      <c r="E1342" s="1">
        <f>ROUND(IF(C1342="R",0.65*B1342,IF(C1342="B",0.77*B1342,IF(C1342="S",0.21*B1342,IF(C1342="L",0.04*B1342,0.43*B1342)))),2)</f>
        <v>969.38</v>
      </c>
      <c r="F1342" s="1">
        <f>ROUND(IF(D1342="A",20%*E1342,IF(D1342="B",50%*E1342,IF(D1342="C",90%*E1342,0))),2)</f>
        <v>484.69</v>
      </c>
      <c r="G1342" s="1">
        <f>E1342-F1342</f>
        <v>484.69</v>
      </c>
    </row>
    <row r="1343" spans="1:7" hidden="1" outlineLevel="2" x14ac:dyDescent="0.25">
      <c r="A1343" s="1" t="s">
        <v>41</v>
      </c>
      <c r="B1343" s="1">
        <v>1259.1199999999999</v>
      </c>
      <c r="C1343" s="1" t="s">
        <v>5</v>
      </c>
      <c r="D1343" s="1" t="s">
        <v>5</v>
      </c>
      <c r="E1343" s="1">
        <f>ROUND(IF(C1343="R",0.65*B1343,IF(C1343="B",0.77*B1343,IF(C1343="S",0.21*B1343,IF(C1343="L",0.04*B1343,0.43*B1343)))),2)</f>
        <v>969.52</v>
      </c>
      <c r="F1343" s="1">
        <f>ROUND(IF(D1343="A",20%*E1343,IF(D1343="B",50%*E1343,IF(D1343="C",90%*E1343,0))),2)</f>
        <v>484.76</v>
      </c>
      <c r="G1343" s="1">
        <f>E1343-F1343</f>
        <v>484.76</v>
      </c>
    </row>
    <row r="1344" spans="1:7" hidden="1" outlineLevel="2" x14ac:dyDescent="0.25">
      <c r="A1344" s="1" t="s">
        <v>3892</v>
      </c>
      <c r="B1344" s="1">
        <v>1259.8499999999999</v>
      </c>
      <c r="C1344" s="1" t="s">
        <v>5</v>
      </c>
      <c r="D1344" s="1" t="s">
        <v>21</v>
      </c>
      <c r="E1344" s="1">
        <f>ROUND(IF(C1344="R",0.65*B1344,IF(C1344="B",0.77*B1344,IF(C1344="S",0.21*B1344,IF(C1344="L",0.04*B1344,0.43*B1344)))),2)</f>
        <v>970.08</v>
      </c>
      <c r="F1344" s="1">
        <f>ROUND(IF(D1344="A",20%*E1344,IF(D1344="B",50%*E1344,IF(D1344="C",90%*E1344,0))),2)</f>
        <v>0</v>
      </c>
      <c r="G1344" s="1">
        <f>E1344-F1344</f>
        <v>970.08</v>
      </c>
    </row>
    <row r="1345" spans="1:7" hidden="1" outlineLevel="2" x14ac:dyDescent="0.25">
      <c r="A1345" s="1" t="s">
        <v>869</v>
      </c>
      <c r="B1345" s="1">
        <v>1259.8599999999999</v>
      </c>
      <c r="C1345" s="1" t="s">
        <v>5</v>
      </c>
      <c r="D1345" s="1" t="s">
        <v>21</v>
      </c>
      <c r="E1345" s="1">
        <f>ROUND(IF(C1345="R",0.65*B1345,IF(C1345="B",0.77*B1345,IF(C1345="S",0.21*B1345,IF(C1345="L",0.04*B1345,0.43*B1345)))),2)</f>
        <v>970.09</v>
      </c>
      <c r="F1345" s="1">
        <f>ROUND(IF(D1345="A",20%*E1345,IF(D1345="B",50%*E1345,IF(D1345="C",90%*E1345,0))),2)</f>
        <v>0</v>
      </c>
      <c r="G1345" s="1">
        <f>E1345-F1345</f>
        <v>970.09</v>
      </c>
    </row>
    <row r="1346" spans="1:7" hidden="1" outlineLevel="2" x14ac:dyDescent="0.25">
      <c r="A1346" s="1" t="s">
        <v>4129</v>
      </c>
      <c r="B1346" s="1">
        <v>1259.93</v>
      </c>
      <c r="C1346" s="1" t="s">
        <v>5</v>
      </c>
      <c r="D1346" s="1" t="s">
        <v>11</v>
      </c>
      <c r="E1346" s="1">
        <f>ROUND(IF(C1346="R",0.65*B1346,IF(C1346="B",0.77*B1346,IF(C1346="S",0.21*B1346,IF(C1346="L",0.04*B1346,0.43*B1346)))),2)</f>
        <v>970.15</v>
      </c>
      <c r="F1346" s="1">
        <f>ROUND(IF(D1346="A",20%*E1346,IF(D1346="B",50%*E1346,IF(D1346="C",90%*E1346,0))),2)</f>
        <v>873.14</v>
      </c>
      <c r="G1346" s="1">
        <f>E1346-F1346</f>
        <v>97.009999999999991</v>
      </c>
    </row>
    <row r="1347" spans="1:7" hidden="1" outlineLevel="2" x14ac:dyDescent="0.25">
      <c r="A1347" s="1" t="s">
        <v>637</v>
      </c>
      <c r="B1347" s="1">
        <v>1260.01</v>
      </c>
      <c r="C1347" s="1" t="s">
        <v>5</v>
      </c>
      <c r="D1347" s="1" t="s">
        <v>11</v>
      </c>
      <c r="E1347" s="1">
        <f>ROUND(IF(C1347="R",0.65*B1347,IF(C1347="B",0.77*B1347,IF(C1347="S",0.21*B1347,IF(C1347="L",0.04*B1347,0.43*B1347)))),2)</f>
        <v>970.21</v>
      </c>
      <c r="F1347" s="1">
        <f>ROUND(IF(D1347="A",20%*E1347,IF(D1347="B",50%*E1347,IF(D1347="C",90%*E1347,0))),2)</f>
        <v>873.19</v>
      </c>
      <c r="G1347" s="1">
        <f>E1347-F1347</f>
        <v>97.019999999999982</v>
      </c>
    </row>
    <row r="1348" spans="1:7" hidden="1" outlineLevel="2" x14ac:dyDescent="0.25">
      <c r="A1348" s="1" t="s">
        <v>2352</v>
      </c>
      <c r="B1348" s="1">
        <v>1260.01</v>
      </c>
      <c r="C1348" s="1" t="s">
        <v>5</v>
      </c>
      <c r="D1348" s="1" t="s">
        <v>11</v>
      </c>
      <c r="E1348" s="1">
        <f>ROUND(IF(C1348="R",0.65*B1348,IF(C1348="B",0.77*B1348,IF(C1348="S",0.21*B1348,IF(C1348="L",0.04*B1348,0.43*B1348)))),2)</f>
        <v>970.21</v>
      </c>
      <c r="F1348" s="1">
        <f>ROUND(IF(D1348="A",20%*E1348,IF(D1348="B",50%*E1348,IF(D1348="C",90%*E1348,0))),2)</f>
        <v>873.19</v>
      </c>
      <c r="G1348" s="1">
        <f>E1348-F1348</f>
        <v>97.019999999999982</v>
      </c>
    </row>
    <row r="1349" spans="1:7" hidden="1" outlineLevel="2" x14ac:dyDescent="0.25">
      <c r="A1349" s="1" t="s">
        <v>2377</v>
      </c>
      <c r="B1349" s="1">
        <v>1260.9000000000001</v>
      </c>
      <c r="C1349" s="1" t="s">
        <v>5</v>
      </c>
      <c r="D1349" s="1" t="s">
        <v>5</v>
      </c>
      <c r="E1349" s="1">
        <f>ROUND(IF(C1349="R",0.65*B1349,IF(C1349="B",0.77*B1349,IF(C1349="S",0.21*B1349,IF(C1349="L",0.04*B1349,0.43*B1349)))),2)</f>
        <v>970.89</v>
      </c>
      <c r="F1349" s="1">
        <f>ROUND(IF(D1349="A",20%*E1349,IF(D1349="B",50%*E1349,IF(D1349="C",90%*E1349,0))),2)</f>
        <v>485.45</v>
      </c>
      <c r="G1349" s="1">
        <f>E1349-F1349</f>
        <v>485.44</v>
      </c>
    </row>
    <row r="1350" spans="1:7" hidden="1" outlineLevel="2" x14ac:dyDescent="0.25">
      <c r="A1350" s="1" t="s">
        <v>2725</v>
      </c>
      <c r="B1350" s="1">
        <v>1261.97</v>
      </c>
      <c r="C1350" s="1" t="s">
        <v>5</v>
      </c>
      <c r="D1350" s="1" t="s">
        <v>7</v>
      </c>
      <c r="E1350" s="1">
        <f>ROUND(IF(C1350="R",0.65*B1350,IF(C1350="B",0.77*B1350,IF(C1350="S",0.21*B1350,IF(C1350="L",0.04*B1350,0.43*B1350)))),2)</f>
        <v>971.72</v>
      </c>
      <c r="F1350" s="1">
        <f>ROUND(IF(D1350="A",20%*E1350,IF(D1350="B",50%*E1350,IF(D1350="C",90%*E1350,0))),2)</f>
        <v>194.34</v>
      </c>
      <c r="G1350" s="1">
        <f>E1350-F1350</f>
        <v>777.38</v>
      </c>
    </row>
    <row r="1351" spans="1:7" hidden="1" outlineLevel="2" x14ac:dyDescent="0.25">
      <c r="A1351" s="1" t="s">
        <v>334</v>
      </c>
      <c r="B1351" s="1">
        <v>1263.51</v>
      </c>
      <c r="C1351" s="1" t="s">
        <v>5</v>
      </c>
      <c r="D1351" s="1" t="s">
        <v>5</v>
      </c>
      <c r="E1351" s="1">
        <f>ROUND(IF(C1351="R",0.65*B1351,IF(C1351="B",0.77*B1351,IF(C1351="S",0.21*B1351,IF(C1351="L",0.04*B1351,0.43*B1351)))),2)</f>
        <v>972.9</v>
      </c>
      <c r="F1351" s="1">
        <f>ROUND(IF(D1351="A",20%*E1351,IF(D1351="B",50%*E1351,IF(D1351="C",90%*E1351,0))),2)</f>
        <v>486.45</v>
      </c>
      <c r="G1351" s="1">
        <f>E1351-F1351</f>
        <v>486.45</v>
      </c>
    </row>
    <row r="1352" spans="1:7" hidden="1" outlineLevel="2" x14ac:dyDescent="0.25">
      <c r="A1352" s="1" t="s">
        <v>2599</v>
      </c>
      <c r="B1352" s="1">
        <v>1263.72</v>
      </c>
      <c r="C1352" s="1" t="s">
        <v>5</v>
      </c>
      <c r="D1352" s="1" t="s">
        <v>5</v>
      </c>
      <c r="E1352" s="1">
        <f>ROUND(IF(C1352="R",0.65*B1352,IF(C1352="B",0.77*B1352,IF(C1352="S",0.21*B1352,IF(C1352="L",0.04*B1352,0.43*B1352)))),2)</f>
        <v>973.06</v>
      </c>
      <c r="F1352" s="1">
        <f>ROUND(IF(D1352="A",20%*E1352,IF(D1352="B",50%*E1352,IF(D1352="C",90%*E1352,0))),2)</f>
        <v>486.53</v>
      </c>
      <c r="G1352" s="1">
        <f>E1352-F1352</f>
        <v>486.53</v>
      </c>
    </row>
    <row r="1353" spans="1:7" hidden="1" outlineLevel="2" x14ac:dyDescent="0.25">
      <c r="A1353" s="1" t="s">
        <v>2395</v>
      </c>
      <c r="B1353" s="1">
        <v>1264.01</v>
      </c>
      <c r="C1353" s="1" t="s">
        <v>5</v>
      </c>
      <c r="D1353" s="1" t="s">
        <v>7</v>
      </c>
      <c r="E1353" s="1">
        <f>ROUND(IF(C1353="R",0.65*B1353,IF(C1353="B",0.77*B1353,IF(C1353="S",0.21*B1353,IF(C1353="L",0.04*B1353,0.43*B1353)))),2)</f>
        <v>973.29</v>
      </c>
      <c r="F1353" s="1">
        <f>ROUND(IF(D1353="A",20%*E1353,IF(D1353="B",50%*E1353,IF(D1353="C",90%*E1353,0))),2)</f>
        <v>194.66</v>
      </c>
      <c r="G1353" s="1">
        <f>E1353-F1353</f>
        <v>778.63</v>
      </c>
    </row>
    <row r="1354" spans="1:7" hidden="1" outlineLevel="2" x14ac:dyDescent="0.25">
      <c r="A1354" s="1" t="s">
        <v>2647</v>
      </c>
      <c r="B1354" s="1">
        <v>1265.8599999999999</v>
      </c>
      <c r="C1354" s="1" t="s">
        <v>5</v>
      </c>
      <c r="D1354" s="1" t="s">
        <v>21</v>
      </c>
      <c r="E1354" s="1">
        <f>ROUND(IF(C1354="R",0.65*B1354,IF(C1354="B",0.77*B1354,IF(C1354="S",0.21*B1354,IF(C1354="L",0.04*B1354,0.43*B1354)))),2)</f>
        <v>974.71</v>
      </c>
      <c r="F1354" s="1">
        <f>ROUND(IF(D1354="A",20%*E1354,IF(D1354="B",50%*E1354,IF(D1354="C",90%*E1354,0))),2)</f>
        <v>0</v>
      </c>
      <c r="G1354" s="1">
        <f>E1354-F1354</f>
        <v>974.71</v>
      </c>
    </row>
    <row r="1355" spans="1:7" hidden="1" outlineLevel="2" x14ac:dyDescent="0.25">
      <c r="A1355" s="1" t="s">
        <v>3729</v>
      </c>
      <c r="B1355" s="1">
        <v>1266.04</v>
      </c>
      <c r="C1355" s="1" t="s">
        <v>5</v>
      </c>
      <c r="D1355" s="1" t="s">
        <v>7</v>
      </c>
      <c r="E1355" s="1">
        <f>ROUND(IF(C1355="R",0.65*B1355,IF(C1355="B",0.77*B1355,IF(C1355="S",0.21*B1355,IF(C1355="L",0.04*B1355,0.43*B1355)))),2)</f>
        <v>974.85</v>
      </c>
      <c r="F1355" s="1">
        <f>ROUND(IF(D1355="A",20%*E1355,IF(D1355="B",50%*E1355,IF(D1355="C",90%*E1355,0))),2)</f>
        <v>194.97</v>
      </c>
      <c r="G1355" s="1">
        <f>E1355-F1355</f>
        <v>779.88</v>
      </c>
    </row>
    <row r="1356" spans="1:7" hidden="1" outlineLevel="2" x14ac:dyDescent="0.25">
      <c r="A1356" s="1" t="s">
        <v>841</v>
      </c>
      <c r="B1356" s="1">
        <v>1266.53</v>
      </c>
      <c r="C1356" s="1" t="s">
        <v>5</v>
      </c>
      <c r="D1356" s="1" t="s">
        <v>11</v>
      </c>
      <c r="E1356" s="1">
        <f>ROUND(IF(C1356="R",0.65*B1356,IF(C1356="B",0.77*B1356,IF(C1356="S",0.21*B1356,IF(C1356="L",0.04*B1356,0.43*B1356)))),2)</f>
        <v>975.23</v>
      </c>
      <c r="F1356" s="1">
        <f>ROUND(IF(D1356="A",20%*E1356,IF(D1356="B",50%*E1356,IF(D1356="C",90%*E1356,0))),2)</f>
        <v>877.71</v>
      </c>
      <c r="G1356" s="1">
        <f>E1356-F1356</f>
        <v>97.519999999999982</v>
      </c>
    </row>
    <row r="1357" spans="1:7" hidden="1" outlineLevel="2" x14ac:dyDescent="0.25">
      <c r="A1357" s="1" t="s">
        <v>1631</v>
      </c>
      <c r="B1357" s="1">
        <v>1267.1400000000001</v>
      </c>
      <c r="C1357" s="1" t="s">
        <v>5</v>
      </c>
      <c r="D1357" s="1" t="s">
        <v>5</v>
      </c>
      <c r="E1357" s="1">
        <f>ROUND(IF(C1357="R",0.65*B1357,IF(C1357="B",0.77*B1357,IF(C1357="S",0.21*B1357,IF(C1357="L",0.04*B1357,0.43*B1357)))),2)</f>
        <v>975.7</v>
      </c>
      <c r="F1357" s="1">
        <f>ROUND(IF(D1357="A",20%*E1357,IF(D1357="B",50%*E1357,IF(D1357="C",90%*E1357,0))),2)</f>
        <v>487.85</v>
      </c>
      <c r="G1357" s="1">
        <f>E1357-F1357</f>
        <v>487.85</v>
      </c>
    </row>
    <row r="1358" spans="1:7" hidden="1" outlineLevel="2" x14ac:dyDescent="0.25">
      <c r="A1358" s="1" t="s">
        <v>1358</v>
      </c>
      <c r="B1358" s="1">
        <v>1267.29</v>
      </c>
      <c r="C1358" s="1" t="s">
        <v>5</v>
      </c>
      <c r="D1358" s="1" t="s">
        <v>21</v>
      </c>
      <c r="E1358" s="1">
        <f>ROUND(IF(C1358="R",0.65*B1358,IF(C1358="B",0.77*B1358,IF(C1358="S",0.21*B1358,IF(C1358="L",0.04*B1358,0.43*B1358)))),2)</f>
        <v>975.81</v>
      </c>
      <c r="F1358" s="1">
        <f>ROUND(IF(D1358="A",20%*E1358,IF(D1358="B",50%*E1358,IF(D1358="C",90%*E1358,0))),2)</f>
        <v>0</v>
      </c>
      <c r="G1358" s="1">
        <f>E1358-F1358</f>
        <v>975.81</v>
      </c>
    </row>
    <row r="1359" spans="1:7" hidden="1" outlineLevel="2" x14ac:dyDescent="0.25">
      <c r="A1359" s="1" t="s">
        <v>77</v>
      </c>
      <c r="B1359" s="1">
        <v>1267.67</v>
      </c>
      <c r="C1359" s="1" t="s">
        <v>5</v>
      </c>
      <c r="D1359" s="1" t="s">
        <v>11</v>
      </c>
      <c r="E1359" s="1">
        <f>ROUND(IF(C1359="R",0.65*B1359,IF(C1359="B",0.77*B1359,IF(C1359="S",0.21*B1359,IF(C1359="L",0.04*B1359,0.43*B1359)))),2)</f>
        <v>976.11</v>
      </c>
      <c r="F1359" s="1">
        <f>ROUND(IF(D1359="A",20%*E1359,IF(D1359="B",50%*E1359,IF(D1359="C",90%*E1359,0))),2)</f>
        <v>878.5</v>
      </c>
      <c r="G1359" s="1">
        <f>E1359-F1359</f>
        <v>97.610000000000014</v>
      </c>
    </row>
    <row r="1360" spans="1:7" hidden="1" outlineLevel="2" x14ac:dyDescent="0.25">
      <c r="A1360" s="1" t="s">
        <v>193</v>
      </c>
      <c r="B1360" s="1">
        <v>1268.17</v>
      </c>
      <c r="C1360" s="1" t="s">
        <v>5</v>
      </c>
      <c r="D1360" s="1" t="s">
        <v>5</v>
      </c>
      <c r="E1360" s="1">
        <f>ROUND(IF(C1360="R",0.65*B1360,IF(C1360="B",0.77*B1360,IF(C1360="S",0.21*B1360,IF(C1360="L",0.04*B1360,0.43*B1360)))),2)</f>
        <v>976.49</v>
      </c>
      <c r="F1360" s="1">
        <f>ROUND(IF(D1360="A",20%*E1360,IF(D1360="B",50%*E1360,IF(D1360="C",90%*E1360,0))),2)</f>
        <v>488.25</v>
      </c>
      <c r="G1360" s="1">
        <f>E1360-F1360</f>
        <v>488.24</v>
      </c>
    </row>
    <row r="1361" spans="1:7" hidden="1" outlineLevel="2" x14ac:dyDescent="0.25">
      <c r="A1361" s="1" t="s">
        <v>3135</v>
      </c>
      <c r="B1361" s="1">
        <v>1268.18</v>
      </c>
      <c r="C1361" s="1" t="s">
        <v>5</v>
      </c>
      <c r="D1361" s="1" t="s">
        <v>5</v>
      </c>
      <c r="E1361" s="1">
        <f>ROUND(IF(C1361="R",0.65*B1361,IF(C1361="B",0.77*B1361,IF(C1361="S",0.21*B1361,IF(C1361="L",0.04*B1361,0.43*B1361)))),2)</f>
        <v>976.5</v>
      </c>
      <c r="F1361" s="1">
        <f>ROUND(IF(D1361="A",20%*E1361,IF(D1361="B",50%*E1361,IF(D1361="C",90%*E1361,0))),2)</f>
        <v>488.25</v>
      </c>
      <c r="G1361" s="1">
        <f>E1361-F1361</f>
        <v>488.25</v>
      </c>
    </row>
    <row r="1362" spans="1:7" hidden="1" outlineLevel="2" x14ac:dyDescent="0.25">
      <c r="A1362" s="1" t="s">
        <v>3206</v>
      </c>
      <c r="B1362" s="1">
        <v>1269.56</v>
      </c>
      <c r="C1362" s="1" t="s">
        <v>5</v>
      </c>
      <c r="D1362" s="1" t="s">
        <v>5</v>
      </c>
      <c r="E1362" s="1">
        <f>ROUND(IF(C1362="R",0.65*B1362,IF(C1362="B",0.77*B1362,IF(C1362="S",0.21*B1362,IF(C1362="L",0.04*B1362,0.43*B1362)))),2)</f>
        <v>977.56</v>
      </c>
      <c r="F1362" s="1">
        <f>ROUND(IF(D1362="A",20%*E1362,IF(D1362="B",50%*E1362,IF(D1362="C",90%*E1362,0))),2)</f>
        <v>488.78</v>
      </c>
      <c r="G1362" s="1">
        <f>E1362-F1362</f>
        <v>488.78</v>
      </c>
    </row>
    <row r="1363" spans="1:7" hidden="1" outlineLevel="2" x14ac:dyDescent="0.25">
      <c r="A1363" s="1" t="s">
        <v>3967</v>
      </c>
      <c r="B1363" s="1">
        <v>1269.73</v>
      </c>
      <c r="C1363" s="1" t="s">
        <v>5</v>
      </c>
      <c r="D1363" s="1" t="s">
        <v>7</v>
      </c>
      <c r="E1363" s="1">
        <f>ROUND(IF(C1363="R",0.65*B1363,IF(C1363="B",0.77*B1363,IF(C1363="S",0.21*B1363,IF(C1363="L",0.04*B1363,0.43*B1363)))),2)</f>
        <v>977.69</v>
      </c>
      <c r="F1363" s="1">
        <f>ROUND(IF(D1363="A",20%*E1363,IF(D1363="B",50%*E1363,IF(D1363="C",90%*E1363,0))),2)</f>
        <v>195.54</v>
      </c>
      <c r="G1363" s="1">
        <f>E1363-F1363</f>
        <v>782.15000000000009</v>
      </c>
    </row>
    <row r="1364" spans="1:7" hidden="1" outlineLevel="2" x14ac:dyDescent="0.25">
      <c r="A1364" s="1" t="s">
        <v>4658</v>
      </c>
      <c r="B1364" s="1">
        <v>1270.08</v>
      </c>
      <c r="C1364" s="1" t="s">
        <v>5</v>
      </c>
      <c r="D1364" s="1" t="s">
        <v>7</v>
      </c>
      <c r="E1364" s="1">
        <f>ROUND(IF(C1364="R",0.65*B1364,IF(C1364="B",0.77*B1364,IF(C1364="S",0.21*B1364,IF(C1364="L",0.04*B1364,0.43*B1364)))),2)</f>
        <v>977.96</v>
      </c>
      <c r="F1364" s="1">
        <f>ROUND(IF(D1364="A",20%*E1364,IF(D1364="B",50%*E1364,IF(D1364="C",90%*E1364,0))),2)</f>
        <v>195.59</v>
      </c>
      <c r="G1364" s="1">
        <f>E1364-F1364</f>
        <v>782.37</v>
      </c>
    </row>
    <row r="1365" spans="1:7" hidden="1" outlineLevel="2" x14ac:dyDescent="0.25">
      <c r="A1365" s="1" t="s">
        <v>2619</v>
      </c>
      <c r="B1365" s="1">
        <v>1271.02</v>
      </c>
      <c r="C1365" s="1" t="s">
        <v>5</v>
      </c>
      <c r="D1365" s="1" t="s">
        <v>11</v>
      </c>
      <c r="E1365" s="1">
        <f>ROUND(IF(C1365="R",0.65*B1365,IF(C1365="B",0.77*B1365,IF(C1365="S",0.21*B1365,IF(C1365="L",0.04*B1365,0.43*B1365)))),2)</f>
        <v>978.69</v>
      </c>
      <c r="F1365" s="1">
        <f>ROUND(IF(D1365="A",20%*E1365,IF(D1365="B",50%*E1365,IF(D1365="C",90%*E1365,0))),2)</f>
        <v>880.82</v>
      </c>
      <c r="G1365" s="1">
        <f>E1365-F1365</f>
        <v>97.87</v>
      </c>
    </row>
    <row r="1366" spans="1:7" hidden="1" outlineLevel="2" x14ac:dyDescent="0.25">
      <c r="A1366" s="1" t="s">
        <v>3378</v>
      </c>
      <c r="B1366" s="1">
        <v>1271.08</v>
      </c>
      <c r="C1366" s="1" t="s">
        <v>5</v>
      </c>
      <c r="D1366" s="1" t="s">
        <v>5</v>
      </c>
      <c r="E1366" s="1">
        <f>ROUND(IF(C1366="R",0.65*B1366,IF(C1366="B",0.77*B1366,IF(C1366="S",0.21*B1366,IF(C1366="L",0.04*B1366,0.43*B1366)))),2)</f>
        <v>978.73</v>
      </c>
      <c r="F1366" s="1">
        <f>ROUND(IF(D1366="A",20%*E1366,IF(D1366="B",50%*E1366,IF(D1366="C",90%*E1366,0))),2)</f>
        <v>489.37</v>
      </c>
      <c r="G1366" s="1">
        <f>E1366-F1366</f>
        <v>489.36</v>
      </c>
    </row>
    <row r="1367" spans="1:7" hidden="1" outlineLevel="2" x14ac:dyDescent="0.25">
      <c r="A1367" s="1" t="s">
        <v>2424</v>
      </c>
      <c r="B1367" s="1">
        <v>1271.55</v>
      </c>
      <c r="C1367" s="1" t="s">
        <v>5</v>
      </c>
      <c r="D1367" s="1" t="s">
        <v>21</v>
      </c>
      <c r="E1367" s="1">
        <f>ROUND(IF(C1367="R",0.65*B1367,IF(C1367="B",0.77*B1367,IF(C1367="S",0.21*B1367,IF(C1367="L",0.04*B1367,0.43*B1367)))),2)</f>
        <v>979.09</v>
      </c>
      <c r="F1367" s="1">
        <f>ROUND(IF(D1367="A",20%*E1367,IF(D1367="B",50%*E1367,IF(D1367="C",90%*E1367,0))),2)</f>
        <v>0</v>
      </c>
      <c r="G1367" s="1">
        <f>E1367-F1367</f>
        <v>979.09</v>
      </c>
    </row>
    <row r="1368" spans="1:7" hidden="1" outlineLevel="2" x14ac:dyDescent="0.25">
      <c r="A1368" s="1" t="s">
        <v>1391</v>
      </c>
      <c r="B1368" s="1">
        <v>1272.25</v>
      </c>
      <c r="C1368" s="1" t="s">
        <v>5</v>
      </c>
      <c r="D1368" s="1" t="s">
        <v>5</v>
      </c>
      <c r="E1368" s="1">
        <f>ROUND(IF(C1368="R",0.65*B1368,IF(C1368="B",0.77*B1368,IF(C1368="S",0.21*B1368,IF(C1368="L",0.04*B1368,0.43*B1368)))),2)</f>
        <v>979.63</v>
      </c>
      <c r="F1368" s="1">
        <f>ROUND(IF(D1368="A",20%*E1368,IF(D1368="B",50%*E1368,IF(D1368="C",90%*E1368,0))),2)</f>
        <v>489.82</v>
      </c>
      <c r="G1368" s="1">
        <f>E1368-F1368</f>
        <v>489.81</v>
      </c>
    </row>
    <row r="1369" spans="1:7" hidden="1" outlineLevel="2" x14ac:dyDescent="0.25">
      <c r="A1369" s="1" t="s">
        <v>2872</v>
      </c>
      <c r="B1369" s="1">
        <v>1272.93</v>
      </c>
      <c r="C1369" s="1" t="s">
        <v>5</v>
      </c>
      <c r="D1369" s="1" t="s">
        <v>5</v>
      </c>
      <c r="E1369" s="1">
        <f>ROUND(IF(C1369="R",0.65*B1369,IF(C1369="B",0.77*B1369,IF(C1369="S",0.21*B1369,IF(C1369="L",0.04*B1369,0.43*B1369)))),2)</f>
        <v>980.16</v>
      </c>
      <c r="F1369" s="1">
        <f>ROUND(IF(D1369="A",20%*E1369,IF(D1369="B",50%*E1369,IF(D1369="C",90%*E1369,0))),2)</f>
        <v>490.08</v>
      </c>
      <c r="G1369" s="1">
        <f>E1369-F1369</f>
        <v>490.08</v>
      </c>
    </row>
    <row r="1370" spans="1:7" hidden="1" outlineLevel="2" x14ac:dyDescent="0.25">
      <c r="A1370" s="1" t="s">
        <v>3040</v>
      </c>
      <c r="B1370" s="1">
        <v>1273.1600000000001</v>
      </c>
      <c r="C1370" s="1" t="s">
        <v>5</v>
      </c>
      <c r="D1370" s="1" t="s">
        <v>11</v>
      </c>
      <c r="E1370" s="1">
        <f>ROUND(IF(C1370="R",0.65*B1370,IF(C1370="B",0.77*B1370,IF(C1370="S",0.21*B1370,IF(C1370="L",0.04*B1370,0.43*B1370)))),2)</f>
        <v>980.33</v>
      </c>
      <c r="F1370" s="1">
        <f>ROUND(IF(D1370="A",20%*E1370,IF(D1370="B",50%*E1370,IF(D1370="C",90%*E1370,0))),2)</f>
        <v>882.3</v>
      </c>
      <c r="G1370" s="1">
        <f>E1370-F1370</f>
        <v>98.030000000000086</v>
      </c>
    </row>
    <row r="1371" spans="1:7" hidden="1" outlineLevel="2" x14ac:dyDescent="0.25">
      <c r="A1371" s="1" t="s">
        <v>4185</v>
      </c>
      <c r="B1371" s="1">
        <v>1273.3399999999999</v>
      </c>
      <c r="C1371" s="1" t="s">
        <v>5</v>
      </c>
      <c r="D1371" s="1" t="s">
        <v>11</v>
      </c>
      <c r="E1371" s="1">
        <f>ROUND(IF(C1371="R",0.65*B1371,IF(C1371="B",0.77*B1371,IF(C1371="S",0.21*B1371,IF(C1371="L",0.04*B1371,0.43*B1371)))),2)</f>
        <v>980.47</v>
      </c>
      <c r="F1371" s="1">
        <f>ROUND(IF(D1371="A",20%*E1371,IF(D1371="B",50%*E1371,IF(D1371="C",90%*E1371,0))),2)</f>
        <v>882.42</v>
      </c>
      <c r="G1371" s="1">
        <f>E1371-F1371</f>
        <v>98.050000000000068</v>
      </c>
    </row>
    <row r="1372" spans="1:7" hidden="1" outlineLevel="2" x14ac:dyDescent="0.25">
      <c r="A1372" s="1" t="s">
        <v>2204</v>
      </c>
      <c r="B1372" s="1">
        <v>1273.83</v>
      </c>
      <c r="C1372" s="1" t="s">
        <v>5</v>
      </c>
      <c r="D1372" s="1" t="s">
        <v>11</v>
      </c>
      <c r="E1372" s="1">
        <f>ROUND(IF(C1372="R",0.65*B1372,IF(C1372="B",0.77*B1372,IF(C1372="S",0.21*B1372,IF(C1372="L",0.04*B1372,0.43*B1372)))),2)</f>
        <v>980.85</v>
      </c>
      <c r="F1372" s="1">
        <f>ROUND(IF(D1372="A",20%*E1372,IF(D1372="B",50%*E1372,IF(D1372="C",90%*E1372,0))),2)</f>
        <v>882.77</v>
      </c>
      <c r="G1372" s="1">
        <f>E1372-F1372</f>
        <v>98.080000000000041</v>
      </c>
    </row>
    <row r="1373" spans="1:7" hidden="1" outlineLevel="2" x14ac:dyDescent="0.25">
      <c r="A1373" s="1" t="s">
        <v>1846</v>
      </c>
      <c r="B1373" s="1">
        <v>1274.1300000000001</v>
      </c>
      <c r="C1373" s="1" t="s">
        <v>5</v>
      </c>
      <c r="D1373" s="1" t="s">
        <v>5</v>
      </c>
      <c r="E1373" s="1">
        <f>ROUND(IF(C1373="R",0.65*B1373,IF(C1373="B",0.77*B1373,IF(C1373="S",0.21*B1373,IF(C1373="L",0.04*B1373,0.43*B1373)))),2)</f>
        <v>981.08</v>
      </c>
      <c r="F1373" s="1">
        <f>ROUND(IF(D1373="A",20%*E1373,IF(D1373="B",50%*E1373,IF(D1373="C",90%*E1373,0))),2)</f>
        <v>490.54</v>
      </c>
      <c r="G1373" s="1">
        <f>E1373-F1373</f>
        <v>490.54</v>
      </c>
    </row>
    <row r="1374" spans="1:7" hidden="1" outlineLevel="2" x14ac:dyDescent="0.25">
      <c r="A1374" s="1" t="s">
        <v>1767</v>
      </c>
      <c r="B1374" s="1">
        <v>1274.81</v>
      </c>
      <c r="C1374" s="1" t="s">
        <v>5</v>
      </c>
      <c r="D1374" s="1" t="s">
        <v>5</v>
      </c>
      <c r="E1374" s="1">
        <f>ROUND(IF(C1374="R",0.65*B1374,IF(C1374="B",0.77*B1374,IF(C1374="S",0.21*B1374,IF(C1374="L",0.04*B1374,0.43*B1374)))),2)</f>
        <v>981.6</v>
      </c>
      <c r="F1374" s="1">
        <f>ROUND(IF(D1374="A",20%*E1374,IF(D1374="B",50%*E1374,IF(D1374="C",90%*E1374,0))),2)</f>
        <v>490.8</v>
      </c>
      <c r="G1374" s="1">
        <f>E1374-F1374</f>
        <v>490.8</v>
      </c>
    </row>
    <row r="1375" spans="1:7" hidden="1" outlineLevel="2" x14ac:dyDescent="0.25">
      <c r="A1375" s="1" t="s">
        <v>1512</v>
      </c>
      <c r="B1375" s="1">
        <v>1276.22</v>
      </c>
      <c r="C1375" s="1" t="s">
        <v>5</v>
      </c>
      <c r="D1375" s="1" t="s">
        <v>21</v>
      </c>
      <c r="E1375" s="1">
        <f>ROUND(IF(C1375="R",0.65*B1375,IF(C1375="B",0.77*B1375,IF(C1375="S",0.21*B1375,IF(C1375="L",0.04*B1375,0.43*B1375)))),2)</f>
        <v>982.69</v>
      </c>
      <c r="F1375" s="1">
        <f>ROUND(IF(D1375="A",20%*E1375,IF(D1375="B",50%*E1375,IF(D1375="C",90%*E1375,0))),2)</f>
        <v>0</v>
      </c>
      <c r="G1375" s="1">
        <f>E1375-F1375</f>
        <v>982.69</v>
      </c>
    </row>
    <row r="1376" spans="1:7" hidden="1" outlineLevel="2" x14ac:dyDescent="0.25">
      <c r="A1376" s="1" t="s">
        <v>2801</v>
      </c>
      <c r="B1376" s="1">
        <v>1276.42</v>
      </c>
      <c r="C1376" s="1" t="s">
        <v>5</v>
      </c>
      <c r="D1376" s="1" t="s">
        <v>7</v>
      </c>
      <c r="E1376" s="1">
        <f>ROUND(IF(C1376="R",0.65*B1376,IF(C1376="B",0.77*B1376,IF(C1376="S",0.21*B1376,IF(C1376="L",0.04*B1376,0.43*B1376)))),2)</f>
        <v>982.84</v>
      </c>
      <c r="F1376" s="1">
        <f>ROUND(IF(D1376="A",20%*E1376,IF(D1376="B",50%*E1376,IF(D1376="C",90%*E1376,0))),2)</f>
        <v>196.57</v>
      </c>
      <c r="G1376" s="1">
        <f>E1376-F1376</f>
        <v>786.27</v>
      </c>
    </row>
    <row r="1377" spans="1:7" hidden="1" outlineLevel="2" x14ac:dyDescent="0.25">
      <c r="A1377" s="1" t="s">
        <v>2729</v>
      </c>
      <c r="B1377" s="1">
        <v>1276.6099999999999</v>
      </c>
      <c r="C1377" s="1" t="s">
        <v>5</v>
      </c>
      <c r="D1377" s="1" t="s">
        <v>11</v>
      </c>
      <c r="E1377" s="1">
        <f>ROUND(IF(C1377="R",0.65*B1377,IF(C1377="B",0.77*B1377,IF(C1377="S",0.21*B1377,IF(C1377="L",0.04*B1377,0.43*B1377)))),2)</f>
        <v>982.99</v>
      </c>
      <c r="F1377" s="1">
        <f>ROUND(IF(D1377="A",20%*E1377,IF(D1377="B",50%*E1377,IF(D1377="C",90%*E1377,0))),2)</f>
        <v>884.69</v>
      </c>
      <c r="G1377" s="1">
        <f>E1377-F1377</f>
        <v>98.299999999999955</v>
      </c>
    </row>
    <row r="1378" spans="1:7" hidden="1" outlineLevel="2" x14ac:dyDescent="0.25">
      <c r="A1378" s="1" t="s">
        <v>351</v>
      </c>
      <c r="B1378" s="1">
        <v>1276.6500000000001</v>
      </c>
      <c r="C1378" s="1" t="s">
        <v>5</v>
      </c>
      <c r="D1378" s="1" t="s">
        <v>21</v>
      </c>
      <c r="E1378" s="1">
        <f>ROUND(IF(C1378="R",0.65*B1378,IF(C1378="B",0.77*B1378,IF(C1378="S",0.21*B1378,IF(C1378="L",0.04*B1378,0.43*B1378)))),2)</f>
        <v>983.02</v>
      </c>
      <c r="F1378" s="1">
        <f>ROUND(IF(D1378="A",20%*E1378,IF(D1378="B",50%*E1378,IF(D1378="C",90%*E1378,0))),2)</f>
        <v>0</v>
      </c>
      <c r="G1378" s="1">
        <f>E1378-F1378</f>
        <v>983.02</v>
      </c>
    </row>
    <row r="1379" spans="1:7" hidden="1" outlineLevel="2" x14ac:dyDescent="0.25">
      <c r="A1379" s="1" t="s">
        <v>676</v>
      </c>
      <c r="B1379" s="1">
        <v>1276.6600000000001</v>
      </c>
      <c r="C1379" s="1" t="s">
        <v>5</v>
      </c>
      <c r="D1379" s="1" t="s">
        <v>7</v>
      </c>
      <c r="E1379" s="1">
        <f>ROUND(IF(C1379="R",0.65*B1379,IF(C1379="B",0.77*B1379,IF(C1379="S",0.21*B1379,IF(C1379="L",0.04*B1379,0.43*B1379)))),2)</f>
        <v>983.03</v>
      </c>
      <c r="F1379" s="1">
        <f>ROUND(IF(D1379="A",20%*E1379,IF(D1379="B",50%*E1379,IF(D1379="C",90%*E1379,0))),2)</f>
        <v>196.61</v>
      </c>
      <c r="G1379" s="1">
        <f>E1379-F1379</f>
        <v>786.42</v>
      </c>
    </row>
    <row r="1380" spans="1:7" hidden="1" outlineLevel="2" x14ac:dyDescent="0.25">
      <c r="A1380" s="1" t="s">
        <v>3141</v>
      </c>
      <c r="B1380" s="1">
        <v>1276.72</v>
      </c>
      <c r="C1380" s="1" t="s">
        <v>5</v>
      </c>
      <c r="D1380" s="1" t="s">
        <v>11</v>
      </c>
      <c r="E1380" s="1">
        <f>ROUND(IF(C1380="R",0.65*B1380,IF(C1380="B",0.77*B1380,IF(C1380="S",0.21*B1380,IF(C1380="L",0.04*B1380,0.43*B1380)))),2)</f>
        <v>983.07</v>
      </c>
      <c r="F1380" s="1">
        <f>ROUND(IF(D1380="A",20%*E1380,IF(D1380="B",50%*E1380,IF(D1380="C",90%*E1380,0))),2)</f>
        <v>884.76</v>
      </c>
      <c r="G1380" s="1">
        <f>E1380-F1380</f>
        <v>98.310000000000059</v>
      </c>
    </row>
    <row r="1381" spans="1:7" hidden="1" outlineLevel="2" x14ac:dyDescent="0.25">
      <c r="A1381" s="1" t="s">
        <v>3357</v>
      </c>
      <c r="B1381" s="1">
        <v>1276.99</v>
      </c>
      <c r="C1381" s="1" t="s">
        <v>5</v>
      </c>
      <c r="D1381" s="1" t="s">
        <v>5</v>
      </c>
      <c r="E1381" s="1">
        <f>ROUND(IF(C1381="R",0.65*B1381,IF(C1381="B",0.77*B1381,IF(C1381="S",0.21*B1381,IF(C1381="L",0.04*B1381,0.43*B1381)))),2)</f>
        <v>983.28</v>
      </c>
      <c r="F1381" s="1">
        <f>ROUND(IF(D1381="A",20%*E1381,IF(D1381="B",50%*E1381,IF(D1381="C",90%*E1381,0))),2)</f>
        <v>491.64</v>
      </c>
      <c r="G1381" s="1">
        <f>E1381-F1381</f>
        <v>491.64</v>
      </c>
    </row>
    <row r="1382" spans="1:7" hidden="1" outlineLevel="2" x14ac:dyDescent="0.25">
      <c r="A1382" s="1" t="s">
        <v>4752</v>
      </c>
      <c r="B1382" s="1">
        <v>1277.8699999999999</v>
      </c>
      <c r="C1382" s="1" t="s">
        <v>5</v>
      </c>
      <c r="D1382" s="1" t="s">
        <v>11</v>
      </c>
      <c r="E1382" s="1">
        <f>ROUND(IF(C1382="R",0.65*B1382,IF(C1382="B",0.77*B1382,IF(C1382="S",0.21*B1382,IF(C1382="L",0.04*B1382,0.43*B1382)))),2)</f>
        <v>983.96</v>
      </c>
      <c r="F1382" s="1">
        <f>ROUND(IF(D1382="A",20%*E1382,IF(D1382="B",50%*E1382,IF(D1382="C",90%*E1382,0))),2)</f>
        <v>885.56</v>
      </c>
      <c r="G1382" s="1">
        <f>E1382-F1382</f>
        <v>98.400000000000091</v>
      </c>
    </row>
    <row r="1383" spans="1:7" hidden="1" outlineLevel="2" x14ac:dyDescent="0.25">
      <c r="A1383" s="1" t="s">
        <v>2736</v>
      </c>
      <c r="B1383" s="1">
        <v>1278.3</v>
      </c>
      <c r="C1383" s="1" t="s">
        <v>5</v>
      </c>
      <c r="D1383" s="1" t="s">
        <v>5</v>
      </c>
      <c r="E1383" s="1">
        <f>ROUND(IF(C1383="R",0.65*B1383,IF(C1383="B",0.77*B1383,IF(C1383="S",0.21*B1383,IF(C1383="L",0.04*B1383,0.43*B1383)))),2)</f>
        <v>984.29</v>
      </c>
      <c r="F1383" s="1">
        <f>ROUND(IF(D1383="A",20%*E1383,IF(D1383="B",50%*E1383,IF(D1383="C",90%*E1383,0))),2)</f>
        <v>492.15</v>
      </c>
      <c r="G1383" s="1">
        <f>E1383-F1383</f>
        <v>492.14</v>
      </c>
    </row>
    <row r="1384" spans="1:7" hidden="1" outlineLevel="2" x14ac:dyDescent="0.25">
      <c r="A1384" s="1" t="s">
        <v>1359</v>
      </c>
      <c r="B1384" s="1">
        <v>1278.46</v>
      </c>
      <c r="C1384" s="1" t="s">
        <v>5</v>
      </c>
      <c r="D1384" s="1" t="s">
        <v>5</v>
      </c>
      <c r="E1384" s="1">
        <f>ROUND(IF(C1384="R",0.65*B1384,IF(C1384="B",0.77*B1384,IF(C1384="S",0.21*B1384,IF(C1384="L",0.04*B1384,0.43*B1384)))),2)</f>
        <v>984.41</v>
      </c>
      <c r="F1384" s="1">
        <f>ROUND(IF(D1384="A",20%*E1384,IF(D1384="B",50%*E1384,IF(D1384="C",90%*E1384,0))),2)</f>
        <v>492.21</v>
      </c>
      <c r="G1384" s="1">
        <f>E1384-F1384</f>
        <v>492.2</v>
      </c>
    </row>
    <row r="1385" spans="1:7" hidden="1" outlineLevel="2" x14ac:dyDescent="0.25">
      <c r="A1385" s="1" t="s">
        <v>2944</v>
      </c>
      <c r="B1385" s="1">
        <v>1278.56</v>
      </c>
      <c r="C1385" s="1" t="s">
        <v>5</v>
      </c>
      <c r="D1385" s="1" t="s">
        <v>11</v>
      </c>
      <c r="E1385" s="1">
        <f>ROUND(IF(C1385="R",0.65*B1385,IF(C1385="B",0.77*B1385,IF(C1385="S",0.21*B1385,IF(C1385="L",0.04*B1385,0.43*B1385)))),2)</f>
        <v>984.49</v>
      </c>
      <c r="F1385" s="1">
        <f>ROUND(IF(D1385="A",20%*E1385,IF(D1385="B",50%*E1385,IF(D1385="C",90%*E1385,0))),2)</f>
        <v>886.04</v>
      </c>
      <c r="G1385" s="1">
        <f>E1385-F1385</f>
        <v>98.450000000000045</v>
      </c>
    </row>
    <row r="1386" spans="1:7" hidden="1" outlineLevel="2" x14ac:dyDescent="0.25">
      <c r="A1386" s="1" t="s">
        <v>3739</v>
      </c>
      <c r="B1386" s="1">
        <v>1279.4100000000001</v>
      </c>
      <c r="C1386" s="1" t="s">
        <v>5</v>
      </c>
      <c r="D1386" s="1" t="s">
        <v>5</v>
      </c>
      <c r="E1386" s="1">
        <f>ROUND(IF(C1386="R",0.65*B1386,IF(C1386="B",0.77*B1386,IF(C1386="S",0.21*B1386,IF(C1386="L",0.04*B1386,0.43*B1386)))),2)</f>
        <v>985.15</v>
      </c>
      <c r="F1386" s="1">
        <f>ROUND(IF(D1386="A",20%*E1386,IF(D1386="B",50%*E1386,IF(D1386="C",90%*E1386,0))),2)</f>
        <v>492.58</v>
      </c>
      <c r="G1386" s="1">
        <f>E1386-F1386</f>
        <v>492.57</v>
      </c>
    </row>
    <row r="1387" spans="1:7" hidden="1" outlineLevel="2" x14ac:dyDescent="0.25">
      <c r="A1387" s="1" t="s">
        <v>2617</v>
      </c>
      <c r="B1387" s="1">
        <v>1279.76</v>
      </c>
      <c r="C1387" s="1" t="s">
        <v>5</v>
      </c>
      <c r="D1387" s="1" t="s">
        <v>5</v>
      </c>
      <c r="E1387" s="1">
        <f>ROUND(IF(C1387="R",0.65*B1387,IF(C1387="B",0.77*B1387,IF(C1387="S",0.21*B1387,IF(C1387="L",0.04*B1387,0.43*B1387)))),2)</f>
        <v>985.42</v>
      </c>
      <c r="F1387" s="1">
        <f>ROUND(IF(D1387="A",20%*E1387,IF(D1387="B",50%*E1387,IF(D1387="C",90%*E1387,0))),2)</f>
        <v>492.71</v>
      </c>
      <c r="G1387" s="1">
        <f>E1387-F1387</f>
        <v>492.71</v>
      </c>
    </row>
    <row r="1388" spans="1:7" hidden="1" outlineLevel="2" x14ac:dyDescent="0.25">
      <c r="A1388" s="1" t="s">
        <v>3605</v>
      </c>
      <c r="B1388" s="1">
        <v>1280.3599999999999</v>
      </c>
      <c r="C1388" s="1" t="s">
        <v>5</v>
      </c>
      <c r="D1388" s="1" t="s">
        <v>7</v>
      </c>
      <c r="E1388" s="1">
        <f>ROUND(IF(C1388="R",0.65*B1388,IF(C1388="B",0.77*B1388,IF(C1388="S",0.21*B1388,IF(C1388="L",0.04*B1388,0.43*B1388)))),2)</f>
        <v>985.88</v>
      </c>
      <c r="F1388" s="1">
        <f>ROUND(IF(D1388="A",20%*E1388,IF(D1388="B",50%*E1388,IF(D1388="C",90%*E1388,0))),2)</f>
        <v>197.18</v>
      </c>
      <c r="G1388" s="1">
        <f>E1388-F1388</f>
        <v>788.7</v>
      </c>
    </row>
    <row r="1389" spans="1:7" hidden="1" outlineLevel="2" x14ac:dyDescent="0.25">
      <c r="A1389" s="1" t="s">
        <v>3187</v>
      </c>
      <c r="B1389" s="1">
        <v>1280.57</v>
      </c>
      <c r="C1389" s="1" t="s">
        <v>5</v>
      </c>
      <c r="D1389" s="1" t="s">
        <v>11</v>
      </c>
      <c r="E1389" s="1">
        <f>ROUND(IF(C1389="R",0.65*B1389,IF(C1389="B",0.77*B1389,IF(C1389="S",0.21*B1389,IF(C1389="L",0.04*B1389,0.43*B1389)))),2)</f>
        <v>986.04</v>
      </c>
      <c r="F1389" s="1">
        <f>ROUND(IF(D1389="A",20%*E1389,IF(D1389="B",50%*E1389,IF(D1389="C",90%*E1389,0))),2)</f>
        <v>887.44</v>
      </c>
      <c r="G1389" s="1">
        <f>E1389-F1389</f>
        <v>98.599999999999909</v>
      </c>
    </row>
    <row r="1390" spans="1:7" hidden="1" outlineLevel="2" x14ac:dyDescent="0.25">
      <c r="A1390" s="1" t="s">
        <v>4007</v>
      </c>
      <c r="B1390" s="1">
        <v>1281.3</v>
      </c>
      <c r="C1390" s="1" t="s">
        <v>5</v>
      </c>
      <c r="D1390" s="1" t="s">
        <v>11</v>
      </c>
      <c r="E1390" s="1">
        <f>ROUND(IF(C1390="R",0.65*B1390,IF(C1390="B",0.77*B1390,IF(C1390="S",0.21*B1390,IF(C1390="L",0.04*B1390,0.43*B1390)))),2)</f>
        <v>986.6</v>
      </c>
      <c r="F1390" s="1">
        <f>ROUND(IF(D1390="A",20%*E1390,IF(D1390="B",50%*E1390,IF(D1390="C",90%*E1390,0))),2)</f>
        <v>887.94</v>
      </c>
      <c r="G1390" s="1">
        <f>E1390-F1390</f>
        <v>98.659999999999968</v>
      </c>
    </row>
    <row r="1391" spans="1:7" hidden="1" outlineLevel="2" x14ac:dyDescent="0.25">
      <c r="A1391" s="1" t="s">
        <v>1249</v>
      </c>
      <c r="B1391" s="1">
        <v>1282.32</v>
      </c>
      <c r="C1391" s="1" t="s">
        <v>5</v>
      </c>
      <c r="D1391" s="1" t="s">
        <v>7</v>
      </c>
      <c r="E1391" s="1">
        <f>ROUND(IF(C1391="R",0.65*B1391,IF(C1391="B",0.77*B1391,IF(C1391="S",0.21*B1391,IF(C1391="L",0.04*B1391,0.43*B1391)))),2)</f>
        <v>987.39</v>
      </c>
      <c r="F1391" s="1">
        <f>ROUND(IF(D1391="A",20%*E1391,IF(D1391="B",50%*E1391,IF(D1391="C",90%*E1391,0))),2)</f>
        <v>197.48</v>
      </c>
      <c r="G1391" s="1">
        <f>E1391-F1391</f>
        <v>789.91</v>
      </c>
    </row>
    <row r="1392" spans="1:7" hidden="1" outlineLevel="2" x14ac:dyDescent="0.25">
      <c r="A1392" s="1" t="s">
        <v>990</v>
      </c>
      <c r="B1392" s="1">
        <v>1282.3599999999999</v>
      </c>
      <c r="C1392" s="1" t="s">
        <v>5</v>
      </c>
      <c r="D1392" s="1" t="s">
        <v>21</v>
      </c>
      <c r="E1392" s="1">
        <f>ROUND(IF(C1392="R",0.65*B1392,IF(C1392="B",0.77*B1392,IF(C1392="S",0.21*B1392,IF(C1392="L",0.04*B1392,0.43*B1392)))),2)</f>
        <v>987.42</v>
      </c>
      <c r="F1392" s="1">
        <f>ROUND(IF(D1392="A",20%*E1392,IF(D1392="B",50%*E1392,IF(D1392="C",90%*E1392,0))),2)</f>
        <v>0</v>
      </c>
      <c r="G1392" s="1">
        <f>E1392-F1392</f>
        <v>987.42</v>
      </c>
    </row>
    <row r="1393" spans="1:7" hidden="1" outlineLevel="2" x14ac:dyDescent="0.25">
      <c r="A1393" s="1" t="s">
        <v>1396</v>
      </c>
      <c r="B1393" s="1">
        <v>1282.6199999999999</v>
      </c>
      <c r="C1393" s="1" t="s">
        <v>5</v>
      </c>
      <c r="D1393" s="1" t="s">
        <v>11</v>
      </c>
      <c r="E1393" s="1">
        <f>ROUND(IF(C1393="R",0.65*B1393,IF(C1393="B",0.77*B1393,IF(C1393="S",0.21*B1393,IF(C1393="L",0.04*B1393,0.43*B1393)))),2)</f>
        <v>987.62</v>
      </c>
      <c r="F1393" s="1">
        <f>ROUND(IF(D1393="A",20%*E1393,IF(D1393="B",50%*E1393,IF(D1393="C",90%*E1393,0))),2)</f>
        <v>888.86</v>
      </c>
      <c r="G1393" s="1">
        <f>E1393-F1393</f>
        <v>98.759999999999991</v>
      </c>
    </row>
    <row r="1394" spans="1:7" hidden="1" outlineLevel="2" x14ac:dyDescent="0.25">
      <c r="A1394" s="1" t="s">
        <v>840</v>
      </c>
      <c r="B1394" s="1">
        <v>1283.48</v>
      </c>
      <c r="C1394" s="1" t="s">
        <v>5</v>
      </c>
      <c r="D1394" s="1" t="s">
        <v>21</v>
      </c>
      <c r="E1394" s="1">
        <f>ROUND(IF(C1394="R",0.65*B1394,IF(C1394="B",0.77*B1394,IF(C1394="S",0.21*B1394,IF(C1394="L",0.04*B1394,0.43*B1394)))),2)</f>
        <v>988.28</v>
      </c>
      <c r="F1394" s="1">
        <f>ROUND(IF(D1394="A",20%*E1394,IF(D1394="B",50%*E1394,IF(D1394="C",90%*E1394,0))),2)</f>
        <v>0</v>
      </c>
      <c r="G1394" s="1">
        <f>E1394-F1394</f>
        <v>988.28</v>
      </c>
    </row>
    <row r="1395" spans="1:7" hidden="1" outlineLevel="2" x14ac:dyDescent="0.25">
      <c r="A1395" s="1" t="s">
        <v>4150</v>
      </c>
      <c r="B1395" s="1">
        <v>1283.67</v>
      </c>
      <c r="C1395" s="1" t="s">
        <v>5</v>
      </c>
      <c r="D1395" s="1" t="s">
        <v>5</v>
      </c>
      <c r="E1395" s="1">
        <f>ROUND(IF(C1395="R",0.65*B1395,IF(C1395="B",0.77*B1395,IF(C1395="S",0.21*B1395,IF(C1395="L",0.04*B1395,0.43*B1395)))),2)</f>
        <v>988.43</v>
      </c>
      <c r="F1395" s="1">
        <f>ROUND(IF(D1395="A",20%*E1395,IF(D1395="B",50%*E1395,IF(D1395="C",90%*E1395,0))),2)</f>
        <v>494.22</v>
      </c>
      <c r="G1395" s="1">
        <f>E1395-F1395</f>
        <v>494.20999999999992</v>
      </c>
    </row>
    <row r="1396" spans="1:7" hidden="1" outlineLevel="2" x14ac:dyDescent="0.25">
      <c r="A1396" s="1" t="s">
        <v>2583</v>
      </c>
      <c r="B1396" s="1">
        <v>1286.31</v>
      </c>
      <c r="C1396" s="1" t="s">
        <v>5</v>
      </c>
      <c r="D1396" s="1" t="s">
        <v>5</v>
      </c>
      <c r="E1396" s="1">
        <f>ROUND(IF(C1396="R",0.65*B1396,IF(C1396="B",0.77*B1396,IF(C1396="S",0.21*B1396,IF(C1396="L",0.04*B1396,0.43*B1396)))),2)</f>
        <v>990.46</v>
      </c>
      <c r="F1396" s="1">
        <f>ROUND(IF(D1396="A",20%*E1396,IF(D1396="B",50%*E1396,IF(D1396="C",90%*E1396,0))),2)</f>
        <v>495.23</v>
      </c>
      <c r="G1396" s="1">
        <f>E1396-F1396</f>
        <v>495.23</v>
      </c>
    </row>
    <row r="1397" spans="1:7" hidden="1" outlineLevel="2" x14ac:dyDescent="0.25">
      <c r="A1397" s="1" t="s">
        <v>3111</v>
      </c>
      <c r="B1397" s="1">
        <v>1287.1199999999999</v>
      </c>
      <c r="C1397" s="1" t="s">
        <v>5</v>
      </c>
      <c r="D1397" s="1" t="s">
        <v>7</v>
      </c>
      <c r="E1397" s="1">
        <f>ROUND(IF(C1397="R",0.65*B1397,IF(C1397="B",0.77*B1397,IF(C1397="S",0.21*B1397,IF(C1397="L",0.04*B1397,0.43*B1397)))),2)</f>
        <v>991.08</v>
      </c>
      <c r="F1397" s="1">
        <f>ROUND(IF(D1397="A",20%*E1397,IF(D1397="B",50%*E1397,IF(D1397="C",90%*E1397,0))),2)</f>
        <v>198.22</v>
      </c>
      <c r="G1397" s="1">
        <f>E1397-F1397</f>
        <v>792.86</v>
      </c>
    </row>
    <row r="1398" spans="1:7" hidden="1" outlineLevel="2" x14ac:dyDescent="0.25">
      <c r="A1398" s="1" t="s">
        <v>1173</v>
      </c>
      <c r="B1398" s="1">
        <v>1288.52</v>
      </c>
      <c r="C1398" s="1" t="s">
        <v>5</v>
      </c>
      <c r="D1398" s="1" t="s">
        <v>5</v>
      </c>
      <c r="E1398" s="1">
        <f>ROUND(IF(C1398="R",0.65*B1398,IF(C1398="B",0.77*B1398,IF(C1398="S",0.21*B1398,IF(C1398="L",0.04*B1398,0.43*B1398)))),2)</f>
        <v>992.16</v>
      </c>
      <c r="F1398" s="1">
        <f>ROUND(IF(D1398="A",20%*E1398,IF(D1398="B",50%*E1398,IF(D1398="C",90%*E1398,0))),2)</f>
        <v>496.08</v>
      </c>
      <c r="G1398" s="1">
        <f>E1398-F1398</f>
        <v>496.08</v>
      </c>
    </row>
    <row r="1399" spans="1:7" hidden="1" outlineLevel="2" x14ac:dyDescent="0.25">
      <c r="A1399" s="1" t="s">
        <v>2638</v>
      </c>
      <c r="B1399" s="1">
        <v>1288.53</v>
      </c>
      <c r="C1399" s="1" t="s">
        <v>5</v>
      </c>
      <c r="D1399" s="1" t="s">
        <v>21</v>
      </c>
      <c r="E1399" s="1">
        <f>ROUND(IF(C1399="R",0.65*B1399,IF(C1399="B",0.77*B1399,IF(C1399="S",0.21*B1399,IF(C1399="L",0.04*B1399,0.43*B1399)))),2)</f>
        <v>992.17</v>
      </c>
      <c r="F1399" s="1">
        <f>ROUND(IF(D1399="A",20%*E1399,IF(D1399="B",50%*E1399,IF(D1399="C",90%*E1399,0))),2)</f>
        <v>0</v>
      </c>
      <c r="G1399" s="1">
        <f>E1399-F1399</f>
        <v>992.17</v>
      </c>
    </row>
    <row r="1400" spans="1:7" hidden="1" outlineLevel="2" x14ac:dyDescent="0.25">
      <c r="A1400" s="1" t="s">
        <v>3198</v>
      </c>
      <c r="B1400" s="1">
        <v>1288.9000000000001</v>
      </c>
      <c r="C1400" s="1" t="s">
        <v>5</v>
      </c>
      <c r="D1400" s="1" t="s">
        <v>21</v>
      </c>
      <c r="E1400" s="1">
        <f>ROUND(IF(C1400="R",0.65*B1400,IF(C1400="B",0.77*B1400,IF(C1400="S",0.21*B1400,IF(C1400="L",0.04*B1400,0.43*B1400)))),2)</f>
        <v>992.45</v>
      </c>
      <c r="F1400" s="1">
        <f>ROUND(IF(D1400="A",20%*E1400,IF(D1400="B",50%*E1400,IF(D1400="C",90%*E1400,0))),2)</f>
        <v>0</v>
      </c>
      <c r="G1400" s="1">
        <f>E1400-F1400</f>
        <v>992.45</v>
      </c>
    </row>
    <row r="1401" spans="1:7" hidden="1" outlineLevel="2" x14ac:dyDescent="0.25">
      <c r="A1401" s="1" t="s">
        <v>4947</v>
      </c>
      <c r="B1401" s="1">
        <v>1289.43</v>
      </c>
      <c r="C1401" s="1" t="s">
        <v>5</v>
      </c>
      <c r="D1401" s="1" t="s">
        <v>11</v>
      </c>
      <c r="E1401" s="1">
        <f>ROUND(IF(C1401="R",0.65*B1401,IF(C1401="B",0.77*B1401,IF(C1401="S",0.21*B1401,IF(C1401="L",0.04*B1401,0.43*B1401)))),2)</f>
        <v>992.86</v>
      </c>
      <c r="F1401" s="1">
        <f>ROUND(IF(D1401="A",20%*E1401,IF(D1401="B",50%*E1401,IF(D1401="C",90%*E1401,0))),2)</f>
        <v>893.57</v>
      </c>
      <c r="G1401" s="1">
        <f>E1401-F1401</f>
        <v>99.289999999999964</v>
      </c>
    </row>
    <row r="1402" spans="1:7" hidden="1" outlineLevel="2" x14ac:dyDescent="0.25">
      <c r="A1402" s="1" t="s">
        <v>297</v>
      </c>
      <c r="B1402" s="1">
        <v>1290.21</v>
      </c>
      <c r="C1402" s="1" t="s">
        <v>5</v>
      </c>
      <c r="D1402" s="1" t="s">
        <v>21</v>
      </c>
      <c r="E1402" s="1">
        <f>ROUND(IF(C1402="R",0.65*B1402,IF(C1402="B",0.77*B1402,IF(C1402="S",0.21*B1402,IF(C1402="L",0.04*B1402,0.43*B1402)))),2)</f>
        <v>993.46</v>
      </c>
      <c r="F1402" s="1">
        <f>ROUND(IF(D1402="A",20%*E1402,IF(D1402="B",50%*E1402,IF(D1402="C",90%*E1402,0))),2)</f>
        <v>0</v>
      </c>
      <c r="G1402" s="1">
        <f>E1402-F1402</f>
        <v>993.46</v>
      </c>
    </row>
    <row r="1403" spans="1:7" hidden="1" outlineLevel="2" x14ac:dyDescent="0.25">
      <c r="A1403" s="1" t="s">
        <v>2293</v>
      </c>
      <c r="B1403" s="1">
        <v>1290.24</v>
      </c>
      <c r="C1403" s="1" t="s">
        <v>5</v>
      </c>
      <c r="D1403" s="1" t="s">
        <v>11</v>
      </c>
      <c r="E1403" s="1">
        <f>ROUND(IF(C1403="R",0.65*B1403,IF(C1403="B",0.77*B1403,IF(C1403="S",0.21*B1403,IF(C1403="L",0.04*B1403,0.43*B1403)))),2)</f>
        <v>993.48</v>
      </c>
      <c r="F1403" s="1">
        <f>ROUND(IF(D1403="A",20%*E1403,IF(D1403="B",50%*E1403,IF(D1403="C",90%*E1403,0))),2)</f>
        <v>894.13</v>
      </c>
      <c r="G1403" s="1">
        <f>E1403-F1403</f>
        <v>99.350000000000023</v>
      </c>
    </row>
    <row r="1404" spans="1:7" hidden="1" outlineLevel="2" x14ac:dyDescent="0.25">
      <c r="A1404" s="1" t="s">
        <v>3588</v>
      </c>
      <c r="B1404" s="1">
        <v>1290.5</v>
      </c>
      <c r="C1404" s="1" t="s">
        <v>5</v>
      </c>
      <c r="D1404" s="1" t="s">
        <v>11</v>
      </c>
      <c r="E1404" s="1">
        <f>ROUND(IF(C1404="R",0.65*B1404,IF(C1404="B",0.77*B1404,IF(C1404="S",0.21*B1404,IF(C1404="L",0.04*B1404,0.43*B1404)))),2)</f>
        <v>993.69</v>
      </c>
      <c r="F1404" s="1">
        <f>ROUND(IF(D1404="A",20%*E1404,IF(D1404="B",50%*E1404,IF(D1404="C",90%*E1404,0))),2)</f>
        <v>894.32</v>
      </c>
      <c r="G1404" s="1">
        <f>E1404-F1404</f>
        <v>99.37</v>
      </c>
    </row>
    <row r="1405" spans="1:7" hidden="1" outlineLevel="2" x14ac:dyDescent="0.25">
      <c r="A1405" s="1" t="s">
        <v>3267</v>
      </c>
      <c r="B1405" s="1">
        <v>1290.74</v>
      </c>
      <c r="C1405" s="1" t="s">
        <v>5</v>
      </c>
      <c r="D1405" s="1" t="s">
        <v>5</v>
      </c>
      <c r="E1405" s="1">
        <f>ROUND(IF(C1405="R",0.65*B1405,IF(C1405="B",0.77*B1405,IF(C1405="S",0.21*B1405,IF(C1405="L",0.04*B1405,0.43*B1405)))),2)</f>
        <v>993.87</v>
      </c>
      <c r="F1405" s="1">
        <f>ROUND(IF(D1405="A",20%*E1405,IF(D1405="B",50%*E1405,IF(D1405="C",90%*E1405,0))),2)</f>
        <v>496.94</v>
      </c>
      <c r="G1405" s="1">
        <f>E1405-F1405</f>
        <v>496.93</v>
      </c>
    </row>
    <row r="1406" spans="1:7" hidden="1" outlineLevel="2" x14ac:dyDescent="0.25">
      <c r="A1406" s="1" t="s">
        <v>1194</v>
      </c>
      <c r="B1406" s="1">
        <v>1291.18</v>
      </c>
      <c r="C1406" s="1" t="s">
        <v>5</v>
      </c>
      <c r="D1406" s="1" t="s">
        <v>21</v>
      </c>
      <c r="E1406" s="1">
        <f>ROUND(IF(C1406="R",0.65*B1406,IF(C1406="B",0.77*B1406,IF(C1406="S",0.21*B1406,IF(C1406="L",0.04*B1406,0.43*B1406)))),2)</f>
        <v>994.21</v>
      </c>
      <c r="F1406" s="1">
        <f>ROUND(IF(D1406="A",20%*E1406,IF(D1406="B",50%*E1406,IF(D1406="C",90%*E1406,0))),2)</f>
        <v>0</v>
      </c>
      <c r="G1406" s="1">
        <f>E1406-F1406</f>
        <v>994.21</v>
      </c>
    </row>
    <row r="1407" spans="1:7" hidden="1" outlineLevel="2" x14ac:dyDescent="0.25">
      <c r="A1407" s="1" t="s">
        <v>3682</v>
      </c>
      <c r="B1407" s="1">
        <v>1291.51</v>
      </c>
      <c r="C1407" s="1" t="s">
        <v>5</v>
      </c>
      <c r="D1407" s="1" t="s">
        <v>11</v>
      </c>
      <c r="E1407" s="1">
        <f>ROUND(IF(C1407="R",0.65*B1407,IF(C1407="B",0.77*B1407,IF(C1407="S",0.21*B1407,IF(C1407="L",0.04*B1407,0.43*B1407)))),2)</f>
        <v>994.46</v>
      </c>
      <c r="F1407" s="1">
        <f>ROUND(IF(D1407="A",20%*E1407,IF(D1407="B",50%*E1407,IF(D1407="C",90%*E1407,0))),2)</f>
        <v>895.01</v>
      </c>
      <c r="G1407" s="1">
        <f>E1407-F1407</f>
        <v>99.450000000000045</v>
      </c>
    </row>
    <row r="1408" spans="1:7" hidden="1" outlineLevel="2" x14ac:dyDescent="0.25">
      <c r="A1408" s="1" t="s">
        <v>972</v>
      </c>
      <c r="B1408" s="1">
        <v>1292.04</v>
      </c>
      <c r="C1408" s="1" t="s">
        <v>5</v>
      </c>
      <c r="D1408" s="1" t="s">
        <v>5</v>
      </c>
      <c r="E1408" s="1">
        <f>ROUND(IF(C1408="R",0.65*B1408,IF(C1408="B",0.77*B1408,IF(C1408="S",0.21*B1408,IF(C1408="L",0.04*B1408,0.43*B1408)))),2)</f>
        <v>994.87</v>
      </c>
      <c r="F1408" s="1">
        <f>ROUND(IF(D1408="A",20%*E1408,IF(D1408="B",50%*E1408,IF(D1408="C",90%*E1408,0))),2)</f>
        <v>497.44</v>
      </c>
      <c r="G1408" s="1">
        <f>E1408-F1408</f>
        <v>497.43</v>
      </c>
    </row>
    <row r="1409" spans="1:7" hidden="1" outlineLevel="2" x14ac:dyDescent="0.25">
      <c r="A1409" s="1" t="s">
        <v>151</v>
      </c>
      <c r="B1409" s="1">
        <v>1293.5899999999999</v>
      </c>
      <c r="C1409" s="1" t="s">
        <v>5</v>
      </c>
      <c r="D1409" s="1" t="s">
        <v>21</v>
      </c>
      <c r="E1409" s="1">
        <f>ROUND(IF(C1409="R",0.65*B1409,IF(C1409="B",0.77*B1409,IF(C1409="S",0.21*B1409,IF(C1409="L",0.04*B1409,0.43*B1409)))),2)</f>
        <v>996.06</v>
      </c>
      <c r="F1409" s="1">
        <f>ROUND(IF(D1409="A",20%*E1409,IF(D1409="B",50%*E1409,IF(D1409="C",90%*E1409,0))),2)</f>
        <v>0</v>
      </c>
      <c r="G1409" s="1">
        <f>E1409-F1409</f>
        <v>996.06</v>
      </c>
    </row>
    <row r="1410" spans="1:7" hidden="1" outlineLevel="2" x14ac:dyDescent="0.25">
      <c r="A1410" s="1" t="s">
        <v>4400</v>
      </c>
      <c r="B1410" s="1">
        <v>1293.92</v>
      </c>
      <c r="C1410" s="1" t="s">
        <v>5</v>
      </c>
      <c r="D1410" s="1" t="s">
        <v>5</v>
      </c>
      <c r="E1410" s="1">
        <f>ROUND(IF(C1410="R",0.65*B1410,IF(C1410="B",0.77*B1410,IF(C1410="S",0.21*B1410,IF(C1410="L",0.04*B1410,0.43*B1410)))),2)</f>
        <v>996.32</v>
      </c>
      <c r="F1410" s="1">
        <f>ROUND(IF(D1410="A",20%*E1410,IF(D1410="B",50%*E1410,IF(D1410="C",90%*E1410,0))),2)</f>
        <v>498.16</v>
      </c>
      <c r="G1410" s="1">
        <f>E1410-F1410</f>
        <v>498.16</v>
      </c>
    </row>
    <row r="1411" spans="1:7" hidden="1" outlineLevel="2" x14ac:dyDescent="0.25">
      <c r="A1411" s="1" t="s">
        <v>4</v>
      </c>
      <c r="B1411" s="1">
        <v>1293.99</v>
      </c>
      <c r="C1411" s="1" t="s">
        <v>5</v>
      </c>
      <c r="D1411" s="1" t="s">
        <v>5</v>
      </c>
      <c r="E1411" s="1">
        <f>ROUND(IF(C1411="R",0.65*B1411,IF(C1411="B",0.77*B1411,IF(C1411="S",0.21*B1411,IF(C1411="L",0.04*B1411,0.43*B1411)))),2)</f>
        <v>996.37</v>
      </c>
      <c r="F1411" s="1">
        <f>ROUND(IF(D1411="A",20%*E1411,IF(D1411="B",50%*E1411,IF(D1411="C",90%*E1411,0))),2)</f>
        <v>498.19</v>
      </c>
      <c r="G1411" s="1">
        <f>E1411-F1411</f>
        <v>498.18</v>
      </c>
    </row>
    <row r="1412" spans="1:7" hidden="1" outlineLevel="2" x14ac:dyDescent="0.25">
      <c r="A1412" s="1" t="s">
        <v>2589</v>
      </c>
      <c r="B1412" s="1">
        <v>1295.8399999999999</v>
      </c>
      <c r="C1412" s="1" t="s">
        <v>5</v>
      </c>
      <c r="D1412" s="1" t="s">
        <v>7</v>
      </c>
      <c r="E1412" s="1">
        <f>ROUND(IF(C1412="R",0.65*B1412,IF(C1412="B",0.77*B1412,IF(C1412="S",0.21*B1412,IF(C1412="L",0.04*B1412,0.43*B1412)))),2)</f>
        <v>997.8</v>
      </c>
      <c r="F1412" s="1">
        <f>ROUND(IF(D1412="A",20%*E1412,IF(D1412="B",50%*E1412,IF(D1412="C",90%*E1412,0))),2)</f>
        <v>199.56</v>
      </c>
      <c r="G1412" s="1">
        <f>E1412-F1412</f>
        <v>798.24</v>
      </c>
    </row>
    <row r="1413" spans="1:7" hidden="1" outlineLevel="2" x14ac:dyDescent="0.25">
      <c r="A1413" s="1" t="s">
        <v>4309</v>
      </c>
      <c r="B1413" s="1">
        <v>1296.93</v>
      </c>
      <c r="C1413" s="1" t="s">
        <v>5</v>
      </c>
      <c r="D1413" s="1" t="s">
        <v>21</v>
      </c>
      <c r="E1413" s="1">
        <f>ROUND(IF(C1413="R",0.65*B1413,IF(C1413="B",0.77*B1413,IF(C1413="S",0.21*B1413,IF(C1413="L",0.04*B1413,0.43*B1413)))),2)</f>
        <v>998.64</v>
      </c>
      <c r="F1413" s="1">
        <f>ROUND(IF(D1413="A",20%*E1413,IF(D1413="B",50%*E1413,IF(D1413="C",90%*E1413,0))),2)</f>
        <v>0</v>
      </c>
      <c r="G1413" s="1">
        <f>E1413-F1413</f>
        <v>998.64</v>
      </c>
    </row>
    <row r="1414" spans="1:7" hidden="1" outlineLevel="2" x14ac:dyDescent="0.25">
      <c r="A1414" s="1" t="s">
        <v>3900</v>
      </c>
      <c r="B1414" s="1">
        <v>1297.74</v>
      </c>
      <c r="C1414" s="1" t="s">
        <v>5</v>
      </c>
      <c r="D1414" s="1" t="s">
        <v>11</v>
      </c>
      <c r="E1414" s="1">
        <f>ROUND(IF(C1414="R",0.65*B1414,IF(C1414="B",0.77*B1414,IF(C1414="S",0.21*B1414,IF(C1414="L",0.04*B1414,0.43*B1414)))),2)</f>
        <v>999.26</v>
      </c>
      <c r="F1414" s="1">
        <f>ROUND(IF(D1414="A",20%*E1414,IF(D1414="B",50%*E1414,IF(D1414="C",90%*E1414,0))),2)</f>
        <v>899.33</v>
      </c>
      <c r="G1414" s="1">
        <f>E1414-F1414</f>
        <v>99.92999999999995</v>
      </c>
    </row>
    <row r="1415" spans="1:7" hidden="1" outlineLevel="2" x14ac:dyDescent="0.25">
      <c r="A1415" s="1" t="s">
        <v>679</v>
      </c>
      <c r="B1415" s="1">
        <v>1297.96</v>
      </c>
      <c r="C1415" s="1" t="s">
        <v>5</v>
      </c>
      <c r="D1415" s="1" t="s">
        <v>21</v>
      </c>
      <c r="E1415" s="1">
        <f>ROUND(IF(C1415="R",0.65*B1415,IF(C1415="B",0.77*B1415,IF(C1415="S",0.21*B1415,IF(C1415="L",0.04*B1415,0.43*B1415)))),2)</f>
        <v>999.43</v>
      </c>
      <c r="F1415" s="1">
        <f>ROUND(IF(D1415="A",20%*E1415,IF(D1415="B",50%*E1415,IF(D1415="C",90%*E1415,0))),2)</f>
        <v>0</v>
      </c>
      <c r="G1415" s="1">
        <f>E1415-F1415</f>
        <v>999.43</v>
      </c>
    </row>
    <row r="1416" spans="1:7" hidden="1" outlineLevel="2" x14ac:dyDescent="0.25">
      <c r="A1416" s="1" t="s">
        <v>1827</v>
      </c>
      <c r="B1416" s="1">
        <v>1298.71</v>
      </c>
      <c r="C1416" s="1" t="s">
        <v>5</v>
      </c>
      <c r="D1416" s="1" t="s">
        <v>21</v>
      </c>
      <c r="E1416" s="1">
        <f>ROUND(IF(C1416="R",0.65*B1416,IF(C1416="B",0.77*B1416,IF(C1416="S",0.21*B1416,IF(C1416="L",0.04*B1416,0.43*B1416)))),2)</f>
        <v>1000.01</v>
      </c>
      <c r="F1416" s="1">
        <f>ROUND(IF(D1416="A",20%*E1416,IF(D1416="B",50%*E1416,IF(D1416="C",90%*E1416,0))),2)</f>
        <v>0</v>
      </c>
      <c r="G1416" s="1">
        <f>E1416-F1416</f>
        <v>1000.01</v>
      </c>
    </row>
    <row r="1417" spans="1:7" hidden="1" outlineLevel="2" x14ac:dyDescent="0.25">
      <c r="A1417" s="1" t="s">
        <v>2151</v>
      </c>
      <c r="B1417" s="1">
        <v>1298.77</v>
      </c>
      <c r="C1417" s="1" t="s">
        <v>5</v>
      </c>
      <c r="D1417" s="1" t="s">
        <v>7</v>
      </c>
      <c r="E1417" s="1">
        <f>ROUND(IF(C1417="R",0.65*B1417,IF(C1417="B",0.77*B1417,IF(C1417="S",0.21*B1417,IF(C1417="L",0.04*B1417,0.43*B1417)))),2)</f>
        <v>1000.05</v>
      </c>
      <c r="F1417" s="1">
        <f>ROUND(IF(D1417="A",20%*E1417,IF(D1417="B",50%*E1417,IF(D1417="C",90%*E1417,0))),2)</f>
        <v>200.01</v>
      </c>
      <c r="G1417" s="1">
        <f>E1417-F1417</f>
        <v>800.04</v>
      </c>
    </row>
    <row r="1418" spans="1:7" hidden="1" outlineLevel="2" x14ac:dyDescent="0.25">
      <c r="A1418" s="1" t="s">
        <v>3441</v>
      </c>
      <c r="B1418" s="1">
        <v>1298.99</v>
      </c>
      <c r="C1418" s="1" t="s">
        <v>5</v>
      </c>
      <c r="D1418" s="1" t="s">
        <v>5</v>
      </c>
      <c r="E1418" s="1">
        <f>ROUND(IF(C1418="R",0.65*B1418,IF(C1418="B",0.77*B1418,IF(C1418="S",0.21*B1418,IF(C1418="L",0.04*B1418,0.43*B1418)))),2)</f>
        <v>1000.22</v>
      </c>
      <c r="F1418" s="1">
        <f>ROUND(IF(D1418="A",20%*E1418,IF(D1418="B",50%*E1418,IF(D1418="C",90%*E1418,0))),2)</f>
        <v>500.11</v>
      </c>
      <c r="G1418" s="1">
        <f>E1418-F1418</f>
        <v>500.11</v>
      </c>
    </row>
    <row r="1419" spans="1:7" hidden="1" outlineLevel="2" x14ac:dyDescent="0.25">
      <c r="A1419" s="1" t="s">
        <v>510</v>
      </c>
      <c r="B1419" s="1">
        <v>1299.79</v>
      </c>
      <c r="C1419" s="1" t="s">
        <v>5</v>
      </c>
      <c r="D1419" s="1" t="s">
        <v>21</v>
      </c>
      <c r="E1419" s="1">
        <f>ROUND(IF(C1419="R",0.65*B1419,IF(C1419="B",0.77*B1419,IF(C1419="S",0.21*B1419,IF(C1419="L",0.04*B1419,0.43*B1419)))),2)</f>
        <v>1000.84</v>
      </c>
      <c r="F1419" s="1">
        <f>ROUND(IF(D1419="A",20%*E1419,IF(D1419="B",50%*E1419,IF(D1419="C",90%*E1419,0))),2)</f>
        <v>0</v>
      </c>
      <c r="G1419" s="1">
        <f>E1419-F1419</f>
        <v>1000.84</v>
      </c>
    </row>
    <row r="1420" spans="1:7" hidden="1" outlineLevel="2" x14ac:dyDescent="0.25">
      <c r="A1420" s="1" t="s">
        <v>1232</v>
      </c>
      <c r="B1420" s="1">
        <v>1300.98</v>
      </c>
      <c r="C1420" s="1" t="s">
        <v>5</v>
      </c>
      <c r="D1420" s="1" t="s">
        <v>5</v>
      </c>
      <c r="E1420" s="1">
        <f>ROUND(IF(C1420="R",0.65*B1420,IF(C1420="B",0.77*B1420,IF(C1420="S",0.21*B1420,IF(C1420="L",0.04*B1420,0.43*B1420)))),2)</f>
        <v>1001.75</v>
      </c>
      <c r="F1420" s="1">
        <f>ROUND(IF(D1420="A",20%*E1420,IF(D1420="B",50%*E1420,IF(D1420="C",90%*E1420,0))),2)</f>
        <v>500.88</v>
      </c>
      <c r="G1420" s="1">
        <f>E1420-F1420</f>
        <v>500.87</v>
      </c>
    </row>
    <row r="1421" spans="1:7" hidden="1" outlineLevel="2" x14ac:dyDescent="0.25">
      <c r="A1421" s="1" t="s">
        <v>3218</v>
      </c>
      <c r="B1421" s="1">
        <v>1301.0899999999999</v>
      </c>
      <c r="C1421" s="1" t="s">
        <v>5</v>
      </c>
      <c r="D1421" s="1" t="s">
        <v>11</v>
      </c>
      <c r="E1421" s="1">
        <f>ROUND(IF(C1421="R",0.65*B1421,IF(C1421="B",0.77*B1421,IF(C1421="S",0.21*B1421,IF(C1421="L",0.04*B1421,0.43*B1421)))),2)</f>
        <v>1001.84</v>
      </c>
      <c r="F1421" s="1">
        <f>ROUND(IF(D1421="A",20%*E1421,IF(D1421="B",50%*E1421,IF(D1421="C",90%*E1421,0))),2)</f>
        <v>901.66</v>
      </c>
      <c r="G1421" s="1">
        <f>E1421-F1421</f>
        <v>100.18000000000006</v>
      </c>
    </row>
    <row r="1422" spans="1:7" hidden="1" outlineLevel="2" x14ac:dyDescent="0.25">
      <c r="A1422" s="1" t="s">
        <v>2120</v>
      </c>
      <c r="B1422" s="1">
        <v>1301.3900000000001</v>
      </c>
      <c r="C1422" s="1" t="s">
        <v>5</v>
      </c>
      <c r="D1422" s="1" t="s">
        <v>5</v>
      </c>
      <c r="E1422" s="1">
        <f>ROUND(IF(C1422="R",0.65*B1422,IF(C1422="B",0.77*B1422,IF(C1422="S",0.21*B1422,IF(C1422="L",0.04*B1422,0.43*B1422)))),2)</f>
        <v>1002.07</v>
      </c>
      <c r="F1422" s="1">
        <f>ROUND(IF(D1422="A",20%*E1422,IF(D1422="B",50%*E1422,IF(D1422="C",90%*E1422,0))),2)</f>
        <v>501.04</v>
      </c>
      <c r="G1422" s="1">
        <f>E1422-F1422</f>
        <v>501.03000000000003</v>
      </c>
    </row>
    <row r="1423" spans="1:7" hidden="1" outlineLevel="2" x14ac:dyDescent="0.25">
      <c r="A1423" s="1" t="s">
        <v>3515</v>
      </c>
      <c r="B1423" s="1">
        <v>1301.67</v>
      </c>
      <c r="C1423" s="1" t="s">
        <v>5</v>
      </c>
      <c r="D1423" s="1" t="s">
        <v>5</v>
      </c>
      <c r="E1423" s="1">
        <f>ROUND(IF(C1423="R",0.65*B1423,IF(C1423="B",0.77*B1423,IF(C1423="S",0.21*B1423,IF(C1423="L",0.04*B1423,0.43*B1423)))),2)</f>
        <v>1002.29</v>
      </c>
      <c r="F1423" s="1">
        <f>ROUND(IF(D1423="A",20%*E1423,IF(D1423="B",50%*E1423,IF(D1423="C",90%*E1423,0))),2)</f>
        <v>501.15</v>
      </c>
      <c r="G1423" s="1">
        <f>E1423-F1423</f>
        <v>501.14</v>
      </c>
    </row>
    <row r="1424" spans="1:7" hidden="1" outlineLevel="2" x14ac:dyDescent="0.25">
      <c r="A1424" s="1" t="s">
        <v>635</v>
      </c>
      <c r="B1424" s="1">
        <v>1301.83</v>
      </c>
      <c r="C1424" s="1" t="s">
        <v>5</v>
      </c>
      <c r="D1424" s="1" t="s">
        <v>5</v>
      </c>
      <c r="E1424" s="1">
        <f>ROUND(IF(C1424="R",0.65*B1424,IF(C1424="B",0.77*B1424,IF(C1424="S",0.21*B1424,IF(C1424="L",0.04*B1424,0.43*B1424)))),2)</f>
        <v>1002.41</v>
      </c>
      <c r="F1424" s="1">
        <f>ROUND(IF(D1424="A",20%*E1424,IF(D1424="B",50%*E1424,IF(D1424="C",90%*E1424,0))),2)</f>
        <v>501.21</v>
      </c>
      <c r="G1424" s="1">
        <f>E1424-F1424</f>
        <v>501.2</v>
      </c>
    </row>
    <row r="1425" spans="1:7" hidden="1" outlineLevel="2" x14ac:dyDescent="0.25">
      <c r="A1425" s="1" t="s">
        <v>3653</v>
      </c>
      <c r="B1425" s="1">
        <v>1301.99</v>
      </c>
      <c r="C1425" s="1" t="s">
        <v>5</v>
      </c>
      <c r="D1425" s="1" t="s">
        <v>5</v>
      </c>
      <c r="E1425" s="1">
        <f>ROUND(IF(C1425="R",0.65*B1425,IF(C1425="B",0.77*B1425,IF(C1425="S",0.21*B1425,IF(C1425="L",0.04*B1425,0.43*B1425)))),2)</f>
        <v>1002.53</v>
      </c>
      <c r="F1425" s="1">
        <f>ROUND(IF(D1425="A",20%*E1425,IF(D1425="B",50%*E1425,IF(D1425="C",90%*E1425,0))),2)</f>
        <v>501.27</v>
      </c>
      <c r="G1425" s="1">
        <f>E1425-F1425</f>
        <v>501.26</v>
      </c>
    </row>
    <row r="1426" spans="1:7" hidden="1" outlineLevel="2" x14ac:dyDescent="0.25">
      <c r="A1426" s="1" t="s">
        <v>3335</v>
      </c>
      <c r="B1426" s="1">
        <v>1302.0899999999999</v>
      </c>
      <c r="C1426" s="1" t="s">
        <v>5</v>
      </c>
      <c r="D1426" s="1" t="s">
        <v>11</v>
      </c>
      <c r="E1426" s="1">
        <f>ROUND(IF(C1426="R",0.65*B1426,IF(C1426="B",0.77*B1426,IF(C1426="S",0.21*B1426,IF(C1426="L",0.04*B1426,0.43*B1426)))),2)</f>
        <v>1002.61</v>
      </c>
      <c r="F1426" s="1">
        <f>ROUND(IF(D1426="A",20%*E1426,IF(D1426="B",50%*E1426,IF(D1426="C",90%*E1426,0))),2)</f>
        <v>902.35</v>
      </c>
      <c r="G1426" s="1">
        <f>E1426-F1426</f>
        <v>100.25999999999999</v>
      </c>
    </row>
    <row r="1427" spans="1:7" hidden="1" outlineLevel="2" x14ac:dyDescent="0.25">
      <c r="A1427" s="1" t="s">
        <v>3982</v>
      </c>
      <c r="B1427" s="1">
        <v>1302.44</v>
      </c>
      <c r="C1427" s="1" t="s">
        <v>5</v>
      </c>
      <c r="D1427" s="1" t="s">
        <v>11</v>
      </c>
      <c r="E1427" s="1">
        <f>ROUND(IF(C1427="R",0.65*B1427,IF(C1427="B",0.77*B1427,IF(C1427="S",0.21*B1427,IF(C1427="L",0.04*B1427,0.43*B1427)))),2)</f>
        <v>1002.88</v>
      </c>
      <c r="F1427" s="1">
        <f>ROUND(IF(D1427="A",20%*E1427,IF(D1427="B",50%*E1427,IF(D1427="C",90%*E1427,0))),2)</f>
        <v>902.59</v>
      </c>
      <c r="G1427" s="1">
        <f>E1427-F1427</f>
        <v>100.28999999999996</v>
      </c>
    </row>
    <row r="1428" spans="1:7" hidden="1" outlineLevel="2" x14ac:dyDescent="0.25">
      <c r="A1428" s="1" t="s">
        <v>1598</v>
      </c>
      <c r="B1428" s="1">
        <v>1302.67</v>
      </c>
      <c r="C1428" s="1" t="s">
        <v>5</v>
      </c>
      <c r="D1428" s="1" t="s">
        <v>11</v>
      </c>
      <c r="E1428" s="1">
        <f>ROUND(IF(C1428="R",0.65*B1428,IF(C1428="B",0.77*B1428,IF(C1428="S",0.21*B1428,IF(C1428="L",0.04*B1428,0.43*B1428)))),2)</f>
        <v>1003.06</v>
      </c>
      <c r="F1428" s="1">
        <f>ROUND(IF(D1428="A",20%*E1428,IF(D1428="B",50%*E1428,IF(D1428="C",90%*E1428,0))),2)</f>
        <v>902.75</v>
      </c>
      <c r="G1428" s="1">
        <f>E1428-F1428</f>
        <v>100.30999999999995</v>
      </c>
    </row>
    <row r="1429" spans="1:7" hidden="1" outlineLevel="2" x14ac:dyDescent="0.25">
      <c r="A1429" s="1" t="s">
        <v>3838</v>
      </c>
      <c r="B1429" s="1">
        <v>1302.8900000000001</v>
      </c>
      <c r="C1429" s="1" t="s">
        <v>5</v>
      </c>
      <c r="D1429" s="1" t="s">
        <v>11</v>
      </c>
      <c r="E1429" s="1">
        <f>ROUND(IF(C1429="R",0.65*B1429,IF(C1429="B",0.77*B1429,IF(C1429="S",0.21*B1429,IF(C1429="L",0.04*B1429,0.43*B1429)))),2)</f>
        <v>1003.23</v>
      </c>
      <c r="F1429" s="1">
        <f>ROUND(IF(D1429="A",20%*E1429,IF(D1429="B",50%*E1429,IF(D1429="C",90%*E1429,0))),2)</f>
        <v>902.91</v>
      </c>
      <c r="G1429" s="1">
        <f>E1429-F1429</f>
        <v>100.32000000000005</v>
      </c>
    </row>
    <row r="1430" spans="1:7" hidden="1" outlineLevel="2" x14ac:dyDescent="0.25">
      <c r="A1430" s="1" t="s">
        <v>3791</v>
      </c>
      <c r="B1430" s="1">
        <v>1304.28</v>
      </c>
      <c r="C1430" s="1" t="s">
        <v>5</v>
      </c>
      <c r="D1430" s="1" t="s">
        <v>11</v>
      </c>
      <c r="E1430" s="1">
        <f>ROUND(IF(C1430="R",0.65*B1430,IF(C1430="B",0.77*B1430,IF(C1430="S",0.21*B1430,IF(C1430="L",0.04*B1430,0.43*B1430)))),2)</f>
        <v>1004.3</v>
      </c>
      <c r="F1430" s="1">
        <f>ROUND(IF(D1430="A",20%*E1430,IF(D1430="B",50%*E1430,IF(D1430="C",90%*E1430,0))),2)</f>
        <v>903.87</v>
      </c>
      <c r="G1430" s="1">
        <f>E1430-F1430</f>
        <v>100.42999999999995</v>
      </c>
    </row>
    <row r="1431" spans="1:7" hidden="1" outlineLevel="2" x14ac:dyDescent="0.25">
      <c r="A1431" s="1" t="s">
        <v>3194</v>
      </c>
      <c r="B1431" s="1">
        <v>1305.01</v>
      </c>
      <c r="C1431" s="1" t="s">
        <v>5</v>
      </c>
      <c r="D1431" s="1" t="s">
        <v>5</v>
      </c>
      <c r="E1431" s="1">
        <f>ROUND(IF(C1431="R",0.65*B1431,IF(C1431="B",0.77*B1431,IF(C1431="S",0.21*B1431,IF(C1431="L",0.04*B1431,0.43*B1431)))),2)</f>
        <v>1004.86</v>
      </c>
      <c r="F1431" s="1">
        <f>ROUND(IF(D1431="A",20%*E1431,IF(D1431="B",50%*E1431,IF(D1431="C",90%*E1431,0))),2)</f>
        <v>502.43</v>
      </c>
      <c r="G1431" s="1">
        <f>E1431-F1431</f>
        <v>502.43</v>
      </c>
    </row>
    <row r="1432" spans="1:7" hidden="1" outlineLevel="2" x14ac:dyDescent="0.25">
      <c r="A1432" s="1" t="s">
        <v>865</v>
      </c>
      <c r="B1432" s="1">
        <v>1305.6300000000001</v>
      </c>
      <c r="C1432" s="1" t="s">
        <v>5</v>
      </c>
      <c r="D1432" s="1" t="s">
        <v>5</v>
      </c>
      <c r="E1432" s="1">
        <f>ROUND(IF(C1432="R",0.65*B1432,IF(C1432="B",0.77*B1432,IF(C1432="S",0.21*B1432,IF(C1432="L",0.04*B1432,0.43*B1432)))),2)</f>
        <v>1005.34</v>
      </c>
      <c r="F1432" s="1">
        <f>ROUND(IF(D1432="A",20%*E1432,IF(D1432="B",50%*E1432,IF(D1432="C",90%*E1432,0))),2)</f>
        <v>502.67</v>
      </c>
      <c r="G1432" s="1">
        <f>E1432-F1432</f>
        <v>502.67</v>
      </c>
    </row>
    <row r="1433" spans="1:7" hidden="1" outlineLevel="2" x14ac:dyDescent="0.25">
      <c r="A1433" s="1" t="s">
        <v>1168</v>
      </c>
      <c r="B1433" s="1">
        <v>1306.06</v>
      </c>
      <c r="C1433" s="1" t="s">
        <v>5</v>
      </c>
      <c r="D1433" s="1" t="s">
        <v>11</v>
      </c>
      <c r="E1433" s="1">
        <f>ROUND(IF(C1433="R",0.65*B1433,IF(C1433="B",0.77*B1433,IF(C1433="S",0.21*B1433,IF(C1433="L",0.04*B1433,0.43*B1433)))),2)</f>
        <v>1005.67</v>
      </c>
      <c r="F1433" s="1">
        <f>ROUND(IF(D1433="A",20%*E1433,IF(D1433="B",50%*E1433,IF(D1433="C",90%*E1433,0))),2)</f>
        <v>905.1</v>
      </c>
      <c r="G1433" s="1">
        <f>E1433-F1433</f>
        <v>100.56999999999994</v>
      </c>
    </row>
    <row r="1434" spans="1:7" hidden="1" outlineLevel="2" x14ac:dyDescent="0.25">
      <c r="A1434" s="1" t="s">
        <v>1452</v>
      </c>
      <c r="B1434" s="1">
        <v>1308.0899999999999</v>
      </c>
      <c r="C1434" s="1" t="s">
        <v>5</v>
      </c>
      <c r="D1434" s="1" t="s">
        <v>5</v>
      </c>
      <c r="E1434" s="1">
        <f>ROUND(IF(C1434="R",0.65*B1434,IF(C1434="B",0.77*B1434,IF(C1434="S",0.21*B1434,IF(C1434="L",0.04*B1434,0.43*B1434)))),2)</f>
        <v>1007.23</v>
      </c>
      <c r="F1434" s="1">
        <f>ROUND(IF(D1434="A",20%*E1434,IF(D1434="B",50%*E1434,IF(D1434="C",90%*E1434,0))),2)</f>
        <v>503.62</v>
      </c>
      <c r="G1434" s="1">
        <f>E1434-F1434</f>
        <v>503.61</v>
      </c>
    </row>
    <row r="1435" spans="1:7" hidden="1" outlineLevel="2" x14ac:dyDescent="0.25">
      <c r="A1435" s="1" t="s">
        <v>2548</v>
      </c>
      <c r="B1435" s="1">
        <v>1308.46</v>
      </c>
      <c r="C1435" s="1" t="s">
        <v>5</v>
      </c>
      <c r="D1435" s="1" t="s">
        <v>11</v>
      </c>
      <c r="E1435" s="1">
        <f>ROUND(IF(C1435="R",0.65*B1435,IF(C1435="B",0.77*B1435,IF(C1435="S",0.21*B1435,IF(C1435="L",0.04*B1435,0.43*B1435)))),2)</f>
        <v>1007.51</v>
      </c>
      <c r="F1435" s="1">
        <f>ROUND(IF(D1435="A",20%*E1435,IF(D1435="B",50%*E1435,IF(D1435="C",90%*E1435,0))),2)</f>
        <v>906.76</v>
      </c>
      <c r="G1435" s="1">
        <f>E1435-F1435</f>
        <v>100.75</v>
      </c>
    </row>
    <row r="1436" spans="1:7" hidden="1" outlineLevel="2" x14ac:dyDescent="0.25">
      <c r="A1436" s="1" t="s">
        <v>3805</v>
      </c>
      <c r="B1436" s="1">
        <v>1308.77</v>
      </c>
      <c r="C1436" s="1" t="s">
        <v>5</v>
      </c>
      <c r="D1436" s="1" t="s">
        <v>5</v>
      </c>
      <c r="E1436" s="1">
        <f>ROUND(IF(C1436="R",0.65*B1436,IF(C1436="B",0.77*B1436,IF(C1436="S",0.21*B1436,IF(C1436="L",0.04*B1436,0.43*B1436)))),2)</f>
        <v>1007.75</v>
      </c>
      <c r="F1436" s="1">
        <f>ROUND(IF(D1436="A",20%*E1436,IF(D1436="B",50%*E1436,IF(D1436="C",90%*E1436,0))),2)</f>
        <v>503.88</v>
      </c>
      <c r="G1436" s="1">
        <f>E1436-F1436</f>
        <v>503.87</v>
      </c>
    </row>
    <row r="1437" spans="1:7" hidden="1" outlineLevel="2" x14ac:dyDescent="0.25">
      <c r="A1437" s="1" t="s">
        <v>2750</v>
      </c>
      <c r="B1437" s="1">
        <v>1309.0899999999999</v>
      </c>
      <c r="C1437" s="1" t="s">
        <v>5</v>
      </c>
      <c r="D1437" s="1" t="s">
        <v>7</v>
      </c>
      <c r="E1437" s="1">
        <f>ROUND(IF(C1437="R",0.65*B1437,IF(C1437="B",0.77*B1437,IF(C1437="S",0.21*B1437,IF(C1437="L",0.04*B1437,0.43*B1437)))),2)</f>
        <v>1008</v>
      </c>
      <c r="F1437" s="1">
        <f>ROUND(IF(D1437="A",20%*E1437,IF(D1437="B",50%*E1437,IF(D1437="C",90%*E1437,0))),2)</f>
        <v>201.6</v>
      </c>
      <c r="G1437" s="1">
        <f>E1437-F1437</f>
        <v>806.4</v>
      </c>
    </row>
    <row r="1438" spans="1:7" hidden="1" outlineLevel="2" x14ac:dyDescent="0.25">
      <c r="A1438" s="1" t="s">
        <v>1807</v>
      </c>
      <c r="B1438" s="1">
        <v>1309.23</v>
      </c>
      <c r="C1438" s="1" t="s">
        <v>5</v>
      </c>
      <c r="D1438" s="1" t="s">
        <v>21</v>
      </c>
      <c r="E1438" s="1">
        <f>ROUND(IF(C1438="R",0.65*B1438,IF(C1438="B",0.77*B1438,IF(C1438="S",0.21*B1438,IF(C1438="L",0.04*B1438,0.43*B1438)))),2)</f>
        <v>1008.11</v>
      </c>
      <c r="F1438" s="1">
        <f>ROUND(IF(D1438="A",20%*E1438,IF(D1438="B",50%*E1438,IF(D1438="C",90%*E1438,0))),2)</f>
        <v>0</v>
      </c>
      <c r="G1438" s="1">
        <f>E1438-F1438</f>
        <v>1008.11</v>
      </c>
    </row>
    <row r="1439" spans="1:7" hidden="1" outlineLevel="2" x14ac:dyDescent="0.25">
      <c r="A1439" s="1" t="s">
        <v>4973</v>
      </c>
      <c r="B1439" s="1">
        <v>1309.56</v>
      </c>
      <c r="C1439" s="1" t="s">
        <v>5</v>
      </c>
      <c r="D1439" s="1" t="s">
        <v>21</v>
      </c>
      <c r="E1439" s="1">
        <f>ROUND(IF(C1439="R",0.65*B1439,IF(C1439="B",0.77*B1439,IF(C1439="S",0.21*B1439,IF(C1439="L",0.04*B1439,0.43*B1439)))),2)</f>
        <v>1008.36</v>
      </c>
      <c r="F1439" s="1">
        <f>ROUND(IF(D1439="A",20%*E1439,IF(D1439="B",50%*E1439,IF(D1439="C",90%*E1439,0))),2)</f>
        <v>0</v>
      </c>
      <c r="G1439" s="1">
        <f>E1439-F1439</f>
        <v>1008.36</v>
      </c>
    </row>
    <row r="1440" spans="1:7" hidden="1" outlineLevel="2" x14ac:dyDescent="0.25">
      <c r="A1440" s="1" t="s">
        <v>2435</v>
      </c>
      <c r="B1440" s="1">
        <v>1310.1600000000001</v>
      </c>
      <c r="C1440" s="1" t="s">
        <v>5</v>
      </c>
      <c r="D1440" s="1" t="s">
        <v>11</v>
      </c>
      <c r="E1440" s="1">
        <f>ROUND(IF(C1440="R",0.65*B1440,IF(C1440="B",0.77*B1440,IF(C1440="S",0.21*B1440,IF(C1440="L",0.04*B1440,0.43*B1440)))),2)</f>
        <v>1008.82</v>
      </c>
      <c r="F1440" s="1">
        <f>ROUND(IF(D1440="A",20%*E1440,IF(D1440="B",50%*E1440,IF(D1440="C",90%*E1440,0))),2)</f>
        <v>907.94</v>
      </c>
      <c r="G1440" s="1">
        <f>E1440-F1440</f>
        <v>100.88</v>
      </c>
    </row>
    <row r="1441" spans="1:7" hidden="1" outlineLevel="2" x14ac:dyDescent="0.25">
      <c r="A1441" s="1" t="s">
        <v>3843</v>
      </c>
      <c r="B1441" s="1">
        <v>1310.24</v>
      </c>
      <c r="C1441" s="1" t="s">
        <v>5</v>
      </c>
      <c r="D1441" s="1" t="s">
        <v>7</v>
      </c>
      <c r="E1441" s="1">
        <f>ROUND(IF(C1441="R",0.65*B1441,IF(C1441="B",0.77*B1441,IF(C1441="S",0.21*B1441,IF(C1441="L",0.04*B1441,0.43*B1441)))),2)</f>
        <v>1008.88</v>
      </c>
      <c r="F1441" s="1">
        <f>ROUND(IF(D1441="A",20%*E1441,IF(D1441="B",50%*E1441,IF(D1441="C",90%*E1441,0))),2)</f>
        <v>201.78</v>
      </c>
      <c r="G1441" s="1">
        <f>E1441-F1441</f>
        <v>807.1</v>
      </c>
    </row>
    <row r="1442" spans="1:7" hidden="1" outlineLevel="2" x14ac:dyDescent="0.25">
      <c r="A1442" s="1" t="s">
        <v>470</v>
      </c>
      <c r="B1442" s="1">
        <v>1310.74</v>
      </c>
      <c r="C1442" s="1" t="s">
        <v>5</v>
      </c>
      <c r="D1442" s="1" t="s">
        <v>11</v>
      </c>
      <c r="E1442" s="1">
        <f>ROUND(IF(C1442="R",0.65*B1442,IF(C1442="B",0.77*B1442,IF(C1442="S",0.21*B1442,IF(C1442="L",0.04*B1442,0.43*B1442)))),2)</f>
        <v>1009.27</v>
      </c>
      <c r="F1442" s="1">
        <f>ROUND(IF(D1442="A",20%*E1442,IF(D1442="B",50%*E1442,IF(D1442="C",90%*E1442,0))),2)</f>
        <v>908.34</v>
      </c>
      <c r="G1442" s="1">
        <f>E1442-F1442</f>
        <v>100.92999999999995</v>
      </c>
    </row>
    <row r="1443" spans="1:7" hidden="1" outlineLevel="2" x14ac:dyDescent="0.25">
      <c r="A1443" s="1" t="s">
        <v>2700</v>
      </c>
      <c r="B1443" s="1">
        <v>1312.03</v>
      </c>
      <c r="C1443" s="1" t="s">
        <v>5</v>
      </c>
      <c r="D1443" s="1" t="s">
        <v>21</v>
      </c>
      <c r="E1443" s="1">
        <f>ROUND(IF(C1443="R",0.65*B1443,IF(C1443="B",0.77*B1443,IF(C1443="S",0.21*B1443,IF(C1443="L",0.04*B1443,0.43*B1443)))),2)</f>
        <v>1010.26</v>
      </c>
      <c r="F1443" s="1">
        <f>ROUND(IF(D1443="A",20%*E1443,IF(D1443="B",50%*E1443,IF(D1443="C",90%*E1443,0))),2)</f>
        <v>0</v>
      </c>
      <c r="G1443" s="1">
        <f>E1443-F1443</f>
        <v>1010.26</v>
      </c>
    </row>
    <row r="1444" spans="1:7" hidden="1" outlineLevel="2" x14ac:dyDescent="0.25">
      <c r="A1444" s="1" t="s">
        <v>1045</v>
      </c>
      <c r="B1444" s="1">
        <v>1312.38</v>
      </c>
      <c r="C1444" s="1" t="s">
        <v>5</v>
      </c>
      <c r="D1444" s="1" t="s">
        <v>11</v>
      </c>
      <c r="E1444" s="1">
        <f>ROUND(IF(C1444="R",0.65*B1444,IF(C1444="B",0.77*B1444,IF(C1444="S",0.21*B1444,IF(C1444="L",0.04*B1444,0.43*B1444)))),2)</f>
        <v>1010.53</v>
      </c>
      <c r="F1444" s="1">
        <f>ROUND(IF(D1444="A",20%*E1444,IF(D1444="B",50%*E1444,IF(D1444="C",90%*E1444,0))),2)</f>
        <v>909.48</v>
      </c>
      <c r="G1444" s="1">
        <f>E1444-F1444</f>
        <v>101.04999999999995</v>
      </c>
    </row>
    <row r="1445" spans="1:7" hidden="1" outlineLevel="2" x14ac:dyDescent="0.25">
      <c r="A1445" s="1" t="s">
        <v>722</v>
      </c>
      <c r="B1445" s="1">
        <v>1312.62</v>
      </c>
      <c r="C1445" s="1" t="s">
        <v>5</v>
      </c>
      <c r="D1445" s="1" t="s">
        <v>11</v>
      </c>
      <c r="E1445" s="1">
        <f>ROUND(IF(C1445="R",0.65*B1445,IF(C1445="B",0.77*B1445,IF(C1445="S",0.21*B1445,IF(C1445="L",0.04*B1445,0.43*B1445)))),2)</f>
        <v>1010.72</v>
      </c>
      <c r="F1445" s="1">
        <f>ROUND(IF(D1445="A",20%*E1445,IF(D1445="B",50%*E1445,IF(D1445="C",90%*E1445,0))),2)</f>
        <v>909.65</v>
      </c>
      <c r="G1445" s="1">
        <f>E1445-F1445</f>
        <v>101.07000000000005</v>
      </c>
    </row>
    <row r="1446" spans="1:7" hidden="1" outlineLevel="2" x14ac:dyDescent="0.25">
      <c r="A1446" s="1" t="s">
        <v>3192</v>
      </c>
      <c r="B1446" s="1">
        <v>1313.93</v>
      </c>
      <c r="C1446" s="1" t="s">
        <v>5</v>
      </c>
      <c r="D1446" s="1" t="s">
        <v>11</v>
      </c>
      <c r="E1446" s="1">
        <f>ROUND(IF(C1446="R",0.65*B1446,IF(C1446="B",0.77*B1446,IF(C1446="S",0.21*B1446,IF(C1446="L",0.04*B1446,0.43*B1446)))),2)</f>
        <v>1011.73</v>
      </c>
      <c r="F1446" s="1">
        <f>ROUND(IF(D1446="A",20%*E1446,IF(D1446="B",50%*E1446,IF(D1446="C",90%*E1446,0))),2)</f>
        <v>910.56</v>
      </c>
      <c r="G1446" s="1">
        <f>E1446-F1446</f>
        <v>101.17000000000007</v>
      </c>
    </row>
    <row r="1447" spans="1:7" hidden="1" outlineLevel="2" x14ac:dyDescent="0.25">
      <c r="A1447" s="1" t="s">
        <v>4694</v>
      </c>
      <c r="B1447" s="1">
        <v>1315.23</v>
      </c>
      <c r="C1447" s="1" t="s">
        <v>5</v>
      </c>
      <c r="D1447" s="1" t="s">
        <v>5</v>
      </c>
      <c r="E1447" s="1">
        <f>ROUND(IF(C1447="R",0.65*B1447,IF(C1447="B",0.77*B1447,IF(C1447="S",0.21*B1447,IF(C1447="L",0.04*B1447,0.43*B1447)))),2)</f>
        <v>1012.73</v>
      </c>
      <c r="F1447" s="1">
        <f>ROUND(IF(D1447="A",20%*E1447,IF(D1447="B",50%*E1447,IF(D1447="C",90%*E1447,0))),2)</f>
        <v>506.37</v>
      </c>
      <c r="G1447" s="1">
        <f>E1447-F1447</f>
        <v>506.36</v>
      </c>
    </row>
    <row r="1448" spans="1:7" hidden="1" outlineLevel="2" x14ac:dyDescent="0.25">
      <c r="A1448" s="1" t="s">
        <v>1439</v>
      </c>
      <c r="B1448" s="1">
        <v>1315.92</v>
      </c>
      <c r="C1448" s="1" t="s">
        <v>5</v>
      </c>
      <c r="D1448" s="1" t="s">
        <v>11</v>
      </c>
      <c r="E1448" s="1">
        <f>ROUND(IF(C1448="R",0.65*B1448,IF(C1448="B",0.77*B1448,IF(C1448="S",0.21*B1448,IF(C1448="L",0.04*B1448,0.43*B1448)))),2)</f>
        <v>1013.26</v>
      </c>
      <c r="F1448" s="1">
        <f>ROUND(IF(D1448="A",20%*E1448,IF(D1448="B",50%*E1448,IF(D1448="C",90%*E1448,0))),2)</f>
        <v>911.93</v>
      </c>
      <c r="G1448" s="1">
        <f>E1448-F1448</f>
        <v>101.33000000000004</v>
      </c>
    </row>
    <row r="1449" spans="1:7" hidden="1" outlineLevel="2" x14ac:dyDescent="0.25">
      <c r="A1449" s="1" t="s">
        <v>1563</v>
      </c>
      <c r="B1449" s="1">
        <v>1316.54</v>
      </c>
      <c r="C1449" s="1" t="s">
        <v>5</v>
      </c>
      <c r="D1449" s="1" t="s">
        <v>11</v>
      </c>
      <c r="E1449" s="1">
        <f>ROUND(IF(C1449="R",0.65*B1449,IF(C1449="B",0.77*B1449,IF(C1449="S",0.21*B1449,IF(C1449="L",0.04*B1449,0.43*B1449)))),2)</f>
        <v>1013.74</v>
      </c>
      <c r="F1449" s="1">
        <f>ROUND(IF(D1449="A",20%*E1449,IF(D1449="B",50%*E1449,IF(D1449="C",90%*E1449,0))),2)</f>
        <v>912.37</v>
      </c>
      <c r="G1449" s="1">
        <f>E1449-F1449</f>
        <v>101.37</v>
      </c>
    </row>
    <row r="1450" spans="1:7" hidden="1" outlineLevel="2" x14ac:dyDescent="0.25">
      <c r="A1450" s="1" t="s">
        <v>2070</v>
      </c>
      <c r="B1450" s="1">
        <v>1316.89</v>
      </c>
      <c r="C1450" s="1" t="s">
        <v>5</v>
      </c>
      <c r="D1450" s="1" t="s">
        <v>21</v>
      </c>
      <c r="E1450" s="1">
        <f>ROUND(IF(C1450="R",0.65*B1450,IF(C1450="B",0.77*B1450,IF(C1450="S",0.21*B1450,IF(C1450="L",0.04*B1450,0.43*B1450)))),2)</f>
        <v>1014.01</v>
      </c>
      <c r="F1450" s="1">
        <f>ROUND(IF(D1450="A",20%*E1450,IF(D1450="B",50%*E1450,IF(D1450="C",90%*E1450,0))),2)</f>
        <v>0</v>
      </c>
      <c r="G1450" s="1">
        <f>E1450-F1450</f>
        <v>1014.01</v>
      </c>
    </row>
    <row r="1451" spans="1:7" hidden="1" outlineLevel="2" x14ac:dyDescent="0.25">
      <c r="A1451" s="1" t="s">
        <v>4232</v>
      </c>
      <c r="B1451" s="1">
        <v>1317.23</v>
      </c>
      <c r="C1451" s="1" t="s">
        <v>5</v>
      </c>
      <c r="D1451" s="1" t="s">
        <v>21</v>
      </c>
      <c r="E1451" s="1">
        <f>ROUND(IF(C1451="R",0.65*B1451,IF(C1451="B",0.77*B1451,IF(C1451="S",0.21*B1451,IF(C1451="L",0.04*B1451,0.43*B1451)))),2)</f>
        <v>1014.27</v>
      </c>
      <c r="F1451" s="1">
        <f>ROUND(IF(D1451="A",20%*E1451,IF(D1451="B",50%*E1451,IF(D1451="C",90%*E1451,0))),2)</f>
        <v>0</v>
      </c>
      <c r="G1451" s="1">
        <f>E1451-F1451</f>
        <v>1014.27</v>
      </c>
    </row>
    <row r="1452" spans="1:7" hidden="1" outlineLevel="2" x14ac:dyDescent="0.25">
      <c r="A1452" s="1" t="s">
        <v>663</v>
      </c>
      <c r="B1452" s="1">
        <v>1318.28</v>
      </c>
      <c r="C1452" s="1" t="s">
        <v>5</v>
      </c>
      <c r="D1452" s="1" t="s">
        <v>5</v>
      </c>
      <c r="E1452" s="1">
        <f>ROUND(IF(C1452="R",0.65*B1452,IF(C1452="B",0.77*B1452,IF(C1452="S",0.21*B1452,IF(C1452="L",0.04*B1452,0.43*B1452)))),2)</f>
        <v>1015.08</v>
      </c>
      <c r="F1452" s="1">
        <f>ROUND(IF(D1452="A",20%*E1452,IF(D1452="B",50%*E1452,IF(D1452="C",90%*E1452,0))),2)</f>
        <v>507.54</v>
      </c>
      <c r="G1452" s="1">
        <f>E1452-F1452</f>
        <v>507.54</v>
      </c>
    </row>
    <row r="1453" spans="1:7" hidden="1" outlineLevel="2" x14ac:dyDescent="0.25">
      <c r="A1453" s="1" t="s">
        <v>3359</v>
      </c>
      <c r="B1453" s="1">
        <v>1318.29</v>
      </c>
      <c r="C1453" s="1" t="s">
        <v>5</v>
      </c>
      <c r="D1453" s="1" t="s">
        <v>5</v>
      </c>
      <c r="E1453" s="1">
        <f>ROUND(IF(C1453="R",0.65*B1453,IF(C1453="B",0.77*B1453,IF(C1453="S",0.21*B1453,IF(C1453="L",0.04*B1453,0.43*B1453)))),2)</f>
        <v>1015.08</v>
      </c>
      <c r="F1453" s="1">
        <f>ROUND(IF(D1453="A",20%*E1453,IF(D1453="B",50%*E1453,IF(D1453="C",90%*E1453,0))),2)</f>
        <v>507.54</v>
      </c>
      <c r="G1453" s="1">
        <f>E1453-F1453</f>
        <v>507.54</v>
      </c>
    </row>
    <row r="1454" spans="1:7" hidden="1" outlineLevel="2" x14ac:dyDescent="0.25">
      <c r="A1454" s="1" t="s">
        <v>4588</v>
      </c>
      <c r="B1454" s="1">
        <v>1319.01</v>
      </c>
      <c r="C1454" s="1" t="s">
        <v>5</v>
      </c>
      <c r="D1454" s="1" t="s">
        <v>7</v>
      </c>
      <c r="E1454" s="1">
        <f>ROUND(IF(C1454="R",0.65*B1454,IF(C1454="B",0.77*B1454,IF(C1454="S",0.21*B1454,IF(C1454="L",0.04*B1454,0.43*B1454)))),2)</f>
        <v>1015.64</v>
      </c>
      <c r="F1454" s="1">
        <f>ROUND(IF(D1454="A",20%*E1454,IF(D1454="B",50%*E1454,IF(D1454="C",90%*E1454,0))),2)</f>
        <v>203.13</v>
      </c>
      <c r="G1454" s="1">
        <f>E1454-F1454</f>
        <v>812.51</v>
      </c>
    </row>
    <row r="1455" spans="1:7" hidden="1" outlineLevel="2" x14ac:dyDescent="0.25">
      <c r="A1455" s="1" t="s">
        <v>941</v>
      </c>
      <c r="B1455" s="1">
        <v>1319.21</v>
      </c>
      <c r="C1455" s="1" t="s">
        <v>5</v>
      </c>
      <c r="D1455" s="1" t="s">
        <v>11</v>
      </c>
      <c r="E1455" s="1">
        <f>ROUND(IF(C1455="R",0.65*B1455,IF(C1455="B",0.77*B1455,IF(C1455="S",0.21*B1455,IF(C1455="L",0.04*B1455,0.43*B1455)))),2)</f>
        <v>1015.79</v>
      </c>
      <c r="F1455" s="1">
        <f>ROUND(IF(D1455="A",20%*E1455,IF(D1455="B",50%*E1455,IF(D1455="C",90%*E1455,0))),2)</f>
        <v>914.21</v>
      </c>
      <c r="G1455" s="1">
        <f>E1455-F1455</f>
        <v>101.57999999999993</v>
      </c>
    </row>
    <row r="1456" spans="1:7" hidden="1" outlineLevel="2" x14ac:dyDescent="0.25">
      <c r="A1456" s="1" t="s">
        <v>1540</v>
      </c>
      <c r="B1456" s="1">
        <v>1319.71</v>
      </c>
      <c r="C1456" s="1" t="s">
        <v>5</v>
      </c>
      <c r="D1456" s="1" t="s">
        <v>5</v>
      </c>
      <c r="E1456" s="1">
        <f>ROUND(IF(C1456="R",0.65*B1456,IF(C1456="B",0.77*B1456,IF(C1456="S",0.21*B1456,IF(C1456="L",0.04*B1456,0.43*B1456)))),2)</f>
        <v>1016.18</v>
      </c>
      <c r="F1456" s="1">
        <f>ROUND(IF(D1456="A",20%*E1456,IF(D1456="B",50%*E1456,IF(D1456="C",90%*E1456,0))),2)</f>
        <v>508.09</v>
      </c>
      <c r="G1456" s="1">
        <f>E1456-F1456</f>
        <v>508.09</v>
      </c>
    </row>
    <row r="1457" spans="1:7" hidden="1" outlineLevel="2" x14ac:dyDescent="0.25">
      <c r="A1457" s="1" t="s">
        <v>225</v>
      </c>
      <c r="B1457" s="1">
        <v>1319.72</v>
      </c>
      <c r="C1457" s="1" t="s">
        <v>5</v>
      </c>
      <c r="D1457" s="1" t="s">
        <v>21</v>
      </c>
      <c r="E1457" s="1">
        <f>ROUND(IF(C1457="R",0.65*B1457,IF(C1457="B",0.77*B1457,IF(C1457="S",0.21*B1457,IF(C1457="L",0.04*B1457,0.43*B1457)))),2)</f>
        <v>1016.18</v>
      </c>
      <c r="F1457" s="1">
        <f>ROUND(IF(D1457="A",20%*E1457,IF(D1457="B",50%*E1457,IF(D1457="C",90%*E1457,0))),2)</f>
        <v>0</v>
      </c>
      <c r="G1457" s="1">
        <f>E1457-F1457</f>
        <v>1016.18</v>
      </c>
    </row>
    <row r="1458" spans="1:7" hidden="1" outlineLevel="2" x14ac:dyDescent="0.25">
      <c r="A1458" s="1" t="s">
        <v>418</v>
      </c>
      <c r="B1458" s="1">
        <v>1321.22</v>
      </c>
      <c r="C1458" s="1" t="s">
        <v>5</v>
      </c>
      <c r="D1458" s="1" t="s">
        <v>5</v>
      </c>
      <c r="E1458" s="1">
        <f>ROUND(IF(C1458="R",0.65*B1458,IF(C1458="B",0.77*B1458,IF(C1458="S",0.21*B1458,IF(C1458="L",0.04*B1458,0.43*B1458)))),2)</f>
        <v>1017.34</v>
      </c>
      <c r="F1458" s="1">
        <f>ROUND(IF(D1458="A",20%*E1458,IF(D1458="B",50%*E1458,IF(D1458="C",90%*E1458,0))),2)</f>
        <v>508.67</v>
      </c>
      <c r="G1458" s="1">
        <f>E1458-F1458</f>
        <v>508.67</v>
      </c>
    </row>
    <row r="1459" spans="1:7" hidden="1" outlineLevel="2" x14ac:dyDescent="0.25">
      <c r="A1459" s="1" t="s">
        <v>539</v>
      </c>
      <c r="B1459" s="1">
        <v>1321.61</v>
      </c>
      <c r="C1459" s="1" t="s">
        <v>5</v>
      </c>
      <c r="D1459" s="1" t="s">
        <v>21</v>
      </c>
      <c r="E1459" s="1">
        <f>ROUND(IF(C1459="R",0.65*B1459,IF(C1459="B",0.77*B1459,IF(C1459="S",0.21*B1459,IF(C1459="L",0.04*B1459,0.43*B1459)))),2)</f>
        <v>1017.64</v>
      </c>
      <c r="F1459" s="1">
        <f>ROUND(IF(D1459="A",20%*E1459,IF(D1459="B",50%*E1459,IF(D1459="C",90%*E1459,0))),2)</f>
        <v>0</v>
      </c>
      <c r="G1459" s="1">
        <f>E1459-F1459</f>
        <v>1017.64</v>
      </c>
    </row>
    <row r="1460" spans="1:7" hidden="1" outlineLevel="2" x14ac:dyDescent="0.25">
      <c r="A1460" s="1" t="s">
        <v>2251</v>
      </c>
      <c r="B1460" s="1">
        <v>1321.74</v>
      </c>
      <c r="C1460" s="1" t="s">
        <v>5</v>
      </c>
      <c r="D1460" s="1" t="s">
        <v>5</v>
      </c>
      <c r="E1460" s="1">
        <f>ROUND(IF(C1460="R",0.65*B1460,IF(C1460="B",0.77*B1460,IF(C1460="S",0.21*B1460,IF(C1460="L",0.04*B1460,0.43*B1460)))),2)</f>
        <v>1017.74</v>
      </c>
      <c r="F1460" s="1">
        <f>ROUND(IF(D1460="A",20%*E1460,IF(D1460="B",50%*E1460,IF(D1460="C",90%*E1460,0))),2)</f>
        <v>508.87</v>
      </c>
      <c r="G1460" s="1">
        <f>E1460-F1460</f>
        <v>508.87</v>
      </c>
    </row>
    <row r="1461" spans="1:7" hidden="1" outlineLevel="2" x14ac:dyDescent="0.25">
      <c r="A1461" s="1" t="s">
        <v>4077</v>
      </c>
      <c r="B1461" s="1">
        <v>1321.79</v>
      </c>
      <c r="C1461" s="1" t="s">
        <v>5</v>
      </c>
      <c r="D1461" s="1" t="s">
        <v>11</v>
      </c>
      <c r="E1461" s="1">
        <f>ROUND(IF(C1461="R",0.65*B1461,IF(C1461="B",0.77*B1461,IF(C1461="S",0.21*B1461,IF(C1461="L",0.04*B1461,0.43*B1461)))),2)</f>
        <v>1017.78</v>
      </c>
      <c r="F1461" s="1">
        <f>ROUND(IF(D1461="A",20%*E1461,IF(D1461="B",50%*E1461,IF(D1461="C",90%*E1461,0))),2)</f>
        <v>916</v>
      </c>
      <c r="G1461" s="1">
        <f>E1461-F1461</f>
        <v>101.77999999999997</v>
      </c>
    </row>
    <row r="1462" spans="1:7" hidden="1" outlineLevel="2" x14ac:dyDescent="0.25">
      <c r="A1462" s="1" t="s">
        <v>1555</v>
      </c>
      <c r="B1462" s="1">
        <v>1322.84</v>
      </c>
      <c r="C1462" s="1" t="s">
        <v>5</v>
      </c>
      <c r="D1462" s="1" t="s">
        <v>5</v>
      </c>
      <c r="E1462" s="1">
        <f>ROUND(IF(C1462="R",0.65*B1462,IF(C1462="B",0.77*B1462,IF(C1462="S",0.21*B1462,IF(C1462="L",0.04*B1462,0.43*B1462)))),2)</f>
        <v>1018.59</v>
      </c>
      <c r="F1462" s="1">
        <f>ROUND(IF(D1462="A",20%*E1462,IF(D1462="B",50%*E1462,IF(D1462="C",90%*E1462,0))),2)</f>
        <v>509.3</v>
      </c>
      <c r="G1462" s="1">
        <f>E1462-F1462</f>
        <v>509.29</v>
      </c>
    </row>
    <row r="1463" spans="1:7" hidden="1" outlineLevel="2" x14ac:dyDescent="0.25">
      <c r="A1463" s="1" t="s">
        <v>1081</v>
      </c>
      <c r="B1463" s="1">
        <v>1322.91</v>
      </c>
      <c r="C1463" s="1" t="s">
        <v>5</v>
      </c>
      <c r="D1463" s="1" t="s">
        <v>5</v>
      </c>
      <c r="E1463" s="1">
        <f>ROUND(IF(C1463="R",0.65*B1463,IF(C1463="B",0.77*B1463,IF(C1463="S",0.21*B1463,IF(C1463="L",0.04*B1463,0.43*B1463)))),2)</f>
        <v>1018.64</v>
      </c>
      <c r="F1463" s="1">
        <f>ROUND(IF(D1463="A",20%*E1463,IF(D1463="B",50%*E1463,IF(D1463="C",90%*E1463,0))),2)</f>
        <v>509.32</v>
      </c>
      <c r="G1463" s="1">
        <f>E1463-F1463</f>
        <v>509.32</v>
      </c>
    </row>
    <row r="1464" spans="1:7" hidden="1" outlineLevel="2" x14ac:dyDescent="0.25">
      <c r="A1464" s="1" t="s">
        <v>2628</v>
      </c>
      <c r="B1464" s="1">
        <v>1322.93</v>
      </c>
      <c r="C1464" s="1" t="s">
        <v>5</v>
      </c>
      <c r="D1464" s="1" t="s">
        <v>5</v>
      </c>
      <c r="E1464" s="1">
        <f>ROUND(IF(C1464="R",0.65*B1464,IF(C1464="B",0.77*B1464,IF(C1464="S",0.21*B1464,IF(C1464="L",0.04*B1464,0.43*B1464)))),2)</f>
        <v>1018.66</v>
      </c>
      <c r="F1464" s="1">
        <f>ROUND(IF(D1464="A",20%*E1464,IF(D1464="B",50%*E1464,IF(D1464="C",90%*E1464,0))),2)</f>
        <v>509.33</v>
      </c>
      <c r="G1464" s="1">
        <f>E1464-F1464</f>
        <v>509.33</v>
      </c>
    </row>
    <row r="1465" spans="1:7" hidden="1" outlineLevel="2" x14ac:dyDescent="0.25">
      <c r="A1465" s="1" t="s">
        <v>813</v>
      </c>
      <c r="B1465" s="1">
        <v>1323.16</v>
      </c>
      <c r="C1465" s="1" t="s">
        <v>5</v>
      </c>
      <c r="D1465" s="1" t="s">
        <v>5</v>
      </c>
      <c r="E1465" s="1">
        <f>ROUND(IF(C1465="R",0.65*B1465,IF(C1465="B",0.77*B1465,IF(C1465="S",0.21*B1465,IF(C1465="L",0.04*B1465,0.43*B1465)))),2)</f>
        <v>1018.83</v>
      </c>
      <c r="F1465" s="1">
        <f>ROUND(IF(D1465="A",20%*E1465,IF(D1465="B",50%*E1465,IF(D1465="C",90%*E1465,0))),2)</f>
        <v>509.42</v>
      </c>
      <c r="G1465" s="1">
        <f>E1465-F1465</f>
        <v>509.41</v>
      </c>
    </row>
    <row r="1466" spans="1:7" hidden="1" outlineLevel="2" x14ac:dyDescent="0.25">
      <c r="A1466" s="1" t="s">
        <v>1918</v>
      </c>
      <c r="B1466" s="1">
        <v>1324.22</v>
      </c>
      <c r="C1466" s="1" t="s">
        <v>5</v>
      </c>
      <c r="D1466" s="1" t="s">
        <v>21</v>
      </c>
      <c r="E1466" s="1">
        <f>ROUND(IF(C1466="R",0.65*B1466,IF(C1466="B",0.77*B1466,IF(C1466="S",0.21*B1466,IF(C1466="L",0.04*B1466,0.43*B1466)))),2)</f>
        <v>1019.65</v>
      </c>
      <c r="F1466" s="1">
        <f>ROUND(IF(D1466="A",20%*E1466,IF(D1466="B",50%*E1466,IF(D1466="C",90%*E1466,0))),2)</f>
        <v>0</v>
      </c>
      <c r="G1466" s="1">
        <f>E1466-F1466</f>
        <v>1019.65</v>
      </c>
    </row>
    <row r="1467" spans="1:7" hidden="1" outlineLevel="2" x14ac:dyDescent="0.25">
      <c r="A1467" s="1" t="s">
        <v>87</v>
      </c>
      <c r="B1467" s="1">
        <v>1325.95</v>
      </c>
      <c r="C1467" s="1" t="s">
        <v>5</v>
      </c>
      <c r="D1467" s="1" t="s">
        <v>11</v>
      </c>
      <c r="E1467" s="1">
        <f>ROUND(IF(C1467="R",0.65*B1467,IF(C1467="B",0.77*B1467,IF(C1467="S",0.21*B1467,IF(C1467="L",0.04*B1467,0.43*B1467)))),2)</f>
        <v>1020.98</v>
      </c>
      <c r="F1467" s="1">
        <f>ROUND(IF(D1467="A",20%*E1467,IF(D1467="B",50%*E1467,IF(D1467="C",90%*E1467,0))),2)</f>
        <v>918.88</v>
      </c>
      <c r="G1467" s="1">
        <f>E1467-F1467</f>
        <v>102.10000000000002</v>
      </c>
    </row>
    <row r="1468" spans="1:7" hidden="1" outlineLevel="2" x14ac:dyDescent="0.25">
      <c r="A1468" s="1" t="s">
        <v>2561</v>
      </c>
      <c r="B1468" s="1">
        <v>1326.39</v>
      </c>
      <c r="C1468" s="1" t="s">
        <v>5</v>
      </c>
      <c r="D1468" s="1" t="s">
        <v>5</v>
      </c>
      <c r="E1468" s="1">
        <f>ROUND(IF(C1468="R",0.65*B1468,IF(C1468="B",0.77*B1468,IF(C1468="S",0.21*B1468,IF(C1468="L",0.04*B1468,0.43*B1468)))),2)</f>
        <v>1021.32</v>
      </c>
      <c r="F1468" s="1">
        <f>ROUND(IF(D1468="A",20%*E1468,IF(D1468="B",50%*E1468,IF(D1468="C",90%*E1468,0))),2)</f>
        <v>510.66</v>
      </c>
      <c r="G1468" s="1">
        <f>E1468-F1468</f>
        <v>510.66</v>
      </c>
    </row>
    <row r="1469" spans="1:7" hidden="1" outlineLevel="2" x14ac:dyDescent="0.25">
      <c r="A1469" s="1" t="s">
        <v>1085</v>
      </c>
      <c r="B1469" s="1">
        <v>1326.95</v>
      </c>
      <c r="C1469" s="1" t="s">
        <v>5</v>
      </c>
      <c r="D1469" s="1" t="s">
        <v>21</v>
      </c>
      <c r="E1469" s="1">
        <f>ROUND(IF(C1469="R",0.65*B1469,IF(C1469="B",0.77*B1469,IF(C1469="S",0.21*B1469,IF(C1469="L",0.04*B1469,0.43*B1469)))),2)</f>
        <v>1021.75</v>
      </c>
      <c r="F1469" s="1">
        <f>ROUND(IF(D1469="A",20%*E1469,IF(D1469="B",50%*E1469,IF(D1469="C",90%*E1469,0))),2)</f>
        <v>0</v>
      </c>
      <c r="G1469" s="1">
        <f>E1469-F1469</f>
        <v>1021.75</v>
      </c>
    </row>
    <row r="1470" spans="1:7" hidden="1" outlineLevel="2" x14ac:dyDescent="0.25">
      <c r="A1470" s="1" t="s">
        <v>3696</v>
      </c>
      <c r="B1470" s="1">
        <v>1327.58</v>
      </c>
      <c r="C1470" s="1" t="s">
        <v>5</v>
      </c>
      <c r="D1470" s="1" t="s">
        <v>11</v>
      </c>
      <c r="E1470" s="1">
        <f>ROUND(IF(C1470="R",0.65*B1470,IF(C1470="B",0.77*B1470,IF(C1470="S",0.21*B1470,IF(C1470="L",0.04*B1470,0.43*B1470)))),2)</f>
        <v>1022.24</v>
      </c>
      <c r="F1470" s="1">
        <f>ROUND(IF(D1470="A",20%*E1470,IF(D1470="B",50%*E1470,IF(D1470="C",90%*E1470,0))),2)</f>
        <v>920.02</v>
      </c>
      <c r="G1470" s="1">
        <f>E1470-F1470</f>
        <v>102.22000000000003</v>
      </c>
    </row>
    <row r="1471" spans="1:7" hidden="1" outlineLevel="2" x14ac:dyDescent="0.25">
      <c r="A1471" s="1" t="s">
        <v>4651</v>
      </c>
      <c r="B1471" s="1">
        <v>1327.85</v>
      </c>
      <c r="C1471" s="1" t="s">
        <v>5</v>
      </c>
      <c r="D1471" s="1" t="s">
        <v>5</v>
      </c>
      <c r="E1471" s="1">
        <f>ROUND(IF(C1471="R",0.65*B1471,IF(C1471="B",0.77*B1471,IF(C1471="S",0.21*B1471,IF(C1471="L",0.04*B1471,0.43*B1471)))),2)</f>
        <v>1022.44</v>
      </c>
      <c r="F1471" s="1">
        <f>ROUND(IF(D1471="A",20%*E1471,IF(D1471="B",50%*E1471,IF(D1471="C",90%*E1471,0))),2)</f>
        <v>511.22</v>
      </c>
      <c r="G1471" s="1">
        <f>E1471-F1471</f>
        <v>511.22</v>
      </c>
    </row>
    <row r="1472" spans="1:7" hidden="1" outlineLevel="2" x14ac:dyDescent="0.25">
      <c r="A1472" s="1" t="s">
        <v>739</v>
      </c>
      <c r="B1472" s="1">
        <v>1327.93</v>
      </c>
      <c r="C1472" s="1" t="s">
        <v>5</v>
      </c>
      <c r="D1472" s="1" t="s">
        <v>11</v>
      </c>
      <c r="E1472" s="1">
        <f>ROUND(IF(C1472="R",0.65*B1472,IF(C1472="B",0.77*B1472,IF(C1472="S",0.21*B1472,IF(C1472="L",0.04*B1472,0.43*B1472)))),2)</f>
        <v>1022.51</v>
      </c>
      <c r="F1472" s="1">
        <f>ROUND(IF(D1472="A",20%*E1472,IF(D1472="B",50%*E1472,IF(D1472="C",90%*E1472,0))),2)</f>
        <v>920.26</v>
      </c>
      <c r="G1472" s="1">
        <f>E1472-F1472</f>
        <v>102.25</v>
      </c>
    </row>
    <row r="1473" spans="1:7" hidden="1" outlineLevel="2" x14ac:dyDescent="0.25">
      <c r="A1473" s="1" t="s">
        <v>4838</v>
      </c>
      <c r="B1473" s="1">
        <v>1328.36</v>
      </c>
      <c r="C1473" s="1" t="s">
        <v>5</v>
      </c>
      <c r="D1473" s="1" t="s">
        <v>5</v>
      </c>
      <c r="E1473" s="1">
        <f>ROUND(IF(C1473="R",0.65*B1473,IF(C1473="B",0.77*B1473,IF(C1473="S",0.21*B1473,IF(C1473="L",0.04*B1473,0.43*B1473)))),2)</f>
        <v>1022.84</v>
      </c>
      <c r="F1473" s="1">
        <f>ROUND(IF(D1473="A",20%*E1473,IF(D1473="B",50%*E1473,IF(D1473="C",90%*E1473,0))),2)</f>
        <v>511.42</v>
      </c>
      <c r="G1473" s="1">
        <f>E1473-F1473</f>
        <v>511.42</v>
      </c>
    </row>
    <row r="1474" spans="1:7" hidden="1" outlineLevel="2" x14ac:dyDescent="0.25">
      <c r="A1474" s="1" t="s">
        <v>3126</v>
      </c>
      <c r="B1474" s="1">
        <v>1328.81</v>
      </c>
      <c r="C1474" s="1" t="s">
        <v>5</v>
      </c>
      <c r="D1474" s="1" t="s">
        <v>7</v>
      </c>
      <c r="E1474" s="1">
        <f>ROUND(IF(C1474="R",0.65*B1474,IF(C1474="B",0.77*B1474,IF(C1474="S",0.21*B1474,IF(C1474="L",0.04*B1474,0.43*B1474)))),2)</f>
        <v>1023.18</v>
      </c>
      <c r="F1474" s="1">
        <f>ROUND(IF(D1474="A",20%*E1474,IF(D1474="B",50%*E1474,IF(D1474="C",90%*E1474,0))),2)</f>
        <v>204.64</v>
      </c>
      <c r="G1474" s="1">
        <f>E1474-F1474</f>
        <v>818.54</v>
      </c>
    </row>
    <row r="1475" spans="1:7" hidden="1" outlineLevel="2" x14ac:dyDescent="0.25">
      <c r="A1475" s="1" t="s">
        <v>4500</v>
      </c>
      <c r="B1475" s="1">
        <v>1329.88</v>
      </c>
      <c r="C1475" s="1" t="s">
        <v>5</v>
      </c>
      <c r="D1475" s="1" t="s">
        <v>5</v>
      </c>
      <c r="E1475" s="1">
        <f>ROUND(IF(C1475="R",0.65*B1475,IF(C1475="B",0.77*B1475,IF(C1475="S",0.21*B1475,IF(C1475="L",0.04*B1475,0.43*B1475)))),2)</f>
        <v>1024.01</v>
      </c>
      <c r="F1475" s="1">
        <f>ROUND(IF(D1475="A",20%*E1475,IF(D1475="B",50%*E1475,IF(D1475="C",90%*E1475,0))),2)</f>
        <v>512.01</v>
      </c>
      <c r="G1475" s="1">
        <f>E1475-F1475</f>
        <v>512</v>
      </c>
    </row>
    <row r="1476" spans="1:7" hidden="1" outlineLevel="2" x14ac:dyDescent="0.25">
      <c r="A1476" s="1" t="s">
        <v>1959</v>
      </c>
      <c r="B1476" s="1">
        <v>1330.61</v>
      </c>
      <c r="C1476" s="1" t="s">
        <v>5</v>
      </c>
      <c r="D1476" s="1" t="s">
        <v>11</v>
      </c>
      <c r="E1476" s="1">
        <f>ROUND(IF(C1476="R",0.65*B1476,IF(C1476="B",0.77*B1476,IF(C1476="S",0.21*B1476,IF(C1476="L",0.04*B1476,0.43*B1476)))),2)</f>
        <v>1024.57</v>
      </c>
      <c r="F1476" s="1">
        <f>ROUND(IF(D1476="A",20%*E1476,IF(D1476="B",50%*E1476,IF(D1476="C",90%*E1476,0))),2)</f>
        <v>922.11</v>
      </c>
      <c r="G1476" s="1">
        <f>E1476-F1476</f>
        <v>102.45999999999992</v>
      </c>
    </row>
    <row r="1477" spans="1:7" hidden="1" outlineLevel="2" x14ac:dyDescent="0.25">
      <c r="A1477" s="1" t="s">
        <v>1570</v>
      </c>
      <c r="B1477" s="1">
        <v>1332.33</v>
      </c>
      <c r="C1477" s="1" t="s">
        <v>5</v>
      </c>
      <c r="D1477" s="1" t="s">
        <v>5</v>
      </c>
      <c r="E1477" s="1">
        <f>ROUND(IF(C1477="R",0.65*B1477,IF(C1477="B",0.77*B1477,IF(C1477="S",0.21*B1477,IF(C1477="L",0.04*B1477,0.43*B1477)))),2)</f>
        <v>1025.8900000000001</v>
      </c>
      <c r="F1477" s="1">
        <f>ROUND(IF(D1477="A",20%*E1477,IF(D1477="B",50%*E1477,IF(D1477="C",90%*E1477,0))),2)</f>
        <v>512.95000000000005</v>
      </c>
      <c r="G1477" s="1">
        <f>E1477-F1477</f>
        <v>512.94000000000005</v>
      </c>
    </row>
    <row r="1478" spans="1:7" hidden="1" outlineLevel="2" x14ac:dyDescent="0.25">
      <c r="A1478" s="1" t="s">
        <v>4991</v>
      </c>
      <c r="B1478" s="1">
        <v>1333.25</v>
      </c>
      <c r="C1478" s="1" t="s">
        <v>5</v>
      </c>
      <c r="D1478" s="1" t="s">
        <v>7</v>
      </c>
      <c r="E1478" s="1">
        <f>ROUND(IF(C1478="R",0.65*B1478,IF(C1478="B",0.77*B1478,IF(C1478="S",0.21*B1478,IF(C1478="L",0.04*B1478,0.43*B1478)))),2)</f>
        <v>1026.5999999999999</v>
      </c>
      <c r="F1478" s="1">
        <f>ROUND(IF(D1478="A",20%*E1478,IF(D1478="B",50%*E1478,IF(D1478="C",90%*E1478,0))),2)</f>
        <v>205.32</v>
      </c>
      <c r="G1478" s="1">
        <f>E1478-F1478</f>
        <v>821.28</v>
      </c>
    </row>
    <row r="1479" spans="1:7" hidden="1" outlineLevel="2" x14ac:dyDescent="0.25">
      <c r="A1479" s="1" t="s">
        <v>3769</v>
      </c>
      <c r="B1479" s="1">
        <v>1335.17</v>
      </c>
      <c r="C1479" s="1" t="s">
        <v>5</v>
      </c>
      <c r="D1479" s="1" t="s">
        <v>5</v>
      </c>
      <c r="E1479" s="1">
        <f>ROUND(IF(C1479="R",0.65*B1479,IF(C1479="B",0.77*B1479,IF(C1479="S",0.21*B1479,IF(C1479="L",0.04*B1479,0.43*B1479)))),2)</f>
        <v>1028.08</v>
      </c>
      <c r="F1479" s="1">
        <f>ROUND(IF(D1479="A",20%*E1479,IF(D1479="B",50%*E1479,IF(D1479="C",90%*E1479,0))),2)</f>
        <v>514.04</v>
      </c>
      <c r="G1479" s="1">
        <f>E1479-F1479</f>
        <v>514.04</v>
      </c>
    </row>
    <row r="1480" spans="1:7" hidden="1" outlineLevel="2" x14ac:dyDescent="0.25">
      <c r="A1480" s="1" t="s">
        <v>2636</v>
      </c>
      <c r="B1480" s="1">
        <v>1335.65</v>
      </c>
      <c r="C1480" s="1" t="s">
        <v>5</v>
      </c>
      <c r="D1480" s="1" t="s">
        <v>11</v>
      </c>
      <c r="E1480" s="1">
        <f>ROUND(IF(C1480="R",0.65*B1480,IF(C1480="B",0.77*B1480,IF(C1480="S",0.21*B1480,IF(C1480="L",0.04*B1480,0.43*B1480)))),2)</f>
        <v>1028.45</v>
      </c>
      <c r="F1480" s="1">
        <f>ROUND(IF(D1480="A",20%*E1480,IF(D1480="B",50%*E1480,IF(D1480="C",90%*E1480,0))),2)</f>
        <v>925.61</v>
      </c>
      <c r="G1480" s="1">
        <f>E1480-F1480</f>
        <v>102.84000000000003</v>
      </c>
    </row>
    <row r="1481" spans="1:7" hidden="1" outlineLevel="2" x14ac:dyDescent="0.25">
      <c r="A1481" s="1" t="s">
        <v>373</v>
      </c>
      <c r="B1481" s="1">
        <v>1336.44</v>
      </c>
      <c r="C1481" s="1" t="s">
        <v>5</v>
      </c>
      <c r="D1481" s="1" t="s">
        <v>7</v>
      </c>
      <c r="E1481" s="1">
        <f>ROUND(IF(C1481="R",0.65*B1481,IF(C1481="B",0.77*B1481,IF(C1481="S",0.21*B1481,IF(C1481="L",0.04*B1481,0.43*B1481)))),2)</f>
        <v>1029.06</v>
      </c>
      <c r="F1481" s="1">
        <f>ROUND(IF(D1481="A",20%*E1481,IF(D1481="B",50%*E1481,IF(D1481="C",90%*E1481,0))),2)</f>
        <v>205.81</v>
      </c>
      <c r="G1481" s="1">
        <f>E1481-F1481</f>
        <v>823.25</v>
      </c>
    </row>
    <row r="1482" spans="1:7" hidden="1" outlineLevel="2" x14ac:dyDescent="0.25">
      <c r="A1482" s="1" t="s">
        <v>3600</v>
      </c>
      <c r="B1482" s="1">
        <v>1336.76</v>
      </c>
      <c r="C1482" s="1" t="s">
        <v>5</v>
      </c>
      <c r="D1482" s="1" t="s">
        <v>11</v>
      </c>
      <c r="E1482" s="1">
        <f>ROUND(IF(C1482="R",0.65*B1482,IF(C1482="B",0.77*B1482,IF(C1482="S",0.21*B1482,IF(C1482="L",0.04*B1482,0.43*B1482)))),2)</f>
        <v>1029.31</v>
      </c>
      <c r="F1482" s="1">
        <f>ROUND(IF(D1482="A",20%*E1482,IF(D1482="B",50%*E1482,IF(D1482="C",90%*E1482,0))),2)</f>
        <v>926.38</v>
      </c>
      <c r="G1482" s="1">
        <f>E1482-F1482</f>
        <v>102.92999999999995</v>
      </c>
    </row>
    <row r="1483" spans="1:7" hidden="1" outlineLevel="2" x14ac:dyDescent="0.25">
      <c r="A1483" s="1" t="s">
        <v>809</v>
      </c>
      <c r="B1483" s="1">
        <v>1336.99</v>
      </c>
      <c r="C1483" s="1" t="s">
        <v>5</v>
      </c>
      <c r="D1483" s="1" t="s">
        <v>5</v>
      </c>
      <c r="E1483" s="1">
        <f>ROUND(IF(C1483="R",0.65*B1483,IF(C1483="B",0.77*B1483,IF(C1483="S",0.21*B1483,IF(C1483="L",0.04*B1483,0.43*B1483)))),2)</f>
        <v>1029.48</v>
      </c>
      <c r="F1483" s="1">
        <f>ROUND(IF(D1483="A",20%*E1483,IF(D1483="B",50%*E1483,IF(D1483="C",90%*E1483,0))),2)</f>
        <v>514.74</v>
      </c>
      <c r="G1483" s="1">
        <f>E1483-F1483</f>
        <v>514.74</v>
      </c>
    </row>
    <row r="1484" spans="1:7" hidden="1" outlineLevel="2" x14ac:dyDescent="0.25">
      <c r="A1484" s="1" t="s">
        <v>3862</v>
      </c>
      <c r="B1484" s="1">
        <v>1337.47</v>
      </c>
      <c r="C1484" s="1" t="s">
        <v>5</v>
      </c>
      <c r="D1484" s="1" t="s">
        <v>7</v>
      </c>
      <c r="E1484" s="1">
        <f>ROUND(IF(C1484="R",0.65*B1484,IF(C1484="B",0.77*B1484,IF(C1484="S",0.21*B1484,IF(C1484="L",0.04*B1484,0.43*B1484)))),2)</f>
        <v>1029.8499999999999</v>
      </c>
      <c r="F1484" s="1">
        <f>ROUND(IF(D1484="A",20%*E1484,IF(D1484="B",50%*E1484,IF(D1484="C",90%*E1484,0))),2)</f>
        <v>205.97</v>
      </c>
      <c r="G1484" s="1">
        <f>E1484-F1484</f>
        <v>823.87999999999988</v>
      </c>
    </row>
    <row r="1485" spans="1:7" hidden="1" outlineLevel="2" x14ac:dyDescent="0.25">
      <c r="A1485" s="1" t="s">
        <v>191</v>
      </c>
      <c r="B1485" s="1">
        <v>1339.49</v>
      </c>
      <c r="C1485" s="1" t="s">
        <v>5</v>
      </c>
      <c r="D1485" s="1" t="s">
        <v>21</v>
      </c>
      <c r="E1485" s="1">
        <f>ROUND(IF(C1485="R",0.65*B1485,IF(C1485="B",0.77*B1485,IF(C1485="S",0.21*B1485,IF(C1485="L",0.04*B1485,0.43*B1485)))),2)</f>
        <v>1031.4100000000001</v>
      </c>
      <c r="F1485" s="1">
        <f>ROUND(IF(D1485="A",20%*E1485,IF(D1485="B",50%*E1485,IF(D1485="C",90%*E1485,0))),2)</f>
        <v>0</v>
      </c>
      <c r="G1485" s="1">
        <f>E1485-F1485</f>
        <v>1031.4100000000001</v>
      </c>
    </row>
    <row r="1486" spans="1:7" hidden="1" outlineLevel="2" x14ac:dyDescent="0.25">
      <c r="A1486" s="1" t="s">
        <v>2912</v>
      </c>
      <c r="B1486" s="1">
        <v>1340.11</v>
      </c>
      <c r="C1486" s="1" t="s">
        <v>5</v>
      </c>
      <c r="D1486" s="1" t="s">
        <v>21</v>
      </c>
      <c r="E1486" s="1">
        <f>ROUND(IF(C1486="R",0.65*B1486,IF(C1486="B",0.77*B1486,IF(C1486="S",0.21*B1486,IF(C1486="L",0.04*B1486,0.43*B1486)))),2)</f>
        <v>1031.8800000000001</v>
      </c>
      <c r="F1486" s="1">
        <f>ROUND(IF(D1486="A",20%*E1486,IF(D1486="B",50%*E1486,IF(D1486="C",90%*E1486,0))),2)</f>
        <v>0</v>
      </c>
      <c r="G1486" s="1">
        <f>E1486-F1486</f>
        <v>1031.8800000000001</v>
      </c>
    </row>
    <row r="1487" spans="1:7" hidden="1" outlineLevel="2" x14ac:dyDescent="0.25">
      <c r="A1487" s="1" t="s">
        <v>4269</v>
      </c>
      <c r="B1487" s="1">
        <v>1340.57</v>
      </c>
      <c r="C1487" s="1" t="s">
        <v>5</v>
      </c>
      <c r="D1487" s="1" t="s">
        <v>5</v>
      </c>
      <c r="E1487" s="1">
        <f>ROUND(IF(C1487="R",0.65*B1487,IF(C1487="B",0.77*B1487,IF(C1487="S",0.21*B1487,IF(C1487="L",0.04*B1487,0.43*B1487)))),2)</f>
        <v>1032.24</v>
      </c>
      <c r="F1487" s="1">
        <f>ROUND(IF(D1487="A",20%*E1487,IF(D1487="B",50%*E1487,IF(D1487="C",90%*E1487,0))),2)</f>
        <v>516.12</v>
      </c>
      <c r="G1487" s="1">
        <f>E1487-F1487</f>
        <v>516.12</v>
      </c>
    </row>
    <row r="1488" spans="1:7" hidden="1" outlineLevel="2" x14ac:dyDescent="0.25">
      <c r="A1488" s="1" t="s">
        <v>3666</v>
      </c>
      <c r="B1488" s="1">
        <v>1340.89</v>
      </c>
      <c r="C1488" s="1" t="s">
        <v>5</v>
      </c>
      <c r="D1488" s="1" t="s">
        <v>5</v>
      </c>
      <c r="E1488" s="1">
        <f>ROUND(IF(C1488="R",0.65*B1488,IF(C1488="B",0.77*B1488,IF(C1488="S",0.21*B1488,IF(C1488="L",0.04*B1488,0.43*B1488)))),2)</f>
        <v>1032.49</v>
      </c>
      <c r="F1488" s="1">
        <f>ROUND(IF(D1488="A",20%*E1488,IF(D1488="B",50%*E1488,IF(D1488="C",90%*E1488,0))),2)</f>
        <v>516.25</v>
      </c>
      <c r="G1488" s="1">
        <f>E1488-F1488</f>
        <v>516.24</v>
      </c>
    </row>
    <row r="1489" spans="1:7" hidden="1" outlineLevel="2" x14ac:dyDescent="0.25">
      <c r="A1489" s="1" t="s">
        <v>2393</v>
      </c>
      <c r="B1489" s="1">
        <v>1341.41</v>
      </c>
      <c r="C1489" s="1" t="s">
        <v>5</v>
      </c>
      <c r="D1489" s="1" t="s">
        <v>5</v>
      </c>
      <c r="E1489" s="1">
        <f>ROUND(IF(C1489="R",0.65*B1489,IF(C1489="B",0.77*B1489,IF(C1489="S",0.21*B1489,IF(C1489="L",0.04*B1489,0.43*B1489)))),2)</f>
        <v>1032.8900000000001</v>
      </c>
      <c r="F1489" s="1">
        <f>ROUND(IF(D1489="A",20%*E1489,IF(D1489="B",50%*E1489,IF(D1489="C",90%*E1489,0))),2)</f>
        <v>516.45000000000005</v>
      </c>
      <c r="G1489" s="1">
        <f>E1489-F1489</f>
        <v>516.44000000000005</v>
      </c>
    </row>
    <row r="1490" spans="1:7" hidden="1" outlineLevel="2" x14ac:dyDescent="0.25">
      <c r="A1490" s="1" t="s">
        <v>1329</v>
      </c>
      <c r="B1490" s="1">
        <v>1341.49</v>
      </c>
      <c r="C1490" s="1" t="s">
        <v>5</v>
      </c>
      <c r="D1490" s="1" t="s">
        <v>7</v>
      </c>
      <c r="E1490" s="1">
        <f>ROUND(IF(C1490="R",0.65*B1490,IF(C1490="B",0.77*B1490,IF(C1490="S",0.21*B1490,IF(C1490="L",0.04*B1490,0.43*B1490)))),2)</f>
        <v>1032.95</v>
      </c>
      <c r="F1490" s="1">
        <f>ROUND(IF(D1490="A",20%*E1490,IF(D1490="B",50%*E1490,IF(D1490="C",90%*E1490,0))),2)</f>
        <v>206.59</v>
      </c>
      <c r="G1490" s="1">
        <f>E1490-F1490</f>
        <v>826.36</v>
      </c>
    </row>
    <row r="1491" spans="1:7" hidden="1" outlineLevel="2" x14ac:dyDescent="0.25">
      <c r="A1491" s="1" t="s">
        <v>4911</v>
      </c>
      <c r="B1491" s="1">
        <v>1341.79</v>
      </c>
      <c r="C1491" s="1" t="s">
        <v>5</v>
      </c>
      <c r="D1491" s="1" t="s">
        <v>11</v>
      </c>
      <c r="E1491" s="1">
        <f>ROUND(IF(C1491="R",0.65*B1491,IF(C1491="B",0.77*B1491,IF(C1491="S",0.21*B1491,IF(C1491="L",0.04*B1491,0.43*B1491)))),2)</f>
        <v>1033.18</v>
      </c>
      <c r="F1491" s="1">
        <f>ROUND(IF(D1491="A",20%*E1491,IF(D1491="B",50%*E1491,IF(D1491="C",90%*E1491,0))),2)</f>
        <v>929.86</v>
      </c>
      <c r="G1491" s="1">
        <f>E1491-F1491</f>
        <v>103.32000000000005</v>
      </c>
    </row>
    <row r="1492" spans="1:7" hidden="1" outlineLevel="2" x14ac:dyDescent="0.25">
      <c r="A1492" s="1" t="s">
        <v>3148</v>
      </c>
      <c r="B1492" s="1">
        <v>1342.51</v>
      </c>
      <c r="C1492" s="1" t="s">
        <v>5</v>
      </c>
      <c r="D1492" s="1" t="s">
        <v>21</v>
      </c>
      <c r="E1492" s="1">
        <f>ROUND(IF(C1492="R",0.65*B1492,IF(C1492="B",0.77*B1492,IF(C1492="S",0.21*B1492,IF(C1492="L",0.04*B1492,0.43*B1492)))),2)</f>
        <v>1033.73</v>
      </c>
      <c r="F1492" s="1">
        <f>ROUND(IF(D1492="A",20%*E1492,IF(D1492="B",50%*E1492,IF(D1492="C",90%*E1492,0))),2)</f>
        <v>0</v>
      </c>
      <c r="G1492" s="1">
        <f>E1492-F1492</f>
        <v>1033.73</v>
      </c>
    </row>
    <row r="1493" spans="1:7" hidden="1" outlineLevel="2" x14ac:dyDescent="0.25">
      <c r="A1493" s="1" t="s">
        <v>1132</v>
      </c>
      <c r="B1493" s="1">
        <v>1342.96</v>
      </c>
      <c r="C1493" s="1" t="s">
        <v>5</v>
      </c>
      <c r="D1493" s="1" t="s">
        <v>21</v>
      </c>
      <c r="E1493" s="1">
        <f>ROUND(IF(C1493="R",0.65*B1493,IF(C1493="B",0.77*B1493,IF(C1493="S",0.21*B1493,IF(C1493="L",0.04*B1493,0.43*B1493)))),2)</f>
        <v>1034.08</v>
      </c>
      <c r="F1493" s="1">
        <f>ROUND(IF(D1493="A",20%*E1493,IF(D1493="B",50%*E1493,IF(D1493="C",90%*E1493,0))),2)</f>
        <v>0</v>
      </c>
      <c r="G1493" s="1">
        <f>E1493-F1493</f>
        <v>1034.08</v>
      </c>
    </row>
    <row r="1494" spans="1:7" hidden="1" outlineLevel="2" x14ac:dyDescent="0.25">
      <c r="A1494" s="1" t="s">
        <v>22</v>
      </c>
      <c r="B1494" s="1">
        <v>1343.59</v>
      </c>
      <c r="C1494" s="1" t="s">
        <v>5</v>
      </c>
      <c r="D1494" s="1" t="s">
        <v>11</v>
      </c>
      <c r="E1494" s="1">
        <f>ROUND(IF(C1494="R",0.65*B1494,IF(C1494="B",0.77*B1494,IF(C1494="S",0.21*B1494,IF(C1494="L",0.04*B1494,0.43*B1494)))),2)</f>
        <v>1034.56</v>
      </c>
      <c r="F1494" s="1">
        <f>ROUND(IF(D1494="A",20%*E1494,IF(D1494="B",50%*E1494,IF(D1494="C",90%*E1494,0))),2)</f>
        <v>931.1</v>
      </c>
      <c r="G1494" s="1">
        <f>E1494-F1494</f>
        <v>103.45999999999992</v>
      </c>
    </row>
    <row r="1495" spans="1:7" hidden="1" outlineLevel="2" x14ac:dyDescent="0.25">
      <c r="A1495" s="1" t="s">
        <v>1837</v>
      </c>
      <c r="B1495" s="1">
        <v>1343.79</v>
      </c>
      <c r="C1495" s="1" t="s">
        <v>5</v>
      </c>
      <c r="D1495" s="1" t="s">
        <v>5</v>
      </c>
      <c r="E1495" s="1">
        <f>ROUND(IF(C1495="R",0.65*B1495,IF(C1495="B",0.77*B1495,IF(C1495="S",0.21*B1495,IF(C1495="L",0.04*B1495,0.43*B1495)))),2)</f>
        <v>1034.72</v>
      </c>
      <c r="F1495" s="1">
        <f>ROUND(IF(D1495="A",20%*E1495,IF(D1495="B",50%*E1495,IF(D1495="C",90%*E1495,0))),2)</f>
        <v>517.36</v>
      </c>
      <c r="G1495" s="1">
        <f>E1495-F1495</f>
        <v>517.36</v>
      </c>
    </row>
    <row r="1496" spans="1:7" hidden="1" outlineLevel="2" x14ac:dyDescent="0.25">
      <c r="A1496" s="1" t="s">
        <v>195</v>
      </c>
      <c r="B1496" s="1">
        <v>1347.14</v>
      </c>
      <c r="C1496" s="1" t="s">
        <v>5</v>
      </c>
      <c r="D1496" s="1" t="s">
        <v>7</v>
      </c>
      <c r="E1496" s="1">
        <f>ROUND(IF(C1496="R",0.65*B1496,IF(C1496="B",0.77*B1496,IF(C1496="S",0.21*B1496,IF(C1496="L",0.04*B1496,0.43*B1496)))),2)</f>
        <v>1037.3</v>
      </c>
      <c r="F1496" s="1">
        <f>ROUND(IF(D1496="A",20%*E1496,IF(D1496="B",50%*E1496,IF(D1496="C",90%*E1496,0))),2)</f>
        <v>207.46</v>
      </c>
      <c r="G1496" s="1">
        <f>E1496-F1496</f>
        <v>829.83999999999992</v>
      </c>
    </row>
    <row r="1497" spans="1:7" hidden="1" outlineLevel="2" x14ac:dyDescent="0.25">
      <c r="A1497" s="1" t="s">
        <v>1558</v>
      </c>
      <c r="B1497" s="1">
        <v>1349.34</v>
      </c>
      <c r="C1497" s="1" t="s">
        <v>5</v>
      </c>
      <c r="D1497" s="1" t="s">
        <v>11</v>
      </c>
      <c r="E1497" s="1">
        <f>ROUND(IF(C1497="R",0.65*B1497,IF(C1497="B",0.77*B1497,IF(C1497="S",0.21*B1497,IF(C1497="L",0.04*B1497,0.43*B1497)))),2)</f>
        <v>1038.99</v>
      </c>
      <c r="F1497" s="1">
        <f>ROUND(IF(D1497="A",20%*E1497,IF(D1497="B",50%*E1497,IF(D1497="C",90%*E1497,0))),2)</f>
        <v>935.09</v>
      </c>
      <c r="G1497" s="1">
        <f>E1497-F1497</f>
        <v>103.89999999999998</v>
      </c>
    </row>
    <row r="1498" spans="1:7" hidden="1" outlineLevel="2" x14ac:dyDescent="0.25">
      <c r="A1498" s="1" t="s">
        <v>4003</v>
      </c>
      <c r="B1498" s="1">
        <v>1349.72</v>
      </c>
      <c r="C1498" s="1" t="s">
        <v>5</v>
      </c>
      <c r="D1498" s="1" t="s">
        <v>7</v>
      </c>
      <c r="E1498" s="1">
        <f>ROUND(IF(C1498="R",0.65*B1498,IF(C1498="B",0.77*B1498,IF(C1498="S",0.21*B1498,IF(C1498="L",0.04*B1498,0.43*B1498)))),2)</f>
        <v>1039.28</v>
      </c>
      <c r="F1498" s="1">
        <f>ROUND(IF(D1498="A",20%*E1498,IF(D1498="B",50%*E1498,IF(D1498="C",90%*E1498,0))),2)</f>
        <v>207.86</v>
      </c>
      <c r="G1498" s="1">
        <f>E1498-F1498</f>
        <v>831.42</v>
      </c>
    </row>
    <row r="1499" spans="1:7" hidden="1" outlineLevel="2" x14ac:dyDescent="0.25">
      <c r="A1499" s="1" t="s">
        <v>76</v>
      </c>
      <c r="B1499" s="1">
        <v>1349.77</v>
      </c>
      <c r="C1499" s="1" t="s">
        <v>5</v>
      </c>
      <c r="D1499" s="1" t="s">
        <v>11</v>
      </c>
      <c r="E1499" s="1">
        <f>ROUND(IF(C1499="R",0.65*B1499,IF(C1499="B",0.77*B1499,IF(C1499="S",0.21*B1499,IF(C1499="L",0.04*B1499,0.43*B1499)))),2)</f>
        <v>1039.32</v>
      </c>
      <c r="F1499" s="1">
        <f>ROUND(IF(D1499="A",20%*E1499,IF(D1499="B",50%*E1499,IF(D1499="C",90%*E1499,0))),2)</f>
        <v>935.39</v>
      </c>
      <c r="G1499" s="1">
        <f>E1499-F1499</f>
        <v>103.92999999999995</v>
      </c>
    </row>
    <row r="1500" spans="1:7" hidden="1" outlineLevel="2" x14ac:dyDescent="0.25">
      <c r="A1500" s="1" t="s">
        <v>827</v>
      </c>
      <c r="B1500" s="1">
        <v>1350.23</v>
      </c>
      <c r="C1500" s="1" t="s">
        <v>5</v>
      </c>
      <c r="D1500" s="1" t="s">
        <v>11</v>
      </c>
      <c r="E1500" s="1">
        <f>ROUND(IF(C1500="R",0.65*B1500,IF(C1500="B",0.77*B1500,IF(C1500="S",0.21*B1500,IF(C1500="L",0.04*B1500,0.43*B1500)))),2)</f>
        <v>1039.68</v>
      </c>
      <c r="F1500" s="1">
        <f>ROUND(IF(D1500="A",20%*E1500,IF(D1500="B",50%*E1500,IF(D1500="C",90%*E1500,0))),2)</f>
        <v>935.71</v>
      </c>
      <c r="G1500" s="1">
        <f>E1500-F1500</f>
        <v>103.97000000000003</v>
      </c>
    </row>
    <row r="1501" spans="1:7" hidden="1" outlineLevel="2" x14ac:dyDescent="0.25">
      <c r="A1501" s="1" t="s">
        <v>4603</v>
      </c>
      <c r="B1501" s="1">
        <v>1350.77</v>
      </c>
      <c r="C1501" s="1" t="s">
        <v>5</v>
      </c>
      <c r="D1501" s="1" t="s">
        <v>11</v>
      </c>
      <c r="E1501" s="1">
        <f>ROUND(IF(C1501="R",0.65*B1501,IF(C1501="B",0.77*B1501,IF(C1501="S",0.21*B1501,IF(C1501="L",0.04*B1501,0.43*B1501)))),2)</f>
        <v>1040.0899999999999</v>
      </c>
      <c r="F1501" s="1">
        <f>ROUND(IF(D1501="A",20%*E1501,IF(D1501="B",50%*E1501,IF(D1501="C",90%*E1501,0))),2)</f>
        <v>936.08</v>
      </c>
      <c r="G1501" s="1">
        <f>E1501-F1501</f>
        <v>104.00999999999988</v>
      </c>
    </row>
    <row r="1502" spans="1:7" hidden="1" outlineLevel="2" x14ac:dyDescent="0.25">
      <c r="A1502" s="1" t="s">
        <v>1850</v>
      </c>
      <c r="B1502" s="1">
        <v>1352.65</v>
      </c>
      <c r="C1502" s="1" t="s">
        <v>5</v>
      </c>
      <c r="D1502" s="1" t="s">
        <v>5</v>
      </c>
      <c r="E1502" s="1">
        <f>ROUND(IF(C1502="R",0.65*B1502,IF(C1502="B",0.77*B1502,IF(C1502="S",0.21*B1502,IF(C1502="L",0.04*B1502,0.43*B1502)))),2)</f>
        <v>1041.54</v>
      </c>
      <c r="F1502" s="1">
        <f>ROUND(IF(D1502="A",20%*E1502,IF(D1502="B",50%*E1502,IF(D1502="C",90%*E1502,0))),2)</f>
        <v>520.77</v>
      </c>
      <c r="G1502" s="1">
        <f>E1502-F1502</f>
        <v>520.77</v>
      </c>
    </row>
    <row r="1503" spans="1:7" hidden="1" outlineLevel="2" x14ac:dyDescent="0.25">
      <c r="A1503" s="1" t="s">
        <v>4946</v>
      </c>
      <c r="B1503" s="1">
        <v>1352.72</v>
      </c>
      <c r="C1503" s="1" t="s">
        <v>5</v>
      </c>
      <c r="D1503" s="1" t="s">
        <v>21</v>
      </c>
      <c r="E1503" s="1">
        <f>ROUND(IF(C1503="R",0.65*B1503,IF(C1503="B",0.77*B1503,IF(C1503="S",0.21*B1503,IF(C1503="L",0.04*B1503,0.43*B1503)))),2)</f>
        <v>1041.5899999999999</v>
      </c>
      <c r="F1503" s="1">
        <f>ROUND(IF(D1503="A",20%*E1503,IF(D1503="B",50%*E1503,IF(D1503="C",90%*E1503,0))),2)</f>
        <v>0</v>
      </c>
      <c r="G1503" s="1">
        <f>E1503-F1503</f>
        <v>1041.5899999999999</v>
      </c>
    </row>
    <row r="1504" spans="1:7" hidden="1" outlineLevel="2" x14ac:dyDescent="0.25">
      <c r="A1504" s="1" t="s">
        <v>985</v>
      </c>
      <c r="B1504" s="1">
        <v>1353.09</v>
      </c>
      <c r="C1504" s="1" t="s">
        <v>5</v>
      </c>
      <c r="D1504" s="1" t="s">
        <v>5</v>
      </c>
      <c r="E1504" s="1">
        <f>ROUND(IF(C1504="R",0.65*B1504,IF(C1504="B",0.77*B1504,IF(C1504="S",0.21*B1504,IF(C1504="L",0.04*B1504,0.43*B1504)))),2)</f>
        <v>1041.8800000000001</v>
      </c>
      <c r="F1504" s="1">
        <f>ROUND(IF(D1504="A",20%*E1504,IF(D1504="B",50%*E1504,IF(D1504="C",90%*E1504,0))),2)</f>
        <v>520.94000000000005</v>
      </c>
      <c r="G1504" s="1">
        <f>E1504-F1504</f>
        <v>520.94000000000005</v>
      </c>
    </row>
    <row r="1505" spans="1:7" hidden="1" outlineLevel="2" x14ac:dyDescent="0.25">
      <c r="A1505" s="1" t="s">
        <v>2568</v>
      </c>
      <c r="B1505" s="1">
        <v>1353.32</v>
      </c>
      <c r="C1505" s="1" t="s">
        <v>5</v>
      </c>
      <c r="D1505" s="1" t="s">
        <v>5</v>
      </c>
      <c r="E1505" s="1">
        <f>ROUND(IF(C1505="R",0.65*B1505,IF(C1505="B",0.77*B1505,IF(C1505="S",0.21*B1505,IF(C1505="L",0.04*B1505,0.43*B1505)))),2)</f>
        <v>1042.06</v>
      </c>
      <c r="F1505" s="1">
        <f>ROUND(IF(D1505="A",20%*E1505,IF(D1505="B",50%*E1505,IF(D1505="C",90%*E1505,0))),2)</f>
        <v>521.03</v>
      </c>
      <c r="G1505" s="1">
        <f>E1505-F1505</f>
        <v>521.03</v>
      </c>
    </row>
    <row r="1506" spans="1:7" hidden="1" outlineLevel="2" x14ac:dyDescent="0.25">
      <c r="A1506" s="1" t="s">
        <v>4462</v>
      </c>
      <c r="B1506" s="1">
        <v>1353.85</v>
      </c>
      <c r="C1506" s="1" t="s">
        <v>5</v>
      </c>
      <c r="D1506" s="1" t="s">
        <v>7</v>
      </c>
      <c r="E1506" s="1">
        <f>ROUND(IF(C1506="R",0.65*B1506,IF(C1506="B",0.77*B1506,IF(C1506="S",0.21*B1506,IF(C1506="L",0.04*B1506,0.43*B1506)))),2)</f>
        <v>1042.46</v>
      </c>
      <c r="F1506" s="1">
        <f>ROUND(IF(D1506="A",20%*E1506,IF(D1506="B",50%*E1506,IF(D1506="C",90%*E1506,0))),2)</f>
        <v>208.49</v>
      </c>
      <c r="G1506" s="1">
        <f>E1506-F1506</f>
        <v>833.97</v>
      </c>
    </row>
    <row r="1507" spans="1:7" hidden="1" outlineLevel="2" x14ac:dyDescent="0.25">
      <c r="A1507" s="1" t="s">
        <v>1666</v>
      </c>
      <c r="B1507" s="1">
        <v>1353.9</v>
      </c>
      <c r="C1507" s="1" t="s">
        <v>5</v>
      </c>
      <c r="D1507" s="1" t="s">
        <v>21</v>
      </c>
      <c r="E1507" s="1">
        <f>ROUND(IF(C1507="R",0.65*B1507,IF(C1507="B",0.77*B1507,IF(C1507="S",0.21*B1507,IF(C1507="L",0.04*B1507,0.43*B1507)))),2)</f>
        <v>1042.5</v>
      </c>
      <c r="F1507" s="1">
        <f>ROUND(IF(D1507="A",20%*E1507,IF(D1507="B",50%*E1507,IF(D1507="C",90%*E1507,0))),2)</f>
        <v>0</v>
      </c>
      <c r="G1507" s="1">
        <f>E1507-F1507</f>
        <v>1042.5</v>
      </c>
    </row>
    <row r="1508" spans="1:7" hidden="1" outlineLevel="2" x14ac:dyDescent="0.25">
      <c r="A1508" s="1" t="s">
        <v>298</v>
      </c>
      <c r="B1508" s="1">
        <v>1354.12</v>
      </c>
      <c r="C1508" s="1" t="s">
        <v>5</v>
      </c>
      <c r="D1508" s="1" t="s">
        <v>11</v>
      </c>
      <c r="E1508" s="1">
        <f>ROUND(IF(C1508="R",0.65*B1508,IF(C1508="B",0.77*B1508,IF(C1508="S",0.21*B1508,IF(C1508="L",0.04*B1508,0.43*B1508)))),2)</f>
        <v>1042.67</v>
      </c>
      <c r="F1508" s="1">
        <f>ROUND(IF(D1508="A",20%*E1508,IF(D1508="B",50%*E1508,IF(D1508="C",90%*E1508,0))),2)</f>
        <v>938.4</v>
      </c>
      <c r="G1508" s="1">
        <f>E1508-F1508</f>
        <v>104.2700000000001</v>
      </c>
    </row>
    <row r="1509" spans="1:7" hidden="1" outlineLevel="2" x14ac:dyDescent="0.25">
      <c r="A1509" s="1" t="s">
        <v>3912</v>
      </c>
      <c r="B1509" s="1">
        <v>1354.18</v>
      </c>
      <c r="C1509" s="1" t="s">
        <v>5</v>
      </c>
      <c r="D1509" s="1" t="s">
        <v>11</v>
      </c>
      <c r="E1509" s="1">
        <f>ROUND(IF(C1509="R",0.65*B1509,IF(C1509="B",0.77*B1509,IF(C1509="S",0.21*B1509,IF(C1509="L",0.04*B1509,0.43*B1509)))),2)</f>
        <v>1042.72</v>
      </c>
      <c r="F1509" s="1">
        <f>ROUND(IF(D1509="A",20%*E1509,IF(D1509="B",50%*E1509,IF(D1509="C",90%*E1509,0))),2)</f>
        <v>938.45</v>
      </c>
      <c r="G1509" s="1">
        <f>E1509-F1509</f>
        <v>104.26999999999998</v>
      </c>
    </row>
    <row r="1510" spans="1:7" hidden="1" outlineLevel="2" x14ac:dyDescent="0.25">
      <c r="A1510" s="1" t="s">
        <v>4244</v>
      </c>
      <c r="B1510" s="1">
        <v>1354.32</v>
      </c>
      <c r="C1510" s="1" t="s">
        <v>5</v>
      </c>
      <c r="D1510" s="1" t="s">
        <v>5</v>
      </c>
      <c r="E1510" s="1">
        <f>ROUND(IF(C1510="R",0.65*B1510,IF(C1510="B",0.77*B1510,IF(C1510="S",0.21*B1510,IF(C1510="L",0.04*B1510,0.43*B1510)))),2)</f>
        <v>1042.83</v>
      </c>
      <c r="F1510" s="1">
        <f>ROUND(IF(D1510="A",20%*E1510,IF(D1510="B",50%*E1510,IF(D1510="C",90%*E1510,0))),2)</f>
        <v>521.41999999999996</v>
      </c>
      <c r="G1510" s="1">
        <f>E1510-F1510</f>
        <v>521.41</v>
      </c>
    </row>
    <row r="1511" spans="1:7" hidden="1" outlineLevel="2" x14ac:dyDescent="0.25">
      <c r="A1511" s="1" t="s">
        <v>281</v>
      </c>
      <c r="B1511" s="1">
        <v>1356.15</v>
      </c>
      <c r="C1511" s="1" t="s">
        <v>5</v>
      </c>
      <c r="D1511" s="1" t="s">
        <v>11</v>
      </c>
      <c r="E1511" s="1">
        <f>ROUND(IF(C1511="R",0.65*B1511,IF(C1511="B",0.77*B1511,IF(C1511="S",0.21*B1511,IF(C1511="L",0.04*B1511,0.43*B1511)))),2)</f>
        <v>1044.24</v>
      </c>
      <c r="F1511" s="1">
        <f>ROUND(IF(D1511="A",20%*E1511,IF(D1511="B",50%*E1511,IF(D1511="C",90%*E1511,0))),2)</f>
        <v>939.82</v>
      </c>
      <c r="G1511" s="1">
        <f>E1511-F1511</f>
        <v>104.41999999999996</v>
      </c>
    </row>
    <row r="1512" spans="1:7" hidden="1" outlineLevel="2" x14ac:dyDescent="0.25">
      <c r="A1512" s="1" t="s">
        <v>802</v>
      </c>
      <c r="B1512" s="1">
        <v>1356.75</v>
      </c>
      <c r="C1512" s="1" t="s">
        <v>5</v>
      </c>
      <c r="D1512" s="1" t="s">
        <v>7</v>
      </c>
      <c r="E1512" s="1">
        <f>ROUND(IF(C1512="R",0.65*B1512,IF(C1512="B",0.77*B1512,IF(C1512="S",0.21*B1512,IF(C1512="L",0.04*B1512,0.43*B1512)))),2)</f>
        <v>1044.7</v>
      </c>
      <c r="F1512" s="1">
        <f>ROUND(IF(D1512="A",20%*E1512,IF(D1512="B",50%*E1512,IF(D1512="C",90%*E1512,0))),2)</f>
        <v>208.94</v>
      </c>
      <c r="G1512" s="1">
        <f>E1512-F1512</f>
        <v>835.76</v>
      </c>
    </row>
    <row r="1513" spans="1:7" hidden="1" outlineLevel="2" x14ac:dyDescent="0.25">
      <c r="A1513" s="1" t="s">
        <v>4558</v>
      </c>
      <c r="B1513" s="1">
        <v>1358.38</v>
      </c>
      <c r="C1513" s="1" t="s">
        <v>5</v>
      </c>
      <c r="D1513" s="1" t="s">
        <v>5</v>
      </c>
      <c r="E1513" s="1">
        <f>ROUND(IF(C1513="R",0.65*B1513,IF(C1513="B",0.77*B1513,IF(C1513="S",0.21*B1513,IF(C1513="L",0.04*B1513,0.43*B1513)))),2)</f>
        <v>1045.95</v>
      </c>
      <c r="F1513" s="1">
        <f>ROUND(IF(D1513="A",20%*E1513,IF(D1513="B",50%*E1513,IF(D1513="C",90%*E1513,0))),2)</f>
        <v>522.98</v>
      </c>
      <c r="G1513" s="1">
        <f>E1513-F1513</f>
        <v>522.97</v>
      </c>
    </row>
    <row r="1514" spans="1:7" hidden="1" outlineLevel="2" x14ac:dyDescent="0.25">
      <c r="A1514" s="1" t="s">
        <v>1002</v>
      </c>
      <c r="B1514" s="1">
        <v>1358.64</v>
      </c>
      <c r="C1514" s="1" t="s">
        <v>5</v>
      </c>
      <c r="D1514" s="1" t="s">
        <v>11</v>
      </c>
      <c r="E1514" s="1">
        <f>ROUND(IF(C1514="R",0.65*B1514,IF(C1514="B",0.77*B1514,IF(C1514="S",0.21*B1514,IF(C1514="L",0.04*B1514,0.43*B1514)))),2)</f>
        <v>1046.1500000000001</v>
      </c>
      <c r="F1514" s="1">
        <f>ROUND(IF(D1514="A",20%*E1514,IF(D1514="B",50%*E1514,IF(D1514="C",90%*E1514,0))),2)</f>
        <v>941.54</v>
      </c>
      <c r="G1514" s="1">
        <f>E1514-F1514</f>
        <v>104.61000000000013</v>
      </c>
    </row>
    <row r="1515" spans="1:7" hidden="1" outlineLevel="2" x14ac:dyDescent="0.25">
      <c r="A1515" s="1" t="s">
        <v>461</v>
      </c>
      <c r="B1515" s="1">
        <v>1358.9</v>
      </c>
      <c r="C1515" s="1" t="s">
        <v>5</v>
      </c>
      <c r="D1515" s="1" t="s">
        <v>11</v>
      </c>
      <c r="E1515" s="1">
        <f>ROUND(IF(C1515="R",0.65*B1515,IF(C1515="B",0.77*B1515,IF(C1515="S",0.21*B1515,IF(C1515="L",0.04*B1515,0.43*B1515)))),2)</f>
        <v>1046.3499999999999</v>
      </c>
      <c r="F1515" s="1">
        <f>ROUND(IF(D1515="A",20%*E1515,IF(D1515="B",50%*E1515,IF(D1515="C",90%*E1515,0))),2)</f>
        <v>941.72</v>
      </c>
      <c r="G1515" s="1">
        <f>E1515-F1515</f>
        <v>104.62999999999988</v>
      </c>
    </row>
    <row r="1516" spans="1:7" hidden="1" outlineLevel="2" x14ac:dyDescent="0.25">
      <c r="A1516" s="1" t="s">
        <v>3854</v>
      </c>
      <c r="B1516" s="1">
        <v>1359.02</v>
      </c>
      <c r="C1516" s="1" t="s">
        <v>5</v>
      </c>
      <c r="D1516" s="1" t="s">
        <v>11</v>
      </c>
      <c r="E1516" s="1">
        <f>ROUND(IF(C1516="R",0.65*B1516,IF(C1516="B",0.77*B1516,IF(C1516="S",0.21*B1516,IF(C1516="L",0.04*B1516,0.43*B1516)))),2)</f>
        <v>1046.45</v>
      </c>
      <c r="F1516" s="1">
        <f>ROUND(IF(D1516="A",20%*E1516,IF(D1516="B",50%*E1516,IF(D1516="C",90%*E1516,0))),2)</f>
        <v>941.81</v>
      </c>
      <c r="G1516" s="1">
        <f>E1516-F1516</f>
        <v>104.6400000000001</v>
      </c>
    </row>
    <row r="1517" spans="1:7" hidden="1" outlineLevel="2" x14ac:dyDescent="0.25">
      <c r="A1517" s="1" t="s">
        <v>374</v>
      </c>
      <c r="B1517" s="1">
        <v>1359.03</v>
      </c>
      <c r="C1517" s="1" t="s">
        <v>5</v>
      </c>
      <c r="D1517" s="1" t="s">
        <v>11</v>
      </c>
      <c r="E1517" s="1">
        <f>ROUND(IF(C1517="R",0.65*B1517,IF(C1517="B",0.77*B1517,IF(C1517="S",0.21*B1517,IF(C1517="L",0.04*B1517,0.43*B1517)))),2)</f>
        <v>1046.45</v>
      </c>
      <c r="F1517" s="1">
        <f>ROUND(IF(D1517="A",20%*E1517,IF(D1517="B",50%*E1517,IF(D1517="C",90%*E1517,0))),2)</f>
        <v>941.81</v>
      </c>
      <c r="G1517" s="1">
        <f>E1517-F1517</f>
        <v>104.6400000000001</v>
      </c>
    </row>
    <row r="1518" spans="1:7" hidden="1" outlineLevel="2" x14ac:dyDescent="0.25">
      <c r="A1518" s="1" t="s">
        <v>1757</v>
      </c>
      <c r="B1518" s="1">
        <v>1359.74</v>
      </c>
      <c r="C1518" s="1" t="s">
        <v>5</v>
      </c>
      <c r="D1518" s="1" t="s">
        <v>5</v>
      </c>
      <c r="E1518" s="1">
        <f>ROUND(IF(C1518="R",0.65*B1518,IF(C1518="B",0.77*B1518,IF(C1518="S",0.21*B1518,IF(C1518="L",0.04*B1518,0.43*B1518)))),2)</f>
        <v>1047</v>
      </c>
      <c r="F1518" s="1">
        <f>ROUND(IF(D1518="A",20%*E1518,IF(D1518="B",50%*E1518,IF(D1518="C",90%*E1518,0))),2)</f>
        <v>523.5</v>
      </c>
      <c r="G1518" s="1">
        <f>E1518-F1518</f>
        <v>523.5</v>
      </c>
    </row>
    <row r="1519" spans="1:7" hidden="1" outlineLevel="2" x14ac:dyDescent="0.25">
      <c r="A1519" s="1" t="s">
        <v>3944</v>
      </c>
      <c r="B1519" s="1">
        <v>1359.79</v>
      </c>
      <c r="C1519" s="1" t="s">
        <v>5</v>
      </c>
      <c r="D1519" s="1" t="s">
        <v>5</v>
      </c>
      <c r="E1519" s="1">
        <f>ROUND(IF(C1519="R",0.65*B1519,IF(C1519="B",0.77*B1519,IF(C1519="S",0.21*B1519,IF(C1519="L",0.04*B1519,0.43*B1519)))),2)</f>
        <v>1047.04</v>
      </c>
      <c r="F1519" s="1">
        <f>ROUND(IF(D1519="A",20%*E1519,IF(D1519="B",50%*E1519,IF(D1519="C",90%*E1519,0))),2)</f>
        <v>523.52</v>
      </c>
      <c r="G1519" s="1">
        <f>E1519-F1519</f>
        <v>523.52</v>
      </c>
    </row>
    <row r="1520" spans="1:7" hidden="1" outlineLevel="2" x14ac:dyDescent="0.25">
      <c r="A1520" s="1" t="s">
        <v>2313</v>
      </c>
      <c r="B1520" s="1">
        <v>1360.47</v>
      </c>
      <c r="C1520" s="1" t="s">
        <v>5</v>
      </c>
      <c r="D1520" s="1" t="s">
        <v>5</v>
      </c>
      <c r="E1520" s="1">
        <f>ROUND(IF(C1520="R",0.65*B1520,IF(C1520="B",0.77*B1520,IF(C1520="S",0.21*B1520,IF(C1520="L",0.04*B1520,0.43*B1520)))),2)</f>
        <v>1047.56</v>
      </c>
      <c r="F1520" s="1">
        <f>ROUND(IF(D1520="A",20%*E1520,IF(D1520="B",50%*E1520,IF(D1520="C",90%*E1520,0))),2)</f>
        <v>523.78</v>
      </c>
      <c r="G1520" s="1">
        <f>E1520-F1520</f>
        <v>523.78</v>
      </c>
    </row>
    <row r="1521" spans="1:7" hidden="1" outlineLevel="2" x14ac:dyDescent="0.25">
      <c r="A1521" s="1" t="s">
        <v>4808</v>
      </c>
      <c r="B1521" s="1">
        <v>1360.6</v>
      </c>
      <c r="C1521" s="1" t="s">
        <v>5</v>
      </c>
      <c r="D1521" s="1" t="s">
        <v>11</v>
      </c>
      <c r="E1521" s="1">
        <f>ROUND(IF(C1521="R",0.65*B1521,IF(C1521="B",0.77*B1521,IF(C1521="S",0.21*B1521,IF(C1521="L",0.04*B1521,0.43*B1521)))),2)</f>
        <v>1047.6600000000001</v>
      </c>
      <c r="F1521" s="1">
        <f>ROUND(IF(D1521="A",20%*E1521,IF(D1521="B",50%*E1521,IF(D1521="C",90%*E1521,0))),2)</f>
        <v>942.89</v>
      </c>
      <c r="G1521" s="1">
        <f>E1521-F1521</f>
        <v>104.7700000000001</v>
      </c>
    </row>
    <row r="1522" spans="1:7" hidden="1" outlineLevel="2" x14ac:dyDescent="0.25">
      <c r="A1522" s="1" t="s">
        <v>2951</v>
      </c>
      <c r="B1522" s="1">
        <v>1361.44</v>
      </c>
      <c r="C1522" s="1" t="s">
        <v>5</v>
      </c>
      <c r="D1522" s="1" t="s">
        <v>5</v>
      </c>
      <c r="E1522" s="1">
        <f>ROUND(IF(C1522="R",0.65*B1522,IF(C1522="B",0.77*B1522,IF(C1522="S",0.21*B1522,IF(C1522="L",0.04*B1522,0.43*B1522)))),2)</f>
        <v>1048.31</v>
      </c>
      <c r="F1522" s="1">
        <f>ROUND(IF(D1522="A",20%*E1522,IF(D1522="B",50%*E1522,IF(D1522="C",90%*E1522,0))),2)</f>
        <v>524.16</v>
      </c>
      <c r="G1522" s="1">
        <f>E1522-F1522</f>
        <v>524.15</v>
      </c>
    </row>
    <row r="1523" spans="1:7" hidden="1" outlineLevel="2" x14ac:dyDescent="0.25">
      <c r="A1523" s="1" t="s">
        <v>3403</v>
      </c>
      <c r="B1523" s="1">
        <v>1361.47</v>
      </c>
      <c r="C1523" s="1" t="s">
        <v>5</v>
      </c>
      <c r="D1523" s="1" t="s">
        <v>21</v>
      </c>
      <c r="E1523" s="1">
        <f>ROUND(IF(C1523="R",0.65*B1523,IF(C1523="B",0.77*B1523,IF(C1523="S",0.21*B1523,IF(C1523="L",0.04*B1523,0.43*B1523)))),2)</f>
        <v>1048.33</v>
      </c>
      <c r="F1523" s="1">
        <f>ROUND(IF(D1523="A",20%*E1523,IF(D1523="B",50%*E1523,IF(D1523="C",90%*E1523,0))),2)</f>
        <v>0</v>
      </c>
      <c r="G1523" s="1">
        <f>E1523-F1523</f>
        <v>1048.33</v>
      </c>
    </row>
    <row r="1524" spans="1:7" hidden="1" outlineLevel="2" x14ac:dyDescent="0.25">
      <c r="A1524" s="1" t="s">
        <v>4363</v>
      </c>
      <c r="B1524" s="1">
        <v>1361.96</v>
      </c>
      <c r="C1524" s="1" t="s">
        <v>5</v>
      </c>
      <c r="D1524" s="1" t="s">
        <v>5</v>
      </c>
      <c r="E1524" s="1">
        <f>ROUND(IF(C1524="R",0.65*B1524,IF(C1524="B",0.77*B1524,IF(C1524="S",0.21*B1524,IF(C1524="L",0.04*B1524,0.43*B1524)))),2)</f>
        <v>1048.71</v>
      </c>
      <c r="F1524" s="1">
        <f>ROUND(IF(D1524="A",20%*E1524,IF(D1524="B",50%*E1524,IF(D1524="C",90%*E1524,0))),2)</f>
        <v>524.36</v>
      </c>
      <c r="G1524" s="1">
        <f>E1524-F1524</f>
        <v>524.35</v>
      </c>
    </row>
    <row r="1525" spans="1:7" hidden="1" outlineLevel="2" x14ac:dyDescent="0.25">
      <c r="A1525" s="1" t="s">
        <v>1078</v>
      </c>
      <c r="B1525" s="1">
        <v>1362.32</v>
      </c>
      <c r="C1525" s="1" t="s">
        <v>5</v>
      </c>
      <c r="D1525" s="1" t="s">
        <v>11</v>
      </c>
      <c r="E1525" s="1">
        <f>ROUND(IF(C1525="R",0.65*B1525,IF(C1525="B",0.77*B1525,IF(C1525="S",0.21*B1525,IF(C1525="L",0.04*B1525,0.43*B1525)))),2)</f>
        <v>1048.99</v>
      </c>
      <c r="F1525" s="1">
        <f>ROUND(IF(D1525="A",20%*E1525,IF(D1525="B",50%*E1525,IF(D1525="C",90%*E1525,0))),2)</f>
        <v>944.09</v>
      </c>
      <c r="G1525" s="1">
        <f>E1525-F1525</f>
        <v>104.89999999999998</v>
      </c>
    </row>
    <row r="1526" spans="1:7" hidden="1" outlineLevel="2" x14ac:dyDescent="0.25">
      <c r="A1526" s="1" t="s">
        <v>4283</v>
      </c>
      <c r="B1526" s="1">
        <v>1363.61</v>
      </c>
      <c r="C1526" s="1" t="s">
        <v>5</v>
      </c>
      <c r="D1526" s="1" t="s">
        <v>21</v>
      </c>
      <c r="E1526" s="1">
        <f>ROUND(IF(C1526="R",0.65*B1526,IF(C1526="B",0.77*B1526,IF(C1526="S",0.21*B1526,IF(C1526="L",0.04*B1526,0.43*B1526)))),2)</f>
        <v>1049.98</v>
      </c>
      <c r="F1526" s="1">
        <f>ROUND(IF(D1526="A",20%*E1526,IF(D1526="B",50%*E1526,IF(D1526="C",90%*E1526,0))),2)</f>
        <v>0</v>
      </c>
      <c r="G1526" s="1">
        <f>E1526-F1526</f>
        <v>1049.98</v>
      </c>
    </row>
    <row r="1527" spans="1:7" hidden="1" outlineLevel="2" x14ac:dyDescent="0.25">
      <c r="A1527" s="1" t="s">
        <v>4529</v>
      </c>
      <c r="B1527" s="1">
        <v>1364.23</v>
      </c>
      <c r="C1527" s="1" t="s">
        <v>5</v>
      </c>
      <c r="D1527" s="1" t="s">
        <v>21</v>
      </c>
      <c r="E1527" s="1">
        <f>ROUND(IF(C1527="R",0.65*B1527,IF(C1527="B",0.77*B1527,IF(C1527="S",0.21*B1527,IF(C1527="L",0.04*B1527,0.43*B1527)))),2)</f>
        <v>1050.46</v>
      </c>
      <c r="F1527" s="1">
        <f>ROUND(IF(D1527="A",20%*E1527,IF(D1527="B",50%*E1527,IF(D1527="C",90%*E1527,0))),2)</f>
        <v>0</v>
      </c>
      <c r="G1527" s="1">
        <f>E1527-F1527</f>
        <v>1050.46</v>
      </c>
    </row>
    <row r="1528" spans="1:7" hidden="1" outlineLevel="2" x14ac:dyDescent="0.25">
      <c r="A1528" s="1" t="s">
        <v>1547</v>
      </c>
      <c r="B1528" s="1">
        <v>1364.61</v>
      </c>
      <c r="C1528" s="1" t="s">
        <v>5</v>
      </c>
      <c r="D1528" s="1" t="s">
        <v>7</v>
      </c>
      <c r="E1528" s="1">
        <f>ROUND(IF(C1528="R",0.65*B1528,IF(C1528="B",0.77*B1528,IF(C1528="S",0.21*B1528,IF(C1528="L",0.04*B1528,0.43*B1528)))),2)</f>
        <v>1050.75</v>
      </c>
      <c r="F1528" s="1">
        <f>ROUND(IF(D1528="A",20%*E1528,IF(D1528="B",50%*E1528,IF(D1528="C",90%*E1528,0))),2)</f>
        <v>210.15</v>
      </c>
      <c r="G1528" s="1">
        <f>E1528-F1528</f>
        <v>840.6</v>
      </c>
    </row>
    <row r="1529" spans="1:7" hidden="1" outlineLevel="2" x14ac:dyDescent="0.25">
      <c r="A1529" s="1" t="s">
        <v>3286</v>
      </c>
      <c r="B1529" s="1">
        <v>1364.65</v>
      </c>
      <c r="C1529" s="1" t="s">
        <v>5</v>
      </c>
      <c r="D1529" s="1" t="s">
        <v>7</v>
      </c>
      <c r="E1529" s="1">
        <f>ROUND(IF(C1529="R",0.65*B1529,IF(C1529="B",0.77*B1529,IF(C1529="S",0.21*B1529,IF(C1529="L",0.04*B1529,0.43*B1529)))),2)</f>
        <v>1050.78</v>
      </c>
      <c r="F1529" s="1">
        <f>ROUND(IF(D1529="A",20%*E1529,IF(D1529="B",50%*E1529,IF(D1529="C",90%*E1529,0))),2)</f>
        <v>210.16</v>
      </c>
      <c r="G1529" s="1">
        <f>E1529-F1529</f>
        <v>840.62</v>
      </c>
    </row>
    <row r="1530" spans="1:7" hidden="1" outlineLevel="2" x14ac:dyDescent="0.25">
      <c r="A1530" s="1" t="s">
        <v>25</v>
      </c>
      <c r="B1530" s="1">
        <v>1364.66</v>
      </c>
      <c r="C1530" s="1" t="s">
        <v>5</v>
      </c>
      <c r="D1530" s="1" t="s">
        <v>11</v>
      </c>
      <c r="E1530" s="1">
        <f>ROUND(IF(C1530="R",0.65*B1530,IF(C1530="B",0.77*B1530,IF(C1530="S",0.21*B1530,IF(C1530="L",0.04*B1530,0.43*B1530)))),2)</f>
        <v>1050.79</v>
      </c>
      <c r="F1530" s="1">
        <f>ROUND(IF(D1530="A",20%*E1530,IF(D1530="B",50%*E1530,IF(D1530="C",90%*E1530,0))),2)</f>
        <v>945.71</v>
      </c>
      <c r="G1530" s="1">
        <f>E1530-F1530</f>
        <v>105.07999999999993</v>
      </c>
    </row>
    <row r="1531" spans="1:7" hidden="1" outlineLevel="2" x14ac:dyDescent="0.25">
      <c r="A1531" s="1" t="s">
        <v>1760</v>
      </c>
      <c r="B1531" s="1">
        <v>1365.53</v>
      </c>
      <c r="C1531" s="1" t="s">
        <v>5</v>
      </c>
      <c r="D1531" s="1" t="s">
        <v>11</v>
      </c>
      <c r="E1531" s="1">
        <f>ROUND(IF(C1531="R",0.65*B1531,IF(C1531="B",0.77*B1531,IF(C1531="S",0.21*B1531,IF(C1531="L",0.04*B1531,0.43*B1531)))),2)</f>
        <v>1051.46</v>
      </c>
      <c r="F1531" s="1">
        <f>ROUND(IF(D1531="A",20%*E1531,IF(D1531="B",50%*E1531,IF(D1531="C",90%*E1531,0))),2)</f>
        <v>946.31</v>
      </c>
      <c r="G1531" s="1">
        <f>E1531-F1531</f>
        <v>105.15000000000009</v>
      </c>
    </row>
    <row r="1532" spans="1:7" hidden="1" outlineLevel="2" x14ac:dyDescent="0.25">
      <c r="A1532" s="1" t="s">
        <v>3657</v>
      </c>
      <c r="B1532" s="1">
        <v>1366.31</v>
      </c>
      <c r="C1532" s="1" t="s">
        <v>5</v>
      </c>
      <c r="D1532" s="1" t="s">
        <v>5</v>
      </c>
      <c r="E1532" s="1">
        <f>ROUND(IF(C1532="R",0.65*B1532,IF(C1532="B",0.77*B1532,IF(C1532="S",0.21*B1532,IF(C1532="L",0.04*B1532,0.43*B1532)))),2)</f>
        <v>1052.06</v>
      </c>
      <c r="F1532" s="1">
        <f>ROUND(IF(D1532="A",20%*E1532,IF(D1532="B",50%*E1532,IF(D1532="C",90%*E1532,0))),2)</f>
        <v>526.03</v>
      </c>
      <c r="G1532" s="1">
        <f>E1532-F1532</f>
        <v>526.03</v>
      </c>
    </row>
    <row r="1533" spans="1:7" hidden="1" outlineLevel="2" x14ac:dyDescent="0.25">
      <c r="A1533" s="1" t="s">
        <v>2329</v>
      </c>
      <c r="B1533" s="1">
        <v>1366.46</v>
      </c>
      <c r="C1533" s="1" t="s">
        <v>5</v>
      </c>
      <c r="D1533" s="1" t="s">
        <v>5</v>
      </c>
      <c r="E1533" s="1">
        <f>ROUND(IF(C1533="R",0.65*B1533,IF(C1533="B",0.77*B1533,IF(C1533="S",0.21*B1533,IF(C1533="L",0.04*B1533,0.43*B1533)))),2)</f>
        <v>1052.17</v>
      </c>
      <c r="F1533" s="1">
        <f>ROUND(IF(D1533="A",20%*E1533,IF(D1533="B",50%*E1533,IF(D1533="C",90%*E1533,0))),2)</f>
        <v>526.09</v>
      </c>
      <c r="G1533" s="1">
        <f>E1533-F1533</f>
        <v>526.08000000000004</v>
      </c>
    </row>
    <row r="1534" spans="1:7" hidden="1" outlineLevel="2" x14ac:dyDescent="0.25">
      <c r="A1534" s="1" t="s">
        <v>3701</v>
      </c>
      <c r="B1534" s="1">
        <v>1367.34</v>
      </c>
      <c r="C1534" s="1" t="s">
        <v>5</v>
      </c>
      <c r="D1534" s="1" t="s">
        <v>5</v>
      </c>
      <c r="E1534" s="1">
        <f>ROUND(IF(C1534="R",0.65*B1534,IF(C1534="B",0.77*B1534,IF(C1534="S",0.21*B1534,IF(C1534="L",0.04*B1534,0.43*B1534)))),2)</f>
        <v>1052.8499999999999</v>
      </c>
      <c r="F1534" s="1">
        <f>ROUND(IF(D1534="A",20%*E1534,IF(D1534="B",50%*E1534,IF(D1534="C",90%*E1534,0))),2)</f>
        <v>526.42999999999995</v>
      </c>
      <c r="G1534" s="1">
        <f>E1534-F1534</f>
        <v>526.41999999999996</v>
      </c>
    </row>
    <row r="1535" spans="1:7" hidden="1" outlineLevel="2" x14ac:dyDescent="0.25">
      <c r="A1535" s="1" t="s">
        <v>4242</v>
      </c>
      <c r="B1535" s="1">
        <v>1367.59</v>
      </c>
      <c r="C1535" s="1" t="s">
        <v>5</v>
      </c>
      <c r="D1535" s="1" t="s">
        <v>11</v>
      </c>
      <c r="E1535" s="1">
        <f>ROUND(IF(C1535="R",0.65*B1535,IF(C1535="B",0.77*B1535,IF(C1535="S",0.21*B1535,IF(C1535="L",0.04*B1535,0.43*B1535)))),2)</f>
        <v>1053.04</v>
      </c>
      <c r="F1535" s="1">
        <f>ROUND(IF(D1535="A",20%*E1535,IF(D1535="B",50%*E1535,IF(D1535="C",90%*E1535,0))),2)</f>
        <v>947.74</v>
      </c>
      <c r="G1535" s="1">
        <f>E1535-F1535</f>
        <v>105.29999999999995</v>
      </c>
    </row>
    <row r="1536" spans="1:7" hidden="1" outlineLevel="2" x14ac:dyDescent="0.25">
      <c r="A1536" s="1" t="s">
        <v>1656</v>
      </c>
      <c r="B1536" s="1">
        <v>1367.83</v>
      </c>
      <c r="C1536" s="1" t="s">
        <v>5</v>
      </c>
      <c r="D1536" s="1" t="s">
        <v>11</v>
      </c>
      <c r="E1536" s="1">
        <f>ROUND(IF(C1536="R",0.65*B1536,IF(C1536="B",0.77*B1536,IF(C1536="S",0.21*B1536,IF(C1536="L",0.04*B1536,0.43*B1536)))),2)</f>
        <v>1053.23</v>
      </c>
      <c r="F1536" s="1">
        <f>ROUND(IF(D1536="A",20%*E1536,IF(D1536="B",50%*E1536,IF(D1536="C",90%*E1536,0))),2)</f>
        <v>947.91</v>
      </c>
      <c r="G1536" s="1">
        <f>E1536-F1536</f>
        <v>105.32000000000005</v>
      </c>
    </row>
    <row r="1537" spans="1:7" hidden="1" outlineLevel="2" x14ac:dyDescent="0.25">
      <c r="A1537" s="1" t="s">
        <v>4528</v>
      </c>
      <c r="B1537" s="1">
        <v>1369.63</v>
      </c>
      <c r="C1537" s="1" t="s">
        <v>5</v>
      </c>
      <c r="D1537" s="1" t="s">
        <v>21</v>
      </c>
      <c r="E1537" s="1">
        <f>ROUND(IF(C1537="R",0.65*B1537,IF(C1537="B",0.77*B1537,IF(C1537="S",0.21*B1537,IF(C1537="L",0.04*B1537,0.43*B1537)))),2)</f>
        <v>1054.6199999999999</v>
      </c>
      <c r="F1537" s="1">
        <f>ROUND(IF(D1537="A",20%*E1537,IF(D1537="B",50%*E1537,IF(D1537="C",90%*E1537,0))),2)</f>
        <v>0</v>
      </c>
      <c r="G1537" s="1">
        <f>E1537-F1537</f>
        <v>1054.6199999999999</v>
      </c>
    </row>
    <row r="1538" spans="1:7" hidden="1" outlineLevel="2" x14ac:dyDescent="0.25">
      <c r="A1538" s="1" t="s">
        <v>2740</v>
      </c>
      <c r="B1538" s="1">
        <v>1370.23</v>
      </c>
      <c r="C1538" s="1" t="s">
        <v>5</v>
      </c>
      <c r="D1538" s="1" t="s">
        <v>21</v>
      </c>
      <c r="E1538" s="1">
        <f>ROUND(IF(C1538="R",0.65*B1538,IF(C1538="B",0.77*B1538,IF(C1538="S",0.21*B1538,IF(C1538="L",0.04*B1538,0.43*B1538)))),2)</f>
        <v>1055.08</v>
      </c>
      <c r="F1538" s="1">
        <f>ROUND(IF(D1538="A",20%*E1538,IF(D1538="B",50%*E1538,IF(D1538="C",90%*E1538,0))),2)</f>
        <v>0</v>
      </c>
      <c r="G1538" s="1">
        <f>E1538-F1538</f>
        <v>1055.08</v>
      </c>
    </row>
    <row r="1539" spans="1:7" hidden="1" outlineLevel="2" x14ac:dyDescent="0.25">
      <c r="A1539" s="1" t="s">
        <v>571</v>
      </c>
      <c r="B1539" s="1">
        <v>1370.27</v>
      </c>
      <c r="C1539" s="1" t="s">
        <v>5</v>
      </c>
      <c r="D1539" s="1" t="s">
        <v>5</v>
      </c>
      <c r="E1539" s="1">
        <f>ROUND(IF(C1539="R",0.65*B1539,IF(C1539="B",0.77*B1539,IF(C1539="S",0.21*B1539,IF(C1539="L",0.04*B1539,0.43*B1539)))),2)</f>
        <v>1055.1099999999999</v>
      </c>
      <c r="F1539" s="1">
        <f>ROUND(IF(D1539="A",20%*E1539,IF(D1539="B",50%*E1539,IF(D1539="C",90%*E1539,0))),2)</f>
        <v>527.55999999999995</v>
      </c>
      <c r="G1539" s="1">
        <f>E1539-F1539</f>
        <v>527.54999999999995</v>
      </c>
    </row>
    <row r="1540" spans="1:7" hidden="1" outlineLevel="2" x14ac:dyDescent="0.25">
      <c r="A1540" s="1" t="s">
        <v>1819</v>
      </c>
      <c r="B1540" s="1">
        <v>1370.7</v>
      </c>
      <c r="C1540" s="1" t="s">
        <v>5</v>
      </c>
      <c r="D1540" s="1" t="s">
        <v>5</v>
      </c>
      <c r="E1540" s="1">
        <f>ROUND(IF(C1540="R",0.65*B1540,IF(C1540="B",0.77*B1540,IF(C1540="S",0.21*B1540,IF(C1540="L",0.04*B1540,0.43*B1540)))),2)</f>
        <v>1055.44</v>
      </c>
      <c r="F1540" s="1">
        <f>ROUND(IF(D1540="A",20%*E1540,IF(D1540="B",50%*E1540,IF(D1540="C",90%*E1540,0))),2)</f>
        <v>527.72</v>
      </c>
      <c r="G1540" s="1">
        <f>E1540-F1540</f>
        <v>527.72</v>
      </c>
    </row>
    <row r="1541" spans="1:7" hidden="1" outlineLevel="2" x14ac:dyDescent="0.25">
      <c r="A1541" s="1" t="s">
        <v>3936</v>
      </c>
      <c r="B1541" s="1">
        <v>1371.05</v>
      </c>
      <c r="C1541" s="1" t="s">
        <v>5</v>
      </c>
      <c r="D1541" s="1" t="s">
        <v>7</v>
      </c>
      <c r="E1541" s="1">
        <f>ROUND(IF(C1541="R",0.65*B1541,IF(C1541="B",0.77*B1541,IF(C1541="S",0.21*B1541,IF(C1541="L",0.04*B1541,0.43*B1541)))),2)</f>
        <v>1055.71</v>
      </c>
      <c r="F1541" s="1">
        <f>ROUND(IF(D1541="A",20%*E1541,IF(D1541="B",50%*E1541,IF(D1541="C",90%*E1541,0))),2)</f>
        <v>211.14</v>
      </c>
      <c r="G1541" s="1">
        <f>E1541-F1541</f>
        <v>844.57</v>
      </c>
    </row>
    <row r="1542" spans="1:7" hidden="1" outlineLevel="2" x14ac:dyDescent="0.25">
      <c r="A1542" s="1" t="s">
        <v>3741</v>
      </c>
      <c r="B1542" s="1">
        <v>1372.12</v>
      </c>
      <c r="C1542" s="1" t="s">
        <v>5</v>
      </c>
      <c r="D1542" s="1" t="s">
        <v>11</v>
      </c>
      <c r="E1542" s="1">
        <f>ROUND(IF(C1542="R",0.65*B1542,IF(C1542="B",0.77*B1542,IF(C1542="S",0.21*B1542,IF(C1542="L",0.04*B1542,0.43*B1542)))),2)</f>
        <v>1056.53</v>
      </c>
      <c r="F1542" s="1">
        <f>ROUND(IF(D1542="A",20%*E1542,IF(D1542="B",50%*E1542,IF(D1542="C",90%*E1542,0))),2)</f>
        <v>950.88</v>
      </c>
      <c r="G1542" s="1">
        <f>E1542-F1542</f>
        <v>105.64999999999998</v>
      </c>
    </row>
    <row r="1543" spans="1:7" hidden="1" outlineLevel="2" x14ac:dyDescent="0.25">
      <c r="A1543" s="1" t="s">
        <v>4636</v>
      </c>
      <c r="B1543" s="1">
        <v>1372.33</v>
      </c>
      <c r="C1543" s="1" t="s">
        <v>5</v>
      </c>
      <c r="D1543" s="1" t="s">
        <v>11</v>
      </c>
      <c r="E1543" s="1">
        <f>ROUND(IF(C1543="R",0.65*B1543,IF(C1543="B",0.77*B1543,IF(C1543="S",0.21*B1543,IF(C1543="L",0.04*B1543,0.43*B1543)))),2)</f>
        <v>1056.69</v>
      </c>
      <c r="F1543" s="1">
        <f>ROUND(IF(D1543="A",20%*E1543,IF(D1543="B",50%*E1543,IF(D1543="C",90%*E1543,0))),2)</f>
        <v>951.02</v>
      </c>
      <c r="G1543" s="1">
        <f>E1543-F1543</f>
        <v>105.67000000000007</v>
      </c>
    </row>
    <row r="1544" spans="1:7" hidden="1" outlineLevel="2" x14ac:dyDescent="0.25">
      <c r="A1544" s="1" t="s">
        <v>1765</v>
      </c>
      <c r="B1544" s="1">
        <v>1372.93</v>
      </c>
      <c r="C1544" s="1" t="s">
        <v>5</v>
      </c>
      <c r="D1544" s="1" t="s">
        <v>11</v>
      </c>
      <c r="E1544" s="1">
        <f>ROUND(IF(C1544="R",0.65*B1544,IF(C1544="B",0.77*B1544,IF(C1544="S",0.21*B1544,IF(C1544="L",0.04*B1544,0.43*B1544)))),2)</f>
        <v>1057.1600000000001</v>
      </c>
      <c r="F1544" s="1">
        <f>ROUND(IF(D1544="A",20%*E1544,IF(D1544="B",50%*E1544,IF(D1544="C",90%*E1544,0))),2)</f>
        <v>951.44</v>
      </c>
      <c r="G1544" s="1">
        <f>E1544-F1544</f>
        <v>105.72000000000003</v>
      </c>
    </row>
    <row r="1545" spans="1:7" hidden="1" outlineLevel="2" x14ac:dyDescent="0.25">
      <c r="A1545" s="1" t="s">
        <v>2722</v>
      </c>
      <c r="B1545" s="1">
        <v>1373.05</v>
      </c>
      <c r="C1545" s="1" t="s">
        <v>5</v>
      </c>
      <c r="D1545" s="1" t="s">
        <v>5</v>
      </c>
      <c r="E1545" s="1">
        <f>ROUND(IF(C1545="R",0.65*B1545,IF(C1545="B",0.77*B1545,IF(C1545="S",0.21*B1545,IF(C1545="L",0.04*B1545,0.43*B1545)))),2)</f>
        <v>1057.25</v>
      </c>
      <c r="F1545" s="1">
        <f>ROUND(IF(D1545="A",20%*E1545,IF(D1545="B",50%*E1545,IF(D1545="C",90%*E1545,0))),2)</f>
        <v>528.63</v>
      </c>
      <c r="G1545" s="1">
        <f>E1545-F1545</f>
        <v>528.62</v>
      </c>
    </row>
    <row r="1546" spans="1:7" hidden="1" outlineLevel="2" x14ac:dyDescent="0.25">
      <c r="A1546" s="1" t="s">
        <v>4852</v>
      </c>
      <c r="B1546" s="1">
        <v>1373.64</v>
      </c>
      <c r="C1546" s="1" t="s">
        <v>5</v>
      </c>
      <c r="D1546" s="1" t="s">
        <v>5</v>
      </c>
      <c r="E1546" s="1">
        <f>ROUND(IF(C1546="R",0.65*B1546,IF(C1546="B",0.77*B1546,IF(C1546="S",0.21*B1546,IF(C1546="L",0.04*B1546,0.43*B1546)))),2)</f>
        <v>1057.7</v>
      </c>
      <c r="F1546" s="1">
        <f>ROUND(IF(D1546="A",20%*E1546,IF(D1546="B",50%*E1546,IF(D1546="C",90%*E1546,0))),2)</f>
        <v>528.85</v>
      </c>
      <c r="G1546" s="1">
        <f>E1546-F1546</f>
        <v>528.85</v>
      </c>
    </row>
    <row r="1547" spans="1:7" hidden="1" outlineLevel="2" x14ac:dyDescent="0.25">
      <c r="A1547" s="1" t="s">
        <v>2614</v>
      </c>
      <c r="B1547" s="1">
        <v>1373.76</v>
      </c>
      <c r="C1547" s="1" t="s">
        <v>5</v>
      </c>
      <c r="D1547" s="1" t="s">
        <v>21</v>
      </c>
      <c r="E1547" s="1">
        <f>ROUND(IF(C1547="R",0.65*B1547,IF(C1547="B",0.77*B1547,IF(C1547="S",0.21*B1547,IF(C1547="L",0.04*B1547,0.43*B1547)))),2)</f>
        <v>1057.8</v>
      </c>
      <c r="F1547" s="1">
        <f>ROUND(IF(D1547="A",20%*E1547,IF(D1547="B",50%*E1547,IF(D1547="C",90%*E1547,0))),2)</f>
        <v>0</v>
      </c>
      <c r="G1547" s="1">
        <f>E1547-F1547</f>
        <v>1057.8</v>
      </c>
    </row>
    <row r="1548" spans="1:7" hidden="1" outlineLevel="2" x14ac:dyDescent="0.25">
      <c r="A1548" s="1" t="s">
        <v>1891</v>
      </c>
      <c r="B1548" s="1">
        <v>1374.24</v>
      </c>
      <c r="C1548" s="1" t="s">
        <v>5</v>
      </c>
      <c r="D1548" s="1" t="s">
        <v>21</v>
      </c>
      <c r="E1548" s="1">
        <f>ROUND(IF(C1548="R",0.65*B1548,IF(C1548="B",0.77*B1548,IF(C1548="S",0.21*B1548,IF(C1548="L",0.04*B1548,0.43*B1548)))),2)</f>
        <v>1058.1600000000001</v>
      </c>
      <c r="F1548" s="1">
        <f>ROUND(IF(D1548="A",20%*E1548,IF(D1548="B",50%*E1548,IF(D1548="C",90%*E1548,0))),2)</f>
        <v>0</v>
      </c>
      <c r="G1548" s="1">
        <f>E1548-F1548</f>
        <v>1058.1600000000001</v>
      </c>
    </row>
    <row r="1549" spans="1:7" hidden="1" outlineLevel="2" x14ac:dyDescent="0.25">
      <c r="A1549" s="1" t="s">
        <v>1679</v>
      </c>
      <c r="B1549" s="1">
        <v>1374.44</v>
      </c>
      <c r="C1549" s="1" t="s">
        <v>5</v>
      </c>
      <c r="D1549" s="1" t="s">
        <v>5</v>
      </c>
      <c r="E1549" s="1">
        <f>ROUND(IF(C1549="R",0.65*B1549,IF(C1549="B",0.77*B1549,IF(C1549="S",0.21*B1549,IF(C1549="L",0.04*B1549,0.43*B1549)))),2)</f>
        <v>1058.32</v>
      </c>
      <c r="F1549" s="1">
        <f>ROUND(IF(D1549="A",20%*E1549,IF(D1549="B",50%*E1549,IF(D1549="C",90%*E1549,0))),2)</f>
        <v>529.16</v>
      </c>
      <c r="G1549" s="1">
        <f>E1549-F1549</f>
        <v>529.16</v>
      </c>
    </row>
    <row r="1550" spans="1:7" hidden="1" outlineLevel="2" x14ac:dyDescent="0.25">
      <c r="A1550" s="1" t="s">
        <v>2064</v>
      </c>
      <c r="B1550" s="1">
        <v>1374.96</v>
      </c>
      <c r="C1550" s="1" t="s">
        <v>5</v>
      </c>
      <c r="D1550" s="1" t="s">
        <v>21</v>
      </c>
      <c r="E1550" s="1">
        <f>ROUND(IF(C1550="R",0.65*B1550,IF(C1550="B",0.77*B1550,IF(C1550="S",0.21*B1550,IF(C1550="L",0.04*B1550,0.43*B1550)))),2)</f>
        <v>1058.72</v>
      </c>
      <c r="F1550" s="1">
        <f>ROUND(IF(D1550="A",20%*E1550,IF(D1550="B",50%*E1550,IF(D1550="C",90%*E1550,0))),2)</f>
        <v>0</v>
      </c>
      <c r="G1550" s="1">
        <f>E1550-F1550</f>
        <v>1058.72</v>
      </c>
    </row>
    <row r="1551" spans="1:7" hidden="1" outlineLevel="2" x14ac:dyDescent="0.25">
      <c r="A1551" s="1" t="s">
        <v>4271</v>
      </c>
      <c r="B1551" s="1">
        <v>1377.3</v>
      </c>
      <c r="C1551" s="1" t="s">
        <v>5</v>
      </c>
      <c r="D1551" s="1" t="s">
        <v>5</v>
      </c>
      <c r="E1551" s="1">
        <f>ROUND(IF(C1551="R",0.65*B1551,IF(C1551="B",0.77*B1551,IF(C1551="S",0.21*B1551,IF(C1551="L",0.04*B1551,0.43*B1551)))),2)</f>
        <v>1060.52</v>
      </c>
      <c r="F1551" s="1">
        <f>ROUND(IF(D1551="A",20%*E1551,IF(D1551="B",50%*E1551,IF(D1551="C",90%*E1551,0))),2)</f>
        <v>530.26</v>
      </c>
      <c r="G1551" s="1">
        <f>E1551-F1551</f>
        <v>530.26</v>
      </c>
    </row>
    <row r="1552" spans="1:7" hidden="1" outlineLevel="2" x14ac:dyDescent="0.25">
      <c r="A1552" s="1" t="s">
        <v>230</v>
      </c>
      <c r="B1552" s="1">
        <v>1377.56</v>
      </c>
      <c r="C1552" s="1" t="s">
        <v>5</v>
      </c>
      <c r="D1552" s="1" t="s">
        <v>5</v>
      </c>
      <c r="E1552" s="1">
        <f>ROUND(IF(C1552="R",0.65*B1552,IF(C1552="B",0.77*B1552,IF(C1552="S",0.21*B1552,IF(C1552="L",0.04*B1552,0.43*B1552)))),2)</f>
        <v>1060.72</v>
      </c>
      <c r="F1552" s="1">
        <f>ROUND(IF(D1552="A",20%*E1552,IF(D1552="B",50%*E1552,IF(D1552="C",90%*E1552,0))),2)</f>
        <v>530.36</v>
      </c>
      <c r="G1552" s="1">
        <f>E1552-F1552</f>
        <v>530.36</v>
      </c>
    </row>
    <row r="1553" spans="1:7" hidden="1" outlineLevel="2" x14ac:dyDescent="0.25">
      <c r="A1553" s="1" t="s">
        <v>1442</v>
      </c>
      <c r="B1553" s="1">
        <v>1378.17</v>
      </c>
      <c r="C1553" s="1" t="s">
        <v>5</v>
      </c>
      <c r="D1553" s="1" t="s">
        <v>5</v>
      </c>
      <c r="E1553" s="1">
        <f>ROUND(IF(C1553="R",0.65*B1553,IF(C1553="B",0.77*B1553,IF(C1553="S",0.21*B1553,IF(C1553="L",0.04*B1553,0.43*B1553)))),2)</f>
        <v>1061.19</v>
      </c>
      <c r="F1553" s="1">
        <f>ROUND(IF(D1553="A",20%*E1553,IF(D1553="B",50%*E1553,IF(D1553="C",90%*E1553,0))),2)</f>
        <v>530.6</v>
      </c>
      <c r="G1553" s="1">
        <f>E1553-F1553</f>
        <v>530.59</v>
      </c>
    </row>
    <row r="1554" spans="1:7" hidden="1" outlineLevel="2" x14ac:dyDescent="0.25">
      <c r="A1554" s="1" t="s">
        <v>2605</v>
      </c>
      <c r="B1554" s="1">
        <v>1378.79</v>
      </c>
      <c r="C1554" s="1" t="s">
        <v>5</v>
      </c>
      <c r="D1554" s="1" t="s">
        <v>11</v>
      </c>
      <c r="E1554" s="1">
        <f>ROUND(IF(C1554="R",0.65*B1554,IF(C1554="B",0.77*B1554,IF(C1554="S",0.21*B1554,IF(C1554="L",0.04*B1554,0.43*B1554)))),2)</f>
        <v>1061.67</v>
      </c>
      <c r="F1554" s="1">
        <f>ROUND(IF(D1554="A",20%*E1554,IF(D1554="B",50%*E1554,IF(D1554="C",90%*E1554,0))),2)</f>
        <v>955.5</v>
      </c>
      <c r="G1554" s="1">
        <f>E1554-F1554</f>
        <v>106.17000000000007</v>
      </c>
    </row>
    <row r="1555" spans="1:7" hidden="1" outlineLevel="2" x14ac:dyDescent="0.25">
      <c r="A1555" s="1" t="s">
        <v>1060</v>
      </c>
      <c r="B1555" s="1">
        <v>1378.89</v>
      </c>
      <c r="C1555" s="1" t="s">
        <v>5</v>
      </c>
      <c r="D1555" s="1" t="s">
        <v>11</v>
      </c>
      <c r="E1555" s="1">
        <f>ROUND(IF(C1555="R",0.65*B1555,IF(C1555="B",0.77*B1555,IF(C1555="S",0.21*B1555,IF(C1555="L",0.04*B1555,0.43*B1555)))),2)</f>
        <v>1061.75</v>
      </c>
      <c r="F1555" s="1">
        <f>ROUND(IF(D1555="A",20%*E1555,IF(D1555="B",50%*E1555,IF(D1555="C",90%*E1555,0))),2)</f>
        <v>955.58</v>
      </c>
      <c r="G1555" s="1">
        <f>E1555-F1555</f>
        <v>106.16999999999996</v>
      </c>
    </row>
    <row r="1556" spans="1:7" hidden="1" outlineLevel="2" x14ac:dyDescent="0.25">
      <c r="A1556" s="1" t="s">
        <v>3631</v>
      </c>
      <c r="B1556" s="1">
        <v>1378.93</v>
      </c>
      <c r="C1556" s="1" t="s">
        <v>5</v>
      </c>
      <c r="D1556" s="1" t="s">
        <v>11</v>
      </c>
      <c r="E1556" s="1">
        <f>ROUND(IF(C1556="R",0.65*B1556,IF(C1556="B",0.77*B1556,IF(C1556="S",0.21*B1556,IF(C1556="L",0.04*B1556,0.43*B1556)))),2)</f>
        <v>1061.78</v>
      </c>
      <c r="F1556" s="1">
        <f>ROUND(IF(D1556="A",20%*E1556,IF(D1556="B",50%*E1556,IF(D1556="C",90%*E1556,0))),2)</f>
        <v>955.6</v>
      </c>
      <c r="G1556" s="1">
        <f>E1556-F1556</f>
        <v>106.17999999999995</v>
      </c>
    </row>
    <row r="1557" spans="1:7" hidden="1" outlineLevel="2" x14ac:dyDescent="0.25">
      <c r="A1557" s="1" t="s">
        <v>1179</v>
      </c>
      <c r="B1557" s="1">
        <v>1378.96</v>
      </c>
      <c r="C1557" s="1" t="s">
        <v>5</v>
      </c>
      <c r="D1557" s="1" t="s">
        <v>5</v>
      </c>
      <c r="E1557" s="1">
        <f>ROUND(IF(C1557="R",0.65*B1557,IF(C1557="B",0.77*B1557,IF(C1557="S",0.21*B1557,IF(C1557="L",0.04*B1557,0.43*B1557)))),2)</f>
        <v>1061.8</v>
      </c>
      <c r="F1557" s="1">
        <f>ROUND(IF(D1557="A",20%*E1557,IF(D1557="B",50%*E1557,IF(D1557="C",90%*E1557,0))),2)</f>
        <v>530.9</v>
      </c>
      <c r="G1557" s="1">
        <f>E1557-F1557</f>
        <v>530.9</v>
      </c>
    </row>
    <row r="1558" spans="1:7" hidden="1" outlineLevel="2" x14ac:dyDescent="0.25">
      <c r="A1558" s="1" t="s">
        <v>774</v>
      </c>
      <c r="B1558" s="1">
        <v>1380.04</v>
      </c>
      <c r="C1558" s="1" t="s">
        <v>5</v>
      </c>
      <c r="D1558" s="1" t="s">
        <v>11</v>
      </c>
      <c r="E1558" s="1">
        <f>ROUND(IF(C1558="R",0.65*B1558,IF(C1558="B",0.77*B1558,IF(C1558="S",0.21*B1558,IF(C1558="L",0.04*B1558,0.43*B1558)))),2)</f>
        <v>1062.6300000000001</v>
      </c>
      <c r="F1558" s="1">
        <f>ROUND(IF(D1558="A",20%*E1558,IF(D1558="B",50%*E1558,IF(D1558="C",90%*E1558,0))),2)</f>
        <v>956.37</v>
      </c>
      <c r="G1558" s="1">
        <f>E1558-F1558</f>
        <v>106.2600000000001</v>
      </c>
    </row>
    <row r="1559" spans="1:7" hidden="1" outlineLevel="2" x14ac:dyDescent="0.25">
      <c r="A1559" s="1" t="s">
        <v>4900</v>
      </c>
      <c r="B1559" s="1">
        <v>1380.29</v>
      </c>
      <c r="C1559" s="1" t="s">
        <v>5</v>
      </c>
      <c r="D1559" s="1" t="s">
        <v>11</v>
      </c>
      <c r="E1559" s="1">
        <f>ROUND(IF(C1559="R",0.65*B1559,IF(C1559="B",0.77*B1559,IF(C1559="S",0.21*B1559,IF(C1559="L",0.04*B1559,0.43*B1559)))),2)</f>
        <v>1062.82</v>
      </c>
      <c r="F1559" s="1">
        <f>ROUND(IF(D1559="A",20%*E1559,IF(D1559="B",50%*E1559,IF(D1559="C",90%*E1559,0))),2)</f>
        <v>956.54</v>
      </c>
      <c r="G1559" s="1">
        <f>E1559-F1559</f>
        <v>106.27999999999997</v>
      </c>
    </row>
    <row r="1560" spans="1:7" hidden="1" outlineLevel="2" x14ac:dyDescent="0.25">
      <c r="A1560" s="1" t="s">
        <v>318</v>
      </c>
      <c r="B1560" s="1">
        <v>1381.3</v>
      </c>
      <c r="C1560" s="1" t="s">
        <v>5</v>
      </c>
      <c r="D1560" s="1" t="s">
        <v>7</v>
      </c>
      <c r="E1560" s="1">
        <f>ROUND(IF(C1560="R",0.65*B1560,IF(C1560="B",0.77*B1560,IF(C1560="S",0.21*B1560,IF(C1560="L",0.04*B1560,0.43*B1560)))),2)</f>
        <v>1063.5999999999999</v>
      </c>
      <c r="F1560" s="1">
        <f>ROUND(IF(D1560="A",20%*E1560,IF(D1560="B",50%*E1560,IF(D1560="C",90%*E1560,0))),2)</f>
        <v>212.72</v>
      </c>
      <c r="G1560" s="1">
        <f>E1560-F1560</f>
        <v>850.87999999999988</v>
      </c>
    </row>
    <row r="1561" spans="1:7" hidden="1" outlineLevel="2" x14ac:dyDescent="0.25">
      <c r="A1561" s="1" t="s">
        <v>4300</v>
      </c>
      <c r="B1561" s="1">
        <v>1381.7</v>
      </c>
      <c r="C1561" s="1" t="s">
        <v>5</v>
      </c>
      <c r="D1561" s="1" t="s">
        <v>5</v>
      </c>
      <c r="E1561" s="1">
        <f>ROUND(IF(C1561="R",0.65*B1561,IF(C1561="B",0.77*B1561,IF(C1561="S",0.21*B1561,IF(C1561="L",0.04*B1561,0.43*B1561)))),2)</f>
        <v>1063.9100000000001</v>
      </c>
      <c r="F1561" s="1">
        <f>ROUND(IF(D1561="A",20%*E1561,IF(D1561="B",50%*E1561,IF(D1561="C",90%*E1561,0))),2)</f>
        <v>531.96</v>
      </c>
      <c r="G1561" s="1">
        <f>E1561-F1561</f>
        <v>531.95000000000005</v>
      </c>
    </row>
    <row r="1562" spans="1:7" hidden="1" outlineLevel="2" x14ac:dyDescent="0.25">
      <c r="A1562" s="1" t="s">
        <v>1163</v>
      </c>
      <c r="B1562" s="1">
        <v>1381.79</v>
      </c>
      <c r="C1562" s="1" t="s">
        <v>5</v>
      </c>
      <c r="D1562" s="1" t="s">
        <v>5</v>
      </c>
      <c r="E1562" s="1">
        <f>ROUND(IF(C1562="R",0.65*B1562,IF(C1562="B",0.77*B1562,IF(C1562="S",0.21*B1562,IF(C1562="L",0.04*B1562,0.43*B1562)))),2)</f>
        <v>1063.98</v>
      </c>
      <c r="F1562" s="1">
        <f>ROUND(IF(D1562="A",20%*E1562,IF(D1562="B",50%*E1562,IF(D1562="C",90%*E1562,0))),2)</f>
        <v>531.99</v>
      </c>
      <c r="G1562" s="1">
        <f>E1562-F1562</f>
        <v>531.99</v>
      </c>
    </row>
    <row r="1563" spans="1:7" hidden="1" outlineLevel="2" x14ac:dyDescent="0.25">
      <c r="A1563" s="1" t="s">
        <v>714</v>
      </c>
      <c r="B1563" s="1">
        <v>1383.39</v>
      </c>
      <c r="C1563" s="1" t="s">
        <v>5</v>
      </c>
      <c r="D1563" s="1" t="s">
        <v>5</v>
      </c>
      <c r="E1563" s="1">
        <f>ROUND(IF(C1563="R",0.65*B1563,IF(C1563="B",0.77*B1563,IF(C1563="S",0.21*B1563,IF(C1563="L",0.04*B1563,0.43*B1563)))),2)</f>
        <v>1065.21</v>
      </c>
      <c r="F1563" s="1">
        <f>ROUND(IF(D1563="A",20%*E1563,IF(D1563="B",50%*E1563,IF(D1563="C",90%*E1563,0))),2)</f>
        <v>532.61</v>
      </c>
      <c r="G1563" s="1">
        <f>E1563-F1563</f>
        <v>532.6</v>
      </c>
    </row>
    <row r="1564" spans="1:7" hidden="1" outlineLevel="2" x14ac:dyDescent="0.25">
      <c r="A1564" s="1" t="s">
        <v>3478</v>
      </c>
      <c r="B1564" s="1">
        <v>1383.56</v>
      </c>
      <c r="C1564" s="1" t="s">
        <v>5</v>
      </c>
      <c r="D1564" s="1" t="s">
        <v>5</v>
      </c>
      <c r="E1564" s="1">
        <f>ROUND(IF(C1564="R",0.65*B1564,IF(C1564="B",0.77*B1564,IF(C1564="S",0.21*B1564,IF(C1564="L",0.04*B1564,0.43*B1564)))),2)</f>
        <v>1065.3399999999999</v>
      </c>
      <c r="F1564" s="1">
        <f>ROUND(IF(D1564="A",20%*E1564,IF(D1564="B",50%*E1564,IF(D1564="C",90%*E1564,0))),2)</f>
        <v>532.66999999999996</v>
      </c>
      <c r="G1564" s="1">
        <f>E1564-F1564</f>
        <v>532.66999999999996</v>
      </c>
    </row>
    <row r="1565" spans="1:7" hidden="1" outlineLevel="2" x14ac:dyDescent="0.25">
      <c r="A1565" s="1" t="s">
        <v>1469</v>
      </c>
      <c r="B1565" s="1">
        <v>1386.75</v>
      </c>
      <c r="C1565" s="1" t="s">
        <v>5</v>
      </c>
      <c r="D1565" s="1" t="s">
        <v>11</v>
      </c>
      <c r="E1565" s="1">
        <f>ROUND(IF(C1565="R",0.65*B1565,IF(C1565="B",0.77*B1565,IF(C1565="S",0.21*B1565,IF(C1565="L",0.04*B1565,0.43*B1565)))),2)</f>
        <v>1067.8</v>
      </c>
      <c r="F1565" s="1">
        <f>ROUND(IF(D1565="A",20%*E1565,IF(D1565="B",50%*E1565,IF(D1565="C",90%*E1565,0))),2)</f>
        <v>961.02</v>
      </c>
      <c r="G1565" s="1">
        <f>E1565-F1565</f>
        <v>106.77999999999997</v>
      </c>
    </row>
    <row r="1566" spans="1:7" hidden="1" outlineLevel="2" x14ac:dyDescent="0.25">
      <c r="A1566" s="1" t="s">
        <v>2235</v>
      </c>
      <c r="B1566" s="1">
        <v>1386.81</v>
      </c>
      <c r="C1566" s="1" t="s">
        <v>5</v>
      </c>
      <c r="D1566" s="1" t="s">
        <v>11</v>
      </c>
      <c r="E1566" s="1">
        <f>ROUND(IF(C1566="R",0.65*B1566,IF(C1566="B",0.77*B1566,IF(C1566="S",0.21*B1566,IF(C1566="L",0.04*B1566,0.43*B1566)))),2)</f>
        <v>1067.8399999999999</v>
      </c>
      <c r="F1566" s="1">
        <f>ROUND(IF(D1566="A",20%*E1566,IF(D1566="B",50%*E1566,IF(D1566="C",90%*E1566,0))),2)</f>
        <v>961.06</v>
      </c>
      <c r="G1566" s="1">
        <f>E1566-F1566</f>
        <v>106.77999999999997</v>
      </c>
    </row>
    <row r="1567" spans="1:7" hidden="1" outlineLevel="2" x14ac:dyDescent="0.25">
      <c r="A1567" s="1" t="s">
        <v>1830</v>
      </c>
      <c r="B1567" s="1">
        <v>1388.96</v>
      </c>
      <c r="C1567" s="1" t="s">
        <v>5</v>
      </c>
      <c r="D1567" s="1" t="s">
        <v>5</v>
      </c>
      <c r="E1567" s="1">
        <f>ROUND(IF(C1567="R",0.65*B1567,IF(C1567="B",0.77*B1567,IF(C1567="S",0.21*B1567,IF(C1567="L",0.04*B1567,0.43*B1567)))),2)</f>
        <v>1069.5</v>
      </c>
      <c r="F1567" s="1">
        <f>ROUND(IF(D1567="A",20%*E1567,IF(D1567="B",50%*E1567,IF(D1567="C",90%*E1567,0))),2)</f>
        <v>534.75</v>
      </c>
      <c r="G1567" s="1">
        <f>E1567-F1567</f>
        <v>534.75</v>
      </c>
    </row>
    <row r="1568" spans="1:7" hidden="1" outlineLevel="2" x14ac:dyDescent="0.25">
      <c r="A1568" s="1" t="s">
        <v>17</v>
      </c>
      <c r="B1568" s="1">
        <v>1389.43</v>
      </c>
      <c r="C1568" s="1" t="s">
        <v>5</v>
      </c>
      <c r="D1568" s="1" t="s">
        <v>5</v>
      </c>
      <c r="E1568" s="1">
        <f>ROUND(IF(C1568="R",0.65*B1568,IF(C1568="B",0.77*B1568,IF(C1568="S",0.21*B1568,IF(C1568="L",0.04*B1568,0.43*B1568)))),2)</f>
        <v>1069.8599999999999</v>
      </c>
      <c r="F1568" s="1">
        <f>ROUND(IF(D1568="A",20%*E1568,IF(D1568="B",50%*E1568,IF(D1568="C",90%*E1568,0))),2)</f>
        <v>534.92999999999995</v>
      </c>
      <c r="G1568" s="1">
        <f>E1568-F1568</f>
        <v>534.92999999999995</v>
      </c>
    </row>
    <row r="1569" spans="1:7" hidden="1" outlineLevel="2" x14ac:dyDescent="0.25">
      <c r="A1569" s="1" t="s">
        <v>4102</v>
      </c>
      <c r="B1569" s="1">
        <v>1389.52</v>
      </c>
      <c r="C1569" s="1" t="s">
        <v>5</v>
      </c>
      <c r="D1569" s="1" t="s">
        <v>5</v>
      </c>
      <c r="E1569" s="1">
        <f>ROUND(IF(C1569="R",0.65*B1569,IF(C1569="B",0.77*B1569,IF(C1569="S",0.21*B1569,IF(C1569="L",0.04*B1569,0.43*B1569)))),2)</f>
        <v>1069.93</v>
      </c>
      <c r="F1569" s="1">
        <f>ROUND(IF(D1569="A",20%*E1569,IF(D1569="B",50%*E1569,IF(D1569="C",90%*E1569,0))),2)</f>
        <v>534.97</v>
      </c>
      <c r="G1569" s="1">
        <f>E1569-F1569</f>
        <v>534.96</v>
      </c>
    </row>
    <row r="1570" spans="1:7" hidden="1" outlineLevel="2" x14ac:dyDescent="0.25">
      <c r="A1570" s="1" t="s">
        <v>2490</v>
      </c>
      <c r="B1570" s="1">
        <v>1390.84</v>
      </c>
      <c r="C1570" s="1" t="s">
        <v>5</v>
      </c>
      <c r="D1570" s="1" t="s">
        <v>11</v>
      </c>
      <c r="E1570" s="1">
        <f>ROUND(IF(C1570="R",0.65*B1570,IF(C1570="B",0.77*B1570,IF(C1570="S",0.21*B1570,IF(C1570="L",0.04*B1570,0.43*B1570)))),2)</f>
        <v>1070.95</v>
      </c>
      <c r="F1570" s="1">
        <f>ROUND(IF(D1570="A",20%*E1570,IF(D1570="B",50%*E1570,IF(D1570="C",90%*E1570,0))),2)</f>
        <v>963.86</v>
      </c>
      <c r="G1570" s="1">
        <f>E1570-F1570</f>
        <v>107.09000000000003</v>
      </c>
    </row>
    <row r="1571" spans="1:7" hidden="1" outlineLevel="2" x14ac:dyDescent="0.25">
      <c r="A1571" s="1" t="s">
        <v>4718</v>
      </c>
      <c r="B1571" s="1">
        <v>1392.11</v>
      </c>
      <c r="C1571" s="1" t="s">
        <v>5</v>
      </c>
      <c r="D1571" s="1" t="s">
        <v>21</v>
      </c>
      <c r="E1571" s="1">
        <f>ROUND(IF(C1571="R",0.65*B1571,IF(C1571="B",0.77*B1571,IF(C1571="S",0.21*B1571,IF(C1571="L",0.04*B1571,0.43*B1571)))),2)</f>
        <v>1071.92</v>
      </c>
      <c r="F1571" s="1">
        <f>ROUND(IF(D1571="A",20%*E1571,IF(D1571="B",50%*E1571,IF(D1571="C",90%*E1571,0))),2)</f>
        <v>0</v>
      </c>
      <c r="G1571" s="1">
        <f>E1571-F1571</f>
        <v>1071.92</v>
      </c>
    </row>
    <row r="1572" spans="1:7" hidden="1" outlineLevel="2" x14ac:dyDescent="0.25">
      <c r="A1572" s="1" t="s">
        <v>2846</v>
      </c>
      <c r="B1572" s="1">
        <v>1392.45</v>
      </c>
      <c r="C1572" s="1" t="s">
        <v>5</v>
      </c>
      <c r="D1572" s="1" t="s">
        <v>21</v>
      </c>
      <c r="E1572" s="1">
        <f>ROUND(IF(C1572="R",0.65*B1572,IF(C1572="B",0.77*B1572,IF(C1572="S",0.21*B1572,IF(C1572="L",0.04*B1572,0.43*B1572)))),2)</f>
        <v>1072.19</v>
      </c>
      <c r="F1572" s="1">
        <f>ROUND(IF(D1572="A",20%*E1572,IF(D1572="B",50%*E1572,IF(D1572="C",90%*E1572,0))),2)</f>
        <v>0</v>
      </c>
      <c r="G1572" s="1">
        <f>E1572-F1572</f>
        <v>1072.19</v>
      </c>
    </row>
    <row r="1573" spans="1:7" hidden="1" outlineLevel="2" x14ac:dyDescent="0.25">
      <c r="A1573" s="1" t="s">
        <v>2071</v>
      </c>
      <c r="B1573" s="1">
        <v>1393.56</v>
      </c>
      <c r="C1573" s="1" t="s">
        <v>5</v>
      </c>
      <c r="D1573" s="1" t="s">
        <v>5</v>
      </c>
      <c r="E1573" s="1">
        <f>ROUND(IF(C1573="R",0.65*B1573,IF(C1573="B",0.77*B1573,IF(C1573="S",0.21*B1573,IF(C1573="L",0.04*B1573,0.43*B1573)))),2)</f>
        <v>1073.04</v>
      </c>
      <c r="F1573" s="1">
        <f>ROUND(IF(D1573="A",20%*E1573,IF(D1573="B",50%*E1573,IF(D1573="C",90%*E1573,0))),2)</f>
        <v>536.52</v>
      </c>
      <c r="G1573" s="1">
        <f>E1573-F1573</f>
        <v>536.52</v>
      </c>
    </row>
    <row r="1574" spans="1:7" hidden="1" outlineLevel="2" x14ac:dyDescent="0.25">
      <c r="A1574" s="1" t="s">
        <v>2655</v>
      </c>
      <c r="B1574" s="1">
        <v>1393.6</v>
      </c>
      <c r="C1574" s="1" t="s">
        <v>5</v>
      </c>
      <c r="D1574" s="1" t="s">
        <v>11</v>
      </c>
      <c r="E1574" s="1">
        <f>ROUND(IF(C1574="R",0.65*B1574,IF(C1574="B",0.77*B1574,IF(C1574="S",0.21*B1574,IF(C1574="L",0.04*B1574,0.43*B1574)))),2)</f>
        <v>1073.07</v>
      </c>
      <c r="F1574" s="1">
        <f>ROUND(IF(D1574="A",20%*E1574,IF(D1574="B",50%*E1574,IF(D1574="C",90%*E1574,0))),2)</f>
        <v>965.76</v>
      </c>
      <c r="G1574" s="1">
        <f>E1574-F1574</f>
        <v>107.30999999999995</v>
      </c>
    </row>
    <row r="1575" spans="1:7" hidden="1" outlineLevel="2" x14ac:dyDescent="0.25">
      <c r="A1575" s="1" t="s">
        <v>4686</v>
      </c>
      <c r="B1575" s="1">
        <v>1394.78</v>
      </c>
      <c r="C1575" s="1" t="s">
        <v>5</v>
      </c>
      <c r="D1575" s="1" t="s">
        <v>21</v>
      </c>
      <c r="E1575" s="1">
        <f>ROUND(IF(C1575="R",0.65*B1575,IF(C1575="B",0.77*B1575,IF(C1575="S",0.21*B1575,IF(C1575="L",0.04*B1575,0.43*B1575)))),2)</f>
        <v>1073.98</v>
      </c>
      <c r="F1575" s="1">
        <f>ROUND(IF(D1575="A",20%*E1575,IF(D1575="B",50%*E1575,IF(D1575="C",90%*E1575,0))),2)</f>
        <v>0</v>
      </c>
      <c r="G1575" s="1">
        <f>E1575-F1575</f>
        <v>1073.98</v>
      </c>
    </row>
    <row r="1576" spans="1:7" hidden="1" outlineLevel="2" x14ac:dyDescent="0.25">
      <c r="A1576" s="1" t="s">
        <v>895</v>
      </c>
      <c r="B1576" s="1">
        <v>1395.03</v>
      </c>
      <c r="C1576" s="1" t="s">
        <v>5</v>
      </c>
      <c r="D1576" s="1" t="s">
        <v>5</v>
      </c>
      <c r="E1576" s="1">
        <f>ROUND(IF(C1576="R",0.65*B1576,IF(C1576="B",0.77*B1576,IF(C1576="S",0.21*B1576,IF(C1576="L",0.04*B1576,0.43*B1576)))),2)</f>
        <v>1074.17</v>
      </c>
      <c r="F1576" s="1">
        <f>ROUND(IF(D1576="A",20%*E1576,IF(D1576="B",50%*E1576,IF(D1576="C",90%*E1576,0))),2)</f>
        <v>537.09</v>
      </c>
      <c r="G1576" s="1">
        <f>E1576-F1576</f>
        <v>537.08000000000004</v>
      </c>
    </row>
    <row r="1577" spans="1:7" hidden="1" outlineLevel="2" x14ac:dyDescent="0.25">
      <c r="A1577" s="1" t="s">
        <v>729</v>
      </c>
      <c r="B1577" s="1">
        <v>1395.22</v>
      </c>
      <c r="C1577" s="1" t="s">
        <v>5</v>
      </c>
      <c r="D1577" s="1" t="s">
        <v>11</v>
      </c>
      <c r="E1577" s="1">
        <f>ROUND(IF(C1577="R",0.65*B1577,IF(C1577="B",0.77*B1577,IF(C1577="S",0.21*B1577,IF(C1577="L",0.04*B1577,0.43*B1577)))),2)</f>
        <v>1074.32</v>
      </c>
      <c r="F1577" s="1">
        <f>ROUND(IF(D1577="A",20%*E1577,IF(D1577="B",50%*E1577,IF(D1577="C",90%*E1577,0))),2)</f>
        <v>966.89</v>
      </c>
      <c r="G1577" s="1">
        <f>E1577-F1577</f>
        <v>107.42999999999995</v>
      </c>
    </row>
    <row r="1578" spans="1:7" hidden="1" outlineLevel="2" x14ac:dyDescent="0.25">
      <c r="A1578" s="1" t="s">
        <v>2006</v>
      </c>
      <c r="B1578" s="1">
        <v>1396.67</v>
      </c>
      <c r="C1578" s="1" t="s">
        <v>5</v>
      </c>
      <c r="D1578" s="1" t="s">
        <v>11</v>
      </c>
      <c r="E1578" s="1">
        <f>ROUND(IF(C1578="R",0.65*B1578,IF(C1578="B",0.77*B1578,IF(C1578="S",0.21*B1578,IF(C1578="L",0.04*B1578,0.43*B1578)))),2)</f>
        <v>1075.44</v>
      </c>
      <c r="F1578" s="1">
        <f>ROUND(IF(D1578="A",20%*E1578,IF(D1578="B",50%*E1578,IF(D1578="C",90%*E1578,0))),2)</f>
        <v>967.9</v>
      </c>
      <c r="G1578" s="1">
        <f>E1578-F1578</f>
        <v>107.54000000000008</v>
      </c>
    </row>
    <row r="1579" spans="1:7" hidden="1" outlineLevel="2" x14ac:dyDescent="0.25">
      <c r="A1579" s="1" t="s">
        <v>3693</v>
      </c>
      <c r="B1579" s="1">
        <v>1396.7</v>
      </c>
      <c r="C1579" s="1" t="s">
        <v>5</v>
      </c>
      <c r="D1579" s="1" t="s">
        <v>11</v>
      </c>
      <c r="E1579" s="1">
        <f>ROUND(IF(C1579="R",0.65*B1579,IF(C1579="B",0.77*B1579,IF(C1579="S",0.21*B1579,IF(C1579="L",0.04*B1579,0.43*B1579)))),2)</f>
        <v>1075.46</v>
      </c>
      <c r="F1579" s="1">
        <f>ROUND(IF(D1579="A",20%*E1579,IF(D1579="B",50%*E1579,IF(D1579="C",90%*E1579,0))),2)</f>
        <v>967.91</v>
      </c>
      <c r="G1579" s="1">
        <f>E1579-F1579</f>
        <v>107.55000000000007</v>
      </c>
    </row>
    <row r="1580" spans="1:7" hidden="1" outlineLevel="2" x14ac:dyDescent="0.25">
      <c r="A1580" s="1" t="s">
        <v>4711</v>
      </c>
      <c r="B1580" s="1">
        <v>1397.27</v>
      </c>
      <c r="C1580" s="1" t="s">
        <v>5</v>
      </c>
      <c r="D1580" s="1" t="s">
        <v>11</v>
      </c>
      <c r="E1580" s="1">
        <f>ROUND(IF(C1580="R",0.65*B1580,IF(C1580="B",0.77*B1580,IF(C1580="S",0.21*B1580,IF(C1580="L",0.04*B1580,0.43*B1580)))),2)</f>
        <v>1075.9000000000001</v>
      </c>
      <c r="F1580" s="1">
        <f>ROUND(IF(D1580="A",20%*E1580,IF(D1580="B",50%*E1580,IF(D1580="C",90%*E1580,0))),2)</f>
        <v>968.31</v>
      </c>
      <c r="G1580" s="1">
        <f>E1580-F1580</f>
        <v>107.59000000000015</v>
      </c>
    </row>
    <row r="1581" spans="1:7" hidden="1" outlineLevel="2" x14ac:dyDescent="0.25">
      <c r="A1581" s="1" t="s">
        <v>2609</v>
      </c>
      <c r="B1581" s="1">
        <v>1397.34</v>
      </c>
      <c r="C1581" s="1" t="s">
        <v>5</v>
      </c>
      <c r="D1581" s="1" t="s">
        <v>5</v>
      </c>
      <c r="E1581" s="1">
        <f>ROUND(IF(C1581="R",0.65*B1581,IF(C1581="B",0.77*B1581,IF(C1581="S",0.21*B1581,IF(C1581="L",0.04*B1581,0.43*B1581)))),2)</f>
        <v>1075.95</v>
      </c>
      <c r="F1581" s="1">
        <f>ROUND(IF(D1581="A",20%*E1581,IF(D1581="B",50%*E1581,IF(D1581="C",90%*E1581,0))),2)</f>
        <v>537.98</v>
      </c>
      <c r="G1581" s="1">
        <f>E1581-F1581</f>
        <v>537.97</v>
      </c>
    </row>
    <row r="1582" spans="1:7" hidden="1" outlineLevel="2" x14ac:dyDescent="0.25">
      <c r="A1582" s="1" t="s">
        <v>2475</v>
      </c>
      <c r="B1582" s="1">
        <v>1397.79</v>
      </c>
      <c r="C1582" s="1" t="s">
        <v>5</v>
      </c>
      <c r="D1582" s="1" t="s">
        <v>11</v>
      </c>
      <c r="E1582" s="1">
        <f>ROUND(IF(C1582="R",0.65*B1582,IF(C1582="B",0.77*B1582,IF(C1582="S",0.21*B1582,IF(C1582="L",0.04*B1582,0.43*B1582)))),2)</f>
        <v>1076.3</v>
      </c>
      <c r="F1582" s="1">
        <f>ROUND(IF(D1582="A",20%*E1582,IF(D1582="B",50%*E1582,IF(D1582="C",90%*E1582,0))),2)</f>
        <v>968.67</v>
      </c>
      <c r="G1582" s="1">
        <f>E1582-F1582</f>
        <v>107.63</v>
      </c>
    </row>
    <row r="1583" spans="1:7" hidden="1" outlineLevel="2" x14ac:dyDescent="0.25">
      <c r="A1583" s="1" t="s">
        <v>4116</v>
      </c>
      <c r="B1583" s="1">
        <v>1397.84</v>
      </c>
      <c r="C1583" s="1" t="s">
        <v>5</v>
      </c>
      <c r="D1583" s="1" t="s">
        <v>5</v>
      </c>
      <c r="E1583" s="1">
        <f>ROUND(IF(C1583="R",0.65*B1583,IF(C1583="B",0.77*B1583,IF(C1583="S",0.21*B1583,IF(C1583="L",0.04*B1583,0.43*B1583)))),2)</f>
        <v>1076.3399999999999</v>
      </c>
      <c r="F1583" s="1">
        <f>ROUND(IF(D1583="A",20%*E1583,IF(D1583="B",50%*E1583,IF(D1583="C",90%*E1583,0))),2)</f>
        <v>538.16999999999996</v>
      </c>
      <c r="G1583" s="1">
        <f>E1583-F1583</f>
        <v>538.16999999999996</v>
      </c>
    </row>
    <row r="1584" spans="1:7" hidden="1" outlineLevel="2" x14ac:dyDescent="0.25">
      <c r="A1584" s="1" t="s">
        <v>2572</v>
      </c>
      <c r="B1584" s="1">
        <v>1398.01</v>
      </c>
      <c r="C1584" s="1" t="s">
        <v>5</v>
      </c>
      <c r="D1584" s="1" t="s">
        <v>11</v>
      </c>
      <c r="E1584" s="1">
        <f>ROUND(IF(C1584="R",0.65*B1584,IF(C1584="B",0.77*B1584,IF(C1584="S",0.21*B1584,IF(C1584="L",0.04*B1584,0.43*B1584)))),2)</f>
        <v>1076.47</v>
      </c>
      <c r="F1584" s="1">
        <f>ROUND(IF(D1584="A",20%*E1584,IF(D1584="B",50%*E1584,IF(D1584="C",90%*E1584,0))),2)</f>
        <v>968.82</v>
      </c>
      <c r="G1584" s="1">
        <f>E1584-F1584</f>
        <v>107.64999999999998</v>
      </c>
    </row>
    <row r="1585" spans="1:7" hidden="1" outlineLevel="2" x14ac:dyDescent="0.25">
      <c r="A1585" s="1" t="s">
        <v>4212</v>
      </c>
      <c r="B1585" s="1">
        <v>1398.21</v>
      </c>
      <c r="C1585" s="1" t="s">
        <v>5</v>
      </c>
      <c r="D1585" s="1" t="s">
        <v>7</v>
      </c>
      <c r="E1585" s="1">
        <f>ROUND(IF(C1585="R",0.65*B1585,IF(C1585="B",0.77*B1585,IF(C1585="S",0.21*B1585,IF(C1585="L",0.04*B1585,0.43*B1585)))),2)</f>
        <v>1076.6199999999999</v>
      </c>
      <c r="F1585" s="1">
        <f>ROUND(IF(D1585="A",20%*E1585,IF(D1585="B",50%*E1585,IF(D1585="C",90%*E1585,0))),2)</f>
        <v>215.32</v>
      </c>
      <c r="G1585" s="1">
        <f>E1585-F1585</f>
        <v>861.3</v>
      </c>
    </row>
    <row r="1586" spans="1:7" hidden="1" outlineLevel="2" x14ac:dyDescent="0.25">
      <c r="A1586" s="1" t="s">
        <v>2191</v>
      </c>
      <c r="B1586" s="1">
        <v>1398.94</v>
      </c>
      <c r="C1586" s="1" t="s">
        <v>5</v>
      </c>
      <c r="D1586" s="1" t="s">
        <v>21</v>
      </c>
      <c r="E1586" s="1">
        <f>ROUND(IF(C1586="R",0.65*B1586,IF(C1586="B",0.77*B1586,IF(C1586="S",0.21*B1586,IF(C1586="L",0.04*B1586,0.43*B1586)))),2)</f>
        <v>1077.18</v>
      </c>
      <c r="F1586" s="1">
        <f>ROUND(IF(D1586="A",20%*E1586,IF(D1586="B",50%*E1586,IF(D1586="C",90%*E1586,0))),2)</f>
        <v>0</v>
      </c>
      <c r="G1586" s="1">
        <f>E1586-F1586</f>
        <v>1077.18</v>
      </c>
    </row>
    <row r="1587" spans="1:7" hidden="1" outlineLevel="2" x14ac:dyDescent="0.25">
      <c r="A1587" s="1" t="s">
        <v>1133</v>
      </c>
      <c r="B1587" s="1">
        <v>1399.56</v>
      </c>
      <c r="C1587" s="1" t="s">
        <v>5</v>
      </c>
      <c r="D1587" s="1" t="s">
        <v>11</v>
      </c>
      <c r="E1587" s="1">
        <f>ROUND(IF(C1587="R",0.65*B1587,IF(C1587="B",0.77*B1587,IF(C1587="S",0.21*B1587,IF(C1587="L",0.04*B1587,0.43*B1587)))),2)</f>
        <v>1077.6600000000001</v>
      </c>
      <c r="F1587" s="1">
        <f>ROUND(IF(D1587="A",20%*E1587,IF(D1587="B",50%*E1587,IF(D1587="C",90%*E1587,0))),2)</f>
        <v>969.89</v>
      </c>
      <c r="G1587" s="1">
        <f>E1587-F1587</f>
        <v>107.7700000000001</v>
      </c>
    </row>
    <row r="1588" spans="1:7" hidden="1" outlineLevel="2" x14ac:dyDescent="0.25">
      <c r="A1588" s="1" t="s">
        <v>3011</v>
      </c>
      <c r="B1588" s="1">
        <v>1399.6</v>
      </c>
      <c r="C1588" s="1" t="s">
        <v>5</v>
      </c>
      <c r="D1588" s="1" t="s">
        <v>11</v>
      </c>
      <c r="E1588" s="1">
        <f>ROUND(IF(C1588="R",0.65*B1588,IF(C1588="B",0.77*B1588,IF(C1588="S",0.21*B1588,IF(C1588="L",0.04*B1588,0.43*B1588)))),2)</f>
        <v>1077.69</v>
      </c>
      <c r="F1588" s="1">
        <f>ROUND(IF(D1588="A",20%*E1588,IF(D1588="B",50%*E1588,IF(D1588="C",90%*E1588,0))),2)</f>
        <v>969.92</v>
      </c>
      <c r="G1588" s="1">
        <f>E1588-F1588</f>
        <v>107.7700000000001</v>
      </c>
    </row>
    <row r="1589" spans="1:7" hidden="1" outlineLevel="2" x14ac:dyDescent="0.25">
      <c r="A1589" s="1" t="s">
        <v>1084</v>
      </c>
      <c r="B1589" s="1">
        <v>1401.4</v>
      </c>
      <c r="C1589" s="1" t="s">
        <v>5</v>
      </c>
      <c r="D1589" s="1" t="s">
        <v>5</v>
      </c>
      <c r="E1589" s="1">
        <f>ROUND(IF(C1589="R",0.65*B1589,IF(C1589="B",0.77*B1589,IF(C1589="S",0.21*B1589,IF(C1589="L",0.04*B1589,0.43*B1589)))),2)</f>
        <v>1079.08</v>
      </c>
      <c r="F1589" s="1">
        <f>ROUND(IF(D1589="A",20%*E1589,IF(D1589="B",50%*E1589,IF(D1589="C",90%*E1589,0))),2)</f>
        <v>539.54</v>
      </c>
      <c r="G1589" s="1">
        <f>E1589-F1589</f>
        <v>539.54</v>
      </c>
    </row>
    <row r="1590" spans="1:7" hidden="1" outlineLevel="2" x14ac:dyDescent="0.25">
      <c r="A1590" s="1" t="s">
        <v>3337</v>
      </c>
      <c r="B1590" s="1">
        <v>1401.57</v>
      </c>
      <c r="C1590" s="1" t="s">
        <v>5</v>
      </c>
      <c r="D1590" s="1" t="s">
        <v>5</v>
      </c>
      <c r="E1590" s="1">
        <f>ROUND(IF(C1590="R",0.65*B1590,IF(C1590="B",0.77*B1590,IF(C1590="S",0.21*B1590,IF(C1590="L",0.04*B1590,0.43*B1590)))),2)</f>
        <v>1079.21</v>
      </c>
      <c r="F1590" s="1">
        <f>ROUND(IF(D1590="A",20%*E1590,IF(D1590="B",50%*E1590,IF(D1590="C",90%*E1590,0))),2)</f>
        <v>539.61</v>
      </c>
      <c r="G1590" s="1">
        <f>E1590-F1590</f>
        <v>539.6</v>
      </c>
    </row>
    <row r="1591" spans="1:7" hidden="1" outlineLevel="2" x14ac:dyDescent="0.25">
      <c r="A1591" s="1" t="s">
        <v>2876</v>
      </c>
      <c r="B1591" s="1">
        <v>1402.53</v>
      </c>
      <c r="C1591" s="1" t="s">
        <v>5</v>
      </c>
      <c r="D1591" s="1" t="s">
        <v>11</v>
      </c>
      <c r="E1591" s="1">
        <f>ROUND(IF(C1591="R",0.65*B1591,IF(C1591="B",0.77*B1591,IF(C1591="S",0.21*B1591,IF(C1591="L",0.04*B1591,0.43*B1591)))),2)</f>
        <v>1079.95</v>
      </c>
      <c r="F1591" s="1">
        <f>ROUND(IF(D1591="A",20%*E1591,IF(D1591="B",50%*E1591,IF(D1591="C",90%*E1591,0))),2)</f>
        <v>971.96</v>
      </c>
      <c r="G1591" s="1">
        <f>E1591-F1591</f>
        <v>107.99000000000001</v>
      </c>
    </row>
    <row r="1592" spans="1:7" hidden="1" outlineLevel="2" x14ac:dyDescent="0.25">
      <c r="A1592" s="1" t="s">
        <v>2997</v>
      </c>
      <c r="B1592" s="1">
        <v>1402.66</v>
      </c>
      <c r="C1592" s="1" t="s">
        <v>5</v>
      </c>
      <c r="D1592" s="1" t="s">
        <v>5</v>
      </c>
      <c r="E1592" s="1">
        <f>ROUND(IF(C1592="R",0.65*B1592,IF(C1592="B",0.77*B1592,IF(C1592="S",0.21*B1592,IF(C1592="L",0.04*B1592,0.43*B1592)))),2)</f>
        <v>1080.05</v>
      </c>
      <c r="F1592" s="1">
        <f>ROUND(IF(D1592="A",20%*E1592,IF(D1592="B",50%*E1592,IF(D1592="C",90%*E1592,0))),2)</f>
        <v>540.03</v>
      </c>
      <c r="G1592" s="1">
        <f>E1592-F1592</f>
        <v>540.02</v>
      </c>
    </row>
    <row r="1593" spans="1:7" hidden="1" outlineLevel="2" x14ac:dyDescent="0.25">
      <c r="A1593" s="1" t="s">
        <v>4240</v>
      </c>
      <c r="B1593" s="1">
        <v>1403.48</v>
      </c>
      <c r="C1593" s="1" t="s">
        <v>5</v>
      </c>
      <c r="D1593" s="1" t="s">
        <v>5</v>
      </c>
      <c r="E1593" s="1">
        <f>ROUND(IF(C1593="R",0.65*B1593,IF(C1593="B",0.77*B1593,IF(C1593="S",0.21*B1593,IF(C1593="L",0.04*B1593,0.43*B1593)))),2)</f>
        <v>1080.68</v>
      </c>
      <c r="F1593" s="1">
        <f>ROUND(IF(D1593="A",20%*E1593,IF(D1593="B",50%*E1593,IF(D1593="C",90%*E1593,0))),2)</f>
        <v>540.34</v>
      </c>
      <c r="G1593" s="1">
        <f>E1593-F1593</f>
        <v>540.34</v>
      </c>
    </row>
    <row r="1594" spans="1:7" hidden="1" outlineLevel="2" x14ac:dyDescent="0.25">
      <c r="A1594" s="1" t="s">
        <v>3036</v>
      </c>
      <c r="B1594" s="1">
        <v>1404.21</v>
      </c>
      <c r="C1594" s="1" t="s">
        <v>5</v>
      </c>
      <c r="D1594" s="1" t="s">
        <v>5</v>
      </c>
      <c r="E1594" s="1">
        <f>ROUND(IF(C1594="R",0.65*B1594,IF(C1594="B",0.77*B1594,IF(C1594="S",0.21*B1594,IF(C1594="L",0.04*B1594,0.43*B1594)))),2)</f>
        <v>1081.24</v>
      </c>
      <c r="F1594" s="1">
        <f>ROUND(IF(D1594="A",20%*E1594,IF(D1594="B",50%*E1594,IF(D1594="C",90%*E1594,0))),2)</f>
        <v>540.62</v>
      </c>
      <c r="G1594" s="1">
        <f>E1594-F1594</f>
        <v>540.62</v>
      </c>
    </row>
    <row r="1595" spans="1:7" hidden="1" outlineLevel="2" x14ac:dyDescent="0.25">
      <c r="A1595" s="1" t="s">
        <v>576</v>
      </c>
      <c r="B1595" s="1">
        <v>1404.66</v>
      </c>
      <c r="C1595" s="1" t="s">
        <v>5</v>
      </c>
      <c r="D1595" s="1" t="s">
        <v>21</v>
      </c>
      <c r="E1595" s="1">
        <f>ROUND(IF(C1595="R",0.65*B1595,IF(C1595="B",0.77*B1595,IF(C1595="S",0.21*B1595,IF(C1595="L",0.04*B1595,0.43*B1595)))),2)</f>
        <v>1081.5899999999999</v>
      </c>
      <c r="F1595" s="1">
        <f>ROUND(IF(D1595="A",20%*E1595,IF(D1595="B",50%*E1595,IF(D1595="C",90%*E1595,0))),2)</f>
        <v>0</v>
      </c>
      <c r="G1595" s="1">
        <f>E1595-F1595</f>
        <v>1081.5899999999999</v>
      </c>
    </row>
    <row r="1596" spans="1:7" hidden="1" outlineLevel="2" x14ac:dyDescent="0.25">
      <c r="A1596" s="1" t="s">
        <v>68</v>
      </c>
      <c r="B1596" s="1">
        <v>1404.99</v>
      </c>
      <c r="C1596" s="1" t="s">
        <v>5</v>
      </c>
      <c r="D1596" s="1" t="s">
        <v>21</v>
      </c>
      <c r="E1596" s="1">
        <f>ROUND(IF(C1596="R",0.65*B1596,IF(C1596="B",0.77*B1596,IF(C1596="S",0.21*B1596,IF(C1596="L",0.04*B1596,0.43*B1596)))),2)</f>
        <v>1081.8399999999999</v>
      </c>
      <c r="F1596" s="1">
        <f>ROUND(IF(D1596="A",20%*E1596,IF(D1596="B",50%*E1596,IF(D1596="C",90%*E1596,0))),2)</f>
        <v>0</v>
      </c>
      <c r="G1596" s="1">
        <f>E1596-F1596</f>
        <v>1081.8399999999999</v>
      </c>
    </row>
    <row r="1597" spans="1:7" hidden="1" outlineLevel="2" x14ac:dyDescent="0.25">
      <c r="A1597" s="1" t="s">
        <v>3124</v>
      </c>
      <c r="B1597" s="1">
        <v>1405.11</v>
      </c>
      <c r="C1597" s="1" t="s">
        <v>5</v>
      </c>
      <c r="D1597" s="1" t="s">
        <v>5</v>
      </c>
      <c r="E1597" s="1">
        <f>ROUND(IF(C1597="R",0.65*B1597,IF(C1597="B",0.77*B1597,IF(C1597="S",0.21*B1597,IF(C1597="L",0.04*B1597,0.43*B1597)))),2)</f>
        <v>1081.93</v>
      </c>
      <c r="F1597" s="1">
        <f>ROUND(IF(D1597="A",20%*E1597,IF(D1597="B",50%*E1597,IF(D1597="C",90%*E1597,0))),2)</f>
        <v>540.97</v>
      </c>
      <c r="G1597" s="1">
        <f>E1597-F1597</f>
        <v>540.96</v>
      </c>
    </row>
    <row r="1598" spans="1:7" hidden="1" outlineLevel="2" x14ac:dyDescent="0.25">
      <c r="A1598" s="1" t="s">
        <v>748</v>
      </c>
      <c r="B1598" s="1">
        <v>1405.71</v>
      </c>
      <c r="C1598" s="1" t="s">
        <v>5</v>
      </c>
      <c r="D1598" s="1" t="s">
        <v>7</v>
      </c>
      <c r="E1598" s="1">
        <f>ROUND(IF(C1598="R",0.65*B1598,IF(C1598="B",0.77*B1598,IF(C1598="S",0.21*B1598,IF(C1598="L",0.04*B1598,0.43*B1598)))),2)</f>
        <v>1082.4000000000001</v>
      </c>
      <c r="F1598" s="1">
        <f>ROUND(IF(D1598="A",20%*E1598,IF(D1598="B",50%*E1598,IF(D1598="C",90%*E1598,0))),2)</f>
        <v>216.48</v>
      </c>
      <c r="G1598" s="1">
        <f>E1598-F1598</f>
        <v>865.92000000000007</v>
      </c>
    </row>
    <row r="1599" spans="1:7" hidden="1" outlineLevel="2" x14ac:dyDescent="0.25">
      <c r="A1599" s="1" t="s">
        <v>1301</v>
      </c>
      <c r="B1599" s="1">
        <v>1405.87</v>
      </c>
      <c r="C1599" s="1" t="s">
        <v>5</v>
      </c>
      <c r="D1599" s="1" t="s">
        <v>11</v>
      </c>
      <c r="E1599" s="1">
        <f>ROUND(IF(C1599="R",0.65*B1599,IF(C1599="B",0.77*B1599,IF(C1599="S",0.21*B1599,IF(C1599="L",0.04*B1599,0.43*B1599)))),2)</f>
        <v>1082.52</v>
      </c>
      <c r="F1599" s="1">
        <f>ROUND(IF(D1599="A",20%*E1599,IF(D1599="B",50%*E1599,IF(D1599="C",90%*E1599,0))),2)</f>
        <v>974.27</v>
      </c>
      <c r="G1599" s="1">
        <f>E1599-F1599</f>
        <v>108.25</v>
      </c>
    </row>
    <row r="1600" spans="1:7" hidden="1" outlineLevel="2" x14ac:dyDescent="0.25">
      <c r="A1600" s="1" t="s">
        <v>1219</v>
      </c>
      <c r="B1600" s="1">
        <v>1406.36</v>
      </c>
      <c r="C1600" s="1" t="s">
        <v>5</v>
      </c>
      <c r="D1600" s="1" t="s">
        <v>5</v>
      </c>
      <c r="E1600" s="1">
        <f>ROUND(IF(C1600="R",0.65*B1600,IF(C1600="B",0.77*B1600,IF(C1600="S",0.21*B1600,IF(C1600="L",0.04*B1600,0.43*B1600)))),2)</f>
        <v>1082.9000000000001</v>
      </c>
      <c r="F1600" s="1">
        <f>ROUND(IF(D1600="A",20%*E1600,IF(D1600="B",50%*E1600,IF(D1600="C",90%*E1600,0))),2)</f>
        <v>541.45000000000005</v>
      </c>
      <c r="G1600" s="1">
        <f>E1600-F1600</f>
        <v>541.45000000000005</v>
      </c>
    </row>
    <row r="1601" spans="1:7" hidden="1" outlineLevel="2" x14ac:dyDescent="0.25">
      <c r="A1601" s="1" t="s">
        <v>1514</v>
      </c>
      <c r="B1601" s="1">
        <v>1406.52</v>
      </c>
      <c r="C1601" s="1" t="s">
        <v>5</v>
      </c>
      <c r="D1601" s="1" t="s">
        <v>7</v>
      </c>
      <c r="E1601" s="1">
        <f>ROUND(IF(C1601="R",0.65*B1601,IF(C1601="B",0.77*B1601,IF(C1601="S",0.21*B1601,IF(C1601="L",0.04*B1601,0.43*B1601)))),2)</f>
        <v>1083.02</v>
      </c>
      <c r="F1601" s="1">
        <f>ROUND(IF(D1601="A",20%*E1601,IF(D1601="B",50%*E1601,IF(D1601="C",90%*E1601,0))),2)</f>
        <v>216.6</v>
      </c>
      <c r="G1601" s="1">
        <f>E1601-F1601</f>
        <v>866.42</v>
      </c>
    </row>
    <row r="1602" spans="1:7" hidden="1" outlineLevel="2" x14ac:dyDescent="0.25">
      <c r="A1602" s="1" t="s">
        <v>849</v>
      </c>
      <c r="B1602" s="1">
        <v>1406.78</v>
      </c>
      <c r="C1602" s="1" t="s">
        <v>5</v>
      </c>
      <c r="D1602" s="1" t="s">
        <v>11</v>
      </c>
      <c r="E1602" s="1">
        <f>ROUND(IF(C1602="R",0.65*B1602,IF(C1602="B",0.77*B1602,IF(C1602="S",0.21*B1602,IF(C1602="L",0.04*B1602,0.43*B1602)))),2)</f>
        <v>1083.22</v>
      </c>
      <c r="F1602" s="1">
        <f>ROUND(IF(D1602="A",20%*E1602,IF(D1602="B",50%*E1602,IF(D1602="C",90%*E1602,0))),2)</f>
        <v>974.9</v>
      </c>
      <c r="G1602" s="1">
        <f>E1602-F1602</f>
        <v>108.32000000000005</v>
      </c>
    </row>
    <row r="1603" spans="1:7" hidden="1" outlineLevel="2" x14ac:dyDescent="0.25">
      <c r="A1603" s="1" t="s">
        <v>3568</v>
      </c>
      <c r="B1603" s="1">
        <v>1407.29</v>
      </c>
      <c r="C1603" s="1" t="s">
        <v>5</v>
      </c>
      <c r="D1603" s="1" t="s">
        <v>7</v>
      </c>
      <c r="E1603" s="1">
        <f>ROUND(IF(C1603="R",0.65*B1603,IF(C1603="B",0.77*B1603,IF(C1603="S",0.21*B1603,IF(C1603="L",0.04*B1603,0.43*B1603)))),2)</f>
        <v>1083.6099999999999</v>
      </c>
      <c r="F1603" s="1">
        <f>ROUND(IF(D1603="A",20%*E1603,IF(D1603="B",50%*E1603,IF(D1603="C",90%*E1603,0))),2)</f>
        <v>216.72</v>
      </c>
      <c r="G1603" s="1">
        <f>E1603-F1603</f>
        <v>866.88999999999987</v>
      </c>
    </row>
    <row r="1604" spans="1:7" hidden="1" outlineLevel="2" x14ac:dyDescent="0.25">
      <c r="A1604" s="1" t="s">
        <v>2717</v>
      </c>
      <c r="B1604" s="1">
        <v>1408.09</v>
      </c>
      <c r="C1604" s="1" t="s">
        <v>5</v>
      </c>
      <c r="D1604" s="1" t="s">
        <v>21</v>
      </c>
      <c r="E1604" s="1">
        <f>ROUND(IF(C1604="R",0.65*B1604,IF(C1604="B",0.77*B1604,IF(C1604="S",0.21*B1604,IF(C1604="L",0.04*B1604,0.43*B1604)))),2)</f>
        <v>1084.23</v>
      </c>
      <c r="F1604" s="1">
        <f>ROUND(IF(D1604="A",20%*E1604,IF(D1604="B",50%*E1604,IF(D1604="C",90%*E1604,0))),2)</f>
        <v>0</v>
      </c>
      <c r="G1604" s="1">
        <f>E1604-F1604</f>
        <v>1084.23</v>
      </c>
    </row>
    <row r="1605" spans="1:7" hidden="1" outlineLevel="2" x14ac:dyDescent="0.25">
      <c r="A1605" s="1" t="s">
        <v>4918</v>
      </c>
      <c r="B1605" s="1">
        <v>1408.69</v>
      </c>
      <c r="C1605" s="1" t="s">
        <v>5</v>
      </c>
      <c r="D1605" s="1" t="s">
        <v>21</v>
      </c>
      <c r="E1605" s="1">
        <f>ROUND(IF(C1605="R",0.65*B1605,IF(C1605="B",0.77*B1605,IF(C1605="S",0.21*B1605,IF(C1605="L",0.04*B1605,0.43*B1605)))),2)</f>
        <v>1084.69</v>
      </c>
      <c r="F1605" s="1">
        <f>ROUND(IF(D1605="A",20%*E1605,IF(D1605="B",50%*E1605,IF(D1605="C",90%*E1605,0))),2)</f>
        <v>0</v>
      </c>
      <c r="G1605" s="1">
        <f>E1605-F1605</f>
        <v>1084.69</v>
      </c>
    </row>
    <row r="1606" spans="1:7" hidden="1" outlineLevel="2" x14ac:dyDescent="0.25">
      <c r="A1606" s="1" t="s">
        <v>4379</v>
      </c>
      <c r="B1606" s="1">
        <v>1409.36</v>
      </c>
      <c r="C1606" s="1" t="s">
        <v>5</v>
      </c>
      <c r="D1606" s="1" t="s">
        <v>21</v>
      </c>
      <c r="E1606" s="1">
        <f>ROUND(IF(C1606="R",0.65*B1606,IF(C1606="B",0.77*B1606,IF(C1606="S",0.21*B1606,IF(C1606="L",0.04*B1606,0.43*B1606)))),2)</f>
        <v>1085.21</v>
      </c>
      <c r="F1606" s="1">
        <f>ROUND(IF(D1606="A",20%*E1606,IF(D1606="B",50%*E1606,IF(D1606="C",90%*E1606,0))),2)</f>
        <v>0</v>
      </c>
      <c r="G1606" s="1">
        <f>E1606-F1606</f>
        <v>1085.21</v>
      </c>
    </row>
    <row r="1607" spans="1:7" hidden="1" outlineLevel="2" x14ac:dyDescent="0.25">
      <c r="A1607" s="1" t="s">
        <v>2642</v>
      </c>
      <c r="B1607" s="1">
        <v>1409.79</v>
      </c>
      <c r="C1607" s="1" t="s">
        <v>5</v>
      </c>
      <c r="D1607" s="1" t="s">
        <v>21</v>
      </c>
      <c r="E1607" s="1">
        <f>ROUND(IF(C1607="R",0.65*B1607,IF(C1607="B",0.77*B1607,IF(C1607="S",0.21*B1607,IF(C1607="L",0.04*B1607,0.43*B1607)))),2)</f>
        <v>1085.54</v>
      </c>
      <c r="F1607" s="1">
        <f>ROUND(IF(D1607="A",20%*E1607,IF(D1607="B",50%*E1607,IF(D1607="C",90%*E1607,0))),2)</f>
        <v>0</v>
      </c>
      <c r="G1607" s="1">
        <f>E1607-F1607</f>
        <v>1085.54</v>
      </c>
    </row>
    <row r="1608" spans="1:7" hidden="1" outlineLevel="2" x14ac:dyDescent="0.25">
      <c r="A1608" s="1" t="s">
        <v>460</v>
      </c>
      <c r="B1608" s="1">
        <v>1410.77</v>
      </c>
      <c r="C1608" s="1" t="s">
        <v>5</v>
      </c>
      <c r="D1608" s="1" t="s">
        <v>5</v>
      </c>
      <c r="E1608" s="1">
        <f>ROUND(IF(C1608="R",0.65*B1608,IF(C1608="B",0.77*B1608,IF(C1608="S",0.21*B1608,IF(C1608="L",0.04*B1608,0.43*B1608)))),2)</f>
        <v>1086.29</v>
      </c>
      <c r="F1608" s="1">
        <f>ROUND(IF(D1608="A",20%*E1608,IF(D1608="B",50%*E1608,IF(D1608="C",90%*E1608,0))),2)</f>
        <v>543.15</v>
      </c>
      <c r="G1608" s="1">
        <f>E1608-F1608</f>
        <v>543.14</v>
      </c>
    </row>
    <row r="1609" spans="1:7" hidden="1" outlineLevel="2" x14ac:dyDescent="0.25">
      <c r="A1609" s="1" t="s">
        <v>4510</v>
      </c>
      <c r="B1609" s="1">
        <v>1410.84</v>
      </c>
      <c r="C1609" s="1" t="s">
        <v>5</v>
      </c>
      <c r="D1609" s="1" t="s">
        <v>11</v>
      </c>
      <c r="E1609" s="1">
        <f>ROUND(IF(C1609="R",0.65*B1609,IF(C1609="B",0.77*B1609,IF(C1609="S",0.21*B1609,IF(C1609="L",0.04*B1609,0.43*B1609)))),2)</f>
        <v>1086.3499999999999</v>
      </c>
      <c r="F1609" s="1">
        <f>ROUND(IF(D1609="A",20%*E1609,IF(D1609="B",50%*E1609,IF(D1609="C",90%*E1609,0))),2)</f>
        <v>977.72</v>
      </c>
      <c r="G1609" s="1">
        <f>E1609-F1609</f>
        <v>108.62999999999988</v>
      </c>
    </row>
    <row r="1610" spans="1:7" hidden="1" outlineLevel="2" x14ac:dyDescent="0.25">
      <c r="A1610" s="1" t="s">
        <v>4411</v>
      </c>
      <c r="B1610" s="1">
        <v>1411.5</v>
      </c>
      <c r="C1610" s="1" t="s">
        <v>5</v>
      </c>
      <c r="D1610" s="1" t="s">
        <v>11</v>
      </c>
      <c r="E1610" s="1">
        <f>ROUND(IF(C1610="R",0.65*B1610,IF(C1610="B",0.77*B1610,IF(C1610="S",0.21*B1610,IF(C1610="L",0.04*B1610,0.43*B1610)))),2)</f>
        <v>1086.8599999999999</v>
      </c>
      <c r="F1610" s="1">
        <f>ROUND(IF(D1610="A",20%*E1610,IF(D1610="B",50%*E1610,IF(D1610="C",90%*E1610,0))),2)</f>
        <v>978.17</v>
      </c>
      <c r="G1610" s="1">
        <f>E1610-F1610</f>
        <v>108.68999999999994</v>
      </c>
    </row>
    <row r="1611" spans="1:7" hidden="1" outlineLevel="2" x14ac:dyDescent="0.25">
      <c r="A1611" s="1" t="s">
        <v>2777</v>
      </c>
      <c r="B1611" s="1">
        <v>1412.65</v>
      </c>
      <c r="C1611" s="1" t="s">
        <v>5</v>
      </c>
      <c r="D1611" s="1" t="s">
        <v>11</v>
      </c>
      <c r="E1611" s="1">
        <f>ROUND(IF(C1611="R",0.65*B1611,IF(C1611="B",0.77*B1611,IF(C1611="S",0.21*B1611,IF(C1611="L",0.04*B1611,0.43*B1611)))),2)</f>
        <v>1087.74</v>
      </c>
      <c r="F1611" s="1">
        <f>ROUND(IF(D1611="A",20%*E1611,IF(D1611="B",50%*E1611,IF(D1611="C",90%*E1611,0))),2)</f>
        <v>978.97</v>
      </c>
      <c r="G1611" s="1">
        <f>E1611-F1611</f>
        <v>108.76999999999998</v>
      </c>
    </row>
    <row r="1612" spans="1:7" hidden="1" outlineLevel="2" x14ac:dyDescent="0.25">
      <c r="A1612" s="1" t="s">
        <v>2098</v>
      </c>
      <c r="B1612" s="1">
        <v>1412.79</v>
      </c>
      <c r="C1612" s="1" t="s">
        <v>5</v>
      </c>
      <c r="D1612" s="1" t="s">
        <v>5</v>
      </c>
      <c r="E1612" s="1">
        <f>ROUND(IF(C1612="R",0.65*B1612,IF(C1612="B",0.77*B1612,IF(C1612="S",0.21*B1612,IF(C1612="L",0.04*B1612,0.43*B1612)))),2)</f>
        <v>1087.8499999999999</v>
      </c>
      <c r="F1612" s="1">
        <f>ROUND(IF(D1612="A",20%*E1612,IF(D1612="B",50%*E1612,IF(D1612="C",90%*E1612,0))),2)</f>
        <v>543.92999999999995</v>
      </c>
      <c r="G1612" s="1">
        <f>E1612-F1612</f>
        <v>543.91999999999996</v>
      </c>
    </row>
    <row r="1613" spans="1:7" hidden="1" outlineLevel="2" x14ac:dyDescent="0.25">
      <c r="A1613" s="1" t="s">
        <v>4639</v>
      </c>
      <c r="B1613" s="1">
        <v>1413.66</v>
      </c>
      <c r="C1613" s="1" t="s">
        <v>5</v>
      </c>
      <c r="D1613" s="1" t="s">
        <v>11</v>
      </c>
      <c r="E1613" s="1">
        <f>ROUND(IF(C1613="R",0.65*B1613,IF(C1613="B",0.77*B1613,IF(C1613="S",0.21*B1613,IF(C1613="L",0.04*B1613,0.43*B1613)))),2)</f>
        <v>1088.52</v>
      </c>
      <c r="F1613" s="1">
        <f>ROUND(IF(D1613="A",20%*E1613,IF(D1613="B",50%*E1613,IF(D1613="C",90%*E1613,0))),2)</f>
        <v>979.67</v>
      </c>
      <c r="G1613" s="1">
        <f>E1613-F1613</f>
        <v>108.85000000000002</v>
      </c>
    </row>
    <row r="1614" spans="1:7" hidden="1" outlineLevel="2" x14ac:dyDescent="0.25">
      <c r="A1614" s="1" t="s">
        <v>2954</v>
      </c>
      <c r="B1614" s="1">
        <v>1414.13</v>
      </c>
      <c r="C1614" s="1" t="s">
        <v>5</v>
      </c>
      <c r="D1614" s="1" t="s">
        <v>11</v>
      </c>
      <c r="E1614" s="1">
        <f>ROUND(IF(C1614="R",0.65*B1614,IF(C1614="B",0.77*B1614,IF(C1614="S",0.21*B1614,IF(C1614="L",0.04*B1614,0.43*B1614)))),2)</f>
        <v>1088.8800000000001</v>
      </c>
      <c r="F1614" s="1">
        <f>ROUND(IF(D1614="A",20%*E1614,IF(D1614="B",50%*E1614,IF(D1614="C",90%*E1614,0))),2)</f>
        <v>979.99</v>
      </c>
      <c r="G1614" s="1">
        <f>E1614-F1614</f>
        <v>108.8900000000001</v>
      </c>
    </row>
    <row r="1615" spans="1:7" hidden="1" outlineLevel="2" x14ac:dyDescent="0.25">
      <c r="A1615" s="1" t="s">
        <v>3626</v>
      </c>
      <c r="B1615" s="1">
        <v>1414.25</v>
      </c>
      <c r="C1615" s="1" t="s">
        <v>5</v>
      </c>
      <c r="D1615" s="1" t="s">
        <v>5</v>
      </c>
      <c r="E1615" s="1">
        <f>ROUND(IF(C1615="R",0.65*B1615,IF(C1615="B",0.77*B1615,IF(C1615="S",0.21*B1615,IF(C1615="L",0.04*B1615,0.43*B1615)))),2)</f>
        <v>1088.97</v>
      </c>
      <c r="F1615" s="1">
        <f>ROUND(IF(D1615="A",20%*E1615,IF(D1615="B",50%*E1615,IF(D1615="C",90%*E1615,0))),2)</f>
        <v>544.49</v>
      </c>
      <c r="G1615" s="1">
        <f>E1615-F1615</f>
        <v>544.48</v>
      </c>
    </row>
    <row r="1616" spans="1:7" hidden="1" outlineLevel="2" x14ac:dyDescent="0.25">
      <c r="A1616" s="1" t="s">
        <v>1127</v>
      </c>
      <c r="B1616" s="1">
        <v>1414.52</v>
      </c>
      <c r="C1616" s="1" t="s">
        <v>5</v>
      </c>
      <c r="D1616" s="1" t="s">
        <v>21</v>
      </c>
      <c r="E1616" s="1">
        <f>ROUND(IF(C1616="R",0.65*B1616,IF(C1616="B",0.77*B1616,IF(C1616="S",0.21*B1616,IF(C1616="L",0.04*B1616,0.43*B1616)))),2)</f>
        <v>1089.18</v>
      </c>
      <c r="F1616" s="1">
        <f>ROUND(IF(D1616="A",20%*E1616,IF(D1616="B",50%*E1616,IF(D1616="C",90%*E1616,0))),2)</f>
        <v>0</v>
      </c>
      <c r="G1616" s="1">
        <f>E1616-F1616</f>
        <v>1089.18</v>
      </c>
    </row>
    <row r="1617" spans="1:7" hidden="1" outlineLevel="2" x14ac:dyDescent="0.25">
      <c r="A1617" s="1" t="s">
        <v>1815</v>
      </c>
      <c r="B1617" s="1">
        <v>1414.82</v>
      </c>
      <c r="C1617" s="1" t="s">
        <v>5</v>
      </c>
      <c r="D1617" s="1" t="s">
        <v>5</v>
      </c>
      <c r="E1617" s="1">
        <f>ROUND(IF(C1617="R",0.65*B1617,IF(C1617="B",0.77*B1617,IF(C1617="S",0.21*B1617,IF(C1617="L",0.04*B1617,0.43*B1617)))),2)</f>
        <v>1089.4100000000001</v>
      </c>
      <c r="F1617" s="1">
        <f>ROUND(IF(D1617="A",20%*E1617,IF(D1617="B",50%*E1617,IF(D1617="C",90%*E1617,0))),2)</f>
        <v>544.71</v>
      </c>
      <c r="G1617" s="1">
        <f>E1617-F1617</f>
        <v>544.70000000000005</v>
      </c>
    </row>
    <row r="1618" spans="1:7" hidden="1" outlineLevel="2" x14ac:dyDescent="0.25">
      <c r="A1618" s="1" t="s">
        <v>2505</v>
      </c>
      <c r="B1618" s="1">
        <v>1417.25</v>
      </c>
      <c r="C1618" s="1" t="s">
        <v>5</v>
      </c>
      <c r="D1618" s="1" t="s">
        <v>7</v>
      </c>
      <c r="E1618" s="1">
        <f>ROUND(IF(C1618="R",0.65*B1618,IF(C1618="B",0.77*B1618,IF(C1618="S",0.21*B1618,IF(C1618="L",0.04*B1618,0.43*B1618)))),2)</f>
        <v>1091.28</v>
      </c>
      <c r="F1618" s="1">
        <f>ROUND(IF(D1618="A",20%*E1618,IF(D1618="B",50%*E1618,IF(D1618="C",90%*E1618,0))),2)</f>
        <v>218.26</v>
      </c>
      <c r="G1618" s="1">
        <f>E1618-F1618</f>
        <v>873.02</v>
      </c>
    </row>
    <row r="1619" spans="1:7" hidden="1" outlineLevel="2" x14ac:dyDescent="0.25">
      <c r="A1619" s="1" t="s">
        <v>1826</v>
      </c>
      <c r="B1619" s="1">
        <v>1417.28</v>
      </c>
      <c r="C1619" s="1" t="s">
        <v>5</v>
      </c>
      <c r="D1619" s="1" t="s">
        <v>7</v>
      </c>
      <c r="E1619" s="1">
        <f>ROUND(IF(C1619="R",0.65*B1619,IF(C1619="B",0.77*B1619,IF(C1619="S",0.21*B1619,IF(C1619="L",0.04*B1619,0.43*B1619)))),2)</f>
        <v>1091.31</v>
      </c>
      <c r="F1619" s="1">
        <f>ROUND(IF(D1619="A",20%*E1619,IF(D1619="B",50%*E1619,IF(D1619="C",90%*E1619,0))),2)</f>
        <v>218.26</v>
      </c>
      <c r="G1619" s="1">
        <f>E1619-F1619</f>
        <v>873.05</v>
      </c>
    </row>
    <row r="1620" spans="1:7" hidden="1" outlineLevel="2" x14ac:dyDescent="0.25">
      <c r="A1620" s="1" t="s">
        <v>3073</v>
      </c>
      <c r="B1620" s="1">
        <v>1417.43</v>
      </c>
      <c r="C1620" s="1" t="s">
        <v>5</v>
      </c>
      <c r="D1620" s="1" t="s">
        <v>5</v>
      </c>
      <c r="E1620" s="1">
        <f>ROUND(IF(C1620="R",0.65*B1620,IF(C1620="B",0.77*B1620,IF(C1620="S",0.21*B1620,IF(C1620="L",0.04*B1620,0.43*B1620)))),2)</f>
        <v>1091.42</v>
      </c>
      <c r="F1620" s="1">
        <f>ROUND(IF(D1620="A",20%*E1620,IF(D1620="B",50%*E1620,IF(D1620="C",90%*E1620,0))),2)</f>
        <v>545.71</v>
      </c>
      <c r="G1620" s="1">
        <f>E1620-F1620</f>
        <v>545.71</v>
      </c>
    </row>
    <row r="1621" spans="1:7" hidden="1" outlineLevel="2" x14ac:dyDescent="0.25">
      <c r="A1621" s="1" t="s">
        <v>1796</v>
      </c>
      <c r="B1621" s="1">
        <v>1417.69</v>
      </c>
      <c r="C1621" s="1" t="s">
        <v>5</v>
      </c>
      <c r="D1621" s="1" t="s">
        <v>11</v>
      </c>
      <c r="E1621" s="1">
        <f>ROUND(IF(C1621="R",0.65*B1621,IF(C1621="B",0.77*B1621,IF(C1621="S",0.21*B1621,IF(C1621="L",0.04*B1621,0.43*B1621)))),2)</f>
        <v>1091.6199999999999</v>
      </c>
      <c r="F1621" s="1">
        <f>ROUND(IF(D1621="A",20%*E1621,IF(D1621="B",50%*E1621,IF(D1621="C",90%*E1621,0))),2)</f>
        <v>982.46</v>
      </c>
      <c r="G1621" s="1">
        <f>E1621-F1621</f>
        <v>109.15999999999985</v>
      </c>
    </row>
    <row r="1622" spans="1:7" hidden="1" outlineLevel="2" x14ac:dyDescent="0.25">
      <c r="A1622" s="1" t="s">
        <v>3965</v>
      </c>
      <c r="B1622" s="1">
        <v>1418.99</v>
      </c>
      <c r="C1622" s="1" t="s">
        <v>5</v>
      </c>
      <c r="D1622" s="1" t="s">
        <v>11</v>
      </c>
      <c r="E1622" s="1">
        <f>ROUND(IF(C1622="R",0.65*B1622,IF(C1622="B",0.77*B1622,IF(C1622="S",0.21*B1622,IF(C1622="L",0.04*B1622,0.43*B1622)))),2)</f>
        <v>1092.6199999999999</v>
      </c>
      <c r="F1622" s="1">
        <f>ROUND(IF(D1622="A",20%*E1622,IF(D1622="B",50%*E1622,IF(D1622="C",90%*E1622,0))),2)</f>
        <v>983.36</v>
      </c>
      <c r="G1622" s="1">
        <f>E1622-F1622</f>
        <v>109.25999999999988</v>
      </c>
    </row>
    <row r="1623" spans="1:7" hidden="1" outlineLevel="2" x14ac:dyDescent="0.25">
      <c r="A1623" s="1" t="s">
        <v>1257</v>
      </c>
      <c r="B1623" s="1">
        <v>1419.04</v>
      </c>
      <c r="C1623" s="1" t="s">
        <v>5</v>
      </c>
      <c r="D1623" s="1" t="s">
        <v>21</v>
      </c>
      <c r="E1623" s="1">
        <f>ROUND(IF(C1623="R",0.65*B1623,IF(C1623="B",0.77*B1623,IF(C1623="S",0.21*B1623,IF(C1623="L",0.04*B1623,0.43*B1623)))),2)</f>
        <v>1092.6600000000001</v>
      </c>
      <c r="F1623" s="1">
        <f>ROUND(IF(D1623="A",20%*E1623,IF(D1623="B",50%*E1623,IF(D1623="C",90%*E1623,0))),2)</f>
        <v>0</v>
      </c>
      <c r="G1623" s="1">
        <f>E1623-F1623</f>
        <v>1092.6600000000001</v>
      </c>
    </row>
    <row r="1624" spans="1:7" hidden="1" outlineLevel="2" x14ac:dyDescent="0.25">
      <c r="A1624" s="1" t="s">
        <v>4484</v>
      </c>
      <c r="B1624" s="1">
        <v>1419.27</v>
      </c>
      <c r="C1624" s="1" t="s">
        <v>5</v>
      </c>
      <c r="D1624" s="1" t="s">
        <v>11</v>
      </c>
      <c r="E1624" s="1">
        <f>ROUND(IF(C1624="R",0.65*B1624,IF(C1624="B",0.77*B1624,IF(C1624="S",0.21*B1624,IF(C1624="L",0.04*B1624,0.43*B1624)))),2)</f>
        <v>1092.8399999999999</v>
      </c>
      <c r="F1624" s="1">
        <f>ROUND(IF(D1624="A",20%*E1624,IF(D1624="B",50%*E1624,IF(D1624="C",90%*E1624,0))),2)</f>
        <v>983.56</v>
      </c>
      <c r="G1624" s="1">
        <f>E1624-F1624</f>
        <v>109.27999999999997</v>
      </c>
    </row>
    <row r="1625" spans="1:7" hidden="1" outlineLevel="2" x14ac:dyDescent="0.25">
      <c r="A1625" s="1" t="s">
        <v>690</v>
      </c>
      <c r="B1625" s="1">
        <v>1420.52</v>
      </c>
      <c r="C1625" s="1" t="s">
        <v>5</v>
      </c>
      <c r="D1625" s="1" t="s">
        <v>21</v>
      </c>
      <c r="E1625" s="1">
        <f>ROUND(IF(C1625="R",0.65*B1625,IF(C1625="B",0.77*B1625,IF(C1625="S",0.21*B1625,IF(C1625="L",0.04*B1625,0.43*B1625)))),2)</f>
        <v>1093.8</v>
      </c>
      <c r="F1625" s="1">
        <f>ROUND(IF(D1625="A",20%*E1625,IF(D1625="B",50%*E1625,IF(D1625="C",90%*E1625,0))),2)</f>
        <v>0</v>
      </c>
      <c r="G1625" s="1">
        <f>E1625-F1625</f>
        <v>1093.8</v>
      </c>
    </row>
    <row r="1626" spans="1:7" hidden="1" outlineLevel="2" x14ac:dyDescent="0.25">
      <c r="A1626" s="1" t="s">
        <v>1140</v>
      </c>
      <c r="B1626" s="1">
        <v>1420.62</v>
      </c>
      <c r="C1626" s="1" t="s">
        <v>5</v>
      </c>
      <c r="D1626" s="1" t="s">
        <v>5</v>
      </c>
      <c r="E1626" s="1">
        <f>ROUND(IF(C1626="R",0.65*B1626,IF(C1626="B",0.77*B1626,IF(C1626="S",0.21*B1626,IF(C1626="L",0.04*B1626,0.43*B1626)))),2)</f>
        <v>1093.8800000000001</v>
      </c>
      <c r="F1626" s="1">
        <f>ROUND(IF(D1626="A",20%*E1626,IF(D1626="B",50%*E1626,IF(D1626="C",90%*E1626,0))),2)</f>
        <v>546.94000000000005</v>
      </c>
      <c r="G1626" s="1">
        <f>E1626-F1626</f>
        <v>546.94000000000005</v>
      </c>
    </row>
    <row r="1627" spans="1:7" hidden="1" outlineLevel="2" x14ac:dyDescent="0.25">
      <c r="A1627" s="1" t="s">
        <v>662</v>
      </c>
      <c r="B1627" s="1">
        <v>1420.74</v>
      </c>
      <c r="C1627" s="1" t="s">
        <v>5</v>
      </c>
      <c r="D1627" s="1" t="s">
        <v>11</v>
      </c>
      <c r="E1627" s="1">
        <f>ROUND(IF(C1627="R",0.65*B1627,IF(C1627="B",0.77*B1627,IF(C1627="S",0.21*B1627,IF(C1627="L",0.04*B1627,0.43*B1627)))),2)</f>
        <v>1093.97</v>
      </c>
      <c r="F1627" s="1">
        <f>ROUND(IF(D1627="A",20%*E1627,IF(D1627="B",50%*E1627,IF(D1627="C",90%*E1627,0))),2)</f>
        <v>984.57</v>
      </c>
      <c r="G1627" s="1">
        <f>E1627-F1627</f>
        <v>109.39999999999998</v>
      </c>
    </row>
    <row r="1628" spans="1:7" hidden="1" outlineLevel="2" x14ac:dyDescent="0.25">
      <c r="A1628" s="1" t="s">
        <v>1003</v>
      </c>
      <c r="B1628" s="1">
        <v>1420.76</v>
      </c>
      <c r="C1628" s="1" t="s">
        <v>5</v>
      </c>
      <c r="D1628" s="1" t="s">
        <v>21</v>
      </c>
      <c r="E1628" s="1">
        <f>ROUND(IF(C1628="R",0.65*B1628,IF(C1628="B",0.77*B1628,IF(C1628="S",0.21*B1628,IF(C1628="L",0.04*B1628,0.43*B1628)))),2)</f>
        <v>1093.99</v>
      </c>
      <c r="F1628" s="1">
        <f>ROUND(IF(D1628="A",20%*E1628,IF(D1628="B",50%*E1628,IF(D1628="C",90%*E1628,0))),2)</f>
        <v>0</v>
      </c>
      <c r="G1628" s="1">
        <f>E1628-F1628</f>
        <v>1093.99</v>
      </c>
    </row>
    <row r="1629" spans="1:7" hidden="1" outlineLevel="2" x14ac:dyDescent="0.25">
      <c r="A1629" s="1" t="s">
        <v>1990</v>
      </c>
      <c r="B1629" s="1">
        <v>1421.27</v>
      </c>
      <c r="C1629" s="1" t="s">
        <v>5</v>
      </c>
      <c r="D1629" s="1" t="s">
        <v>7</v>
      </c>
      <c r="E1629" s="1">
        <f>ROUND(IF(C1629="R",0.65*B1629,IF(C1629="B",0.77*B1629,IF(C1629="S",0.21*B1629,IF(C1629="L",0.04*B1629,0.43*B1629)))),2)</f>
        <v>1094.3800000000001</v>
      </c>
      <c r="F1629" s="1">
        <f>ROUND(IF(D1629="A",20%*E1629,IF(D1629="B",50%*E1629,IF(D1629="C",90%*E1629,0))),2)</f>
        <v>218.88</v>
      </c>
      <c r="G1629" s="1">
        <f>E1629-F1629</f>
        <v>875.50000000000011</v>
      </c>
    </row>
    <row r="1630" spans="1:7" hidden="1" outlineLevel="2" x14ac:dyDescent="0.25">
      <c r="A1630" s="1" t="s">
        <v>74</v>
      </c>
      <c r="B1630" s="1">
        <v>1421.6</v>
      </c>
      <c r="C1630" s="1" t="s">
        <v>5</v>
      </c>
      <c r="D1630" s="1" t="s">
        <v>21</v>
      </c>
      <c r="E1630" s="1">
        <f>ROUND(IF(C1630="R",0.65*B1630,IF(C1630="B",0.77*B1630,IF(C1630="S",0.21*B1630,IF(C1630="L",0.04*B1630,0.43*B1630)))),2)</f>
        <v>1094.6300000000001</v>
      </c>
      <c r="F1630" s="1">
        <f>ROUND(IF(D1630="A",20%*E1630,IF(D1630="B",50%*E1630,IF(D1630="C",90%*E1630,0))),2)</f>
        <v>0</v>
      </c>
      <c r="G1630" s="1">
        <f>E1630-F1630</f>
        <v>1094.6300000000001</v>
      </c>
    </row>
    <row r="1631" spans="1:7" hidden="1" outlineLevel="2" x14ac:dyDescent="0.25">
      <c r="A1631" s="1" t="s">
        <v>682</v>
      </c>
      <c r="B1631" s="1">
        <v>1422.1</v>
      </c>
      <c r="C1631" s="1" t="s">
        <v>5</v>
      </c>
      <c r="D1631" s="1" t="s">
        <v>5</v>
      </c>
      <c r="E1631" s="1">
        <f>ROUND(IF(C1631="R",0.65*B1631,IF(C1631="B",0.77*B1631,IF(C1631="S",0.21*B1631,IF(C1631="L",0.04*B1631,0.43*B1631)))),2)</f>
        <v>1095.02</v>
      </c>
      <c r="F1631" s="1">
        <f>ROUND(IF(D1631="A",20%*E1631,IF(D1631="B",50%*E1631,IF(D1631="C",90%*E1631,0))),2)</f>
        <v>547.51</v>
      </c>
      <c r="G1631" s="1">
        <f>E1631-F1631</f>
        <v>547.51</v>
      </c>
    </row>
    <row r="1632" spans="1:7" hidden="1" outlineLevel="2" x14ac:dyDescent="0.25">
      <c r="A1632" s="1" t="s">
        <v>97</v>
      </c>
      <c r="B1632" s="1">
        <v>1424.89</v>
      </c>
      <c r="C1632" s="1" t="s">
        <v>5</v>
      </c>
      <c r="D1632" s="1" t="s">
        <v>21</v>
      </c>
      <c r="E1632" s="1">
        <f>ROUND(IF(C1632="R",0.65*B1632,IF(C1632="B",0.77*B1632,IF(C1632="S",0.21*B1632,IF(C1632="L",0.04*B1632,0.43*B1632)))),2)</f>
        <v>1097.17</v>
      </c>
      <c r="F1632" s="1">
        <f>ROUND(IF(D1632="A",20%*E1632,IF(D1632="B",50%*E1632,IF(D1632="C",90%*E1632,0))),2)</f>
        <v>0</v>
      </c>
      <c r="G1632" s="1">
        <f>E1632-F1632</f>
        <v>1097.17</v>
      </c>
    </row>
    <row r="1633" spans="1:7" hidden="1" outlineLevel="2" x14ac:dyDescent="0.25">
      <c r="A1633" s="1" t="s">
        <v>3298</v>
      </c>
      <c r="B1633" s="1">
        <v>1426.96</v>
      </c>
      <c r="C1633" s="1" t="s">
        <v>5</v>
      </c>
      <c r="D1633" s="1" t="s">
        <v>11</v>
      </c>
      <c r="E1633" s="1">
        <f>ROUND(IF(C1633="R",0.65*B1633,IF(C1633="B",0.77*B1633,IF(C1633="S",0.21*B1633,IF(C1633="L",0.04*B1633,0.43*B1633)))),2)</f>
        <v>1098.76</v>
      </c>
      <c r="F1633" s="1">
        <f>ROUND(IF(D1633="A",20%*E1633,IF(D1633="B",50%*E1633,IF(D1633="C",90%*E1633,0))),2)</f>
        <v>988.88</v>
      </c>
      <c r="G1633" s="1">
        <f>E1633-F1633</f>
        <v>109.88</v>
      </c>
    </row>
    <row r="1634" spans="1:7" hidden="1" outlineLevel="2" x14ac:dyDescent="0.25">
      <c r="A1634" s="1" t="s">
        <v>4701</v>
      </c>
      <c r="B1634" s="1">
        <v>1427.05</v>
      </c>
      <c r="C1634" s="1" t="s">
        <v>5</v>
      </c>
      <c r="D1634" s="1" t="s">
        <v>5</v>
      </c>
      <c r="E1634" s="1">
        <f>ROUND(IF(C1634="R",0.65*B1634,IF(C1634="B",0.77*B1634,IF(C1634="S",0.21*B1634,IF(C1634="L",0.04*B1634,0.43*B1634)))),2)</f>
        <v>1098.83</v>
      </c>
      <c r="F1634" s="1">
        <f>ROUND(IF(D1634="A",20%*E1634,IF(D1634="B",50%*E1634,IF(D1634="C",90%*E1634,0))),2)</f>
        <v>549.41999999999996</v>
      </c>
      <c r="G1634" s="1">
        <f>E1634-F1634</f>
        <v>549.41</v>
      </c>
    </row>
    <row r="1635" spans="1:7" hidden="1" outlineLevel="2" x14ac:dyDescent="0.25">
      <c r="A1635" s="1" t="s">
        <v>3771</v>
      </c>
      <c r="B1635" s="1">
        <v>1428.09</v>
      </c>
      <c r="C1635" s="1" t="s">
        <v>5</v>
      </c>
      <c r="D1635" s="1" t="s">
        <v>5</v>
      </c>
      <c r="E1635" s="1">
        <f>ROUND(IF(C1635="R",0.65*B1635,IF(C1635="B",0.77*B1635,IF(C1635="S",0.21*B1635,IF(C1635="L",0.04*B1635,0.43*B1635)))),2)</f>
        <v>1099.6300000000001</v>
      </c>
      <c r="F1635" s="1">
        <f>ROUND(IF(D1635="A",20%*E1635,IF(D1635="B",50%*E1635,IF(D1635="C",90%*E1635,0))),2)</f>
        <v>549.82000000000005</v>
      </c>
      <c r="G1635" s="1">
        <f>E1635-F1635</f>
        <v>549.81000000000006</v>
      </c>
    </row>
    <row r="1636" spans="1:7" hidden="1" outlineLevel="2" x14ac:dyDescent="0.25">
      <c r="A1636" s="1" t="s">
        <v>3981</v>
      </c>
      <c r="B1636" s="1">
        <v>1428.89</v>
      </c>
      <c r="C1636" s="1" t="s">
        <v>5</v>
      </c>
      <c r="D1636" s="1" t="s">
        <v>11</v>
      </c>
      <c r="E1636" s="1">
        <f>ROUND(IF(C1636="R",0.65*B1636,IF(C1636="B",0.77*B1636,IF(C1636="S",0.21*B1636,IF(C1636="L",0.04*B1636,0.43*B1636)))),2)</f>
        <v>1100.25</v>
      </c>
      <c r="F1636" s="1">
        <f>ROUND(IF(D1636="A",20%*E1636,IF(D1636="B",50%*E1636,IF(D1636="C",90%*E1636,0))),2)</f>
        <v>990.23</v>
      </c>
      <c r="G1636" s="1">
        <f>E1636-F1636</f>
        <v>110.01999999999998</v>
      </c>
    </row>
    <row r="1637" spans="1:7" hidden="1" outlineLevel="2" x14ac:dyDescent="0.25">
      <c r="A1637" s="1" t="s">
        <v>4562</v>
      </c>
      <c r="B1637" s="1">
        <v>1429.04</v>
      </c>
      <c r="C1637" s="1" t="s">
        <v>5</v>
      </c>
      <c r="D1637" s="1" t="s">
        <v>11</v>
      </c>
      <c r="E1637" s="1">
        <f>ROUND(IF(C1637="R",0.65*B1637,IF(C1637="B",0.77*B1637,IF(C1637="S",0.21*B1637,IF(C1637="L",0.04*B1637,0.43*B1637)))),2)</f>
        <v>1100.3599999999999</v>
      </c>
      <c r="F1637" s="1">
        <f>ROUND(IF(D1637="A",20%*E1637,IF(D1637="B",50%*E1637,IF(D1637="C",90%*E1637,0))),2)</f>
        <v>990.32</v>
      </c>
      <c r="G1637" s="1">
        <f>E1637-F1637</f>
        <v>110.03999999999985</v>
      </c>
    </row>
    <row r="1638" spans="1:7" hidden="1" outlineLevel="2" x14ac:dyDescent="0.25">
      <c r="A1638" s="1" t="s">
        <v>2564</v>
      </c>
      <c r="B1638" s="1">
        <v>1429.6</v>
      </c>
      <c r="C1638" s="1" t="s">
        <v>5</v>
      </c>
      <c r="D1638" s="1" t="s">
        <v>5</v>
      </c>
      <c r="E1638" s="1">
        <f>ROUND(IF(C1638="R",0.65*B1638,IF(C1638="B",0.77*B1638,IF(C1638="S",0.21*B1638,IF(C1638="L",0.04*B1638,0.43*B1638)))),2)</f>
        <v>1100.79</v>
      </c>
      <c r="F1638" s="1">
        <f>ROUND(IF(D1638="A",20%*E1638,IF(D1638="B",50%*E1638,IF(D1638="C",90%*E1638,0))),2)</f>
        <v>550.4</v>
      </c>
      <c r="G1638" s="1">
        <f>E1638-F1638</f>
        <v>550.39</v>
      </c>
    </row>
    <row r="1639" spans="1:7" hidden="1" outlineLevel="2" x14ac:dyDescent="0.25">
      <c r="A1639" s="1" t="s">
        <v>1518</v>
      </c>
      <c r="B1639" s="1">
        <v>1429.72</v>
      </c>
      <c r="C1639" s="1" t="s">
        <v>5</v>
      </c>
      <c r="D1639" s="1" t="s">
        <v>11</v>
      </c>
      <c r="E1639" s="1">
        <f>ROUND(IF(C1639="R",0.65*B1639,IF(C1639="B",0.77*B1639,IF(C1639="S",0.21*B1639,IF(C1639="L",0.04*B1639,0.43*B1639)))),2)</f>
        <v>1100.8800000000001</v>
      </c>
      <c r="F1639" s="1">
        <f>ROUND(IF(D1639="A",20%*E1639,IF(D1639="B",50%*E1639,IF(D1639="C",90%*E1639,0))),2)</f>
        <v>990.79</v>
      </c>
      <c r="G1639" s="1">
        <f>E1639-F1639</f>
        <v>110.09000000000015</v>
      </c>
    </row>
    <row r="1640" spans="1:7" hidden="1" outlineLevel="2" x14ac:dyDescent="0.25">
      <c r="A1640" s="1" t="s">
        <v>186</v>
      </c>
      <c r="B1640" s="1">
        <v>1430.54</v>
      </c>
      <c r="C1640" s="1" t="s">
        <v>5</v>
      </c>
      <c r="D1640" s="1" t="s">
        <v>11</v>
      </c>
      <c r="E1640" s="1">
        <f>ROUND(IF(C1640="R",0.65*B1640,IF(C1640="B",0.77*B1640,IF(C1640="S",0.21*B1640,IF(C1640="L",0.04*B1640,0.43*B1640)))),2)</f>
        <v>1101.52</v>
      </c>
      <c r="F1640" s="1">
        <f>ROUND(IF(D1640="A",20%*E1640,IF(D1640="B",50%*E1640,IF(D1640="C",90%*E1640,0))),2)</f>
        <v>991.37</v>
      </c>
      <c r="G1640" s="1">
        <f>E1640-F1640</f>
        <v>110.14999999999998</v>
      </c>
    </row>
    <row r="1641" spans="1:7" hidden="1" outlineLevel="2" x14ac:dyDescent="0.25">
      <c r="A1641" s="1" t="s">
        <v>1103</v>
      </c>
      <c r="B1641" s="1">
        <v>1430.59</v>
      </c>
      <c r="C1641" s="1" t="s">
        <v>5</v>
      </c>
      <c r="D1641" s="1" t="s">
        <v>5</v>
      </c>
      <c r="E1641" s="1">
        <f>ROUND(IF(C1641="R",0.65*B1641,IF(C1641="B",0.77*B1641,IF(C1641="S",0.21*B1641,IF(C1641="L",0.04*B1641,0.43*B1641)))),2)</f>
        <v>1101.55</v>
      </c>
      <c r="F1641" s="1">
        <f>ROUND(IF(D1641="A",20%*E1641,IF(D1641="B",50%*E1641,IF(D1641="C",90%*E1641,0))),2)</f>
        <v>550.78</v>
      </c>
      <c r="G1641" s="1">
        <f>E1641-F1641</f>
        <v>550.77</v>
      </c>
    </row>
    <row r="1642" spans="1:7" hidden="1" outlineLevel="2" x14ac:dyDescent="0.25">
      <c r="A1642" s="1" t="s">
        <v>1884</v>
      </c>
      <c r="B1642" s="1">
        <v>1430.72</v>
      </c>
      <c r="C1642" s="1" t="s">
        <v>5</v>
      </c>
      <c r="D1642" s="1" t="s">
        <v>21</v>
      </c>
      <c r="E1642" s="1">
        <f>ROUND(IF(C1642="R",0.65*B1642,IF(C1642="B",0.77*B1642,IF(C1642="S",0.21*B1642,IF(C1642="L",0.04*B1642,0.43*B1642)))),2)</f>
        <v>1101.6500000000001</v>
      </c>
      <c r="F1642" s="1">
        <f>ROUND(IF(D1642="A",20%*E1642,IF(D1642="B",50%*E1642,IF(D1642="C",90%*E1642,0))),2)</f>
        <v>0</v>
      </c>
      <c r="G1642" s="1">
        <f>E1642-F1642</f>
        <v>1101.6500000000001</v>
      </c>
    </row>
    <row r="1643" spans="1:7" hidden="1" outlineLevel="2" x14ac:dyDescent="0.25">
      <c r="A1643" s="1" t="s">
        <v>4922</v>
      </c>
      <c r="B1643" s="1">
        <v>1431.2</v>
      </c>
      <c r="C1643" s="1" t="s">
        <v>5</v>
      </c>
      <c r="D1643" s="1" t="s">
        <v>21</v>
      </c>
      <c r="E1643" s="1">
        <f>ROUND(IF(C1643="R",0.65*B1643,IF(C1643="B",0.77*B1643,IF(C1643="S",0.21*B1643,IF(C1643="L",0.04*B1643,0.43*B1643)))),2)</f>
        <v>1102.02</v>
      </c>
      <c r="F1643" s="1">
        <f>ROUND(IF(D1643="A",20%*E1643,IF(D1643="B",50%*E1643,IF(D1643="C",90%*E1643,0))),2)</f>
        <v>0</v>
      </c>
      <c r="G1643" s="1">
        <f>E1643-F1643</f>
        <v>1102.02</v>
      </c>
    </row>
    <row r="1644" spans="1:7" hidden="1" outlineLevel="2" x14ac:dyDescent="0.25">
      <c r="A1644" s="1" t="s">
        <v>4663</v>
      </c>
      <c r="B1644" s="1">
        <v>1431.57</v>
      </c>
      <c r="C1644" s="1" t="s">
        <v>5</v>
      </c>
      <c r="D1644" s="1" t="s">
        <v>5</v>
      </c>
      <c r="E1644" s="1">
        <f>ROUND(IF(C1644="R",0.65*B1644,IF(C1644="B",0.77*B1644,IF(C1644="S",0.21*B1644,IF(C1644="L",0.04*B1644,0.43*B1644)))),2)</f>
        <v>1102.31</v>
      </c>
      <c r="F1644" s="1">
        <f>ROUND(IF(D1644="A",20%*E1644,IF(D1644="B",50%*E1644,IF(D1644="C",90%*E1644,0))),2)</f>
        <v>551.16</v>
      </c>
      <c r="G1644" s="1">
        <f>E1644-F1644</f>
        <v>551.15</v>
      </c>
    </row>
    <row r="1645" spans="1:7" hidden="1" outlineLevel="2" x14ac:dyDescent="0.25">
      <c r="A1645" s="1" t="s">
        <v>3326</v>
      </c>
      <c r="B1645" s="1">
        <v>1431.61</v>
      </c>
      <c r="C1645" s="1" t="s">
        <v>5</v>
      </c>
      <c r="D1645" s="1" t="s">
        <v>11</v>
      </c>
      <c r="E1645" s="1">
        <f>ROUND(IF(C1645="R",0.65*B1645,IF(C1645="B",0.77*B1645,IF(C1645="S",0.21*B1645,IF(C1645="L",0.04*B1645,0.43*B1645)))),2)</f>
        <v>1102.3399999999999</v>
      </c>
      <c r="F1645" s="1">
        <f>ROUND(IF(D1645="A",20%*E1645,IF(D1645="B",50%*E1645,IF(D1645="C",90%*E1645,0))),2)</f>
        <v>992.11</v>
      </c>
      <c r="G1645" s="1">
        <f>E1645-F1645</f>
        <v>110.2299999999999</v>
      </c>
    </row>
    <row r="1646" spans="1:7" hidden="1" outlineLevel="2" x14ac:dyDescent="0.25">
      <c r="A1646" s="1" t="s">
        <v>1408</v>
      </c>
      <c r="B1646" s="1">
        <v>1432.22</v>
      </c>
      <c r="C1646" s="1" t="s">
        <v>5</v>
      </c>
      <c r="D1646" s="1" t="s">
        <v>11</v>
      </c>
      <c r="E1646" s="1">
        <f>ROUND(IF(C1646="R",0.65*B1646,IF(C1646="B",0.77*B1646,IF(C1646="S",0.21*B1646,IF(C1646="L",0.04*B1646,0.43*B1646)))),2)</f>
        <v>1102.81</v>
      </c>
      <c r="F1646" s="1">
        <f>ROUND(IF(D1646="A",20%*E1646,IF(D1646="B",50%*E1646,IF(D1646="C",90%*E1646,0))),2)</f>
        <v>992.53</v>
      </c>
      <c r="G1646" s="1">
        <f>E1646-F1646</f>
        <v>110.27999999999997</v>
      </c>
    </row>
    <row r="1647" spans="1:7" hidden="1" outlineLevel="2" x14ac:dyDescent="0.25">
      <c r="A1647" s="1" t="s">
        <v>1388</v>
      </c>
      <c r="B1647" s="1">
        <v>1433</v>
      </c>
      <c r="C1647" s="1" t="s">
        <v>5</v>
      </c>
      <c r="D1647" s="1" t="s">
        <v>11</v>
      </c>
      <c r="E1647" s="1">
        <f>ROUND(IF(C1647="R",0.65*B1647,IF(C1647="B",0.77*B1647,IF(C1647="S",0.21*B1647,IF(C1647="L",0.04*B1647,0.43*B1647)))),2)</f>
        <v>1103.4100000000001</v>
      </c>
      <c r="F1647" s="1">
        <f>ROUND(IF(D1647="A",20%*E1647,IF(D1647="B",50%*E1647,IF(D1647="C",90%*E1647,0))),2)</f>
        <v>993.07</v>
      </c>
      <c r="G1647" s="1">
        <f>E1647-F1647</f>
        <v>110.34000000000003</v>
      </c>
    </row>
    <row r="1648" spans="1:7" hidden="1" outlineLevel="2" x14ac:dyDescent="0.25">
      <c r="A1648" s="1" t="s">
        <v>2152</v>
      </c>
      <c r="B1648" s="1">
        <v>1433.13</v>
      </c>
      <c r="C1648" s="1" t="s">
        <v>5</v>
      </c>
      <c r="D1648" s="1" t="s">
        <v>5</v>
      </c>
      <c r="E1648" s="1">
        <f>ROUND(IF(C1648="R",0.65*B1648,IF(C1648="B",0.77*B1648,IF(C1648="S",0.21*B1648,IF(C1648="L",0.04*B1648,0.43*B1648)))),2)</f>
        <v>1103.51</v>
      </c>
      <c r="F1648" s="1">
        <f>ROUND(IF(D1648="A",20%*E1648,IF(D1648="B",50%*E1648,IF(D1648="C",90%*E1648,0))),2)</f>
        <v>551.76</v>
      </c>
      <c r="G1648" s="1">
        <f>E1648-F1648</f>
        <v>551.75</v>
      </c>
    </row>
    <row r="1649" spans="1:7" hidden="1" outlineLevel="2" x14ac:dyDescent="0.25">
      <c r="A1649" s="1" t="s">
        <v>2391</v>
      </c>
      <c r="B1649" s="1">
        <v>1433.95</v>
      </c>
      <c r="C1649" s="1" t="s">
        <v>5</v>
      </c>
      <c r="D1649" s="1" t="s">
        <v>11</v>
      </c>
      <c r="E1649" s="1">
        <f>ROUND(IF(C1649="R",0.65*B1649,IF(C1649="B",0.77*B1649,IF(C1649="S",0.21*B1649,IF(C1649="L",0.04*B1649,0.43*B1649)))),2)</f>
        <v>1104.1400000000001</v>
      </c>
      <c r="F1649" s="1">
        <f>ROUND(IF(D1649="A",20%*E1649,IF(D1649="B",50%*E1649,IF(D1649="C",90%*E1649,0))),2)</f>
        <v>993.73</v>
      </c>
      <c r="G1649" s="1">
        <f>E1649-F1649</f>
        <v>110.41000000000008</v>
      </c>
    </row>
    <row r="1650" spans="1:7" hidden="1" outlineLevel="2" x14ac:dyDescent="0.25">
      <c r="A1650" s="1" t="s">
        <v>560</v>
      </c>
      <c r="B1650" s="1">
        <v>1434.03</v>
      </c>
      <c r="C1650" s="1" t="s">
        <v>5</v>
      </c>
      <c r="D1650" s="1" t="s">
        <v>5</v>
      </c>
      <c r="E1650" s="1">
        <f>ROUND(IF(C1650="R",0.65*B1650,IF(C1650="B",0.77*B1650,IF(C1650="S",0.21*B1650,IF(C1650="L",0.04*B1650,0.43*B1650)))),2)</f>
        <v>1104.2</v>
      </c>
      <c r="F1650" s="1">
        <f>ROUND(IF(D1650="A",20%*E1650,IF(D1650="B",50%*E1650,IF(D1650="C",90%*E1650,0))),2)</f>
        <v>552.1</v>
      </c>
      <c r="G1650" s="1">
        <f>E1650-F1650</f>
        <v>552.1</v>
      </c>
    </row>
    <row r="1651" spans="1:7" hidden="1" outlineLevel="2" x14ac:dyDescent="0.25">
      <c r="A1651" s="1" t="s">
        <v>1923</v>
      </c>
      <c r="B1651" s="1">
        <v>1434.15</v>
      </c>
      <c r="C1651" s="1" t="s">
        <v>5</v>
      </c>
      <c r="D1651" s="1" t="s">
        <v>11</v>
      </c>
      <c r="E1651" s="1">
        <f>ROUND(IF(C1651="R",0.65*B1651,IF(C1651="B",0.77*B1651,IF(C1651="S",0.21*B1651,IF(C1651="L",0.04*B1651,0.43*B1651)))),2)</f>
        <v>1104.3</v>
      </c>
      <c r="F1651" s="1">
        <f>ROUND(IF(D1651="A",20%*E1651,IF(D1651="B",50%*E1651,IF(D1651="C",90%*E1651,0))),2)</f>
        <v>993.87</v>
      </c>
      <c r="G1651" s="1">
        <f>E1651-F1651</f>
        <v>110.42999999999995</v>
      </c>
    </row>
    <row r="1652" spans="1:7" hidden="1" outlineLevel="2" x14ac:dyDescent="0.25">
      <c r="A1652" s="1" t="s">
        <v>4372</v>
      </c>
      <c r="B1652" s="1">
        <v>1434.15</v>
      </c>
      <c r="C1652" s="1" t="s">
        <v>5</v>
      </c>
      <c r="D1652" s="1" t="s">
        <v>11</v>
      </c>
      <c r="E1652" s="1">
        <f>ROUND(IF(C1652="R",0.65*B1652,IF(C1652="B",0.77*B1652,IF(C1652="S",0.21*B1652,IF(C1652="L",0.04*B1652,0.43*B1652)))),2)</f>
        <v>1104.3</v>
      </c>
      <c r="F1652" s="1">
        <f>ROUND(IF(D1652="A",20%*E1652,IF(D1652="B",50%*E1652,IF(D1652="C",90%*E1652,0))),2)</f>
        <v>993.87</v>
      </c>
      <c r="G1652" s="1">
        <f>E1652-F1652</f>
        <v>110.42999999999995</v>
      </c>
    </row>
    <row r="1653" spans="1:7" hidden="1" outlineLevel="2" x14ac:dyDescent="0.25">
      <c r="A1653" s="1" t="s">
        <v>1474</v>
      </c>
      <c r="B1653" s="1">
        <v>1435.44</v>
      </c>
      <c r="C1653" s="1" t="s">
        <v>5</v>
      </c>
      <c r="D1653" s="1" t="s">
        <v>5</v>
      </c>
      <c r="E1653" s="1">
        <f>ROUND(IF(C1653="R",0.65*B1653,IF(C1653="B",0.77*B1653,IF(C1653="S",0.21*B1653,IF(C1653="L",0.04*B1653,0.43*B1653)))),2)</f>
        <v>1105.29</v>
      </c>
      <c r="F1653" s="1">
        <f>ROUND(IF(D1653="A",20%*E1653,IF(D1653="B",50%*E1653,IF(D1653="C",90%*E1653,0))),2)</f>
        <v>552.65</v>
      </c>
      <c r="G1653" s="1">
        <f>E1653-F1653</f>
        <v>552.64</v>
      </c>
    </row>
    <row r="1654" spans="1:7" hidden="1" outlineLevel="2" x14ac:dyDescent="0.25">
      <c r="A1654" s="1" t="s">
        <v>2759</v>
      </c>
      <c r="B1654" s="1">
        <v>1436.37</v>
      </c>
      <c r="C1654" s="1" t="s">
        <v>5</v>
      </c>
      <c r="D1654" s="1" t="s">
        <v>21</v>
      </c>
      <c r="E1654" s="1">
        <f>ROUND(IF(C1654="R",0.65*B1654,IF(C1654="B",0.77*B1654,IF(C1654="S",0.21*B1654,IF(C1654="L",0.04*B1654,0.43*B1654)))),2)</f>
        <v>1106</v>
      </c>
      <c r="F1654" s="1">
        <f>ROUND(IF(D1654="A",20%*E1654,IF(D1654="B",50%*E1654,IF(D1654="C",90%*E1654,0))),2)</f>
        <v>0</v>
      </c>
      <c r="G1654" s="1">
        <f>E1654-F1654</f>
        <v>1106</v>
      </c>
    </row>
    <row r="1655" spans="1:7" hidden="1" outlineLevel="2" x14ac:dyDescent="0.25">
      <c r="A1655" s="1" t="s">
        <v>466</v>
      </c>
      <c r="B1655" s="1">
        <v>1438.41</v>
      </c>
      <c r="C1655" s="1" t="s">
        <v>5</v>
      </c>
      <c r="D1655" s="1" t="s">
        <v>21</v>
      </c>
      <c r="E1655" s="1">
        <f>ROUND(IF(C1655="R",0.65*B1655,IF(C1655="B",0.77*B1655,IF(C1655="S",0.21*B1655,IF(C1655="L",0.04*B1655,0.43*B1655)))),2)</f>
        <v>1107.58</v>
      </c>
      <c r="F1655" s="1">
        <f>ROUND(IF(D1655="A",20%*E1655,IF(D1655="B",50%*E1655,IF(D1655="C",90%*E1655,0))),2)</f>
        <v>0</v>
      </c>
      <c r="G1655" s="1">
        <f>E1655-F1655</f>
        <v>1107.58</v>
      </c>
    </row>
    <row r="1656" spans="1:7" hidden="1" outlineLevel="2" x14ac:dyDescent="0.25">
      <c r="A1656" s="1" t="s">
        <v>2210</v>
      </c>
      <c r="B1656" s="1">
        <v>1438.58</v>
      </c>
      <c r="C1656" s="1" t="s">
        <v>5</v>
      </c>
      <c r="D1656" s="1" t="s">
        <v>5</v>
      </c>
      <c r="E1656" s="1">
        <f>ROUND(IF(C1656="R",0.65*B1656,IF(C1656="B",0.77*B1656,IF(C1656="S",0.21*B1656,IF(C1656="L",0.04*B1656,0.43*B1656)))),2)</f>
        <v>1107.71</v>
      </c>
      <c r="F1656" s="1">
        <f>ROUND(IF(D1656="A",20%*E1656,IF(D1656="B",50%*E1656,IF(D1656="C",90%*E1656,0))),2)</f>
        <v>553.86</v>
      </c>
      <c r="G1656" s="1">
        <f>E1656-F1656</f>
        <v>553.85</v>
      </c>
    </row>
    <row r="1657" spans="1:7" hidden="1" outlineLevel="2" x14ac:dyDescent="0.25">
      <c r="A1657" s="1" t="s">
        <v>4944</v>
      </c>
      <c r="B1657" s="1">
        <v>1438.96</v>
      </c>
      <c r="C1657" s="1" t="s">
        <v>5</v>
      </c>
      <c r="D1657" s="1" t="s">
        <v>11</v>
      </c>
      <c r="E1657" s="1">
        <f>ROUND(IF(C1657="R",0.65*B1657,IF(C1657="B",0.77*B1657,IF(C1657="S",0.21*B1657,IF(C1657="L",0.04*B1657,0.43*B1657)))),2)</f>
        <v>1108</v>
      </c>
      <c r="F1657" s="1">
        <f>ROUND(IF(D1657="A",20%*E1657,IF(D1657="B",50%*E1657,IF(D1657="C",90%*E1657,0))),2)</f>
        <v>997.2</v>
      </c>
      <c r="G1657" s="1">
        <f>E1657-F1657</f>
        <v>110.79999999999995</v>
      </c>
    </row>
    <row r="1658" spans="1:7" hidden="1" outlineLevel="2" x14ac:dyDescent="0.25">
      <c r="A1658" s="1" t="s">
        <v>1470</v>
      </c>
      <c r="B1658" s="1">
        <v>1439.34</v>
      </c>
      <c r="C1658" s="1" t="s">
        <v>5</v>
      </c>
      <c r="D1658" s="1" t="s">
        <v>5</v>
      </c>
      <c r="E1658" s="1">
        <f>ROUND(IF(C1658="R",0.65*B1658,IF(C1658="B",0.77*B1658,IF(C1658="S",0.21*B1658,IF(C1658="L",0.04*B1658,0.43*B1658)))),2)</f>
        <v>1108.29</v>
      </c>
      <c r="F1658" s="1">
        <f>ROUND(IF(D1658="A",20%*E1658,IF(D1658="B",50%*E1658,IF(D1658="C",90%*E1658,0))),2)</f>
        <v>554.15</v>
      </c>
      <c r="G1658" s="1">
        <f>E1658-F1658</f>
        <v>554.14</v>
      </c>
    </row>
    <row r="1659" spans="1:7" hidden="1" outlineLevel="2" x14ac:dyDescent="0.25">
      <c r="A1659" s="1" t="s">
        <v>278</v>
      </c>
      <c r="B1659" s="1">
        <v>1439.84</v>
      </c>
      <c r="C1659" s="1" t="s">
        <v>5</v>
      </c>
      <c r="D1659" s="1" t="s">
        <v>11</v>
      </c>
      <c r="E1659" s="1">
        <f>ROUND(IF(C1659="R",0.65*B1659,IF(C1659="B",0.77*B1659,IF(C1659="S",0.21*B1659,IF(C1659="L",0.04*B1659,0.43*B1659)))),2)</f>
        <v>1108.68</v>
      </c>
      <c r="F1659" s="1">
        <f>ROUND(IF(D1659="A",20%*E1659,IF(D1659="B",50%*E1659,IF(D1659="C",90%*E1659,0))),2)</f>
        <v>997.81</v>
      </c>
      <c r="G1659" s="1">
        <f>E1659-F1659</f>
        <v>110.87000000000012</v>
      </c>
    </row>
    <row r="1660" spans="1:7" hidden="1" outlineLevel="2" x14ac:dyDescent="0.25">
      <c r="A1660" s="1" t="s">
        <v>1754</v>
      </c>
      <c r="B1660" s="1">
        <v>1440.26</v>
      </c>
      <c r="C1660" s="1" t="s">
        <v>5</v>
      </c>
      <c r="D1660" s="1" t="s">
        <v>7</v>
      </c>
      <c r="E1660" s="1">
        <f>ROUND(IF(C1660="R",0.65*B1660,IF(C1660="B",0.77*B1660,IF(C1660="S",0.21*B1660,IF(C1660="L",0.04*B1660,0.43*B1660)))),2)</f>
        <v>1109</v>
      </c>
      <c r="F1660" s="1">
        <f>ROUND(IF(D1660="A",20%*E1660,IF(D1660="B",50%*E1660,IF(D1660="C",90%*E1660,0))),2)</f>
        <v>221.8</v>
      </c>
      <c r="G1660" s="1">
        <f>E1660-F1660</f>
        <v>887.2</v>
      </c>
    </row>
    <row r="1661" spans="1:7" hidden="1" outlineLevel="2" x14ac:dyDescent="0.25">
      <c r="A1661" s="1" t="s">
        <v>1822</v>
      </c>
      <c r="B1661" s="1">
        <v>1440.27</v>
      </c>
      <c r="C1661" s="1" t="s">
        <v>5</v>
      </c>
      <c r="D1661" s="1" t="s">
        <v>5</v>
      </c>
      <c r="E1661" s="1">
        <f>ROUND(IF(C1661="R",0.65*B1661,IF(C1661="B",0.77*B1661,IF(C1661="S",0.21*B1661,IF(C1661="L",0.04*B1661,0.43*B1661)))),2)</f>
        <v>1109.01</v>
      </c>
      <c r="F1661" s="1">
        <f>ROUND(IF(D1661="A",20%*E1661,IF(D1661="B",50%*E1661,IF(D1661="C",90%*E1661,0))),2)</f>
        <v>554.51</v>
      </c>
      <c r="G1661" s="1">
        <f>E1661-F1661</f>
        <v>554.5</v>
      </c>
    </row>
    <row r="1662" spans="1:7" hidden="1" outlineLevel="2" x14ac:dyDescent="0.25">
      <c r="A1662" s="1" t="s">
        <v>1304</v>
      </c>
      <c r="B1662" s="1">
        <v>1440.51</v>
      </c>
      <c r="C1662" s="1" t="s">
        <v>5</v>
      </c>
      <c r="D1662" s="1" t="s">
        <v>5</v>
      </c>
      <c r="E1662" s="1">
        <f>ROUND(IF(C1662="R",0.65*B1662,IF(C1662="B",0.77*B1662,IF(C1662="S",0.21*B1662,IF(C1662="L",0.04*B1662,0.43*B1662)))),2)</f>
        <v>1109.19</v>
      </c>
      <c r="F1662" s="1">
        <f>ROUND(IF(D1662="A",20%*E1662,IF(D1662="B",50%*E1662,IF(D1662="C",90%*E1662,0))),2)</f>
        <v>554.6</v>
      </c>
      <c r="G1662" s="1">
        <f>E1662-F1662</f>
        <v>554.59</v>
      </c>
    </row>
    <row r="1663" spans="1:7" hidden="1" outlineLevel="2" x14ac:dyDescent="0.25">
      <c r="A1663" s="1" t="s">
        <v>3911</v>
      </c>
      <c r="B1663" s="1">
        <v>1440.7</v>
      </c>
      <c r="C1663" s="1" t="s">
        <v>5</v>
      </c>
      <c r="D1663" s="1" t="s">
        <v>5</v>
      </c>
      <c r="E1663" s="1">
        <f>ROUND(IF(C1663="R",0.65*B1663,IF(C1663="B",0.77*B1663,IF(C1663="S",0.21*B1663,IF(C1663="L",0.04*B1663,0.43*B1663)))),2)</f>
        <v>1109.3399999999999</v>
      </c>
      <c r="F1663" s="1">
        <f>ROUND(IF(D1663="A",20%*E1663,IF(D1663="B",50%*E1663,IF(D1663="C",90%*E1663,0))),2)</f>
        <v>554.66999999999996</v>
      </c>
      <c r="G1663" s="1">
        <f>E1663-F1663</f>
        <v>554.66999999999996</v>
      </c>
    </row>
    <row r="1664" spans="1:7" hidden="1" outlineLevel="2" x14ac:dyDescent="0.25">
      <c r="A1664" s="1" t="s">
        <v>829</v>
      </c>
      <c r="B1664" s="1">
        <v>1441.66</v>
      </c>
      <c r="C1664" s="1" t="s">
        <v>5</v>
      </c>
      <c r="D1664" s="1" t="s">
        <v>5</v>
      </c>
      <c r="E1664" s="1">
        <f>ROUND(IF(C1664="R",0.65*B1664,IF(C1664="B",0.77*B1664,IF(C1664="S",0.21*B1664,IF(C1664="L",0.04*B1664,0.43*B1664)))),2)</f>
        <v>1110.08</v>
      </c>
      <c r="F1664" s="1">
        <f>ROUND(IF(D1664="A",20%*E1664,IF(D1664="B",50%*E1664,IF(D1664="C",90%*E1664,0))),2)</f>
        <v>555.04</v>
      </c>
      <c r="G1664" s="1">
        <f>E1664-F1664</f>
        <v>555.04</v>
      </c>
    </row>
    <row r="1665" spans="1:7" hidden="1" outlineLevel="2" x14ac:dyDescent="0.25">
      <c r="A1665" s="1" t="s">
        <v>1847</v>
      </c>
      <c r="B1665" s="1">
        <v>1441.72</v>
      </c>
      <c r="C1665" s="1" t="s">
        <v>5</v>
      </c>
      <c r="D1665" s="1" t="s">
        <v>21</v>
      </c>
      <c r="E1665" s="1">
        <f>ROUND(IF(C1665="R",0.65*B1665,IF(C1665="B",0.77*B1665,IF(C1665="S",0.21*B1665,IF(C1665="L",0.04*B1665,0.43*B1665)))),2)</f>
        <v>1110.1199999999999</v>
      </c>
      <c r="F1665" s="1">
        <f>ROUND(IF(D1665="A",20%*E1665,IF(D1665="B",50%*E1665,IF(D1665="C",90%*E1665,0))),2)</f>
        <v>0</v>
      </c>
      <c r="G1665" s="1">
        <f>E1665-F1665</f>
        <v>1110.1199999999999</v>
      </c>
    </row>
    <row r="1666" spans="1:7" hidden="1" outlineLevel="2" x14ac:dyDescent="0.25">
      <c r="A1666" s="1" t="s">
        <v>1284</v>
      </c>
      <c r="B1666" s="1">
        <v>1442.99</v>
      </c>
      <c r="C1666" s="1" t="s">
        <v>5</v>
      </c>
      <c r="D1666" s="1" t="s">
        <v>21</v>
      </c>
      <c r="E1666" s="1">
        <f>ROUND(IF(C1666="R",0.65*B1666,IF(C1666="B",0.77*B1666,IF(C1666="S",0.21*B1666,IF(C1666="L",0.04*B1666,0.43*B1666)))),2)</f>
        <v>1111.0999999999999</v>
      </c>
      <c r="F1666" s="1">
        <f>ROUND(IF(D1666="A",20%*E1666,IF(D1666="B",50%*E1666,IF(D1666="C",90%*E1666,0))),2)</f>
        <v>0</v>
      </c>
      <c r="G1666" s="1">
        <f>E1666-F1666</f>
        <v>1111.0999999999999</v>
      </c>
    </row>
    <row r="1667" spans="1:7" hidden="1" outlineLevel="2" x14ac:dyDescent="0.25">
      <c r="A1667" s="1" t="s">
        <v>44</v>
      </c>
      <c r="B1667" s="1">
        <v>1443.6</v>
      </c>
      <c r="C1667" s="1" t="s">
        <v>5</v>
      </c>
      <c r="D1667" s="1" t="s">
        <v>5</v>
      </c>
      <c r="E1667" s="1">
        <f>ROUND(IF(C1667="R",0.65*B1667,IF(C1667="B",0.77*B1667,IF(C1667="S",0.21*B1667,IF(C1667="L",0.04*B1667,0.43*B1667)))),2)</f>
        <v>1111.57</v>
      </c>
      <c r="F1667" s="1">
        <f>ROUND(IF(D1667="A",20%*E1667,IF(D1667="B",50%*E1667,IF(D1667="C",90%*E1667,0))),2)</f>
        <v>555.79</v>
      </c>
      <c r="G1667" s="1">
        <f>E1667-F1667</f>
        <v>555.78</v>
      </c>
    </row>
    <row r="1668" spans="1:7" hidden="1" outlineLevel="2" x14ac:dyDescent="0.25">
      <c r="A1668" s="1" t="s">
        <v>1322</v>
      </c>
      <c r="B1668" s="1">
        <v>1443.71</v>
      </c>
      <c r="C1668" s="1" t="s">
        <v>5</v>
      </c>
      <c r="D1668" s="1" t="s">
        <v>21</v>
      </c>
      <c r="E1668" s="1">
        <f>ROUND(IF(C1668="R",0.65*B1668,IF(C1668="B",0.77*B1668,IF(C1668="S",0.21*B1668,IF(C1668="L",0.04*B1668,0.43*B1668)))),2)</f>
        <v>1111.6600000000001</v>
      </c>
      <c r="F1668" s="1">
        <f>ROUND(IF(D1668="A",20%*E1668,IF(D1668="B",50%*E1668,IF(D1668="C",90%*E1668,0))),2)</f>
        <v>0</v>
      </c>
      <c r="G1668" s="1">
        <f>E1668-F1668</f>
        <v>1111.6600000000001</v>
      </c>
    </row>
    <row r="1669" spans="1:7" hidden="1" outlineLevel="2" x14ac:dyDescent="0.25">
      <c r="A1669" s="1" t="s">
        <v>3278</v>
      </c>
      <c r="B1669" s="1">
        <v>1444.25</v>
      </c>
      <c r="C1669" s="1" t="s">
        <v>5</v>
      </c>
      <c r="D1669" s="1" t="s">
        <v>5</v>
      </c>
      <c r="E1669" s="1">
        <f>ROUND(IF(C1669="R",0.65*B1669,IF(C1669="B",0.77*B1669,IF(C1669="S",0.21*B1669,IF(C1669="L",0.04*B1669,0.43*B1669)))),2)</f>
        <v>1112.07</v>
      </c>
      <c r="F1669" s="1">
        <f>ROUND(IF(D1669="A",20%*E1669,IF(D1669="B",50%*E1669,IF(D1669="C",90%*E1669,0))),2)</f>
        <v>556.04</v>
      </c>
      <c r="G1669" s="1">
        <f>E1669-F1669</f>
        <v>556.03</v>
      </c>
    </row>
    <row r="1670" spans="1:7" hidden="1" outlineLevel="2" x14ac:dyDescent="0.25">
      <c r="A1670" s="1" t="s">
        <v>2625</v>
      </c>
      <c r="B1670" s="1">
        <v>1445.43</v>
      </c>
      <c r="C1670" s="1" t="s">
        <v>5</v>
      </c>
      <c r="D1670" s="1" t="s">
        <v>11</v>
      </c>
      <c r="E1670" s="1">
        <f>ROUND(IF(C1670="R",0.65*B1670,IF(C1670="B",0.77*B1670,IF(C1670="S",0.21*B1670,IF(C1670="L",0.04*B1670,0.43*B1670)))),2)</f>
        <v>1112.98</v>
      </c>
      <c r="F1670" s="1">
        <f>ROUND(IF(D1670="A",20%*E1670,IF(D1670="B",50%*E1670,IF(D1670="C",90%*E1670,0))),2)</f>
        <v>1001.68</v>
      </c>
      <c r="G1670" s="1">
        <f>E1670-F1670</f>
        <v>111.30000000000007</v>
      </c>
    </row>
    <row r="1671" spans="1:7" hidden="1" outlineLevel="2" x14ac:dyDescent="0.25">
      <c r="A1671" s="1" t="s">
        <v>547</v>
      </c>
      <c r="B1671" s="1">
        <v>1445.83</v>
      </c>
      <c r="C1671" s="1" t="s">
        <v>5</v>
      </c>
      <c r="D1671" s="1" t="s">
        <v>21</v>
      </c>
      <c r="E1671" s="1">
        <f>ROUND(IF(C1671="R",0.65*B1671,IF(C1671="B",0.77*B1671,IF(C1671="S",0.21*B1671,IF(C1671="L",0.04*B1671,0.43*B1671)))),2)</f>
        <v>1113.29</v>
      </c>
      <c r="F1671" s="1">
        <f>ROUND(IF(D1671="A",20%*E1671,IF(D1671="B",50%*E1671,IF(D1671="C",90%*E1671,0))),2)</f>
        <v>0</v>
      </c>
      <c r="G1671" s="1">
        <f>E1671-F1671</f>
        <v>1113.29</v>
      </c>
    </row>
    <row r="1672" spans="1:7" hidden="1" outlineLevel="2" x14ac:dyDescent="0.25">
      <c r="A1672" s="1" t="s">
        <v>1844</v>
      </c>
      <c r="B1672" s="1">
        <v>1445.95</v>
      </c>
      <c r="C1672" s="1" t="s">
        <v>5</v>
      </c>
      <c r="D1672" s="1" t="s">
        <v>7</v>
      </c>
      <c r="E1672" s="1">
        <f>ROUND(IF(C1672="R",0.65*B1672,IF(C1672="B",0.77*B1672,IF(C1672="S",0.21*B1672,IF(C1672="L",0.04*B1672,0.43*B1672)))),2)</f>
        <v>1113.3800000000001</v>
      </c>
      <c r="F1672" s="1">
        <f>ROUND(IF(D1672="A",20%*E1672,IF(D1672="B",50%*E1672,IF(D1672="C",90%*E1672,0))),2)</f>
        <v>222.68</v>
      </c>
      <c r="G1672" s="1">
        <f>E1672-F1672</f>
        <v>890.7</v>
      </c>
    </row>
    <row r="1673" spans="1:7" hidden="1" outlineLevel="2" x14ac:dyDescent="0.25">
      <c r="A1673" s="1" t="s">
        <v>4879</v>
      </c>
      <c r="B1673" s="1">
        <v>1446</v>
      </c>
      <c r="C1673" s="1" t="s">
        <v>5</v>
      </c>
      <c r="D1673" s="1" t="s">
        <v>11</v>
      </c>
      <c r="E1673" s="1">
        <f>ROUND(IF(C1673="R",0.65*B1673,IF(C1673="B",0.77*B1673,IF(C1673="S",0.21*B1673,IF(C1673="L",0.04*B1673,0.43*B1673)))),2)</f>
        <v>1113.42</v>
      </c>
      <c r="F1673" s="1">
        <f>ROUND(IF(D1673="A",20%*E1673,IF(D1673="B",50%*E1673,IF(D1673="C",90%*E1673,0))),2)</f>
        <v>1002.08</v>
      </c>
      <c r="G1673" s="1">
        <f>E1673-F1673</f>
        <v>111.34000000000003</v>
      </c>
    </row>
    <row r="1674" spans="1:7" hidden="1" outlineLevel="2" x14ac:dyDescent="0.25">
      <c r="A1674" s="1" t="s">
        <v>3017</v>
      </c>
      <c r="B1674" s="1">
        <v>1446.23</v>
      </c>
      <c r="C1674" s="1" t="s">
        <v>5</v>
      </c>
      <c r="D1674" s="1" t="s">
        <v>11</v>
      </c>
      <c r="E1674" s="1">
        <f>ROUND(IF(C1674="R",0.65*B1674,IF(C1674="B",0.77*B1674,IF(C1674="S",0.21*B1674,IF(C1674="L",0.04*B1674,0.43*B1674)))),2)</f>
        <v>1113.5999999999999</v>
      </c>
      <c r="F1674" s="1">
        <f>ROUND(IF(D1674="A",20%*E1674,IF(D1674="B",50%*E1674,IF(D1674="C",90%*E1674,0))),2)</f>
        <v>1002.24</v>
      </c>
      <c r="G1674" s="1">
        <f>E1674-F1674</f>
        <v>111.3599999999999</v>
      </c>
    </row>
    <row r="1675" spans="1:7" hidden="1" outlineLevel="2" x14ac:dyDescent="0.25">
      <c r="A1675" s="1" t="s">
        <v>757</v>
      </c>
      <c r="B1675" s="1">
        <v>1446.66</v>
      </c>
      <c r="C1675" s="1" t="s">
        <v>5</v>
      </c>
      <c r="D1675" s="1" t="s">
        <v>7</v>
      </c>
      <c r="E1675" s="1">
        <f>ROUND(IF(C1675="R",0.65*B1675,IF(C1675="B",0.77*B1675,IF(C1675="S",0.21*B1675,IF(C1675="L",0.04*B1675,0.43*B1675)))),2)</f>
        <v>1113.93</v>
      </c>
      <c r="F1675" s="1">
        <f>ROUND(IF(D1675="A",20%*E1675,IF(D1675="B",50%*E1675,IF(D1675="C",90%*E1675,0))),2)</f>
        <v>222.79</v>
      </c>
      <c r="G1675" s="1">
        <f>E1675-F1675</f>
        <v>891.1400000000001</v>
      </c>
    </row>
    <row r="1676" spans="1:7" hidden="1" outlineLevel="2" x14ac:dyDescent="0.25">
      <c r="A1676" s="1" t="s">
        <v>511</v>
      </c>
      <c r="B1676" s="1">
        <v>1446.84</v>
      </c>
      <c r="C1676" s="1" t="s">
        <v>5</v>
      </c>
      <c r="D1676" s="1" t="s">
        <v>21</v>
      </c>
      <c r="E1676" s="1">
        <f>ROUND(IF(C1676="R",0.65*B1676,IF(C1676="B",0.77*B1676,IF(C1676="S",0.21*B1676,IF(C1676="L",0.04*B1676,0.43*B1676)))),2)</f>
        <v>1114.07</v>
      </c>
      <c r="F1676" s="1">
        <f>ROUND(IF(D1676="A",20%*E1676,IF(D1676="B",50%*E1676,IF(D1676="C",90%*E1676,0))),2)</f>
        <v>0</v>
      </c>
      <c r="G1676" s="1">
        <f>E1676-F1676</f>
        <v>1114.07</v>
      </c>
    </row>
    <row r="1677" spans="1:7" hidden="1" outlineLevel="2" x14ac:dyDescent="0.25">
      <c r="A1677" s="1" t="s">
        <v>811</v>
      </c>
      <c r="B1677" s="1">
        <v>1447.18</v>
      </c>
      <c r="C1677" s="1" t="s">
        <v>5</v>
      </c>
      <c r="D1677" s="1" t="s">
        <v>11</v>
      </c>
      <c r="E1677" s="1">
        <f>ROUND(IF(C1677="R",0.65*B1677,IF(C1677="B",0.77*B1677,IF(C1677="S",0.21*B1677,IF(C1677="L",0.04*B1677,0.43*B1677)))),2)</f>
        <v>1114.33</v>
      </c>
      <c r="F1677" s="1">
        <f>ROUND(IF(D1677="A",20%*E1677,IF(D1677="B",50%*E1677,IF(D1677="C",90%*E1677,0))),2)</f>
        <v>1002.9</v>
      </c>
      <c r="G1677" s="1">
        <f>E1677-F1677</f>
        <v>111.42999999999995</v>
      </c>
    </row>
    <row r="1678" spans="1:7" hidden="1" outlineLevel="2" x14ac:dyDescent="0.25">
      <c r="A1678" s="1" t="s">
        <v>1875</v>
      </c>
      <c r="B1678" s="1">
        <v>1447.47</v>
      </c>
      <c r="C1678" s="1" t="s">
        <v>5</v>
      </c>
      <c r="D1678" s="1" t="s">
        <v>7</v>
      </c>
      <c r="E1678" s="1">
        <f>ROUND(IF(C1678="R",0.65*B1678,IF(C1678="B",0.77*B1678,IF(C1678="S",0.21*B1678,IF(C1678="L",0.04*B1678,0.43*B1678)))),2)</f>
        <v>1114.55</v>
      </c>
      <c r="F1678" s="1">
        <f>ROUND(IF(D1678="A",20%*E1678,IF(D1678="B",50%*E1678,IF(D1678="C",90%*E1678,0))),2)</f>
        <v>222.91</v>
      </c>
      <c r="G1678" s="1">
        <f>E1678-F1678</f>
        <v>891.64</v>
      </c>
    </row>
    <row r="1679" spans="1:7" hidden="1" outlineLevel="2" x14ac:dyDescent="0.25">
      <c r="A1679" s="1" t="s">
        <v>2159</v>
      </c>
      <c r="B1679" s="1">
        <v>1448.9</v>
      </c>
      <c r="C1679" s="1" t="s">
        <v>5</v>
      </c>
      <c r="D1679" s="1" t="s">
        <v>11</v>
      </c>
      <c r="E1679" s="1">
        <f>ROUND(IF(C1679="R",0.65*B1679,IF(C1679="B",0.77*B1679,IF(C1679="S",0.21*B1679,IF(C1679="L",0.04*B1679,0.43*B1679)))),2)</f>
        <v>1115.6500000000001</v>
      </c>
      <c r="F1679" s="1">
        <f>ROUND(IF(D1679="A",20%*E1679,IF(D1679="B",50%*E1679,IF(D1679="C",90%*E1679,0))),2)</f>
        <v>1004.09</v>
      </c>
      <c r="G1679" s="1">
        <f>E1679-F1679</f>
        <v>111.56000000000006</v>
      </c>
    </row>
    <row r="1680" spans="1:7" hidden="1" outlineLevel="2" x14ac:dyDescent="0.25">
      <c r="A1680" s="1" t="s">
        <v>33</v>
      </c>
      <c r="B1680" s="1">
        <v>1450.08</v>
      </c>
      <c r="C1680" s="1" t="s">
        <v>5</v>
      </c>
      <c r="D1680" s="1" t="s">
        <v>21</v>
      </c>
      <c r="E1680" s="1">
        <f>ROUND(IF(C1680="R",0.65*B1680,IF(C1680="B",0.77*B1680,IF(C1680="S",0.21*B1680,IF(C1680="L",0.04*B1680,0.43*B1680)))),2)</f>
        <v>1116.56</v>
      </c>
      <c r="F1680" s="1">
        <f>ROUND(IF(D1680="A",20%*E1680,IF(D1680="B",50%*E1680,IF(D1680="C",90%*E1680,0))),2)</f>
        <v>0</v>
      </c>
      <c r="G1680" s="1">
        <f>E1680-F1680</f>
        <v>1116.56</v>
      </c>
    </row>
    <row r="1681" spans="1:7" hidden="1" outlineLevel="2" x14ac:dyDescent="0.25">
      <c r="A1681" s="1" t="s">
        <v>3465</v>
      </c>
      <c r="B1681" s="1">
        <v>1450.13</v>
      </c>
      <c r="C1681" s="1" t="s">
        <v>5</v>
      </c>
      <c r="D1681" s="1" t="s">
        <v>21</v>
      </c>
      <c r="E1681" s="1">
        <f>ROUND(IF(C1681="R",0.65*B1681,IF(C1681="B",0.77*B1681,IF(C1681="S",0.21*B1681,IF(C1681="L",0.04*B1681,0.43*B1681)))),2)</f>
        <v>1116.5999999999999</v>
      </c>
      <c r="F1681" s="1">
        <f>ROUND(IF(D1681="A",20%*E1681,IF(D1681="B",50%*E1681,IF(D1681="C",90%*E1681,0))),2)</f>
        <v>0</v>
      </c>
      <c r="G1681" s="1">
        <f>E1681-F1681</f>
        <v>1116.5999999999999</v>
      </c>
    </row>
    <row r="1682" spans="1:7" hidden="1" outlineLevel="2" x14ac:dyDescent="0.25">
      <c r="A1682" s="1" t="s">
        <v>2229</v>
      </c>
      <c r="B1682" s="1">
        <v>1450.29</v>
      </c>
      <c r="C1682" s="1" t="s">
        <v>5</v>
      </c>
      <c r="D1682" s="1" t="s">
        <v>21</v>
      </c>
      <c r="E1682" s="1">
        <f>ROUND(IF(C1682="R",0.65*B1682,IF(C1682="B",0.77*B1682,IF(C1682="S",0.21*B1682,IF(C1682="L",0.04*B1682,0.43*B1682)))),2)</f>
        <v>1116.72</v>
      </c>
      <c r="F1682" s="1">
        <f>ROUND(IF(D1682="A",20%*E1682,IF(D1682="B",50%*E1682,IF(D1682="C",90%*E1682,0))),2)</f>
        <v>0</v>
      </c>
      <c r="G1682" s="1">
        <f>E1682-F1682</f>
        <v>1116.72</v>
      </c>
    </row>
    <row r="1683" spans="1:7" hidden="1" outlineLevel="2" x14ac:dyDescent="0.25">
      <c r="A1683" s="1" t="s">
        <v>3908</v>
      </c>
      <c r="B1683" s="1">
        <v>1450.39</v>
      </c>
      <c r="C1683" s="1" t="s">
        <v>5</v>
      </c>
      <c r="D1683" s="1" t="s">
        <v>11</v>
      </c>
      <c r="E1683" s="1">
        <f>ROUND(IF(C1683="R",0.65*B1683,IF(C1683="B",0.77*B1683,IF(C1683="S",0.21*B1683,IF(C1683="L",0.04*B1683,0.43*B1683)))),2)</f>
        <v>1116.8</v>
      </c>
      <c r="F1683" s="1">
        <f>ROUND(IF(D1683="A",20%*E1683,IF(D1683="B",50%*E1683,IF(D1683="C",90%*E1683,0))),2)</f>
        <v>1005.12</v>
      </c>
      <c r="G1683" s="1">
        <f>E1683-F1683</f>
        <v>111.67999999999995</v>
      </c>
    </row>
    <row r="1684" spans="1:7" hidden="1" outlineLevel="2" x14ac:dyDescent="0.25">
      <c r="A1684" s="1" t="s">
        <v>3776</v>
      </c>
      <c r="B1684" s="1">
        <v>1450.61</v>
      </c>
      <c r="C1684" s="1" t="s">
        <v>5</v>
      </c>
      <c r="D1684" s="1" t="s">
        <v>11</v>
      </c>
      <c r="E1684" s="1">
        <f>ROUND(IF(C1684="R",0.65*B1684,IF(C1684="B",0.77*B1684,IF(C1684="S",0.21*B1684,IF(C1684="L",0.04*B1684,0.43*B1684)))),2)</f>
        <v>1116.97</v>
      </c>
      <c r="F1684" s="1">
        <f>ROUND(IF(D1684="A",20%*E1684,IF(D1684="B",50%*E1684,IF(D1684="C",90%*E1684,0))),2)</f>
        <v>1005.27</v>
      </c>
      <c r="G1684" s="1">
        <f>E1684-F1684</f>
        <v>111.70000000000005</v>
      </c>
    </row>
    <row r="1685" spans="1:7" hidden="1" outlineLevel="2" x14ac:dyDescent="0.25">
      <c r="A1685" s="1" t="s">
        <v>1519</v>
      </c>
      <c r="B1685" s="1">
        <v>1451.39</v>
      </c>
      <c r="C1685" s="1" t="s">
        <v>5</v>
      </c>
      <c r="D1685" s="1" t="s">
        <v>5</v>
      </c>
      <c r="E1685" s="1">
        <f>ROUND(IF(C1685="R",0.65*B1685,IF(C1685="B",0.77*B1685,IF(C1685="S",0.21*B1685,IF(C1685="L",0.04*B1685,0.43*B1685)))),2)</f>
        <v>1117.57</v>
      </c>
      <c r="F1685" s="1">
        <f>ROUND(IF(D1685="A",20%*E1685,IF(D1685="B",50%*E1685,IF(D1685="C",90%*E1685,0))),2)</f>
        <v>558.79</v>
      </c>
      <c r="G1685" s="1">
        <f>E1685-F1685</f>
        <v>558.78</v>
      </c>
    </row>
    <row r="1686" spans="1:7" hidden="1" outlineLevel="2" x14ac:dyDescent="0.25">
      <c r="A1686" s="1" t="s">
        <v>971</v>
      </c>
      <c r="B1686" s="1">
        <v>1452.2</v>
      </c>
      <c r="C1686" s="1" t="s">
        <v>5</v>
      </c>
      <c r="D1686" s="1" t="s">
        <v>11</v>
      </c>
      <c r="E1686" s="1">
        <f>ROUND(IF(C1686="R",0.65*B1686,IF(C1686="B",0.77*B1686,IF(C1686="S",0.21*B1686,IF(C1686="L",0.04*B1686,0.43*B1686)))),2)</f>
        <v>1118.19</v>
      </c>
      <c r="F1686" s="1">
        <f>ROUND(IF(D1686="A",20%*E1686,IF(D1686="B",50%*E1686,IF(D1686="C",90%*E1686,0))),2)</f>
        <v>1006.37</v>
      </c>
      <c r="G1686" s="1">
        <f>E1686-F1686</f>
        <v>111.82000000000005</v>
      </c>
    </row>
    <row r="1687" spans="1:7" hidden="1" outlineLevel="2" x14ac:dyDescent="0.25">
      <c r="A1687" s="1" t="s">
        <v>1770</v>
      </c>
      <c r="B1687" s="1">
        <v>1452.71</v>
      </c>
      <c r="C1687" s="1" t="s">
        <v>5</v>
      </c>
      <c r="D1687" s="1" t="s">
        <v>7</v>
      </c>
      <c r="E1687" s="1">
        <f>ROUND(IF(C1687="R",0.65*B1687,IF(C1687="B",0.77*B1687,IF(C1687="S",0.21*B1687,IF(C1687="L",0.04*B1687,0.43*B1687)))),2)</f>
        <v>1118.5899999999999</v>
      </c>
      <c r="F1687" s="1">
        <f>ROUND(IF(D1687="A",20%*E1687,IF(D1687="B",50%*E1687,IF(D1687="C",90%*E1687,0))),2)</f>
        <v>223.72</v>
      </c>
      <c r="G1687" s="1">
        <f>E1687-F1687</f>
        <v>894.86999999999989</v>
      </c>
    </row>
    <row r="1688" spans="1:7" hidden="1" outlineLevel="2" x14ac:dyDescent="0.25">
      <c r="A1688" s="1" t="s">
        <v>1070</v>
      </c>
      <c r="B1688" s="1">
        <v>1453.09</v>
      </c>
      <c r="C1688" s="1" t="s">
        <v>5</v>
      </c>
      <c r="D1688" s="1" t="s">
        <v>11</v>
      </c>
      <c r="E1688" s="1">
        <f>ROUND(IF(C1688="R",0.65*B1688,IF(C1688="B",0.77*B1688,IF(C1688="S",0.21*B1688,IF(C1688="L",0.04*B1688,0.43*B1688)))),2)</f>
        <v>1118.8800000000001</v>
      </c>
      <c r="F1688" s="1">
        <f>ROUND(IF(D1688="A",20%*E1688,IF(D1688="B",50%*E1688,IF(D1688="C",90%*E1688,0))),2)</f>
        <v>1006.99</v>
      </c>
      <c r="G1688" s="1">
        <f>E1688-F1688</f>
        <v>111.8900000000001</v>
      </c>
    </row>
    <row r="1689" spans="1:7" hidden="1" outlineLevel="2" x14ac:dyDescent="0.25">
      <c r="A1689" s="1" t="s">
        <v>2899</v>
      </c>
      <c r="B1689" s="1">
        <v>1453.77</v>
      </c>
      <c r="C1689" s="1" t="s">
        <v>5</v>
      </c>
      <c r="D1689" s="1" t="s">
        <v>7</v>
      </c>
      <c r="E1689" s="1">
        <f>ROUND(IF(C1689="R",0.65*B1689,IF(C1689="B",0.77*B1689,IF(C1689="S",0.21*B1689,IF(C1689="L",0.04*B1689,0.43*B1689)))),2)</f>
        <v>1119.4000000000001</v>
      </c>
      <c r="F1689" s="1">
        <f>ROUND(IF(D1689="A",20%*E1689,IF(D1689="B",50%*E1689,IF(D1689="C",90%*E1689,0))),2)</f>
        <v>223.88</v>
      </c>
      <c r="G1689" s="1">
        <f>E1689-F1689</f>
        <v>895.5200000000001</v>
      </c>
    </row>
    <row r="1690" spans="1:7" hidden="1" outlineLevel="2" x14ac:dyDescent="0.25">
      <c r="A1690" s="1" t="s">
        <v>4848</v>
      </c>
      <c r="B1690" s="1">
        <v>1454.3</v>
      </c>
      <c r="C1690" s="1" t="s">
        <v>5</v>
      </c>
      <c r="D1690" s="1" t="s">
        <v>7</v>
      </c>
      <c r="E1690" s="1">
        <f>ROUND(IF(C1690="R",0.65*B1690,IF(C1690="B",0.77*B1690,IF(C1690="S",0.21*B1690,IF(C1690="L",0.04*B1690,0.43*B1690)))),2)</f>
        <v>1119.81</v>
      </c>
      <c r="F1690" s="1">
        <f>ROUND(IF(D1690="A",20%*E1690,IF(D1690="B",50%*E1690,IF(D1690="C",90%*E1690,0))),2)</f>
        <v>223.96</v>
      </c>
      <c r="G1690" s="1">
        <f>E1690-F1690</f>
        <v>895.84999999999991</v>
      </c>
    </row>
    <row r="1691" spans="1:7" hidden="1" outlineLevel="2" x14ac:dyDescent="0.25">
      <c r="A1691" s="1" t="s">
        <v>3251</v>
      </c>
      <c r="B1691" s="1">
        <v>1455.01</v>
      </c>
      <c r="C1691" s="1" t="s">
        <v>5</v>
      </c>
      <c r="D1691" s="1" t="s">
        <v>5</v>
      </c>
      <c r="E1691" s="1">
        <f>ROUND(IF(C1691="R",0.65*B1691,IF(C1691="B",0.77*B1691,IF(C1691="S",0.21*B1691,IF(C1691="L",0.04*B1691,0.43*B1691)))),2)</f>
        <v>1120.3599999999999</v>
      </c>
      <c r="F1691" s="1">
        <f>ROUND(IF(D1691="A",20%*E1691,IF(D1691="B",50%*E1691,IF(D1691="C",90%*E1691,0))),2)</f>
        <v>560.17999999999995</v>
      </c>
      <c r="G1691" s="1">
        <f>E1691-F1691</f>
        <v>560.17999999999995</v>
      </c>
    </row>
    <row r="1692" spans="1:7" hidden="1" outlineLevel="2" x14ac:dyDescent="0.25">
      <c r="A1692" s="1" t="s">
        <v>949</v>
      </c>
      <c r="B1692" s="1">
        <v>1455.77</v>
      </c>
      <c r="C1692" s="1" t="s">
        <v>5</v>
      </c>
      <c r="D1692" s="1" t="s">
        <v>11</v>
      </c>
      <c r="E1692" s="1">
        <f>ROUND(IF(C1692="R",0.65*B1692,IF(C1692="B",0.77*B1692,IF(C1692="S",0.21*B1692,IF(C1692="L",0.04*B1692,0.43*B1692)))),2)</f>
        <v>1120.94</v>
      </c>
      <c r="F1692" s="1">
        <f>ROUND(IF(D1692="A",20%*E1692,IF(D1692="B",50%*E1692,IF(D1692="C",90%*E1692,0))),2)</f>
        <v>1008.85</v>
      </c>
      <c r="G1692" s="1">
        <f>E1692-F1692</f>
        <v>112.09000000000003</v>
      </c>
    </row>
    <row r="1693" spans="1:7" hidden="1" outlineLevel="2" x14ac:dyDescent="0.25">
      <c r="A1693" s="1" t="s">
        <v>1588</v>
      </c>
      <c r="B1693" s="1">
        <v>1455.81</v>
      </c>
      <c r="C1693" s="1" t="s">
        <v>5</v>
      </c>
      <c r="D1693" s="1" t="s">
        <v>11</v>
      </c>
      <c r="E1693" s="1">
        <f>ROUND(IF(C1693="R",0.65*B1693,IF(C1693="B",0.77*B1693,IF(C1693="S",0.21*B1693,IF(C1693="L",0.04*B1693,0.43*B1693)))),2)</f>
        <v>1120.97</v>
      </c>
      <c r="F1693" s="1">
        <f>ROUND(IF(D1693="A",20%*E1693,IF(D1693="B",50%*E1693,IF(D1693="C",90%*E1693,0))),2)</f>
        <v>1008.87</v>
      </c>
      <c r="G1693" s="1">
        <f>E1693-F1693</f>
        <v>112.10000000000002</v>
      </c>
    </row>
    <row r="1694" spans="1:7" hidden="1" outlineLevel="2" x14ac:dyDescent="0.25">
      <c r="A1694" s="1" t="s">
        <v>3159</v>
      </c>
      <c r="B1694" s="1">
        <v>1456.49</v>
      </c>
      <c r="C1694" s="1" t="s">
        <v>5</v>
      </c>
      <c r="D1694" s="1" t="s">
        <v>5</v>
      </c>
      <c r="E1694" s="1">
        <f>ROUND(IF(C1694="R",0.65*B1694,IF(C1694="B",0.77*B1694,IF(C1694="S",0.21*B1694,IF(C1694="L",0.04*B1694,0.43*B1694)))),2)</f>
        <v>1121.5</v>
      </c>
      <c r="F1694" s="1">
        <f>ROUND(IF(D1694="A",20%*E1694,IF(D1694="B",50%*E1694,IF(D1694="C",90%*E1694,0))),2)</f>
        <v>560.75</v>
      </c>
      <c r="G1694" s="1">
        <f>E1694-F1694</f>
        <v>560.75</v>
      </c>
    </row>
    <row r="1695" spans="1:7" hidden="1" outlineLevel="2" x14ac:dyDescent="0.25">
      <c r="A1695" s="1" t="s">
        <v>3158</v>
      </c>
      <c r="B1695" s="1">
        <v>1456.9</v>
      </c>
      <c r="C1695" s="1" t="s">
        <v>5</v>
      </c>
      <c r="D1695" s="1" t="s">
        <v>7</v>
      </c>
      <c r="E1695" s="1">
        <f>ROUND(IF(C1695="R",0.65*B1695,IF(C1695="B",0.77*B1695,IF(C1695="S",0.21*B1695,IF(C1695="L",0.04*B1695,0.43*B1695)))),2)</f>
        <v>1121.81</v>
      </c>
      <c r="F1695" s="1">
        <f>ROUND(IF(D1695="A",20%*E1695,IF(D1695="B",50%*E1695,IF(D1695="C",90%*E1695,0))),2)</f>
        <v>224.36</v>
      </c>
      <c r="G1695" s="1">
        <f>E1695-F1695</f>
        <v>897.44999999999993</v>
      </c>
    </row>
    <row r="1696" spans="1:7" hidden="1" outlineLevel="2" x14ac:dyDescent="0.25">
      <c r="A1696" s="1" t="s">
        <v>3408</v>
      </c>
      <c r="B1696" s="1">
        <v>1457.19</v>
      </c>
      <c r="C1696" s="1" t="s">
        <v>5</v>
      </c>
      <c r="D1696" s="1" t="s">
        <v>7</v>
      </c>
      <c r="E1696" s="1">
        <f>ROUND(IF(C1696="R",0.65*B1696,IF(C1696="B",0.77*B1696,IF(C1696="S",0.21*B1696,IF(C1696="L",0.04*B1696,0.43*B1696)))),2)</f>
        <v>1122.04</v>
      </c>
      <c r="F1696" s="1">
        <f>ROUND(IF(D1696="A",20%*E1696,IF(D1696="B",50%*E1696,IF(D1696="C",90%*E1696,0))),2)</f>
        <v>224.41</v>
      </c>
      <c r="G1696" s="1">
        <f>E1696-F1696</f>
        <v>897.63</v>
      </c>
    </row>
    <row r="1697" spans="1:7" hidden="1" outlineLevel="2" x14ac:dyDescent="0.25">
      <c r="A1697" s="1" t="s">
        <v>4072</v>
      </c>
      <c r="B1697" s="1">
        <v>1457.26</v>
      </c>
      <c r="C1697" s="1" t="s">
        <v>5</v>
      </c>
      <c r="D1697" s="1" t="s">
        <v>7</v>
      </c>
      <c r="E1697" s="1">
        <f>ROUND(IF(C1697="R",0.65*B1697,IF(C1697="B",0.77*B1697,IF(C1697="S",0.21*B1697,IF(C1697="L",0.04*B1697,0.43*B1697)))),2)</f>
        <v>1122.0899999999999</v>
      </c>
      <c r="F1697" s="1">
        <f>ROUND(IF(D1697="A",20%*E1697,IF(D1697="B",50%*E1697,IF(D1697="C",90%*E1697,0))),2)</f>
        <v>224.42</v>
      </c>
      <c r="G1697" s="1">
        <f>E1697-F1697</f>
        <v>897.67</v>
      </c>
    </row>
    <row r="1698" spans="1:7" hidden="1" outlineLevel="2" x14ac:dyDescent="0.25">
      <c r="A1698" s="1" t="s">
        <v>2063</v>
      </c>
      <c r="B1698" s="1">
        <v>1457.51</v>
      </c>
      <c r="C1698" s="1" t="s">
        <v>5</v>
      </c>
      <c r="D1698" s="1" t="s">
        <v>5</v>
      </c>
      <c r="E1698" s="1">
        <f>ROUND(IF(C1698="R",0.65*B1698,IF(C1698="B",0.77*B1698,IF(C1698="S",0.21*B1698,IF(C1698="L",0.04*B1698,0.43*B1698)))),2)</f>
        <v>1122.28</v>
      </c>
      <c r="F1698" s="1">
        <f>ROUND(IF(D1698="A",20%*E1698,IF(D1698="B",50%*E1698,IF(D1698="C",90%*E1698,0))),2)</f>
        <v>561.14</v>
      </c>
      <c r="G1698" s="1">
        <f>E1698-F1698</f>
        <v>561.14</v>
      </c>
    </row>
    <row r="1699" spans="1:7" hidden="1" outlineLevel="2" x14ac:dyDescent="0.25">
      <c r="A1699" s="1" t="s">
        <v>2422</v>
      </c>
      <c r="B1699" s="1">
        <v>1457.52</v>
      </c>
      <c r="C1699" s="1" t="s">
        <v>5</v>
      </c>
      <c r="D1699" s="1" t="s">
        <v>11</v>
      </c>
      <c r="E1699" s="1">
        <f>ROUND(IF(C1699="R",0.65*B1699,IF(C1699="B",0.77*B1699,IF(C1699="S",0.21*B1699,IF(C1699="L",0.04*B1699,0.43*B1699)))),2)</f>
        <v>1122.29</v>
      </c>
      <c r="F1699" s="1">
        <f>ROUND(IF(D1699="A",20%*E1699,IF(D1699="B",50%*E1699,IF(D1699="C",90%*E1699,0))),2)</f>
        <v>1010.06</v>
      </c>
      <c r="G1699" s="1">
        <f>E1699-F1699</f>
        <v>112.23000000000002</v>
      </c>
    </row>
    <row r="1700" spans="1:7" hidden="1" outlineLevel="2" x14ac:dyDescent="0.25">
      <c r="A1700" s="1" t="s">
        <v>4358</v>
      </c>
      <c r="B1700" s="1">
        <v>1458.48</v>
      </c>
      <c r="C1700" s="1" t="s">
        <v>5</v>
      </c>
      <c r="D1700" s="1" t="s">
        <v>5</v>
      </c>
      <c r="E1700" s="1">
        <f>ROUND(IF(C1700="R",0.65*B1700,IF(C1700="B",0.77*B1700,IF(C1700="S",0.21*B1700,IF(C1700="L",0.04*B1700,0.43*B1700)))),2)</f>
        <v>1123.03</v>
      </c>
      <c r="F1700" s="1">
        <f>ROUND(IF(D1700="A",20%*E1700,IF(D1700="B",50%*E1700,IF(D1700="C",90%*E1700,0))),2)</f>
        <v>561.52</v>
      </c>
      <c r="G1700" s="1">
        <f>E1700-F1700</f>
        <v>561.51</v>
      </c>
    </row>
    <row r="1701" spans="1:7" hidden="1" outlineLevel="2" x14ac:dyDescent="0.25">
      <c r="A1701" s="1" t="s">
        <v>3938</v>
      </c>
      <c r="B1701" s="1">
        <v>1459.92</v>
      </c>
      <c r="C1701" s="1" t="s">
        <v>5</v>
      </c>
      <c r="D1701" s="1" t="s">
        <v>11</v>
      </c>
      <c r="E1701" s="1">
        <f>ROUND(IF(C1701="R",0.65*B1701,IF(C1701="B",0.77*B1701,IF(C1701="S",0.21*B1701,IF(C1701="L",0.04*B1701,0.43*B1701)))),2)</f>
        <v>1124.1400000000001</v>
      </c>
      <c r="F1701" s="1">
        <f>ROUND(IF(D1701="A",20%*E1701,IF(D1701="B",50%*E1701,IF(D1701="C",90%*E1701,0))),2)</f>
        <v>1011.73</v>
      </c>
      <c r="G1701" s="1">
        <f>E1701-F1701</f>
        <v>112.41000000000008</v>
      </c>
    </row>
    <row r="1702" spans="1:7" hidden="1" outlineLevel="2" x14ac:dyDescent="0.25">
      <c r="A1702" s="1" t="s">
        <v>4432</v>
      </c>
      <c r="B1702" s="1">
        <v>1460</v>
      </c>
      <c r="C1702" s="1" t="s">
        <v>5</v>
      </c>
      <c r="D1702" s="1" t="s">
        <v>5</v>
      </c>
      <c r="E1702" s="1">
        <f>ROUND(IF(C1702="R",0.65*B1702,IF(C1702="B",0.77*B1702,IF(C1702="S",0.21*B1702,IF(C1702="L",0.04*B1702,0.43*B1702)))),2)</f>
        <v>1124.2</v>
      </c>
      <c r="F1702" s="1">
        <f>ROUND(IF(D1702="A",20%*E1702,IF(D1702="B",50%*E1702,IF(D1702="C",90%*E1702,0))),2)</f>
        <v>562.1</v>
      </c>
      <c r="G1702" s="1">
        <f>E1702-F1702</f>
        <v>562.1</v>
      </c>
    </row>
    <row r="1703" spans="1:7" hidden="1" outlineLevel="2" x14ac:dyDescent="0.25">
      <c r="A1703" s="1" t="s">
        <v>1605</v>
      </c>
      <c r="B1703" s="1">
        <v>1460.55</v>
      </c>
      <c r="C1703" s="1" t="s">
        <v>5</v>
      </c>
      <c r="D1703" s="1" t="s">
        <v>11</v>
      </c>
      <c r="E1703" s="1">
        <f>ROUND(IF(C1703="R",0.65*B1703,IF(C1703="B",0.77*B1703,IF(C1703="S",0.21*B1703,IF(C1703="L",0.04*B1703,0.43*B1703)))),2)</f>
        <v>1124.6199999999999</v>
      </c>
      <c r="F1703" s="1">
        <f>ROUND(IF(D1703="A",20%*E1703,IF(D1703="B",50%*E1703,IF(D1703="C",90%*E1703,0))),2)</f>
        <v>1012.16</v>
      </c>
      <c r="G1703" s="1">
        <f>E1703-F1703</f>
        <v>112.45999999999992</v>
      </c>
    </row>
    <row r="1704" spans="1:7" hidden="1" outlineLevel="2" x14ac:dyDescent="0.25">
      <c r="A1704" s="1" t="s">
        <v>3460</v>
      </c>
      <c r="B1704" s="1">
        <v>1460.73</v>
      </c>
      <c r="C1704" s="1" t="s">
        <v>5</v>
      </c>
      <c r="D1704" s="1" t="s">
        <v>7</v>
      </c>
      <c r="E1704" s="1">
        <f>ROUND(IF(C1704="R",0.65*B1704,IF(C1704="B",0.77*B1704,IF(C1704="S",0.21*B1704,IF(C1704="L",0.04*B1704,0.43*B1704)))),2)</f>
        <v>1124.76</v>
      </c>
      <c r="F1704" s="1">
        <f>ROUND(IF(D1704="A",20%*E1704,IF(D1704="B",50%*E1704,IF(D1704="C",90%*E1704,0))),2)</f>
        <v>224.95</v>
      </c>
      <c r="G1704" s="1">
        <f>E1704-F1704</f>
        <v>899.81</v>
      </c>
    </row>
    <row r="1705" spans="1:7" hidden="1" outlineLevel="2" x14ac:dyDescent="0.25">
      <c r="A1705" s="1" t="s">
        <v>196</v>
      </c>
      <c r="B1705" s="1">
        <v>1460.78</v>
      </c>
      <c r="C1705" s="1" t="s">
        <v>5</v>
      </c>
      <c r="D1705" s="1" t="s">
        <v>7</v>
      </c>
      <c r="E1705" s="1">
        <f>ROUND(IF(C1705="R",0.65*B1705,IF(C1705="B",0.77*B1705,IF(C1705="S",0.21*B1705,IF(C1705="L",0.04*B1705,0.43*B1705)))),2)</f>
        <v>1124.8</v>
      </c>
      <c r="F1705" s="1">
        <f>ROUND(IF(D1705="A",20%*E1705,IF(D1705="B",50%*E1705,IF(D1705="C",90%*E1705,0))),2)</f>
        <v>224.96</v>
      </c>
      <c r="G1705" s="1">
        <f>E1705-F1705</f>
        <v>899.83999999999992</v>
      </c>
    </row>
    <row r="1706" spans="1:7" hidden="1" outlineLevel="2" x14ac:dyDescent="0.25">
      <c r="A1706" s="1" t="s">
        <v>1986</v>
      </c>
      <c r="B1706" s="1">
        <v>1461.63</v>
      </c>
      <c r="C1706" s="1" t="s">
        <v>5</v>
      </c>
      <c r="D1706" s="1" t="s">
        <v>7</v>
      </c>
      <c r="E1706" s="1">
        <f>ROUND(IF(C1706="R",0.65*B1706,IF(C1706="B",0.77*B1706,IF(C1706="S",0.21*B1706,IF(C1706="L",0.04*B1706,0.43*B1706)))),2)</f>
        <v>1125.46</v>
      </c>
      <c r="F1706" s="1">
        <f>ROUND(IF(D1706="A",20%*E1706,IF(D1706="B",50%*E1706,IF(D1706="C",90%*E1706,0))),2)</f>
        <v>225.09</v>
      </c>
      <c r="G1706" s="1">
        <f>E1706-F1706</f>
        <v>900.37</v>
      </c>
    </row>
    <row r="1707" spans="1:7" hidden="1" outlineLevel="2" x14ac:dyDescent="0.25">
      <c r="A1707" s="1" t="s">
        <v>2175</v>
      </c>
      <c r="B1707" s="1">
        <v>1461.82</v>
      </c>
      <c r="C1707" s="1" t="s">
        <v>5</v>
      </c>
      <c r="D1707" s="1" t="s">
        <v>11</v>
      </c>
      <c r="E1707" s="1">
        <f>ROUND(IF(C1707="R",0.65*B1707,IF(C1707="B",0.77*B1707,IF(C1707="S",0.21*B1707,IF(C1707="L",0.04*B1707,0.43*B1707)))),2)</f>
        <v>1125.5999999999999</v>
      </c>
      <c r="F1707" s="1">
        <f>ROUND(IF(D1707="A",20%*E1707,IF(D1707="B",50%*E1707,IF(D1707="C",90%*E1707,0))),2)</f>
        <v>1013.04</v>
      </c>
      <c r="G1707" s="1">
        <f>E1707-F1707</f>
        <v>112.55999999999995</v>
      </c>
    </row>
    <row r="1708" spans="1:7" hidden="1" outlineLevel="2" x14ac:dyDescent="0.25">
      <c r="A1708" s="1" t="s">
        <v>294</v>
      </c>
      <c r="B1708" s="1">
        <v>1462.86</v>
      </c>
      <c r="C1708" s="1" t="s">
        <v>5</v>
      </c>
      <c r="D1708" s="1" t="s">
        <v>5</v>
      </c>
      <c r="E1708" s="1">
        <f>ROUND(IF(C1708="R",0.65*B1708,IF(C1708="B",0.77*B1708,IF(C1708="S",0.21*B1708,IF(C1708="L",0.04*B1708,0.43*B1708)))),2)</f>
        <v>1126.4000000000001</v>
      </c>
      <c r="F1708" s="1">
        <f>ROUND(IF(D1708="A",20%*E1708,IF(D1708="B",50%*E1708,IF(D1708="C",90%*E1708,0))),2)</f>
        <v>563.20000000000005</v>
      </c>
      <c r="G1708" s="1">
        <f>E1708-F1708</f>
        <v>563.20000000000005</v>
      </c>
    </row>
    <row r="1709" spans="1:7" hidden="1" outlineLevel="2" x14ac:dyDescent="0.25">
      <c r="A1709" s="1" t="s">
        <v>2732</v>
      </c>
      <c r="B1709" s="1">
        <v>1463.74</v>
      </c>
      <c r="C1709" s="1" t="s">
        <v>5</v>
      </c>
      <c r="D1709" s="1" t="s">
        <v>21</v>
      </c>
      <c r="E1709" s="1">
        <f>ROUND(IF(C1709="R",0.65*B1709,IF(C1709="B",0.77*B1709,IF(C1709="S",0.21*B1709,IF(C1709="L",0.04*B1709,0.43*B1709)))),2)</f>
        <v>1127.08</v>
      </c>
      <c r="F1709" s="1">
        <f>ROUND(IF(D1709="A",20%*E1709,IF(D1709="B",50%*E1709,IF(D1709="C",90%*E1709,0))),2)</f>
        <v>0</v>
      </c>
      <c r="G1709" s="1">
        <f>E1709-F1709</f>
        <v>1127.08</v>
      </c>
    </row>
    <row r="1710" spans="1:7" hidden="1" outlineLevel="2" x14ac:dyDescent="0.25">
      <c r="A1710" s="1" t="s">
        <v>2534</v>
      </c>
      <c r="B1710" s="1">
        <v>1464.22</v>
      </c>
      <c r="C1710" s="1" t="s">
        <v>5</v>
      </c>
      <c r="D1710" s="1" t="s">
        <v>5</v>
      </c>
      <c r="E1710" s="1">
        <f>ROUND(IF(C1710="R",0.65*B1710,IF(C1710="B",0.77*B1710,IF(C1710="S",0.21*B1710,IF(C1710="L",0.04*B1710,0.43*B1710)))),2)</f>
        <v>1127.45</v>
      </c>
      <c r="F1710" s="1">
        <f>ROUND(IF(D1710="A",20%*E1710,IF(D1710="B",50%*E1710,IF(D1710="C",90%*E1710,0))),2)</f>
        <v>563.73</v>
      </c>
      <c r="G1710" s="1">
        <f>E1710-F1710</f>
        <v>563.72</v>
      </c>
    </row>
    <row r="1711" spans="1:7" hidden="1" outlineLevel="2" x14ac:dyDescent="0.25">
      <c r="A1711" s="1" t="s">
        <v>4307</v>
      </c>
      <c r="B1711" s="1">
        <v>1464.68</v>
      </c>
      <c r="C1711" s="1" t="s">
        <v>5</v>
      </c>
      <c r="D1711" s="1" t="s">
        <v>11</v>
      </c>
      <c r="E1711" s="1">
        <f>ROUND(IF(C1711="R",0.65*B1711,IF(C1711="B",0.77*B1711,IF(C1711="S",0.21*B1711,IF(C1711="L",0.04*B1711,0.43*B1711)))),2)</f>
        <v>1127.8</v>
      </c>
      <c r="F1711" s="1">
        <f>ROUND(IF(D1711="A",20%*E1711,IF(D1711="B",50%*E1711,IF(D1711="C",90%*E1711,0))),2)</f>
        <v>1015.02</v>
      </c>
      <c r="G1711" s="1">
        <f>E1711-F1711</f>
        <v>112.77999999999997</v>
      </c>
    </row>
    <row r="1712" spans="1:7" hidden="1" outlineLevel="2" x14ac:dyDescent="0.25">
      <c r="A1712" s="1" t="s">
        <v>1590</v>
      </c>
      <c r="B1712" s="1">
        <v>1465.68</v>
      </c>
      <c r="C1712" s="1" t="s">
        <v>5</v>
      </c>
      <c r="D1712" s="1" t="s">
        <v>11</v>
      </c>
      <c r="E1712" s="1">
        <f>ROUND(IF(C1712="R",0.65*B1712,IF(C1712="B",0.77*B1712,IF(C1712="S",0.21*B1712,IF(C1712="L",0.04*B1712,0.43*B1712)))),2)</f>
        <v>1128.57</v>
      </c>
      <c r="F1712" s="1">
        <f>ROUND(IF(D1712="A",20%*E1712,IF(D1712="B",50%*E1712,IF(D1712="C",90%*E1712,0))),2)</f>
        <v>1015.71</v>
      </c>
      <c r="G1712" s="1">
        <f>E1712-F1712</f>
        <v>112.8599999999999</v>
      </c>
    </row>
    <row r="1713" spans="1:7" hidden="1" outlineLevel="2" x14ac:dyDescent="0.25">
      <c r="A1713" s="1" t="s">
        <v>1113</v>
      </c>
      <c r="B1713" s="1">
        <v>1466.09</v>
      </c>
      <c r="C1713" s="1" t="s">
        <v>5</v>
      </c>
      <c r="D1713" s="1" t="s">
        <v>7</v>
      </c>
      <c r="E1713" s="1">
        <f>ROUND(IF(C1713="R",0.65*B1713,IF(C1713="B",0.77*B1713,IF(C1713="S",0.21*B1713,IF(C1713="L",0.04*B1713,0.43*B1713)))),2)</f>
        <v>1128.8900000000001</v>
      </c>
      <c r="F1713" s="1">
        <f>ROUND(IF(D1713="A",20%*E1713,IF(D1713="B",50%*E1713,IF(D1713="C",90%*E1713,0))),2)</f>
        <v>225.78</v>
      </c>
      <c r="G1713" s="1">
        <f>E1713-F1713</f>
        <v>903.11000000000013</v>
      </c>
    </row>
    <row r="1714" spans="1:7" hidden="1" outlineLevel="2" x14ac:dyDescent="0.25">
      <c r="A1714" s="1" t="s">
        <v>2444</v>
      </c>
      <c r="B1714" s="1">
        <v>1466.41</v>
      </c>
      <c r="C1714" s="1" t="s">
        <v>5</v>
      </c>
      <c r="D1714" s="1" t="s">
        <v>7</v>
      </c>
      <c r="E1714" s="1">
        <f>ROUND(IF(C1714="R",0.65*B1714,IF(C1714="B",0.77*B1714,IF(C1714="S",0.21*B1714,IF(C1714="L",0.04*B1714,0.43*B1714)))),2)</f>
        <v>1129.1400000000001</v>
      </c>
      <c r="F1714" s="1">
        <f>ROUND(IF(D1714="A",20%*E1714,IF(D1714="B",50%*E1714,IF(D1714="C",90%*E1714,0))),2)</f>
        <v>225.83</v>
      </c>
      <c r="G1714" s="1">
        <f>E1714-F1714</f>
        <v>903.31000000000006</v>
      </c>
    </row>
    <row r="1715" spans="1:7" hidden="1" outlineLevel="2" x14ac:dyDescent="0.25">
      <c r="A1715" s="1" t="s">
        <v>3906</v>
      </c>
      <c r="B1715" s="1">
        <v>1466.72</v>
      </c>
      <c r="C1715" s="1" t="s">
        <v>5</v>
      </c>
      <c r="D1715" s="1" t="s">
        <v>7</v>
      </c>
      <c r="E1715" s="1">
        <f>ROUND(IF(C1715="R",0.65*B1715,IF(C1715="B",0.77*B1715,IF(C1715="S",0.21*B1715,IF(C1715="L",0.04*B1715,0.43*B1715)))),2)</f>
        <v>1129.3699999999999</v>
      </c>
      <c r="F1715" s="1">
        <f>ROUND(IF(D1715="A",20%*E1715,IF(D1715="B",50%*E1715,IF(D1715="C",90%*E1715,0))),2)</f>
        <v>225.87</v>
      </c>
      <c r="G1715" s="1">
        <f>E1715-F1715</f>
        <v>903.49999999999989</v>
      </c>
    </row>
    <row r="1716" spans="1:7" hidden="1" outlineLevel="2" x14ac:dyDescent="0.25">
      <c r="A1716" s="1" t="s">
        <v>4979</v>
      </c>
      <c r="B1716" s="1">
        <v>1467.04</v>
      </c>
      <c r="C1716" s="1" t="s">
        <v>5</v>
      </c>
      <c r="D1716" s="1" t="s">
        <v>11</v>
      </c>
      <c r="E1716" s="1">
        <f>ROUND(IF(C1716="R",0.65*B1716,IF(C1716="B",0.77*B1716,IF(C1716="S",0.21*B1716,IF(C1716="L",0.04*B1716,0.43*B1716)))),2)</f>
        <v>1129.6199999999999</v>
      </c>
      <c r="F1716" s="1">
        <f>ROUND(IF(D1716="A",20%*E1716,IF(D1716="B",50%*E1716,IF(D1716="C",90%*E1716,0))),2)</f>
        <v>1016.66</v>
      </c>
      <c r="G1716" s="1">
        <f>E1716-F1716</f>
        <v>112.95999999999992</v>
      </c>
    </row>
    <row r="1717" spans="1:7" hidden="1" outlineLevel="2" x14ac:dyDescent="0.25">
      <c r="A1717" s="1" t="s">
        <v>3250</v>
      </c>
      <c r="B1717" s="1">
        <v>1467.29</v>
      </c>
      <c r="C1717" s="1" t="s">
        <v>5</v>
      </c>
      <c r="D1717" s="1" t="s">
        <v>21</v>
      </c>
      <c r="E1717" s="1">
        <f>ROUND(IF(C1717="R",0.65*B1717,IF(C1717="B",0.77*B1717,IF(C1717="S",0.21*B1717,IF(C1717="L",0.04*B1717,0.43*B1717)))),2)</f>
        <v>1129.81</v>
      </c>
      <c r="F1717" s="1">
        <f>ROUND(IF(D1717="A",20%*E1717,IF(D1717="B",50%*E1717,IF(D1717="C",90%*E1717,0))),2)</f>
        <v>0</v>
      </c>
      <c r="G1717" s="1">
        <f>E1717-F1717</f>
        <v>1129.81</v>
      </c>
    </row>
    <row r="1718" spans="1:7" hidden="1" outlineLevel="2" x14ac:dyDescent="0.25">
      <c r="A1718" s="1" t="s">
        <v>2587</v>
      </c>
      <c r="B1718" s="1">
        <v>1467.96</v>
      </c>
      <c r="C1718" s="1" t="s">
        <v>5</v>
      </c>
      <c r="D1718" s="1" t="s">
        <v>11</v>
      </c>
      <c r="E1718" s="1">
        <f>ROUND(IF(C1718="R",0.65*B1718,IF(C1718="B",0.77*B1718,IF(C1718="S",0.21*B1718,IF(C1718="L",0.04*B1718,0.43*B1718)))),2)</f>
        <v>1130.33</v>
      </c>
      <c r="F1718" s="1">
        <f>ROUND(IF(D1718="A",20%*E1718,IF(D1718="B",50%*E1718,IF(D1718="C",90%*E1718,0))),2)</f>
        <v>1017.3</v>
      </c>
      <c r="G1718" s="1">
        <f>E1718-F1718</f>
        <v>113.02999999999997</v>
      </c>
    </row>
    <row r="1719" spans="1:7" hidden="1" outlineLevel="2" x14ac:dyDescent="0.25">
      <c r="A1719" s="1" t="s">
        <v>4965</v>
      </c>
      <c r="B1719" s="1">
        <v>1468.71</v>
      </c>
      <c r="C1719" s="1" t="s">
        <v>5</v>
      </c>
      <c r="D1719" s="1" t="s">
        <v>21</v>
      </c>
      <c r="E1719" s="1">
        <f>ROUND(IF(C1719="R",0.65*B1719,IF(C1719="B",0.77*B1719,IF(C1719="S",0.21*B1719,IF(C1719="L",0.04*B1719,0.43*B1719)))),2)</f>
        <v>1130.9100000000001</v>
      </c>
      <c r="F1719" s="1">
        <f>ROUND(IF(D1719="A",20%*E1719,IF(D1719="B",50%*E1719,IF(D1719="C",90%*E1719,0))),2)</f>
        <v>0</v>
      </c>
      <c r="G1719" s="1">
        <f>E1719-F1719</f>
        <v>1130.9100000000001</v>
      </c>
    </row>
    <row r="1720" spans="1:7" hidden="1" outlineLevel="2" x14ac:dyDescent="0.25">
      <c r="A1720" s="1" t="s">
        <v>1361</v>
      </c>
      <c r="B1720" s="1">
        <v>1470.07</v>
      </c>
      <c r="C1720" s="1" t="s">
        <v>5</v>
      </c>
      <c r="D1720" s="1" t="s">
        <v>5</v>
      </c>
      <c r="E1720" s="1">
        <f>ROUND(IF(C1720="R",0.65*B1720,IF(C1720="B",0.77*B1720,IF(C1720="S",0.21*B1720,IF(C1720="L",0.04*B1720,0.43*B1720)))),2)</f>
        <v>1131.95</v>
      </c>
      <c r="F1720" s="1">
        <f>ROUND(IF(D1720="A",20%*E1720,IF(D1720="B",50%*E1720,IF(D1720="C",90%*E1720,0))),2)</f>
        <v>565.98</v>
      </c>
      <c r="G1720" s="1">
        <f>E1720-F1720</f>
        <v>565.97</v>
      </c>
    </row>
    <row r="1721" spans="1:7" hidden="1" outlineLevel="2" x14ac:dyDescent="0.25">
      <c r="A1721" s="1" t="s">
        <v>2439</v>
      </c>
      <c r="B1721" s="1">
        <v>1470.23</v>
      </c>
      <c r="C1721" s="1" t="s">
        <v>5</v>
      </c>
      <c r="D1721" s="1" t="s">
        <v>11</v>
      </c>
      <c r="E1721" s="1">
        <f>ROUND(IF(C1721="R",0.65*B1721,IF(C1721="B",0.77*B1721,IF(C1721="S",0.21*B1721,IF(C1721="L",0.04*B1721,0.43*B1721)))),2)</f>
        <v>1132.08</v>
      </c>
      <c r="F1721" s="1">
        <f>ROUND(IF(D1721="A",20%*E1721,IF(D1721="B",50%*E1721,IF(D1721="C",90%*E1721,0))),2)</f>
        <v>1018.87</v>
      </c>
      <c r="G1721" s="1">
        <f>E1721-F1721</f>
        <v>113.20999999999992</v>
      </c>
    </row>
    <row r="1722" spans="1:7" hidden="1" outlineLevel="2" x14ac:dyDescent="0.25">
      <c r="A1722" s="1" t="s">
        <v>1398</v>
      </c>
      <c r="B1722" s="1">
        <v>1470.53</v>
      </c>
      <c r="C1722" s="1" t="s">
        <v>5</v>
      </c>
      <c r="D1722" s="1" t="s">
        <v>11</v>
      </c>
      <c r="E1722" s="1">
        <f>ROUND(IF(C1722="R",0.65*B1722,IF(C1722="B",0.77*B1722,IF(C1722="S",0.21*B1722,IF(C1722="L",0.04*B1722,0.43*B1722)))),2)</f>
        <v>1132.31</v>
      </c>
      <c r="F1722" s="1">
        <f>ROUND(IF(D1722="A",20%*E1722,IF(D1722="B",50%*E1722,IF(D1722="C",90%*E1722,0))),2)</f>
        <v>1019.08</v>
      </c>
      <c r="G1722" s="1">
        <f>E1722-F1722</f>
        <v>113.2299999999999</v>
      </c>
    </row>
    <row r="1723" spans="1:7" hidden="1" outlineLevel="2" x14ac:dyDescent="0.25">
      <c r="A1723" s="1" t="s">
        <v>4025</v>
      </c>
      <c r="B1723" s="1">
        <v>1470.55</v>
      </c>
      <c r="C1723" s="1" t="s">
        <v>5</v>
      </c>
      <c r="D1723" s="1" t="s">
        <v>7</v>
      </c>
      <c r="E1723" s="1">
        <f>ROUND(IF(C1723="R",0.65*B1723,IF(C1723="B",0.77*B1723,IF(C1723="S",0.21*B1723,IF(C1723="L",0.04*B1723,0.43*B1723)))),2)</f>
        <v>1132.32</v>
      </c>
      <c r="F1723" s="1">
        <f>ROUND(IF(D1723="A",20%*E1723,IF(D1723="B",50%*E1723,IF(D1723="C",90%*E1723,0))),2)</f>
        <v>226.46</v>
      </c>
      <c r="G1723" s="1">
        <f>E1723-F1723</f>
        <v>905.8599999999999</v>
      </c>
    </row>
    <row r="1724" spans="1:7" hidden="1" outlineLevel="2" x14ac:dyDescent="0.25">
      <c r="A1724" s="1" t="s">
        <v>1310</v>
      </c>
      <c r="B1724" s="1">
        <v>1470.81</v>
      </c>
      <c r="C1724" s="1" t="s">
        <v>5</v>
      </c>
      <c r="D1724" s="1" t="s">
        <v>7</v>
      </c>
      <c r="E1724" s="1">
        <f>ROUND(IF(C1724="R",0.65*B1724,IF(C1724="B",0.77*B1724,IF(C1724="S",0.21*B1724,IF(C1724="L",0.04*B1724,0.43*B1724)))),2)</f>
        <v>1132.52</v>
      </c>
      <c r="F1724" s="1">
        <f>ROUND(IF(D1724="A",20%*E1724,IF(D1724="B",50%*E1724,IF(D1724="C",90%*E1724,0))),2)</f>
        <v>226.5</v>
      </c>
      <c r="G1724" s="1">
        <f>E1724-F1724</f>
        <v>906.02</v>
      </c>
    </row>
    <row r="1725" spans="1:7" hidden="1" outlineLevel="2" x14ac:dyDescent="0.25">
      <c r="A1725" s="1" t="s">
        <v>2028</v>
      </c>
      <c r="B1725" s="1">
        <v>1471.84</v>
      </c>
      <c r="C1725" s="1" t="s">
        <v>5</v>
      </c>
      <c r="D1725" s="1" t="s">
        <v>7</v>
      </c>
      <c r="E1725" s="1">
        <f>ROUND(IF(C1725="R",0.65*B1725,IF(C1725="B",0.77*B1725,IF(C1725="S",0.21*B1725,IF(C1725="L",0.04*B1725,0.43*B1725)))),2)</f>
        <v>1133.32</v>
      </c>
      <c r="F1725" s="1">
        <f>ROUND(IF(D1725="A",20%*E1725,IF(D1725="B",50%*E1725,IF(D1725="C",90%*E1725,0))),2)</f>
        <v>226.66</v>
      </c>
      <c r="G1725" s="1">
        <f>E1725-F1725</f>
        <v>906.66</v>
      </c>
    </row>
    <row r="1726" spans="1:7" hidden="1" outlineLevel="2" x14ac:dyDescent="0.25">
      <c r="A1726" s="1" t="s">
        <v>2961</v>
      </c>
      <c r="B1726" s="1">
        <v>1472.64</v>
      </c>
      <c r="C1726" s="1" t="s">
        <v>5</v>
      </c>
      <c r="D1726" s="1" t="s">
        <v>5</v>
      </c>
      <c r="E1726" s="1">
        <f>ROUND(IF(C1726="R",0.65*B1726,IF(C1726="B",0.77*B1726,IF(C1726="S",0.21*B1726,IF(C1726="L",0.04*B1726,0.43*B1726)))),2)</f>
        <v>1133.93</v>
      </c>
      <c r="F1726" s="1">
        <f>ROUND(IF(D1726="A",20%*E1726,IF(D1726="B",50%*E1726,IF(D1726="C",90%*E1726,0))),2)</f>
        <v>566.97</v>
      </c>
      <c r="G1726" s="1">
        <f>E1726-F1726</f>
        <v>566.96</v>
      </c>
    </row>
    <row r="1727" spans="1:7" hidden="1" outlineLevel="2" x14ac:dyDescent="0.25">
      <c r="A1727" s="1" t="s">
        <v>481</v>
      </c>
      <c r="B1727" s="1">
        <v>1472.74</v>
      </c>
      <c r="C1727" s="1" t="s">
        <v>5</v>
      </c>
      <c r="D1727" s="1" t="s">
        <v>11</v>
      </c>
      <c r="E1727" s="1">
        <f>ROUND(IF(C1727="R",0.65*B1727,IF(C1727="B",0.77*B1727,IF(C1727="S",0.21*B1727,IF(C1727="L",0.04*B1727,0.43*B1727)))),2)</f>
        <v>1134.01</v>
      </c>
      <c r="F1727" s="1">
        <f>ROUND(IF(D1727="A",20%*E1727,IF(D1727="B",50%*E1727,IF(D1727="C",90%*E1727,0))),2)</f>
        <v>1020.61</v>
      </c>
      <c r="G1727" s="1">
        <f>E1727-F1727</f>
        <v>113.39999999999998</v>
      </c>
    </row>
    <row r="1728" spans="1:7" hidden="1" outlineLevel="2" x14ac:dyDescent="0.25">
      <c r="A1728" s="1" t="s">
        <v>877</v>
      </c>
      <c r="B1728" s="1">
        <v>1472.92</v>
      </c>
      <c r="C1728" s="1" t="s">
        <v>5</v>
      </c>
      <c r="D1728" s="1" t="s">
        <v>21</v>
      </c>
      <c r="E1728" s="1">
        <f>ROUND(IF(C1728="R",0.65*B1728,IF(C1728="B",0.77*B1728,IF(C1728="S",0.21*B1728,IF(C1728="L",0.04*B1728,0.43*B1728)))),2)</f>
        <v>1134.1500000000001</v>
      </c>
      <c r="F1728" s="1">
        <f>ROUND(IF(D1728="A",20%*E1728,IF(D1728="B",50%*E1728,IF(D1728="C",90%*E1728,0))),2)</f>
        <v>0</v>
      </c>
      <c r="G1728" s="1">
        <f>E1728-F1728</f>
        <v>1134.1500000000001</v>
      </c>
    </row>
    <row r="1729" spans="1:7" hidden="1" outlineLevel="2" x14ac:dyDescent="0.25">
      <c r="A1729" s="1" t="s">
        <v>2036</v>
      </c>
      <c r="B1729" s="1">
        <v>1473.75</v>
      </c>
      <c r="C1729" s="1" t="s">
        <v>5</v>
      </c>
      <c r="D1729" s="1" t="s">
        <v>21</v>
      </c>
      <c r="E1729" s="1">
        <f>ROUND(IF(C1729="R",0.65*B1729,IF(C1729="B",0.77*B1729,IF(C1729="S",0.21*B1729,IF(C1729="L",0.04*B1729,0.43*B1729)))),2)</f>
        <v>1134.79</v>
      </c>
      <c r="F1729" s="1">
        <f>ROUND(IF(D1729="A",20%*E1729,IF(D1729="B",50%*E1729,IF(D1729="C",90%*E1729,0))),2)</f>
        <v>0</v>
      </c>
      <c r="G1729" s="1">
        <f>E1729-F1729</f>
        <v>1134.79</v>
      </c>
    </row>
    <row r="1730" spans="1:7" hidden="1" outlineLevel="2" x14ac:dyDescent="0.25">
      <c r="A1730" s="1" t="s">
        <v>1710</v>
      </c>
      <c r="B1730" s="1">
        <v>1473.77</v>
      </c>
      <c r="C1730" s="1" t="s">
        <v>5</v>
      </c>
      <c r="D1730" s="1" t="s">
        <v>21</v>
      </c>
      <c r="E1730" s="1">
        <f>ROUND(IF(C1730="R",0.65*B1730,IF(C1730="B",0.77*B1730,IF(C1730="S",0.21*B1730,IF(C1730="L",0.04*B1730,0.43*B1730)))),2)</f>
        <v>1134.8</v>
      </c>
      <c r="F1730" s="1">
        <f>ROUND(IF(D1730="A",20%*E1730,IF(D1730="B",50%*E1730,IF(D1730="C",90%*E1730,0))),2)</f>
        <v>0</v>
      </c>
      <c r="G1730" s="1">
        <f>E1730-F1730</f>
        <v>1134.8</v>
      </c>
    </row>
    <row r="1731" spans="1:7" hidden="1" outlineLevel="2" x14ac:dyDescent="0.25">
      <c r="A1731" s="1" t="s">
        <v>2532</v>
      </c>
      <c r="B1731" s="1">
        <v>1473.86</v>
      </c>
      <c r="C1731" s="1" t="s">
        <v>5</v>
      </c>
      <c r="D1731" s="1" t="s">
        <v>21</v>
      </c>
      <c r="E1731" s="1">
        <f>ROUND(IF(C1731="R",0.65*B1731,IF(C1731="B",0.77*B1731,IF(C1731="S",0.21*B1731,IF(C1731="L",0.04*B1731,0.43*B1731)))),2)</f>
        <v>1134.8699999999999</v>
      </c>
      <c r="F1731" s="1">
        <f>ROUND(IF(D1731="A",20%*E1731,IF(D1731="B",50%*E1731,IF(D1731="C",90%*E1731,0))),2)</f>
        <v>0</v>
      </c>
      <c r="G1731" s="1">
        <f>E1731-F1731</f>
        <v>1134.8699999999999</v>
      </c>
    </row>
    <row r="1732" spans="1:7" hidden="1" outlineLevel="2" x14ac:dyDescent="0.25">
      <c r="A1732" s="1" t="s">
        <v>4461</v>
      </c>
      <c r="B1732" s="1">
        <v>1474.2</v>
      </c>
      <c r="C1732" s="1" t="s">
        <v>5</v>
      </c>
      <c r="D1732" s="1" t="s">
        <v>21</v>
      </c>
      <c r="E1732" s="1">
        <f>ROUND(IF(C1732="R",0.65*B1732,IF(C1732="B",0.77*B1732,IF(C1732="S",0.21*B1732,IF(C1732="L",0.04*B1732,0.43*B1732)))),2)</f>
        <v>1135.1300000000001</v>
      </c>
      <c r="F1732" s="1">
        <f>ROUND(IF(D1732="A",20%*E1732,IF(D1732="B",50%*E1732,IF(D1732="C",90%*E1732,0))),2)</f>
        <v>0</v>
      </c>
      <c r="G1732" s="1">
        <f>E1732-F1732</f>
        <v>1135.1300000000001</v>
      </c>
    </row>
    <row r="1733" spans="1:7" hidden="1" outlineLevel="2" x14ac:dyDescent="0.25">
      <c r="A1733" s="1" t="s">
        <v>2010</v>
      </c>
      <c r="B1733" s="1">
        <v>1474.28</v>
      </c>
      <c r="C1733" s="1" t="s">
        <v>5</v>
      </c>
      <c r="D1733" s="1" t="s">
        <v>5</v>
      </c>
      <c r="E1733" s="1">
        <f>ROUND(IF(C1733="R",0.65*B1733,IF(C1733="B",0.77*B1733,IF(C1733="S",0.21*B1733,IF(C1733="L",0.04*B1733,0.43*B1733)))),2)</f>
        <v>1135.2</v>
      </c>
      <c r="F1733" s="1">
        <f>ROUND(IF(D1733="A",20%*E1733,IF(D1733="B",50%*E1733,IF(D1733="C",90%*E1733,0))),2)</f>
        <v>567.6</v>
      </c>
      <c r="G1733" s="1">
        <f>E1733-F1733</f>
        <v>567.6</v>
      </c>
    </row>
    <row r="1734" spans="1:7" hidden="1" outlineLevel="2" x14ac:dyDescent="0.25">
      <c r="A1734" s="1" t="s">
        <v>3296</v>
      </c>
      <c r="B1734" s="1">
        <v>1475.01</v>
      </c>
      <c r="C1734" s="1" t="s">
        <v>5</v>
      </c>
      <c r="D1734" s="1" t="s">
        <v>5</v>
      </c>
      <c r="E1734" s="1">
        <f>ROUND(IF(C1734="R",0.65*B1734,IF(C1734="B",0.77*B1734,IF(C1734="S",0.21*B1734,IF(C1734="L",0.04*B1734,0.43*B1734)))),2)</f>
        <v>1135.76</v>
      </c>
      <c r="F1734" s="1">
        <f>ROUND(IF(D1734="A",20%*E1734,IF(D1734="B",50%*E1734,IF(D1734="C",90%*E1734,0))),2)</f>
        <v>567.88</v>
      </c>
      <c r="G1734" s="1">
        <f>E1734-F1734</f>
        <v>567.88</v>
      </c>
    </row>
    <row r="1735" spans="1:7" hidden="1" outlineLevel="2" x14ac:dyDescent="0.25">
      <c r="A1735" s="1" t="s">
        <v>723</v>
      </c>
      <c r="B1735" s="1">
        <v>1475.42</v>
      </c>
      <c r="C1735" s="1" t="s">
        <v>5</v>
      </c>
      <c r="D1735" s="1" t="s">
        <v>11</v>
      </c>
      <c r="E1735" s="1">
        <f>ROUND(IF(C1735="R",0.65*B1735,IF(C1735="B",0.77*B1735,IF(C1735="S",0.21*B1735,IF(C1735="L",0.04*B1735,0.43*B1735)))),2)</f>
        <v>1136.07</v>
      </c>
      <c r="F1735" s="1">
        <f>ROUND(IF(D1735="A",20%*E1735,IF(D1735="B",50%*E1735,IF(D1735="C",90%*E1735,0))),2)</f>
        <v>1022.46</v>
      </c>
      <c r="G1735" s="1">
        <f>E1735-F1735</f>
        <v>113.6099999999999</v>
      </c>
    </row>
    <row r="1736" spans="1:7" hidden="1" outlineLevel="2" x14ac:dyDescent="0.25">
      <c r="A1736" s="1" t="s">
        <v>399</v>
      </c>
      <c r="B1736" s="1">
        <v>1475.51</v>
      </c>
      <c r="C1736" s="1" t="s">
        <v>5</v>
      </c>
      <c r="D1736" s="1" t="s">
        <v>7</v>
      </c>
      <c r="E1736" s="1">
        <f>ROUND(IF(C1736="R",0.65*B1736,IF(C1736="B",0.77*B1736,IF(C1736="S",0.21*B1736,IF(C1736="L",0.04*B1736,0.43*B1736)))),2)</f>
        <v>1136.1400000000001</v>
      </c>
      <c r="F1736" s="1">
        <f>ROUND(IF(D1736="A",20%*E1736,IF(D1736="B",50%*E1736,IF(D1736="C",90%*E1736,0))),2)</f>
        <v>227.23</v>
      </c>
      <c r="G1736" s="1">
        <f>E1736-F1736</f>
        <v>908.91000000000008</v>
      </c>
    </row>
    <row r="1737" spans="1:7" hidden="1" outlineLevel="2" x14ac:dyDescent="0.25">
      <c r="A1737" s="1" t="s">
        <v>667</v>
      </c>
      <c r="B1737" s="1">
        <v>1475.57</v>
      </c>
      <c r="C1737" s="1" t="s">
        <v>5</v>
      </c>
      <c r="D1737" s="1" t="s">
        <v>5</v>
      </c>
      <c r="E1737" s="1">
        <f>ROUND(IF(C1737="R",0.65*B1737,IF(C1737="B",0.77*B1737,IF(C1737="S",0.21*B1737,IF(C1737="L",0.04*B1737,0.43*B1737)))),2)</f>
        <v>1136.19</v>
      </c>
      <c r="F1737" s="1">
        <f>ROUND(IF(D1737="A",20%*E1737,IF(D1737="B",50%*E1737,IF(D1737="C",90%*E1737,0))),2)</f>
        <v>568.1</v>
      </c>
      <c r="G1737" s="1">
        <f>E1737-F1737</f>
        <v>568.09</v>
      </c>
    </row>
    <row r="1738" spans="1:7" hidden="1" outlineLevel="2" x14ac:dyDescent="0.25">
      <c r="A1738" s="1" t="s">
        <v>340</v>
      </c>
      <c r="B1738" s="1">
        <v>1477.73</v>
      </c>
      <c r="C1738" s="1" t="s">
        <v>5</v>
      </c>
      <c r="D1738" s="1" t="s">
        <v>11</v>
      </c>
      <c r="E1738" s="1">
        <f>ROUND(IF(C1738="R",0.65*B1738,IF(C1738="B",0.77*B1738,IF(C1738="S",0.21*B1738,IF(C1738="L",0.04*B1738,0.43*B1738)))),2)</f>
        <v>1137.8499999999999</v>
      </c>
      <c r="F1738" s="1">
        <f>ROUND(IF(D1738="A",20%*E1738,IF(D1738="B",50%*E1738,IF(D1738="C",90%*E1738,0))),2)</f>
        <v>1024.07</v>
      </c>
      <c r="G1738" s="1">
        <f>E1738-F1738</f>
        <v>113.77999999999997</v>
      </c>
    </row>
    <row r="1739" spans="1:7" hidden="1" outlineLevel="2" x14ac:dyDescent="0.25">
      <c r="A1739" s="1" t="s">
        <v>2240</v>
      </c>
      <c r="B1739" s="1">
        <v>1478.03</v>
      </c>
      <c r="C1739" s="1" t="s">
        <v>5</v>
      </c>
      <c r="D1739" s="1" t="s">
        <v>5</v>
      </c>
      <c r="E1739" s="1">
        <f>ROUND(IF(C1739="R",0.65*B1739,IF(C1739="B",0.77*B1739,IF(C1739="S",0.21*B1739,IF(C1739="L",0.04*B1739,0.43*B1739)))),2)</f>
        <v>1138.08</v>
      </c>
      <c r="F1739" s="1">
        <f>ROUND(IF(D1739="A",20%*E1739,IF(D1739="B",50%*E1739,IF(D1739="C",90%*E1739,0))),2)</f>
        <v>569.04</v>
      </c>
      <c r="G1739" s="1">
        <f>E1739-F1739</f>
        <v>569.04</v>
      </c>
    </row>
    <row r="1740" spans="1:7" hidden="1" outlineLevel="2" x14ac:dyDescent="0.25">
      <c r="A1740" s="1" t="s">
        <v>3745</v>
      </c>
      <c r="B1740" s="1">
        <v>1478.43</v>
      </c>
      <c r="C1740" s="1" t="s">
        <v>5</v>
      </c>
      <c r="D1740" s="1" t="s">
        <v>7</v>
      </c>
      <c r="E1740" s="1">
        <f>ROUND(IF(C1740="R",0.65*B1740,IF(C1740="B",0.77*B1740,IF(C1740="S",0.21*B1740,IF(C1740="L",0.04*B1740,0.43*B1740)))),2)</f>
        <v>1138.3900000000001</v>
      </c>
      <c r="F1740" s="1">
        <f>ROUND(IF(D1740="A",20%*E1740,IF(D1740="B",50%*E1740,IF(D1740="C",90%*E1740,0))),2)</f>
        <v>227.68</v>
      </c>
      <c r="G1740" s="1">
        <f>E1740-F1740</f>
        <v>910.71</v>
      </c>
    </row>
    <row r="1741" spans="1:7" hidden="1" outlineLevel="2" x14ac:dyDescent="0.25">
      <c r="A1741" s="1" t="s">
        <v>1825</v>
      </c>
      <c r="B1741" s="1">
        <v>1480.01</v>
      </c>
      <c r="C1741" s="1" t="s">
        <v>5</v>
      </c>
      <c r="D1741" s="1" t="s">
        <v>21</v>
      </c>
      <c r="E1741" s="1">
        <f>ROUND(IF(C1741="R",0.65*B1741,IF(C1741="B",0.77*B1741,IF(C1741="S",0.21*B1741,IF(C1741="L",0.04*B1741,0.43*B1741)))),2)</f>
        <v>1139.6099999999999</v>
      </c>
      <c r="F1741" s="1">
        <f>ROUND(IF(D1741="A",20%*E1741,IF(D1741="B",50%*E1741,IF(D1741="C",90%*E1741,0))),2)</f>
        <v>0</v>
      </c>
      <c r="G1741" s="1">
        <f>E1741-F1741</f>
        <v>1139.6099999999999</v>
      </c>
    </row>
    <row r="1742" spans="1:7" hidden="1" outlineLevel="2" x14ac:dyDescent="0.25">
      <c r="A1742" s="1" t="s">
        <v>2623</v>
      </c>
      <c r="B1742" s="1">
        <v>1480.9</v>
      </c>
      <c r="C1742" s="1" t="s">
        <v>5</v>
      </c>
      <c r="D1742" s="1" t="s">
        <v>7</v>
      </c>
      <c r="E1742" s="1">
        <f>ROUND(IF(C1742="R",0.65*B1742,IF(C1742="B",0.77*B1742,IF(C1742="S",0.21*B1742,IF(C1742="L",0.04*B1742,0.43*B1742)))),2)</f>
        <v>1140.29</v>
      </c>
      <c r="F1742" s="1">
        <f>ROUND(IF(D1742="A",20%*E1742,IF(D1742="B",50%*E1742,IF(D1742="C",90%*E1742,0))),2)</f>
        <v>228.06</v>
      </c>
      <c r="G1742" s="1">
        <f>E1742-F1742</f>
        <v>912.23</v>
      </c>
    </row>
    <row r="1743" spans="1:7" hidden="1" outlineLevel="2" x14ac:dyDescent="0.25">
      <c r="A1743" s="1" t="s">
        <v>2514</v>
      </c>
      <c r="B1743" s="1">
        <v>1481.15</v>
      </c>
      <c r="C1743" s="1" t="s">
        <v>5</v>
      </c>
      <c r="D1743" s="1" t="s">
        <v>5</v>
      </c>
      <c r="E1743" s="1">
        <f>ROUND(IF(C1743="R",0.65*B1743,IF(C1743="B",0.77*B1743,IF(C1743="S",0.21*B1743,IF(C1743="L",0.04*B1743,0.43*B1743)))),2)</f>
        <v>1140.49</v>
      </c>
      <c r="F1743" s="1">
        <f>ROUND(IF(D1743="A",20%*E1743,IF(D1743="B",50%*E1743,IF(D1743="C",90%*E1743,0))),2)</f>
        <v>570.25</v>
      </c>
      <c r="G1743" s="1">
        <f>E1743-F1743</f>
        <v>570.24</v>
      </c>
    </row>
    <row r="1744" spans="1:7" hidden="1" outlineLevel="2" x14ac:dyDescent="0.25">
      <c r="A1744" s="1" t="s">
        <v>704</v>
      </c>
      <c r="B1744" s="1">
        <v>1481.26</v>
      </c>
      <c r="C1744" s="1" t="s">
        <v>5</v>
      </c>
      <c r="D1744" s="1" t="s">
        <v>11</v>
      </c>
      <c r="E1744" s="1">
        <f>ROUND(IF(C1744="R",0.65*B1744,IF(C1744="B",0.77*B1744,IF(C1744="S",0.21*B1744,IF(C1744="L",0.04*B1744,0.43*B1744)))),2)</f>
        <v>1140.57</v>
      </c>
      <c r="F1744" s="1">
        <f>ROUND(IF(D1744="A",20%*E1744,IF(D1744="B",50%*E1744,IF(D1744="C",90%*E1744,0))),2)</f>
        <v>1026.51</v>
      </c>
      <c r="G1744" s="1">
        <f>E1744-F1744</f>
        <v>114.05999999999995</v>
      </c>
    </row>
    <row r="1745" spans="1:7" hidden="1" outlineLevel="2" x14ac:dyDescent="0.25">
      <c r="A1745" s="1" t="s">
        <v>413</v>
      </c>
      <c r="B1745" s="1">
        <v>1481.5</v>
      </c>
      <c r="C1745" s="1" t="s">
        <v>5</v>
      </c>
      <c r="D1745" s="1" t="s">
        <v>7</v>
      </c>
      <c r="E1745" s="1">
        <f>ROUND(IF(C1745="R",0.65*B1745,IF(C1745="B",0.77*B1745,IF(C1745="S",0.21*B1745,IF(C1745="L",0.04*B1745,0.43*B1745)))),2)</f>
        <v>1140.76</v>
      </c>
      <c r="F1745" s="1">
        <f>ROUND(IF(D1745="A",20%*E1745,IF(D1745="B",50%*E1745,IF(D1745="C",90%*E1745,0))),2)</f>
        <v>228.15</v>
      </c>
      <c r="G1745" s="1">
        <f>E1745-F1745</f>
        <v>912.61</v>
      </c>
    </row>
    <row r="1746" spans="1:7" hidden="1" outlineLevel="2" x14ac:dyDescent="0.25">
      <c r="A1746" s="1" t="s">
        <v>1859</v>
      </c>
      <c r="B1746" s="1">
        <v>1481.89</v>
      </c>
      <c r="C1746" s="1" t="s">
        <v>5</v>
      </c>
      <c r="D1746" s="1" t="s">
        <v>5</v>
      </c>
      <c r="E1746" s="1">
        <f>ROUND(IF(C1746="R",0.65*B1746,IF(C1746="B",0.77*B1746,IF(C1746="S",0.21*B1746,IF(C1746="L",0.04*B1746,0.43*B1746)))),2)</f>
        <v>1141.06</v>
      </c>
      <c r="F1746" s="1">
        <f>ROUND(IF(D1746="A",20%*E1746,IF(D1746="B",50%*E1746,IF(D1746="C",90%*E1746,0))),2)</f>
        <v>570.53</v>
      </c>
      <c r="G1746" s="1">
        <f>E1746-F1746</f>
        <v>570.53</v>
      </c>
    </row>
    <row r="1747" spans="1:7" hidden="1" outlineLevel="2" x14ac:dyDescent="0.25">
      <c r="A1747" s="1" t="s">
        <v>3392</v>
      </c>
      <c r="B1747" s="1">
        <v>1483.72</v>
      </c>
      <c r="C1747" s="1" t="s">
        <v>5</v>
      </c>
      <c r="D1747" s="1" t="s">
        <v>21</v>
      </c>
      <c r="E1747" s="1">
        <f>ROUND(IF(C1747="R",0.65*B1747,IF(C1747="B",0.77*B1747,IF(C1747="S",0.21*B1747,IF(C1747="L",0.04*B1747,0.43*B1747)))),2)</f>
        <v>1142.46</v>
      </c>
      <c r="F1747" s="1">
        <f>ROUND(IF(D1747="A",20%*E1747,IF(D1747="B",50%*E1747,IF(D1747="C",90%*E1747,0))),2)</f>
        <v>0</v>
      </c>
      <c r="G1747" s="1">
        <f>E1747-F1747</f>
        <v>1142.46</v>
      </c>
    </row>
    <row r="1748" spans="1:7" hidden="1" outlineLevel="2" x14ac:dyDescent="0.25">
      <c r="A1748" s="1" t="s">
        <v>2021</v>
      </c>
      <c r="B1748" s="1">
        <v>1483.73</v>
      </c>
      <c r="C1748" s="1" t="s">
        <v>5</v>
      </c>
      <c r="D1748" s="1" t="s">
        <v>7</v>
      </c>
      <c r="E1748" s="1">
        <f>ROUND(IF(C1748="R",0.65*B1748,IF(C1748="B",0.77*B1748,IF(C1748="S",0.21*B1748,IF(C1748="L",0.04*B1748,0.43*B1748)))),2)</f>
        <v>1142.47</v>
      </c>
      <c r="F1748" s="1">
        <f>ROUND(IF(D1748="A",20%*E1748,IF(D1748="B",50%*E1748,IF(D1748="C",90%*E1748,0))),2)</f>
        <v>228.49</v>
      </c>
      <c r="G1748" s="1">
        <f>E1748-F1748</f>
        <v>913.98</v>
      </c>
    </row>
    <row r="1749" spans="1:7" hidden="1" outlineLevel="2" x14ac:dyDescent="0.25">
      <c r="A1749" s="1" t="s">
        <v>639</v>
      </c>
      <c r="B1749" s="1">
        <v>1484.05</v>
      </c>
      <c r="C1749" s="1" t="s">
        <v>5</v>
      </c>
      <c r="D1749" s="1" t="s">
        <v>11</v>
      </c>
      <c r="E1749" s="1">
        <f>ROUND(IF(C1749="R",0.65*B1749,IF(C1749="B",0.77*B1749,IF(C1749="S",0.21*B1749,IF(C1749="L",0.04*B1749,0.43*B1749)))),2)</f>
        <v>1142.72</v>
      </c>
      <c r="F1749" s="1">
        <f>ROUND(IF(D1749="A",20%*E1749,IF(D1749="B",50%*E1749,IF(D1749="C",90%*E1749,0))),2)</f>
        <v>1028.45</v>
      </c>
      <c r="G1749" s="1">
        <f>E1749-F1749</f>
        <v>114.26999999999998</v>
      </c>
    </row>
    <row r="1750" spans="1:7" hidden="1" outlineLevel="2" x14ac:dyDescent="0.25">
      <c r="A1750" s="1" t="s">
        <v>4110</v>
      </c>
      <c r="B1750" s="1">
        <v>1484.43</v>
      </c>
      <c r="C1750" s="1" t="s">
        <v>5</v>
      </c>
      <c r="D1750" s="1" t="s">
        <v>5</v>
      </c>
      <c r="E1750" s="1">
        <f>ROUND(IF(C1750="R",0.65*B1750,IF(C1750="B",0.77*B1750,IF(C1750="S",0.21*B1750,IF(C1750="L",0.04*B1750,0.43*B1750)))),2)</f>
        <v>1143.01</v>
      </c>
      <c r="F1750" s="1">
        <f>ROUND(IF(D1750="A",20%*E1750,IF(D1750="B",50%*E1750,IF(D1750="C",90%*E1750,0))),2)</f>
        <v>571.51</v>
      </c>
      <c r="G1750" s="1">
        <f>E1750-F1750</f>
        <v>571.5</v>
      </c>
    </row>
    <row r="1751" spans="1:7" hidden="1" outlineLevel="2" x14ac:dyDescent="0.25">
      <c r="A1751" s="1" t="s">
        <v>1673</v>
      </c>
      <c r="B1751" s="1">
        <v>1484.93</v>
      </c>
      <c r="C1751" s="1" t="s">
        <v>5</v>
      </c>
      <c r="D1751" s="1" t="s">
        <v>7</v>
      </c>
      <c r="E1751" s="1">
        <f>ROUND(IF(C1751="R",0.65*B1751,IF(C1751="B",0.77*B1751,IF(C1751="S",0.21*B1751,IF(C1751="L",0.04*B1751,0.43*B1751)))),2)</f>
        <v>1143.4000000000001</v>
      </c>
      <c r="F1751" s="1">
        <f>ROUND(IF(D1751="A",20%*E1751,IF(D1751="B",50%*E1751,IF(D1751="C",90%*E1751,0))),2)</f>
        <v>228.68</v>
      </c>
      <c r="G1751" s="1">
        <f>E1751-F1751</f>
        <v>914.72</v>
      </c>
    </row>
    <row r="1752" spans="1:7" hidden="1" outlineLevel="2" x14ac:dyDescent="0.25">
      <c r="A1752" s="1" t="s">
        <v>4768</v>
      </c>
      <c r="B1752" s="1">
        <v>1486.15</v>
      </c>
      <c r="C1752" s="1" t="s">
        <v>5</v>
      </c>
      <c r="D1752" s="1" t="s">
        <v>5</v>
      </c>
      <c r="E1752" s="1">
        <f>ROUND(IF(C1752="R",0.65*B1752,IF(C1752="B",0.77*B1752,IF(C1752="S",0.21*B1752,IF(C1752="L",0.04*B1752,0.43*B1752)))),2)</f>
        <v>1144.3399999999999</v>
      </c>
      <c r="F1752" s="1">
        <f>ROUND(IF(D1752="A",20%*E1752,IF(D1752="B",50%*E1752,IF(D1752="C",90%*E1752,0))),2)</f>
        <v>572.16999999999996</v>
      </c>
      <c r="G1752" s="1">
        <f>E1752-F1752</f>
        <v>572.16999999999996</v>
      </c>
    </row>
    <row r="1753" spans="1:7" hidden="1" outlineLevel="2" x14ac:dyDescent="0.25">
      <c r="A1753" s="1" t="s">
        <v>1702</v>
      </c>
      <c r="B1753" s="1">
        <v>1486.56</v>
      </c>
      <c r="C1753" s="1" t="s">
        <v>5</v>
      </c>
      <c r="D1753" s="1" t="s">
        <v>5</v>
      </c>
      <c r="E1753" s="1">
        <f>ROUND(IF(C1753="R",0.65*B1753,IF(C1753="B",0.77*B1753,IF(C1753="S",0.21*B1753,IF(C1753="L",0.04*B1753,0.43*B1753)))),2)</f>
        <v>1144.6500000000001</v>
      </c>
      <c r="F1753" s="1">
        <f>ROUND(IF(D1753="A",20%*E1753,IF(D1753="B",50%*E1753,IF(D1753="C",90%*E1753,0))),2)</f>
        <v>572.33000000000004</v>
      </c>
      <c r="G1753" s="1">
        <f>E1753-F1753</f>
        <v>572.32000000000005</v>
      </c>
    </row>
    <row r="1754" spans="1:7" hidden="1" outlineLevel="2" x14ac:dyDescent="0.25">
      <c r="A1754" s="1" t="s">
        <v>354</v>
      </c>
      <c r="B1754" s="1">
        <v>1487.38</v>
      </c>
      <c r="C1754" s="1" t="s">
        <v>5</v>
      </c>
      <c r="D1754" s="1" t="s">
        <v>7</v>
      </c>
      <c r="E1754" s="1">
        <f>ROUND(IF(C1754="R",0.65*B1754,IF(C1754="B",0.77*B1754,IF(C1754="S",0.21*B1754,IF(C1754="L",0.04*B1754,0.43*B1754)))),2)</f>
        <v>1145.28</v>
      </c>
      <c r="F1754" s="1">
        <f>ROUND(IF(D1754="A",20%*E1754,IF(D1754="B",50%*E1754,IF(D1754="C",90%*E1754,0))),2)</f>
        <v>229.06</v>
      </c>
      <c r="G1754" s="1">
        <f>E1754-F1754</f>
        <v>916.22</v>
      </c>
    </row>
    <row r="1755" spans="1:7" hidden="1" outlineLevel="2" x14ac:dyDescent="0.25">
      <c r="A1755" s="1" t="s">
        <v>1922</v>
      </c>
      <c r="B1755" s="1">
        <v>1487.75</v>
      </c>
      <c r="C1755" s="1" t="s">
        <v>5</v>
      </c>
      <c r="D1755" s="1" t="s">
        <v>5</v>
      </c>
      <c r="E1755" s="1">
        <f>ROUND(IF(C1755="R",0.65*B1755,IF(C1755="B",0.77*B1755,IF(C1755="S",0.21*B1755,IF(C1755="L",0.04*B1755,0.43*B1755)))),2)</f>
        <v>1145.57</v>
      </c>
      <c r="F1755" s="1">
        <f>ROUND(IF(D1755="A",20%*E1755,IF(D1755="B",50%*E1755,IF(D1755="C",90%*E1755,0))),2)</f>
        <v>572.79</v>
      </c>
      <c r="G1755" s="1">
        <f>E1755-F1755</f>
        <v>572.78</v>
      </c>
    </row>
    <row r="1756" spans="1:7" hidden="1" outlineLevel="2" x14ac:dyDescent="0.25">
      <c r="A1756" s="1" t="s">
        <v>3527</v>
      </c>
      <c r="B1756" s="1">
        <v>1488.02</v>
      </c>
      <c r="C1756" s="1" t="s">
        <v>5</v>
      </c>
      <c r="D1756" s="1" t="s">
        <v>7</v>
      </c>
      <c r="E1756" s="1">
        <f>ROUND(IF(C1756="R",0.65*B1756,IF(C1756="B",0.77*B1756,IF(C1756="S",0.21*B1756,IF(C1756="L",0.04*B1756,0.43*B1756)))),2)</f>
        <v>1145.78</v>
      </c>
      <c r="F1756" s="1">
        <f>ROUND(IF(D1756="A",20%*E1756,IF(D1756="B",50%*E1756,IF(D1756="C",90%*E1756,0))),2)</f>
        <v>229.16</v>
      </c>
      <c r="G1756" s="1">
        <f>E1756-F1756</f>
        <v>916.62</v>
      </c>
    </row>
    <row r="1757" spans="1:7" hidden="1" outlineLevel="2" x14ac:dyDescent="0.25">
      <c r="A1757" s="1" t="s">
        <v>3448</v>
      </c>
      <c r="B1757" s="1">
        <v>1488.49</v>
      </c>
      <c r="C1757" s="1" t="s">
        <v>5</v>
      </c>
      <c r="D1757" s="1" t="s">
        <v>5</v>
      </c>
      <c r="E1757" s="1">
        <f>ROUND(IF(C1757="R",0.65*B1757,IF(C1757="B",0.77*B1757,IF(C1757="S",0.21*B1757,IF(C1757="L",0.04*B1757,0.43*B1757)))),2)</f>
        <v>1146.1400000000001</v>
      </c>
      <c r="F1757" s="1">
        <f>ROUND(IF(D1757="A",20%*E1757,IF(D1757="B",50%*E1757,IF(D1757="C",90%*E1757,0))),2)</f>
        <v>573.07000000000005</v>
      </c>
      <c r="G1757" s="1">
        <f>E1757-F1757</f>
        <v>573.07000000000005</v>
      </c>
    </row>
    <row r="1758" spans="1:7" hidden="1" outlineLevel="2" x14ac:dyDescent="0.25">
      <c r="A1758" s="1" t="s">
        <v>1991</v>
      </c>
      <c r="B1758" s="1">
        <v>1488.54</v>
      </c>
      <c r="C1758" s="1" t="s">
        <v>5</v>
      </c>
      <c r="D1758" s="1" t="s">
        <v>11</v>
      </c>
      <c r="E1758" s="1">
        <f>ROUND(IF(C1758="R",0.65*B1758,IF(C1758="B",0.77*B1758,IF(C1758="S",0.21*B1758,IF(C1758="L",0.04*B1758,0.43*B1758)))),2)</f>
        <v>1146.18</v>
      </c>
      <c r="F1758" s="1">
        <f>ROUND(IF(D1758="A",20%*E1758,IF(D1758="B",50%*E1758,IF(D1758="C",90%*E1758,0))),2)</f>
        <v>1031.56</v>
      </c>
      <c r="G1758" s="1">
        <f>E1758-F1758</f>
        <v>114.62000000000012</v>
      </c>
    </row>
    <row r="1759" spans="1:7" hidden="1" outlineLevel="2" x14ac:dyDescent="0.25">
      <c r="A1759" s="1" t="s">
        <v>4847</v>
      </c>
      <c r="B1759" s="1">
        <v>1488.67</v>
      </c>
      <c r="C1759" s="1" t="s">
        <v>5</v>
      </c>
      <c r="D1759" s="1" t="s">
        <v>5</v>
      </c>
      <c r="E1759" s="1">
        <f>ROUND(IF(C1759="R",0.65*B1759,IF(C1759="B",0.77*B1759,IF(C1759="S",0.21*B1759,IF(C1759="L",0.04*B1759,0.43*B1759)))),2)</f>
        <v>1146.28</v>
      </c>
      <c r="F1759" s="1">
        <f>ROUND(IF(D1759="A",20%*E1759,IF(D1759="B",50%*E1759,IF(D1759="C",90%*E1759,0))),2)</f>
        <v>573.14</v>
      </c>
      <c r="G1759" s="1">
        <f>E1759-F1759</f>
        <v>573.14</v>
      </c>
    </row>
    <row r="1760" spans="1:7" hidden="1" outlineLevel="2" x14ac:dyDescent="0.25">
      <c r="A1760" s="1" t="s">
        <v>2546</v>
      </c>
      <c r="B1760" s="1">
        <v>1490.88</v>
      </c>
      <c r="C1760" s="1" t="s">
        <v>5</v>
      </c>
      <c r="D1760" s="1" t="s">
        <v>11</v>
      </c>
      <c r="E1760" s="1">
        <f>ROUND(IF(C1760="R",0.65*B1760,IF(C1760="B",0.77*B1760,IF(C1760="S",0.21*B1760,IF(C1760="L",0.04*B1760,0.43*B1760)))),2)</f>
        <v>1147.98</v>
      </c>
      <c r="F1760" s="1">
        <f>ROUND(IF(D1760="A",20%*E1760,IF(D1760="B",50%*E1760,IF(D1760="C",90%*E1760,0))),2)</f>
        <v>1033.18</v>
      </c>
      <c r="G1760" s="1">
        <f>E1760-F1760</f>
        <v>114.79999999999995</v>
      </c>
    </row>
    <row r="1761" spans="1:7" hidden="1" outlineLevel="2" x14ac:dyDescent="0.25">
      <c r="A1761" s="1" t="s">
        <v>283</v>
      </c>
      <c r="B1761" s="1">
        <v>1491.04</v>
      </c>
      <c r="C1761" s="1" t="s">
        <v>5</v>
      </c>
      <c r="D1761" s="1" t="s">
        <v>5</v>
      </c>
      <c r="E1761" s="1">
        <f>ROUND(IF(C1761="R",0.65*B1761,IF(C1761="B",0.77*B1761,IF(C1761="S",0.21*B1761,IF(C1761="L",0.04*B1761,0.43*B1761)))),2)</f>
        <v>1148.0999999999999</v>
      </c>
      <c r="F1761" s="1">
        <f>ROUND(IF(D1761="A",20%*E1761,IF(D1761="B",50%*E1761,IF(D1761="C",90%*E1761,0))),2)</f>
        <v>574.04999999999995</v>
      </c>
      <c r="G1761" s="1">
        <f>E1761-F1761</f>
        <v>574.04999999999995</v>
      </c>
    </row>
    <row r="1762" spans="1:7" hidden="1" outlineLevel="2" x14ac:dyDescent="0.25">
      <c r="A1762" s="1" t="s">
        <v>2943</v>
      </c>
      <c r="B1762" s="1">
        <v>1491.61</v>
      </c>
      <c r="C1762" s="1" t="s">
        <v>5</v>
      </c>
      <c r="D1762" s="1" t="s">
        <v>11</v>
      </c>
      <c r="E1762" s="1">
        <f>ROUND(IF(C1762="R",0.65*B1762,IF(C1762="B",0.77*B1762,IF(C1762="S",0.21*B1762,IF(C1762="L",0.04*B1762,0.43*B1762)))),2)</f>
        <v>1148.54</v>
      </c>
      <c r="F1762" s="1">
        <f>ROUND(IF(D1762="A",20%*E1762,IF(D1762="B",50%*E1762,IF(D1762="C",90%*E1762,0))),2)</f>
        <v>1033.69</v>
      </c>
      <c r="G1762" s="1">
        <f>E1762-F1762</f>
        <v>114.84999999999991</v>
      </c>
    </row>
    <row r="1763" spans="1:7" hidden="1" outlineLevel="2" x14ac:dyDescent="0.25">
      <c r="A1763" s="1" t="s">
        <v>2696</v>
      </c>
      <c r="B1763" s="1">
        <v>1491.77</v>
      </c>
      <c r="C1763" s="1" t="s">
        <v>5</v>
      </c>
      <c r="D1763" s="1" t="s">
        <v>5</v>
      </c>
      <c r="E1763" s="1">
        <f>ROUND(IF(C1763="R",0.65*B1763,IF(C1763="B",0.77*B1763,IF(C1763="S",0.21*B1763,IF(C1763="L",0.04*B1763,0.43*B1763)))),2)</f>
        <v>1148.6600000000001</v>
      </c>
      <c r="F1763" s="1">
        <f>ROUND(IF(D1763="A",20%*E1763,IF(D1763="B",50%*E1763,IF(D1763="C",90%*E1763,0))),2)</f>
        <v>574.33000000000004</v>
      </c>
      <c r="G1763" s="1">
        <f>E1763-F1763</f>
        <v>574.33000000000004</v>
      </c>
    </row>
    <row r="1764" spans="1:7" hidden="1" outlineLevel="2" x14ac:dyDescent="0.25">
      <c r="A1764" s="1" t="s">
        <v>2281</v>
      </c>
      <c r="B1764" s="1">
        <v>1492.22</v>
      </c>
      <c r="C1764" s="1" t="s">
        <v>5</v>
      </c>
      <c r="D1764" s="1" t="s">
        <v>7</v>
      </c>
      <c r="E1764" s="1">
        <f>ROUND(IF(C1764="R",0.65*B1764,IF(C1764="B",0.77*B1764,IF(C1764="S",0.21*B1764,IF(C1764="L",0.04*B1764,0.43*B1764)))),2)</f>
        <v>1149.01</v>
      </c>
      <c r="F1764" s="1">
        <f>ROUND(IF(D1764="A",20%*E1764,IF(D1764="B",50%*E1764,IF(D1764="C",90%*E1764,0))),2)</f>
        <v>229.8</v>
      </c>
      <c r="G1764" s="1">
        <f>E1764-F1764</f>
        <v>919.21</v>
      </c>
    </row>
    <row r="1765" spans="1:7" hidden="1" outlineLevel="2" x14ac:dyDescent="0.25">
      <c r="A1765" s="1" t="s">
        <v>715</v>
      </c>
      <c r="B1765" s="1">
        <v>1492.4</v>
      </c>
      <c r="C1765" s="1" t="s">
        <v>5</v>
      </c>
      <c r="D1765" s="1" t="s">
        <v>21</v>
      </c>
      <c r="E1765" s="1">
        <f>ROUND(IF(C1765="R",0.65*B1765,IF(C1765="B",0.77*B1765,IF(C1765="S",0.21*B1765,IF(C1765="L",0.04*B1765,0.43*B1765)))),2)</f>
        <v>1149.1500000000001</v>
      </c>
      <c r="F1765" s="1">
        <f>ROUND(IF(D1765="A",20%*E1765,IF(D1765="B",50%*E1765,IF(D1765="C",90%*E1765,0))),2)</f>
        <v>0</v>
      </c>
      <c r="G1765" s="1">
        <f>E1765-F1765</f>
        <v>1149.1500000000001</v>
      </c>
    </row>
    <row r="1766" spans="1:7" hidden="1" outlineLevel="2" x14ac:dyDescent="0.25">
      <c r="A1766" s="1" t="s">
        <v>153</v>
      </c>
      <c r="B1766" s="1">
        <v>1492.88</v>
      </c>
      <c r="C1766" s="1" t="s">
        <v>5</v>
      </c>
      <c r="D1766" s="1" t="s">
        <v>5</v>
      </c>
      <c r="E1766" s="1">
        <f>ROUND(IF(C1766="R",0.65*B1766,IF(C1766="B",0.77*B1766,IF(C1766="S",0.21*B1766,IF(C1766="L",0.04*B1766,0.43*B1766)))),2)</f>
        <v>1149.52</v>
      </c>
      <c r="F1766" s="1">
        <f>ROUND(IF(D1766="A",20%*E1766,IF(D1766="B",50%*E1766,IF(D1766="C",90%*E1766,0))),2)</f>
        <v>574.76</v>
      </c>
      <c r="G1766" s="1">
        <f>E1766-F1766</f>
        <v>574.76</v>
      </c>
    </row>
    <row r="1767" spans="1:7" hidden="1" outlineLevel="2" x14ac:dyDescent="0.25">
      <c r="A1767" s="1" t="s">
        <v>2423</v>
      </c>
      <c r="B1767" s="1">
        <v>1493.03</v>
      </c>
      <c r="C1767" s="1" t="s">
        <v>5</v>
      </c>
      <c r="D1767" s="1" t="s">
        <v>11</v>
      </c>
      <c r="E1767" s="1">
        <f>ROUND(IF(C1767="R",0.65*B1767,IF(C1767="B",0.77*B1767,IF(C1767="S",0.21*B1767,IF(C1767="L",0.04*B1767,0.43*B1767)))),2)</f>
        <v>1149.6300000000001</v>
      </c>
      <c r="F1767" s="1">
        <f>ROUND(IF(D1767="A",20%*E1767,IF(D1767="B",50%*E1767,IF(D1767="C",90%*E1767,0))),2)</f>
        <v>1034.67</v>
      </c>
      <c r="G1767" s="1">
        <f>E1767-F1767</f>
        <v>114.96000000000004</v>
      </c>
    </row>
    <row r="1768" spans="1:7" hidden="1" outlineLevel="2" x14ac:dyDescent="0.25">
      <c r="A1768" s="1" t="s">
        <v>2233</v>
      </c>
      <c r="B1768" s="1">
        <v>1495.43</v>
      </c>
      <c r="C1768" s="1" t="s">
        <v>5</v>
      </c>
      <c r="D1768" s="1" t="s">
        <v>5</v>
      </c>
      <c r="E1768" s="1">
        <f>ROUND(IF(C1768="R",0.65*B1768,IF(C1768="B",0.77*B1768,IF(C1768="S",0.21*B1768,IF(C1768="L",0.04*B1768,0.43*B1768)))),2)</f>
        <v>1151.48</v>
      </c>
      <c r="F1768" s="1">
        <f>ROUND(IF(D1768="A",20%*E1768,IF(D1768="B",50%*E1768,IF(D1768="C",90%*E1768,0))),2)</f>
        <v>575.74</v>
      </c>
      <c r="G1768" s="1">
        <f>E1768-F1768</f>
        <v>575.74</v>
      </c>
    </row>
    <row r="1769" spans="1:7" hidden="1" outlineLevel="2" x14ac:dyDescent="0.25">
      <c r="A1769" s="1" t="s">
        <v>2418</v>
      </c>
      <c r="B1769" s="1">
        <v>1495.51</v>
      </c>
      <c r="C1769" s="1" t="s">
        <v>5</v>
      </c>
      <c r="D1769" s="1" t="s">
        <v>21</v>
      </c>
      <c r="E1769" s="1">
        <f>ROUND(IF(C1769="R",0.65*B1769,IF(C1769="B",0.77*B1769,IF(C1769="S",0.21*B1769,IF(C1769="L",0.04*B1769,0.43*B1769)))),2)</f>
        <v>1151.54</v>
      </c>
      <c r="F1769" s="1">
        <f>ROUND(IF(D1769="A",20%*E1769,IF(D1769="B",50%*E1769,IF(D1769="C",90%*E1769,0))),2)</f>
        <v>0</v>
      </c>
      <c r="G1769" s="1">
        <f>E1769-F1769</f>
        <v>1151.54</v>
      </c>
    </row>
    <row r="1770" spans="1:7" hidden="1" outlineLevel="2" x14ac:dyDescent="0.25">
      <c r="A1770" s="1" t="s">
        <v>1530</v>
      </c>
      <c r="B1770" s="1">
        <v>1496.38</v>
      </c>
      <c r="C1770" s="1" t="s">
        <v>5</v>
      </c>
      <c r="D1770" s="1" t="s">
        <v>7</v>
      </c>
      <c r="E1770" s="1">
        <f>ROUND(IF(C1770="R",0.65*B1770,IF(C1770="B",0.77*B1770,IF(C1770="S",0.21*B1770,IF(C1770="L",0.04*B1770,0.43*B1770)))),2)</f>
        <v>1152.21</v>
      </c>
      <c r="F1770" s="1">
        <f>ROUND(IF(D1770="A",20%*E1770,IF(D1770="B",50%*E1770,IF(D1770="C",90%*E1770,0))),2)</f>
        <v>230.44</v>
      </c>
      <c r="G1770" s="1">
        <f>E1770-F1770</f>
        <v>921.77</v>
      </c>
    </row>
    <row r="1771" spans="1:7" hidden="1" outlineLevel="2" x14ac:dyDescent="0.25">
      <c r="A1771" s="1" t="s">
        <v>2586</v>
      </c>
      <c r="B1771" s="1">
        <v>1496.72</v>
      </c>
      <c r="C1771" s="1" t="s">
        <v>5</v>
      </c>
      <c r="D1771" s="1" t="s">
        <v>7</v>
      </c>
      <c r="E1771" s="1">
        <f>ROUND(IF(C1771="R",0.65*B1771,IF(C1771="B",0.77*B1771,IF(C1771="S",0.21*B1771,IF(C1771="L",0.04*B1771,0.43*B1771)))),2)</f>
        <v>1152.47</v>
      </c>
      <c r="F1771" s="1">
        <f>ROUND(IF(D1771="A",20%*E1771,IF(D1771="B",50%*E1771,IF(D1771="C",90%*E1771,0))),2)</f>
        <v>230.49</v>
      </c>
      <c r="G1771" s="1">
        <f>E1771-F1771</f>
        <v>921.98</v>
      </c>
    </row>
    <row r="1772" spans="1:7" hidden="1" outlineLevel="2" x14ac:dyDescent="0.25">
      <c r="A1772" s="1" t="s">
        <v>325</v>
      </c>
      <c r="B1772" s="1">
        <v>1497.68</v>
      </c>
      <c r="C1772" s="1" t="s">
        <v>5</v>
      </c>
      <c r="D1772" s="1" t="s">
        <v>21</v>
      </c>
      <c r="E1772" s="1">
        <f>ROUND(IF(C1772="R",0.65*B1772,IF(C1772="B",0.77*B1772,IF(C1772="S",0.21*B1772,IF(C1772="L",0.04*B1772,0.43*B1772)))),2)</f>
        <v>1153.21</v>
      </c>
      <c r="F1772" s="1">
        <f>ROUND(IF(D1772="A",20%*E1772,IF(D1772="B",50%*E1772,IF(D1772="C",90%*E1772,0))),2)</f>
        <v>0</v>
      </c>
      <c r="G1772" s="1">
        <f>E1772-F1772</f>
        <v>1153.21</v>
      </c>
    </row>
    <row r="1773" spans="1:7" hidden="1" outlineLevel="2" x14ac:dyDescent="0.25">
      <c r="A1773" s="1" t="s">
        <v>4929</v>
      </c>
      <c r="B1773" s="1">
        <v>1498.21</v>
      </c>
      <c r="C1773" s="1" t="s">
        <v>5</v>
      </c>
      <c r="D1773" s="1" t="s">
        <v>5</v>
      </c>
      <c r="E1773" s="1">
        <f>ROUND(IF(C1773="R",0.65*B1773,IF(C1773="B",0.77*B1773,IF(C1773="S",0.21*B1773,IF(C1773="L",0.04*B1773,0.43*B1773)))),2)</f>
        <v>1153.6199999999999</v>
      </c>
      <c r="F1773" s="1">
        <f>ROUND(IF(D1773="A",20%*E1773,IF(D1773="B",50%*E1773,IF(D1773="C",90%*E1773,0))),2)</f>
        <v>576.80999999999995</v>
      </c>
      <c r="G1773" s="1">
        <f>E1773-F1773</f>
        <v>576.80999999999995</v>
      </c>
    </row>
    <row r="1774" spans="1:7" hidden="1" outlineLevel="2" x14ac:dyDescent="0.25">
      <c r="A1774" s="1" t="s">
        <v>1985</v>
      </c>
      <c r="B1774" s="1">
        <v>1498.85</v>
      </c>
      <c r="C1774" s="1" t="s">
        <v>5</v>
      </c>
      <c r="D1774" s="1" t="s">
        <v>11</v>
      </c>
      <c r="E1774" s="1">
        <f>ROUND(IF(C1774="R",0.65*B1774,IF(C1774="B",0.77*B1774,IF(C1774="S",0.21*B1774,IF(C1774="L",0.04*B1774,0.43*B1774)))),2)</f>
        <v>1154.1099999999999</v>
      </c>
      <c r="F1774" s="1">
        <f>ROUND(IF(D1774="A",20%*E1774,IF(D1774="B",50%*E1774,IF(D1774="C",90%*E1774,0))),2)</f>
        <v>1038.7</v>
      </c>
      <c r="G1774" s="1">
        <f>E1774-F1774</f>
        <v>115.40999999999985</v>
      </c>
    </row>
    <row r="1775" spans="1:7" hidden="1" outlineLevel="2" x14ac:dyDescent="0.25">
      <c r="A1775" s="1" t="s">
        <v>2851</v>
      </c>
      <c r="B1775" s="1">
        <v>1499.24</v>
      </c>
      <c r="C1775" s="1" t="s">
        <v>5</v>
      </c>
      <c r="D1775" s="1" t="s">
        <v>5</v>
      </c>
      <c r="E1775" s="1">
        <f>ROUND(IF(C1775="R",0.65*B1775,IF(C1775="B",0.77*B1775,IF(C1775="S",0.21*B1775,IF(C1775="L",0.04*B1775,0.43*B1775)))),2)</f>
        <v>1154.4100000000001</v>
      </c>
      <c r="F1775" s="1">
        <f>ROUND(IF(D1775="A",20%*E1775,IF(D1775="B",50%*E1775,IF(D1775="C",90%*E1775,0))),2)</f>
        <v>577.21</v>
      </c>
      <c r="G1775" s="1">
        <f>E1775-F1775</f>
        <v>577.20000000000005</v>
      </c>
    </row>
    <row r="1776" spans="1:7" hidden="1" outlineLevel="2" x14ac:dyDescent="0.25">
      <c r="A1776" s="1" t="s">
        <v>1740</v>
      </c>
      <c r="B1776" s="1">
        <v>1499.27</v>
      </c>
      <c r="C1776" s="1" t="s">
        <v>5</v>
      </c>
      <c r="D1776" s="1" t="s">
        <v>7</v>
      </c>
      <c r="E1776" s="1">
        <f>ROUND(IF(C1776="R",0.65*B1776,IF(C1776="B",0.77*B1776,IF(C1776="S",0.21*B1776,IF(C1776="L",0.04*B1776,0.43*B1776)))),2)</f>
        <v>1154.44</v>
      </c>
      <c r="F1776" s="1">
        <f>ROUND(IF(D1776="A",20%*E1776,IF(D1776="B",50%*E1776,IF(D1776="C",90%*E1776,0))),2)</f>
        <v>230.89</v>
      </c>
      <c r="G1776" s="1">
        <f>E1776-F1776</f>
        <v>923.55000000000007</v>
      </c>
    </row>
    <row r="1777" spans="1:7" outlineLevel="1" collapsed="1" x14ac:dyDescent="0.25">
      <c r="B1777" s="1">
        <f>SUBTOTAL(1,B2:B1776)</f>
        <v>999.59122816901436</v>
      </c>
      <c r="C1777" s="3" t="s">
        <v>5035</v>
      </c>
    </row>
    <row r="1778" spans="1:7" hidden="1" outlineLevel="2" x14ac:dyDescent="0.25">
      <c r="A1778" s="1" t="s">
        <v>1383</v>
      </c>
      <c r="B1778" s="1">
        <v>502.69</v>
      </c>
      <c r="C1778" s="1" t="s">
        <v>94</v>
      </c>
      <c r="D1778" s="1" t="s">
        <v>5</v>
      </c>
      <c r="E1778" s="1">
        <f>ROUND(IF(C1778="R",0.65*B1778,IF(C1778="B",0.77*B1778,IF(C1778="S",0.21*B1778,IF(C1778="L",0.04*B1778,0.43*B1778)))),2)</f>
        <v>20.11</v>
      </c>
      <c r="F1778" s="1">
        <f>ROUND(IF(D1778="A",20%*E1778,IF(D1778="B",50%*E1778,IF(D1778="C",90%*E1778,0))),2)</f>
        <v>10.06</v>
      </c>
      <c r="G1778" s="1">
        <f>E1778-F1778</f>
        <v>10.049999999999999</v>
      </c>
    </row>
    <row r="1779" spans="1:7" hidden="1" outlineLevel="2" x14ac:dyDescent="0.25">
      <c r="A1779" s="1" t="s">
        <v>1895</v>
      </c>
      <c r="B1779" s="1">
        <v>502.87</v>
      </c>
      <c r="C1779" s="1" t="s">
        <v>94</v>
      </c>
      <c r="D1779" s="1" t="s">
        <v>11</v>
      </c>
      <c r="E1779" s="1">
        <f>ROUND(IF(C1779="R",0.65*B1779,IF(C1779="B",0.77*B1779,IF(C1779="S",0.21*B1779,IF(C1779="L",0.04*B1779,0.43*B1779)))),2)</f>
        <v>20.11</v>
      </c>
      <c r="F1779" s="1">
        <f>ROUND(IF(D1779="A",20%*E1779,IF(D1779="B",50%*E1779,IF(D1779="C",90%*E1779,0))),2)</f>
        <v>18.100000000000001</v>
      </c>
      <c r="G1779" s="1">
        <f>E1779-F1779</f>
        <v>2.009999999999998</v>
      </c>
    </row>
    <row r="1780" spans="1:7" hidden="1" outlineLevel="2" x14ac:dyDescent="0.25">
      <c r="A1780" s="1" t="s">
        <v>4078</v>
      </c>
      <c r="B1780" s="1">
        <v>503.78</v>
      </c>
      <c r="C1780" s="1" t="s">
        <v>94</v>
      </c>
      <c r="D1780" s="1" t="s">
        <v>21</v>
      </c>
      <c r="E1780" s="1">
        <f>ROUND(IF(C1780="R",0.65*B1780,IF(C1780="B",0.77*B1780,IF(C1780="S",0.21*B1780,IF(C1780="L",0.04*B1780,0.43*B1780)))),2)</f>
        <v>20.149999999999999</v>
      </c>
      <c r="F1780" s="1">
        <f>ROUND(IF(D1780="A",20%*E1780,IF(D1780="B",50%*E1780,IF(D1780="C",90%*E1780,0))),2)</f>
        <v>0</v>
      </c>
      <c r="G1780" s="1">
        <f>E1780-F1780</f>
        <v>20.149999999999999</v>
      </c>
    </row>
    <row r="1781" spans="1:7" hidden="1" outlineLevel="2" x14ac:dyDescent="0.25">
      <c r="A1781" s="1" t="s">
        <v>1769</v>
      </c>
      <c r="B1781" s="1">
        <v>508.22</v>
      </c>
      <c r="C1781" s="1" t="s">
        <v>94</v>
      </c>
      <c r="D1781" s="1" t="s">
        <v>11</v>
      </c>
      <c r="E1781" s="1">
        <f>ROUND(IF(C1781="R",0.65*B1781,IF(C1781="B",0.77*B1781,IF(C1781="S",0.21*B1781,IF(C1781="L",0.04*B1781,0.43*B1781)))),2)</f>
        <v>20.329999999999998</v>
      </c>
      <c r="F1781" s="1">
        <f>ROUND(IF(D1781="A",20%*E1781,IF(D1781="B",50%*E1781,IF(D1781="C",90%*E1781,0))),2)</f>
        <v>18.3</v>
      </c>
      <c r="G1781" s="1">
        <f>E1781-F1781</f>
        <v>2.0299999999999976</v>
      </c>
    </row>
    <row r="1782" spans="1:7" hidden="1" outlineLevel="2" x14ac:dyDescent="0.25">
      <c r="A1782" s="1" t="s">
        <v>3492</v>
      </c>
      <c r="B1782" s="1">
        <v>509.29</v>
      </c>
      <c r="C1782" s="1" t="s">
        <v>94</v>
      </c>
      <c r="D1782" s="1" t="s">
        <v>11</v>
      </c>
      <c r="E1782" s="1">
        <f>ROUND(IF(C1782="R",0.65*B1782,IF(C1782="B",0.77*B1782,IF(C1782="S",0.21*B1782,IF(C1782="L",0.04*B1782,0.43*B1782)))),2)</f>
        <v>20.37</v>
      </c>
      <c r="F1782" s="1">
        <f>ROUND(IF(D1782="A",20%*E1782,IF(D1782="B",50%*E1782,IF(D1782="C",90%*E1782,0))),2)</f>
        <v>18.329999999999998</v>
      </c>
      <c r="G1782" s="1">
        <f>E1782-F1782</f>
        <v>2.0400000000000027</v>
      </c>
    </row>
    <row r="1783" spans="1:7" hidden="1" outlineLevel="2" x14ac:dyDescent="0.25">
      <c r="A1783" s="1" t="s">
        <v>4733</v>
      </c>
      <c r="B1783" s="1">
        <v>510.03</v>
      </c>
      <c r="C1783" s="1" t="s">
        <v>94</v>
      </c>
      <c r="D1783" s="1" t="s">
        <v>5</v>
      </c>
      <c r="E1783" s="1">
        <f>ROUND(IF(C1783="R",0.65*B1783,IF(C1783="B",0.77*B1783,IF(C1783="S",0.21*B1783,IF(C1783="L",0.04*B1783,0.43*B1783)))),2)</f>
        <v>20.399999999999999</v>
      </c>
      <c r="F1783" s="1">
        <f>ROUND(IF(D1783="A",20%*E1783,IF(D1783="B",50%*E1783,IF(D1783="C",90%*E1783,0))),2)</f>
        <v>10.199999999999999</v>
      </c>
      <c r="G1783" s="1">
        <f>E1783-F1783</f>
        <v>10.199999999999999</v>
      </c>
    </row>
    <row r="1784" spans="1:7" hidden="1" outlineLevel="2" x14ac:dyDescent="0.25">
      <c r="A1784" s="1" t="s">
        <v>3467</v>
      </c>
      <c r="B1784" s="1">
        <v>513.39</v>
      </c>
      <c r="C1784" s="1" t="s">
        <v>94</v>
      </c>
      <c r="D1784" s="1" t="s">
        <v>11</v>
      </c>
      <c r="E1784" s="1">
        <f>ROUND(IF(C1784="R",0.65*B1784,IF(C1784="B",0.77*B1784,IF(C1784="S",0.21*B1784,IF(C1784="L",0.04*B1784,0.43*B1784)))),2)</f>
        <v>20.54</v>
      </c>
      <c r="F1784" s="1">
        <f>ROUND(IF(D1784="A",20%*E1784,IF(D1784="B",50%*E1784,IF(D1784="C",90%*E1784,0))),2)</f>
        <v>18.489999999999998</v>
      </c>
      <c r="G1784" s="1">
        <f>E1784-F1784</f>
        <v>2.0500000000000007</v>
      </c>
    </row>
    <row r="1785" spans="1:7" hidden="1" outlineLevel="2" x14ac:dyDescent="0.25">
      <c r="A1785" s="1" t="s">
        <v>3629</v>
      </c>
      <c r="B1785" s="1">
        <v>517.35</v>
      </c>
      <c r="C1785" s="1" t="s">
        <v>94</v>
      </c>
      <c r="D1785" s="1" t="s">
        <v>11</v>
      </c>
      <c r="E1785" s="1">
        <f>ROUND(IF(C1785="R",0.65*B1785,IF(C1785="B",0.77*B1785,IF(C1785="S",0.21*B1785,IF(C1785="L",0.04*B1785,0.43*B1785)))),2)</f>
        <v>20.69</v>
      </c>
      <c r="F1785" s="1">
        <f>ROUND(IF(D1785="A",20%*E1785,IF(D1785="B",50%*E1785,IF(D1785="C",90%*E1785,0))),2)</f>
        <v>18.62</v>
      </c>
      <c r="G1785" s="1">
        <f>E1785-F1785</f>
        <v>2.0700000000000003</v>
      </c>
    </row>
    <row r="1786" spans="1:7" hidden="1" outlineLevel="2" x14ac:dyDescent="0.25">
      <c r="A1786" s="1" t="s">
        <v>2300</v>
      </c>
      <c r="B1786" s="1">
        <v>522.64</v>
      </c>
      <c r="C1786" s="1" t="s">
        <v>94</v>
      </c>
      <c r="D1786" s="1" t="s">
        <v>5</v>
      </c>
      <c r="E1786" s="1">
        <f>ROUND(IF(C1786="R",0.65*B1786,IF(C1786="B",0.77*B1786,IF(C1786="S",0.21*B1786,IF(C1786="L",0.04*B1786,0.43*B1786)))),2)</f>
        <v>20.91</v>
      </c>
      <c r="F1786" s="1">
        <f>ROUND(IF(D1786="A",20%*E1786,IF(D1786="B",50%*E1786,IF(D1786="C",90%*E1786,0))),2)</f>
        <v>10.46</v>
      </c>
      <c r="G1786" s="1">
        <f>E1786-F1786</f>
        <v>10.45</v>
      </c>
    </row>
    <row r="1787" spans="1:7" hidden="1" outlineLevel="2" x14ac:dyDescent="0.25">
      <c r="A1787" s="1" t="s">
        <v>4986</v>
      </c>
      <c r="B1787" s="1">
        <v>523.23</v>
      </c>
      <c r="C1787" s="1" t="s">
        <v>94</v>
      </c>
      <c r="D1787" s="1" t="s">
        <v>21</v>
      </c>
      <c r="E1787" s="1">
        <f>ROUND(IF(C1787="R",0.65*B1787,IF(C1787="B",0.77*B1787,IF(C1787="S",0.21*B1787,IF(C1787="L",0.04*B1787,0.43*B1787)))),2)</f>
        <v>20.93</v>
      </c>
      <c r="F1787" s="1">
        <f>ROUND(IF(D1787="A",20%*E1787,IF(D1787="B",50%*E1787,IF(D1787="C",90%*E1787,0))),2)</f>
        <v>0</v>
      </c>
      <c r="G1787" s="1">
        <f>E1787-F1787</f>
        <v>20.93</v>
      </c>
    </row>
    <row r="1788" spans="1:7" hidden="1" outlineLevel="2" x14ac:dyDescent="0.25">
      <c r="A1788" s="1" t="s">
        <v>2903</v>
      </c>
      <c r="B1788" s="1">
        <v>524.88</v>
      </c>
      <c r="C1788" s="1" t="s">
        <v>94</v>
      </c>
      <c r="D1788" s="1" t="s">
        <v>7</v>
      </c>
      <c r="E1788" s="1">
        <f>ROUND(IF(C1788="R",0.65*B1788,IF(C1788="B",0.77*B1788,IF(C1788="S",0.21*B1788,IF(C1788="L",0.04*B1788,0.43*B1788)))),2)</f>
        <v>21</v>
      </c>
      <c r="F1788" s="1">
        <f>ROUND(IF(D1788="A",20%*E1788,IF(D1788="B",50%*E1788,IF(D1788="C",90%*E1788,0))),2)</f>
        <v>4.2</v>
      </c>
      <c r="G1788" s="1">
        <f>E1788-F1788</f>
        <v>16.8</v>
      </c>
    </row>
    <row r="1789" spans="1:7" hidden="1" outlineLevel="2" x14ac:dyDescent="0.25">
      <c r="A1789" s="1" t="s">
        <v>4026</v>
      </c>
      <c r="B1789" s="1">
        <v>525.55999999999995</v>
      </c>
      <c r="C1789" s="1" t="s">
        <v>94</v>
      </c>
      <c r="D1789" s="1" t="s">
        <v>7</v>
      </c>
      <c r="E1789" s="1">
        <f>ROUND(IF(C1789="R",0.65*B1789,IF(C1789="B",0.77*B1789,IF(C1789="S",0.21*B1789,IF(C1789="L",0.04*B1789,0.43*B1789)))),2)</f>
        <v>21.02</v>
      </c>
      <c r="F1789" s="1">
        <f>ROUND(IF(D1789="A",20%*E1789,IF(D1789="B",50%*E1789,IF(D1789="C",90%*E1789,0))),2)</f>
        <v>4.2</v>
      </c>
      <c r="G1789" s="1">
        <f>E1789-F1789</f>
        <v>16.82</v>
      </c>
    </row>
    <row r="1790" spans="1:7" hidden="1" outlineLevel="2" x14ac:dyDescent="0.25">
      <c r="A1790" s="1" t="s">
        <v>3883</v>
      </c>
      <c r="B1790" s="1">
        <v>526.77</v>
      </c>
      <c r="C1790" s="1" t="s">
        <v>94</v>
      </c>
      <c r="D1790" s="1" t="s">
        <v>21</v>
      </c>
      <c r="E1790" s="1">
        <f>ROUND(IF(C1790="R",0.65*B1790,IF(C1790="B",0.77*B1790,IF(C1790="S",0.21*B1790,IF(C1790="L",0.04*B1790,0.43*B1790)))),2)</f>
        <v>21.07</v>
      </c>
      <c r="F1790" s="1">
        <f>ROUND(IF(D1790="A",20%*E1790,IF(D1790="B",50%*E1790,IF(D1790="C",90%*E1790,0))),2)</f>
        <v>0</v>
      </c>
      <c r="G1790" s="1">
        <f>E1790-F1790</f>
        <v>21.07</v>
      </c>
    </row>
    <row r="1791" spans="1:7" hidden="1" outlineLevel="2" x14ac:dyDescent="0.25">
      <c r="A1791" s="1" t="s">
        <v>4551</v>
      </c>
      <c r="B1791" s="1">
        <v>526.83000000000004</v>
      </c>
      <c r="C1791" s="1" t="s">
        <v>94</v>
      </c>
      <c r="D1791" s="1" t="s">
        <v>11</v>
      </c>
      <c r="E1791" s="1">
        <f>ROUND(IF(C1791="R",0.65*B1791,IF(C1791="B",0.77*B1791,IF(C1791="S",0.21*B1791,IF(C1791="L",0.04*B1791,0.43*B1791)))),2)</f>
        <v>21.07</v>
      </c>
      <c r="F1791" s="1">
        <f>ROUND(IF(D1791="A",20%*E1791,IF(D1791="B",50%*E1791,IF(D1791="C",90%*E1791,0))),2)</f>
        <v>18.96</v>
      </c>
      <c r="G1791" s="1">
        <f>E1791-F1791</f>
        <v>2.1099999999999994</v>
      </c>
    </row>
    <row r="1792" spans="1:7" hidden="1" outlineLevel="2" x14ac:dyDescent="0.25">
      <c r="A1792" s="1" t="s">
        <v>364</v>
      </c>
      <c r="B1792" s="1">
        <v>527.08000000000004</v>
      </c>
      <c r="C1792" s="1" t="s">
        <v>94</v>
      </c>
      <c r="D1792" s="1" t="s">
        <v>5</v>
      </c>
      <c r="E1792" s="1">
        <f>ROUND(IF(C1792="R",0.65*B1792,IF(C1792="B",0.77*B1792,IF(C1792="S",0.21*B1792,IF(C1792="L",0.04*B1792,0.43*B1792)))),2)</f>
        <v>21.08</v>
      </c>
      <c r="F1792" s="1">
        <f>ROUND(IF(D1792="A",20%*E1792,IF(D1792="B",50%*E1792,IF(D1792="C",90%*E1792,0))),2)</f>
        <v>10.54</v>
      </c>
      <c r="G1792" s="1">
        <f>E1792-F1792</f>
        <v>10.54</v>
      </c>
    </row>
    <row r="1793" spans="1:7" hidden="1" outlineLevel="2" x14ac:dyDescent="0.25">
      <c r="A1793" s="1" t="s">
        <v>607</v>
      </c>
      <c r="B1793" s="1">
        <v>527.14</v>
      </c>
      <c r="C1793" s="1" t="s">
        <v>94</v>
      </c>
      <c r="D1793" s="1" t="s">
        <v>5</v>
      </c>
      <c r="E1793" s="1">
        <f>ROUND(IF(C1793="R",0.65*B1793,IF(C1793="B",0.77*B1793,IF(C1793="S",0.21*B1793,IF(C1793="L",0.04*B1793,0.43*B1793)))),2)</f>
        <v>21.09</v>
      </c>
      <c r="F1793" s="1">
        <f>ROUND(IF(D1793="A",20%*E1793,IF(D1793="B",50%*E1793,IF(D1793="C",90%*E1793,0))),2)</f>
        <v>10.55</v>
      </c>
      <c r="G1793" s="1">
        <f>E1793-F1793</f>
        <v>10.54</v>
      </c>
    </row>
    <row r="1794" spans="1:7" hidden="1" outlineLevel="2" x14ac:dyDescent="0.25">
      <c r="A1794" s="1" t="s">
        <v>728</v>
      </c>
      <c r="B1794" s="1">
        <v>529.79999999999995</v>
      </c>
      <c r="C1794" s="1" t="s">
        <v>94</v>
      </c>
      <c r="D1794" s="1" t="s">
        <v>11</v>
      </c>
      <c r="E1794" s="1">
        <f>ROUND(IF(C1794="R",0.65*B1794,IF(C1794="B",0.77*B1794,IF(C1794="S",0.21*B1794,IF(C1794="L",0.04*B1794,0.43*B1794)))),2)</f>
        <v>21.19</v>
      </c>
      <c r="F1794" s="1">
        <f>ROUND(IF(D1794="A",20%*E1794,IF(D1794="B",50%*E1794,IF(D1794="C",90%*E1794,0))),2)</f>
        <v>19.07</v>
      </c>
      <c r="G1794" s="1">
        <f>E1794-F1794</f>
        <v>2.120000000000001</v>
      </c>
    </row>
    <row r="1795" spans="1:7" hidden="1" outlineLevel="2" x14ac:dyDescent="0.25">
      <c r="A1795" s="1" t="s">
        <v>2287</v>
      </c>
      <c r="B1795" s="1">
        <v>530.70000000000005</v>
      </c>
      <c r="C1795" s="1" t="s">
        <v>94</v>
      </c>
      <c r="D1795" s="1" t="s">
        <v>21</v>
      </c>
      <c r="E1795" s="1">
        <f>ROUND(IF(C1795="R",0.65*B1795,IF(C1795="B",0.77*B1795,IF(C1795="S",0.21*B1795,IF(C1795="L",0.04*B1795,0.43*B1795)))),2)</f>
        <v>21.23</v>
      </c>
      <c r="F1795" s="1">
        <f>ROUND(IF(D1795="A",20%*E1795,IF(D1795="B",50%*E1795,IF(D1795="C",90%*E1795,0))),2)</f>
        <v>0</v>
      </c>
      <c r="G1795" s="1">
        <f>E1795-F1795</f>
        <v>21.23</v>
      </c>
    </row>
    <row r="1796" spans="1:7" hidden="1" outlineLevel="2" x14ac:dyDescent="0.25">
      <c r="A1796" s="1" t="s">
        <v>3320</v>
      </c>
      <c r="B1796" s="1">
        <v>531</v>
      </c>
      <c r="C1796" s="1" t="s">
        <v>94</v>
      </c>
      <c r="D1796" s="1" t="s">
        <v>5</v>
      </c>
      <c r="E1796" s="1">
        <f>ROUND(IF(C1796="R",0.65*B1796,IF(C1796="B",0.77*B1796,IF(C1796="S",0.21*B1796,IF(C1796="L",0.04*B1796,0.43*B1796)))),2)</f>
        <v>21.24</v>
      </c>
      <c r="F1796" s="1">
        <f>ROUND(IF(D1796="A",20%*E1796,IF(D1796="B",50%*E1796,IF(D1796="C",90%*E1796,0))),2)</f>
        <v>10.62</v>
      </c>
      <c r="G1796" s="1">
        <f>E1796-F1796</f>
        <v>10.62</v>
      </c>
    </row>
    <row r="1797" spans="1:7" hidden="1" outlineLevel="2" x14ac:dyDescent="0.25">
      <c r="A1797" s="1" t="s">
        <v>3894</v>
      </c>
      <c r="B1797" s="1">
        <v>531.30999999999995</v>
      </c>
      <c r="C1797" s="1" t="s">
        <v>94</v>
      </c>
      <c r="D1797" s="1" t="s">
        <v>11</v>
      </c>
      <c r="E1797" s="1">
        <f>ROUND(IF(C1797="R",0.65*B1797,IF(C1797="B",0.77*B1797,IF(C1797="S",0.21*B1797,IF(C1797="L",0.04*B1797,0.43*B1797)))),2)</f>
        <v>21.25</v>
      </c>
      <c r="F1797" s="1">
        <f>ROUND(IF(D1797="A",20%*E1797,IF(D1797="B",50%*E1797,IF(D1797="C",90%*E1797,0))),2)</f>
        <v>19.13</v>
      </c>
      <c r="G1797" s="1">
        <f>E1797-F1797</f>
        <v>2.120000000000001</v>
      </c>
    </row>
    <row r="1798" spans="1:7" hidden="1" outlineLevel="2" x14ac:dyDescent="0.25">
      <c r="A1798" s="1" t="s">
        <v>517</v>
      </c>
      <c r="B1798" s="1">
        <v>532.44000000000005</v>
      </c>
      <c r="C1798" s="1" t="s">
        <v>94</v>
      </c>
      <c r="D1798" s="1" t="s">
        <v>11</v>
      </c>
      <c r="E1798" s="1">
        <f>ROUND(IF(C1798="R",0.65*B1798,IF(C1798="B",0.77*B1798,IF(C1798="S",0.21*B1798,IF(C1798="L",0.04*B1798,0.43*B1798)))),2)</f>
        <v>21.3</v>
      </c>
      <c r="F1798" s="1">
        <f>ROUND(IF(D1798="A",20%*E1798,IF(D1798="B",50%*E1798,IF(D1798="C",90%*E1798,0))),2)</f>
        <v>19.170000000000002</v>
      </c>
      <c r="G1798" s="1">
        <f>E1798-F1798</f>
        <v>2.129999999999999</v>
      </c>
    </row>
    <row r="1799" spans="1:7" hidden="1" outlineLevel="2" x14ac:dyDescent="0.25">
      <c r="A1799" s="1" t="s">
        <v>1539</v>
      </c>
      <c r="B1799" s="1">
        <v>534.67999999999995</v>
      </c>
      <c r="C1799" s="1" t="s">
        <v>94</v>
      </c>
      <c r="D1799" s="1" t="s">
        <v>5</v>
      </c>
      <c r="E1799" s="1">
        <f>ROUND(IF(C1799="R",0.65*B1799,IF(C1799="B",0.77*B1799,IF(C1799="S",0.21*B1799,IF(C1799="L",0.04*B1799,0.43*B1799)))),2)</f>
        <v>21.39</v>
      </c>
      <c r="F1799" s="1">
        <f>ROUND(IF(D1799="A",20%*E1799,IF(D1799="B",50%*E1799,IF(D1799="C",90%*E1799,0))),2)</f>
        <v>10.7</v>
      </c>
      <c r="G1799" s="1">
        <f>E1799-F1799</f>
        <v>10.690000000000001</v>
      </c>
    </row>
    <row r="1800" spans="1:7" hidden="1" outlineLevel="2" x14ac:dyDescent="0.25">
      <c r="A1800" s="1" t="s">
        <v>3986</v>
      </c>
      <c r="B1800" s="1">
        <v>536.19000000000005</v>
      </c>
      <c r="C1800" s="1" t="s">
        <v>94</v>
      </c>
      <c r="D1800" s="1" t="s">
        <v>11</v>
      </c>
      <c r="E1800" s="1">
        <f>ROUND(IF(C1800="R",0.65*B1800,IF(C1800="B",0.77*B1800,IF(C1800="S",0.21*B1800,IF(C1800="L",0.04*B1800,0.43*B1800)))),2)</f>
        <v>21.45</v>
      </c>
      <c r="F1800" s="1">
        <f>ROUND(IF(D1800="A",20%*E1800,IF(D1800="B",50%*E1800,IF(D1800="C",90%*E1800,0))),2)</f>
        <v>19.309999999999999</v>
      </c>
      <c r="G1800" s="1">
        <f>E1800-F1800</f>
        <v>2.1400000000000006</v>
      </c>
    </row>
    <row r="1801" spans="1:7" hidden="1" outlineLevel="2" x14ac:dyDescent="0.25">
      <c r="A1801" s="1" t="s">
        <v>3940</v>
      </c>
      <c r="B1801" s="1">
        <v>538.49</v>
      </c>
      <c r="C1801" s="1" t="s">
        <v>94</v>
      </c>
      <c r="D1801" s="1" t="s">
        <v>21</v>
      </c>
      <c r="E1801" s="1">
        <f>ROUND(IF(C1801="R",0.65*B1801,IF(C1801="B",0.77*B1801,IF(C1801="S",0.21*B1801,IF(C1801="L",0.04*B1801,0.43*B1801)))),2)</f>
        <v>21.54</v>
      </c>
      <c r="F1801" s="1">
        <f>ROUND(IF(D1801="A",20%*E1801,IF(D1801="B",50%*E1801,IF(D1801="C",90%*E1801,0))),2)</f>
        <v>0</v>
      </c>
      <c r="G1801" s="1">
        <f>E1801-F1801</f>
        <v>21.54</v>
      </c>
    </row>
    <row r="1802" spans="1:7" hidden="1" outlineLevel="2" x14ac:dyDescent="0.25">
      <c r="A1802" s="1" t="s">
        <v>3349</v>
      </c>
      <c r="B1802" s="1">
        <v>545.19000000000005</v>
      </c>
      <c r="C1802" s="1" t="s">
        <v>94</v>
      </c>
      <c r="D1802" s="1" t="s">
        <v>21</v>
      </c>
      <c r="E1802" s="1">
        <f>ROUND(IF(C1802="R",0.65*B1802,IF(C1802="B",0.77*B1802,IF(C1802="S",0.21*B1802,IF(C1802="L",0.04*B1802,0.43*B1802)))),2)</f>
        <v>21.81</v>
      </c>
      <c r="F1802" s="1">
        <f>ROUND(IF(D1802="A",20%*E1802,IF(D1802="B",50%*E1802,IF(D1802="C",90%*E1802,0))),2)</f>
        <v>0</v>
      </c>
      <c r="G1802" s="1">
        <f>E1802-F1802</f>
        <v>21.81</v>
      </c>
    </row>
    <row r="1803" spans="1:7" hidden="1" outlineLevel="2" x14ac:dyDescent="0.25">
      <c r="A1803" s="1" t="s">
        <v>4210</v>
      </c>
      <c r="B1803" s="1">
        <v>545.58000000000004</v>
      </c>
      <c r="C1803" s="1" t="s">
        <v>94</v>
      </c>
      <c r="D1803" s="1" t="s">
        <v>11</v>
      </c>
      <c r="E1803" s="1">
        <f>ROUND(IF(C1803="R",0.65*B1803,IF(C1803="B",0.77*B1803,IF(C1803="S",0.21*B1803,IF(C1803="L",0.04*B1803,0.43*B1803)))),2)</f>
        <v>21.82</v>
      </c>
      <c r="F1803" s="1">
        <f>ROUND(IF(D1803="A",20%*E1803,IF(D1803="B",50%*E1803,IF(D1803="C",90%*E1803,0))),2)</f>
        <v>19.64</v>
      </c>
      <c r="G1803" s="1">
        <f>E1803-F1803</f>
        <v>2.1799999999999997</v>
      </c>
    </row>
    <row r="1804" spans="1:7" hidden="1" outlineLevel="2" x14ac:dyDescent="0.25">
      <c r="A1804" s="1" t="s">
        <v>3325</v>
      </c>
      <c r="B1804" s="1">
        <v>550.37</v>
      </c>
      <c r="C1804" s="1" t="s">
        <v>94</v>
      </c>
      <c r="D1804" s="1" t="s">
        <v>11</v>
      </c>
      <c r="E1804" s="1">
        <f>ROUND(IF(C1804="R",0.65*B1804,IF(C1804="B",0.77*B1804,IF(C1804="S",0.21*B1804,IF(C1804="L",0.04*B1804,0.43*B1804)))),2)</f>
        <v>22.01</v>
      </c>
      <c r="F1804" s="1">
        <f>ROUND(IF(D1804="A",20%*E1804,IF(D1804="B",50%*E1804,IF(D1804="C",90%*E1804,0))),2)</f>
        <v>19.809999999999999</v>
      </c>
      <c r="G1804" s="1">
        <f>E1804-F1804</f>
        <v>2.2000000000000028</v>
      </c>
    </row>
    <row r="1805" spans="1:7" hidden="1" outlineLevel="2" x14ac:dyDescent="0.25">
      <c r="A1805" s="1" t="s">
        <v>251</v>
      </c>
      <c r="B1805" s="1">
        <v>555.34</v>
      </c>
      <c r="C1805" s="1" t="s">
        <v>94</v>
      </c>
      <c r="D1805" s="1" t="s">
        <v>7</v>
      </c>
      <c r="E1805" s="1">
        <f>ROUND(IF(C1805="R",0.65*B1805,IF(C1805="B",0.77*B1805,IF(C1805="S",0.21*B1805,IF(C1805="L",0.04*B1805,0.43*B1805)))),2)</f>
        <v>22.21</v>
      </c>
      <c r="F1805" s="1">
        <f>ROUND(IF(D1805="A",20%*E1805,IF(D1805="B",50%*E1805,IF(D1805="C",90%*E1805,0))),2)</f>
        <v>4.4400000000000004</v>
      </c>
      <c r="G1805" s="1">
        <f>E1805-F1805</f>
        <v>17.77</v>
      </c>
    </row>
    <row r="1806" spans="1:7" hidden="1" outlineLevel="2" x14ac:dyDescent="0.25">
      <c r="A1806" s="1" t="s">
        <v>4931</v>
      </c>
      <c r="B1806" s="1">
        <v>557.54999999999995</v>
      </c>
      <c r="C1806" s="1" t="s">
        <v>94</v>
      </c>
      <c r="D1806" s="1" t="s">
        <v>5</v>
      </c>
      <c r="E1806" s="1">
        <f>ROUND(IF(C1806="R",0.65*B1806,IF(C1806="B",0.77*B1806,IF(C1806="S",0.21*B1806,IF(C1806="L",0.04*B1806,0.43*B1806)))),2)</f>
        <v>22.3</v>
      </c>
      <c r="F1806" s="1">
        <f>ROUND(IF(D1806="A",20%*E1806,IF(D1806="B",50%*E1806,IF(D1806="C",90%*E1806,0))),2)</f>
        <v>11.15</v>
      </c>
      <c r="G1806" s="1">
        <f>E1806-F1806</f>
        <v>11.15</v>
      </c>
    </row>
    <row r="1807" spans="1:7" hidden="1" outlineLevel="2" x14ac:dyDescent="0.25">
      <c r="A1807" s="1" t="s">
        <v>798</v>
      </c>
      <c r="B1807" s="1">
        <v>557.89</v>
      </c>
      <c r="C1807" s="1" t="s">
        <v>94</v>
      </c>
      <c r="D1807" s="1" t="s">
        <v>11</v>
      </c>
      <c r="E1807" s="1">
        <f>ROUND(IF(C1807="R",0.65*B1807,IF(C1807="B",0.77*B1807,IF(C1807="S",0.21*B1807,IF(C1807="L",0.04*B1807,0.43*B1807)))),2)</f>
        <v>22.32</v>
      </c>
      <c r="F1807" s="1">
        <f>ROUND(IF(D1807="A",20%*E1807,IF(D1807="B",50%*E1807,IF(D1807="C",90%*E1807,0))),2)</f>
        <v>20.09</v>
      </c>
      <c r="G1807" s="1">
        <f>E1807-F1807</f>
        <v>2.2300000000000004</v>
      </c>
    </row>
    <row r="1808" spans="1:7" hidden="1" outlineLevel="2" x14ac:dyDescent="0.25">
      <c r="A1808" s="1" t="s">
        <v>1672</v>
      </c>
      <c r="B1808" s="1">
        <v>559.03</v>
      </c>
      <c r="C1808" s="1" t="s">
        <v>94</v>
      </c>
      <c r="D1808" s="1" t="s">
        <v>5</v>
      </c>
      <c r="E1808" s="1">
        <f>ROUND(IF(C1808="R",0.65*B1808,IF(C1808="B",0.77*B1808,IF(C1808="S",0.21*B1808,IF(C1808="L",0.04*B1808,0.43*B1808)))),2)</f>
        <v>22.36</v>
      </c>
      <c r="F1808" s="1">
        <f>ROUND(IF(D1808="A",20%*E1808,IF(D1808="B",50%*E1808,IF(D1808="C",90%*E1808,0))),2)</f>
        <v>11.18</v>
      </c>
      <c r="G1808" s="1">
        <f>E1808-F1808</f>
        <v>11.18</v>
      </c>
    </row>
    <row r="1809" spans="1:7" hidden="1" outlineLevel="2" x14ac:dyDescent="0.25">
      <c r="A1809" s="1" t="s">
        <v>1981</v>
      </c>
      <c r="B1809" s="1">
        <v>561.96</v>
      </c>
      <c r="C1809" s="1" t="s">
        <v>94</v>
      </c>
      <c r="D1809" s="1" t="s">
        <v>7</v>
      </c>
      <c r="E1809" s="1">
        <f>ROUND(IF(C1809="R",0.65*B1809,IF(C1809="B",0.77*B1809,IF(C1809="S",0.21*B1809,IF(C1809="L",0.04*B1809,0.43*B1809)))),2)</f>
        <v>22.48</v>
      </c>
      <c r="F1809" s="1">
        <f>ROUND(IF(D1809="A",20%*E1809,IF(D1809="B",50%*E1809,IF(D1809="C",90%*E1809,0))),2)</f>
        <v>4.5</v>
      </c>
      <c r="G1809" s="1">
        <f>E1809-F1809</f>
        <v>17.98</v>
      </c>
    </row>
    <row r="1810" spans="1:7" hidden="1" outlineLevel="2" x14ac:dyDescent="0.25">
      <c r="A1810" s="1" t="s">
        <v>1868</v>
      </c>
      <c r="B1810" s="1">
        <v>564.76</v>
      </c>
      <c r="C1810" s="1" t="s">
        <v>94</v>
      </c>
      <c r="D1810" s="1" t="s">
        <v>21</v>
      </c>
      <c r="E1810" s="1">
        <f>ROUND(IF(C1810="R",0.65*B1810,IF(C1810="B",0.77*B1810,IF(C1810="S",0.21*B1810,IF(C1810="L",0.04*B1810,0.43*B1810)))),2)</f>
        <v>22.59</v>
      </c>
      <c r="F1810" s="1">
        <f>ROUND(IF(D1810="A",20%*E1810,IF(D1810="B",50%*E1810,IF(D1810="C",90%*E1810,0))),2)</f>
        <v>0</v>
      </c>
      <c r="G1810" s="1">
        <f>E1810-F1810</f>
        <v>22.59</v>
      </c>
    </row>
    <row r="1811" spans="1:7" hidden="1" outlineLevel="2" x14ac:dyDescent="0.25">
      <c r="A1811" s="1" t="s">
        <v>381</v>
      </c>
      <c r="B1811" s="1">
        <v>565.75</v>
      </c>
      <c r="C1811" s="1" t="s">
        <v>94</v>
      </c>
      <c r="D1811" s="1" t="s">
        <v>11</v>
      </c>
      <c r="E1811" s="1">
        <f>ROUND(IF(C1811="R",0.65*B1811,IF(C1811="B",0.77*B1811,IF(C1811="S",0.21*B1811,IF(C1811="L",0.04*B1811,0.43*B1811)))),2)</f>
        <v>22.63</v>
      </c>
      <c r="F1811" s="1">
        <f>ROUND(IF(D1811="A",20%*E1811,IF(D1811="B",50%*E1811,IF(D1811="C",90%*E1811,0))),2)</f>
        <v>20.37</v>
      </c>
      <c r="G1811" s="1">
        <f>E1811-F1811</f>
        <v>2.259999999999998</v>
      </c>
    </row>
    <row r="1812" spans="1:7" hidden="1" outlineLevel="2" x14ac:dyDescent="0.25">
      <c r="A1812" s="1" t="s">
        <v>473</v>
      </c>
      <c r="B1812" s="1">
        <v>568.04999999999995</v>
      </c>
      <c r="C1812" s="1" t="s">
        <v>94</v>
      </c>
      <c r="D1812" s="1" t="s">
        <v>11</v>
      </c>
      <c r="E1812" s="1">
        <f>ROUND(IF(C1812="R",0.65*B1812,IF(C1812="B",0.77*B1812,IF(C1812="S",0.21*B1812,IF(C1812="L",0.04*B1812,0.43*B1812)))),2)</f>
        <v>22.72</v>
      </c>
      <c r="F1812" s="1">
        <f>ROUND(IF(D1812="A",20%*E1812,IF(D1812="B",50%*E1812,IF(D1812="C",90%*E1812,0))),2)</f>
        <v>20.45</v>
      </c>
      <c r="G1812" s="1">
        <f>E1812-F1812</f>
        <v>2.2699999999999996</v>
      </c>
    </row>
    <row r="1813" spans="1:7" hidden="1" outlineLevel="2" x14ac:dyDescent="0.25">
      <c r="A1813" s="1" t="s">
        <v>2000</v>
      </c>
      <c r="B1813" s="1">
        <v>569.25</v>
      </c>
      <c r="C1813" s="1" t="s">
        <v>94</v>
      </c>
      <c r="D1813" s="1" t="s">
        <v>5</v>
      </c>
      <c r="E1813" s="1">
        <f>ROUND(IF(C1813="R",0.65*B1813,IF(C1813="B",0.77*B1813,IF(C1813="S",0.21*B1813,IF(C1813="L",0.04*B1813,0.43*B1813)))),2)</f>
        <v>22.77</v>
      </c>
      <c r="F1813" s="1">
        <f>ROUND(IF(D1813="A",20%*E1813,IF(D1813="B",50%*E1813,IF(D1813="C",90%*E1813,0))),2)</f>
        <v>11.39</v>
      </c>
      <c r="G1813" s="1">
        <f>E1813-F1813</f>
        <v>11.379999999999999</v>
      </c>
    </row>
    <row r="1814" spans="1:7" hidden="1" outlineLevel="2" x14ac:dyDescent="0.25">
      <c r="A1814" s="1" t="s">
        <v>1693</v>
      </c>
      <c r="B1814" s="1">
        <v>569.74</v>
      </c>
      <c r="C1814" s="1" t="s">
        <v>94</v>
      </c>
      <c r="D1814" s="1" t="s">
        <v>7</v>
      </c>
      <c r="E1814" s="1">
        <f>ROUND(IF(C1814="R",0.65*B1814,IF(C1814="B",0.77*B1814,IF(C1814="S",0.21*B1814,IF(C1814="L",0.04*B1814,0.43*B1814)))),2)</f>
        <v>22.79</v>
      </c>
      <c r="F1814" s="1">
        <f>ROUND(IF(D1814="A",20%*E1814,IF(D1814="B",50%*E1814,IF(D1814="C",90%*E1814,0))),2)</f>
        <v>4.5599999999999996</v>
      </c>
      <c r="G1814" s="1">
        <f>E1814-F1814</f>
        <v>18.23</v>
      </c>
    </row>
    <row r="1815" spans="1:7" hidden="1" outlineLevel="2" x14ac:dyDescent="0.25">
      <c r="A1815" s="1" t="s">
        <v>3173</v>
      </c>
      <c r="B1815" s="1">
        <v>570.01</v>
      </c>
      <c r="C1815" s="1" t="s">
        <v>94</v>
      </c>
      <c r="D1815" s="1" t="s">
        <v>5</v>
      </c>
      <c r="E1815" s="1">
        <f>ROUND(IF(C1815="R",0.65*B1815,IF(C1815="B",0.77*B1815,IF(C1815="S",0.21*B1815,IF(C1815="L",0.04*B1815,0.43*B1815)))),2)</f>
        <v>22.8</v>
      </c>
      <c r="F1815" s="1">
        <f>ROUND(IF(D1815="A",20%*E1815,IF(D1815="B",50%*E1815,IF(D1815="C",90%*E1815,0))),2)</f>
        <v>11.4</v>
      </c>
      <c r="G1815" s="1">
        <f>E1815-F1815</f>
        <v>11.4</v>
      </c>
    </row>
    <row r="1816" spans="1:7" hidden="1" outlineLevel="2" x14ac:dyDescent="0.25">
      <c r="A1816" s="1" t="s">
        <v>2048</v>
      </c>
      <c r="B1816" s="1">
        <v>570.88</v>
      </c>
      <c r="C1816" s="1" t="s">
        <v>94</v>
      </c>
      <c r="D1816" s="1" t="s">
        <v>11</v>
      </c>
      <c r="E1816" s="1">
        <f>ROUND(IF(C1816="R",0.65*B1816,IF(C1816="B",0.77*B1816,IF(C1816="S",0.21*B1816,IF(C1816="L",0.04*B1816,0.43*B1816)))),2)</f>
        <v>22.84</v>
      </c>
      <c r="F1816" s="1">
        <f>ROUND(IF(D1816="A",20%*E1816,IF(D1816="B",50%*E1816,IF(D1816="C",90%*E1816,0))),2)</f>
        <v>20.56</v>
      </c>
      <c r="G1816" s="1">
        <f>E1816-F1816</f>
        <v>2.2800000000000011</v>
      </c>
    </row>
    <row r="1817" spans="1:7" hidden="1" outlineLevel="2" x14ac:dyDescent="0.25">
      <c r="A1817" s="1" t="s">
        <v>4107</v>
      </c>
      <c r="B1817" s="1">
        <v>572.4</v>
      </c>
      <c r="C1817" s="1" t="s">
        <v>94</v>
      </c>
      <c r="D1817" s="1" t="s">
        <v>11</v>
      </c>
      <c r="E1817" s="1">
        <f>ROUND(IF(C1817="R",0.65*B1817,IF(C1817="B",0.77*B1817,IF(C1817="S",0.21*B1817,IF(C1817="L",0.04*B1817,0.43*B1817)))),2)</f>
        <v>22.9</v>
      </c>
      <c r="F1817" s="1">
        <f>ROUND(IF(D1817="A",20%*E1817,IF(D1817="B",50%*E1817,IF(D1817="C",90%*E1817,0))),2)</f>
        <v>20.61</v>
      </c>
      <c r="G1817" s="1">
        <f>E1817-F1817</f>
        <v>2.2899999999999991</v>
      </c>
    </row>
    <row r="1818" spans="1:7" hidden="1" outlineLevel="2" x14ac:dyDescent="0.25">
      <c r="A1818" s="1" t="s">
        <v>2261</v>
      </c>
      <c r="B1818" s="1">
        <v>572.54</v>
      </c>
      <c r="C1818" s="1" t="s">
        <v>94</v>
      </c>
      <c r="D1818" s="1" t="s">
        <v>5</v>
      </c>
      <c r="E1818" s="1">
        <f>ROUND(IF(C1818="R",0.65*B1818,IF(C1818="B",0.77*B1818,IF(C1818="S",0.21*B1818,IF(C1818="L",0.04*B1818,0.43*B1818)))),2)</f>
        <v>22.9</v>
      </c>
      <c r="F1818" s="1">
        <f>ROUND(IF(D1818="A",20%*E1818,IF(D1818="B",50%*E1818,IF(D1818="C",90%*E1818,0))),2)</f>
        <v>11.45</v>
      </c>
      <c r="G1818" s="1">
        <f>E1818-F1818</f>
        <v>11.45</v>
      </c>
    </row>
    <row r="1819" spans="1:7" hidden="1" outlineLevel="2" x14ac:dyDescent="0.25">
      <c r="A1819" s="1" t="s">
        <v>1616</v>
      </c>
      <c r="B1819" s="1">
        <v>574.04</v>
      </c>
      <c r="C1819" s="1" t="s">
        <v>94</v>
      </c>
      <c r="D1819" s="1" t="s">
        <v>5</v>
      </c>
      <c r="E1819" s="1">
        <f>ROUND(IF(C1819="R",0.65*B1819,IF(C1819="B",0.77*B1819,IF(C1819="S",0.21*B1819,IF(C1819="L",0.04*B1819,0.43*B1819)))),2)</f>
        <v>22.96</v>
      </c>
      <c r="F1819" s="1">
        <f>ROUND(IF(D1819="A",20%*E1819,IF(D1819="B",50%*E1819,IF(D1819="C",90%*E1819,0))),2)</f>
        <v>11.48</v>
      </c>
      <c r="G1819" s="1">
        <f>E1819-F1819</f>
        <v>11.48</v>
      </c>
    </row>
    <row r="1820" spans="1:7" hidden="1" outlineLevel="2" x14ac:dyDescent="0.25">
      <c r="A1820" s="1" t="s">
        <v>2549</v>
      </c>
      <c r="B1820" s="1">
        <v>574.5</v>
      </c>
      <c r="C1820" s="1" t="s">
        <v>94</v>
      </c>
      <c r="D1820" s="1" t="s">
        <v>5</v>
      </c>
      <c r="E1820" s="1">
        <f>ROUND(IF(C1820="R",0.65*B1820,IF(C1820="B",0.77*B1820,IF(C1820="S",0.21*B1820,IF(C1820="L",0.04*B1820,0.43*B1820)))),2)</f>
        <v>22.98</v>
      </c>
      <c r="F1820" s="1">
        <f>ROUND(IF(D1820="A",20%*E1820,IF(D1820="B",50%*E1820,IF(D1820="C",90%*E1820,0))),2)</f>
        <v>11.49</v>
      </c>
      <c r="G1820" s="1">
        <f>E1820-F1820</f>
        <v>11.49</v>
      </c>
    </row>
    <row r="1821" spans="1:7" hidden="1" outlineLevel="2" x14ac:dyDescent="0.25">
      <c r="A1821" s="1" t="s">
        <v>2691</v>
      </c>
      <c r="B1821" s="1">
        <v>577.20000000000005</v>
      </c>
      <c r="C1821" s="1" t="s">
        <v>94</v>
      </c>
      <c r="D1821" s="1" t="s">
        <v>7</v>
      </c>
      <c r="E1821" s="1">
        <f>ROUND(IF(C1821="R",0.65*B1821,IF(C1821="B",0.77*B1821,IF(C1821="S",0.21*B1821,IF(C1821="L",0.04*B1821,0.43*B1821)))),2)</f>
        <v>23.09</v>
      </c>
      <c r="F1821" s="1">
        <f>ROUND(IF(D1821="A",20%*E1821,IF(D1821="B",50%*E1821,IF(D1821="C",90%*E1821,0))),2)</f>
        <v>4.62</v>
      </c>
      <c r="G1821" s="1">
        <f>E1821-F1821</f>
        <v>18.47</v>
      </c>
    </row>
    <row r="1822" spans="1:7" hidden="1" outlineLevel="2" x14ac:dyDescent="0.25">
      <c r="A1822" s="1" t="s">
        <v>4534</v>
      </c>
      <c r="B1822" s="1">
        <v>577.54</v>
      </c>
      <c r="C1822" s="1" t="s">
        <v>94</v>
      </c>
      <c r="D1822" s="1" t="s">
        <v>11</v>
      </c>
      <c r="E1822" s="1">
        <f>ROUND(IF(C1822="R",0.65*B1822,IF(C1822="B",0.77*B1822,IF(C1822="S",0.21*B1822,IF(C1822="L",0.04*B1822,0.43*B1822)))),2)</f>
        <v>23.1</v>
      </c>
      <c r="F1822" s="1">
        <f>ROUND(IF(D1822="A",20%*E1822,IF(D1822="B",50%*E1822,IF(D1822="C",90%*E1822,0))),2)</f>
        <v>20.79</v>
      </c>
      <c r="G1822" s="1">
        <f>E1822-F1822</f>
        <v>2.3100000000000023</v>
      </c>
    </row>
    <row r="1823" spans="1:7" hidden="1" outlineLevel="2" x14ac:dyDescent="0.25">
      <c r="A1823" s="1" t="s">
        <v>3856</v>
      </c>
      <c r="B1823" s="1">
        <v>581.04</v>
      </c>
      <c r="C1823" s="1" t="s">
        <v>94</v>
      </c>
      <c r="D1823" s="1" t="s">
        <v>5</v>
      </c>
      <c r="E1823" s="1">
        <f>ROUND(IF(C1823="R",0.65*B1823,IF(C1823="B",0.77*B1823,IF(C1823="S",0.21*B1823,IF(C1823="L",0.04*B1823,0.43*B1823)))),2)</f>
        <v>23.24</v>
      </c>
      <c r="F1823" s="1">
        <f>ROUND(IF(D1823="A",20%*E1823,IF(D1823="B",50%*E1823,IF(D1823="C",90%*E1823,0))),2)</f>
        <v>11.62</v>
      </c>
      <c r="G1823" s="1">
        <f>E1823-F1823</f>
        <v>11.62</v>
      </c>
    </row>
    <row r="1824" spans="1:7" hidden="1" outlineLevel="2" x14ac:dyDescent="0.25">
      <c r="A1824" s="1" t="s">
        <v>3244</v>
      </c>
      <c r="B1824" s="1">
        <v>583.08000000000004</v>
      </c>
      <c r="C1824" s="1" t="s">
        <v>94</v>
      </c>
      <c r="D1824" s="1" t="s">
        <v>5</v>
      </c>
      <c r="E1824" s="1">
        <f>ROUND(IF(C1824="R",0.65*B1824,IF(C1824="B",0.77*B1824,IF(C1824="S",0.21*B1824,IF(C1824="L",0.04*B1824,0.43*B1824)))),2)</f>
        <v>23.32</v>
      </c>
      <c r="F1824" s="1">
        <f>ROUND(IF(D1824="A",20%*E1824,IF(D1824="B",50%*E1824,IF(D1824="C",90%*E1824,0))),2)</f>
        <v>11.66</v>
      </c>
      <c r="G1824" s="1">
        <f>E1824-F1824</f>
        <v>11.66</v>
      </c>
    </row>
    <row r="1825" spans="1:7" hidden="1" outlineLevel="2" x14ac:dyDescent="0.25">
      <c r="A1825" s="1" t="s">
        <v>1677</v>
      </c>
      <c r="B1825" s="1">
        <v>583.09</v>
      </c>
      <c r="C1825" s="1" t="s">
        <v>94</v>
      </c>
      <c r="D1825" s="1" t="s">
        <v>5</v>
      </c>
      <c r="E1825" s="1">
        <f>ROUND(IF(C1825="R",0.65*B1825,IF(C1825="B",0.77*B1825,IF(C1825="S",0.21*B1825,IF(C1825="L",0.04*B1825,0.43*B1825)))),2)</f>
        <v>23.32</v>
      </c>
      <c r="F1825" s="1">
        <f>ROUND(IF(D1825="A",20%*E1825,IF(D1825="B",50%*E1825,IF(D1825="C",90%*E1825,0))),2)</f>
        <v>11.66</v>
      </c>
      <c r="G1825" s="1">
        <f>E1825-F1825</f>
        <v>11.66</v>
      </c>
    </row>
    <row r="1826" spans="1:7" hidden="1" outlineLevel="2" x14ac:dyDescent="0.25">
      <c r="A1826" s="1" t="s">
        <v>2331</v>
      </c>
      <c r="B1826" s="1">
        <v>587.79999999999995</v>
      </c>
      <c r="C1826" s="1" t="s">
        <v>94</v>
      </c>
      <c r="D1826" s="1" t="s">
        <v>11</v>
      </c>
      <c r="E1826" s="1">
        <f>ROUND(IF(C1826="R",0.65*B1826,IF(C1826="B",0.77*B1826,IF(C1826="S",0.21*B1826,IF(C1826="L",0.04*B1826,0.43*B1826)))),2)</f>
        <v>23.51</v>
      </c>
      <c r="F1826" s="1">
        <f>ROUND(IF(D1826="A",20%*E1826,IF(D1826="B",50%*E1826,IF(D1826="C",90%*E1826,0))),2)</f>
        <v>21.16</v>
      </c>
      <c r="G1826" s="1">
        <f>E1826-F1826</f>
        <v>2.3500000000000014</v>
      </c>
    </row>
    <row r="1827" spans="1:7" hidden="1" outlineLevel="2" x14ac:dyDescent="0.25">
      <c r="A1827" s="1" t="s">
        <v>2218</v>
      </c>
      <c r="B1827" s="1">
        <v>588.73</v>
      </c>
      <c r="C1827" s="1" t="s">
        <v>94</v>
      </c>
      <c r="D1827" s="1" t="s">
        <v>7</v>
      </c>
      <c r="E1827" s="1">
        <f>ROUND(IF(C1827="R",0.65*B1827,IF(C1827="B",0.77*B1827,IF(C1827="S",0.21*B1827,IF(C1827="L",0.04*B1827,0.43*B1827)))),2)</f>
        <v>23.55</v>
      </c>
      <c r="F1827" s="1">
        <f>ROUND(IF(D1827="A",20%*E1827,IF(D1827="B",50%*E1827,IF(D1827="C",90%*E1827,0))),2)</f>
        <v>4.71</v>
      </c>
      <c r="G1827" s="1">
        <f>E1827-F1827</f>
        <v>18.84</v>
      </c>
    </row>
    <row r="1828" spans="1:7" hidden="1" outlineLevel="2" x14ac:dyDescent="0.25">
      <c r="A1828" s="1" t="s">
        <v>3189</v>
      </c>
      <c r="B1828" s="1">
        <v>589.02</v>
      </c>
      <c r="C1828" s="1" t="s">
        <v>94</v>
      </c>
      <c r="D1828" s="1" t="s">
        <v>7</v>
      </c>
      <c r="E1828" s="1">
        <f>ROUND(IF(C1828="R",0.65*B1828,IF(C1828="B",0.77*B1828,IF(C1828="S",0.21*B1828,IF(C1828="L",0.04*B1828,0.43*B1828)))),2)</f>
        <v>23.56</v>
      </c>
      <c r="F1828" s="1">
        <f>ROUND(IF(D1828="A",20%*E1828,IF(D1828="B",50%*E1828,IF(D1828="C",90%*E1828,0))),2)</f>
        <v>4.71</v>
      </c>
      <c r="G1828" s="1">
        <f>E1828-F1828</f>
        <v>18.849999999999998</v>
      </c>
    </row>
    <row r="1829" spans="1:7" hidden="1" outlineLevel="2" x14ac:dyDescent="0.25">
      <c r="A1829" s="1" t="s">
        <v>545</v>
      </c>
      <c r="B1829" s="1">
        <v>589.53</v>
      </c>
      <c r="C1829" s="1" t="s">
        <v>94</v>
      </c>
      <c r="D1829" s="1" t="s">
        <v>11</v>
      </c>
      <c r="E1829" s="1">
        <f>ROUND(IF(C1829="R",0.65*B1829,IF(C1829="B",0.77*B1829,IF(C1829="S",0.21*B1829,IF(C1829="L",0.04*B1829,0.43*B1829)))),2)</f>
        <v>23.58</v>
      </c>
      <c r="F1829" s="1">
        <f>ROUND(IF(D1829="A",20%*E1829,IF(D1829="B",50%*E1829,IF(D1829="C",90%*E1829,0))),2)</f>
        <v>21.22</v>
      </c>
      <c r="G1829" s="1">
        <f>E1829-F1829</f>
        <v>2.3599999999999994</v>
      </c>
    </row>
    <row r="1830" spans="1:7" hidden="1" outlineLevel="2" x14ac:dyDescent="0.25">
      <c r="A1830" s="1" t="s">
        <v>888</v>
      </c>
      <c r="B1830" s="1">
        <v>591.65</v>
      </c>
      <c r="C1830" s="1" t="s">
        <v>94</v>
      </c>
      <c r="D1830" s="1" t="s">
        <v>11</v>
      </c>
      <c r="E1830" s="1">
        <f>ROUND(IF(C1830="R",0.65*B1830,IF(C1830="B",0.77*B1830,IF(C1830="S",0.21*B1830,IF(C1830="L",0.04*B1830,0.43*B1830)))),2)</f>
        <v>23.67</v>
      </c>
      <c r="F1830" s="1">
        <f>ROUND(IF(D1830="A",20%*E1830,IF(D1830="B",50%*E1830,IF(D1830="C",90%*E1830,0))),2)</f>
        <v>21.3</v>
      </c>
      <c r="G1830" s="1">
        <f>E1830-F1830</f>
        <v>2.370000000000001</v>
      </c>
    </row>
    <row r="1831" spans="1:7" hidden="1" outlineLevel="2" x14ac:dyDescent="0.25">
      <c r="A1831" s="1" t="s">
        <v>3257</v>
      </c>
      <c r="B1831" s="1">
        <v>591.66</v>
      </c>
      <c r="C1831" s="1" t="s">
        <v>94</v>
      </c>
      <c r="D1831" s="1" t="s">
        <v>5</v>
      </c>
      <c r="E1831" s="1">
        <f>ROUND(IF(C1831="R",0.65*B1831,IF(C1831="B",0.77*B1831,IF(C1831="S",0.21*B1831,IF(C1831="L",0.04*B1831,0.43*B1831)))),2)</f>
        <v>23.67</v>
      </c>
      <c r="F1831" s="1">
        <f>ROUND(IF(D1831="A",20%*E1831,IF(D1831="B",50%*E1831,IF(D1831="C",90%*E1831,0))),2)</f>
        <v>11.84</v>
      </c>
      <c r="G1831" s="1">
        <f>E1831-F1831</f>
        <v>11.830000000000002</v>
      </c>
    </row>
    <row r="1832" spans="1:7" hidden="1" outlineLevel="2" x14ac:dyDescent="0.25">
      <c r="A1832" s="1" t="s">
        <v>3268</v>
      </c>
      <c r="B1832" s="1">
        <v>594.66</v>
      </c>
      <c r="C1832" s="1" t="s">
        <v>94</v>
      </c>
      <c r="D1832" s="1" t="s">
        <v>21</v>
      </c>
      <c r="E1832" s="1">
        <f>ROUND(IF(C1832="R",0.65*B1832,IF(C1832="B",0.77*B1832,IF(C1832="S",0.21*B1832,IF(C1832="L",0.04*B1832,0.43*B1832)))),2)</f>
        <v>23.79</v>
      </c>
      <c r="F1832" s="1">
        <f>ROUND(IF(D1832="A",20%*E1832,IF(D1832="B",50%*E1832,IF(D1832="C",90%*E1832,0))),2)</f>
        <v>0</v>
      </c>
      <c r="G1832" s="1">
        <f>E1832-F1832</f>
        <v>23.79</v>
      </c>
    </row>
    <row r="1833" spans="1:7" hidden="1" outlineLevel="2" x14ac:dyDescent="0.25">
      <c r="A1833" s="1" t="s">
        <v>447</v>
      </c>
      <c r="B1833" s="1">
        <v>594.79</v>
      </c>
      <c r="C1833" s="1" t="s">
        <v>94</v>
      </c>
      <c r="D1833" s="1" t="s">
        <v>5</v>
      </c>
      <c r="E1833" s="1">
        <f>ROUND(IF(C1833="R",0.65*B1833,IF(C1833="B",0.77*B1833,IF(C1833="S",0.21*B1833,IF(C1833="L",0.04*B1833,0.43*B1833)))),2)</f>
        <v>23.79</v>
      </c>
      <c r="F1833" s="1">
        <f>ROUND(IF(D1833="A",20%*E1833,IF(D1833="B",50%*E1833,IF(D1833="C",90%*E1833,0))),2)</f>
        <v>11.9</v>
      </c>
      <c r="G1833" s="1">
        <f>E1833-F1833</f>
        <v>11.889999999999999</v>
      </c>
    </row>
    <row r="1834" spans="1:7" hidden="1" outlineLevel="2" x14ac:dyDescent="0.25">
      <c r="A1834" s="1" t="s">
        <v>388</v>
      </c>
      <c r="B1834" s="1">
        <v>595.05999999999995</v>
      </c>
      <c r="C1834" s="1" t="s">
        <v>94</v>
      </c>
      <c r="D1834" s="1" t="s">
        <v>11</v>
      </c>
      <c r="E1834" s="1">
        <f>ROUND(IF(C1834="R",0.65*B1834,IF(C1834="B",0.77*B1834,IF(C1834="S",0.21*B1834,IF(C1834="L",0.04*B1834,0.43*B1834)))),2)</f>
        <v>23.8</v>
      </c>
      <c r="F1834" s="1">
        <f>ROUND(IF(D1834="A",20%*E1834,IF(D1834="B",50%*E1834,IF(D1834="C",90%*E1834,0))),2)</f>
        <v>21.42</v>
      </c>
      <c r="G1834" s="1">
        <f>E1834-F1834</f>
        <v>2.379999999999999</v>
      </c>
    </row>
    <row r="1835" spans="1:7" hidden="1" outlineLevel="2" x14ac:dyDescent="0.25">
      <c r="A1835" s="1" t="s">
        <v>4093</v>
      </c>
      <c r="B1835" s="1">
        <v>597.59</v>
      </c>
      <c r="C1835" s="1" t="s">
        <v>94</v>
      </c>
      <c r="D1835" s="1" t="s">
        <v>21</v>
      </c>
      <c r="E1835" s="1">
        <f>ROUND(IF(C1835="R",0.65*B1835,IF(C1835="B",0.77*B1835,IF(C1835="S",0.21*B1835,IF(C1835="L",0.04*B1835,0.43*B1835)))),2)</f>
        <v>23.9</v>
      </c>
      <c r="F1835" s="1">
        <f>ROUND(IF(D1835="A",20%*E1835,IF(D1835="B",50%*E1835,IF(D1835="C",90%*E1835,0))),2)</f>
        <v>0</v>
      </c>
      <c r="G1835" s="1">
        <f>E1835-F1835</f>
        <v>23.9</v>
      </c>
    </row>
    <row r="1836" spans="1:7" hidden="1" outlineLevel="2" x14ac:dyDescent="0.25">
      <c r="A1836" s="1" t="s">
        <v>4642</v>
      </c>
      <c r="B1836" s="1">
        <v>598.80999999999995</v>
      </c>
      <c r="C1836" s="1" t="s">
        <v>94</v>
      </c>
      <c r="D1836" s="1" t="s">
        <v>21</v>
      </c>
      <c r="E1836" s="1">
        <f>ROUND(IF(C1836="R",0.65*B1836,IF(C1836="B",0.77*B1836,IF(C1836="S",0.21*B1836,IF(C1836="L",0.04*B1836,0.43*B1836)))),2)</f>
        <v>23.95</v>
      </c>
      <c r="F1836" s="1">
        <f>ROUND(IF(D1836="A",20%*E1836,IF(D1836="B",50%*E1836,IF(D1836="C",90%*E1836,0))),2)</f>
        <v>0</v>
      </c>
      <c r="G1836" s="1">
        <f>E1836-F1836</f>
        <v>23.95</v>
      </c>
    </row>
    <row r="1837" spans="1:7" hidden="1" outlineLevel="2" x14ac:dyDescent="0.25">
      <c r="A1837" s="1" t="s">
        <v>3162</v>
      </c>
      <c r="B1837" s="1">
        <v>599.88</v>
      </c>
      <c r="C1837" s="1" t="s">
        <v>94</v>
      </c>
      <c r="D1837" s="1" t="s">
        <v>7</v>
      </c>
      <c r="E1837" s="1">
        <f>ROUND(IF(C1837="R",0.65*B1837,IF(C1837="B",0.77*B1837,IF(C1837="S",0.21*B1837,IF(C1837="L",0.04*B1837,0.43*B1837)))),2)</f>
        <v>24</v>
      </c>
      <c r="F1837" s="1">
        <f>ROUND(IF(D1837="A",20%*E1837,IF(D1837="B",50%*E1837,IF(D1837="C",90%*E1837,0))),2)</f>
        <v>4.8</v>
      </c>
      <c r="G1837" s="1">
        <f>E1837-F1837</f>
        <v>19.2</v>
      </c>
    </row>
    <row r="1838" spans="1:7" hidden="1" outlineLevel="2" x14ac:dyDescent="0.25">
      <c r="A1838" s="1" t="s">
        <v>4042</v>
      </c>
      <c r="B1838" s="1">
        <v>599.89</v>
      </c>
      <c r="C1838" s="1" t="s">
        <v>94</v>
      </c>
      <c r="D1838" s="1" t="s">
        <v>7</v>
      </c>
      <c r="E1838" s="1">
        <f>ROUND(IF(C1838="R",0.65*B1838,IF(C1838="B",0.77*B1838,IF(C1838="S",0.21*B1838,IF(C1838="L",0.04*B1838,0.43*B1838)))),2)</f>
        <v>24</v>
      </c>
      <c r="F1838" s="1">
        <f>ROUND(IF(D1838="A",20%*E1838,IF(D1838="B",50%*E1838,IF(D1838="C",90%*E1838,0))),2)</f>
        <v>4.8</v>
      </c>
      <c r="G1838" s="1">
        <f>E1838-F1838</f>
        <v>19.2</v>
      </c>
    </row>
    <row r="1839" spans="1:7" hidden="1" outlineLevel="2" x14ac:dyDescent="0.25">
      <c r="A1839" s="1" t="s">
        <v>3963</v>
      </c>
      <c r="B1839" s="1">
        <v>601.41</v>
      </c>
      <c r="C1839" s="1" t="s">
        <v>94</v>
      </c>
      <c r="D1839" s="1" t="s">
        <v>5</v>
      </c>
      <c r="E1839" s="1">
        <f>ROUND(IF(C1839="R",0.65*B1839,IF(C1839="B",0.77*B1839,IF(C1839="S",0.21*B1839,IF(C1839="L",0.04*B1839,0.43*B1839)))),2)</f>
        <v>24.06</v>
      </c>
      <c r="F1839" s="1">
        <f>ROUND(IF(D1839="A",20%*E1839,IF(D1839="B",50%*E1839,IF(D1839="C",90%*E1839,0))),2)</f>
        <v>12.03</v>
      </c>
      <c r="G1839" s="1">
        <f>E1839-F1839</f>
        <v>12.03</v>
      </c>
    </row>
    <row r="1840" spans="1:7" hidden="1" outlineLevel="2" x14ac:dyDescent="0.25">
      <c r="A1840" s="1" t="s">
        <v>1373</v>
      </c>
      <c r="B1840" s="1">
        <v>605.21</v>
      </c>
      <c r="C1840" s="1" t="s">
        <v>94</v>
      </c>
      <c r="D1840" s="1" t="s">
        <v>11</v>
      </c>
      <c r="E1840" s="1">
        <f>ROUND(IF(C1840="R",0.65*B1840,IF(C1840="B",0.77*B1840,IF(C1840="S",0.21*B1840,IF(C1840="L",0.04*B1840,0.43*B1840)))),2)</f>
        <v>24.21</v>
      </c>
      <c r="F1840" s="1">
        <f>ROUND(IF(D1840="A",20%*E1840,IF(D1840="B",50%*E1840,IF(D1840="C",90%*E1840,0))),2)</f>
        <v>21.79</v>
      </c>
      <c r="G1840" s="1">
        <f>E1840-F1840</f>
        <v>2.4200000000000017</v>
      </c>
    </row>
    <row r="1841" spans="1:7" hidden="1" outlineLevel="2" x14ac:dyDescent="0.25">
      <c r="A1841" s="1" t="s">
        <v>3444</v>
      </c>
      <c r="B1841" s="1">
        <v>605.4</v>
      </c>
      <c r="C1841" s="1" t="s">
        <v>94</v>
      </c>
      <c r="D1841" s="1" t="s">
        <v>5</v>
      </c>
      <c r="E1841" s="1">
        <f>ROUND(IF(C1841="R",0.65*B1841,IF(C1841="B",0.77*B1841,IF(C1841="S",0.21*B1841,IF(C1841="L",0.04*B1841,0.43*B1841)))),2)</f>
        <v>24.22</v>
      </c>
      <c r="F1841" s="1">
        <f>ROUND(IF(D1841="A",20%*E1841,IF(D1841="B",50%*E1841,IF(D1841="C",90%*E1841,0))),2)</f>
        <v>12.11</v>
      </c>
      <c r="G1841" s="1">
        <f>E1841-F1841</f>
        <v>12.11</v>
      </c>
    </row>
    <row r="1842" spans="1:7" hidden="1" outlineLevel="2" x14ac:dyDescent="0.25">
      <c r="A1842" s="1" t="s">
        <v>4886</v>
      </c>
      <c r="B1842" s="1">
        <v>605.79</v>
      </c>
      <c r="C1842" s="1" t="s">
        <v>94</v>
      </c>
      <c r="D1842" s="1" t="s">
        <v>7</v>
      </c>
      <c r="E1842" s="1">
        <f>ROUND(IF(C1842="R",0.65*B1842,IF(C1842="B",0.77*B1842,IF(C1842="S",0.21*B1842,IF(C1842="L",0.04*B1842,0.43*B1842)))),2)</f>
        <v>24.23</v>
      </c>
      <c r="F1842" s="1">
        <f>ROUND(IF(D1842="A",20%*E1842,IF(D1842="B",50%*E1842,IF(D1842="C",90%*E1842,0))),2)</f>
        <v>4.8499999999999996</v>
      </c>
      <c r="G1842" s="1">
        <f>E1842-F1842</f>
        <v>19.380000000000003</v>
      </c>
    </row>
    <row r="1843" spans="1:7" hidden="1" outlineLevel="2" x14ac:dyDescent="0.25">
      <c r="A1843" s="1" t="s">
        <v>2002</v>
      </c>
      <c r="B1843" s="1">
        <v>607.04999999999995</v>
      </c>
      <c r="C1843" s="1" t="s">
        <v>94</v>
      </c>
      <c r="D1843" s="1" t="s">
        <v>21</v>
      </c>
      <c r="E1843" s="1">
        <f>ROUND(IF(C1843="R",0.65*B1843,IF(C1843="B",0.77*B1843,IF(C1843="S",0.21*B1843,IF(C1843="L",0.04*B1843,0.43*B1843)))),2)</f>
        <v>24.28</v>
      </c>
      <c r="F1843" s="1">
        <f>ROUND(IF(D1843="A",20%*E1843,IF(D1843="B",50%*E1843,IF(D1843="C",90%*E1843,0))),2)</f>
        <v>0</v>
      </c>
      <c r="G1843" s="1">
        <f>E1843-F1843</f>
        <v>24.28</v>
      </c>
    </row>
    <row r="1844" spans="1:7" hidden="1" outlineLevel="2" x14ac:dyDescent="0.25">
      <c r="A1844" s="1" t="s">
        <v>4567</v>
      </c>
      <c r="B1844" s="1">
        <v>607.76</v>
      </c>
      <c r="C1844" s="1" t="s">
        <v>94</v>
      </c>
      <c r="D1844" s="1" t="s">
        <v>5</v>
      </c>
      <c r="E1844" s="1">
        <f>ROUND(IF(C1844="R",0.65*B1844,IF(C1844="B",0.77*B1844,IF(C1844="S",0.21*B1844,IF(C1844="L",0.04*B1844,0.43*B1844)))),2)</f>
        <v>24.31</v>
      </c>
      <c r="F1844" s="1">
        <f>ROUND(IF(D1844="A",20%*E1844,IF(D1844="B",50%*E1844,IF(D1844="C",90%*E1844,0))),2)</f>
        <v>12.16</v>
      </c>
      <c r="G1844" s="1">
        <f>E1844-F1844</f>
        <v>12.149999999999999</v>
      </c>
    </row>
    <row r="1845" spans="1:7" hidden="1" outlineLevel="2" x14ac:dyDescent="0.25">
      <c r="A1845" s="1" t="s">
        <v>2023</v>
      </c>
      <c r="B1845" s="1">
        <v>609.09</v>
      </c>
      <c r="C1845" s="1" t="s">
        <v>94</v>
      </c>
      <c r="D1845" s="1" t="s">
        <v>7</v>
      </c>
      <c r="E1845" s="1">
        <f>ROUND(IF(C1845="R",0.65*B1845,IF(C1845="B",0.77*B1845,IF(C1845="S",0.21*B1845,IF(C1845="L",0.04*B1845,0.43*B1845)))),2)</f>
        <v>24.36</v>
      </c>
      <c r="F1845" s="1">
        <f>ROUND(IF(D1845="A",20%*E1845,IF(D1845="B",50%*E1845,IF(D1845="C",90%*E1845,0))),2)</f>
        <v>4.87</v>
      </c>
      <c r="G1845" s="1">
        <f>E1845-F1845</f>
        <v>19.489999999999998</v>
      </c>
    </row>
    <row r="1846" spans="1:7" hidden="1" outlineLevel="2" x14ac:dyDescent="0.25">
      <c r="A1846" s="1" t="s">
        <v>454</v>
      </c>
      <c r="B1846" s="1">
        <v>609.35</v>
      </c>
      <c r="C1846" s="1" t="s">
        <v>94</v>
      </c>
      <c r="D1846" s="1" t="s">
        <v>7</v>
      </c>
      <c r="E1846" s="1">
        <f>ROUND(IF(C1846="R",0.65*B1846,IF(C1846="B",0.77*B1846,IF(C1846="S",0.21*B1846,IF(C1846="L",0.04*B1846,0.43*B1846)))),2)</f>
        <v>24.37</v>
      </c>
      <c r="F1846" s="1">
        <f>ROUND(IF(D1846="A",20%*E1846,IF(D1846="B",50%*E1846,IF(D1846="C",90%*E1846,0))),2)</f>
        <v>4.87</v>
      </c>
      <c r="G1846" s="1">
        <f>E1846-F1846</f>
        <v>19.5</v>
      </c>
    </row>
    <row r="1847" spans="1:7" hidden="1" outlineLevel="2" x14ac:dyDescent="0.25">
      <c r="A1847" s="1" t="s">
        <v>2991</v>
      </c>
      <c r="B1847" s="1">
        <v>611.79</v>
      </c>
      <c r="C1847" s="1" t="s">
        <v>94</v>
      </c>
      <c r="D1847" s="1" t="s">
        <v>21</v>
      </c>
      <c r="E1847" s="1">
        <f>ROUND(IF(C1847="R",0.65*B1847,IF(C1847="B",0.77*B1847,IF(C1847="S",0.21*B1847,IF(C1847="L",0.04*B1847,0.43*B1847)))),2)</f>
        <v>24.47</v>
      </c>
      <c r="F1847" s="1">
        <f>ROUND(IF(D1847="A",20%*E1847,IF(D1847="B",50%*E1847,IF(D1847="C",90%*E1847,0))),2)</f>
        <v>0</v>
      </c>
      <c r="G1847" s="1">
        <f>E1847-F1847</f>
        <v>24.47</v>
      </c>
    </row>
    <row r="1848" spans="1:7" hidden="1" outlineLevel="2" x14ac:dyDescent="0.25">
      <c r="A1848" s="1" t="s">
        <v>3633</v>
      </c>
      <c r="B1848" s="1">
        <v>613.79</v>
      </c>
      <c r="C1848" s="1" t="s">
        <v>94</v>
      </c>
      <c r="D1848" s="1" t="s">
        <v>11</v>
      </c>
      <c r="E1848" s="1">
        <f>ROUND(IF(C1848="R",0.65*B1848,IF(C1848="B",0.77*B1848,IF(C1848="S",0.21*B1848,IF(C1848="L",0.04*B1848,0.43*B1848)))),2)</f>
        <v>24.55</v>
      </c>
      <c r="F1848" s="1">
        <f>ROUND(IF(D1848="A",20%*E1848,IF(D1848="B",50%*E1848,IF(D1848="C",90%*E1848,0))),2)</f>
        <v>22.1</v>
      </c>
      <c r="G1848" s="1">
        <f>E1848-F1848</f>
        <v>2.4499999999999993</v>
      </c>
    </row>
    <row r="1849" spans="1:7" hidden="1" outlineLevel="2" x14ac:dyDescent="0.25">
      <c r="A1849" s="1" t="s">
        <v>578</v>
      </c>
      <c r="B1849" s="1">
        <v>616.38</v>
      </c>
      <c r="C1849" s="1" t="s">
        <v>94</v>
      </c>
      <c r="D1849" s="1" t="s">
        <v>5</v>
      </c>
      <c r="E1849" s="1">
        <f>ROUND(IF(C1849="R",0.65*B1849,IF(C1849="B",0.77*B1849,IF(C1849="S",0.21*B1849,IF(C1849="L",0.04*B1849,0.43*B1849)))),2)</f>
        <v>24.66</v>
      </c>
      <c r="F1849" s="1">
        <f>ROUND(IF(D1849="A",20%*E1849,IF(D1849="B",50%*E1849,IF(D1849="C",90%*E1849,0))),2)</f>
        <v>12.33</v>
      </c>
      <c r="G1849" s="1">
        <f>E1849-F1849</f>
        <v>12.33</v>
      </c>
    </row>
    <row r="1850" spans="1:7" hidden="1" outlineLevel="2" x14ac:dyDescent="0.25">
      <c r="A1850" s="1" t="s">
        <v>2321</v>
      </c>
      <c r="B1850" s="1">
        <v>617.53</v>
      </c>
      <c r="C1850" s="1" t="s">
        <v>94</v>
      </c>
      <c r="D1850" s="1" t="s">
        <v>21</v>
      </c>
      <c r="E1850" s="1">
        <f>ROUND(IF(C1850="R",0.65*B1850,IF(C1850="B",0.77*B1850,IF(C1850="S",0.21*B1850,IF(C1850="L",0.04*B1850,0.43*B1850)))),2)</f>
        <v>24.7</v>
      </c>
      <c r="F1850" s="1">
        <f>ROUND(IF(D1850="A",20%*E1850,IF(D1850="B",50%*E1850,IF(D1850="C",90%*E1850,0))),2)</f>
        <v>0</v>
      </c>
      <c r="G1850" s="1">
        <f>E1850-F1850</f>
        <v>24.7</v>
      </c>
    </row>
    <row r="1851" spans="1:7" hidden="1" outlineLevel="2" x14ac:dyDescent="0.25">
      <c r="A1851" s="1" t="s">
        <v>2571</v>
      </c>
      <c r="B1851" s="1">
        <v>619.1</v>
      </c>
      <c r="C1851" s="1" t="s">
        <v>94</v>
      </c>
      <c r="D1851" s="1" t="s">
        <v>5</v>
      </c>
      <c r="E1851" s="1">
        <f>ROUND(IF(C1851="R",0.65*B1851,IF(C1851="B",0.77*B1851,IF(C1851="S",0.21*B1851,IF(C1851="L",0.04*B1851,0.43*B1851)))),2)</f>
        <v>24.76</v>
      </c>
      <c r="F1851" s="1">
        <f>ROUND(IF(D1851="A",20%*E1851,IF(D1851="B",50%*E1851,IF(D1851="C",90%*E1851,0))),2)</f>
        <v>12.38</v>
      </c>
      <c r="G1851" s="1">
        <f>E1851-F1851</f>
        <v>12.38</v>
      </c>
    </row>
    <row r="1852" spans="1:7" hidden="1" outlineLevel="2" x14ac:dyDescent="0.25">
      <c r="A1852" s="1" t="s">
        <v>4200</v>
      </c>
      <c r="B1852" s="1">
        <v>621.04</v>
      </c>
      <c r="C1852" s="1" t="s">
        <v>94</v>
      </c>
      <c r="D1852" s="1" t="s">
        <v>5</v>
      </c>
      <c r="E1852" s="1">
        <f>ROUND(IF(C1852="R",0.65*B1852,IF(C1852="B",0.77*B1852,IF(C1852="S",0.21*B1852,IF(C1852="L",0.04*B1852,0.43*B1852)))),2)</f>
        <v>24.84</v>
      </c>
      <c r="F1852" s="1">
        <f>ROUND(IF(D1852="A",20%*E1852,IF(D1852="B",50%*E1852,IF(D1852="C",90%*E1852,0))),2)</f>
        <v>12.42</v>
      </c>
      <c r="G1852" s="1">
        <f>E1852-F1852</f>
        <v>12.42</v>
      </c>
    </row>
    <row r="1853" spans="1:7" hidden="1" outlineLevel="2" x14ac:dyDescent="0.25">
      <c r="A1853" s="1" t="s">
        <v>743</v>
      </c>
      <c r="B1853" s="1">
        <v>622.34</v>
      </c>
      <c r="C1853" s="1" t="s">
        <v>94</v>
      </c>
      <c r="D1853" s="1" t="s">
        <v>21</v>
      </c>
      <c r="E1853" s="1">
        <f>ROUND(IF(C1853="R",0.65*B1853,IF(C1853="B",0.77*B1853,IF(C1853="S",0.21*B1853,IF(C1853="L",0.04*B1853,0.43*B1853)))),2)</f>
        <v>24.89</v>
      </c>
      <c r="F1853" s="1">
        <f>ROUND(IF(D1853="A",20%*E1853,IF(D1853="B",50%*E1853,IF(D1853="C",90%*E1853,0))),2)</f>
        <v>0</v>
      </c>
      <c r="G1853" s="1">
        <f>E1853-F1853</f>
        <v>24.89</v>
      </c>
    </row>
    <row r="1854" spans="1:7" hidden="1" outlineLevel="2" x14ac:dyDescent="0.25">
      <c r="A1854" s="1" t="s">
        <v>3964</v>
      </c>
      <c r="B1854" s="1">
        <v>623.07000000000005</v>
      </c>
      <c r="C1854" s="1" t="s">
        <v>94</v>
      </c>
      <c r="D1854" s="1" t="s">
        <v>5</v>
      </c>
      <c r="E1854" s="1">
        <f>ROUND(IF(C1854="R",0.65*B1854,IF(C1854="B",0.77*B1854,IF(C1854="S",0.21*B1854,IF(C1854="L",0.04*B1854,0.43*B1854)))),2)</f>
        <v>24.92</v>
      </c>
      <c r="F1854" s="1">
        <f>ROUND(IF(D1854="A",20%*E1854,IF(D1854="B",50%*E1854,IF(D1854="C",90%*E1854,0))),2)</f>
        <v>12.46</v>
      </c>
      <c r="G1854" s="1">
        <f>E1854-F1854</f>
        <v>12.46</v>
      </c>
    </row>
    <row r="1855" spans="1:7" hidden="1" outlineLevel="2" x14ac:dyDescent="0.25">
      <c r="A1855" s="1" t="s">
        <v>1565</v>
      </c>
      <c r="B1855" s="1">
        <v>626.20000000000005</v>
      </c>
      <c r="C1855" s="1" t="s">
        <v>94</v>
      </c>
      <c r="D1855" s="1" t="s">
        <v>5</v>
      </c>
      <c r="E1855" s="1">
        <f>ROUND(IF(C1855="R",0.65*B1855,IF(C1855="B",0.77*B1855,IF(C1855="S",0.21*B1855,IF(C1855="L",0.04*B1855,0.43*B1855)))),2)</f>
        <v>25.05</v>
      </c>
      <c r="F1855" s="1">
        <f>ROUND(IF(D1855="A",20%*E1855,IF(D1855="B",50%*E1855,IF(D1855="C",90%*E1855,0))),2)</f>
        <v>12.53</v>
      </c>
      <c r="G1855" s="1">
        <f>E1855-F1855</f>
        <v>12.520000000000001</v>
      </c>
    </row>
    <row r="1856" spans="1:7" hidden="1" outlineLevel="2" x14ac:dyDescent="0.25">
      <c r="A1856" s="1" t="s">
        <v>569</v>
      </c>
      <c r="B1856" s="1">
        <v>629.66999999999996</v>
      </c>
      <c r="C1856" s="1" t="s">
        <v>94</v>
      </c>
      <c r="D1856" s="1" t="s">
        <v>21</v>
      </c>
      <c r="E1856" s="1">
        <f>ROUND(IF(C1856="R",0.65*B1856,IF(C1856="B",0.77*B1856,IF(C1856="S",0.21*B1856,IF(C1856="L",0.04*B1856,0.43*B1856)))),2)</f>
        <v>25.19</v>
      </c>
      <c r="F1856" s="1">
        <f>ROUND(IF(D1856="A",20%*E1856,IF(D1856="B",50%*E1856,IF(D1856="C",90%*E1856,0))),2)</f>
        <v>0</v>
      </c>
      <c r="G1856" s="1">
        <f>E1856-F1856</f>
        <v>25.19</v>
      </c>
    </row>
    <row r="1857" spans="1:7" hidden="1" outlineLevel="2" x14ac:dyDescent="0.25">
      <c r="A1857" s="1" t="s">
        <v>3181</v>
      </c>
      <c r="B1857" s="1">
        <v>633.04</v>
      </c>
      <c r="C1857" s="1" t="s">
        <v>94</v>
      </c>
      <c r="D1857" s="1" t="s">
        <v>5</v>
      </c>
      <c r="E1857" s="1">
        <f>ROUND(IF(C1857="R",0.65*B1857,IF(C1857="B",0.77*B1857,IF(C1857="S",0.21*B1857,IF(C1857="L",0.04*B1857,0.43*B1857)))),2)</f>
        <v>25.32</v>
      </c>
      <c r="F1857" s="1">
        <f>ROUND(IF(D1857="A",20%*E1857,IF(D1857="B",50%*E1857,IF(D1857="C",90%*E1857,0))),2)</f>
        <v>12.66</v>
      </c>
      <c r="G1857" s="1">
        <f>E1857-F1857</f>
        <v>12.66</v>
      </c>
    </row>
    <row r="1858" spans="1:7" hidden="1" outlineLevel="2" x14ac:dyDescent="0.25">
      <c r="A1858" s="1" t="s">
        <v>3130</v>
      </c>
      <c r="B1858" s="1">
        <v>634.35</v>
      </c>
      <c r="C1858" s="1" t="s">
        <v>94</v>
      </c>
      <c r="D1858" s="1" t="s">
        <v>5</v>
      </c>
      <c r="E1858" s="1">
        <f>ROUND(IF(C1858="R",0.65*B1858,IF(C1858="B",0.77*B1858,IF(C1858="S",0.21*B1858,IF(C1858="L",0.04*B1858,0.43*B1858)))),2)</f>
        <v>25.37</v>
      </c>
      <c r="F1858" s="1">
        <f>ROUND(IF(D1858="A",20%*E1858,IF(D1858="B",50%*E1858,IF(D1858="C",90%*E1858,0))),2)</f>
        <v>12.69</v>
      </c>
      <c r="G1858" s="1">
        <f>E1858-F1858</f>
        <v>12.680000000000001</v>
      </c>
    </row>
    <row r="1859" spans="1:7" hidden="1" outlineLevel="2" x14ac:dyDescent="0.25">
      <c r="A1859" s="1" t="s">
        <v>2374</v>
      </c>
      <c r="B1859" s="1">
        <v>640.99</v>
      </c>
      <c r="C1859" s="1" t="s">
        <v>94</v>
      </c>
      <c r="D1859" s="1" t="s">
        <v>5</v>
      </c>
      <c r="E1859" s="1">
        <f>ROUND(IF(C1859="R",0.65*B1859,IF(C1859="B",0.77*B1859,IF(C1859="S",0.21*B1859,IF(C1859="L",0.04*B1859,0.43*B1859)))),2)</f>
        <v>25.64</v>
      </c>
      <c r="F1859" s="1">
        <f>ROUND(IF(D1859="A",20%*E1859,IF(D1859="B",50%*E1859,IF(D1859="C",90%*E1859,0))),2)</f>
        <v>12.82</v>
      </c>
      <c r="G1859" s="1">
        <f>E1859-F1859</f>
        <v>12.82</v>
      </c>
    </row>
    <row r="1860" spans="1:7" hidden="1" outlineLevel="2" x14ac:dyDescent="0.25">
      <c r="A1860" s="1" t="s">
        <v>2376</v>
      </c>
      <c r="B1860" s="1">
        <v>647.9</v>
      </c>
      <c r="C1860" s="1" t="s">
        <v>94</v>
      </c>
      <c r="D1860" s="1" t="s">
        <v>21</v>
      </c>
      <c r="E1860" s="1">
        <f>ROUND(IF(C1860="R",0.65*B1860,IF(C1860="B",0.77*B1860,IF(C1860="S",0.21*B1860,IF(C1860="L",0.04*B1860,0.43*B1860)))),2)</f>
        <v>25.92</v>
      </c>
      <c r="F1860" s="1">
        <f>ROUND(IF(D1860="A",20%*E1860,IF(D1860="B",50%*E1860,IF(D1860="C",90%*E1860,0))),2)</f>
        <v>0</v>
      </c>
      <c r="G1860" s="1">
        <f>E1860-F1860</f>
        <v>25.92</v>
      </c>
    </row>
    <row r="1861" spans="1:7" hidden="1" outlineLevel="2" x14ac:dyDescent="0.25">
      <c r="A1861" s="1" t="s">
        <v>4339</v>
      </c>
      <c r="B1861" s="1">
        <v>649.62</v>
      </c>
      <c r="C1861" s="1" t="s">
        <v>94</v>
      </c>
      <c r="D1861" s="1" t="s">
        <v>5</v>
      </c>
      <c r="E1861" s="1">
        <f>ROUND(IF(C1861="R",0.65*B1861,IF(C1861="B",0.77*B1861,IF(C1861="S",0.21*B1861,IF(C1861="L",0.04*B1861,0.43*B1861)))),2)</f>
        <v>25.98</v>
      </c>
      <c r="F1861" s="1">
        <f>ROUND(IF(D1861="A",20%*E1861,IF(D1861="B",50%*E1861,IF(D1861="C",90%*E1861,0))),2)</f>
        <v>12.99</v>
      </c>
      <c r="G1861" s="1">
        <f>E1861-F1861</f>
        <v>12.99</v>
      </c>
    </row>
    <row r="1862" spans="1:7" hidden="1" outlineLevel="2" x14ac:dyDescent="0.25">
      <c r="A1862" s="1" t="s">
        <v>4751</v>
      </c>
      <c r="B1862" s="1">
        <v>650.35</v>
      </c>
      <c r="C1862" s="1" t="s">
        <v>94</v>
      </c>
      <c r="D1862" s="1" t="s">
        <v>11</v>
      </c>
      <c r="E1862" s="1">
        <f>ROUND(IF(C1862="R",0.65*B1862,IF(C1862="B",0.77*B1862,IF(C1862="S",0.21*B1862,IF(C1862="L",0.04*B1862,0.43*B1862)))),2)</f>
        <v>26.01</v>
      </c>
      <c r="F1862" s="1">
        <f>ROUND(IF(D1862="A",20%*E1862,IF(D1862="B",50%*E1862,IF(D1862="C",90%*E1862,0))),2)</f>
        <v>23.41</v>
      </c>
      <c r="G1862" s="1">
        <f>E1862-F1862</f>
        <v>2.6000000000000014</v>
      </c>
    </row>
    <row r="1863" spans="1:7" hidden="1" outlineLevel="2" x14ac:dyDescent="0.25">
      <c r="A1863" s="1" t="s">
        <v>1406</v>
      </c>
      <c r="B1863" s="1">
        <v>651.20000000000005</v>
      </c>
      <c r="C1863" s="1" t="s">
        <v>94</v>
      </c>
      <c r="D1863" s="1" t="s">
        <v>11</v>
      </c>
      <c r="E1863" s="1">
        <f>ROUND(IF(C1863="R",0.65*B1863,IF(C1863="B",0.77*B1863,IF(C1863="S",0.21*B1863,IF(C1863="L",0.04*B1863,0.43*B1863)))),2)</f>
        <v>26.05</v>
      </c>
      <c r="F1863" s="1">
        <f>ROUND(IF(D1863="A",20%*E1863,IF(D1863="B",50%*E1863,IF(D1863="C",90%*E1863,0))),2)</f>
        <v>23.45</v>
      </c>
      <c r="G1863" s="1">
        <f>E1863-F1863</f>
        <v>2.6000000000000014</v>
      </c>
    </row>
    <row r="1864" spans="1:7" hidden="1" outlineLevel="2" x14ac:dyDescent="0.25">
      <c r="A1864" s="1" t="s">
        <v>2524</v>
      </c>
      <c r="B1864" s="1">
        <v>657.39</v>
      </c>
      <c r="C1864" s="1" t="s">
        <v>94</v>
      </c>
      <c r="D1864" s="1" t="s">
        <v>11</v>
      </c>
      <c r="E1864" s="1">
        <f>ROUND(IF(C1864="R",0.65*B1864,IF(C1864="B",0.77*B1864,IF(C1864="S",0.21*B1864,IF(C1864="L",0.04*B1864,0.43*B1864)))),2)</f>
        <v>26.3</v>
      </c>
      <c r="F1864" s="1">
        <f>ROUND(IF(D1864="A",20%*E1864,IF(D1864="B",50%*E1864,IF(D1864="C",90%*E1864,0))),2)</f>
        <v>23.67</v>
      </c>
      <c r="G1864" s="1">
        <f>E1864-F1864</f>
        <v>2.629999999999999</v>
      </c>
    </row>
    <row r="1865" spans="1:7" hidden="1" outlineLevel="2" x14ac:dyDescent="0.25">
      <c r="A1865" s="1" t="s">
        <v>455</v>
      </c>
      <c r="B1865" s="1">
        <v>657.98</v>
      </c>
      <c r="C1865" s="1" t="s">
        <v>94</v>
      </c>
      <c r="D1865" s="1" t="s">
        <v>11</v>
      </c>
      <c r="E1865" s="1">
        <f>ROUND(IF(C1865="R",0.65*B1865,IF(C1865="B",0.77*B1865,IF(C1865="S",0.21*B1865,IF(C1865="L",0.04*B1865,0.43*B1865)))),2)</f>
        <v>26.32</v>
      </c>
      <c r="F1865" s="1">
        <f>ROUND(IF(D1865="A",20%*E1865,IF(D1865="B",50%*E1865,IF(D1865="C",90%*E1865,0))),2)</f>
        <v>23.69</v>
      </c>
      <c r="G1865" s="1">
        <f>E1865-F1865</f>
        <v>2.629999999999999</v>
      </c>
    </row>
    <row r="1866" spans="1:7" hidden="1" outlineLevel="2" x14ac:dyDescent="0.25">
      <c r="A1866" s="1" t="s">
        <v>1647</v>
      </c>
      <c r="B1866" s="1">
        <v>660.69</v>
      </c>
      <c r="C1866" s="1" t="s">
        <v>94</v>
      </c>
      <c r="D1866" s="1" t="s">
        <v>11</v>
      </c>
      <c r="E1866" s="1">
        <f>ROUND(IF(C1866="R",0.65*B1866,IF(C1866="B",0.77*B1866,IF(C1866="S",0.21*B1866,IF(C1866="L",0.04*B1866,0.43*B1866)))),2)</f>
        <v>26.43</v>
      </c>
      <c r="F1866" s="1">
        <f>ROUND(IF(D1866="A",20%*E1866,IF(D1866="B",50%*E1866,IF(D1866="C",90%*E1866,0))),2)</f>
        <v>23.79</v>
      </c>
      <c r="G1866" s="1">
        <f>E1866-F1866</f>
        <v>2.6400000000000006</v>
      </c>
    </row>
    <row r="1867" spans="1:7" hidden="1" outlineLevel="2" x14ac:dyDescent="0.25">
      <c r="A1867" s="1" t="s">
        <v>367</v>
      </c>
      <c r="B1867" s="1">
        <v>666.62</v>
      </c>
      <c r="C1867" s="1" t="s">
        <v>94</v>
      </c>
      <c r="D1867" s="1" t="s">
        <v>7</v>
      </c>
      <c r="E1867" s="1">
        <f>ROUND(IF(C1867="R",0.65*B1867,IF(C1867="B",0.77*B1867,IF(C1867="S",0.21*B1867,IF(C1867="L",0.04*B1867,0.43*B1867)))),2)</f>
        <v>26.66</v>
      </c>
      <c r="F1867" s="1">
        <f>ROUND(IF(D1867="A",20%*E1867,IF(D1867="B",50%*E1867,IF(D1867="C",90%*E1867,0))),2)</f>
        <v>5.33</v>
      </c>
      <c r="G1867" s="1">
        <f>E1867-F1867</f>
        <v>21.33</v>
      </c>
    </row>
    <row r="1868" spans="1:7" hidden="1" outlineLevel="2" x14ac:dyDescent="0.25">
      <c r="A1868" s="1" t="s">
        <v>1967</v>
      </c>
      <c r="B1868" s="1">
        <v>667.5</v>
      </c>
      <c r="C1868" s="1" t="s">
        <v>94</v>
      </c>
      <c r="D1868" s="1" t="s">
        <v>7</v>
      </c>
      <c r="E1868" s="1">
        <f>ROUND(IF(C1868="R",0.65*B1868,IF(C1868="B",0.77*B1868,IF(C1868="S",0.21*B1868,IF(C1868="L",0.04*B1868,0.43*B1868)))),2)</f>
        <v>26.7</v>
      </c>
      <c r="F1868" s="1">
        <f>ROUND(IF(D1868="A",20%*E1868,IF(D1868="B",50%*E1868,IF(D1868="C",90%*E1868,0))),2)</f>
        <v>5.34</v>
      </c>
      <c r="G1868" s="1">
        <f>E1868-F1868</f>
        <v>21.36</v>
      </c>
    </row>
    <row r="1869" spans="1:7" hidden="1" outlineLevel="2" x14ac:dyDescent="0.25">
      <c r="A1869" s="1" t="s">
        <v>1595</v>
      </c>
      <c r="B1869" s="1">
        <v>673.87</v>
      </c>
      <c r="C1869" s="1" t="s">
        <v>94</v>
      </c>
      <c r="D1869" s="1" t="s">
        <v>11</v>
      </c>
      <c r="E1869" s="1">
        <f>ROUND(IF(C1869="R",0.65*B1869,IF(C1869="B",0.77*B1869,IF(C1869="S",0.21*B1869,IF(C1869="L",0.04*B1869,0.43*B1869)))),2)</f>
        <v>26.95</v>
      </c>
      <c r="F1869" s="1">
        <f>ROUND(IF(D1869="A",20%*E1869,IF(D1869="B",50%*E1869,IF(D1869="C",90%*E1869,0))),2)</f>
        <v>24.26</v>
      </c>
      <c r="G1869" s="1">
        <f>E1869-F1869</f>
        <v>2.6899999999999977</v>
      </c>
    </row>
    <row r="1870" spans="1:7" hidden="1" outlineLevel="2" x14ac:dyDescent="0.25">
      <c r="A1870" s="1" t="s">
        <v>3176</v>
      </c>
      <c r="B1870" s="1">
        <v>674.73</v>
      </c>
      <c r="C1870" s="1" t="s">
        <v>94</v>
      </c>
      <c r="D1870" s="1" t="s">
        <v>5</v>
      </c>
      <c r="E1870" s="1">
        <f>ROUND(IF(C1870="R",0.65*B1870,IF(C1870="B",0.77*B1870,IF(C1870="S",0.21*B1870,IF(C1870="L",0.04*B1870,0.43*B1870)))),2)</f>
        <v>26.99</v>
      </c>
      <c r="F1870" s="1">
        <f>ROUND(IF(D1870="A",20%*E1870,IF(D1870="B",50%*E1870,IF(D1870="C",90%*E1870,0))),2)</f>
        <v>13.5</v>
      </c>
      <c r="G1870" s="1">
        <f>E1870-F1870</f>
        <v>13.489999999999998</v>
      </c>
    </row>
    <row r="1871" spans="1:7" hidden="1" outlineLevel="2" x14ac:dyDescent="0.25">
      <c r="A1871" s="1" t="s">
        <v>1007</v>
      </c>
      <c r="B1871" s="1">
        <v>676.41</v>
      </c>
      <c r="C1871" s="1" t="s">
        <v>94</v>
      </c>
      <c r="D1871" s="1" t="s">
        <v>5</v>
      </c>
      <c r="E1871" s="1">
        <f>ROUND(IF(C1871="R",0.65*B1871,IF(C1871="B",0.77*B1871,IF(C1871="S",0.21*B1871,IF(C1871="L",0.04*B1871,0.43*B1871)))),2)</f>
        <v>27.06</v>
      </c>
      <c r="F1871" s="1">
        <f>ROUND(IF(D1871="A",20%*E1871,IF(D1871="B",50%*E1871,IF(D1871="C",90%*E1871,0))),2)</f>
        <v>13.53</v>
      </c>
      <c r="G1871" s="1">
        <f>E1871-F1871</f>
        <v>13.53</v>
      </c>
    </row>
    <row r="1872" spans="1:7" hidden="1" outlineLevel="2" x14ac:dyDescent="0.25">
      <c r="A1872" s="1" t="s">
        <v>1777</v>
      </c>
      <c r="B1872" s="1">
        <v>679.7</v>
      </c>
      <c r="C1872" s="1" t="s">
        <v>94</v>
      </c>
      <c r="D1872" s="1" t="s">
        <v>21</v>
      </c>
      <c r="E1872" s="1">
        <f>ROUND(IF(C1872="R",0.65*B1872,IF(C1872="B",0.77*B1872,IF(C1872="S",0.21*B1872,IF(C1872="L",0.04*B1872,0.43*B1872)))),2)</f>
        <v>27.19</v>
      </c>
      <c r="F1872" s="1">
        <f>ROUND(IF(D1872="A",20%*E1872,IF(D1872="B",50%*E1872,IF(D1872="C",90%*E1872,0))),2)</f>
        <v>0</v>
      </c>
      <c r="G1872" s="1">
        <f>E1872-F1872</f>
        <v>27.19</v>
      </c>
    </row>
    <row r="1873" spans="1:7" hidden="1" outlineLevel="2" x14ac:dyDescent="0.25">
      <c r="A1873" s="1" t="s">
        <v>2492</v>
      </c>
      <c r="B1873" s="1">
        <v>680.68</v>
      </c>
      <c r="C1873" s="1" t="s">
        <v>94</v>
      </c>
      <c r="D1873" s="1" t="s">
        <v>21</v>
      </c>
      <c r="E1873" s="1">
        <f>ROUND(IF(C1873="R",0.65*B1873,IF(C1873="B",0.77*B1873,IF(C1873="S",0.21*B1873,IF(C1873="L",0.04*B1873,0.43*B1873)))),2)</f>
        <v>27.23</v>
      </c>
      <c r="F1873" s="1">
        <f>ROUND(IF(D1873="A",20%*E1873,IF(D1873="B",50%*E1873,IF(D1873="C",90%*E1873,0))),2)</f>
        <v>0</v>
      </c>
      <c r="G1873" s="1">
        <f>E1873-F1873</f>
        <v>27.23</v>
      </c>
    </row>
    <row r="1874" spans="1:7" hidden="1" outlineLevel="2" x14ac:dyDescent="0.25">
      <c r="A1874" s="1" t="s">
        <v>4739</v>
      </c>
      <c r="B1874" s="1">
        <v>681.99</v>
      </c>
      <c r="C1874" s="1" t="s">
        <v>94</v>
      </c>
      <c r="D1874" s="1" t="s">
        <v>11</v>
      </c>
      <c r="E1874" s="1">
        <f>ROUND(IF(C1874="R",0.65*B1874,IF(C1874="B",0.77*B1874,IF(C1874="S",0.21*B1874,IF(C1874="L",0.04*B1874,0.43*B1874)))),2)</f>
        <v>27.28</v>
      </c>
      <c r="F1874" s="1">
        <f>ROUND(IF(D1874="A",20%*E1874,IF(D1874="B",50%*E1874,IF(D1874="C",90%*E1874,0))),2)</f>
        <v>24.55</v>
      </c>
      <c r="G1874" s="1">
        <f>E1874-F1874</f>
        <v>2.7300000000000004</v>
      </c>
    </row>
    <row r="1875" spans="1:7" hidden="1" outlineLevel="2" x14ac:dyDescent="0.25">
      <c r="A1875" s="1" t="s">
        <v>108</v>
      </c>
      <c r="B1875" s="1">
        <v>684.69</v>
      </c>
      <c r="C1875" s="1" t="s">
        <v>94</v>
      </c>
      <c r="D1875" s="1" t="s">
        <v>7</v>
      </c>
      <c r="E1875" s="1">
        <f>ROUND(IF(C1875="R",0.65*B1875,IF(C1875="B",0.77*B1875,IF(C1875="S",0.21*B1875,IF(C1875="L",0.04*B1875,0.43*B1875)))),2)</f>
        <v>27.39</v>
      </c>
      <c r="F1875" s="1">
        <f>ROUND(IF(D1875="A",20%*E1875,IF(D1875="B",50%*E1875,IF(D1875="C",90%*E1875,0))),2)</f>
        <v>5.48</v>
      </c>
      <c r="G1875" s="1">
        <f>E1875-F1875</f>
        <v>21.91</v>
      </c>
    </row>
    <row r="1876" spans="1:7" hidden="1" outlineLevel="2" x14ac:dyDescent="0.25">
      <c r="A1876" s="1" t="s">
        <v>1802</v>
      </c>
      <c r="B1876" s="1">
        <v>686.03</v>
      </c>
      <c r="C1876" s="1" t="s">
        <v>94</v>
      </c>
      <c r="D1876" s="1" t="s">
        <v>21</v>
      </c>
      <c r="E1876" s="1">
        <f>ROUND(IF(C1876="R",0.65*B1876,IF(C1876="B",0.77*B1876,IF(C1876="S",0.21*B1876,IF(C1876="L",0.04*B1876,0.43*B1876)))),2)</f>
        <v>27.44</v>
      </c>
      <c r="F1876" s="1">
        <f>ROUND(IF(D1876="A",20%*E1876,IF(D1876="B",50%*E1876,IF(D1876="C",90%*E1876,0))),2)</f>
        <v>0</v>
      </c>
      <c r="G1876" s="1">
        <f>E1876-F1876</f>
        <v>27.44</v>
      </c>
    </row>
    <row r="1877" spans="1:7" hidden="1" outlineLevel="2" x14ac:dyDescent="0.25">
      <c r="A1877" s="1" t="s">
        <v>4231</v>
      </c>
      <c r="B1877" s="1">
        <v>687.82</v>
      </c>
      <c r="C1877" s="1" t="s">
        <v>94</v>
      </c>
      <c r="D1877" s="1" t="s">
        <v>5</v>
      </c>
      <c r="E1877" s="1">
        <f>ROUND(IF(C1877="R",0.65*B1877,IF(C1877="B",0.77*B1877,IF(C1877="S",0.21*B1877,IF(C1877="L",0.04*B1877,0.43*B1877)))),2)</f>
        <v>27.51</v>
      </c>
      <c r="F1877" s="1">
        <f>ROUND(IF(D1877="A",20%*E1877,IF(D1877="B",50%*E1877,IF(D1877="C",90%*E1877,0))),2)</f>
        <v>13.76</v>
      </c>
      <c r="G1877" s="1">
        <f>E1877-F1877</f>
        <v>13.750000000000002</v>
      </c>
    </row>
    <row r="1878" spans="1:7" hidden="1" outlineLevel="2" x14ac:dyDescent="0.25">
      <c r="A1878" s="1" t="s">
        <v>1739</v>
      </c>
      <c r="B1878" s="1">
        <v>688.35</v>
      </c>
      <c r="C1878" s="1" t="s">
        <v>94</v>
      </c>
      <c r="D1878" s="1" t="s">
        <v>11</v>
      </c>
      <c r="E1878" s="1">
        <f>ROUND(IF(C1878="R",0.65*B1878,IF(C1878="B",0.77*B1878,IF(C1878="S",0.21*B1878,IF(C1878="L",0.04*B1878,0.43*B1878)))),2)</f>
        <v>27.53</v>
      </c>
      <c r="F1878" s="1">
        <f>ROUND(IF(D1878="A",20%*E1878,IF(D1878="B",50%*E1878,IF(D1878="C",90%*E1878,0))),2)</f>
        <v>24.78</v>
      </c>
      <c r="G1878" s="1">
        <f>E1878-F1878</f>
        <v>2.75</v>
      </c>
    </row>
    <row r="1879" spans="1:7" hidden="1" outlineLevel="2" x14ac:dyDescent="0.25">
      <c r="A1879" s="1" t="s">
        <v>2963</v>
      </c>
      <c r="B1879" s="1">
        <v>689.08</v>
      </c>
      <c r="C1879" s="1" t="s">
        <v>94</v>
      </c>
      <c r="D1879" s="1" t="s">
        <v>5</v>
      </c>
      <c r="E1879" s="1">
        <f>ROUND(IF(C1879="R",0.65*B1879,IF(C1879="B",0.77*B1879,IF(C1879="S",0.21*B1879,IF(C1879="L",0.04*B1879,0.43*B1879)))),2)</f>
        <v>27.56</v>
      </c>
      <c r="F1879" s="1">
        <f>ROUND(IF(D1879="A",20%*E1879,IF(D1879="B",50%*E1879,IF(D1879="C",90%*E1879,0))),2)</f>
        <v>13.78</v>
      </c>
      <c r="G1879" s="1">
        <f>E1879-F1879</f>
        <v>13.78</v>
      </c>
    </row>
    <row r="1880" spans="1:7" hidden="1" outlineLevel="2" x14ac:dyDescent="0.25">
      <c r="A1880" s="1" t="s">
        <v>643</v>
      </c>
      <c r="B1880" s="1">
        <v>690.64</v>
      </c>
      <c r="C1880" s="1" t="s">
        <v>94</v>
      </c>
      <c r="D1880" s="1" t="s">
        <v>21</v>
      </c>
      <c r="E1880" s="1">
        <f>ROUND(IF(C1880="R",0.65*B1880,IF(C1880="B",0.77*B1880,IF(C1880="S",0.21*B1880,IF(C1880="L",0.04*B1880,0.43*B1880)))),2)</f>
        <v>27.63</v>
      </c>
      <c r="F1880" s="1">
        <f>ROUND(IF(D1880="A",20%*E1880,IF(D1880="B",50%*E1880,IF(D1880="C",90%*E1880,0))),2)</f>
        <v>0</v>
      </c>
      <c r="G1880" s="1">
        <f>E1880-F1880</f>
        <v>27.63</v>
      </c>
    </row>
    <row r="1881" spans="1:7" hidden="1" outlineLevel="2" x14ac:dyDescent="0.25">
      <c r="A1881" s="1" t="s">
        <v>1589</v>
      </c>
      <c r="B1881" s="1">
        <v>690.89</v>
      </c>
      <c r="C1881" s="1" t="s">
        <v>94</v>
      </c>
      <c r="D1881" s="1" t="s">
        <v>11</v>
      </c>
      <c r="E1881" s="1">
        <f>ROUND(IF(C1881="R",0.65*B1881,IF(C1881="B",0.77*B1881,IF(C1881="S",0.21*B1881,IF(C1881="L",0.04*B1881,0.43*B1881)))),2)</f>
        <v>27.64</v>
      </c>
      <c r="F1881" s="1">
        <f>ROUND(IF(D1881="A",20%*E1881,IF(D1881="B",50%*E1881,IF(D1881="C",90%*E1881,0))),2)</f>
        <v>24.88</v>
      </c>
      <c r="G1881" s="1">
        <f>E1881-F1881</f>
        <v>2.7600000000000016</v>
      </c>
    </row>
    <row r="1882" spans="1:7" hidden="1" outlineLevel="2" x14ac:dyDescent="0.25">
      <c r="A1882" s="1" t="s">
        <v>968</v>
      </c>
      <c r="B1882" s="1">
        <v>691.39</v>
      </c>
      <c r="C1882" s="1" t="s">
        <v>94</v>
      </c>
      <c r="D1882" s="1" t="s">
        <v>7</v>
      </c>
      <c r="E1882" s="1">
        <f>ROUND(IF(C1882="R",0.65*B1882,IF(C1882="B",0.77*B1882,IF(C1882="S",0.21*B1882,IF(C1882="L",0.04*B1882,0.43*B1882)))),2)</f>
        <v>27.66</v>
      </c>
      <c r="F1882" s="1">
        <f>ROUND(IF(D1882="A",20%*E1882,IF(D1882="B",50%*E1882,IF(D1882="C",90%*E1882,0))),2)</f>
        <v>5.53</v>
      </c>
      <c r="G1882" s="1">
        <f>E1882-F1882</f>
        <v>22.13</v>
      </c>
    </row>
    <row r="1883" spans="1:7" hidden="1" outlineLevel="2" x14ac:dyDescent="0.25">
      <c r="A1883" s="1" t="s">
        <v>2559</v>
      </c>
      <c r="B1883" s="1">
        <v>693.88</v>
      </c>
      <c r="C1883" s="1" t="s">
        <v>94</v>
      </c>
      <c r="D1883" s="1" t="s">
        <v>11</v>
      </c>
      <c r="E1883" s="1">
        <f>ROUND(IF(C1883="R",0.65*B1883,IF(C1883="B",0.77*B1883,IF(C1883="S",0.21*B1883,IF(C1883="L",0.04*B1883,0.43*B1883)))),2)</f>
        <v>27.76</v>
      </c>
      <c r="F1883" s="1">
        <f>ROUND(IF(D1883="A",20%*E1883,IF(D1883="B",50%*E1883,IF(D1883="C",90%*E1883,0))),2)</f>
        <v>24.98</v>
      </c>
      <c r="G1883" s="1">
        <f>E1883-F1883</f>
        <v>2.7800000000000011</v>
      </c>
    </row>
    <row r="1884" spans="1:7" hidden="1" outlineLevel="2" x14ac:dyDescent="0.25">
      <c r="A1884" s="1" t="s">
        <v>4553</v>
      </c>
      <c r="B1884" s="1">
        <v>695.16</v>
      </c>
      <c r="C1884" s="1" t="s">
        <v>94</v>
      </c>
      <c r="D1884" s="1" t="s">
        <v>11</v>
      </c>
      <c r="E1884" s="1">
        <f>ROUND(IF(C1884="R",0.65*B1884,IF(C1884="B",0.77*B1884,IF(C1884="S",0.21*B1884,IF(C1884="L",0.04*B1884,0.43*B1884)))),2)</f>
        <v>27.81</v>
      </c>
      <c r="F1884" s="1">
        <f>ROUND(IF(D1884="A",20%*E1884,IF(D1884="B",50%*E1884,IF(D1884="C",90%*E1884,0))),2)</f>
        <v>25.03</v>
      </c>
      <c r="G1884" s="1">
        <f>E1884-F1884</f>
        <v>2.7799999999999976</v>
      </c>
    </row>
    <row r="1885" spans="1:7" hidden="1" outlineLevel="2" x14ac:dyDescent="0.25">
      <c r="A1885" s="1" t="s">
        <v>2193</v>
      </c>
      <c r="B1885" s="1">
        <v>699.4</v>
      </c>
      <c r="C1885" s="1" t="s">
        <v>94</v>
      </c>
      <c r="D1885" s="1" t="s">
        <v>11</v>
      </c>
      <c r="E1885" s="1">
        <f>ROUND(IF(C1885="R",0.65*B1885,IF(C1885="B",0.77*B1885,IF(C1885="S",0.21*B1885,IF(C1885="L",0.04*B1885,0.43*B1885)))),2)</f>
        <v>27.98</v>
      </c>
      <c r="F1885" s="1">
        <f>ROUND(IF(D1885="A",20%*E1885,IF(D1885="B",50%*E1885,IF(D1885="C",90%*E1885,0))),2)</f>
        <v>25.18</v>
      </c>
      <c r="G1885" s="1">
        <f>E1885-F1885</f>
        <v>2.8000000000000007</v>
      </c>
    </row>
    <row r="1886" spans="1:7" hidden="1" outlineLevel="2" x14ac:dyDescent="0.25">
      <c r="A1886" s="1" t="s">
        <v>1633</v>
      </c>
      <c r="B1886" s="1">
        <v>699.71</v>
      </c>
      <c r="C1886" s="1" t="s">
        <v>94</v>
      </c>
      <c r="D1886" s="1" t="s">
        <v>11</v>
      </c>
      <c r="E1886" s="1">
        <f>ROUND(IF(C1886="R",0.65*B1886,IF(C1886="B",0.77*B1886,IF(C1886="S",0.21*B1886,IF(C1886="L",0.04*B1886,0.43*B1886)))),2)</f>
        <v>27.99</v>
      </c>
      <c r="F1886" s="1">
        <f>ROUND(IF(D1886="A",20%*E1886,IF(D1886="B",50%*E1886,IF(D1886="C",90%*E1886,0))),2)</f>
        <v>25.19</v>
      </c>
      <c r="G1886" s="1">
        <f>E1886-F1886</f>
        <v>2.7999999999999972</v>
      </c>
    </row>
    <row r="1887" spans="1:7" hidden="1" outlineLevel="2" x14ac:dyDescent="0.25">
      <c r="A1887" s="1" t="s">
        <v>754</v>
      </c>
      <c r="B1887" s="1">
        <v>705.73</v>
      </c>
      <c r="C1887" s="1" t="s">
        <v>94</v>
      </c>
      <c r="D1887" s="1" t="s">
        <v>21</v>
      </c>
      <c r="E1887" s="1">
        <f>ROUND(IF(C1887="R",0.65*B1887,IF(C1887="B",0.77*B1887,IF(C1887="S",0.21*B1887,IF(C1887="L",0.04*B1887,0.43*B1887)))),2)</f>
        <v>28.23</v>
      </c>
      <c r="F1887" s="1">
        <f>ROUND(IF(D1887="A",20%*E1887,IF(D1887="B",50%*E1887,IF(D1887="C",90%*E1887,0))),2)</f>
        <v>0</v>
      </c>
      <c r="G1887" s="1">
        <f>E1887-F1887</f>
        <v>28.23</v>
      </c>
    </row>
    <row r="1888" spans="1:7" hidden="1" outlineLevel="2" x14ac:dyDescent="0.25">
      <c r="A1888" s="1" t="s">
        <v>4081</v>
      </c>
      <c r="B1888" s="1">
        <v>705.8</v>
      </c>
      <c r="C1888" s="1" t="s">
        <v>94</v>
      </c>
      <c r="D1888" s="1" t="s">
        <v>5</v>
      </c>
      <c r="E1888" s="1">
        <f>ROUND(IF(C1888="R",0.65*B1888,IF(C1888="B",0.77*B1888,IF(C1888="S",0.21*B1888,IF(C1888="L",0.04*B1888,0.43*B1888)))),2)</f>
        <v>28.23</v>
      </c>
      <c r="F1888" s="1">
        <f>ROUND(IF(D1888="A",20%*E1888,IF(D1888="B",50%*E1888,IF(D1888="C",90%*E1888,0))),2)</f>
        <v>14.12</v>
      </c>
      <c r="G1888" s="1">
        <f>E1888-F1888</f>
        <v>14.110000000000001</v>
      </c>
    </row>
    <row r="1889" spans="1:7" hidden="1" outlineLevel="2" x14ac:dyDescent="0.25">
      <c r="A1889" s="1" t="s">
        <v>2518</v>
      </c>
      <c r="B1889" s="1">
        <v>707.02</v>
      </c>
      <c r="C1889" s="1" t="s">
        <v>94</v>
      </c>
      <c r="D1889" s="1" t="s">
        <v>7</v>
      </c>
      <c r="E1889" s="1">
        <f>ROUND(IF(C1889="R",0.65*B1889,IF(C1889="B",0.77*B1889,IF(C1889="S",0.21*B1889,IF(C1889="L",0.04*B1889,0.43*B1889)))),2)</f>
        <v>28.28</v>
      </c>
      <c r="F1889" s="1">
        <f>ROUND(IF(D1889="A",20%*E1889,IF(D1889="B",50%*E1889,IF(D1889="C",90%*E1889,0))),2)</f>
        <v>5.66</v>
      </c>
      <c r="G1889" s="1">
        <f>E1889-F1889</f>
        <v>22.62</v>
      </c>
    </row>
    <row r="1890" spans="1:7" hidden="1" outlineLevel="2" x14ac:dyDescent="0.25">
      <c r="A1890" s="1" t="s">
        <v>2731</v>
      </c>
      <c r="B1890" s="1">
        <v>708.1</v>
      </c>
      <c r="C1890" s="1" t="s">
        <v>94</v>
      </c>
      <c r="D1890" s="1" t="s">
        <v>11</v>
      </c>
      <c r="E1890" s="1">
        <f>ROUND(IF(C1890="R",0.65*B1890,IF(C1890="B",0.77*B1890,IF(C1890="S",0.21*B1890,IF(C1890="L",0.04*B1890,0.43*B1890)))),2)</f>
        <v>28.32</v>
      </c>
      <c r="F1890" s="1">
        <f>ROUND(IF(D1890="A",20%*E1890,IF(D1890="B",50%*E1890,IF(D1890="C",90%*E1890,0))),2)</f>
        <v>25.49</v>
      </c>
      <c r="G1890" s="1">
        <f>E1890-F1890</f>
        <v>2.8300000000000018</v>
      </c>
    </row>
    <row r="1891" spans="1:7" hidden="1" outlineLevel="2" x14ac:dyDescent="0.25">
      <c r="A1891" s="1" t="s">
        <v>3246</v>
      </c>
      <c r="B1891" s="1">
        <v>714.28</v>
      </c>
      <c r="C1891" s="1" t="s">
        <v>94</v>
      </c>
      <c r="D1891" s="1" t="s">
        <v>5</v>
      </c>
      <c r="E1891" s="1">
        <f>ROUND(IF(C1891="R",0.65*B1891,IF(C1891="B",0.77*B1891,IF(C1891="S",0.21*B1891,IF(C1891="L",0.04*B1891,0.43*B1891)))),2)</f>
        <v>28.57</v>
      </c>
      <c r="F1891" s="1">
        <f>ROUND(IF(D1891="A",20%*E1891,IF(D1891="B",50%*E1891,IF(D1891="C",90%*E1891,0))),2)</f>
        <v>14.29</v>
      </c>
      <c r="G1891" s="1">
        <f>E1891-F1891</f>
        <v>14.280000000000001</v>
      </c>
    </row>
    <row r="1892" spans="1:7" hidden="1" outlineLevel="2" x14ac:dyDescent="0.25">
      <c r="A1892" s="1" t="s">
        <v>3766</v>
      </c>
      <c r="B1892" s="1">
        <v>715.2</v>
      </c>
      <c r="C1892" s="1" t="s">
        <v>94</v>
      </c>
      <c r="D1892" s="1" t="s">
        <v>21</v>
      </c>
      <c r="E1892" s="1">
        <f>ROUND(IF(C1892="R",0.65*B1892,IF(C1892="B",0.77*B1892,IF(C1892="S",0.21*B1892,IF(C1892="L",0.04*B1892,0.43*B1892)))),2)</f>
        <v>28.61</v>
      </c>
      <c r="F1892" s="1">
        <f>ROUND(IF(D1892="A",20%*E1892,IF(D1892="B",50%*E1892,IF(D1892="C",90%*E1892,0))),2)</f>
        <v>0</v>
      </c>
      <c r="G1892" s="1">
        <f>E1892-F1892</f>
        <v>28.61</v>
      </c>
    </row>
    <row r="1893" spans="1:7" hidden="1" outlineLevel="2" x14ac:dyDescent="0.25">
      <c r="A1893" s="1" t="s">
        <v>4584</v>
      </c>
      <c r="B1893" s="1">
        <v>717.94</v>
      </c>
      <c r="C1893" s="1" t="s">
        <v>94</v>
      </c>
      <c r="D1893" s="1" t="s">
        <v>11</v>
      </c>
      <c r="E1893" s="1">
        <f>ROUND(IF(C1893="R",0.65*B1893,IF(C1893="B",0.77*B1893,IF(C1893="S",0.21*B1893,IF(C1893="L",0.04*B1893,0.43*B1893)))),2)</f>
        <v>28.72</v>
      </c>
      <c r="F1893" s="1">
        <f>ROUND(IF(D1893="A",20%*E1893,IF(D1893="B",50%*E1893,IF(D1893="C",90%*E1893,0))),2)</f>
        <v>25.85</v>
      </c>
      <c r="G1893" s="1">
        <f>E1893-F1893</f>
        <v>2.8699999999999974</v>
      </c>
    </row>
    <row r="1894" spans="1:7" hidden="1" outlineLevel="2" x14ac:dyDescent="0.25">
      <c r="A1894" s="1" t="s">
        <v>2556</v>
      </c>
      <c r="B1894" s="1">
        <v>720.91</v>
      </c>
      <c r="C1894" s="1" t="s">
        <v>94</v>
      </c>
      <c r="D1894" s="1" t="s">
        <v>7</v>
      </c>
      <c r="E1894" s="1">
        <f>ROUND(IF(C1894="R",0.65*B1894,IF(C1894="B",0.77*B1894,IF(C1894="S",0.21*B1894,IF(C1894="L",0.04*B1894,0.43*B1894)))),2)</f>
        <v>28.84</v>
      </c>
      <c r="F1894" s="1">
        <f>ROUND(IF(D1894="A",20%*E1894,IF(D1894="B",50%*E1894,IF(D1894="C",90%*E1894,0))),2)</f>
        <v>5.77</v>
      </c>
      <c r="G1894" s="1">
        <f>E1894-F1894</f>
        <v>23.07</v>
      </c>
    </row>
    <row r="1895" spans="1:7" hidden="1" outlineLevel="2" x14ac:dyDescent="0.25">
      <c r="A1895" s="1" t="s">
        <v>2286</v>
      </c>
      <c r="B1895" s="1">
        <v>722.57</v>
      </c>
      <c r="C1895" s="1" t="s">
        <v>94</v>
      </c>
      <c r="D1895" s="1" t="s">
        <v>5</v>
      </c>
      <c r="E1895" s="1">
        <f>ROUND(IF(C1895="R",0.65*B1895,IF(C1895="B",0.77*B1895,IF(C1895="S",0.21*B1895,IF(C1895="L",0.04*B1895,0.43*B1895)))),2)</f>
        <v>28.9</v>
      </c>
      <c r="F1895" s="1">
        <f>ROUND(IF(D1895="A",20%*E1895,IF(D1895="B",50%*E1895,IF(D1895="C",90%*E1895,0))),2)</f>
        <v>14.45</v>
      </c>
      <c r="G1895" s="1">
        <f>E1895-F1895</f>
        <v>14.45</v>
      </c>
    </row>
    <row r="1896" spans="1:7" hidden="1" outlineLevel="2" x14ac:dyDescent="0.25">
      <c r="A1896" s="1" t="s">
        <v>2539</v>
      </c>
      <c r="B1896" s="1">
        <v>723.78</v>
      </c>
      <c r="C1896" s="1" t="s">
        <v>94</v>
      </c>
      <c r="D1896" s="1" t="s">
        <v>5</v>
      </c>
      <c r="E1896" s="1">
        <f>ROUND(IF(C1896="R",0.65*B1896,IF(C1896="B",0.77*B1896,IF(C1896="S",0.21*B1896,IF(C1896="L",0.04*B1896,0.43*B1896)))),2)</f>
        <v>28.95</v>
      </c>
      <c r="F1896" s="1">
        <f>ROUND(IF(D1896="A",20%*E1896,IF(D1896="B",50%*E1896,IF(D1896="C",90%*E1896,0))),2)</f>
        <v>14.48</v>
      </c>
      <c r="G1896" s="1">
        <f>E1896-F1896</f>
        <v>14.469999999999999</v>
      </c>
    </row>
    <row r="1897" spans="1:7" hidden="1" outlineLevel="2" x14ac:dyDescent="0.25">
      <c r="A1897" s="1" t="s">
        <v>4765</v>
      </c>
      <c r="B1897" s="1">
        <v>725.07</v>
      </c>
      <c r="C1897" s="1" t="s">
        <v>94</v>
      </c>
      <c r="D1897" s="1" t="s">
        <v>11</v>
      </c>
      <c r="E1897" s="1">
        <f>ROUND(IF(C1897="R",0.65*B1897,IF(C1897="B",0.77*B1897,IF(C1897="S",0.21*B1897,IF(C1897="L",0.04*B1897,0.43*B1897)))),2)</f>
        <v>29</v>
      </c>
      <c r="F1897" s="1">
        <f>ROUND(IF(D1897="A",20%*E1897,IF(D1897="B",50%*E1897,IF(D1897="C",90%*E1897,0))),2)</f>
        <v>26.1</v>
      </c>
      <c r="G1897" s="1">
        <f>E1897-F1897</f>
        <v>2.8999999999999986</v>
      </c>
    </row>
    <row r="1898" spans="1:7" hidden="1" outlineLevel="2" x14ac:dyDescent="0.25">
      <c r="A1898" s="1" t="s">
        <v>4318</v>
      </c>
      <c r="B1898" s="1">
        <v>726</v>
      </c>
      <c r="C1898" s="1" t="s">
        <v>94</v>
      </c>
      <c r="D1898" s="1" t="s">
        <v>11</v>
      </c>
      <c r="E1898" s="1">
        <f>ROUND(IF(C1898="R",0.65*B1898,IF(C1898="B",0.77*B1898,IF(C1898="S",0.21*B1898,IF(C1898="L",0.04*B1898,0.43*B1898)))),2)</f>
        <v>29.04</v>
      </c>
      <c r="F1898" s="1">
        <f>ROUND(IF(D1898="A",20%*E1898,IF(D1898="B",50%*E1898,IF(D1898="C",90%*E1898,0))),2)</f>
        <v>26.14</v>
      </c>
      <c r="G1898" s="1">
        <f>E1898-F1898</f>
        <v>2.8999999999999986</v>
      </c>
    </row>
    <row r="1899" spans="1:7" hidden="1" outlineLevel="2" x14ac:dyDescent="0.25">
      <c r="A1899" s="1" t="s">
        <v>1678</v>
      </c>
      <c r="B1899" s="1">
        <v>727.03</v>
      </c>
      <c r="C1899" s="1" t="s">
        <v>94</v>
      </c>
      <c r="D1899" s="1" t="s">
        <v>11</v>
      </c>
      <c r="E1899" s="1">
        <f>ROUND(IF(C1899="R",0.65*B1899,IF(C1899="B",0.77*B1899,IF(C1899="S",0.21*B1899,IF(C1899="L",0.04*B1899,0.43*B1899)))),2)</f>
        <v>29.08</v>
      </c>
      <c r="F1899" s="1">
        <f>ROUND(IF(D1899="A",20%*E1899,IF(D1899="B",50%*E1899,IF(D1899="C",90%*E1899,0))),2)</f>
        <v>26.17</v>
      </c>
      <c r="G1899" s="1">
        <f>E1899-F1899</f>
        <v>2.9099999999999966</v>
      </c>
    </row>
    <row r="1900" spans="1:7" hidden="1" outlineLevel="2" x14ac:dyDescent="0.25">
      <c r="A1900" s="1" t="s">
        <v>1405</v>
      </c>
      <c r="B1900" s="1">
        <v>728.69</v>
      </c>
      <c r="C1900" s="1" t="s">
        <v>94</v>
      </c>
      <c r="D1900" s="1" t="s">
        <v>5</v>
      </c>
      <c r="E1900" s="1">
        <f>ROUND(IF(C1900="R",0.65*B1900,IF(C1900="B",0.77*B1900,IF(C1900="S",0.21*B1900,IF(C1900="L",0.04*B1900,0.43*B1900)))),2)</f>
        <v>29.15</v>
      </c>
      <c r="F1900" s="1">
        <f>ROUND(IF(D1900="A",20%*E1900,IF(D1900="B",50%*E1900,IF(D1900="C",90%*E1900,0))),2)</f>
        <v>14.58</v>
      </c>
      <c r="G1900" s="1">
        <f>E1900-F1900</f>
        <v>14.569999999999999</v>
      </c>
    </row>
    <row r="1901" spans="1:7" hidden="1" outlineLevel="2" x14ac:dyDescent="0.25">
      <c r="A1901" s="1" t="s">
        <v>3858</v>
      </c>
      <c r="B1901" s="1">
        <v>737.27</v>
      </c>
      <c r="C1901" s="1" t="s">
        <v>94</v>
      </c>
      <c r="D1901" s="1" t="s">
        <v>11</v>
      </c>
      <c r="E1901" s="1">
        <f>ROUND(IF(C1901="R",0.65*B1901,IF(C1901="B",0.77*B1901,IF(C1901="S",0.21*B1901,IF(C1901="L",0.04*B1901,0.43*B1901)))),2)</f>
        <v>29.49</v>
      </c>
      <c r="F1901" s="1">
        <f>ROUND(IF(D1901="A",20%*E1901,IF(D1901="B",50%*E1901,IF(D1901="C",90%*E1901,0))),2)</f>
        <v>26.54</v>
      </c>
      <c r="G1901" s="1">
        <f>E1901-F1901</f>
        <v>2.9499999999999993</v>
      </c>
    </row>
    <row r="1902" spans="1:7" hidden="1" outlineLevel="2" x14ac:dyDescent="0.25">
      <c r="A1902" s="1" t="s">
        <v>3178</v>
      </c>
      <c r="B1902" s="1">
        <v>739.41</v>
      </c>
      <c r="C1902" s="1" t="s">
        <v>94</v>
      </c>
      <c r="D1902" s="1" t="s">
        <v>7</v>
      </c>
      <c r="E1902" s="1">
        <f>ROUND(IF(C1902="R",0.65*B1902,IF(C1902="B",0.77*B1902,IF(C1902="S",0.21*B1902,IF(C1902="L",0.04*B1902,0.43*B1902)))),2)</f>
        <v>29.58</v>
      </c>
      <c r="F1902" s="1">
        <f>ROUND(IF(D1902="A",20%*E1902,IF(D1902="B",50%*E1902,IF(D1902="C",90%*E1902,0))),2)</f>
        <v>5.92</v>
      </c>
      <c r="G1902" s="1">
        <f>E1902-F1902</f>
        <v>23.659999999999997</v>
      </c>
    </row>
    <row r="1903" spans="1:7" hidden="1" outlineLevel="2" x14ac:dyDescent="0.25">
      <c r="A1903" s="1" t="s">
        <v>1333</v>
      </c>
      <c r="B1903" s="1">
        <v>740.81</v>
      </c>
      <c r="C1903" s="1" t="s">
        <v>94</v>
      </c>
      <c r="D1903" s="1" t="s">
        <v>11</v>
      </c>
      <c r="E1903" s="1">
        <f>ROUND(IF(C1903="R",0.65*B1903,IF(C1903="B",0.77*B1903,IF(C1903="S",0.21*B1903,IF(C1903="L",0.04*B1903,0.43*B1903)))),2)</f>
        <v>29.63</v>
      </c>
      <c r="F1903" s="1">
        <f>ROUND(IF(D1903="A",20%*E1903,IF(D1903="B",50%*E1903,IF(D1903="C",90%*E1903,0))),2)</f>
        <v>26.67</v>
      </c>
      <c r="G1903" s="1">
        <f>E1903-F1903</f>
        <v>2.9599999999999973</v>
      </c>
    </row>
    <row r="1904" spans="1:7" hidden="1" outlineLevel="2" x14ac:dyDescent="0.25">
      <c r="A1904" s="1" t="s">
        <v>358</v>
      </c>
      <c r="B1904" s="1">
        <v>743.84</v>
      </c>
      <c r="C1904" s="1" t="s">
        <v>94</v>
      </c>
      <c r="D1904" s="1" t="s">
        <v>7</v>
      </c>
      <c r="E1904" s="1">
        <f>ROUND(IF(C1904="R",0.65*B1904,IF(C1904="B",0.77*B1904,IF(C1904="S",0.21*B1904,IF(C1904="L",0.04*B1904,0.43*B1904)))),2)</f>
        <v>29.75</v>
      </c>
      <c r="F1904" s="1">
        <f>ROUND(IF(D1904="A",20%*E1904,IF(D1904="B",50%*E1904,IF(D1904="C",90%*E1904,0))),2)</f>
        <v>5.95</v>
      </c>
      <c r="G1904" s="1">
        <f>E1904-F1904</f>
        <v>23.8</v>
      </c>
    </row>
    <row r="1905" spans="1:7" hidden="1" outlineLevel="2" x14ac:dyDescent="0.25">
      <c r="A1905" s="1" t="s">
        <v>935</v>
      </c>
      <c r="B1905" s="1">
        <v>745.38</v>
      </c>
      <c r="C1905" s="1" t="s">
        <v>94</v>
      </c>
      <c r="D1905" s="1" t="s">
        <v>11</v>
      </c>
      <c r="E1905" s="1">
        <f>ROUND(IF(C1905="R",0.65*B1905,IF(C1905="B",0.77*B1905,IF(C1905="S",0.21*B1905,IF(C1905="L",0.04*B1905,0.43*B1905)))),2)</f>
        <v>29.82</v>
      </c>
      <c r="F1905" s="1">
        <f>ROUND(IF(D1905="A",20%*E1905,IF(D1905="B",50%*E1905,IF(D1905="C",90%*E1905,0))),2)</f>
        <v>26.84</v>
      </c>
      <c r="G1905" s="1">
        <f>E1905-F1905</f>
        <v>2.9800000000000004</v>
      </c>
    </row>
    <row r="1906" spans="1:7" hidden="1" outlineLevel="2" x14ac:dyDescent="0.25">
      <c r="A1906" s="1" t="s">
        <v>3341</v>
      </c>
      <c r="B1906" s="1">
        <v>746.04</v>
      </c>
      <c r="C1906" s="1" t="s">
        <v>94</v>
      </c>
      <c r="D1906" s="1" t="s">
        <v>11</v>
      </c>
      <c r="E1906" s="1">
        <f>ROUND(IF(C1906="R",0.65*B1906,IF(C1906="B",0.77*B1906,IF(C1906="S",0.21*B1906,IF(C1906="L",0.04*B1906,0.43*B1906)))),2)</f>
        <v>29.84</v>
      </c>
      <c r="F1906" s="1">
        <f>ROUND(IF(D1906="A",20%*E1906,IF(D1906="B",50%*E1906,IF(D1906="C",90%*E1906,0))),2)</f>
        <v>26.86</v>
      </c>
      <c r="G1906" s="1">
        <f>E1906-F1906</f>
        <v>2.9800000000000004</v>
      </c>
    </row>
    <row r="1907" spans="1:7" hidden="1" outlineLevel="2" x14ac:dyDescent="0.25">
      <c r="A1907" s="1" t="s">
        <v>5004</v>
      </c>
      <c r="B1907" s="1">
        <v>748.95</v>
      </c>
      <c r="C1907" s="1" t="s">
        <v>94</v>
      </c>
      <c r="D1907" s="1" t="s">
        <v>5</v>
      </c>
      <c r="E1907" s="1">
        <f>ROUND(IF(C1907="R",0.65*B1907,IF(C1907="B",0.77*B1907,IF(C1907="S",0.21*B1907,IF(C1907="L",0.04*B1907,0.43*B1907)))),2)</f>
        <v>29.96</v>
      </c>
      <c r="F1907" s="1">
        <f>ROUND(IF(D1907="A",20%*E1907,IF(D1907="B",50%*E1907,IF(D1907="C",90%*E1907,0))),2)</f>
        <v>14.98</v>
      </c>
      <c r="G1907" s="1">
        <f>E1907-F1907</f>
        <v>14.98</v>
      </c>
    </row>
    <row r="1908" spans="1:7" hidden="1" outlineLevel="2" x14ac:dyDescent="0.25">
      <c r="A1908" s="1" t="s">
        <v>1641</v>
      </c>
      <c r="B1908" s="1">
        <v>750</v>
      </c>
      <c r="C1908" s="1" t="s">
        <v>94</v>
      </c>
      <c r="D1908" s="1" t="s">
        <v>5</v>
      </c>
      <c r="E1908" s="1">
        <f>ROUND(IF(C1908="R",0.65*B1908,IF(C1908="B",0.77*B1908,IF(C1908="S",0.21*B1908,IF(C1908="L",0.04*B1908,0.43*B1908)))),2)</f>
        <v>30</v>
      </c>
      <c r="F1908" s="1">
        <f>ROUND(IF(D1908="A",20%*E1908,IF(D1908="B",50%*E1908,IF(D1908="C",90%*E1908,0))),2)</f>
        <v>15</v>
      </c>
      <c r="G1908" s="1">
        <f>E1908-F1908</f>
        <v>15</v>
      </c>
    </row>
    <row r="1909" spans="1:7" hidden="1" outlineLevel="2" x14ac:dyDescent="0.25">
      <c r="A1909" s="1" t="s">
        <v>2320</v>
      </c>
      <c r="B1909" s="1">
        <v>753.12</v>
      </c>
      <c r="C1909" s="1" t="s">
        <v>94</v>
      </c>
      <c r="D1909" s="1" t="s">
        <v>11</v>
      </c>
      <c r="E1909" s="1">
        <f>ROUND(IF(C1909="R",0.65*B1909,IF(C1909="B",0.77*B1909,IF(C1909="S",0.21*B1909,IF(C1909="L",0.04*B1909,0.43*B1909)))),2)</f>
        <v>30.12</v>
      </c>
      <c r="F1909" s="1">
        <f>ROUND(IF(D1909="A",20%*E1909,IF(D1909="B",50%*E1909,IF(D1909="C",90%*E1909,0))),2)</f>
        <v>27.11</v>
      </c>
      <c r="G1909" s="1">
        <f>E1909-F1909</f>
        <v>3.0100000000000016</v>
      </c>
    </row>
    <row r="1910" spans="1:7" hidden="1" outlineLevel="2" x14ac:dyDescent="0.25">
      <c r="A1910" s="1" t="s">
        <v>3945</v>
      </c>
      <c r="B1910" s="1">
        <v>756.65</v>
      </c>
      <c r="C1910" s="1" t="s">
        <v>94</v>
      </c>
      <c r="D1910" s="1" t="s">
        <v>5</v>
      </c>
      <c r="E1910" s="1">
        <f>ROUND(IF(C1910="R",0.65*B1910,IF(C1910="B",0.77*B1910,IF(C1910="S",0.21*B1910,IF(C1910="L",0.04*B1910,0.43*B1910)))),2)</f>
        <v>30.27</v>
      </c>
      <c r="F1910" s="1">
        <f>ROUND(IF(D1910="A",20%*E1910,IF(D1910="B",50%*E1910,IF(D1910="C",90%*E1910,0))),2)</f>
        <v>15.14</v>
      </c>
      <c r="G1910" s="1">
        <f>E1910-F1910</f>
        <v>15.129999999999999</v>
      </c>
    </row>
    <row r="1911" spans="1:7" hidden="1" outlineLevel="2" x14ac:dyDescent="0.25">
      <c r="A1911" s="1" t="s">
        <v>4548</v>
      </c>
      <c r="B1911" s="1">
        <v>761.43</v>
      </c>
      <c r="C1911" s="1" t="s">
        <v>94</v>
      </c>
      <c r="D1911" s="1" t="s">
        <v>11</v>
      </c>
      <c r="E1911" s="1">
        <f>ROUND(IF(C1911="R",0.65*B1911,IF(C1911="B",0.77*B1911,IF(C1911="S",0.21*B1911,IF(C1911="L",0.04*B1911,0.43*B1911)))),2)</f>
        <v>30.46</v>
      </c>
      <c r="F1911" s="1">
        <f>ROUND(IF(D1911="A",20%*E1911,IF(D1911="B",50%*E1911,IF(D1911="C",90%*E1911,0))),2)</f>
        <v>27.41</v>
      </c>
      <c r="G1911" s="1">
        <f>E1911-F1911</f>
        <v>3.0500000000000007</v>
      </c>
    </row>
    <row r="1912" spans="1:7" hidden="1" outlineLevel="2" x14ac:dyDescent="0.25">
      <c r="A1912" s="1" t="s">
        <v>1776</v>
      </c>
      <c r="B1912" s="1">
        <v>764.43</v>
      </c>
      <c r="C1912" s="1" t="s">
        <v>94</v>
      </c>
      <c r="D1912" s="1" t="s">
        <v>11</v>
      </c>
      <c r="E1912" s="1">
        <f>ROUND(IF(C1912="R",0.65*B1912,IF(C1912="B",0.77*B1912,IF(C1912="S",0.21*B1912,IF(C1912="L",0.04*B1912,0.43*B1912)))),2)</f>
        <v>30.58</v>
      </c>
      <c r="F1912" s="1">
        <f>ROUND(IF(D1912="A",20%*E1912,IF(D1912="B",50%*E1912,IF(D1912="C",90%*E1912,0))),2)</f>
        <v>27.52</v>
      </c>
      <c r="G1912" s="1">
        <f>E1912-F1912</f>
        <v>3.0599999999999987</v>
      </c>
    </row>
    <row r="1913" spans="1:7" hidden="1" outlineLevel="2" x14ac:dyDescent="0.25">
      <c r="A1913" s="1" t="s">
        <v>1625</v>
      </c>
      <c r="B1913" s="1">
        <v>764.94</v>
      </c>
      <c r="C1913" s="1" t="s">
        <v>94</v>
      </c>
      <c r="D1913" s="1" t="s">
        <v>5</v>
      </c>
      <c r="E1913" s="1">
        <f>ROUND(IF(C1913="R",0.65*B1913,IF(C1913="B",0.77*B1913,IF(C1913="S",0.21*B1913,IF(C1913="L",0.04*B1913,0.43*B1913)))),2)</f>
        <v>30.6</v>
      </c>
      <c r="F1913" s="1">
        <f>ROUND(IF(D1913="A",20%*E1913,IF(D1913="B",50%*E1913,IF(D1913="C",90%*E1913,0))),2)</f>
        <v>15.3</v>
      </c>
      <c r="G1913" s="1">
        <f>E1913-F1913</f>
        <v>15.3</v>
      </c>
    </row>
    <row r="1914" spans="1:7" hidden="1" outlineLevel="2" x14ac:dyDescent="0.25">
      <c r="A1914" s="1" t="s">
        <v>147</v>
      </c>
      <c r="B1914" s="1">
        <v>765.06</v>
      </c>
      <c r="C1914" s="1" t="s">
        <v>94</v>
      </c>
      <c r="D1914" s="1" t="s">
        <v>21</v>
      </c>
      <c r="E1914" s="1">
        <f>ROUND(IF(C1914="R",0.65*B1914,IF(C1914="B",0.77*B1914,IF(C1914="S",0.21*B1914,IF(C1914="L",0.04*B1914,0.43*B1914)))),2)</f>
        <v>30.6</v>
      </c>
      <c r="F1914" s="1">
        <f>ROUND(IF(D1914="A",20%*E1914,IF(D1914="B",50%*E1914,IF(D1914="C",90%*E1914,0))),2)</f>
        <v>0</v>
      </c>
      <c r="G1914" s="1">
        <f>E1914-F1914</f>
        <v>30.6</v>
      </c>
    </row>
    <row r="1915" spans="1:7" hidden="1" outlineLevel="2" x14ac:dyDescent="0.25">
      <c r="A1915" s="1" t="s">
        <v>3985</v>
      </c>
      <c r="B1915" s="1">
        <v>767.16</v>
      </c>
      <c r="C1915" s="1" t="s">
        <v>94</v>
      </c>
      <c r="D1915" s="1" t="s">
        <v>7</v>
      </c>
      <c r="E1915" s="1">
        <f>ROUND(IF(C1915="R",0.65*B1915,IF(C1915="B",0.77*B1915,IF(C1915="S",0.21*B1915,IF(C1915="L",0.04*B1915,0.43*B1915)))),2)</f>
        <v>30.69</v>
      </c>
      <c r="F1915" s="1">
        <f>ROUND(IF(D1915="A",20%*E1915,IF(D1915="B",50%*E1915,IF(D1915="C",90%*E1915,0))),2)</f>
        <v>6.14</v>
      </c>
      <c r="G1915" s="1">
        <f>E1915-F1915</f>
        <v>24.55</v>
      </c>
    </row>
    <row r="1916" spans="1:7" hidden="1" outlineLevel="2" x14ac:dyDescent="0.25">
      <c r="A1916" s="1" t="s">
        <v>4422</v>
      </c>
      <c r="B1916" s="1">
        <v>768.39</v>
      </c>
      <c r="C1916" s="1" t="s">
        <v>94</v>
      </c>
      <c r="D1916" s="1" t="s">
        <v>11</v>
      </c>
      <c r="E1916" s="1">
        <f>ROUND(IF(C1916="R",0.65*B1916,IF(C1916="B",0.77*B1916,IF(C1916="S",0.21*B1916,IF(C1916="L",0.04*B1916,0.43*B1916)))),2)</f>
        <v>30.74</v>
      </c>
      <c r="F1916" s="1">
        <f>ROUND(IF(D1916="A",20%*E1916,IF(D1916="B",50%*E1916,IF(D1916="C",90%*E1916,0))),2)</f>
        <v>27.67</v>
      </c>
      <c r="G1916" s="1">
        <f>E1916-F1916</f>
        <v>3.0699999999999967</v>
      </c>
    </row>
    <row r="1917" spans="1:7" hidden="1" outlineLevel="2" x14ac:dyDescent="0.25">
      <c r="A1917" s="1" t="s">
        <v>4750</v>
      </c>
      <c r="B1917" s="1">
        <v>768.6</v>
      </c>
      <c r="C1917" s="1" t="s">
        <v>94</v>
      </c>
      <c r="D1917" s="1" t="s">
        <v>11</v>
      </c>
      <c r="E1917" s="1">
        <f>ROUND(IF(C1917="R",0.65*B1917,IF(C1917="B",0.77*B1917,IF(C1917="S",0.21*B1917,IF(C1917="L",0.04*B1917,0.43*B1917)))),2)</f>
        <v>30.74</v>
      </c>
      <c r="F1917" s="1">
        <f>ROUND(IF(D1917="A",20%*E1917,IF(D1917="B",50%*E1917,IF(D1917="C",90%*E1917,0))),2)</f>
        <v>27.67</v>
      </c>
      <c r="G1917" s="1">
        <f>E1917-F1917</f>
        <v>3.0699999999999967</v>
      </c>
    </row>
    <row r="1918" spans="1:7" hidden="1" outlineLevel="2" x14ac:dyDescent="0.25">
      <c r="A1918" s="1" t="s">
        <v>2578</v>
      </c>
      <c r="B1918" s="1">
        <v>770.46</v>
      </c>
      <c r="C1918" s="1" t="s">
        <v>94</v>
      </c>
      <c r="D1918" s="1" t="s">
        <v>11</v>
      </c>
      <c r="E1918" s="1">
        <f>ROUND(IF(C1918="R",0.65*B1918,IF(C1918="B",0.77*B1918,IF(C1918="S",0.21*B1918,IF(C1918="L",0.04*B1918,0.43*B1918)))),2)</f>
        <v>30.82</v>
      </c>
      <c r="F1918" s="1">
        <f>ROUND(IF(D1918="A",20%*E1918,IF(D1918="B",50%*E1918,IF(D1918="C",90%*E1918,0))),2)</f>
        <v>27.74</v>
      </c>
      <c r="G1918" s="1">
        <f>E1918-F1918</f>
        <v>3.0800000000000018</v>
      </c>
    </row>
    <row r="1919" spans="1:7" hidden="1" outlineLevel="2" x14ac:dyDescent="0.25">
      <c r="A1919" s="1" t="s">
        <v>266</v>
      </c>
      <c r="B1919" s="1">
        <v>771.67</v>
      </c>
      <c r="C1919" s="1" t="s">
        <v>94</v>
      </c>
      <c r="D1919" s="1" t="s">
        <v>11</v>
      </c>
      <c r="E1919" s="1">
        <f>ROUND(IF(C1919="R",0.65*B1919,IF(C1919="B",0.77*B1919,IF(C1919="S",0.21*B1919,IF(C1919="L",0.04*B1919,0.43*B1919)))),2)</f>
        <v>30.87</v>
      </c>
      <c r="F1919" s="1">
        <f>ROUND(IF(D1919="A",20%*E1919,IF(D1919="B",50%*E1919,IF(D1919="C",90%*E1919,0))),2)</f>
        <v>27.78</v>
      </c>
      <c r="G1919" s="1">
        <f>E1919-F1919</f>
        <v>3.09</v>
      </c>
    </row>
    <row r="1920" spans="1:7" hidden="1" outlineLevel="2" x14ac:dyDescent="0.25">
      <c r="A1920" s="1" t="s">
        <v>391</v>
      </c>
      <c r="B1920" s="1">
        <v>772.45</v>
      </c>
      <c r="C1920" s="1" t="s">
        <v>94</v>
      </c>
      <c r="D1920" s="1" t="s">
        <v>11</v>
      </c>
      <c r="E1920" s="1">
        <f>ROUND(IF(C1920="R",0.65*B1920,IF(C1920="B",0.77*B1920,IF(C1920="S",0.21*B1920,IF(C1920="L",0.04*B1920,0.43*B1920)))),2)</f>
        <v>30.9</v>
      </c>
      <c r="F1920" s="1">
        <f>ROUND(IF(D1920="A",20%*E1920,IF(D1920="B",50%*E1920,IF(D1920="C",90%*E1920,0))),2)</f>
        <v>27.81</v>
      </c>
      <c r="G1920" s="1">
        <f>E1920-F1920</f>
        <v>3.09</v>
      </c>
    </row>
    <row r="1921" spans="1:7" hidden="1" outlineLevel="2" x14ac:dyDescent="0.25">
      <c r="A1921" s="1" t="s">
        <v>3476</v>
      </c>
      <c r="B1921" s="1">
        <v>774.46</v>
      </c>
      <c r="C1921" s="1" t="s">
        <v>94</v>
      </c>
      <c r="D1921" s="1" t="s">
        <v>21</v>
      </c>
      <c r="E1921" s="1">
        <f>ROUND(IF(C1921="R",0.65*B1921,IF(C1921="B",0.77*B1921,IF(C1921="S",0.21*B1921,IF(C1921="L",0.04*B1921,0.43*B1921)))),2)</f>
        <v>30.98</v>
      </c>
      <c r="F1921" s="1">
        <f>ROUND(IF(D1921="A",20%*E1921,IF(D1921="B",50%*E1921,IF(D1921="C",90%*E1921,0))),2)</f>
        <v>0</v>
      </c>
      <c r="G1921" s="1">
        <f>E1921-F1921</f>
        <v>30.98</v>
      </c>
    </row>
    <row r="1922" spans="1:7" hidden="1" outlineLevel="2" x14ac:dyDescent="0.25">
      <c r="A1922" s="1" t="s">
        <v>4108</v>
      </c>
      <c r="B1922" s="1">
        <v>775.72</v>
      </c>
      <c r="C1922" s="1" t="s">
        <v>94</v>
      </c>
      <c r="D1922" s="1" t="s">
        <v>7</v>
      </c>
      <c r="E1922" s="1">
        <f>ROUND(IF(C1922="R",0.65*B1922,IF(C1922="B",0.77*B1922,IF(C1922="S",0.21*B1922,IF(C1922="L",0.04*B1922,0.43*B1922)))),2)</f>
        <v>31.03</v>
      </c>
      <c r="F1922" s="1">
        <f>ROUND(IF(D1922="A",20%*E1922,IF(D1922="B",50%*E1922,IF(D1922="C",90%*E1922,0))),2)</f>
        <v>6.21</v>
      </c>
      <c r="G1922" s="1">
        <f>E1922-F1922</f>
        <v>24.82</v>
      </c>
    </row>
    <row r="1923" spans="1:7" hidden="1" outlineLevel="2" x14ac:dyDescent="0.25">
      <c r="A1923" s="1" t="s">
        <v>866</v>
      </c>
      <c r="B1923" s="1">
        <v>776</v>
      </c>
      <c r="C1923" s="1" t="s">
        <v>94</v>
      </c>
      <c r="D1923" s="1" t="s">
        <v>11</v>
      </c>
      <c r="E1923" s="1">
        <f>ROUND(IF(C1923="R",0.65*B1923,IF(C1923="B",0.77*B1923,IF(C1923="S",0.21*B1923,IF(C1923="L",0.04*B1923,0.43*B1923)))),2)</f>
        <v>31.04</v>
      </c>
      <c r="F1923" s="1">
        <f>ROUND(IF(D1923="A",20%*E1923,IF(D1923="B",50%*E1923,IF(D1923="C",90%*E1923,0))),2)</f>
        <v>27.94</v>
      </c>
      <c r="G1923" s="1">
        <f>E1923-F1923</f>
        <v>3.0999999999999979</v>
      </c>
    </row>
    <row r="1924" spans="1:7" hidden="1" outlineLevel="2" x14ac:dyDescent="0.25">
      <c r="A1924" s="1" t="s">
        <v>3870</v>
      </c>
      <c r="B1924" s="1">
        <v>783.51</v>
      </c>
      <c r="C1924" s="1" t="s">
        <v>94</v>
      </c>
      <c r="D1924" s="1" t="s">
        <v>21</v>
      </c>
      <c r="E1924" s="1">
        <f>ROUND(IF(C1924="R",0.65*B1924,IF(C1924="B",0.77*B1924,IF(C1924="S",0.21*B1924,IF(C1924="L",0.04*B1924,0.43*B1924)))),2)</f>
        <v>31.34</v>
      </c>
      <c r="F1924" s="1">
        <f>ROUND(IF(D1924="A",20%*E1924,IF(D1924="B",50%*E1924,IF(D1924="C",90%*E1924,0))),2)</f>
        <v>0</v>
      </c>
      <c r="G1924" s="1">
        <f>E1924-F1924</f>
        <v>31.34</v>
      </c>
    </row>
    <row r="1925" spans="1:7" hidden="1" outlineLevel="2" x14ac:dyDescent="0.25">
      <c r="A1925" s="1" t="s">
        <v>2209</v>
      </c>
      <c r="B1925" s="1">
        <v>783.75</v>
      </c>
      <c r="C1925" s="1" t="s">
        <v>94</v>
      </c>
      <c r="D1925" s="1" t="s">
        <v>21</v>
      </c>
      <c r="E1925" s="1">
        <f>ROUND(IF(C1925="R",0.65*B1925,IF(C1925="B",0.77*B1925,IF(C1925="S",0.21*B1925,IF(C1925="L",0.04*B1925,0.43*B1925)))),2)</f>
        <v>31.35</v>
      </c>
      <c r="F1925" s="1">
        <f>ROUND(IF(D1925="A",20%*E1925,IF(D1925="B",50%*E1925,IF(D1925="C",90%*E1925,0))),2)</f>
        <v>0</v>
      </c>
      <c r="G1925" s="1">
        <f>E1925-F1925</f>
        <v>31.35</v>
      </c>
    </row>
    <row r="1926" spans="1:7" hidden="1" outlineLevel="2" x14ac:dyDescent="0.25">
      <c r="A1926" s="1" t="s">
        <v>1743</v>
      </c>
      <c r="B1926" s="1">
        <v>788.09</v>
      </c>
      <c r="C1926" s="1" t="s">
        <v>94</v>
      </c>
      <c r="D1926" s="1" t="s">
        <v>11</v>
      </c>
      <c r="E1926" s="1">
        <f>ROUND(IF(C1926="R",0.65*B1926,IF(C1926="B",0.77*B1926,IF(C1926="S",0.21*B1926,IF(C1926="L",0.04*B1926,0.43*B1926)))),2)</f>
        <v>31.52</v>
      </c>
      <c r="F1926" s="1">
        <f>ROUND(IF(D1926="A",20%*E1926,IF(D1926="B",50%*E1926,IF(D1926="C",90%*E1926,0))),2)</f>
        <v>28.37</v>
      </c>
      <c r="G1926" s="1">
        <f>E1926-F1926</f>
        <v>3.1499999999999986</v>
      </c>
    </row>
    <row r="1927" spans="1:7" hidden="1" outlineLevel="2" x14ac:dyDescent="0.25">
      <c r="A1927" s="1" t="s">
        <v>1362</v>
      </c>
      <c r="B1927" s="1">
        <v>788.64</v>
      </c>
      <c r="C1927" s="1" t="s">
        <v>94</v>
      </c>
      <c r="D1927" s="1" t="s">
        <v>21</v>
      </c>
      <c r="E1927" s="1">
        <f>ROUND(IF(C1927="R",0.65*B1927,IF(C1927="B",0.77*B1927,IF(C1927="S",0.21*B1927,IF(C1927="L",0.04*B1927,0.43*B1927)))),2)</f>
        <v>31.55</v>
      </c>
      <c r="F1927" s="1">
        <f>ROUND(IF(D1927="A",20%*E1927,IF(D1927="B",50%*E1927,IF(D1927="C",90%*E1927,0))),2)</f>
        <v>0</v>
      </c>
      <c r="G1927" s="1">
        <f>E1927-F1927</f>
        <v>31.55</v>
      </c>
    </row>
    <row r="1928" spans="1:7" hidden="1" outlineLevel="2" x14ac:dyDescent="0.25">
      <c r="A1928" s="1" t="s">
        <v>1721</v>
      </c>
      <c r="B1928" s="1">
        <v>789.55</v>
      </c>
      <c r="C1928" s="1" t="s">
        <v>94</v>
      </c>
      <c r="D1928" s="1" t="s">
        <v>21</v>
      </c>
      <c r="E1928" s="1">
        <f>ROUND(IF(C1928="R",0.65*B1928,IF(C1928="B",0.77*B1928,IF(C1928="S",0.21*B1928,IF(C1928="L",0.04*B1928,0.43*B1928)))),2)</f>
        <v>31.58</v>
      </c>
      <c r="F1928" s="1">
        <f>ROUND(IF(D1928="A",20%*E1928,IF(D1928="B",50%*E1928,IF(D1928="C",90%*E1928,0))),2)</f>
        <v>0</v>
      </c>
      <c r="G1928" s="1">
        <f>E1928-F1928</f>
        <v>31.58</v>
      </c>
    </row>
    <row r="1929" spans="1:7" hidden="1" outlineLevel="2" x14ac:dyDescent="0.25">
      <c r="A1929" s="1" t="s">
        <v>2760</v>
      </c>
      <c r="B1929" s="1">
        <v>791.39</v>
      </c>
      <c r="C1929" s="1" t="s">
        <v>94</v>
      </c>
      <c r="D1929" s="1" t="s">
        <v>5</v>
      </c>
      <c r="E1929" s="1">
        <f>ROUND(IF(C1929="R",0.65*B1929,IF(C1929="B",0.77*B1929,IF(C1929="S",0.21*B1929,IF(C1929="L",0.04*B1929,0.43*B1929)))),2)</f>
        <v>31.66</v>
      </c>
      <c r="F1929" s="1">
        <f>ROUND(IF(D1929="A",20%*E1929,IF(D1929="B",50%*E1929,IF(D1929="C",90%*E1929,0))),2)</f>
        <v>15.83</v>
      </c>
      <c r="G1929" s="1">
        <f>E1929-F1929</f>
        <v>15.83</v>
      </c>
    </row>
    <row r="1930" spans="1:7" hidden="1" outlineLevel="2" x14ac:dyDescent="0.25">
      <c r="A1930" s="1" t="s">
        <v>2333</v>
      </c>
      <c r="B1930" s="1">
        <v>791.62</v>
      </c>
      <c r="C1930" s="1" t="s">
        <v>94</v>
      </c>
      <c r="D1930" s="1" t="s">
        <v>7</v>
      </c>
      <c r="E1930" s="1">
        <f>ROUND(IF(C1930="R",0.65*B1930,IF(C1930="B",0.77*B1930,IF(C1930="S",0.21*B1930,IF(C1930="L",0.04*B1930,0.43*B1930)))),2)</f>
        <v>31.66</v>
      </c>
      <c r="F1930" s="1">
        <f>ROUND(IF(D1930="A",20%*E1930,IF(D1930="B",50%*E1930,IF(D1930="C",90%*E1930,0))),2)</f>
        <v>6.33</v>
      </c>
      <c r="G1930" s="1">
        <f>E1930-F1930</f>
        <v>25.33</v>
      </c>
    </row>
    <row r="1931" spans="1:7" hidden="1" outlineLevel="2" x14ac:dyDescent="0.25">
      <c r="A1931" s="1" t="s">
        <v>378</v>
      </c>
      <c r="B1931" s="1">
        <v>792.59</v>
      </c>
      <c r="C1931" s="1" t="s">
        <v>94</v>
      </c>
      <c r="D1931" s="1" t="s">
        <v>5</v>
      </c>
      <c r="E1931" s="1">
        <f>ROUND(IF(C1931="R",0.65*B1931,IF(C1931="B",0.77*B1931,IF(C1931="S",0.21*B1931,IF(C1931="L",0.04*B1931,0.43*B1931)))),2)</f>
        <v>31.7</v>
      </c>
      <c r="F1931" s="1">
        <f>ROUND(IF(D1931="A",20%*E1931,IF(D1931="B",50%*E1931,IF(D1931="C",90%*E1931,0))),2)</f>
        <v>15.85</v>
      </c>
      <c r="G1931" s="1">
        <f>E1931-F1931</f>
        <v>15.85</v>
      </c>
    </row>
    <row r="1932" spans="1:7" hidden="1" outlineLevel="2" x14ac:dyDescent="0.25">
      <c r="A1932" s="1" t="s">
        <v>4563</v>
      </c>
      <c r="B1932" s="1">
        <v>792.84</v>
      </c>
      <c r="C1932" s="1" t="s">
        <v>94</v>
      </c>
      <c r="D1932" s="1" t="s">
        <v>11</v>
      </c>
      <c r="E1932" s="1">
        <f>ROUND(IF(C1932="R",0.65*B1932,IF(C1932="B",0.77*B1932,IF(C1932="S",0.21*B1932,IF(C1932="L",0.04*B1932,0.43*B1932)))),2)</f>
        <v>31.71</v>
      </c>
      <c r="F1932" s="1">
        <f>ROUND(IF(D1932="A",20%*E1932,IF(D1932="B",50%*E1932,IF(D1932="C",90%*E1932,0))),2)</f>
        <v>28.54</v>
      </c>
      <c r="G1932" s="1">
        <f>E1932-F1932</f>
        <v>3.1700000000000017</v>
      </c>
    </row>
    <row r="1933" spans="1:7" hidden="1" outlineLevel="2" x14ac:dyDescent="0.25">
      <c r="A1933" s="1" t="s">
        <v>4055</v>
      </c>
      <c r="B1933" s="1">
        <v>797.51</v>
      </c>
      <c r="C1933" s="1" t="s">
        <v>94</v>
      </c>
      <c r="D1933" s="1" t="s">
        <v>7</v>
      </c>
      <c r="E1933" s="1">
        <f>ROUND(IF(C1933="R",0.65*B1933,IF(C1933="B",0.77*B1933,IF(C1933="S",0.21*B1933,IF(C1933="L",0.04*B1933,0.43*B1933)))),2)</f>
        <v>31.9</v>
      </c>
      <c r="F1933" s="1">
        <f>ROUND(IF(D1933="A",20%*E1933,IF(D1933="B",50%*E1933,IF(D1933="C",90%*E1933,0))),2)</f>
        <v>6.38</v>
      </c>
      <c r="G1933" s="1">
        <f>E1933-F1933</f>
        <v>25.52</v>
      </c>
    </row>
    <row r="1934" spans="1:7" hidden="1" outlineLevel="2" x14ac:dyDescent="0.25">
      <c r="A1934" s="1" t="s">
        <v>1577</v>
      </c>
      <c r="B1934" s="1">
        <v>797.81</v>
      </c>
      <c r="C1934" s="1" t="s">
        <v>94</v>
      </c>
      <c r="D1934" s="1" t="s">
        <v>11</v>
      </c>
      <c r="E1934" s="1">
        <f>ROUND(IF(C1934="R",0.65*B1934,IF(C1934="B",0.77*B1934,IF(C1934="S",0.21*B1934,IF(C1934="L",0.04*B1934,0.43*B1934)))),2)</f>
        <v>31.91</v>
      </c>
      <c r="F1934" s="1">
        <f>ROUND(IF(D1934="A",20%*E1934,IF(D1934="B",50%*E1934,IF(D1934="C",90%*E1934,0))),2)</f>
        <v>28.72</v>
      </c>
      <c r="G1934" s="1">
        <f>E1934-F1934</f>
        <v>3.1900000000000013</v>
      </c>
    </row>
    <row r="1935" spans="1:7" hidden="1" outlineLevel="2" x14ac:dyDescent="0.25">
      <c r="A1935" s="1" t="s">
        <v>3748</v>
      </c>
      <c r="B1935" s="1">
        <v>798.67</v>
      </c>
      <c r="C1935" s="1" t="s">
        <v>94</v>
      </c>
      <c r="D1935" s="1" t="s">
        <v>11</v>
      </c>
      <c r="E1935" s="1">
        <f>ROUND(IF(C1935="R",0.65*B1935,IF(C1935="B",0.77*B1935,IF(C1935="S",0.21*B1935,IF(C1935="L",0.04*B1935,0.43*B1935)))),2)</f>
        <v>31.95</v>
      </c>
      <c r="F1935" s="1">
        <f>ROUND(IF(D1935="A",20%*E1935,IF(D1935="B",50%*E1935,IF(D1935="C",90%*E1935,0))),2)</f>
        <v>28.76</v>
      </c>
      <c r="G1935" s="1">
        <f>E1935-F1935</f>
        <v>3.1899999999999977</v>
      </c>
    </row>
    <row r="1936" spans="1:7" hidden="1" outlineLevel="2" x14ac:dyDescent="0.25">
      <c r="A1936" s="1" t="s">
        <v>1799</v>
      </c>
      <c r="B1936" s="1">
        <v>798.87</v>
      </c>
      <c r="C1936" s="1" t="s">
        <v>94</v>
      </c>
      <c r="D1936" s="1" t="s">
        <v>11</v>
      </c>
      <c r="E1936" s="1">
        <f>ROUND(IF(C1936="R",0.65*B1936,IF(C1936="B",0.77*B1936,IF(C1936="S",0.21*B1936,IF(C1936="L",0.04*B1936,0.43*B1936)))),2)</f>
        <v>31.95</v>
      </c>
      <c r="F1936" s="1">
        <f>ROUND(IF(D1936="A",20%*E1936,IF(D1936="B",50%*E1936,IF(D1936="C",90%*E1936,0))),2)</f>
        <v>28.76</v>
      </c>
      <c r="G1936" s="1">
        <f>E1936-F1936</f>
        <v>3.1899999999999977</v>
      </c>
    </row>
    <row r="1937" spans="1:7" hidden="1" outlineLevel="2" x14ac:dyDescent="0.25">
      <c r="A1937" s="1" t="s">
        <v>2911</v>
      </c>
      <c r="B1937" s="1">
        <v>799.42</v>
      </c>
      <c r="C1937" s="1" t="s">
        <v>94</v>
      </c>
      <c r="D1937" s="1" t="s">
        <v>21</v>
      </c>
      <c r="E1937" s="1">
        <f>ROUND(IF(C1937="R",0.65*B1937,IF(C1937="B",0.77*B1937,IF(C1937="S",0.21*B1937,IF(C1937="L",0.04*B1937,0.43*B1937)))),2)</f>
        <v>31.98</v>
      </c>
      <c r="F1937" s="1">
        <f>ROUND(IF(D1937="A",20%*E1937,IF(D1937="B",50%*E1937,IF(D1937="C",90%*E1937,0))),2)</f>
        <v>0</v>
      </c>
      <c r="G1937" s="1">
        <f>E1937-F1937</f>
        <v>31.98</v>
      </c>
    </row>
    <row r="1938" spans="1:7" hidden="1" outlineLevel="2" x14ac:dyDescent="0.25">
      <c r="A1938" s="1" t="s">
        <v>3503</v>
      </c>
      <c r="B1938" s="1">
        <v>800.82</v>
      </c>
      <c r="C1938" s="1" t="s">
        <v>94</v>
      </c>
      <c r="D1938" s="1" t="s">
        <v>5</v>
      </c>
      <c r="E1938" s="1">
        <f>ROUND(IF(C1938="R",0.65*B1938,IF(C1938="B",0.77*B1938,IF(C1938="S",0.21*B1938,IF(C1938="L",0.04*B1938,0.43*B1938)))),2)</f>
        <v>32.03</v>
      </c>
      <c r="F1938" s="1">
        <f>ROUND(IF(D1938="A",20%*E1938,IF(D1938="B",50%*E1938,IF(D1938="C",90%*E1938,0))),2)</f>
        <v>16.02</v>
      </c>
      <c r="G1938" s="1">
        <f>E1938-F1938</f>
        <v>16.010000000000002</v>
      </c>
    </row>
    <row r="1939" spans="1:7" hidden="1" outlineLevel="2" x14ac:dyDescent="0.25">
      <c r="A1939" s="1" t="s">
        <v>2544</v>
      </c>
      <c r="B1939" s="1">
        <v>802.94</v>
      </c>
      <c r="C1939" s="1" t="s">
        <v>94</v>
      </c>
      <c r="D1939" s="1" t="s">
        <v>11</v>
      </c>
      <c r="E1939" s="1">
        <f>ROUND(IF(C1939="R",0.65*B1939,IF(C1939="B",0.77*B1939,IF(C1939="S",0.21*B1939,IF(C1939="L",0.04*B1939,0.43*B1939)))),2)</f>
        <v>32.119999999999997</v>
      </c>
      <c r="F1939" s="1">
        <f>ROUND(IF(D1939="A",20%*E1939,IF(D1939="B",50%*E1939,IF(D1939="C",90%*E1939,0))),2)</f>
        <v>28.91</v>
      </c>
      <c r="G1939" s="1">
        <f>E1939-F1939</f>
        <v>3.2099999999999973</v>
      </c>
    </row>
    <row r="1940" spans="1:7" hidden="1" outlineLevel="2" x14ac:dyDescent="0.25">
      <c r="A1940" s="1" t="s">
        <v>2075</v>
      </c>
      <c r="B1940" s="1">
        <v>806.35</v>
      </c>
      <c r="C1940" s="1" t="s">
        <v>94</v>
      </c>
      <c r="D1940" s="1" t="s">
        <v>5</v>
      </c>
      <c r="E1940" s="1">
        <f>ROUND(IF(C1940="R",0.65*B1940,IF(C1940="B",0.77*B1940,IF(C1940="S",0.21*B1940,IF(C1940="L",0.04*B1940,0.43*B1940)))),2)</f>
        <v>32.25</v>
      </c>
      <c r="F1940" s="1">
        <f>ROUND(IF(D1940="A",20%*E1940,IF(D1940="B",50%*E1940,IF(D1940="C",90%*E1940,0))),2)</f>
        <v>16.13</v>
      </c>
      <c r="G1940" s="1">
        <f>E1940-F1940</f>
        <v>16.12</v>
      </c>
    </row>
    <row r="1941" spans="1:7" hidden="1" outlineLevel="2" x14ac:dyDescent="0.25">
      <c r="A1941" s="1" t="s">
        <v>4861</v>
      </c>
      <c r="B1941" s="1">
        <v>807.84</v>
      </c>
      <c r="C1941" s="1" t="s">
        <v>94</v>
      </c>
      <c r="D1941" s="1" t="s">
        <v>11</v>
      </c>
      <c r="E1941" s="1">
        <f>ROUND(IF(C1941="R",0.65*B1941,IF(C1941="B",0.77*B1941,IF(C1941="S",0.21*B1941,IF(C1941="L",0.04*B1941,0.43*B1941)))),2)</f>
        <v>32.31</v>
      </c>
      <c r="F1941" s="1">
        <f>ROUND(IF(D1941="A",20%*E1941,IF(D1941="B",50%*E1941,IF(D1941="C",90%*E1941,0))),2)</f>
        <v>29.08</v>
      </c>
      <c r="G1941" s="1">
        <f>E1941-F1941</f>
        <v>3.230000000000004</v>
      </c>
    </row>
    <row r="1942" spans="1:7" hidden="1" outlineLevel="2" x14ac:dyDescent="0.25">
      <c r="A1942" s="1" t="s">
        <v>2989</v>
      </c>
      <c r="B1942" s="1">
        <v>814.62</v>
      </c>
      <c r="C1942" s="1" t="s">
        <v>94</v>
      </c>
      <c r="D1942" s="1" t="s">
        <v>21</v>
      </c>
      <c r="E1942" s="1">
        <f>ROUND(IF(C1942="R",0.65*B1942,IF(C1942="B",0.77*B1942,IF(C1942="S",0.21*B1942,IF(C1942="L",0.04*B1942,0.43*B1942)))),2)</f>
        <v>32.58</v>
      </c>
      <c r="F1942" s="1">
        <f>ROUND(IF(D1942="A",20%*E1942,IF(D1942="B",50%*E1942,IF(D1942="C",90%*E1942,0))),2)</f>
        <v>0</v>
      </c>
      <c r="G1942" s="1">
        <f>E1942-F1942</f>
        <v>32.58</v>
      </c>
    </row>
    <row r="1943" spans="1:7" hidden="1" outlineLevel="2" x14ac:dyDescent="0.25">
      <c r="A1943" s="1" t="s">
        <v>793</v>
      </c>
      <c r="B1943" s="1">
        <v>816.7</v>
      </c>
      <c r="C1943" s="1" t="s">
        <v>94</v>
      </c>
      <c r="D1943" s="1" t="s">
        <v>21</v>
      </c>
      <c r="E1943" s="1">
        <f>ROUND(IF(C1943="R",0.65*B1943,IF(C1943="B",0.77*B1943,IF(C1943="S",0.21*B1943,IF(C1943="L",0.04*B1943,0.43*B1943)))),2)</f>
        <v>32.67</v>
      </c>
      <c r="F1943" s="1">
        <f>ROUND(IF(D1943="A",20%*E1943,IF(D1943="B",50%*E1943,IF(D1943="C",90%*E1943,0))),2)</f>
        <v>0</v>
      </c>
      <c r="G1943" s="1">
        <f>E1943-F1943</f>
        <v>32.67</v>
      </c>
    </row>
    <row r="1944" spans="1:7" hidden="1" outlineLevel="2" x14ac:dyDescent="0.25">
      <c r="A1944" s="1" t="s">
        <v>718</v>
      </c>
      <c r="B1944" s="1">
        <v>816.79</v>
      </c>
      <c r="C1944" s="1" t="s">
        <v>94</v>
      </c>
      <c r="D1944" s="1" t="s">
        <v>5</v>
      </c>
      <c r="E1944" s="1">
        <f>ROUND(IF(C1944="R",0.65*B1944,IF(C1944="B",0.77*B1944,IF(C1944="S",0.21*B1944,IF(C1944="L",0.04*B1944,0.43*B1944)))),2)</f>
        <v>32.67</v>
      </c>
      <c r="F1944" s="1">
        <f>ROUND(IF(D1944="A",20%*E1944,IF(D1944="B",50%*E1944,IF(D1944="C",90%*E1944,0))),2)</f>
        <v>16.34</v>
      </c>
      <c r="G1944" s="1">
        <f>E1944-F1944</f>
        <v>16.330000000000002</v>
      </c>
    </row>
    <row r="1945" spans="1:7" hidden="1" outlineLevel="2" x14ac:dyDescent="0.25">
      <c r="A1945" s="1" t="s">
        <v>1648</v>
      </c>
      <c r="B1945" s="1">
        <v>818.29</v>
      </c>
      <c r="C1945" s="1" t="s">
        <v>94</v>
      </c>
      <c r="D1945" s="1" t="s">
        <v>5</v>
      </c>
      <c r="E1945" s="1">
        <f>ROUND(IF(C1945="R",0.65*B1945,IF(C1945="B",0.77*B1945,IF(C1945="S",0.21*B1945,IF(C1945="L",0.04*B1945,0.43*B1945)))),2)</f>
        <v>32.729999999999997</v>
      </c>
      <c r="F1945" s="1">
        <f>ROUND(IF(D1945="A",20%*E1945,IF(D1945="B",50%*E1945,IF(D1945="C",90%*E1945,0))),2)</f>
        <v>16.37</v>
      </c>
      <c r="G1945" s="1">
        <f>E1945-F1945</f>
        <v>16.359999999999996</v>
      </c>
    </row>
    <row r="1946" spans="1:7" hidden="1" outlineLevel="2" x14ac:dyDescent="0.25">
      <c r="A1946" s="1" t="s">
        <v>249</v>
      </c>
      <c r="B1946" s="1">
        <v>821.87</v>
      </c>
      <c r="C1946" s="1" t="s">
        <v>94</v>
      </c>
      <c r="D1946" s="1" t="s">
        <v>5</v>
      </c>
      <c r="E1946" s="1">
        <f>ROUND(IF(C1946="R",0.65*B1946,IF(C1946="B",0.77*B1946,IF(C1946="S",0.21*B1946,IF(C1946="L",0.04*B1946,0.43*B1946)))),2)</f>
        <v>32.869999999999997</v>
      </c>
      <c r="F1946" s="1">
        <f>ROUND(IF(D1946="A",20%*E1946,IF(D1946="B",50%*E1946,IF(D1946="C",90%*E1946,0))),2)</f>
        <v>16.440000000000001</v>
      </c>
      <c r="G1946" s="1">
        <f>E1946-F1946</f>
        <v>16.429999999999996</v>
      </c>
    </row>
    <row r="1947" spans="1:7" hidden="1" outlineLevel="2" x14ac:dyDescent="0.25">
      <c r="A1947" s="1" t="s">
        <v>401</v>
      </c>
      <c r="B1947" s="1">
        <v>822.24</v>
      </c>
      <c r="C1947" s="1" t="s">
        <v>94</v>
      </c>
      <c r="D1947" s="1" t="s">
        <v>21</v>
      </c>
      <c r="E1947" s="1">
        <f>ROUND(IF(C1947="R",0.65*B1947,IF(C1947="B",0.77*B1947,IF(C1947="S",0.21*B1947,IF(C1947="L",0.04*B1947,0.43*B1947)))),2)</f>
        <v>32.89</v>
      </c>
      <c r="F1947" s="1">
        <f>ROUND(IF(D1947="A",20%*E1947,IF(D1947="B",50%*E1947,IF(D1947="C",90%*E1947,0))),2)</f>
        <v>0</v>
      </c>
      <c r="G1947" s="1">
        <f>E1947-F1947</f>
        <v>32.89</v>
      </c>
    </row>
    <row r="1948" spans="1:7" hidden="1" outlineLevel="2" x14ac:dyDescent="0.25">
      <c r="A1948" s="1" t="s">
        <v>537</v>
      </c>
      <c r="B1948" s="1">
        <v>825.66</v>
      </c>
      <c r="C1948" s="1" t="s">
        <v>94</v>
      </c>
      <c r="D1948" s="1" t="s">
        <v>5</v>
      </c>
      <c r="E1948" s="1">
        <f>ROUND(IF(C1948="R",0.65*B1948,IF(C1948="B",0.77*B1948,IF(C1948="S",0.21*B1948,IF(C1948="L",0.04*B1948,0.43*B1948)))),2)</f>
        <v>33.03</v>
      </c>
      <c r="F1948" s="1">
        <f>ROUND(IF(D1948="A",20%*E1948,IF(D1948="B",50%*E1948,IF(D1948="C",90%*E1948,0))),2)</f>
        <v>16.52</v>
      </c>
      <c r="G1948" s="1">
        <f>E1948-F1948</f>
        <v>16.510000000000002</v>
      </c>
    </row>
    <row r="1949" spans="1:7" hidden="1" outlineLevel="2" x14ac:dyDescent="0.25">
      <c r="A1949" s="1" t="s">
        <v>550</v>
      </c>
      <c r="B1949" s="1">
        <v>828.59</v>
      </c>
      <c r="C1949" s="1" t="s">
        <v>94</v>
      </c>
      <c r="D1949" s="1" t="s">
        <v>11</v>
      </c>
      <c r="E1949" s="1">
        <f>ROUND(IF(C1949="R",0.65*B1949,IF(C1949="B",0.77*B1949,IF(C1949="S",0.21*B1949,IF(C1949="L",0.04*B1949,0.43*B1949)))),2)</f>
        <v>33.14</v>
      </c>
      <c r="F1949" s="1">
        <f>ROUND(IF(D1949="A",20%*E1949,IF(D1949="B",50%*E1949,IF(D1949="C",90%*E1949,0))),2)</f>
        <v>29.83</v>
      </c>
      <c r="G1949" s="1">
        <f>E1949-F1949</f>
        <v>3.3100000000000023</v>
      </c>
    </row>
    <row r="1950" spans="1:7" hidden="1" outlineLevel="2" x14ac:dyDescent="0.25">
      <c r="A1950" s="1" t="s">
        <v>245</v>
      </c>
      <c r="B1950" s="1">
        <v>833.22</v>
      </c>
      <c r="C1950" s="1" t="s">
        <v>94</v>
      </c>
      <c r="D1950" s="1" t="s">
        <v>7</v>
      </c>
      <c r="E1950" s="1">
        <f>ROUND(IF(C1950="R",0.65*B1950,IF(C1950="B",0.77*B1950,IF(C1950="S",0.21*B1950,IF(C1950="L",0.04*B1950,0.43*B1950)))),2)</f>
        <v>33.33</v>
      </c>
      <c r="F1950" s="1">
        <f>ROUND(IF(D1950="A",20%*E1950,IF(D1950="B",50%*E1950,IF(D1950="C",90%*E1950,0))),2)</f>
        <v>6.67</v>
      </c>
      <c r="G1950" s="1">
        <f>E1950-F1950</f>
        <v>26.659999999999997</v>
      </c>
    </row>
    <row r="1951" spans="1:7" hidden="1" outlineLevel="2" x14ac:dyDescent="0.25">
      <c r="A1951" s="1" t="s">
        <v>4741</v>
      </c>
      <c r="B1951" s="1">
        <v>835.6</v>
      </c>
      <c r="C1951" s="1" t="s">
        <v>94</v>
      </c>
      <c r="D1951" s="1" t="s">
        <v>11</v>
      </c>
      <c r="E1951" s="1">
        <f>ROUND(IF(C1951="R",0.65*B1951,IF(C1951="B",0.77*B1951,IF(C1951="S",0.21*B1951,IF(C1951="L",0.04*B1951,0.43*B1951)))),2)</f>
        <v>33.42</v>
      </c>
      <c r="F1951" s="1">
        <f>ROUND(IF(D1951="A",20%*E1951,IF(D1951="B",50%*E1951,IF(D1951="C",90%*E1951,0))),2)</f>
        <v>30.08</v>
      </c>
      <c r="G1951" s="1">
        <f>E1951-F1951</f>
        <v>3.3400000000000034</v>
      </c>
    </row>
    <row r="1952" spans="1:7" hidden="1" outlineLevel="2" x14ac:dyDescent="0.25">
      <c r="A1952" s="1" t="s">
        <v>2365</v>
      </c>
      <c r="B1952" s="1">
        <v>836.15</v>
      </c>
      <c r="C1952" s="1" t="s">
        <v>94</v>
      </c>
      <c r="D1952" s="1" t="s">
        <v>5</v>
      </c>
      <c r="E1952" s="1">
        <f>ROUND(IF(C1952="R",0.65*B1952,IF(C1952="B",0.77*B1952,IF(C1952="S",0.21*B1952,IF(C1952="L",0.04*B1952,0.43*B1952)))),2)</f>
        <v>33.450000000000003</v>
      </c>
      <c r="F1952" s="1">
        <f>ROUND(IF(D1952="A",20%*E1952,IF(D1952="B",50%*E1952,IF(D1952="C",90%*E1952,0))),2)</f>
        <v>16.73</v>
      </c>
      <c r="G1952" s="1">
        <f>E1952-F1952</f>
        <v>16.720000000000002</v>
      </c>
    </row>
    <row r="1953" spans="1:7" hidden="1" outlineLevel="2" x14ac:dyDescent="0.25">
      <c r="A1953" s="1" t="s">
        <v>4594</v>
      </c>
      <c r="B1953" s="1">
        <v>838.3</v>
      </c>
      <c r="C1953" s="1" t="s">
        <v>94</v>
      </c>
      <c r="D1953" s="1" t="s">
        <v>5</v>
      </c>
      <c r="E1953" s="1">
        <f>ROUND(IF(C1953="R",0.65*B1953,IF(C1953="B",0.77*B1953,IF(C1953="S",0.21*B1953,IF(C1953="L",0.04*B1953,0.43*B1953)))),2)</f>
        <v>33.53</v>
      </c>
      <c r="F1953" s="1">
        <f>ROUND(IF(D1953="A",20%*E1953,IF(D1953="B",50%*E1953,IF(D1953="C",90%*E1953,0))),2)</f>
        <v>16.77</v>
      </c>
      <c r="G1953" s="1">
        <f>E1953-F1953</f>
        <v>16.760000000000002</v>
      </c>
    </row>
    <row r="1954" spans="1:7" hidden="1" outlineLevel="2" x14ac:dyDescent="0.25">
      <c r="A1954" s="1" t="s">
        <v>2277</v>
      </c>
      <c r="B1954" s="1">
        <v>838.95</v>
      </c>
      <c r="C1954" s="1" t="s">
        <v>94</v>
      </c>
      <c r="D1954" s="1" t="s">
        <v>5</v>
      </c>
      <c r="E1954" s="1">
        <f>ROUND(IF(C1954="R",0.65*B1954,IF(C1954="B",0.77*B1954,IF(C1954="S",0.21*B1954,IF(C1954="L",0.04*B1954,0.43*B1954)))),2)</f>
        <v>33.56</v>
      </c>
      <c r="F1954" s="1">
        <f>ROUND(IF(D1954="A",20%*E1954,IF(D1954="B",50%*E1954,IF(D1954="C",90%*E1954,0))),2)</f>
        <v>16.78</v>
      </c>
      <c r="G1954" s="1">
        <f>E1954-F1954</f>
        <v>16.78</v>
      </c>
    </row>
    <row r="1955" spans="1:7" hidden="1" outlineLevel="2" x14ac:dyDescent="0.25">
      <c r="A1955" s="1" t="s">
        <v>3191</v>
      </c>
      <c r="B1955" s="1">
        <v>840.25</v>
      </c>
      <c r="C1955" s="1" t="s">
        <v>94</v>
      </c>
      <c r="D1955" s="1" t="s">
        <v>5</v>
      </c>
      <c r="E1955" s="1">
        <f>ROUND(IF(C1955="R",0.65*B1955,IF(C1955="B",0.77*B1955,IF(C1955="S",0.21*B1955,IF(C1955="L",0.04*B1955,0.43*B1955)))),2)</f>
        <v>33.61</v>
      </c>
      <c r="F1955" s="1">
        <f>ROUND(IF(D1955="A",20%*E1955,IF(D1955="B",50%*E1955,IF(D1955="C",90%*E1955,0))),2)</f>
        <v>16.809999999999999</v>
      </c>
      <c r="G1955" s="1">
        <f>E1955-F1955</f>
        <v>16.8</v>
      </c>
    </row>
    <row r="1956" spans="1:7" hidden="1" outlineLevel="2" x14ac:dyDescent="0.25">
      <c r="A1956" s="1" t="s">
        <v>4053</v>
      </c>
      <c r="B1956" s="1">
        <v>841</v>
      </c>
      <c r="C1956" s="1" t="s">
        <v>94</v>
      </c>
      <c r="D1956" s="1" t="s">
        <v>7</v>
      </c>
      <c r="E1956" s="1">
        <f>ROUND(IF(C1956="R",0.65*B1956,IF(C1956="B",0.77*B1956,IF(C1956="S",0.21*B1956,IF(C1956="L",0.04*B1956,0.43*B1956)))),2)</f>
        <v>33.64</v>
      </c>
      <c r="F1956" s="1">
        <f>ROUND(IF(D1956="A",20%*E1956,IF(D1956="B",50%*E1956,IF(D1956="C",90%*E1956,0))),2)</f>
        <v>6.73</v>
      </c>
      <c r="G1956" s="1">
        <f>E1956-F1956</f>
        <v>26.91</v>
      </c>
    </row>
    <row r="1957" spans="1:7" hidden="1" outlineLevel="2" x14ac:dyDescent="0.25">
      <c r="A1957" s="1" t="s">
        <v>556</v>
      </c>
      <c r="B1957" s="1">
        <v>841.95</v>
      </c>
      <c r="C1957" s="1" t="s">
        <v>94</v>
      </c>
      <c r="D1957" s="1" t="s">
        <v>7</v>
      </c>
      <c r="E1957" s="1">
        <f>ROUND(IF(C1957="R",0.65*B1957,IF(C1957="B",0.77*B1957,IF(C1957="S",0.21*B1957,IF(C1957="L",0.04*B1957,0.43*B1957)))),2)</f>
        <v>33.68</v>
      </c>
      <c r="F1957" s="1">
        <f>ROUND(IF(D1957="A",20%*E1957,IF(D1957="B",50%*E1957,IF(D1957="C",90%*E1957,0))),2)</f>
        <v>6.74</v>
      </c>
      <c r="G1957" s="1">
        <f>E1957-F1957</f>
        <v>26.939999999999998</v>
      </c>
    </row>
    <row r="1958" spans="1:7" hidden="1" outlineLevel="2" x14ac:dyDescent="0.25">
      <c r="A1958" s="1" t="s">
        <v>3742</v>
      </c>
      <c r="B1958" s="1">
        <v>844.68</v>
      </c>
      <c r="C1958" s="1" t="s">
        <v>94</v>
      </c>
      <c r="D1958" s="1" t="s">
        <v>5</v>
      </c>
      <c r="E1958" s="1">
        <f>ROUND(IF(C1958="R",0.65*B1958,IF(C1958="B",0.77*B1958,IF(C1958="S",0.21*B1958,IF(C1958="L",0.04*B1958,0.43*B1958)))),2)</f>
        <v>33.79</v>
      </c>
      <c r="F1958" s="1">
        <f>ROUND(IF(D1958="A",20%*E1958,IF(D1958="B",50%*E1958,IF(D1958="C",90%*E1958,0))),2)</f>
        <v>16.899999999999999</v>
      </c>
      <c r="G1958" s="1">
        <f>E1958-F1958</f>
        <v>16.89</v>
      </c>
    </row>
    <row r="1959" spans="1:7" hidden="1" outlineLevel="2" x14ac:dyDescent="0.25">
      <c r="A1959" s="1" t="s">
        <v>3708</v>
      </c>
      <c r="B1959" s="1">
        <v>848.63</v>
      </c>
      <c r="C1959" s="1" t="s">
        <v>94</v>
      </c>
      <c r="D1959" s="1" t="s">
        <v>5</v>
      </c>
      <c r="E1959" s="1">
        <f>ROUND(IF(C1959="R",0.65*B1959,IF(C1959="B",0.77*B1959,IF(C1959="S",0.21*B1959,IF(C1959="L",0.04*B1959,0.43*B1959)))),2)</f>
        <v>33.950000000000003</v>
      </c>
      <c r="F1959" s="1">
        <f>ROUND(IF(D1959="A",20%*E1959,IF(D1959="B",50%*E1959,IF(D1959="C",90%*E1959,0))),2)</f>
        <v>16.98</v>
      </c>
      <c r="G1959" s="1">
        <f>E1959-F1959</f>
        <v>16.970000000000002</v>
      </c>
    </row>
    <row r="1960" spans="1:7" hidden="1" outlineLevel="2" x14ac:dyDescent="0.25">
      <c r="A1960" s="1" t="s">
        <v>4541</v>
      </c>
      <c r="B1960" s="1">
        <v>852.22</v>
      </c>
      <c r="C1960" s="1" t="s">
        <v>94</v>
      </c>
      <c r="D1960" s="1" t="s">
        <v>11</v>
      </c>
      <c r="E1960" s="1">
        <f>ROUND(IF(C1960="R",0.65*B1960,IF(C1960="B",0.77*B1960,IF(C1960="S",0.21*B1960,IF(C1960="L",0.04*B1960,0.43*B1960)))),2)</f>
        <v>34.090000000000003</v>
      </c>
      <c r="F1960" s="1">
        <f>ROUND(IF(D1960="A",20%*E1960,IF(D1960="B",50%*E1960,IF(D1960="C",90%*E1960,0))),2)</f>
        <v>30.68</v>
      </c>
      <c r="G1960" s="1">
        <f>E1960-F1960</f>
        <v>3.4100000000000037</v>
      </c>
    </row>
    <row r="1961" spans="1:7" hidden="1" outlineLevel="2" x14ac:dyDescent="0.25">
      <c r="A1961" s="1" t="s">
        <v>2510</v>
      </c>
      <c r="B1961" s="1">
        <v>852.8</v>
      </c>
      <c r="C1961" s="1" t="s">
        <v>94</v>
      </c>
      <c r="D1961" s="1" t="s">
        <v>5</v>
      </c>
      <c r="E1961" s="1">
        <f>ROUND(IF(C1961="R",0.65*B1961,IF(C1961="B",0.77*B1961,IF(C1961="S",0.21*B1961,IF(C1961="L",0.04*B1961,0.43*B1961)))),2)</f>
        <v>34.11</v>
      </c>
      <c r="F1961" s="1">
        <f>ROUND(IF(D1961="A",20%*E1961,IF(D1961="B",50%*E1961,IF(D1961="C",90%*E1961,0))),2)</f>
        <v>17.059999999999999</v>
      </c>
      <c r="G1961" s="1">
        <f>E1961-F1961</f>
        <v>17.05</v>
      </c>
    </row>
    <row r="1962" spans="1:7" hidden="1" outlineLevel="2" x14ac:dyDescent="0.25">
      <c r="A1962" s="1" t="s">
        <v>3243</v>
      </c>
      <c r="B1962" s="1">
        <v>854.13</v>
      </c>
      <c r="C1962" s="1" t="s">
        <v>94</v>
      </c>
      <c r="D1962" s="1" t="s">
        <v>7</v>
      </c>
      <c r="E1962" s="1">
        <f>ROUND(IF(C1962="R",0.65*B1962,IF(C1962="B",0.77*B1962,IF(C1962="S",0.21*B1962,IF(C1962="L",0.04*B1962,0.43*B1962)))),2)</f>
        <v>34.17</v>
      </c>
      <c r="F1962" s="1">
        <f>ROUND(IF(D1962="A",20%*E1962,IF(D1962="B",50%*E1962,IF(D1962="C",90%*E1962,0))),2)</f>
        <v>6.83</v>
      </c>
      <c r="G1962" s="1">
        <f>E1962-F1962</f>
        <v>27.340000000000003</v>
      </c>
    </row>
    <row r="1963" spans="1:7" hidden="1" outlineLevel="2" x14ac:dyDescent="0.25">
      <c r="A1963" s="1" t="s">
        <v>864</v>
      </c>
      <c r="B1963" s="1">
        <v>854.91</v>
      </c>
      <c r="C1963" s="1" t="s">
        <v>94</v>
      </c>
      <c r="D1963" s="1" t="s">
        <v>5</v>
      </c>
      <c r="E1963" s="1">
        <f>ROUND(IF(C1963="R",0.65*B1963,IF(C1963="B",0.77*B1963,IF(C1963="S",0.21*B1963,IF(C1963="L",0.04*B1963,0.43*B1963)))),2)</f>
        <v>34.200000000000003</v>
      </c>
      <c r="F1963" s="1">
        <f>ROUND(IF(D1963="A",20%*E1963,IF(D1963="B",50%*E1963,IF(D1963="C",90%*E1963,0))),2)</f>
        <v>17.100000000000001</v>
      </c>
      <c r="G1963" s="1">
        <f>E1963-F1963</f>
        <v>17.100000000000001</v>
      </c>
    </row>
    <row r="1964" spans="1:7" hidden="1" outlineLevel="2" x14ac:dyDescent="0.25">
      <c r="A1964" s="1" t="s">
        <v>4294</v>
      </c>
      <c r="B1964" s="1">
        <v>856</v>
      </c>
      <c r="C1964" s="1" t="s">
        <v>94</v>
      </c>
      <c r="D1964" s="1" t="s">
        <v>5</v>
      </c>
      <c r="E1964" s="1">
        <f>ROUND(IF(C1964="R",0.65*B1964,IF(C1964="B",0.77*B1964,IF(C1964="S",0.21*B1964,IF(C1964="L",0.04*B1964,0.43*B1964)))),2)</f>
        <v>34.24</v>
      </c>
      <c r="F1964" s="1">
        <f>ROUND(IF(D1964="A",20%*E1964,IF(D1964="B",50%*E1964,IF(D1964="C",90%*E1964,0))),2)</f>
        <v>17.12</v>
      </c>
      <c r="G1964" s="1">
        <f>E1964-F1964</f>
        <v>17.12</v>
      </c>
    </row>
    <row r="1965" spans="1:7" hidden="1" outlineLevel="2" x14ac:dyDescent="0.25">
      <c r="A1965" s="1" t="s">
        <v>1390</v>
      </c>
      <c r="B1965" s="1">
        <v>857.86</v>
      </c>
      <c r="C1965" s="1" t="s">
        <v>94</v>
      </c>
      <c r="D1965" s="1" t="s">
        <v>11</v>
      </c>
      <c r="E1965" s="1">
        <f>ROUND(IF(C1965="R",0.65*B1965,IF(C1965="B",0.77*B1965,IF(C1965="S",0.21*B1965,IF(C1965="L",0.04*B1965,0.43*B1965)))),2)</f>
        <v>34.31</v>
      </c>
      <c r="F1965" s="1">
        <f>ROUND(IF(D1965="A",20%*E1965,IF(D1965="B",50%*E1965,IF(D1965="C",90%*E1965,0))),2)</f>
        <v>30.88</v>
      </c>
      <c r="G1965" s="1">
        <f>E1965-F1965</f>
        <v>3.4300000000000033</v>
      </c>
    </row>
    <row r="1966" spans="1:7" hidden="1" outlineLevel="2" x14ac:dyDescent="0.25">
      <c r="A1966" s="1" t="s">
        <v>2711</v>
      </c>
      <c r="B1966" s="1">
        <v>863.23</v>
      </c>
      <c r="C1966" s="1" t="s">
        <v>94</v>
      </c>
      <c r="D1966" s="1" t="s">
        <v>7</v>
      </c>
      <c r="E1966" s="1">
        <f>ROUND(IF(C1966="R",0.65*B1966,IF(C1966="B",0.77*B1966,IF(C1966="S",0.21*B1966,IF(C1966="L",0.04*B1966,0.43*B1966)))),2)</f>
        <v>34.53</v>
      </c>
      <c r="F1966" s="1">
        <f>ROUND(IF(D1966="A",20%*E1966,IF(D1966="B",50%*E1966,IF(D1966="C",90%*E1966,0))),2)</f>
        <v>6.91</v>
      </c>
      <c r="G1966" s="1">
        <f>E1966-F1966</f>
        <v>27.62</v>
      </c>
    </row>
    <row r="1967" spans="1:7" hidden="1" outlineLevel="2" x14ac:dyDescent="0.25">
      <c r="A1967" s="1" t="s">
        <v>1687</v>
      </c>
      <c r="B1967" s="1">
        <v>869.97</v>
      </c>
      <c r="C1967" s="1" t="s">
        <v>94</v>
      </c>
      <c r="D1967" s="1" t="s">
        <v>7</v>
      </c>
      <c r="E1967" s="1">
        <f>ROUND(IF(C1967="R",0.65*B1967,IF(C1967="B",0.77*B1967,IF(C1967="S",0.21*B1967,IF(C1967="L",0.04*B1967,0.43*B1967)))),2)</f>
        <v>34.799999999999997</v>
      </c>
      <c r="F1967" s="1">
        <f>ROUND(IF(D1967="A",20%*E1967,IF(D1967="B",50%*E1967,IF(D1967="C",90%*E1967,0))),2)</f>
        <v>6.96</v>
      </c>
      <c r="G1967" s="1">
        <f>E1967-F1967</f>
        <v>27.839999999999996</v>
      </c>
    </row>
    <row r="1968" spans="1:7" hidden="1" outlineLevel="2" x14ac:dyDescent="0.25">
      <c r="A1968" s="1" t="s">
        <v>1704</v>
      </c>
      <c r="B1968" s="1">
        <v>870.17</v>
      </c>
      <c r="C1968" s="1" t="s">
        <v>94</v>
      </c>
      <c r="D1968" s="1" t="s">
        <v>21</v>
      </c>
      <c r="E1968" s="1">
        <f>ROUND(IF(C1968="R",0.65*B1968,IF(C1968="B",0.77*B1968,IF(C1968="S",0.21*B1968,IF(C1968="L",0.04*B1968,0.43*B1968)))),2)</f>
        <v>34.81</v>
      </c>
      <c r="F1968" s="1">
        <f>ROUND(IF(D1968="A",20%*E1968,IF(D1968="B",50%*E1968,IF(D1968="C",90%*E1968,0))),2)</f>
        <v>0</v>
      </c>
      <c r="G1968" s="1">
        <f>E1968-F1968</f>
        <v>34.81</v>
      </c>
    </row>
    <row r="1969" spans="1:7" hidden="1" outlineLevel="2" x14ac:dyDescent="0.25">
      <c r="A1969" s="1" t="s">
        <v>4403</v>
      </c>
      <c r="B1969" s="1">
        <v>870.53</v>
      </c>
      <c r="C1969" s="1" t="s">
        <v>94</v>
      </c>
      <c r="D1969" s="1" t="s">
        <v>5</v>
      </c>
      <c r="E1969" s="1">
        <f>ROUND(IF(C1969="R",0.65*B1969,IF(C1969="B",0.77*B1969,IF(C1969="S",0.21*B1969,IF(C1969="L",0.04*B1969,0.43*B1969)))),2)</f>
        <v>34.82</v>
      </c>
      <c r="F1969" s="1">
        <f>ROUND(IF(D1969="A",20%*E1969,IF(D1969="B",50%*E1969,IF(D1969="C",90%*E1969,0))),2)</f>
        <v>17.41</v>
      </c>
      <c r="G1969" s="1">
        <f>E1969-F1969</f>
        <v>17.41</v>
      </c>
    </row>
    <row r="1970" spans="1:7" hidden="1" outlineLevel="2" x14ac:dyDescent="0.25">
      <c r="A1970" s="1" t="s">
        <v>1436</v>
      </c>
      <c r="B1970" s="1">
        <v>873.9</v>
      </c>
      <c r="C1970" s="1" t="s">
        <v>94</v>
      </c>
      <c r="D1970" s="1" t="s">
        <v>11</v>
      </c>
      <c r="E1970" s="1">
        <f>ROUND(IF(C1970="R",0.65*B1970,IF(C1970="B",0.77*B1970,IF(C1970="S",0.21*B1970,IF(C1970="L",0.04*B1970,0.43*B1970)))),2)</f>
        <v>34.96</v>
      </c>
      <c r="F1970" s="1">
        <f>ROUND(IF(D1970="A",20%*E1970,IF(D1970="B",50%*E1970,IF(D1970="C",90%*E1970,0))),2)</f>
        <v>31.46</v>
      </c>
      <c r="G1970" s="1">
        <f>E1970-F1970</f>
        <v>3.5</v>
      </c>
    </row>
    <row r="1971" spans="1:7" hidden="1" outlineLevel="2" x14ac:dyDescent="0.25">
      <c r="A1971" s="1" t="s">
        <v>1805</v>
      </c>
      <c r="B1971" s="1">
        <v>875.84</v>
      </c>
      <c r="C1971" s="1" t="s">
        <v>94</v>
      </c>
      <c r="D1971" s="1" t="s">
        <v>5</v>
      </c>
      <c r="E1971" s="1">
        <f>ROUND(IF(C1971="R",0.65*B1971,IF(C1971="B",0.77*B1971,IF(C1971="S",0.21*B1971,IF(C1971="L",0.04*B1971,0.43*B1971)))),2)</f>
        <v>35.03</v>
      </c>
      <c r="F1971" s="1">
        <f>ROUND(IF(D1971="A",20%*E1971,IF(D1971="B",50%*E1971,IF(D1971="C",90%*E1971,0))),2)</f>
        <v>17.52</v>
      </c>
      <c r="G1971" s="1">
        <f>E1971-F1971</f>
        <v>17.510000000000002</v>
      </c>
    </row>
    <row r="1972" spans="1:7" hidden="1" outlineLevel="2" x14ac:dyDescent="0.25">
      <c r="A1972" s="1" t="s">
        <v>2479</v>
      </c>
      <c r="B1972" s="1">
        <v>876.1</v>
      </c>
      <c r="C1972" s="1" t="s">
        <v>94</v>
      </c>
      <c r="D1972" s="1" t="s">
        <v>11</v>
      </c>
      <c r="E1972" s="1">
        <f>ROUND(IF(C1972="R",0.65*B1972,IF(C1972="B",0.77*B1972,IF(C1972="S",0.21*B1972,IF(C1972="L",0.04*B1972,0.43*B1972)))),2)</f>
        <v>35.04</v>
      </c>
      <c r="F1972" s="1">
        <f>ROUND(IF(D1972="A",20%*E1972,IF(D1972="B",50%*E1972,IF(D1972="C",90%*E1972,0))),2)</f>
        <v>31.54</v>
      </c>
      <c r="G1972" s="1">
        <f>E1972-F1972</f>
        <v>3.5</v>
      </c>
    </row>
    <row r="1973" spans="1:7" hidden="1" outlineLevel="2" x14ac:dyDescent="0.25">
      <c r="A1973" s="1" t="s">
        <v>407</v>
      </c>
      <c r="B1973" s="1">
        <v>876.22</v>
      </c>
      <c r="C1973" s="1" t="s">
        <v>94</v>
      </c>
      <c r="D1973" s="1" t="s">
        <v>5</v>
      </c>
      <c r="E1973" s="1">
        <f>ROUND(IF(C1973="R",0.65*B1973,IF(C1973="B",0.77*B1973,IF(C1973="S",0.21*B1973,IF(C1973="L",0.04*B1973,0.43*B1973)))),2)</f>
        <v>35.049999999999997</v>
      </c>
      <c r="F1973" s="1">
        <f>ROUND(IF(D1973="A",20%*E1973,IF(D1973="B",50%*E1973,IF(D1973="C",90%*E1973,0))),2)</f>
        <v>17.53</v>
      </c>
      <c r="G1973" s="1">
        <f>E1973-F1973</f>
        <v>17.519999999999996</v>
      </c>
    </row>
    <row r="1974" spans="1:7" hidden="1" outlineLevel="2" x14ac:dyDescent="0.25">
      <c r="A1974" s="1" t="s">
        <v>4726</v>
      </c>
      <c r="B1974" s="1">
        <v>878.08</v>
      </c>
      <c r="C1974" s="1" t="s">
        <v>94</v>
      </c>
      <c r="D1974" s="1" t="s">
        <v>11</v>
      </c>
      <c r="E1974" s="1">
        <f>ROUND(IF(C1974="R",0.65*B1974,IF(C1974="B",0.77*B1974,IF(C1974="S",0.21*B1974,IF(C1974="L",0.04*B1974,0.43*B1974)))),2)</f>
        <v>35.119999999999997</v>
      </c>
      <c r="F1974" s="1">
        <f>ROUND(IF(D1974="A",20%*E1974,IF(D1974="B",50%*E1974,IF(D1974="C",90%*E1974,0))),2)</f>
        <v>31.61</v>
      </c>
      <c r="G1974" s="1">
        <f>E1974-F1974</f>
        <v>3.509999999999998</v>
      </c>
    </row>
    <row r="1975" spans="1:7" hidden="1" outlineLevel="2" x14ac:dyDescent="0.25">
      <c r="A1975" s="1" t="s">
        <v>519</v>
      </c>
      <c r="B1975" s="1">
        <v>883.93</v>
      </c>
      <c r="C1975" s="1" t="s">
        <v>94</v>
      </c>
      <c r="D1975" s="1" t="s">
        <v>7</v>
      </c>
      <c r="E1975" s="1">
        <f>ROUND(IF(C1975="R",0.65*B1975,IF(C1975="B",0.77*B1975,IF(C1975="S",0.21*B1975,IF(C1975="L",0.04*B1975,0.43*B1975)))),2)</f>
        <v>35.36</v>
      </c>
      <c r="F1975" s="1">
        <f>ROUND(IF(D1975="A",20%*E1975,IF(D1975="B",50%*E1975,IF(D1975="C",90%*E1975,0))),2)</f>
        <v>7.07</v>
      </c>
      <c r="G1975" s="1">
        <f>E1975-F1975</f>
        <v>28.29</v>
      </c>
    </row>
    <row r="1976" spans="1:7" hidden="1" outlineLevel="2" x14ac:dyDescent="0.25">
      <c r="A1976" s="1" t="s">
        <v>912</v>
      </c>
      <c r="B1976" s="1">
        <v>884.76</v>
      </c>
      <c r="C1976" s="1" t="s">
        <v>94</v>
      </c>
      <c r="D1976" s="1" t="s">
        <v>11</v>
      </c>
      <c r="E1976" s="1">
        <f>ROUND(IF(C1976="R",0.65*B1976,IF(C1976="B",0.77*B1976,IF(C1976="S",0.21*B1976,IF(C1976="L",0.04*B1976,0.43*B1976)))),2)</f>
        <v>35.39</v>
      </c>
      <c r="F1976" s="1">
        <f>ROUND(IF(D1976="A",20%*E1976,IF(D1976="B",50%*E1976,IF(D1976="C",90%*E1976,0))),2)</f>
        <v>31.85</v>
      </c>
      <c r="G1976" s="1">
        <f>E1976-F1976</f>
        <v>3.5399999999999991</v>
      </c>
    </row>
    <row r="1977" spans="1:7" hidden="1" outlineLevel="2" x14ac:dyDescent="0.25">
      <c r="A1977" s="1" t="s">
        <v>2709</v>
      </c>
      <c r="B1977" s="1">
        <v>887.4</v>
      </c>
      <c r="C1977" s="1" t="s">
        <v>94</v>
      </c>
      <c r="D1977" s="1" t="s">
        <v>5</v>
      </c>
      <c r="E1977" s="1">
        <f>ROUND(IF(C1977="R",0.65*B1977,IF(C1977="B",0.77*B1977,IF(C1977="S",0.21*B1977,IF(C1977="L",0.04*B1977,0.43*B1977)))),2)</f>
        <v>35.5</v>
      </c>
      <c r="F1977" s="1">
        <f>ROUND(IF(D1977="A",20%*E1977,IF(D1977="B",50%*E1977,IF(D1977="C",90%*E1977,0))),2)</f>
        <v>17.75</v>
      </c>
      <c r="G1977" s="1">
        <f>E1977-F1977</f>
        <v>17.75</v>
      </c>
    </row>
    <row r="1978" spans="1:7" hidden="1" outlineLevel="2" x14ac:dyDescent="0.25">
      <c r="A1978" s="1" t="s">
        <v>2487</v>
      </c>
      <c r="B1978" s="1">
        <v>887.78</v>
      </c>
      <c r="C1978" s="1" t="s">
        <v>94</v>
      </c>
      <c r="D1978" s="1" t="s">
        <v>11</v>
      </c>
      <c r="E1978" s="1">
        <f>ROUND(IF(C1978="R",0.65*B1978,IF(C1978="B",0.77*B1978,IF(C1978="S",0.21*B1978,IF(C1978="L",0.04*B1978,0.43*B1978)))),2)</f>
        <v>35.51</v>
      </c>
      <c r="F1978" s="1">
        <f>ROUND(IF(D1978="A",20%*E1978,IF(D1978="B",50%*E1978,IF(D1978="C",90%*E1978,0))),2)</f>
        <v>31.96</v>
      </c>
      <c r="G1978" s="1">
        <f>E1978-F1978</f>
        <v>3.5499999999999972</v>
      </c>
    </row>
    <row r="1979" spans="1:7" hidden="1" outlineLevel="2" x14ac:dyDescent="0.25">
      <c r="A1979" s="1" t="s">
        <v>4867</v>
      </c>
      <c r="B1979" s="1">
        <v>888.61</v>
      </c>
      <c r="C1979" s="1" t="s">
        <v>94</v>
      </c>
      <c r="D1979" s="1" t="s">
        <v>11</v>
      </c>
      <c r="E1979" s="1">
        <f>ROUND(IF(C1979="R",0.65*B1979,IF(C1979="B",0.77*B1979,IF(C1979="S",0.21*B1979,IF(C1979="L",0.04*B1979,0.43*B1979)))),2)</f>
        <v>35.54</v>
      </c>
      <c r="F1979" s="1">
        <f>ROUND(IF(D1979="A",20%*E1979,IF(D1979="B",50%*E1979,IF(D1979="C",90%*E1979,0))),2)</f>
        <v>31.99</v>
      </c>
      <c r="G1979" s="1">
        <f>E1979-F1979</f>
        <v>3.5500000000000007</v>
      </c>
    </row>
    <row r="1980" spans="1:7" hidden="1" outlineLevel="2" x14ac:dyDescent="0.25">
      <c r="A1980" s="1" t="s">
        <v>1764</v>
      </c>
      <c r="B1980" s="1">
        <v>889.95</v>
      </c>
      <c r="C1980" s="1" t="s">
        <v>94</v>
      </c>
      <c r="D1980" s="1" t="s">
        <v>21</v>
      </c>
      <c r="E1980" s="1">
        <f>ROUND(IF(C1980="R",0.65*B1980,IF(C1980="B",0.77*B1980,IF(C1980="S",0.21*B1980,IF(C1980="L",0.04*B1980,0.43*B1980)))),2)</f>
        <v>35.6</v>
      </c>
      <c r="F1980" s="1">
        <f>ROUND(IF(D1980="A",20%*E1980,IF(D1980="B",50%*E1980,IF(D1980="C",90%*E1980,0))),2)</f>
        <v>0</v>
      </c>
      <c r="G1980" s="1">
        <f>E1980-F1980</f>
        <v>35.6</v>
      </c>
    </row>
    <row r="1981" spans="1:7" hidden="1" outlineLevel="2" x14ac:dyDescent="0.25">
      <c r="A1981" s="1" t="s">
        <v>3142</v>
      </c>
      <c r="B1981" s="1">
        <v>892.86</v>
      </c>
      <c r="C1981" s="1" t="s">
        <v>94</v>
      </c>
      <c r="D1981" s="1" t="s">
        <v>5</v>
      </c>
      <c r="E1981" s="1">
        <f>ROUND(IF(C1981="R",0.65*B1981,IF(C1981="B",0.77*B1981,IF(C1981="S",0.21*B1981,IF(C1981="L",0.04*B1981,0.43*B1981)))),2)</f>
        <v>35.71</v>
      </c>
      <c r="F1981" s="1">
        <f>ROUND(IF(D1981="A",20%*E1981,IF(D1981="B",50%*E1981,IF(D1981="C",90%*E1981,0))),2)</f>
        <v>17.86</v>
      </c>
      <c r="G1981" s="1">
        <f>E1981-F1981</f>
        <v>17.850000000000001</v>
      </c>
    </row>
    <row r="1982" spans="1:7" hidden="1" outlineLevel="2" x14ac:dyDescent="0.25">
      <c r="A1982" s="1" t="s">
        <v>2217</v>
      </c>
      <c r="B1982" s="1">
        <v>893.53</v>
      </c>
      <c r="C1982" s="1" t="s">
        <v>94</v>
      </c>
      <c r="D1982" s="1" t="s">
        <v>5</v>
      </c>
      <c r="E1982" s="1">
        <f>ROUND(IF(C1982="R",0.65*B1982,IF(C1982="B",0.77*B1982,IF(C1982="S",0.21*B1982,IF(C1982="L",0.04*B1982,0.43*B1982)))),2)</f>
        <v>35.74</v>
      </c>
      <c r="F1982" s="1">
        <f>ROUND(IF(D1982="A",20%*E1982,IF(D1982="B",50%*E1982,IF(D1982="C",90%*E1982,0))),2)</f>
        <v>17.87</v>
      </c>
      <c r="G1982" s="1">
        <f>E1982-F1982</f>
        <v>17.87</v>
      </c>
    </row>
    <row r="1983" spans="1:7" hidden="1" outlineLevel="2" x14ac:dyDescent="0.25">
      <c r="A1983" s="1" t="s">
        <v>1863</v>
      </c>
      <c r="B1983" s="1">
        <v>895.2</v>
      </c>
      <c r="C1983" s="1" t="s">
        <v>94</v>
      </c>
      <c r="D1983" s="1" t="s">
        <v>7</v>
      </c>
      <c r="E1983" s="1">
        <f>ROUND(IF(C1983="R",0.65*B1983,IF(C1983="B",0.77*B1983,IF(C1983="S",0.21*B1983,IF(C1983="L",0.04*B1983,0.43*B1983)))),2)</f>
        <v>35.81</v>
      </c>
      <c r="F1983" s="1">
        <f>ROUND(IF(D1983="A",20%*E1983,IF(D1983="B",50%*E1983,IF(D1983="C",90%*E1983,0))),2)</f>
        <v>7.16</v>
      </c>
      <c r="G1983" s="1">
        <f>E1983-F1983</f>
        <v>28.650000000000002</v>
      </c>
    </row>
    <row r="1984" spans="1:7" hidden="1" outlineLevel="2" x14ac:dyDescent="0.25">
      <c r="A1984" s="1" t="s">
        <v>1628</v>
      </c>
      <c r="B1984" s="1">
        <v>898.23</v>
      </c>
      <c r="C1984" s="1" t="s">
        <v>94</v>
      </c>
      <c r="D1984" s="1" t="s">
        <v>5</v>
      </c>
      <c r="E1984" s="1">
        <f>ROUND(IF(C1984="R",0.65*B1984,IF(C1984="B",0.77*B1984,IF(C1984="S",0.21*B1984,IF(C1984="L",0.04*B1984,0.43*B1984)))),2)</f>
        <v>35.93</v>
      </c>
      <c r="F1984" s="1">
        <f>ROUND(IF(D1984="A",20%*E1984,IF(D1984="B",50%*E1984,IF(D1984="C",90%*E1984,0))),2)</f>
        <v>17.97</v>
      </c>
      <c r="G1984" s="1">
        <f>E1984-F1984</f>
        <v>17.96</v>
      </c>
    </row>
    <row r="1985" spans="1:7" hidden="1" outlineLevel="2" x14ac:dyDescent="0.25">
      <c r="A1985" s="1" t="s">
        <v>4189</v>
      </c>
      <c r="B1985" s="1">
        <v>901.5</v>
      </c>
      <c r="C1985" s="1" t="s">
        <v>94</v>
      </c>
      <c r="D1985" s="1" t="s">
        <v>5</v>
      </c>
      <c r="E1985" s="1">
        <f>ROUND(IF(C1985="R",0.65*B1985,IF(C1985="B",0.77*B1985,IF(C1985="S",0.21*B1985,IF(C1985="L",0.04*B1985,0.43*B1985)))),2)</f>
        <v>36.06</v>
      </c>
      <c r="F1985" s="1">
        <f>ROUND(IF(D1985="A",20%*E1985,IF(D1985="B",50%*E1985,IF(D1985="C",90%*E1985,0))),2)</f>
        <v>18.03</v>
      </c>
      <c r="G1985" s="1">
        <f>E1985-F1985</f>
        <v>18.03</v>
      </c>
    </row>
    <row r="1986" spans="1:7" hidden="1" outlineLevel="2" x14ac:dyDescent="0.25">
      <c r="A1986" s="1" t="s">
        <v>2241</v>
      </c>
      <c r="B1986" s="1">
        <v>902.95</v>
      </c>
      <c r="C1986" s="1" t="s">
        <v>94</v>
      </c>
      <c r="D1986" s="1" t="s">
        <v>11</v>
      </c>
      <c r="E1986" s="1">
        <f>ROUND(IF(C1986="R",0.65*B1986,IF(C1986="B",0.77*B1986,IF(C1986="S",0.21*B1986,IF(C1986="L",0.04*B1986,0.43*B1986)))),2)</f>
        <v>36.119999999999997</v>
      </c>
      <c r="F1986" s="1">
        <f>ROUND(IF(D1986="A",20%*E1986,IF(D1986="B",50%*E1986,IF(D1986="C",90%*E1986,0))),2)</f>
        <v>32.51</v>
      </c>
      <c r="G1986" s="1">
        <f>E1986-F1986</f>
        <v>3.6099999999999994</v>
      </c>
    </row>
    <row r="1987" spans="1:7" hidden="1" outlineLevel="2" x14ac:dyDescent="0.25">
      <c r="A1987" s="1" t="s">
        <v>1564</v>
      </c>
      <c r="B1987" s="1">
        <v>903.11</v>
      </c>
      <c r="C1987" s="1" t="s">
        <v>94</v>
      </c>
      <c r="D1987" s="1" t="s">
        <v>11</v>
      </c>
      <c r="E1987" s="1">
        <f>ROUND(IF(C1987="R",0.65*B1987,IF(C1987="B",0.77*B1987,IF(C1987="S",0.21*B1987,IF(C1987="L",0.04*B1987,0.43*B1987)))),2)</f>
        <v>36.119999999999997</v>
      </c>
      <c r="F1987" s="1">
        <f>ROUND(IF(D1987="A",20%*E1987,IF(D1987="B",50%*E1987,IF(D1987="C",90%*E1987,0))),2)</f>
        <v>32.51</v>
      </c>
      <c r="G1987" s="1">
        <f>E1987-F1987</f>
        <v>3.6099999999999994</v>
      </c>
    </row>
    <row r="1988" spans="1:7" hidden="1" outlineLevel="2" x14ac:dyDescent="0.25">
      <c r="A1988" s="1" t="s">
        <v>4360</v>
      </c>
      <c r="B1988" s="1">
        <v>903.45</v>
      </c>
      <c r="C1988" s="1" t="s">
        <v>94</v>
      </c>
      <c r="D1988" s="1" t="s">
        <v>5</v>
      </c>
      <c r="E1988" s="1">
        <f>ROUND(IF(C1988="R",0.65*B1988,IF(C1988="B",0.77*B1988,IF(C1988="S",0.21*B1988,IF(C1988="L",0.04*B1988,0.43*B1988)))),2)</f>
        <v>36.14</v>
      </c>
      <c r="F1988" s="1">
        <f>ROUND(IF(D1988="A",20%*E1988,IF(D1988="B",50%*E1988,IF(D1988="C",90%*E1988,0))),2)</f>
        <v>18.07</v>
      </c>
      <c r="G1988" s="1">
        <f>E1988-F1988</f>
        <v>18.07</v>
      </c>
    </row>
    <row r="1989" spans="1:7" hidden="1" outlineLevel="2" x14ac:dyDescent="0.25">
      <c r="A1989" s="1" t="s">
        <v>3773</v>
      </c>
      <c r="B1989" s="1">
        <v>904.48</v>
      </c>
      <c r="C1989" s="1" t="s">
        <v>94</v>
      </c>
      <c r="D1989" s="1" t="s">
        <v>5</v>
      </c>
      <c r="E1989" s="1">
        <f>ROUND(IF(C1989="R",0.65*B1989,IF(C1989="B",0.77*B1989,IF(C1989="S",0.21*B1989,IF(C1989="L",0.04*B1989,0.43*B1989)))),2)</f>
        <v>36.18</v>
      </c>
      <c r="F1989" s="1">
        <f>ROUND(IF(D1989="A",20%*E1989,IF(D1989="B",50%*E1989,IF(D1989="C",90%*E1989,0))),2)</f>
        <v>18.09</v>
      </c>
      <c r="G1989" s="1">
        <f>E1989-F1989</f>
        <v>18.09</v>
      </c>
    </row>
    <row r="1990" spans="1:7" hidden="1" outlineLevel="2" x14ac:dyDescent="0.25">
      <c r="A1990" s="1" t="s">
        <v>4736</v>
      </c>
      <c r="B1990" s="1">
        <v>906.59</v>
      </c>
      <c r="C1990" s="1" t="s">
        <v>94</v>
      </c>
      <c r="D1990" s="1" t="s">
        <v>11</v>
      </c>
      <c r="E1990" s="1">
        <f>ROUND(IF(C1990="R",0.65*B1990,IF(C1990="B",0.77*B1990,IF(C1990="S",0.21*B1990,IF(C1990="L",0.04*B1990,0.43*B1990)))),2)</f>
        <v>36.26</v>
      </c>
      <c r="F1990" s="1">
        <f>ROUND(IF(D1990="A",20%*E1990,IF(D1990="B",50%*E1990,IF(D1990="C",90%*E1990,0))),2)</f>
        <v>32.630000000000003</v>
      </c>
      <c r="G1990" s="1">
        <f>E1990-F1990</f>
        <v>3.6299999999999955</v>
      </c>
    </row>
    <row r="1991" spans="1:7" hidden="1" outlineLevel="2" x14ac:dyDescent="0.25">
      <c r="A1991" s="1" t="s">
        <v>3635</v>
      </c>
      <c r="B1991" s="1">
        <v>907</v>
      </c>
      <c r="C1991" s="1" t="s">
        <v>94</v>
      </c>
      <c r="D1991" s="1" t="s">
        <v>7</v>
      </c>
      <c r="E1991" s="1">
        <f>ROUND(IF(C1991="R",0.65*B1991,IF(C1991="B",0.77*B1991,IF(C1991="S",0.21*B1991,IF(C1991="L",0.04*B1991,0.43*B1991)))),2)</f>
        <v>36.28</v>
      </c>
      <c r="F1991" s="1">
        <f>ROUND(IF(D1991="A",20%*E1991,IF(D1991="B",50%*E1991,IF(D1991="C",90%*E1991,0))),2)</f>
        <v>7.26</v>
      </c>
      <c r="G1991" s="1">
        <f>E1991-F1991</f>
        <v>29.020000000000003</v>
      </c>
    </row>
    <row r="1992" spans="1:7" hidden="1" outlineLevel="2" x14ac:dyDescent="0.25">
      <c r="A1992" s="1" t="s">
        <v>4581</v>
      </c>
      <c r="B1992" s="1">
        <v>907.29</v>
      </c>
      <c r="C1992" s="1" t="s">
        <v>94</v>
      </c>
      <c r="D1992" s="1" t="s">
        <v>5</v>
      </c>
      <c r="E1992" s="1">
        <f>ROUND(IF(C1992="R",0.65*B1992,IF(C1992="B",0.77*B1992,IF(C1992="S",0.21*B1992,IF(C1992="L",0.04*B1992,0.43*B1992)))),2)</f>
        <v>36.29</v>
      </c>
      <c r="F1992" s="1">
        <f>ROUND(IF(D1992="A",20%*E1992,IF(D1992="B",50%*E1992,IF(D1992="C",90%*E1992,0))),2)</f>
        <v>18.149999999999999</v>
      </c>
      <c r="G1992" s="1">
        <f>E1992-F1992</f>
        <v>18.14</v>
      </c>
    </row>
    <row r="1993" spans="1:7" hidden="1" outlineLevel="2" x14ac:dyDescent="0.25">
      <c r="A1993" s="1" t="s">
        <v>2214</v>
      </c>
      <c r="B1993" s="1">
        <v>909.03</v>
      </c>
      <c r="C1993" s="1" t="s">
        <v>94</v>
      </c>
      <c r="D1993" s="1" t="s">
        <v>5</v>
      </c>
      <c r="E1993" s="1">
        <f>ROUND(IF(C1993="R",0.65*B1993,IF(C1993="B",0.77*B1993,IF(C1993="S",0.21*B1993,IF(C1993="L",0.04*B1993,0.43*B1993)))),2)</f>
        <v>36.36</v>
      </c>
      <c r="F1993" s="1">
        <f>ROUND(IF(D1993="A",20%*E1993,IF(D1993="B",50%*E1993,IF(D1993="C",90%*E1993,0))),2)</f>
        <v>18.18</v>
      </c>
      <c r="G1993" s="1">
        <f>E1993-F1993</f>
        <v>18.18</v>
      </c>
    </row>
    <row r="1994" spans="1:7" hidden="1" outlineLevel="2" x14ac:dyDescent="0.25">
      <c r="A1994" s="1" t="s">
        <v>3330</v>
      </c>
      <c r="B1994" s="1">
        <v>909.19</v>
      </c>
      <c r="C1994" s="1" t="s">
        <v>94</v>
      </c>
      <c r="D1994" s="1" t="s">
        <v>11</v>
      </c>
      <c r="E1994" s="1">
        <f>ROUND(IF(C1994="R",0.65*B1994,IF(C1994="B",0.77*B1994,IF(C1994="S",0.21*B1994,IF(C1994="L",0.04*B1994,0.43*B1994)))),2)</f>
        <v>36.369999999999997</v>
      </c>
      <c r="F1994" s="1">
        <f>ROUND(IF(D1994="A",20%*E1994,IF(D1994="B",50%*E1994,IF(D1994="C",90%*E1994,0))),2)</f>
        <v>32.729999999999997</v>
      </c>
      <c r="G1994" s="1">
        <f>E1994-F1994</f>
        <v>3.6400000000000006</v>
      </c>
    </row>
    <row r="1995" spans="1:7" hidden="1" outlineLevel="2" x14ac:dyDescent="0.25">
      <c r="A1995" s="1" t="s">
        <v>1418</v>
      </c>
      <c r="B1995" s="1">
        <v>909.39</v>
      </c>
      <c r="C1995" s="1" t="s">
        <v>94</v>
      </c>
      <c r="D1995" s="1" t="s">
        <v>5</v>
      </c>
      <c r="E1995" s="1">
        <f>ROUND(IF(C1995="R",0.65*B1995,IF(C1995="B",0.77*B1995,IF(C1995="S",0.21*B1995,IF(C1995="L",0.04*B1995,0.43*B1995)))),2)</f>
        <v>36.380000000000003</v>
      </c>
      <c r="F1995" s="1">
        <f>ROUND(IF(D1995="A",20%*E1995,IF(D1995="B",50%*E1995,IF(D1995="C",90%*E1995,0))),2)</f>
        <v>18.190000000000001</v>
      </c>
      <c r="G1995" s="1">
        <f>E1995-F1995</f>
        <v>18.190000000000001</v>
      </c>
    </row>
    <row r="1996" spans="1:7" hidden="1" outlineLevel="2" x14ac:dyDescent="0.25">
      <c r="A1996" s="1" t="s">
        <v>3879</v>
      </c>
      <c r="B1996" s="1">
        <v>912.32</v>
      </c>
      <c r="C1996" s="1" t="s">
        <v>94</v>
      </c>
      <c r="D1996" s="1" t="s">
        <v>7</v>
      </c>
      <c r="E1996" s="1">
        <f>ROUND(IF(C1996="R",0.65*B1996,IF(C1996="B",0.77*B1996,IF(C1996="S",0.21*B1996,IF(C1996="L",0.04*B1996,0.43*B1996)))),2)</f>
        <v>36.49</v>
      </c>
      <c r="F1996" s="1">
        <f>ROUND(IF(D1996="A",20%*E1996,IF(D1996="B",50%*E1996,IF(D1996="C",90%*E1996,0))),2)</f>
        <v>7.3</v>
      </c>
      <c r="G1996" s="1">
        <f>E1996-F1996</f>
        <v>29.19</v>
      </c>
    </row>
    <row r="1997" spans="1:7" hidden="1" outlineLevel="2" x14ac:dyDescent="0.25">
      <c r="A1997" s="1" t="s">
        <v>4371</v>
      </c>
      <c r="B1997" s="1">
        <v>915</v>
      </c>
      <c r="C1997" s="1" t="s">
        <v>94</v>
      </c>
      <c r="D1997" s="1" t="s">
        <v>11</v>
      </c>
      <c r="E1997" s="1">
        <f>ROUND(IF(C1997="R",0.65*B1997,IF(C1997="B",0.77*B1997,IF(C1997="S",0.21*B1997,IF(C1997="L",0.04*B1997,0.43*B1997)))),2)</f>
        <v>36.6</v>
      </c>
      <c r="F1997" s="1">
        <f>ROUND(IF(D1997="A",20%*E1997,IF(D1997="B",50%*E1997,IF(D1997="C",90%*E1997,0))),2)</f>
        <v>32.94</v>
      </c>
      <c r="G1997" s="1">
        <f>E1997-F1997</f>
        <v>3.6600000000000037</v>
      </c>
    </row>
    <row r="1998" spans="1:7" hidden="1" outlineLevel="2" x14ac:dyDescent="0.25">
      <c r="A1998" s="1" t="s">
        <v>3896</v>
      </c>
      <c r="B1998" s="1">
        <v>916.73</v>
      </c>
      <c r="C1998" s="1" t="s">
        <v>94</v>
      </c>
      <c r="D1998" s="1" t="s">
        <v>7</v>
      </c>
      <c r="E1998" s="1">
        <f>ROUND(IF(C1998="R",0.65*B1998,IF(C1998="B",0.77*B1998,IF(C1998="S",0.21*B1998,IF(C1998="L",0.04*B1998,0.43*B1998)))),2)</f>
        <v>36.67</v>
      </c>
      <c r="F1998" s="1">
        <f>ROUND(IF(D1998="A",20%*E1998,IF(D1998="B",50%*E1998,IF(D1998="C",90%*E1998,0))),2)</f>
        <v>7.33</v>
      </c>
      <c r="G1998" s="1">
        <f>E1998-F1998</f>
        <v>29.340000000000003</v>
      </c>
    </row>
    <row r="1999" spans="1:7" hidden="1" outlineLevel="2" x14ac:dyDescent="0.25">
      <c r="A1999" s="1" t="s">
        <v>903</v>
      </c>
      <c r="B1999" s="1">
        <v>917.42</v>
      </c>
      <c r="C1999" s="1" t="s">
        <v>94</v>
      </c>
      <c r="D1999" s="1" t="s">
        <v>11</v>
      </c>
      <c r="E1999" s="1">
        <f>ROUND(IF(C1999="R",0.65*B1999,IF(C1999="B",0.77*B1999,IF(C1999="S",0.21*B1999,IF(C1999="L",0.04*B1999,0.43*B1999)))),2)</f>
        <v>36.700000000000003</v>
      </c>
      <c r="F1999" s="1">
        <f>ROUND(IF(D1999="A",20%*E1999,IF(D1999="B",50%*E1999,IF(D1999="C",90%*E1999,0))),2)</f>
        <v>33.03</v>
      </c>
      <c r="G1999" s="1">
        <f>E1999-F1999</f>
        <v>3.6700000000000017</v>
      </c>
    </row>
    <row r="2000" spans="1:7" hidden="1" outlineLevel="2" x14ac:dyDescent="0.25">
      <c r="A2000" s="1" t="s">
        <v>159</v>
      </c>
      <c r="B2000" s="1">
        <v>921.46</v>
      </c>
      <c r="C2000" s="1" t="s">
        <v>94</v>
      </c>
      <c r="D2000" s="1" t="s">
        <v>11</v>
      </c>
      <c r="E2000" s="1">
        <f>ROUND(IF(C2000="R",0.65*B2000,IF(C2000="B",0.77*B2000,IF(C2000="S",0.21*B2000,IF(C2000="L",0.04*B2000,0.43*B2000)))),2)</f>
        <v>36.86</v>
      </c>
      <c r="F2000" s="1">
        <f>ROUND(IF(D2000="A",20%*E2000,IF(D2000="B",50%*E2000,IF(D2000="C",90%*E2000,0))),2)</f>
        <v>33.17</v>
      </c>
      <c r="G2000" s="1">
        <f>E2000-F2000</f>
        <v>3.6899999999999977</v>
      </c>
    </row>
    <row r="2001" spans="1:7" hidden="1" outlineLevel="2" x14ac:dyDescent="0.25">
      <c r="A2001" s="1" t="s">
        <v>1792</v>
      </c>
      <c r="B2001" s="1">
        <v>925.95</v>
      </c>
      <c r="C2001" s="1" t="s">
        <v>94</v>
      </c>
      <c r="D2001" s="1" t="s">
        <v>7</v>
      </c>
      <c r="E2001" s="1">
        <f>ROUND(IF(C2001="R",0.65*B2001,IF(C2001="B",0.77*B2001,IF(C2001="S",0.21*B2001,IF(C2001="L",0.04*B2001,0.43*B2001)))),2)</f>
        <v>37.04</v>
      </c>
      <c r="F2001" s="1">
        <f>ROUND(IF(D2001="A",20%*E2001,IF(D2001="B",50%*E2001,IF(D2001="C",90%*E2001,0))),2)</f>
        <v>7.41</v>
      </c>
      <c r="G2001" s="1">
        <f>E2001-F2001</f>
        <v>29.63</v>
      </c>
    </row>
    <row r="2002" spans="1:7" hidden="1" outlineLevel="2" x14ac:dyDescent="0.25">
      <c r="A2002" s="1" t="s">
        <v>2575</v>
      </c>
      <c r="B2002" s="1">
        <v>927.61</v>
      </c>
      <c r="C2002" s="1" t="s">
        <v>94</v>
      </c>
      <c r="D2002" s="1" t="s">
        <v>21</v>
      </c>
      <c r="E2002" s="1">
        <f>ROUND(IF(C2002="R",0.65*B2002,IF(C2002="B",0.77*B2002,IF(C2002="S",0.21*B2002,IF(C2002="L",0.04*B2002,0.43*B2002)))),2)</f>
        <v>37.1</v>
      </c>
      <c r="F2002" s="1">
        <f>ROUND(IF(D2002="A",20%*E2002,IF(D2002="B",50%*E2002,IF(D2002="C",90%*E2002,0))),2)</f>
        <v>0</v>
      </c>
      <c r="G2002" s="1">
        <f>E2002-F2002</f>
        <v>37.1</v>
      </c>
    </row>
    <row r="2003" spans="1:7" hidden="1" outlineLevel="2" x14ac:dyDescent="0.25">
      <c r="A2003" s="1" t="s">
        <v>3875</v>
      </c>
      <c r="B2003" s="1">
        <v>931.11</v>
      </c>
      <c r="C2003" s="1" t="s">
        <v>94</v>
      </c>
      <c r="D2003" s="1" t="s">
        <v>11</v>
      </c>
      <c r="E2003" s="1">
        <f>ROUND(IF(C2003="R",0.65*B2003,IF(C2003="B",0.77*B2003,IF(C2003="S",0.21*B2003,IF(C2003="L",0.04*B2003,0.43*B2003)))),2)</f>
        <v>37.24</v>
      </c>
      <c r="F2003" s="1">
        <f>ROUND(IF(D2003="A",20%*E2003,IF(D2003="B",50%*E2003,IF(D2003="C",90%*E2003,0))),2)</f>
        <v>33.520000000000003</v>
      </c>
      <c r="G2003" s="1">
        <f>E2003-F2003</f>
        <v>3.7199999999999989</v>
      </c>
    </row>
    <row r="2004" spans="1:7" hidden="1" outlineLevel="2" x14ac:dyDescent="0.25">
      <c r="A2004" s="1" t="s">
        <v>588</v>
      </c>
      <c r="B2004" s="1">
        <v>931.55</v>
      </c>
      <c r="C2004" s="1" t="s">
        <v>94</v>
      </c>
      <c r="D2004" s="1" t="s">
        <v>5</v>
      </c>
      <c r="E2004" s="1">
        <f>ROUND(IF(C2004="R",0.65*B2004,IF(C2004="B",0.77*B2004,IF(C2004="S",0.21*B2004,IF(C2004="L",0.04*B2004,0.43*B2004)))),2)</f>
        <v>37.26</v>
      </c>
      <c r="F2004" s="1">
        <f>ROUND(IF(D2004="A",20%*E2004,IF(D2004="B",50%*E2004,IF(D2004="C",90%*E2004,0))),2)</f>
        <v>18.63</v>
      </c>
      <c r="G2004" s="1">
        <f>E2004-F2004</f>
        <v>18.63</v>
      </c>
    </row>
    <row r="2005" spans="1:7" hidden="1" outlineLevel="2" x14ac:dyDescent="0.25">
      <c r="A2005" s="1" t="s">
        <v>741</v>
      </c>
      <c r="B2005" s="1">
        <v>932.33</v>
      </c>
      <c r="C2005" s="1" t="s">
        <v>94</v>
      </c>
      <c r="D2005" s="1" t="s">
        <v>11</v>
      </c>
      <c r="E2005" s="1">
        <f>ROUND(IF(C2005="R",0.65*B2005,IF(C2005="B",0.77*B2005,IF(C2005="S",0.21*B2005,IF(C2005="L",0.04*B2005,0.43*B2005)))),2)</f>
        <v>37.29</v>
      </c>
      <c r="F2005" s="1">
        <f>ROUND(IF(D2005="A",20%*E2005,IF(D2005="B",50%*E2005,IF(D2005="C",90%*E2005,0))),2)</f>
        <v>33.56</v>
      </c>
      <c r="G2005" s="1">
        <f>E2005-F2005</f>
        <v>3.7299999999999969</v>
      </c>
    </row>
    <row r="2006" spans="1:7" hidden="1" outlineLevel="2" x14ac:dyDescent="0.25">
      <c r="A2006" s="1" t="s">
        <v>2470</v>
      </c>
      <c r="B2006" s="1">
        <v>934.4</v>
      </c>
      <c r="C2006" s="1" t="s">
        <v>94</v>
      </c>
      <c r="D2006" s="1" t="s">
        <v>5</v>
      </c>
      <c r="E2006" s="1">
        <f>ROUND(IF(C2006="R",0.65*B2006,IF(C2006="B",0.77*B2006,IF(C2006="S",0.21*B2006,IF(C2006="L",0.04*B2006,0.43*B2006)))),2)</f>
        <v>37.380000000000003</v>
      </c>
      <c r="F2006" s="1">
        <f>ROUND(IF(D2006="A",20%*E2006,IF(D2006="B",50%*E2006,IF(D2006="C",90%*E2006,0))),2)</f>
        <v>18.690000000000001</v>
      </c>
      <c r="G2006" s="1">
        <f>E2006-F2006</f>
        <v>18.690000000000001</v>
      </c>
    </row>
    <row r="2007" spans="1:7" hidden="1" outlineLevel="2" x14ac:dyDescent="0.25">
      <c r="A2007" s="1" t="s">
        <v>2058</v>
      </c>
      <c r="B2007" s="1">
        <v>936.45</v>
      </c>
      <c r="C2007" s="1" t="s">
        <v>94</v>
      </c>
      <c r="D2007" s="1" t="s">
        <v>5</v>
      </c>
      <c r="E2007" s="1">
        <f>ROUND(IF(C2007="R",0.65*B2007,IF(C2007="B",0.77*B2007,IF(C2007="S",0.21*B2007,IF(C2007="L",0.04*B2007,0.43*B2007)))),2)</f>
        <v>37.46</v>
      </c>
      <c r="F2007" s="1">
        <f>ROUND(IF(D2007="A",20%*E2007,IF(D2007="B",50%*E2007,IF(D2007="C",90%*E2007,0))),2)</f>
        <v>18.73</v>
      </c>
      <c r="G2007" s="1">
        <f>E2007-F2007</f>
        <v>18.73</v>
      </c>
    </row>
    <row r="2008" spans="1:7" hidden="1" outlineLevel="2" x14ac:dyDescent="0.25">
      <c r="A2008" s="1" t="s">
        <v>4755</v>
      </c>
      <c r="B2008" s="1">
        <v>938.99</v>
      </c>
      <c r="C2008" s="1" t="s">
        <v>94</v>
      </c>
      <c r="D2008" s="1" t="s">
        <v>7</v>
      </c>
      <c r="E2008" s="1">
        <f>ROUND(IF(C2008="R",0.65*B2008,IF(C2008="B",0.77*B2008,IF(C2008="S",0.21*B2008,IF(C2008="L",0.04*B2008,0.43*B2008)))),2)</f>
        <v>37.56</v>
      </c>
      <c r="F2008" s="1">
        <f>ROUND(IF(D2008="A",20%*E2008,IF(D2008="B",50%*E2008,IF(D2008="C",90%*E2008,0))),2)</f>
        <v>7.51</v>
      </c>
      <c r="G2008" s="1">
        <f>E2008-F2008</f>
        <v>30.050000000000004</v>
      </c>
    </row>
    <row r="2009" spans="1:7" hidden="1" outlineLevel="2" x14ac:dyDescent="0.25">
      <c r="A2009" s="1" t="s">
        <v>3782</v>
      </c>
      <c r="B2009" s="1">
        <v>940.27</v>
      </c>
      <c r="C2009" s="1" t="s">
        <v>94</v>
      </c>
      <c r="D2009" s="1" t="s">
        <v>5</v>
      </c>
      <c r="E2009" s="1">
        <f>ROUND(IF(C2009="R",0.65*B2009,IF(C2009="B",0.77*B2009,IF(C2009="S",0.21*B2009,IF(C2009="L",0.04*B2009,0.43*B2009)))),2)</f>
        <v>37.61</v>
      </c>
      <c r="F2009" s="1">
        <f>ROUND(IF(D2009="A",20%*E2009,IF(D2009="B",50%*E2009,IF(D2009="C",90%*E2009,0))),2)</f>
        <v>18.809999999999999</v>
      </c>
      <c r="G2009" s="1">
        <f>E2009-F2009</f>
        <v>18.8</v>
      </c>
    </row>
    <row r="2010" spans="1:7" hidden="1" outlineLevel="2" x14ac:dyDescent="0.25">
      <c r="A2010" s="1" t="s">
        <v>4065</v>
      </c>
      <c r="B2010" s="1">
        <v>945.87</v>
      </c>
      <c r="C2010" s="1" t="s">
        <v>94</v>
      </c>
      <c r="D2010" s="1" t="s">
        <v>7</v>
      </c>
      <c r="E2010" s="1">
        <f>ROUND(IF(C2010="R",0.65*B2010,IF(C2010="B",0.77*B2010,IF(C2010="S",0.21*B2010,IF(C2010="L",0.04*B2010,0.43*B2010)))),2)</f>
        <v>37.83</v>
      </c>
      <c r="F2010" s="1">
        <f>ROUND(IF(D2010="A",20%*E2010,IF(D2010="B",50%*E2010,IF(D2010="C",90%*E2010,0))),2)</f>
        <v>7.57</v>
      </c>
      <c r="G2010" s="1">
        <f>E2010-F2010</f>
        <v>30.259999999999998</v>
      </c>
    </row>
    <row r="2011" spans="1:7" hidden="1" outlineLevel="2" x14ac:dyDescent="0.25">
      <c r="A2011" s="1" t="s">
        <v>412</v>
      </c>
      <c r="B2011" s="1">
        <v>947.89</v>
      </c>
      <c r="C2011" s="1" t="s">
        <v>94</v>
      </c>
      <c r="D2011" s="1" t="s">
        <v>11</v>
      </c>
      <c r="E2011" s="1">
        <f>ROUND(IF(C2011="R",0.65*B2011,IF(C2011="B",0.77*B2011,IF(C2011="S",0.21*B2011,IF(C2011="L",0.04*B2011,0.43*B2011)))),2)</f>
        <v>37.92</v>
      </c>
      <c r="F2011" s="1">
        <f>ROUND(IF(D2011="A",20%*E2011,IF(D2011="B",50%*E2011,IF(D2011="C",90%*E2011,0))),2)</f>
        <v>34.130000000000003</v>
      </c>
      <c r="G2011" s="1">
        <f>E2011-F2011</f>
        <v>3.7899999999999991</v>
      </c>
    </row>
    <row r="2012" spans="1:7" hidden="1" outlineLevel="2" x14ac:dyDescent="0.25">
      <c r="A2012" s="1" t="s">
        <v>4367</v>
      </c>
      <c r="B2012" s="1">
        <v>952.53</v>
      </c>
      <c r="C2012" s="1" t="s">
        <v>94</v>
      </c>
      <c r="D2012" s="1" t="s">
        <v>11</v>
      </c>
      <c r="E2012" s="1">
        <f>ROUND(IF(C2012="R",0.65*B2012,IF(C2012="B",0.77*B2012,IF(C2012="S",0.21*B2012,IF(C2012="L",0.04*B2012,0.43*B2012)))),2)</f>
        <v>38.1</v>
      </c>
      <c r="F2012" s="1">
        <f>ROUND(IF(D2012="A",20%*E2012,IF(D2012="B",50%*E2012,IF(D2012="C",90%*E2012,0))),2)</f>
        <v>34.29</v>
      </c>
      <c r="G2012" s="1">
        <f>E2012-F2012</f>
        <v>3.8100000000000023</v>
      </c>
    </row>
    <row r="2013" spans="1:7" hidden="1" outlineLevel="2" x14ac:dyDescent="0.25">
      <c r="A2013" s="1" t="s">
        <v>1395</v>
      </c>
      <c r="B2013" s="1">
        <v>956.83</v>
      </c>
      <c r="C2013" s="1" t="s">
        <v>94</v>
      </c>
      <c r="D2013" s="1" t="s">
        <v>21</v>
      </c>
      <c r="E2013" s="1">
        <f>ROUND(IF(C2013="R",0.65*B2013,IF(C2013="B",0.77*B2013,IF(C2013="S",0.21*B2013,IF(C2013="L",0.04*B2013,0.43*B2013)))),2)</f>
        <v>38.270000000000003</v>
      </c>
      <c r="F2013" s="1">
        <f>ROUND(IF(D2013="A",20%*E2013,IF(D2013="B",50%*E2013,IF(D2013="C",90%*E2013,0))),2)</f>
        <v>0</v>
      </c>
      <c r="G2013" s="1">
        <f>E2013-F2013</f>
        <v>38.270000000000003</v>
      </c>
    </row>
    <row r="2014" spans="1:7" hidden="1" outlineLevel="2" x14ac:dyDescent="0.25">
      <c r="A2014" s="1" t="s">
        <v>3452</v>
      </c>
      <c r="B2014" s="1">
        <v>960.94</v>
      </c>
      <c r="C2014" s="1" t="s">
        <v>94</v>
      </c>
      <c r="D2014" s="1" t="s">
        <v>5</v>
      </c>
      <c r="E2014" s="1">
        <f>ROUND(IF(C2014="R",0.65*B2014,IF(C2014="B",0.77*B2014,IF(C2014="S",0.21*B2014,IF(C2014="L",0.04*B2014,0.43*B2014)))),2)</f>
        <v>38.44</v>
      </c>
      <c r="F2014" s="1">
        <f>ROUND(IF(D2014="A",20%*E2014,IF(D2014="B",50%*E2014,IF(D2014="C",90%*E2014,0))),2)</f>
        <v>19.22</v>
      </c>
      <c r="G2014" s="1">
        <f>E2014-F2014</f>
        <v>19.22</v>
      </c>
    </row>
    <row r="2015" spans="1:7" hidden="1" outlineLevel="2" x14ac:dyDescent="0.25">
      <c r="A2015" s="1" t="s">
        <v>140</v>
      </c>
      <c r="B2015" s="1">
        <v>965.58</v>
      </c>
      <c r="C2015" s="1" t="s">
        <v>94</v>
      </c>
      <c r="D2015" s="1" t="s">
        <v>11</v>
      </c>
      <c r="E2015" s="1">
        <f>ROUND(IF(C2015="R",0.65*B2015,IF(C2015="B",0.77*B2015,IF(C2015="S",0.21*B2015,IF(C2015="L",0.04*B2015,0.43*B2015)))),2)</f>
        <v>38.619999999999997</v>
      </c>
      <c r="F2015" s="1">
        <f>ROUND(IF(D2015="A",20%*E2015,IF(D2015="B",50%*E2015,IF(D2015="C",90%*E2015,0))),2)</f>
        <v>34.76</v>
      </c>
      <c r="G2015" s="1">
        <f>E2015-F2015</f>
        <v>3.8599999999999994</v>
      </c>
    </row>
    <row r="2016" spans="1:7" hidden="1" outlineLevel="2" x14ac:dyDescent="0.25">
      <c r="A2016" s="1" t="s">
        <v>1908</v>
      </c>
      <c r="B2016" s="1">
        <v>968.48</v>
      </c>
      <c r="C2016" s="1" t="s">
        <v>94</v>
      </c>
      <c r="D2016" s="1" t="s">
        <v>5</v>
      </c>
      <c r="E2016" s="1">
        <f>ROUND(IF(C2016="R",0.65*B2016,IF(C2016="B",0.77*B2016,IF(C2016="S",0.21*B2016,IF(C2016="L",0.04*B2016,0.43*B2016)))),2)</f>
        <v>38.74</v>
      </c>
      <c r="F2016" s="1">
        <f>ROUND(IF(D2016="A",20%*E2016,IF(D2016="B",50%*E2016,IF(D2016="C",90%*E2016,0))),2)</f>
        <v>19.37</v>
      </c>
      <c r="G2016" s="1">
        <f>E2016-F2016</f>
        <v>19.37</v>
      </c>
    </row>
    <row r="2017" spans="1:7" hidden="1" outlineLevel="2" x14ac:dyDescent="0.25">
      <c r="A2017" s="1" t="s">
        <v>1756</v>
      </c>
      <c r="B2017" s="1">
        <v>972.83</v>
      </c>
      <c r="C2017" s="1" t="s">
        <v>94</v>
      </c>
      <c r="D2017" s="1" t="s">
        <v>11</v>
      </c>
      <c r="E2017" s="1">
        <f>ROUND(IF(C2017="R",0.65*B2017,IF(C2017="B",0.77*B2017,IF(C2017="S",0.21*B2017,IF(C2017="L",0.04*B2017,0.43*B2017)))),2)</f>
        <v>38.909999999999997</v>
      </c>
      <c r="F2017" s="1">
        <f>ROUND(IF(D2017="A",20%*E2017,IF(D2017="B",50%*E2017,IF(D2017="C",90%*E2017,0))),2)</f>
        <v>35.020000000000003</v>
      </c>
      <c r="G2017" s="1">
        <f>E2017-F2017</f>
        <v>3.8899999999999935</v>
      </c>
    </row>
    <row r="2018" spans="1:7" hidden="1" outlineLevel="2" x14ac:dyDescent="0.25">
      <c r="A2018" s="1" t="s">
        <v>4039</v>
      </c>
      <c r="B2018" s="1">
        <v>974.12</v>
      </c>
      <c r="C2018" s="1" t="s">
        <v>94</v>
      </c>
      <c r="D2018" s="1" t="s">
        <v>5</v>
      </c>
      <c r="E2018" s="1">
        <f>ROUND(IF(C2018="R",0.65*B2018,IF(C2018="B",0.77*B2018,IF(C2018="S",0.21*B2018,IF(C2018="L",0.04*B2018,0.43*B2018)))),2)</f>
        <v>38.96</v>
      </c>
      <c r="F2018" s="1">
        <f>ROUND(IF(D2018="A",20%*E2018,IF(D2018="B",50%*E2018,IF(D2018="C",90%*E2018,0))),2)</f>
        <v>19.48</v>
      </c>
      <c r="G2018" s="1">
        <f>E2018-F2018</f>
        <v>19.48</v>
      </c>
    </row>
    <row r="2019" spans="1:7" hidden="1" outlineLevel="2" x14ac:dyDescent="0.25">
      <c r="A2019" s="1" t="s">
        <v>4935</v>
      </c>
      <c r="B2019" s="1">
        <v>974.86</v>
      </c>
      <c r="C2019" s="1" t="s">
        <v>94</v>
      </c>
      <c r="D2019" s="1" t="s">
        <v>11</v>
      </c>
      <c r="E2019" s="1">
        <f>ROUND(IF(C2019="R",0.65*B2019,IF(C2019="B",0.77*B2019,IF(C2019="S",0.21*B2019,IF(C2019="L",0.04*B2019,0.43*B2019)))),2)</f>
        <v>38.99</v>
      </c>
      <c r="F2019" s="1">
        <f>ROUND(IF(D2019="A",20%*E2019,IF(D2019="B",50%*E2019,IF(D2019="C",90%*E2019,0))),2)</f>
        <v>35.090000000000003</v>
      </c>
      <c r="G2019" s="1">
        <f>E2019-F2019</f>
        <v>3.8999999999999986</v>
      </c>
    </row>
    <row r="2020" spans="1:7" hidden="1" outlineLevel="2" x14ac:dyDescent="0.25">
      <c r="A2020" s="1" t="s">
        <v>3850</v>
      </c>
      <c r="B2020" s="1">
        <v>975.32</v>
      </c>
      <c r="C2020" s="1" t="s">
        <v>94</v>
      </c>
      <c r="D2020" s="1" t="s">
        <v>21</v>
      </c>
      <c r="E2020" s="1">
        <f>ROUND(IF(C2020="R",0.65*B2020,IF(C2020="B",0.77*B2020,IF(C2020="S",0.21*B2020,IF(C2020="L",0.04*B2020,0.43*B2020)))),2)</f>
        <v>39.01</v>
      </c>
      <c r="F2020" s="1">
        <f>ROUND(IF(D2020="A",20%*E2020,IF(D2020="B",50%*E2020,IF(D2020="C",90%*E2020,0))),2)</f>
        <v>0</v>
      </c>
      <c r="G2020" s="1">
        <f>E2020-F2020</f>
        <v>39.01</v>
      </c>
    </row>
    <row r="2021" spans="1:7" hidden="1" outlineLevel="2" x14ac:dyDescent="0.25">
      <c r="A2021" s="1" t="s">
        <v>1594</v>
      </c>
      <c r="B2021" s="1">
        <v>978.66</v>
      </c>
      <c r="C2021" s="1" t="s">
        <v>94</v>
      </c>
      <c r="D2021" s="1" t="s">
        <v>5</v>
      </c>
      <c r="E2021" s="1">
        <f>ROUND(IF(C2021="R",0.65*B2021,IF(C2021="B",0.77*B2021,IF(C2021="S",0.21*B2021,IF(C2021="L",0.04*B2021,0.43*B2021)))),2)</f>
        <v>39.15</v>
      </c>
      <c r="F2021" s="1">
        <f>ROUND(IF(D2021="A",20%*E2021,IF(D2021="B",50%*E2021,IF(D2021="C",90%*E2021,0))),2)</f>
        <v>19.579999999999998</v>
      </c>
      <c r="G2021" s="1">
        <f>E2021-F2021</f>
        <v>19.57</v>
      </c>
    </row>
    <row r="2022" spans="1:7" hidden="1" outlineLevel="2" x14ac:dyDescent="0.25">
      <c r="A2022" s="1" t="s">
        <v>4361</v>
      </c>
      <c r="B2022" s="1">
        <v>978.87</v>
      </c>
      <c r="C2022" s="1" t="s">
        <v>94</v>
      </c>
      <c r="D2022" s="1" t="s">
        <v>11</v>
      </c>
      <c r="E2022" s="1">
        <f>ROUND(IF(C2022="R",0.65*B2022,IF(C2022="B",0.77*B2022,IF(C2022="S",0.21*B2022,IF(C2022="L",0.04*B2022,0.43*B2022)))),2)</f>
        <v>39.15</v>
      </c>
      <c r="F2022" s="1">
        <f>ROUND(IF(D2022="A",20%*E2022,IF(D2022="B",50%*E2022,IF(D2022="C",90%*E2022,0))),2)</f>
        <v>35.24</v>
      </c>
      <c r="G2022" s="1">
        <f>E2022-F2022</f>
        <v>3.9099999999999966</v>
      </c>
    </row>
    <row r="2023" spans="1:7" hidden="1" outlineLevel="2" x14ac:dyDescent="0.25">
      <c r="A2023" s="1" t="s">
        <v>1032</v>
      </c>
      <c r="B2023" s="1">
        <v>980.83</v>
      </c>
      <c r="C2023" s="1" t="s">
        <v>94</v>
      </c>
      <c r="D2023" s="1" t="s">
        <v>5</v>
      </c>
      <c r="E2023" s="1">
        <f>ROUND(IF(C2023="R",0.65*B2023,IF(C2023="B",0.77*B2023,IF(C2023="S",0.21*B2023,IF(C2023="L",0.04*B2023,0.43*B2023)))),2)</f>
        <v>39.229999999999997</v>
      </c>
      <c r="F2023" s="1">
        <f>ROUND(IF(D2023="A",20%*E2023,IF(D2023="B",50%*E2023,IF(D2023="C",90%*E2023,0))),2)</f>
        <v>19.62</v>
      </c>
      <c r="G2023" s="1">
        <f>E2023-F2023</f>
        <v>19.609999999999996</v>
      </c>
    </row>
    <row r="2024" spans="1:7" hidden="1" outlineLevel="2" x14ac:dyDescent="0.25">
      <c r="A2024" s="1" t="s">
        <v>621</v>
      </c>
      <c r="B2024" s="1">
        <v>981.91</v>
      </c>
      <c r="C2024" s="1" t="s">
        <v>94</v>
      </c>
      <c r="D2024" s="1" t="s">
        <v>21</v>
      </c>
      <c r="E2024" s="1">
        <f>ROUND(IF(C2024="R",0.65*B2024,IF(C2024="B",0.77*B2024,IF(C2024="S",0.21*B2024,IF(C2024="L",0.04*B2024,0.43*B2024)))),2)</f>
        <v>39.28</v>
      </c>
      <c r="F2024" s="1">
        <f>ROUND(IF(D2024="A",20%*E2024,IF(D2024="B",50%*E2024,IF(D2024="C",90%*E2024,0))),2)</f>
        <v>0</v>
      </c>
      <c r="G2024" s="1">
        <f>E2024-F2024</f>
        <v>39.28</v>
      </c>
    </row>
    <row r="2025" spans="1:7" hidden="1" outlineLevel="2" x14ac:dyDescent="0.25">
      <c r="A2025" s="1" t="s">
        <v>2946</v>
      </c>
      <c r="B2025" s="1">
        <v>982.23</v>
      </c>
      <c r="C2025" s="1" t="s">
        <v>94</v>
      </c>
      <c r="D2025" s="1" t="s">
        <v>11</v>
      </c>
      <c r="E2025" s="1">
        <f>ROUND(IF(C2025="R",0.65*B2025,IF(C2025="B",0.77*B2025,IF(C2025="S",0.21*B2025,IF(C2025="L",0.04*B2025,0.43*B2025)))),2)</f>
        <v>39.29</v>
      </c>
      <c r="F2025" s="1">
        <f>ROUND(IF(D2025="A",20%*E2025,IF(D2025="B",50%*E2025,IF(D2025="C",90%*E2025,0))),2)</f>
        <v>35.36</v>
      </c>
      <c r="G2025" s="1">
        <f>E2025-F2025</f>
        <v>3.9299999999999997</v>
      </c>
    </row>
    <row r="2026" spans="1:7" hidden="1" outlineLevel="2" x14ac:dyDescent="0.25">
      <c r="A2026" s="1" t="s">
        <v>574</v>
      </c>
      <c r="B2026" s="1">
        <v>984.31</v>
      </c>
      <c r="C2026" s="1" t="s">
        <v>94</v>
      </c>
      <c r="D2026" s="1" t="s">
        <v>7</v>
      </c>
      <c r="E2026" s="1">
        <f>ROUND(IF(C2026="R",0.65*B2026,IF(C2026="B",0.77*B2026,IF(C2026="S",0.21*B2026,IF(C2026="L",0.04*B2026,0.43*B2026)))),2)</f>
        <v>39.369999999999997</v>
      </c>
      <c r="F2026" s="1">
        <f>ROUND(IF(D2026="A",20%*E2026,IF(D2026="B",50%*E2026,IF(D2026="C",90%*E2026,0))),2)</f>
        <v>7.87</v>
      </c>
      <c r="G2026" s="1">
        <f>E2026-F2026</f>
        <v>31.499999999999996</v>
      </c>
    </row>
    <row r="2027" spans="1:7" hidden="1" outlineLevel="2" x14ac:dyDescent="0.25">
      <c r="A2027" s="1" t="s">
        <v>1560</v>
      </c>
      <c r="B2027" s="1">
        <v>986.24</v>
      </c>
      <c r="C2027" s="1" t="s">
        <v>94</v>
      </c>
      <c r="D2027" s="1" t="s">
        <v>11</v>
      </c>
      <c r="E2027" s="1">
        <f>ROUND(IF(C2027="R",0.65*B2027,IF(C2027="B",0.77*B2027,IF(C2027="S",0.21*B2027,IF(C2027="L",0.04*B2027,0.43*B2027)))),2)</f>
        <v>39.450000000000003</v>
      </c>
      <c r="F2027" s="1">
        <f>ROUND(IF(D2027="A",20%*E2027,IF(D2027="B",50%*E2027,IF(D2027="C",90%*E2027,0))),2)</f>
        <v>35.51</v>
      </c>
      <c r="G2027" s="1">
        <f>E2027-F2027</f>
        <v>3.9400000000000048</v>
      </c>
    </row>
    <row r="2028" spans="1:7" hidden="1" outlineLevel="2" x14ac:dyDescent="0.25">
      <c r="A2028" s="1" t="s">
        <v>1019</v>
      </c>
      <c r="B2028" s="1">
        <v>987.22</v>
      </c>
      <c r="C2028" s="1" t="s">
        <v>94</v>
      </c>
      <c r="D2028" s="1" t="s">
        <v>7</v>
      </c>
      <c r="E2028" s="1">
        <f>ROUND(IF(C2028="R",0.65*B2028,IF(C2028="B",0.77*B2028,IF(C2028="S",0.21*B2028,IF(C2028="L",0.04*B2028,0.43*B2028)))),2)</f>
        <v>39.49</v>
      </c>
      <c r="F2028" s="1">
        <f>ROUND(IF(D2028="A",20%*E2028,IF(D2028="B",50%*E2028,IF(D2028="C",90%*E2028,0))),2)</f>
        <v>7.9</v>
      </c>
      <c r="G2028" s="1">
        <f>E2028-F2028</f>
        <v>31.590000000000003</v>
      </c>
    </row>
    <row r="2029" spans="1:7" hidden="1" outlineLevel="2" x14ac:dyDescent="0.25">
      <c r="A2029" s="1" t="s">
        <v>2340</v>
      </c>
      <c r="B2029" s="1">
        <v>987.51</v>
      </c>
      <c r="C2029" s="1" t="s">
        <v>94</v>
      </c>
      <c r="D2029" s="1" t="s">
        <v>11</v>
      </c>
      <c r="E2029" s="1">
        <f>ROUND(IF(C2029="R",0.65*B2029,IF(C2029="B",0.77*B2029,IF(C2029="S",0.21*B2029,IF(C2029="L",0.04*B2029,0.43*B2029)))),2)</f>
        <v>39.5</v>
      </c>
      <c r="F2029" s="1">
        <f>ROUND(IF(D2029="A",20%*E2029,IF(D2029="B",50%*E2029,IF(D2029="C",90%*E2029,0))),2)</f>
        <v>35.549999999999997</v>
      </c>
      <c r="G2029" s="1">
        <f>E2029-F2029</f>
        <v>3.9500000000000028</v>
      </c>
    </row>
    <row r="2030" spans="1:7" hidden="1" outlineLevel="2" x14ac:dyDescent="0.25">
      <c r="A2030" s="1" t="s">
        <v>3440</v>
      </c>
      <c r="B2030" s="1">
        <v>990.34</v>
      </c>
      <c r="C2030" s="1" t="s">
        <v>94</v>
      </c>
      <c r="D2030" s="1" t="s">
        <v>21</v>
      </c>
      <c r="E2030" s="1">
        <f>ROUND(IF(C2030="R",0.65*B2030,IF(C2030="B",0.77*B2030,IF(C2030="S",0.21*B2030,IF(C2030="L",0.04*B2030,0.43*B2030)))),2)</f>
        <v>39.61</v>
      </c>
      <c r="F2030" s="1">
        <f>ROUND(IF(D2030="A",20%*E2030,IF(D2030="B",50%*E2030,IF(D2030="C",90%*E2030,0))),2)</f>
        <v>0</v>
      </c>
      <c r="G2030" s="1">
        <f>E2030-F2030</f>
        <v>39.61</v>
      </c>
    </row>
    <row r="2031" spans="1:7" hidden="1" outlineLevel="2" x14ac:dyDescent="0.25">
      <c r="A2031" s="1" t="s">
        <v>4884</v>
      </c>
      <c r="B2031" s="1">
        <v>992.44</v>
      </c>
      <c r="C2031" s="1" t="s">
        <v>94</v>
      </c>
      <c r="D2031" s="1" t="s">
        <v>5</v>
      </c>
      <c r="E2031" s="1">
        <f>ROUND(IF(C2031="R",0.65*B2031,IF(C2031="B",0.77*B2031,IF(C2031="S",0.21*B2031,IF(C2031="L",0.04*B2031,0.43*B2031)))),2)</f>
        <v>39.700000000000003</v>
      </c>
      <c r="F2031" s="1">
        <f>ROUND(IF(D2031="A",20%*E2031,IF(D2031="B",50%*E2031,IF(D2031="C",90%*E2031,0))),2)</f>
        <v>19.850000000000001</v>
      </c>
      <c r="G2031" s="1">
        <f>E2031-F2031</f>
        <v>19.850000000000001</v>
      </c>
    </row>
    <row r="2032" spans="1:7" hidden="1" outlineLevel="2" x14ac:dyDescent="0.25">
      <c r="A2032" s="1" t="s">
        <v>3942</v>
      </c>
      <c r="B2032" s="1">
        <v>993.94</v>
      </c>
      <c r="C2032" s="1" t="s">
        <v>94</v>
      </c>
      <c r="D2032" s="1" t="s">
        <v>11</v>
      </c>
      <c r="E2032" s="1">
        <f>ROUND(IF(C2032="R",0.65*B2032,IF(C2032="B",0.77*B2032,IF(C2032="S",0.21*B2032,IF(C2032="L",0.04*B2032,0.43*B2032)))),2)</f>
        <v>39.76</v>
      </c>
      <c r="F2032" s="1">
        <f>ROUND(IF(D2032="A",20%*E2032,IF(D2032="B",50%*E2032,IF(D2032="C",90%*E2032,0))),2)</f>
        <v>35.78</v>
      </c>
      <c r="G2032" s="1">
        <f>E2032-F2032</f>
        <v>3.9799999999999969</v>
      </c>
    </row>
    <row r="2033" spans="1:7" hidden="1" outlineLevel="2" x14ac:dyDescent="0.25">
      <c r="A2033" s="1" t="s">
        <v>1542</v>
      </c>
      <c r="B2033" s="1">
        <v>1002.81</v>
      </c>
      <c r="C2033" s="1" t="s">
        <v>94</v>
      </c>
      <c r="D2033" s="1" t="s">
        <v>21</v>
      </c>
      <c r="E2033" s="1">
        <f>ROUND(IF(C2033="R",0.65*B2033,IF(C2033="B",0.77*B2033,IF(C2033="S",0.21*B2033,IF(C2033="L",0.04*B2033,0.43*B2033)))),2)</f>
        <v>40.11</v>
      </c>
      <c r="F2033" s="1">
        <f>ROUND(IF(D2033="A",20%*E2033,IF(D2033="B",50%*E2033,IF(D2033="C",90%*E2033,0))),2)</f>
        <v>0</v>
      </c>
      <c r="G2033" s="1">
        <f>E2033-F2033</f>
        <v>40.11</v>
      </c>
    </row>
    <row r="2034" spans="1:7" hidden="1" outlineLevel="2" x14ac:dyDescent="0.25">
      <c r="A2034" s="1" t="s">
        <v>3837</v>
      </c>
      <c r="B2034" s="1">
        <v>1002.86</v>
      </c>
      <c r="C2034" s="1" t="s">
        <v>94</v>
      </c>
      <c r="D2034" s="1" t="s">
        <v>11</v>
      </c>
      <c r="E2034" s="1">
        <f>ROUND(IF(C2034="R",0.65*B2034,IF(C2034="B",0.77*B2034,IF(C2034="S",0.21*B2034,IF(C2034="L",0.04*B2034,0.43*B2034)))),2)</f>
        <v>40.11</v>
      </c>
      <c r="F2034" s="1">
        <f>ROUND(IF(D2034="A",20%*E2034,IF(D2034="B",50%*E2034,IF(D2034="C",90%*E2034,0))),2)</f>
        <v>36.1</v>
      </c>
      <c r="G2034" s="1">
        <f>E2034-F2034</f>
        <v>4.009999999999998</v>
      </c>
    </row>
    <row r="2035" spans="1:7" hidden="1" outlineLevel="2" x14ac:dyDescent="0.25">
      <c r="A2035" s="1" t="s">
        <v>2231</v>
      </c>
      <c r="B2035" s="1">
        <v>1005.44</v>
      </c>
      <c r="C2035" s="1" t="s">
        <v>94</v>
      </c>
      <c r="D2035" s="1" t="s">
        <v>5</v>
      </c>
      <c r="E2035" s="1">
        <f>ROUND(IF(C2035="R",0.65*B2035,IF(C2035="B",0.77*B2035,IF(C2035="S",0.21*B2035,IF(C2035="L",0.04*B2035,0.43*B2035)))),2)</f>
        <v>40.22</v>
      </c>
      <c r="F2035" s="1">
        <f>ROUND(IF(D2035="A",20%*E2035,IF(D2035="B",50%*E2035,IF(D2035="C",90%*E2035,0))),2)</f>
        <v>20.11</v>
      </c>
      <c r="G2035" s="1">
        <f>E2035-F2035</f>
        <v>20.11</v>
      </c>
    </row>
    <row r="2036" spans="1:7" hidden="1" outlineLevel="2" x14ac:dyDescent="0.25">
      <c r="A2036" s="1" t="s">
        <v>4034</v>
      </c>
      <c r="B2036" s="1">
        <v>1008.31</v>
      </c>
      <c r="C2036" s="1" t="s">
        <v>94</v>
      </c>
      <c r="D2036" s="1" t="s">
        <v>5</v>
      </c>
      <c r="E2036" s="1">
        <f>ROUND(IF(C2036="R",0.65*B2036,IF(C2036="B",0.77*B2036,IF(C2036="S",0.21*B2036,IF(C2036="L",0.04*B2036,0.43*B2036)))),2)</f>
        <v>40.33</v>
      </c>
      <c r="F2036" s="1">
        <f>ROUND(IF(D2036="A",20%*E2036,IF(D2036="B",50%*E2036,IF(D2036="C",90%*E2036,0))),2)</f>
        <v>20.170000000000002</v>
      </c>
      <c r="G2036" s="1">
        <f>E2036-F2036</f>
        <v>20.159999999999997</v>
      </c>
    </row>
    <row r="2037" spans="1:7" hidden="1" outlineLevel="2" x14ac:dyDescent="0.25">
      <c r="A2037" s="1" t="s">
        <v>2019</v>
      </c>
      <c r="B2037" s="1">
        <v>1010.99</v>
      </c>
      <c r="C2037" s="1" t="s">
        <v>94</v>
      </c>
      <c r="D2037" s="1" t="s">
        <v>5</v>
      </c>
      <c r="E2037" s="1">
        <f>ROUND(IF(C2037="R",0.65*B2037,IF(C2037="B",0.77*B2037,IF(C2037="S",0.21*B2037,IF(C2037="L",0.04*B2037,0.43*B2037)))),2)</f>
        <v>40.44</v>
      </c>
      <c r="F2037" s="1">
        <f>ROUND(IF(D2037="A",20%*E2037,IF(D2037="B",50%*E2037,IF(D2037="C",90%*E2037,0))),2)</f>
        <v>20.22</v>
      </c>
      <c r="G2037" s="1">
        <f>E2037-F2037</f>
        <v>20.22</v>
      </c>
    </row>
    <row r="2038" spans="1:7" hidden="1" outlineLevel="2" x14ac:dyDescent="0.25">
      <c r="A2038" s="1" t="s">
        <v>3457</v>
      </c>
      <c r="B2038" s="1">
        <v>1012.02</v>
      </c>
      <c r="C2038" s="1" t="s">
        <v>94</v>
      </c>
      <c r="D2038" s="1" t="s">
        <v>11</v>
      </c>
      <c r="E2038" s="1">
        <f>ROUND(IF(C2038="R",0.65*B2038,IF(C2038="B",0.77*B2038,IF(C2038="S",0.21*B2038,IF(C2038="L",0.04*B2038,0.43*B2038)))),2)</f>
        <v>40.479999999999997</v>
      </c>
      <c r="F2038" s="1">
        <f>ROUND(IF(D2038="A",20%*E2038,IF(D2038="B",50%*E2038,IF(D2038="C",90%*E2038,0))),2)</f>
        <v>36.43</v>
      </c>
      <c r="G2038" s="1">
        <f>E2038-F2038</f>
        <v>4.0499999999999972</v>
      </c>
    </row>
    <row r="2039" spans="1:7" hidden="1" outlineLevel="2" x14ac:dyDescent="0.25">
      <c r="A2039" s="1" t="s">
        <v>931</v>
      </c>
      <c r="B2039" s="1">
        <v>1012.38</v>
      </c>
      <c r="C2039" s="1" t="s">
        <v>94</v>
      </c>
      <c r="D2039" s="1" t="s">
        <v>7</v>
      </c>
      <c r="E2039" s="1">
        <f>ROUND(IF(C2039="R",0.65*B2039,IF(C2039="B",0.77*B2039,IF(C2039="S",0.21*B2039,IF(C2039="L",0.04*B2039,0.43*B2039)))),2)</f>
        <v>40.5</v>
      </c>
      <c r="F2039" s="1">
        <f>ROUND(IF(D2039="A",20%*E2039,IF(D2039="B",50%*E2039,IF(D2039="C",90%*E2039,0))),2)</f>
        <v>8.1</v>
      </c>
      <c r="G2039" s="1">
        <f>E2039-F2039</f>
        <v>32.4</v>
      </c>
    </row>
    <row r="2040" spans="1:7" hidden="1" outlineLevel="2" x14ac:dyDescent="0.25">
      <c r="A2040" s="1" t="s">
        <v>2296</v>
      </c>
      <c r="B2040" s="1">
        <v>1016.64</v>
      </c>
      <c r="C2040" s="1" t="s">
        <v>94</v>
      </c>
      <c r="D2040" s="1" t="s">
        <v>11</v>
      </c>
      <c r="E2040" s="1">
        <f>ROUND(IF(C2040="R",0.65*B2040,IF(C2040="B",0.77*B2040,IF(C2040="S",0.21*B2040,IF(C2040="L",0.04*B2040,0.43*B2040)))),2)</f>
        <v>40.67</v>
      </c>
      <c r="F2040" s="1">
        <f>ROUND(IF(D2040="A",20%*E2040,IF(D2040="B",50%*E2040,IF(D2040="C",90%*E2040,0))),2)</f>
        <v>36.6</v>
      </c>
      <c r="G2040" s="1">
        <f>E2040-F2040</f>
        <v>4.07</v>
      </c>
    </row>
    <row r="2041" spans="1:7" hidden="1" outlineLevel="2" x14ac:dyDescent="0.25">
      <c r="A2041" s="1" t="s">
        <v>523</v>
      </c>
      <c r="B2041" s="1">
        <v>1016.66</v>
      </c>
      <c r="C2041" s="1" t="s">
        <v>94</v>
      </c>
      <c r="D2041" s="1" t="s">
        <v>11</v>
      </c>
      <c r="E2041" s="1">
        <f>ROUND(IF(C2041="R",0.65*B2041,IF(C2041="B",0.77*B2041,IF(C2041="S",0.21*B2041,IF(C2041="L",0.04*B2041,0.43*B2041)))),2)</f>
        <v>40.67</v>
      </c>
      <c r="F2041" s="1">
        <f>ROUND(IF(D2041="A",20%*E2041,IF(D2041="B",50%*E2041,IF(D2041="C",90%*E2041,0))),2)</f>
        <v>36.6</v>
      </c>
      <c r="G2041" s="1">
        <f>E2041-F2041</f>
        <v>4.07</v>
      </c>
    </row>
    <row r="2042" spans="1:7" hidden="1" outlineLevel="2" x14ac:dyDescent="0.25">
      <c r="A2042" s="1" t="s">
        <v>2506</v>
      </c>
      <c r="B2042" s="1">
        <v>1017.44</v>
      </c>
      <c r="C2042" s="1" t="s">
        <v>94</v>
      </c>
      <c r="D2042" s="1" t="s">
        <v>5</v>
      </c>
      <c r="E2042" s="1">
        <f>ROUND(IF(C2042="R",0.65*B2042,IF(C2042="B",0.77*B2042,IF(C2042="S",0.21*B2042,IF(C2042="L",0.04*B2042,0.43*B2042)))),2)</f>
        <v>40.700000000000003</v>
      </c>
      <c r="F2042" s="1">
        <f>ROUND(IF(D2042="A",20%*E2042,IF(D2042="B",50%*E2042,IF(D2042="C",90%*E2042,0))),2)</f>
        <v>20.350000000000001</v>
      </c>
      <c r="G2042" s="1">
        <f>E2042-F2042</f>
        <v>20.350000000000001</v>
      </c>
    </row>
    <row r="2043" spans="1:7" hidden="1" outlineLevel="2" x14ac:dyDescent="0.25">
      <c r="A2043" s="1" t="s">
        <v>263</v>
      </c>
      <c r="B2043" s="1">
        <v>1019.52</v>
      </c>
      <c r="C2043" s="1" t="s">
        <v>94</v>
      </c>
      <c r="D2043" s="1" t="s">
        <v>7</v>
      </c>
      <c r="E2043" s="1">
        <f>ROUND(IF(C2043="R",0.65*B2043,IF(C2043="B",0.77*B2043,IF(C2043="S",0.21*B2043,IF(C2043="L",0.04*B2043,0.43*B2043)))),2)</f>
        <v>40.78</v>
      </c>
      <c r="F2043" s="1">
        <f>ROUND(IF(D2043="A",20%*E2043,IF(D2043="B",50%*E2043,IF(D2043="C",90%*E2043,0))),2)</f>
        <v>8.16</v>
      </c>
      <c r="G2043" s="1">
        <f>E2043-F2043</f>
        <v>32.620000000000005</v>
      </c>
    </row>
    <row r="2044" spans="1:7" hidden="1" outlineLevel="2" x14ac:dyDescent="0.25">
      <c r="A2044" s="1" t="s">
        <v>1726</v>
      </c>
      <c r="B2044" s="1">
        <v>1022.23</v>
      </c>
      <c r="C2044" s="1" t="s">
        <v>94</v>
      </c>
      <c r="D2044" s="1" t="s">
        <v>5</v>
      </c>
      <c r="E2044" s="1">
        <f>ROUND(IF(C2044="R",0.65*B2044,IF(C2044="B",0.77*B2044,IF(C2044="S",0.21*B2044,IF(C2044="L",0.04*B2044,0.43*B2044)))),2)</f>
        <v>40.89</v>
      </c>
      <c r="F2044" s="1">
        <f>ROUND(IF(D2044="A",20%*E2044,IF(D2044="B",50%*E2044,IF(D2044="C",90%*E2044,0))),2)</f>
        <v>20.45</v>
      </c>
      <c r="G2044" s="1">
        <f>E2044-F2044</f>
        <v>20.440000000000001</v>
      </c>
    </row>
    <row r="2045" spans="1:7" hidden="1" outlineLevel="2" x14ac:dyDescent="0.25">
      <c r="A2045" s="1" t="s">
        <v>4524</v>
      </c>
      <c r="B2045" s="1">
        <v>1022.59</v>
      </c>
      <c r="C2045" s="1" t="s">
        <v>94</v>
      </c>
      <c r="D2045" s="1" t="s">
        <v>11</v>
      </c>
      <c r="E2045" s="1">
        <f>ROUND(IF(C2045="R",0.65*B2045,IF(C2045="B",0.77*B2045,IF(C2045="S",0.21*B2045,IF(C2045="L",0.04*B2045,0.43*B2045)))),2)</f>
        <v>40.9</v>
      </c>
      <c r="F2045" s="1">
        <f>ROUND(IF(D2045="A",20%*E2045,IF(D2045="B",50%*E2045,IF(D2045="C",90%*E2045,0))),2)</f>
        <v>36.81</v>
      </c>
      <c r="G2045" s="1">
        <f>E2045-F2045</f>
        <v>4.0899999999999963</v>
      </c>
    </row>
    <row r="2046" spans="1:7" hidden="1" outlineLevel="2" x14ac:dyDescent="0.25">
      <c r="A2046" s="1" t="s">
        <v>1537</v>
      </c>
      <c r="B2046" s="1">
        <v>1023.41</v>
      </c>
      <c r="C2046" s="1" t="s">
        <v>94</v>
      </c>
      <c r="D2046" s="1" t="s">
        <v>7</v>
      </c>
      <c r="E2046" s="1">
        <f>ROUND(IF(C2046="R",0.65*B2046,IF(C2046="B",0.77*B2046,IF(C2046="S",0.21*B2046,IF(C2046="L",0.04*B2046,0.43*B2046)))),2)</f>
        <v>40.94</v>
      </c>
      <c r="F2046" s="1">
        <f>ROUND(IF(D2046="A",20%*E2046,IF(D2046="B",50%*E2046,IF(D2046="C",90%*E2046,0))),2)</f>
        <v>8.19</v>
      </c>
      <c r="G2046" s="1">
        <f>E2046-F2046</f>
        <v>32.75</v>
      </c>
    </row>
    <row r="2047" spans="1:7" hidden="1" outlineLevel="2" x14ac:dyDescent="0.25">
      <c r="A2047" s="1" t="s">
        <v>794</v>
      </c>
      <c r="B2047" s="1">
        <v>1026.75</v>
      </c>
      <c r="C2047" s="1" t="s">
        <v>94</v>
      </c>
      <c r="D2047" s="1" t="s">
        <v>11</v>
      </c>
      <c r="E2047" s="1">
        <f>ROUND(IF(C2047="R",0.65*B2047,IF(C2047="B",0.77*B2047,IF(C2047="S",0.21*B2047,IF(C2047="L",0.04*B2047,0.43*B2047)))),2)</f>
        <v>41.07</v>
      </c>
      <c r="F2047" s="1">
        <f>ROUND(IF(D2047="A",20%*E2047,IF(D2047="B",50%*E2047,IF(D2047="C",90%*E2047,0))),2)</f>
        <v>36.96</v>
      </c>
      <c r="G2047" s="1">
        <f>E2047-F2047</f>
        <v>4.1099999999999994</v>
      </c>
    </row>
    <row r="2048" spans="1:7" hidden="1" outlineLevel="2" x14ac:dyDescent="0.25">
      <c r="A2048" s="1" t="s">
        <v>4870</v>
      </c>
      <c r="B2048" s="1">
        <v>1027.33</v>
      </c>
      <c r="C2048" s="1" t="s">
        <v>94</v>
      </c>
      <c r="D2048" s="1" t="s">
        <v>5</v>
      </c>
      <c r="E2048" s="1">
        <f>ROUND(IF(C2048="R",0.65*B2048,IF(C2048="B",0.77*B2048,IF(C2048="S",0.21*B2048,IF(C2048="L",0.04*B2048,0.43*B2048)))),2)</f>
        <v>41.09</v>
      </c>
      <c r="F2048" s="1">
        <f>ROUND(IF(D2048="A",20%*E2048,IF(D2048="B",50%*E2048,IF(D2048="C",90%*E2048,0))),2)</f>
        <v>20.55</v>
      </c>
      <c r="G2048" s="1">
        <f>E2048-F2048</f>
        <v>20.540000000000003</v>
      </c>
    </row>
    <row r="2049" spans="1:7" hidden="1" outlineLevel="2" x14ac:dyDescent="0.25">
      <c r="A2049" s="1" t="s">
        <v>3979</v>
      </c>
      <c r="B2049" s="1">
        <v>1027.48</v>
      </c>
      <c r="C2049" s="1" t="s">
        <v>94</v>
      </c>
      <c r="D2049" s="1" t="s">
        <v>7</v>
      </c>
      <c r="E2049" s="1">
        <f>ROUND(IF(C2049="R",0.65*B2049,IF(C2049="B",0.77*B2049,IF(C2049="S",0.21*B2049,IF(C2049="L",0.04*B2049,0.43*B2049)))),2)</f>
        <v>41.1</v>
      </c>
      <c r="F2049" s="1">
        <f>ROUND(IF(D2049="A",20%*E2049,IF(D2049="B",50%*E2049,IF(D2049="C",90%*E2049,0))),2)</f>
        <v>8.2200000000000006</v>
      </c>
      <c r="G2049" s="1">
        <f>E2049-F2049</f>
        <v>32.880000000000003</v>
      </c>
    </row>
    <row r="2050" spans="1:7" hidden="1" outlineLevel="2" x14ac:dyDescent="0.25">
      <c r="A2050" s="1" t="s">
        <v>2573</v>
      </c>
      <c r="B2050" s="1">
        <v>1027.67</v>
      </c>
      <c r="C2050" s="1" t="s">
        <v>94</v>
      </c>
      <c r="D2050" s="1" t="s">
        <v>5</v>
      </c>
      <c r="E2050" s="1">
        <f>ROUND(IF(C2050="R",0.65*B2050,IF(C2050="B",0.77*B2050,IF(C2050="S",0.21*B2050,IF(C2050="L",0.04*B2050,0.43*B2050)))),2)</f>
        <v>41.11</v>
      </c>
      <c r="F2050" s="1">
        <f>ROUND(IF(D2050="A",20%*E2050,IF(D2050="B",50%*E2050,IF(D2050="C",90%*E2050,0))),2)</f>
        <v>20.56</v>
      </c>
      <c r="G2050" s="1">
        <f>E2050-F2050</f>
        <v>20.55</v>
      </c>
    </row>
    <row r="2051" spans="1:7" hidden="1" outlineLevel="2" x14ac:dyDescent="0.25">
      <c r="A2051" s="1" t="s">
        <v>3122</v>
      </c>
      <c r="B2051" s="1">
        <v>1027.99</v>
      </c>
      <c r="C2051" s="1" t="s">
        <v>94</v>
      </c>
      <c r="D2051" s="1" t="s">
        <v>11</v>
      </c>
      <c r="E2051" s="1">
        <f>ROUND(IF(C2051="R",0.65*B2051,IF(C2051="B",0.77*B2051,IF(C2051="S",0.21*B2051,IF(C2051="L",0.04*B2051,0.43*B2051)))),2)</f>
        <v>41.12</v>
      </c>
      <c r="F2051" s="1">
        <f>ROUND(IF(D2051="A",20%*E2051,IF(D2051="B",50%*E2051,IF(D2051="C",90%*E2051,0))),2)</f>
        <v>37.01</v>
      </c>
      <c r="G2051" s="1">
        <f>E2051-F2051</f>
        <v>4.1099999999999994</v>
      </c>
    </row>
    <row r="2052" spans="1:7" hidden="1" outlineLevel="2" x14ac:dyDescent="0.25">
      <c r="A2052" s="1" t="s">
        <v>341</v>
      </c>
      <c r="B2052" s="1">
        <v>1030.49</v>
      </c>
      <c r="C2052" s="1" t="s">
        <v>94</v>
      </c>
      <c r="D2052" s="1" t="s">
        <v>5</v>
      </c>
      <c r="E2052" s="1">
        <f>ROUND(IF(C2052="R",0.65*B2052,IF(C2052="B",0.77*B2052,IF(C2052="S",0.21*B2052,IF(C2052="L",0.04*B2052,0.43*B2052)))),2)</f>
        <v>41.22</v>
      </c>
      <c r="F2052" s="1">
        <f>ROUND(IF(D2052="A",20%*E2052,IF(D2052="B",50%*E2052,IF(D2052="C",90%*E2052,0))),2)</f>
        <v>20.61</v>
      </c>
      <c r="G2052" s="1">
        <f>E2052-F2052</f>
        <v>20.61</v>
      </c>
    </row>
    <row r="2053" spans="1:7" hidden="1" outlineLevel="2" x14ac:dyDescent="0.25">
      <c r="A2053" s="1" t="s">
        <v>363</v>
      </c>
      <c r="B2053" s="1">
        <v>1030.68</v>
      </c>
      <c r="C2053" s="1" t="s">
        <v>94</v>
      </c>
      <c r="D2053" s="1" t="s">
        <v>7</v>
      </c>
      <c r="E2053" s="1">
        <f>ROUND(IF(C2053="R",0.65*B2053,IF(C2053="B",0.77*B2053,IF(C2053="S",0.21*B2053,IF(C2053="L",0.04*B2053,0.43*B2053)))),2)</f>
        <v>41.23</v>
      </c>
      <c r="F2053" s="1">
        <f>ROUND(IF(D2053="A",20%*E2053,IF(D2053="B",50%*E2053,IF(D2053="C",90%*E2053,0))),2)</f>
        <v>8.25</v>
      </c>
      <c r="G2053" s="1">
        <f>E2053-F2053</f>
        <v>32.979999999999997</v>
      </c>
    </row>
    <row r="2054" spans="1:7" hidden="1" outlineLevel="2" x14ac:dyDescent="0.25">
      <c r="A2054" s="1" t="s">
        <v>4295</v>
      </c>
      <c r="B2054" s="1">
        <v>1032.3800000000001</v>
      </c>
      <c r="C2054" s="1" t="s">
        <v>94</v>
      </c>
      <c r="D2054" s="1" t="s">
        <v>7</v>
      </c>
      <c r="E2054" s="1">
        <f>ROUND(IF(C2054="R",0.65*B2054,IF(C2054="B",0.77*B2054,IF(C2054="S",0.21*B2054,IF(C2054="L",0.04*B2054,0.43*B2054)))),2)</f>
        <v>41.3</v>
      </c>
      <c r="F2054" s="1">
        <f>ROUND(IF(D2054="A",20%*E2054,IF(D2054="B",50%*E2054,IF(D2054="C",90%*E2054,0))),2)</f>
        <v>8.26</v>
      </c>
      <c r="G2054" s="1">
        <f>E2054-F2054</f>
        <v>33.04</v>
      </c>
    </row>
    <row r="2055" spans="1:7" hidden="1" outlineLevel="2" x14ac:dyDescent="0.25">
      <c r="A2055" s="1" t="s">
        <v>3829</v>
      </c>
      <c r="B2055" s="1">
        <v>1032.75</v>
      </c>
      <c r="C2055" s="1" t="s">
        <v>94</v>
      </c>
      <c r="D2055" s="1" t="s">
        <v>11</v>
      </c>
      <c r="E2055" s="1">
        <f>ROUND(IF(C2055="R",0.65*B2055,IF(C2055="B",0.77*B2055,IF(C2055="S",0.21*B2055,IF(C2055="L",0.04*B2055,0.43*B2055)))),2)</f>
        <v>41.31</v>
      </c>
      <c r="F2055" s="1">
        <f>ROUND(IF(D2055="A",20%*E2055,IF(D2055="B",50%*E2055,IF(D2055="C",90%*E2055,0))),2)</f>
        <v>37.18</v>
      </c>
      <c r="G2055" s="1">
        <f>E2055-F2055</f>
        <v>4.1300000000000026</v>
      </c>
    </row>
    <row r="2056" spans="1:7" hidden="1" outlineLevel="2" x14ac:dyDescent="0.25">
      <c r="A2056" s="1" t="s">
        <v>1924</v>
      </c>
      <c r="B2056" s="1">
        <v>1033.49</v>
      </c>
      <c r="C2056" s="1" t="s">
        <v>94</v>
      </c>
      <c r="D2056" s="1" t="s">
        <v>11</v>
      </c>
      <c r="E2056" s="1">
        <f>ROUND(IF(C2056="R",0.65*B2056,IF(C2056="B",0.77*B2056,IF(C2056="S",0.21*B2056,IF(C2056="L",0.04*B2056,0.43*B2056)))),2)</f>
        <v>41.34</v>
      </c>
      <c r="F2056" s="1">
        <f>ROUND(IF(D2056="A",20%*E2056,IF(D2056="B",50%*E2056,IF(D2056="C",90%*E2056,0))),2)</f>
        <v>37.21</v>
      </c>
      <c r="G2056" s="1">
        <f>E2056-F2056</f>
        <v>4.1300000000000026</v>
      </c>
    </row>
    <row r="2057" spans="1:7" hidden="1" outlineLevel="2" x14ac:dyDescent="0.25">
      <c r="A2057" s="1" t="s">
        <v>3828</v>
      </c>
      <c r="B2057" s="1">
        <v>1034.0899999999999</v>
      </c>
      <c r="C2057" s="1" t="s">
        <v>94</v>
      </c>
      <c r="D2057" s="1" t="s">
        <v>21</v>
      </c>
      <c r="E2057" s="1">
        <f>ROUND(IF(C2057="R",0.65*B2057,IF(C2057="B",0.77*B2057,IF(C2057="S",0.21*B2057,IF(C2057="L",0.04*B2057,0.43*B2057)))),2)</f>
        <v>41.36</v>
      </c>
      <c r="F2057" s="1">
        <f>ROUND(IF(D2057="A",20%*E2057,IF(D2057="B",50%*E2057,IF(D2057="C",90%*E2057,0))),2)</f>
        <v>0</v>
      </c>
      <c r="G2057" s="1">
        <f>E2057-F2057</f>
        <v>41.36</v>
      </c>
    </row>
    <row r="2058" spans="1:7" hidden="1" outlineLevel="2" x14ac:dyDescent="0.25">
      <c r="A2058" s="1" t="s">
        <v>3871</v>
      </c>
      <c r="B2058" s="1">
        <v>1035.55</v>
      </c>
      <c r="C2058" s="1" t="s">
        <v>94</v>
      </c>
      <c r="D2058" s="1" t="s">
        <v>11</v>
      </c>
      <c r="E2058" s="1">
        <f>ROUND(IF(C2058="R",0.65*B2058,IF(C2058="B",0.77*B2058,IF(C2058="S",0.21*B2058,IF(C2058="L",0.04*B2058,0.43*B2058)))),2)</f>
        <v>41.42</v>
      </c>
      <c r="F2058" s="1">
        <f>ROUND(IF(D2058="A",20%*E2058,IF(D2058="B",50%*E2058,IF(D2058="C",90%*E2058,0))),2)</f>
        <v>37.28</v>
      </c>
      <c r="G2058" s="1">
        <f>E2058-F2058</f>
        <v>4.1400000000000006</v>
      </c>
    </row>
    <row r="2059" spans="1:7" hidden="1" outlineLevel="2" x14ac:dyDescent="0.25">
      <c r="A2059" s="1" t="s">
        <v>988</v>
      </c>
      <c r="B2059" s="1">
        <v>1040.45</v>
      </c>
      <c r="C2059" s="1" t="s">
        <v>94</v>
      </c>
      <c r="D2059" s="1" t="s">
        <v>11</v>
      </c>
      <c r="E2059" s="1">
        <f>ROUND(IF(C2059="R",0.65*B2059,IF(C2059="B",0.77*B2059,IF(C2059="S",0.21*B2059,IF(C2059="L",0.04*B2059,0.43*B2059)))),2)</f>
        <v>41.62</v>
      </c>
      <c r="F2059" s="1">
        <f>ROUND(IF(D2059="A",20%*E2059,IF(D2059="B",50%*E2059,IF(D2059="C",90%*E2059,0))),2)</f>
        <v>37.46</v>
      </c>
      <c r="G2059" s="1">
        <f>E2059-F2059</f>
        <v>4.1599999999999966</v>
      </c>
    </row>
    <row r="2060" spans="1:7" hidden="1" outlineLevel="2" x14ac:dyDescent="0.25">
      <c r="A2060" s="1" t="s">
        <v>2226</v>
      </c>
      <c r="B2060" s="1">
        <v>1040.55</v>
      </c>
      <c r="C2060" s="1" t="s">
        <v>94</v>
      </c>
      <c r="D2060" s="1" t="s">
        <v>5</v>
      </c>
      <c r="E2060" s="1">
        <f>ROUND(IF(C2060="R",0.65*B2060,IF(C2060="B",0.77*B2060,IF(C2060="S",0.21*B2060,IF(C2060="L",0.04*B2060,0.43*B2060)))),2)</f>
        <v>41.62</v>
      </c>
      <c r="F2060" s="1">
        <f>ROUND(IF(D2060="A",20%*E2060,IF(D2060="B",50%*E2060,IF(D2060="C",90%*E2060,0))),2)</f>
        <v>20.81</v>
      </c>
      <c r="G2060" s="1">
        <f>E2060-F2060</f>
        <v>20.81</v>
      </c>
    </row>
    <row r="2061" spans="1:7" hidden="1" outlineLevel="2" x14ac:dyDescent="0.25">
      <c r="A2061" s="1" t="s">
        <v>2607</v>
      </c>
      <c r="B2061" s="1">
        <v>1041.6500000000001</v>
      </c>
      <c r="C2061" s="1" t="s">
        <v>94</v>
      </c>
      <c r="D2061" s="1" t="s">
        <v>11</v>
      </c>
      <c r="E2061" s="1">
        <f>ROUND(IF(C2061="R",0.65*B2061,IF(C2061="B",0.77*B2061,IF(C2061="S",0.21*B2061,IF(C2061="L",0.04*B2061,0.43*B2061)))),2)</f>
        <v>41.67</v>
      </c>
      <c r="F2061" s="1">
        <f>ROUND(IF(D2061="A",20%*E2061,IF(D2061="B",50%*E2061,IF(D2061="C",90%*E2061,0))),2)</f>
        <v>37.5</v>
      </c>
      <c r="G2061" s="1">
        <f>E2061-F2061</f>
        <v>4.1700000000000017</v>
      </c>
    </row>
    <row r="2062" spans="1:7" hidden="1" outlineLevel="2" x14ac:dyDescent="0.25">
      <c r="A2062" s="1" t="s">
        <v>3469</v>
      </c>
      <c r="B2062" s="1">
        <v>1045.43</v>
      </c>
      <c r="C2062" s="1" t="s">
        <v>94</v>
      </c>
      <c r="D2062" s="1" t="s">
        <v>5</v>
      </c>
      <c r="E2062" s="1">
        <f>ROUND(IF(C2062="R",0.65*B2062,IF(C2062="B",0.77*B2062,IF(C2062="S",0.21*B2062,IF(C2062="L",0.04*B2062,0.43*B2062)))),2)</f>
        <v>41.82</v>
      </c>
      <c r="F2062" s="1">
        <f>ROUND(IF(D2062="A",20%*E2062,IF(D2062="B",50%*E2062,IF(D2062="C",90%*E2062,0))),2)</f>
        <v>20.91</v>
      </c>
      <c r="G2062" s="1">
        <f>E2062-F2062</f>
        <v>20.91</v>
      </c>
    </row>
    <row r="2063" spans="1:7" hidden="1" outlineLevel="2" x14ac:dyDescent="0.25">
      <c r="A2063" s="1" t="s">
        <v>785</v>
      </c>
      <c r="B2063" s="1">
        <v>1047.54</v>
      </c>
      <c r="C2063" s="1" t="s">
        <v>94</v>
      </c>
      <c r="D2063" s="1" t="s">
        <v>11</v>
      </c>
      <c r="E2063" s="1">
        <f>ROUND(IF(C2063="R",0.65*B2063,IF(C2063="B",0.77*B2063,IF(C2063="S",0.21*B2063,IF(C2063="L",0.04*B2063,0.43*B2063)))),2)</f>
        <v>41.9</v>
      </c>
      <c r="F2063" s="1">
        <f>ROUND(IF(D2063="A",20%*E2063,IF(D2063="B",50%*E2063,IF(D2063="C",90%*E2063,0))),2)</f>
        <v>37.71</v>
      </c>
      <c r="G2063" s="1">
        <f>E2063-F2063</f>
        <v>4.1899999999999977</v>
      </c>
    </row>
    <row r="2064" spans="1:7" hidden="1" outlineLevel="2" x14ac:dyDescent="0.25">
      <c r="A2064" s="1" t="s">
        <v>4969</v>
      </c>
      <c r="B2064" s="1">
        <v>1048.21</v>
      </c>
      <c r="C2064" s="1" t="s">
        <v>94</v>
      </c>
      <c r="D2064" s="1" t="s">
        <v>7</v>
      </c>
      <c r="E2064" s="1">
        <f>ROUND(IF(C2064="R",0.65*B2064,IF(C2064="B",0.77*B2064,IF(C2064="S",0.21*B2064,IF(C2064="L",0.04*B2064,0.43*B2064)))),2)</f>
        <v>41.93</v>
      </c>
      <c r="F2064" s="1">
        <f>ROUND(IF(D2064="A",20%*E2064,IF(D2064="B",50%*E2064,IF(D2064="C",90%*E2064,0))),2)</f>
        <v>8.39</v>
      </c>
      <c r="G2064" s="1">
        <f>E2064-F2064</f>
        <v>33.54</v>
      </c>
    </row>
    <row r="2065" spans="1:7" hidden="1" outlineLevel="2" x14ac:dyDescent="0.25">
      <c r="A2065" s="1" t="s">
        <v>566</v>
      </c>
      <c r="B2065" s="1">
        <v>1048.81</v>
      </c>
      <c r="C2065" s="1" t="s">
        <v>94</v>
      </c>
      <c r="D2065" s="1" t="s">
        <v>7</v>
      </c>
      <c r="E2065" s="1">
        <f>ROUND(IF(C2065="R",0.65*B2065,IF(C2065="B",0.77*B2065,IF(C2065="S",0.21*B2065,IF(C2065="L",0.04*B2065,0.43*B2065)))),2)</f>
        <v>41.95</v>
      </c>
      <c r="F2065" s="1">
        <f>ROUND(IF(D2065="A",20%*E2065,IF(D2065="B",50%*E2065,IF(D2065="C",90%*E2065,0))),2)</f>
        <v>8.39</v>
      </c>
      <c r="G2065" s="1">
        <f>E2065-F2065</f>
        <v>33.56</v>
      </c>
    </row>
    <row r="2066" spans="1:7" hidden="1" outlineLevel="2" x14ac:dyDescent="0.25">
      <c r="A2066" s="1" t="s">
        <v>446</v>
      </c>
      <c r="B2066" s="1">
        <v>1049.93</v>
      </c>
      <c r="C2066" s="1" t="s">
        <v>94</v>
      </c>
      <c r="D2066" s="1" t="s">
        <v>11</v>
      </c>
      <c r="E2066" s="1">
        <f>ROUND(IF(C2066="R",0.65*B2066,IF(C2066="B",0.77*B2066,IF(C2066="S",0.21*B2066,IF(C2066="L",0.04*B2066,0.43*B2066)))),2)</f>
        <v>42</v>
      </c>
      <c r="F2066" s="1">
        <f>ROUND(IF(D2066="A",20%*E2066,IF(D2066="B",50%*E2066,IF(D2066="C",90%*E2066,0))),2)</f>
        <v>37.799999999999997</v>
      </c>
      <c r="G2066" s="1">
        <f>E2066-F2066</f>
        <v>4.2000000000000028</v>
      </c>
    </row>
    <row r="2067" spans="1:7" hidden="1" outlineLevel="2" x14ac:dyDescent="0.25">
      <c r="A2067" s="1" t="s">
        <v>4633</v>
      </c>
      <c r="B2067" s="1">
        <v>1051.57</v>
      </c>
      <c r="C2067" s="1" t="s">
        <v>94</v>
      </c>
      <c r="D2067" s="1" t="s">
        <v>5</v>
      </c>
      <c r="E2067" s="1">
        <f>ROUND(IF(C2067="R",0.65*B2067,IF(C2067="B",0.77*B2067,IF(C2067="S",0.21*B2067,IF(C2067="L",0.04*B2067,0.43*B2067)))),2)</f>
        <v>42.06</v>
      </c>
      <c r="F2067" s="1">
        <f>ROUND(IF(D2067="A",20%*E2067,IF(D2067="B",50%*E2067,IF(D2067="C",90%*E2067,0))),2)</f>
        <v>21.03</v>
      </c>
      <c r="G2067" s="1">
        <f>E2067-F2067</f>
        <v>21.03</v>
      </c>
    </row>
    <row r="2068" spans="1:7" hidden="1" outlineLevel="2" x14ac:dyDescent="0.25">
      <c r="A2068" s="1" t="s">
        <v>1430</v>
      </c>
      <c r="B2068" s="1">
        <v>1053.24</v>
      </c>
      <c r="C2068" s="1" t="s">
        <v>94</v>
      </c>
      <c r="D2068" s="1" t="s">
        <v>11</v>
      </c>
      <c r="E2068" s="1">
        <f>ROUND(IF(C2068="R",0.65*B2068,IF(C2068="B",0.77*B2068,IF(C2068="S",0.21*B2068,IF(C2068="L",0.04*B2068,0.43*B2068)))),2)</f>
        <v>42.13</v>
      </c>
      <c r="F2068" s="1">
        <f>ROUND(IF(D2068="A",20%*E2068,IF(D2068="B",50%*E2068,IF(D2068="C",90%*E2068,0))),2)</f>
        <v>37.92</v>
      </c>
      <c r="G2068" s="1">
        <f>E2068-F2068</f>
        <v>4.2100000000000009</v>
      </c>
    </row>
    <row r="2069" spans="1:7" hidden="1" outlineLevel="2" x14ac:dyDescent="0.25">
      <c r="A2069" s="1" t="s">
        <v>4876</v>
      </c>
      <c r="B2069" s="1">
        <v>1054.5999999999999</v>
      </c>
      <c r="C2069" s="1" t="s">
        <v>94</v>
      </c>
      <c r="D2069" s="1" t="s">
        <v>21</v>
      </c>
      <c r="E2069" s="1">
        <f>ROUND(IF(C2069="R",0.65*B2069,IF(C2069="B",0.77*B2069,IF(C2069="S",0.21*B2069,IF(C2069="L",0.04*B2069,0.43*B2069)))),2)</f>
        <v>42.18</v>
      </c>
      <c r="F2069" s="1">
        <f>ROUND(IF(D2069="A",20%*E2069,IF(D2069="B",50%*E2069,IF(D2069="C",90%*E2069,0))),2)</f>
        <v>0</v>
      </c>
      <c r="G2069" s="1">
        <f>E2069-F2069</f>
        <v>42.18</v>
      </c>
    </row>
    <row r="2070" spans="1:7" hidden="1" outlineLevel="2" x14ac:dyDescent="0.25">
      <c r="A2070" s="1" t="s">
        <v>4536</v>
      </c>
      <c r="B2070" s="1">
        <v>1054.8800000000001</v>
      </c>
      <c r="C2070" s="1" t="s">
        <v>94</v>
      </c>
      <c r="D2070" s="1" t="s">
        <v>5</v>
      </c>
      <c r="E2070" s="1">
        <f>ROUND(IF(C2070="R",0.65*B2070,IF(C2070="B",0.77*B2070,IF(C2070="S",0.21*B2070,IF(C2070="L",0.04*B2070,0.43*B2070)))),2)</f>
        <v>42.2</v>
      </c>
      <c r="F2070" s="1">
        <f>ROUND(IF(D2070="A",20%*E2070,IF(D2070="B",50%*E2070,IF(D2070="C",90%*E2070,0))),2)</f>
        <v>21.1</v>
      </c>
      <c r="G2070" s="1">
        <f>E2070-F2070</f>
        <v>21.1</v>
      </c>
    </row>
    <row r="2071" spans="1:7" hidden="1" outlineLevel="2" x14ac:dyDescent="0.25">
      <c r="A2071" s="1" t="s">
        <v>3578</v>
      </c>
      <c r="B2071" s="1">
        <v>1058.3900000000001</v>
      </c>
      <c r="C2071" s="1" t="s">
        <v>94</v>
      </c>
      <c r="D2071" s="1" t="s">
        <v>5</v>
      </c>
      <c r="E2071" s="1">
        <f>ROUND(IF(C2071="R",0.65*B2071,IF(C2071="B",0.77*B2071,IF(C2071="S",0.21*B2071,IF(C2071="L",0.04*B2071,0.43*B2071)))),2)</f>
        <v>42.34</v>
      </c>
      <c r="F2071" s="1">
        <f>ROUND(IF(D2071="A",20%*E2071,IF(D2071="B",50%*E2071,IF(D2071="C",90%*E2071,0))),2)</f>
        <v>21.17</v>
      </c>
      <c r="G2071" s="1">
        <f>E2071-F2071</f>
        <v>21.17</v>
      </c>
    </row>
    <row r="2072" spans="1:7" hidden="1" outlineLevel="2" x14ac:dyDescent="0.25">
      <c r="A2072" s="1" t="s">
        <v>1655</v>
      </c>
      <c r="B2072" s="1">
        <v>1061.1099999999999</v>
      </c>
      <c r="C2072" s="1" t="s">
        <v>94</v>
      </c>
      <c r="D2072" s="1" t="s">
        <v>7</v>
      </c>
      <c r="E2072" s="1">
        <f>ROUND(IF(C2072="R",0.65*B2072,IF(C2072="B",0.77*B2072,IF(C2072="S",0.21*B2072,IF(C2072="L",0.04*B2072,0.43*B2072)))),2)</f>
        <v>42.44</v>
      </c>
      <c r="F2072" s="1">
        <f>ROUND(IF(D2072="A",20%*E2072,IF(D2072="B",50%*E2072,IF(D2072="C",90%*E2072,0))),2)</f>
        <v>8.49</v>
      </c>
      <c r="G2072" s="1">
        <f>E2072-F2072</f>
        <v>33.949999999999996</v>
      </c>
    </row>
    <row r="2073" spans="1:7" hidden="1" outlineLevel="2" x14ac:dyDescent="0.25">
      <c r="A2073" s="1" t="s">
        <v>4354</v>
      </c>
      <c r="B2073" s="1">
        <v>1061.51</v>
      </c>
      <c r="C2073" s="1" t="s">
        <v>94</v>
      </c>
      <c r="D2073" s="1" t="s">
        <v>11</v>
      </c>
      <c r="E2073" s="1">
        <f>ROUND(IF(C2073="R",0.65*B2073,IF(C2073="B",0.77*B2073,IF(C2073="S",0.21*B2073,IF(C2073="L",0.04*B2073,0.43*B2073)))),2)</f>
        <v>42.46</v>
      </c>
      <c r="F2073" s="1">
        <f>ROUND(IF(D2073="A",20%*E2073,IF(D2073="B",50%*E2073,IF(D2073="C",90%*E2073,0))),2)</f>
        <v>38.21</v>
      </c>
      <c r="G2073" s="1">
        <f>E2073-F2073</f>
        <v>4.25</v>
      </c>
    </row>
    <row r="2074" spans="1:7" hidden="1" outlineLevel="2" x14ac:dyDescent="0.25">
      <c r="A2074" s="1" t="s">
        <v>1341</v>
      </c>
      <c r="B2074" s="1">
        <v>1061.94</v>
      </c>
      <c r="C2074" s="1" t="s">
        <v>94</v>
      </c>
      <c r="D2074" s="1" t="s">
        <v>7</v>
      </c>
      <c r="E2074" s="1">
        <f>ROUND(IF(C2074="R",0.65*B2074,IF(C2074="B",0.77*B2074,IF(C2074="S",0.21*B2074,IF(C2074="L",0.04*B2074,0.43*B2074)))),2)</f>
        <v>42.48</v>
      </c>
      <c r="F2074" s="1">
        <f>ROUND(IF(D2074="A",20%*E2074,IF(D2074="B",50%*E2074,IF(D2074="C",90%*E2074,0))),2)</f>
        <v>8.5</v>
      </c>
      <c r="G2074" s="1">
        <f>E2074-F2074</f>
        <v>33.979999999999997</v>
      </c>
    </row>
    <row r="2075" spans="1:7" hidden="1" outlineLevel="2" x14ac:dyDescent="0.25">
      <c r="A2075" s="1" t="s">
        <v>1889</v>
      </c>
      <c r="B2075" s="1">
        <v>1063.76</v>
      </c>
      <c r="C2075" s="1" t="s">
        <v>94</v>
      </c>
      <c r="D2075" s="1" t="s">
        <v>11</v>
      </c>
      <c r="E2075" s="1">
        <f>ROUND(IF(C2075="R",0.65*B2075,IF(C2075="B",0.77*B2075,IF(C2075="S",0.21*B2075,IF(C2075="L",0.04*B2075,0.43*B2075)))),2)</f>
        <v>42.55</v>
      </c>
      <c r="F2075" s="1">
        <f>ROUND(IF(D2075="A",20%*E2075,IF(D2075="B",50%*E2075,IF(D2075="C",90%*E2075,0))),2)</f>
        <v>38.299999999999997</v>
      </c>
      <c r="G2075" s="1">
        <f>E2075-F2075</f>
        <v>4.25</v>
      </c>
    </row>
    <row r="2076" spans="1:7" hidden="1" outlineLevel="2" x14ac:dyDescent="0.25">
      <c r="A2076" s="1" t="s">
        <v>166</v>
      </c>
      <c r="B2076" s="1">
        <v>1063.8599999999999</v>
      </c>
      <c r="C2076" s="1" t="s">
        <v>94</v>
      </c>
      <c r="D2076" s="1" t="s">
        <v>11</v>
      </c>
      <c r="E2076" s="1">
        <f>ROUND(IF(C2076="R",0.65*B2076,IF(C2076="B",0.77*B2076,IF(C2076="S",0.21*B2076,IF(C2076="L",0.04*B2076,0.43*B2076)))),2)</f>
        <v>42.55</v>
      </c>
      <c r="F2076" s="1">
        <f>ROUND(IF(D2076="A",20%*E2076,IF(D2076="B",50%*E2076,IF(D2076="C",90%*E2076,0))),2)</f>
        <v>38.299999999999997</v>
      </c>
      <c r="G2076" s="1">
        <f>E2076-F2076</f>
        <v>4.25</v>
      </c>
    </row>
    <row r="2077" spans="1:7" hidden="1" outlineLevel="2" x14ac:dyDescent="0.25">
      <c r="A2077" s="1" t="s">
        <v>3750</v>
      </c>
      <c r="B2077" s="1">
        <v>1067.28</v>
      </c>
      <c r="C2077" s="1" t="s">
        <v>94</v>
      </c>
      <c r="D2077" s="1" t="s">
        <v>11</v>
      </c>
      <c r="E2077" s="1">
        <f>ROUND(IF(C2077="R",0.65*B2077,IF(C2077="B",0.77*B2077,IF(C2077="S",0.21*B2077,IF(C2077="L",0.04*B2077,0.43*B2077)))),2)</f>
        <v>42.69</v>
      </c>
      <c r="F2077" s="1">
        <f>ROUND(IF(D2077="A",20%*E2077,IF(D2077="B",50%*E2077,IF(D2077="C",90%*E2077,0))),2)</f>
        <v>38.42</v>
      </c>
      <c r="G2077" s="1">
        <f>E2077-F2077</f>
        <v>4.269999999999996</v>
      </c>
    </row>
    <row r="2078" spans="1:7" hidden="1" outlineLevel="2" x14ac:dyDescent="0.25">
      <c r="A2078" s="1" t="s">
        <v>4902</v>
      </c>
      <c r="B2078" s="1">
        <v>1073.18</v>
      </c>
      <c r="C2078" s="1" t="s">
        <v>94</v>
      </c>
      <c r="D2078" s="1" t="s">
        <v>21</v>
      </c>
      <c r="E2078" s="1">
        <f>ROUND(IF(C2078="R",0.65*B2078,IF(C2078="B",0.77*B2078,IF(C2078="S",0.21*B2078,IF(C2078="L",0.04*B2078,0.43*B2078)))),2)</f>
        <v>42.93</v>
      </c>
      <c r="F2078" s="1">
        <f>ROUND(IF(D2078="A",20%*E2078,IF(D2078="B",50%*E2078,IF(D2078="C",90%*E2078,0))),2)</f>
        <v>0</v>
      </c>
      <c r="G2078" s="1">
        <f>E2078-F2078</f>
        <v>42.93</v>
      </c>
    </row>
    <row r="2079" spans="1:7" hidden="1" outlineLevel="2" x14ac:dyDescent="0.25">
      <c r="A2079" s="1" t="s">
        <v>786</v>
      </c>
      <c r="B2079" s="1">
        <v>1074.73</v>
      </c>
      <c r="C2079" s="1" t="s">
        <v>94</v>
      </c>
      <c r="D2079" s="1" t="s">
        <v>7</v>
      </c>
      <c r="E2079" s="1">
        <f>ROUND(IF(C2079="R",0.65*B2079,IF(C2079="B",0.77*B2079,IF(C2079="S",0.21*B2079,IF(C2079="L",0.04*B2079,0.43*B2079)))),2)</f>
        <v>42.99</v>
      </c>
      <c r="F2079" s="1">
        <f>ROUND(IF(D2079="A",20%*E2079,IF(D2079="B",50%*E2079,IF(D2079="C",90%*E2079,0))),2)</f>
        <v>8.6</v>
      </c>
      <c r="G2079" s="1">
        <f>E2079-F2079</f>
        <v>34.39</v>
      </c>
    </row>
    <row r="2080" spans="1:7" hidden="1" outlineLevel="2" x14ac:dyDescent="0.25">
      <c r="A2080" s="1" t="s">
        <v>770</v>
      </c>
      <c r="B2080" s="1">
        <v>1075.1600000000001</v>
      </c>
      <c r="C2080" s="1" t="s">
        <v>94</v>
      </c>
      <c r="D2080" s="1" t="s">
        <v>11</v>
      </c>
      <c r="E2080" s="1">
        <f>ROUND(IF(C2080="R",0.65*B2080,IF(C2080="B",0.77*B2080,IF(C2080="S",0.21*B2080,IF(C2080="L",0.04*B2080,0.43*B2080)))),2)</f>
        <v>43.01</v>
      </c>
      <c r="F2080" s="1">
        <f>ROUND(IF(D2080="A",20%*E2080,IF(D2080="B",50%*E2080,IF(D2080="C",90%*E2080,0))),2)</f>
        <v>38.71</v>
      </c>
      <c r="G2080" s="1">
        <f>E2080-F2080</f>
        <v>4.2999999999999972</v>
      </c>
    </row>
    <row r="2081" spans="1:7" hidden="1" outlineLevel="2" x14ac:dyDescent="0.25">
      <c r="A2081" s="1" t="s">
        <v>4923</v>
      </c>
      <c r="B2081" s="1">
        <v>1075.49</v>
      </c>
      <c r="C2081" s="1" t="s">
        <v>94</v>
      </c>
      <c r="D2081" s="1" t="s">
        <v>7</v>
      </c>
      <c r="E2081" s="1">
        <f>ROUND(IF(C2081="R",0.65*B2081,IF(C2081="B",0.77*B2081,IF(C2081="S",0.21*B2081,IF(C2081="L",0.04*B2081,0.43*B2081)))),2)</f>
        <v>43.02</v>
      </c>
      <c r="F2081" s="1">
        <f>ROUND(IF(D2081="A",20%*E2081,IF(D2081="B",50%*E2081,IF(D2081="C",90%*E2081,0))),2)</f>
        <v>8.6</v>
      </c>
      <c r="G2081" s="1">
        <f>E2081-F2081</f>
        <v>34.42</v>
      </c>
    </row>
    <row r="2082" spans="1:7" hidden="1" outlineLevel="2" x14ac:dyDescent="0.25">
      <c r="A2082" s="1" t="s">
        <v>3123</v>
      </c>
      <c r="B2082" s="1">
        <v>1081.99</v>
      </c>
      <c r="C2082" s="1" t="s">
        <v>94</v>
      </c>
      <c r="D2082" s="1" t="s">
        <v>21</v>
      </c>
      <c r="E2082" s="1">
        <f>ROUND(IF(C2082="R",0.65*B2082,IF(C2082="B",0.77*B2082,IF(C2082="S",0.21*B2082,IF(C2082="L",0.04*B2082,0.43*B2082)))),2)</f>
        <v>43.28</v>
      </c>
      <c r="F2082" s="1">
        <f>ROUND(IF(D2082="A",20%*E2082,IF(D2082="B",50%*E2082,IF(D2082="C",90%*E2082,0))),2)</f>
        <v>0</v>
      </c>
      <c r="G2082" s="1">
        <f>E2082-F2082</f>
        <v>43.28</v>
      </c>
    </row>
    <row r="2083" spans="1:7" hidden="1" outlineLevel="2" x14ac:dyDescent="0.25">
      <c r="A2083" s="1" t="s">
        <v>2925</v>
      </c>
      <c r="B2083" s="1">
        <v>1082.32</v>
      </c>
      <c r="C2083" s="1" t="s">
        <v>94</v>
      </c>
      <c r="D2083" s="1" t="s">
        <v>11</v>
      </c>
      <c r="E2083" s="1">
        <f>ROUND(IF(C2083="R",0.65*B2083,IF(C2083="B",0.77*B2083,IF(C2083="S",0.21*B2083,IF(C2083="L",0.04*B2083,0.43*B2083)))),2)</f>
        <v>43.29</v>
      </c>
      <c r="F2083" s="1">
        <f>ROUND(IF(D2083="A",20%*E2083,IF(D2083="B",50%*E2083,IF(D2083="C",90%*E2083,0))),2)</f>
        <v>38.96</v>
      </c>
      <c r="G2083" s="1">
        <f>E2083-F2083</f>
        <v>4.3299999999999983</v>
      </c>
    </row>
    <row r="2084" spans="1:7" hidden="1" outlineLevel="2" x14ac:dyDescent="0.25">
      <c r="A2084" s="1" t="s">
        <v>555</v>
      </c>
      <c r="B2084" s="1">
        <v>1082.44</v>
      </c>
      <c r="C2084" s="1" t="s">
        <v>94</v>
      </c>
      <c r="D2084" s="1" t="s">
        <v>5</v>
      </c>
      <c r="E2084" s="1">
        <f>ROUND(IF(C2084="R",0.65*B2084,IF(C2084="B",0.77*B2084,IF(C2084="S",0.21*B2084,IF(C2084="L",0.04*B2084,0.43*B2084)))),2)</f>
        <v>43.3</v>
      </c>
      <c r="F2084" s="1">
        <f>ROUND(IF(D2084="A",20%*E2084,IF(D2084="B",50%*E2084,IF(D2084="C",90%*E2084,0))),2)</f>
        <v>21.65</v>
      </c>
      <c r="G2084" s="1">
        <f>E2084-F2084</f>
        <v>21.65</v>
      </c>
    </row>
    <row r="2085" spans="1:7" hidden="1" outlineLevel="2" x14ac:dyDescent="0.25">
      <c r="A2085" s="1" t="s">
        <v>750</v>
      </c>
      <c r="B2085" s="1">
        <v>1084.67</v>
      </c>
      <c r="C2085" s="1" t="s">
        <v>94</v>
      </c>
      <c r="D2085" s="1" t="s">
        <v>11</v>
      </c>
      <c r="E2085" s="1">
        <f>ROUND(IF(C2085="R",0.65*B2085,IF(C2085="B",0.77*B2085,IF(C2085="S",0.21*B2085,IF(C2085="L",0.04*B2085,0.43*B2085)))),2)</f>
        <v>43.39</v>
      </c>
      <c r="F2085" s="1">
        <f>ROUND(IF(D2085="A",20%*E2085,IF(D2085="B",50%*E2085,IF(D2085="C",90%*E2085,0))),2)</f>
        <v>39.049999999999997</v>
      </c>
      <c r="G2085" s="1">
        <f>E2085-F2085</f>
        <v>4.3400000000000034</v>
      </c>
    </row>
    <row r="2086" spans="1:7" hidden="1" outlineLevel="2" x14ac:dyDescent="0.25">
      <c r="A2086" s="1" t="s">
        <v>590</v>
      </c>
      <c r="B2086" s="1">
        <v>1085.79</v>
      </c>
      <c r="C2086" s="1" t="s">
        <v>94</v>
      </c>
      <c r="D2086" s="1" t="s">
        <v>21</v>
      </c>
      <c r="E2086" s="1">
        <f>ROUND(IF(C2086="R",0.65*B2086,IF(C2086="B",0.77*B2086,IF(C2086="S",0.21*B2086,IF(C2086="L",0.04*B2086,0.43*B2086)))),2)</f>
        <v>43.43</v>
      </c>
      <c r="F2086" s="1">
        <f>ROUND(IF(D2086="A",20%*E2086,IF(D2086="B",50%*E2086,IF(D2086="C",90%*E2086,0))),2)</f>
        <v>0</v>
      </c>
      <c r="G2086" s="1">
        <f>E2086-F2086</f>
        <v>43.43</v>
      </c>
    </row>
    <row r="2087" spans="1:7" hidden="1" outlineLevel="2" x14ac:dyDescent="0.25">
      <c r="A2087" s="1" t="s">
        <v>3137</v>
      </c>
      <c r="B2087" s="1">
        <v>1088.01</v>
      </c>
      <c r="C2087" s="1" t="s">
        <v>94</v>
      </c>
      <c r="D2087" s="1" t="s">
        <v>21</v>
      </c>
      <c r="E2087" s="1">
        <f>ROUND(IF(C2087="R",0.65*B2087,IF(C2087="B",0.77*B2087,IF(C2087="S",0.21*B2087,IF(C2087="L",0.04*B2087,0.43*B2087)))),2)</f>
        <v>43.52</v>
      </c>
      <c r="F2087" s="1">
        <f>ROUND(IF(D2087="A",20%*E2087,IF(D2087="B",50%*E2087,IF(D2087="C",90%*E2087,0))),2)</f>
        <v>0</v>
      </c>
      <c r="G2087" s="1">
        <f>E2087-F2087</f>
        <v>43.52</v>
      </c>
    </row>
    <row r="2088" spans="1:7" hidden="1" outlineLevel="2" x14ac:dyDescent="0.25">
      <c r="A2088" s="1" t="s">
        <v>2262</v>
      </c>
      <c r="B2088" s="1">
        <v>1088.31</v>
      </c>
      <c r="C2088" s="1" t="s">
        <v>94</v>
      </c>
      <c r="D2088" s="1" t="s">
        <v>11</v>
      </c>
      <c r="E2088" s="1">
        <f>ROUND(IF(C2088="R",0.65*B2088,IF(C2088="B",0.77*B2088,IF(C2088="S",0.21*B2088,IF(C2088="L",0.04*B2088,0.43*B2088)))),2)</f>
        <v>43.53</v>
      </c>
      <c r="F2088" s="1">
        <f>ROUND(IF(D2088="A",20%*E2088,IF(D2088="B",50%*E2088,IF(D2088="C",90%*E2088,0))),2)</f>
        <v>39.18</v>
      </c>
      <c r="G2088" s="1">
        <f>E2088-F2088</f>
        <v>4.3500000000000014</v>
      </c>
    </row>
    <row r="2089" spans="1:7" hidden="1" outlineLevel="2" x14ac:dyDescent="0.25">
      <c r="A2089" s="1" t="s">
        <v>3899</v>
      </c>
      <c r="B2089" s="1">
        <v>1089.4100000000001</v>
      </c>
      <c r="C2089" s="1" t="s">
        <v>94</v>
      </c>
      <c r="D2089" s="1" t="s">
        <v>7</v>
      </c>
      <c r="E2089" s="1">
        <f>ROUND(IF(C2089="R",0.65*B2089,IF(C2089="B",0.77*B2089,IF(C2089="S",0.21*B2089,IF(C2089="L",0.04*B2089,0.43*B2089)))),2)</f>
        <v>43.58</v>
      </c>
      <c r="F2089" s="1">
        <f>ROUND(IF(D2089="A",20%*E2089,IF(D2089="B",50%*E2089,IF(D2089="C",90%*E2089,0))),2)</f>
        <v>8.7200000000000006</v>
      </c>
      <c r="G2089" s="1">
        <f>E2089-F2089</f>
        <v>34.86</v>
      </c>
    </row>
    <row r="2090" spans="1:7" hidden="1" outlineLevel="2" x14ac:dyDescent="0.25">
      <c r="A2090" s="1" t="s">
        <v>3483</v>
      </c>
      <c r="B2090" s="1">
        <v>1096.51</v>
      </c>
      <c r="C2090" s="1" t="s">
        <v>94</v>
      </c>
      <c r="D2090" s="1" t="s">
        <v>7</v>
      </c>
      <c r="E2090" s="1">
        <f>ROUND(IF(C2090="R",0.65*B2090,IF(C2090="B",0.77*B2090,IF(C2090="S",0.21*B2090,IF(C2090="L",0.04*B2090,0.43*B2090)))),2)</f>
        <v>43.86</v>
      </c>
      <c r="F2090" s="1">
        <f>ROUND(IF(D2090="A",20%*E2090,IF(D2090="B",50%*E2090,IF(D2090="C",90%*E2090,0))),2)</f>
        <v>8.77</v>
      </c>
      <c r="G2090" s="1">
        <f>E2090-F2090</f>
        <v>35.090000000000003</v>
      </c>
    </row>
    <row r="2091" spans="1:7" hidden="1" outlineLevel="2" x14ac:dyDescent="0.25">
      <c r="A2091" s="1" t="s">
        <v>2469</v>
      </c>
      <c r="B2091" s="1">
        <v>1098.1300000000001</v>
      </c>
      <c r="C2091" s="1" t="s">
        <v>94</v>
      </c>
      <c r="D2091" s="1" t="s">
        <v>5</v>
      </c>
      <c r="E2091" s="1">
        <f>ROUND(IF(C2091="R",0.65*B2091,IF(C2091="B",0.77*B2091,IF(C2091="S",0.21*B2091,IF(C2091="L",0.04*B2091,0.43*B2091)))),2)</f>
        <v>43.93</v>
      </c>
      <c r="F2091" s="1">
        <f>ROUND(IF(D2091="A",20%*E2091,IF(D2091="B",50%*E2091,IF(D2091="C",90%*E2091,0))),2)</f>
        <v>21.97</v>
      </c>
      <c r="G2091" s="1">
        <f>E2091-F2091</f>
        <v>21.96</v>
      </c>
    </row>
    <row r="2092" spans="1:7" hidden="1" outlineLevel="2" x14ac:dyDescent="0.25">
      <c r="A2092" s="1" t="s">
        <v>1717</v>
      </c>
      <c r="B2092" s="1">
        <v>1098.76</v>
      </c>
      <c r="C2092" s="1" t="s">
        <v>94</v>
      </c>
      <c r="D2092" s="1" t="s">
        <v>11</v>
      </c>
      <c r="E2092" s="1">
        <f>ROUND(IF(C2092="R",0.65*B2092,IF(C2092="B",0.77*B2092,IF(C2092="S",0.21*B2092,IF(C2092="L",0.04*B2092,0.43*B2092)))),2)</f>
        <v>43.95</v>
      </c>
      <c r="F2092" s="1">
        <f>ROUND(IF(D2092="A",20%*E2092,IF(D2092="B",50%*E2092,IF(D2092="C",90%*E2092,0))),2)</f>
        <v>39.56</v>
      </c>
      <c r="G2092" s="1">
        <f>E2092-F2092</f>
        <v>4.3900000000000006</v>
      </c>
    </row>
    <row r="2093" spans="1:7" hidden="1" outlineLevel="2" x14ac:dyDescent="0.25">
      <c r="A2093" s="1" t="s">
        <v>3504</v>
      </c>
      <c r="B2093" s="1">
        <v>1099.72</v>
      </c>
      <c r="C2093" s="1" t="s">
        <v>94</v>
      </c>
      <c r="D2093" s="1" t="s">
        <v>21</v>
      </c>
      <c r="E2093" s="1">
        <f>ROUND(IF(C2093="R",0.65*B2093,IF(C2093="B",0.77*B2093,IF(C2093="S",0.21*B2093,IF(C2093="L",0.04*B2093,0.43*B2093)))),2)</f>
        <v>43.99</v>
      </c>
      <c r="F2093" s="1">
        <f>ROUND(IF(D2093="A",20%*E2093,IF(D2093="B",50%*E2093,IF(D2093="C",90%*E2093,0))),2)</f>
        <v>0</v>
      </c>
      <c r="G2093" s="1">
        <f>E2093-F2093</f>
        <v>43.99</v>
      </c>
    </row>
    <row r="2094" spans="1:7" hidden="1" outlineLevel="2" x14ac:dyDescent="0.25">
      <c r="A2094" s="1" t="s">
        <v>1960</v>
      </c>
      <c r="B2094" s="1">
        <v>1102.6400000000001</v>
      </c>
      <c r="C2094" s="1" t="s">
        <v>94</v>
      </c>
      <c r="D2094" s="1" t="s">
        <v>5</v>
      </c>
      <c r="E2094" s="1">
        <f>ROUND(IF(C2094="R",0.65*B2094,IF(C2094="B",0.77*B2094,IF(C2094="S",0.21*B2094,IF(C2094="L",0.04*B2094,0.43*B2094)))),2)</f>
        <v>44.11</v>
      </c>
      <c r="F2094" s="1">
        <f>ROUND(IF(D2094="A",20%*E2094,IF(D2094="B",50%*E2094,IF(D2094="C",90%*E2094,0))),2)</f>
        <v>22.06</v>
      </c>
      <c r="G2094" s="1">
        <f>E2094-F2094</f>
        <v>22.05</v>
      </c>
    </row>
    <row r="2095" spans="1:7" hidden="1" outlineLevel="2" x14ac:dyDescent="0.25">
      <c r="A2095" s="1" t="s">
        <v>4767</v>
      </c>
      <c r="B2095" s="1">
        <v>1102.77</v>
      </c>
      <c r="C2095" s="1" t="s">
        <v>94</v>
      </c>
      <c r="D2095" s="1" t="s">
        <v>21</v>
      </c>
      <c r="E2095" s="1">
        <f>ROUND(IF(C2095="R",0.65*B2095,IF(C2095="B",0.77*B2095,IF(C2095="S",0.21*B2095,IF(C2095="L",0.04*B2095,0.43*B2095)))),2)</f>
        <v>44.11</v>
      </c>
      <c r="F2095" s="1">
        <f>ROUND(IF(D2095="A",20%*E2095,IF(D2095="B",50%*E2095,IF(D2095="C",90%*E2095,0))),2)</f>
        <v>0</v>
      </c>
      <c r="G2095" s="1">
        <f>E2095-F2095</f>
        <v>44.11</v>
      </c>
    </row>
    <row r="2096" spans="1:7" hidden="1" outlineLevel="2" x14ac:dyDescent="0.25">
      <c r="A2096" s="1" t="s">
        <v>906</v>
      </c>
      <c r="B2096" s="1">
        <v>1103.04</v>
      </c>
      <c r="C2096" s="1" t="s">
        <v>94</v>
      </c>
      <c r="D2096" s="1" t="s">
        <v>5</v>
      </c>
      <c r="E2096" s="1">
        <f>ROUND(IF(C2096="R",0.65*B2096,IF(C2096="B",0.77*B2096,IF(C2096="S",0.21*B2096,IF(C2096="L",0.04*B2096,0.43*B2096)))),2)</f>
        <v>44.12</v>
      </c>
      <c r="F2096" s="1">
        <f>ROUND(IF(D2096="A",20%*E2096,IF(D2096="B",50%*E2096,IF(D2096="C",90%*E2096,0))),2)</f>
        <v>22.06</v>
      </c>
      <c r="G2096" s="1">
        <f>E2096-F2096</f>
        <v>22.06</v>
      </c>
    </row>
    <row r="2097" spans="1:7" hidden="1" outlineLevel="2" x14ac:dyDescent="0.25">
      <c r="A2097" s="1" t="s">
        <v>2342</v>
      </c>
      <c r="B2097" s="1">
        <v>1107.3900000000001</v>
      </c>
      <c r="C2097" s="1" t="s">
        <v>94</v>
      </c>
      <c r="D2097" s="1" t="s">
        <v>5</v>
      </c>
      <c r="E2097" s="1">
        <f>ROUND(IF(C2097="R",0.65*B2097,IF(C2097="B",0.77*B2097,IF(C2097="S",0.21*B2097,IF(C2097="L",0.04*B2097,0.43*B2097)))),2)</f>
        <v>44.3</v>
      </c>
      <c r="F2097" s="1">
        <f>ROUND(IF(D2097="A",20%*E2097,IF(D2097="B",50%*E2097,IF(D2097="C",90%*E2097,0))),2)</f>
        <v>22.15</v>
      </c>
      <c r="G2097" s="1">
        <f>E2097-F2097</f>
        <v>22.15</v>
      </c>
    </row>
    <row r="2098" spans="1:7" hidden="1" outlineLevel="2" x14ac:dyDescent="0.25">
      <c r="A2098" s="1" t="s">
        <v>611</v>
      </c>
      <c r="B2098" s="1">
        <v>1107.45</v>
      </c>
      <c r="C2098" s="1" t="s">
        <v>94</v>
      </c>
      <c r="D2098" s="1" t="s">
        <v>11</v>
      </c>
      <c r="E2098" s="1">
        <f>ROUND(IF(C2098="R",0.65*B2098,IF(C2098="B",0.77*B2098,IF(C2098="S",0.21*B2098,IF(C2098="L",0.04*B2098,0.43*B2098)))),2)</f>
        <v>44.3</v>
      </c>
      <c r="F2098" s="1">
        <f>ROUND(IF(D2098="A",20%*E2098,IF(D2098="B",50%*E2098,IF(D2098="C",90%*E2098,0))),2)</f>
        <v>39.869999999999997</v>
      </c>
      <c r="G2098" s="1">
        <f>E2098-F2098</f>
        <v>4.43</v>
      </c>
    </row>
    <row r="2099" spans="1:7" hidden="1" outlineLevel="2" x14ac:dyDescent="0.25">
      <c r="A2099" s="1" t="s">
        <v>2983</v>
      </c>
      <c r="B2099" s="1">
        <v>1107.57</v>
      </c>
      <c r="C2099" s="1" t="s">
        <v>94</v>
      </c>
      <c r="D2099" s="1" t="s">
        <v>5</v>
      </c>
      <c r="E2099" s="1">
        <f>ROUND(IF(C2099="R",0.65*B2099,IF(C2099="B",0.77*B2099,IF(C2099="S",0.21*B2099,IF(C2099="L",0.04*B2099,0.43*B2099)))),2)</f>
        <v>44.3</v>
      </c>
      <c r="F2099" s="1">
        <f>ROUND(IF(D2099="A",20%*E2099,IF(D2099="B",50%*E2099,IF(D2099="C",90%*E2099,0))),2)</f>
        <v>22.15</v>
      </c>
      <c r="G2099" s="1">
        <f>E2099-F2099</f>
        <v>22.15</v>
      </c>
    </row>
    <row r="2100" spans="1:7" hidden="1" outlineLevel="2" x14ac:dyDescent="0.25">
      <c r="A2100" s="1" t="s">
        <v>2699</v>
      </c>
      <c r="B2100" s="1">
        <v>1107.6400000000001</v>
      </c>
      <c r="C2100" s="1" t="s">
        <v>94</v>
      </c>
      <c r="D2100" s="1" t="s">
        <v>11</v>
      </c>
      <c r="E2100" s="1">
        <f>ROUND(IF(C2100="R",0.65*B2100,IF(C2100="B",0.77*B2100,IF(C2100="S",0.21*B2100,IF(C2100="L",0.04*B2100,0.43*B2100)))),2)</f>
        <v>44.31</v>
      </c>
      <c r="F2100" s="1">
        <f>ROUND(IF(D2100="A",20%*E2100,IF(D2100="B",50%*E2100,IF(D2100="C",90%*E2100,0))),2)</f>
        <v>39.880000000000003</v>
      </c>
      <c r="G2100" s="1">
        <f>E2100-F2100</f>
        <v>4.43</v>
      </c>
    </row>
    <row r="2101" spans="1:7" hidden="1" outlineLevel="2" x14ac:dyDescent="0.25">
      <c r="A2101" s="1" t="s">
        <v>2319</v>
      </c>
      <c r="B2101" s="1">
        <v>1108.3900000000001</v>
      </c>
      <c r="C2101" s="1" t="s">
        <v>94</v>
      </c>
      <c r="D2101" s="1" t="s">
        <v>11</v>
      </c>
      <c r="E2101" s="1">
        <f>ROUND(IF(C2101="R",0.65*B2101,IF(C2101="B",0.77*B2101,IF(C2101="S",0.21*B2101,IF(C2101="L",0.04*B2101,0.43*B2101)))),2)</f>
        <v>44.34</v>
      </c>
      <c r="F2101" s="1">
        <f>ROUND(IF(D2101="A",20%*E2101,IF(D2101="B",50%*E2101,IF(D2101="C",90%*E2101,0))),2)</f>
        <v>39.909999999999997</v>
      </c>
      <c r="G2101" s="1">
        <f>E2101-F2101</f>
        <v>4.4300000000000068</v>
      </c>
    </row>
    <row r="2102" spans="1:7" hidden="1" outlineLevel="2" x14ac:dyDescent="0.25">
      <c r="A2102" s="1" t="s">
        <v>1559</v>
      </c>
      <c r="B2102" s="1">
        <v>1109.33</v>
      </c>
      <c r="C2102" s="1" t="s">
        <v>94</v>
      </c>
      <c r="D2102" s="1" t="s">
        <v>11</v>
      </c>
      <c r="E2102" s="1">
        <f>ROUND(IF(C2102="R",0.65*B2102,IF(C2102="B",0.77*B2102,IF(C2102="S",0.21*B2102,IF(C2102="L",0.04*B2102,0.43*B2102)))),2)</f>
        <v>44.37</v>
      </c>
      <c r="F2102" s="1">
        <f>ROUND(IF(D2102="A",20%*E2102,IF(D2102="B",50%*E2102,IF(D2102="C",90%*E2102,0))),2)</f>
        <v>39.93</v>
      </c>
      <c r="G2102" s="1">
        <f>E2102-F2102</f>
        <v>4.4399999999999977</v>
      </c>
    </row>
    <row r="2103" spans="1:7" hidden="1" outlineLevel="2" x14ac:dyDescent="0.25">
      <c r="A2103" s="1" t="s">
        <v>3956</v>
      </c>
      <c r="B2103" s="1">
        <v>1109.55</v>
      </c>
      <c r="C2103" s="1" t="s">
        <v>94</v>
      </c>
      <c r="D2103" s="1" t="s">
        <v>21</v>
      </c>
      <c r="E2103" s="1">
        <f>ROUND(IF(C2103="R",0.65*B2103,IF(C2103="B",0.77*B2103,IF(C2103="S",0.21*B2103,IF(C2103="L",0.04*B2103,0.43*B2103)))),2)</f>
        <v>44.38</v>
      </c>
      <c r="F2103" s="1">
        <f>ROUND(IF(D2103="A",20%*E2103,IF(D2103="B",50%*E2103,IF(D2103="C",90%*E2103,0))),2)</f>
        <v>0</v>
      </c>
      <c r="G2103" s="1">
        <f>E2103-F2103</f>
        <v>44.38</v>
      </c>
    </row>
    <row r="2104" spans="1:7" hidden="1" outlineLevel="2" x14ac:dyDescent="0.25">
      <c r="A2104" s="1" t="s">
        <v>1795</v>
      </c>
      <c r="B2104" s="1">
        <v>1113.96</v>
      </c>
      <c r="C2104" s="1" t="s">
        <v>94</v>
      </c>
      <c r="D2104" s="1" t="s">
        <v>11</v>
      </c>
      <c r="E2104" s="1">
        <f>ROUND(IF(C2104="R",0.65*B2104,IF(C2104="B",0.77*B2104,IF(C2104="S",0.21*B2104,IF(C2104="L",0.04*B2104,0.43*B2104)))),2)</f>
        <v>44.56</v>
      </c>
      <c r="F2104" s="1">
        <f>ROUND(IF(D2104="A",20%*E2104,IF(D2104="B",50%*E2104,IF(D2104="C",90%*E2104,0))),2)</f>
        <v>40.1</v>
      </c>
      <c r="G2104" s="1">
        <f>E2104-F2104</f>
        <v>4.4600000000000009</v>
      </c>
    </row>
    <row r="2105" spans="1:7" hidden="1" outlineLevel="2" x14ac:dyDescent="0.25">
      <c r="A2105" s="1" t="s">
        <v>241</v>
      </c>
      <c r="B2105" s="1">
        <v>1116.6300000000001</v>
      </c>
      <c r="C2105" s="1" t="s">
        <v>94</v>
      </c>
      <c r="D2105" s="1" t="s">
        <v>5</v>
      </c>
      <c r="E2105" s="1">
        <f>ROUND(IF(C2105="R",0.65*B2105,IF(C2105="B",0.77*B2105,IF(C2105="S",0.21*B2105,IF(C2105="L",0.04*B2105,0.43*B2105)))),2)</f>
        <v>44.67</v>
      </c>
      <c r="F2105" s="1">
        <f>ROUND(IF(D2105="A",20%*E2105,IF(D2105="B",50%*E2105,IF(D2105="C",90%*E2105,0))),2)</f>
        <v>22.34</v>
      </c>
      <c r="G2105" s="1">
        <f>E2105-F2105</f>
        <v>22.330000000000002</v>
      </c>
    </row>
    <row r="2106" spans="1:7" hidden="1" outlineLevel="2" x14ac:dyDescent="0.25">
      <c r="A2106" s="1" t="s">
        <v>1368</v>
      </c>
      <c r="B2106" s="1">
        <v>1122.5899999999999</v>
      </c>
      <c r="C2106" s="1" t="s">
        <v>94</v>
      </c>
      <c r="D2106" s="1" t="s">
        <v>5</v>
      </c>
      <c r="E2106" s="1">
        <f>ROUND(IF(C2106="R",0.65*B2106,IF(C2106="B",0.77*B2106,IF(C2106="S",0.21*B2106,IF(C2106="L",0.04*B2106,0.43*B2106)))),2)</f>
        <v>44.9</v>
      </c>
      <c r="F2106" s="1">
        <f>ROUND(IF(D2106="A",20%*E2106,IF(D2106="B",50%*E2106,IF(D2106="C",90%*E2106,0))),2)</f>
        <v>22.45</v>
      </c>
      <c r="G2106" s="1">
        <f>E2106-F2106</f>
        <v>22.45</v>
      </c>
    </row>
    <row r="2107" spans="1:7" hidden="1" outlineLevel="2" x14ac:dyDescent="0.25">
      <c r="A2107" s="1" t="s">
        <v>3621</v>
      </c>
      <c r="B2107" s="1">
        <v>1125.0899999999999</v>
      </c>
      <c r="C2107" s="1" t="s">
        <v>94</v>
      </c>
      <c r="D2107" s="1" t="s">
        <v>5</v>
      </c>
      <c r="E2107" s="1">
        <f>ROUND(IF(C2107="R",0.65*B2107,IF(C2107="B",0.77*B2107,IF(C2107="S",0.21*B2107,IF(C2107="L",0.04*B2107,0.43*B2107)))),2)</f>
        <v>45</v>
      </c>
      <c r="F2107" s="1">
        <f>ROUND(IF(D2107="A",20%*E2107,IF(D2107="B",50%*E2107,IF(D2107="C",90%*E2107,0))),2)</f>
        <v>22.5</v>
      </c>
      <c r="G2107" s="1">
        <f>E2107-F2107</f>
        <v>22.5</v>
      </c>
    </row>
    <row r="2108" spans="1:7" hidden="1" outlineLevel="2" x14ac:dyDescent="0.25">
      <c r="A2108" s="1" t="s">
        <v>784</v>
      </c>
      <c r="B2108" s="1">
        <v>1126.24</v>
      </c>
      <c r="C2108" s="1" t="s">
        <v>94</v>
      </c>
      <c r="D2108" s="1" t="s">
        <v>11</v>
      </c>
      <c r="E2108" s="1">
        <f>ROUND(IF(C2108="R",0.65*B2108,IF(C2108="B",0.77*B2108,IF(C2108="S",0.21*B2108,IF(C2108="L",0.04*B2108,0.43*B2108)))),2)</f>
        <v>45.05</v>
      </c>
      <c r="F2108" s="1">
        <f>ROUND(IF(D2108="A",20%*E2108,IF(D2108="B",50%*E2108,IF(D2108="C",90%*E2108,0))),2)</f>
        <v>40.549999999999997</v>
      </c>
      <c r="G2108" s="1">
        <f>E2108-F2108</f>
        <v>4.5</v>
      </c>
    </row>
    <row r="2109" spans="1:7" hidden="1" outlineLevel="2" x14ac:dyDescent="0.25">
      <c r="A2109" s="1" t="s">
        <v>1934</v>
      </c>
      <c r="B2109" s="1">
        <v>1126.26</v>
      </c>
      <c r="C2109" s="1" t="s">
        <v>94</v>
      </c>
      <c r="D2109" s="1" t="s">
        <v>5</v>
      </c>
      <c r="E2109" s="1">
        <f>ROUND(IF(C2109="R",0.65*B2109,IF(C2109="B",0.77*B2109,IF(C2109="S",0.21*B2109,IF(C2109="L",0.04*B2109,0.43*B2109)))),2)</f>
        <v>45.05</v>
      </c>
      <c r="F2109" s="1">
        <f>ROUND(IF(D2109="A",20%*E2109,IF(D2109="B",50%*E2109,IF(D2109="C",90%*E2109,0))),2)</f>
        <v>22.53</v>
      </c>
      <c r="G2109" s="1">
        <f>E2109-F2109</f>
        <v>22.519999999999996</v>
      </c>
    </row>
    <row r="2110" spans="1:7" hidden="1" outlineLevel="2" x14ac:dyDescent="0.25">
      <c r="A2110" s="1" t="s">
        <v>1384</v>
      </c>
      <c r="B2110" s="1">
        <v>1126.74</v>
      </c>
      <c r="C2110" s="1" t="s">
        <v>94</v>
      </c>
      <c r="D2110" s="1" t="s">
        <v>5</v>
      </c>
      <c r="E2110" s="1">
        <f>ROUND(IF(C2110="R",0.65*B2110,IF(C2110="B",0.77*B2110,IF(C2110="S",0.21*B2110,IF(C2110="L",0.04*B2110,0.43*B2110)))),2)</f>
        <v>45.07</v>
      </c>
      <c r="F2110" s="1">
        <f>ROUND(IF(D2110="A",20%*E2110,IF(D2110="B",50%*E2110,IF(D2110="C",90%*E2110,0))),2)</f>
        <v>22.54</v>
      </c>
      <c r="G2110" s="1">
        <f>E2110-F2110</f>
        <v>22.53</v>
      </c>
    </row>
    <row r="2111" spans="1:7" hidden="1" outlineLevel="2" x14ac:dyDescent="0.25">
      <c r="A2111" s="1" t="s">
        <v>856</v>
      </c>
      <c r="B2111" s="1">
        <v>1127.3499999999999</v>
      </c>
      <c r="C2111" s="1" t="s">
        <v>94</v>
      </c>
      <c r="D2111" s="1" t="s">
        <v>11</v>
      </c>
      <c r="E2111" s="1">
        <f>ROUND(IF(C2111="R",0.65*B2111,IF(C2111="B",0.77*B2111,IF(C2111="S",0.21*B2111,IF(C2111="L",0.04*B2111,0.43*B2111)))),2)</f>
        <v>45.09</v>
      </c>
      <c r="F2111" s="1">
        <f>ROUND(IF(D2111="A",20%*E2111,IF(D2111="B",50%*E2111,IF(D2111="C",90%*E2111,0))),2)</f>
        <v>40.58</v>
      </c>
      <c r="G2111" s="1">
        <f>E2111-F2111</f>
        <v>4.5100000000000051</v>
      </c>
    </row>
    <row r="2112" spans="1:7" hidden="1" outlineLevel="2" x14ac:dyDescent="0.25">
      <c r="A2112" s="1" t="s">
        <v>2349</v>
      </c>
      <c r="B2112" s="1">
        <v>1129.78</v>
      </c>
      <c r="C2112" s="1" t="s">
        <v>94</v>
      </c>
      <c r="D2112" s="1" t="s">
        <v>7</v>
      </c>
      <c r="E2112" s="1">
        <f>ROUND(IF(C2112="R",0.65*B2112,IF(C2112="B",0.77*B2112,IF(C2112="S",0.21*B2112,IF(C2112="L",0.04*B2112,0.43*B2112)))),2)</f>
        <v>45.19</v>
      </c>
      <c r="F2112" s="1">
        <f>ROUND(IF(D2112="A",20%*E2112,IF(D2112="B",50%*E2112,IF(D2112="C",90%*E2112,0))),2)</f>
        <v>9.0399999999999991</v>
      </c>
      <c r="G2112" s="1">
        <f>E2112-F2112</f>
        <v>36.15</v>
      </c>
    </row>
    <row r="2113" spans="1:7" hidden="1" outlineLevel="2" x14ac:dyDescent="0.25">
      <c r="A2113" s="1" t="s">
        <v>107</v>
      </c>
      <c r="B2113" s="1">
        <v>1129.8699999999999</v>
      </c>
      <c r="C2113" s="1" t="s">
        <v>94</v>
      </c>
      <c r="D2113" s="1" t="s">
        <v>5</v>
      </c>
      <c r="E2113" s="1">
        <f>ROUND(IF(C2113="R",0.65*B2113,IF(C2113="B",0.77*B2113,IF(C2113="S",0.21*B2113,IF(C2113="L",0.04*B2113,0.43*B2113)))),2)</f>
        <v>45.19</v>
      </c>
      <c r="F2113" s="1">
        <f>ROUND(IF(D2113="A",20%*E2113,IF(D2113="B",50%*E2113,IF(D2113="C",90%*E2113,0))),2)</f>
        <v>22.6</v>
      </c>
      <c r="G2113" s="1">
        <f>E2113-F2113</f>
        <v>22.589999999999996</v>
      </c>
    </row>
    <row r="2114" spans="1:7" hidden="1" outlineLevel="2" x14ac:dyDescent="0.25">
      <c r="A2114" s="1" t="s">
        <v>4219</v>
      </c>
      <c r="B2114" s="1">
        <v>1130.42</v>
      </c>
      <c r="C2114" s="1" t="s">
        <v>94</v>
      </c>
      <c r="D2114" s="1" t="s">
        <v>5</v>
      </c>
      <c r="E2114" s="1">
        <f>ROUND(IF(C2114="R",0.65*B2114,IF(C2114="B",0.77*B2114,IF(C2114="S",0.21*B2114,IF(C2114="L",0.04*B2114,0.43*B2114)))),2)</f>
        <v>45.22</v>
      </c>
      <c r="F2114" s="1">
        <f>ROUND(IF(D2114="A",20%*E2114,IF(D2114="B",50%*E2114,IF(D2114="C",90%*E2114,0))),2)</f>
        <v>22.61</v>
      </c>
      <c r="G2114" s="1">
        <f>E2114-F2114</f>
        <v>22.61</v>
      </c>
    </row>
    <row r="2115" spans="1:7" hidden="1" outlineLevel="2" x14ac:dyDescent="0.25">
      <c r="A2115" s="1" t="s">
        <v>1630</v>
      </c>
      <c r="B2115" s="1">
        <v>1130.54</v>
      </c>
      <c r="C2115" s="1" t="s">
        <v>94</v>
      </c>
      <c r="D2115" s="1" t="s">
        <v>11</v>
      </c>
      <c r="E2115" s="1">
        <f>ROUND(IF(C2115="R",0.65*B2115,IF(C2115="B",0.77*B2115,IF(C2115="S",0.21*B2115,IF(C2115="L",0.04*B2115,0.43*B2115)))),2)</f>
        <v>45.22</v>
      </c>
      <c r="F2115" s="1">
        <f>ROUND(IF(D2115="A",20%*E2115,IF(D2115="B",50%*E2115,IF(D2115="C",90%*E2115,0))),2)</f>
        <v>40.700000000000003</v>
      </c>
      <c r="G2115" s="1">
        <f>E2115-F2115</f>
        <v>4.519999999999996</v>
      </c>
    </row>
    <row r="2116" spans="1:7" hidden="1" outlineLevel="2" x14ac:dyDescent="0.25">
      <c r="A2116" s="1" t="s">
        <v>2566</v>
      </c>
      <c r="B2116" s="1">
        <v>1131.18</v>
      </c>
      <c r="C2116" s="1" t="s">
        <v>94</v>
      </c>
      <c r="D2116" s="1" t="s">
        <v>7</v>
      </c>
      <c r="E2116" s="1">
        <f>ROUND(IF(C2116="R",0.65*B2116,IF(C2116="B",0.77*B2116,IF(C2116="S",0.21*B2116,IF(C2116="L",0.04*B2116,0.43*B2116)))),2)</f>
        <v>45.25</v>
      </c>
      <c r="F2116" s="1">
        <f>ROUND(IF(D2116="A",20%*E2116,IF(D2116="B",50%*E2116,IF(D2116="C",90%*E2116,0))),2)</f>
        <v>9.0500000000000007</v>
      </c>
      <c r="G2116" s="1">
        <f>E2116-F2116</f>
        <v>36.200000000000003</v>
      </c>
    </row>
    <row r="2117" spans="1:7" hidden="1" outlineLevel="2" x14ac:dyDescent="0.25">
      <c r="A2117" s="1" t="s">
        <v>1618</v>
      </c>
      <c r="B2117" s="1">
        <v>1131.67</v>
      </c>
      <c r="C2117" s="1" t="s">
        <v>94</v>
      </c>
      <c r="D2117" s="1" t="s">
        <v>11</v>
      </c>
      <c r="E2117" s="1">
        <f>ROUND(IF(C2117="R",0.65*B2117,IF(C2117="B",0.77*B2117,IF(C2117="S",0.21*B2117,IF(C2117="L",0.04*B2117,0.43*B2117)))),2)</f>
        <v>45.27</v>
      </c>
      <c r="F2117" s="1">
        <f>ROUND(IF(D2117="A",20%*E2117,IF(D2117="B",50%*E2117,IF(D2117="C",90%*E2117,0))),2)</f>
        <v>40.74</v>
      </c>
      <c r="G2117" s="1">
        <f>E2117-F2117</f>
        <v>4.5300000000000011</v>
      </c>
    </row>
    <row r="2118" spans="1:7" hidden="1" outlineLevel="2" x14ac:dyDescent="0.25">
      <c r="A2118" s="1" t="s">
        <v>2185</v>
      </c>
      <c r="B2118" s="1">
        <v>1138.69</v>
      </c>
      <c r="C2118" s="1" t="s">
        <v>94</v>
      </c>
      <c r="D2118" s="1" t="s">
        <v>11</v>
      </c>
      <c r="E2118" s="1">
        <f>ROUND(IF(C2118="R",0.65*B2118,IF(C2118="B",0.77*B2118,IF(C2118="S",0.21*B2118,IF(C2118="L",0.04*B2118,0.43*B2118)))),2)</f>
        <v>45.55</v>
      </c>
      <c r="F2118" s="1">
        <f>ROUND(IF(D2118="A",20%*E2118,IF(D2118="B",50%*E2118,IF(D2118="C",90%*E2118,0))),2)</f>
        <v>41</v>
      </c>
      <c r="G2118" s="1">
        <f>E2118-F2118</f>
        <v>4.5499999999999972</v>
      </c>
    </row>
    <row r="2119" spans="1:7" hidden="1" outlineLevel="2" x14ac:dyDescent="0.25">
      <c r="A2119" s="1" t="s">
        <v>797</v>
      </c>
      <c r="B2119" s="1">
        <v>1141.26</v>
      </c>
      <c r="C2119" s="1" t="s">
        <v>94</v>
      </c>
      <c r="D2119" s="1" t="s">
        <v>7</v>
      </c>
      <c r="E2119" s="1">
        <f>ROUND(IF(C2119="R",0.65*B2119,IF(C2119="B",0.77*B2119,IF(C2119="S",0.21*B2119,IF(C2119="L",0.04*B2119,0.43*B2119)))),2)</f>
        <v>45.65</v>
      </c>
      <c r="F2119" s="1">
        <f>ROUND(IF(D2119="A",20%*E2119,IF(D2119="B",50%*E2119,IF(D2119="C",90%*E2119,0))),2)</f>
        <v>9.1300000000000008</v>
      </c>
      <c r="G2119" s="1">
        <f>E2119-F2119</f>
        <v>36.519999999999996</v>
      </c>
    </row>
    <row r="2120" spans="1:7" hidden="1" outlineLevel="2" x14ac:dyDescent="0.25">
      <c r="A2120" s="1" t="s">
        <v>1705</v>
      </c>
      <c r="B2120" s="1">
        <v>1141.6500000000001</v>
      </c>
      <c r="C2120" s="1" t="s">
        <v>94</v>
      </c>
      <c r="D2120" s="1" t="s">
        <v>11</v>
      </c>
      <c r="E2120" s="1">
        <f>ROUND(IF(C2120="R",0.65*B2120,IF(C2120="B",0.77*B2120,IF(C2120="S",0.21*B2120,IF(C2120="L",0.04*B2120,0.43*B2120)))),2)</f>
        <v>45.67</v>
      </c>
      <c r="F2120" s="1">
        <f>ROUND(IF(D2120="A",20%*E2120,IF(D2120="B",50%*E2120,IF(D2120="C",90%*E2120,0))),2)</f>
        <v>41.1</v>
      </c>
      <c r="G2120" s="1">
        <f>E2120-F2120</f>
        <v>4.57</v>
      </c>
    </row>
    <row r="2121" spans="1:7" hidden="1" outlineLevel="2" x14ac:dyDescent="0.25">
      <c r="A2121" s="1" t="s">
        <v>3197</v>
      </c>
      <c r="B2121" s="1">
        <v>1142.05</v>
      </c>
      <c r="C2121" s="1" t="s">
        <v>94</v>
      </c>
      <c r="D2121" s="1" t="s">
        <v>11</v>
      </c>
      <c r="E2121" s="1">
        <f>ROUND(IF(C2121="R",0.65*B2121,IF(C2121="B",0.77*B2121,IF(C2121="S",0.21*B2121,IF(C2121="L",0.04*B2121,0.43*B2121)))),2)</f>
        <v>45.68</v>
      </c>
      <c r="F2121" s="1">
        <f>ROUND(IF(D2121="A",20%*E2121,IF(D2121="B",50%*E2121,IF(D2121="C",90%*E2121,0))),2)</f>
        <v>41.11</v>
      </c>
      <c r="G2121" s="1">
        <f>E2121-F2121</f>
        <v>4.57</v>
      </c>
    </row>
    <row r="2122" spans="1:7" hidden="1" outlineLevel="2" x14ac:dyDescent="0.25">
      <c r="A2122" s="1" t="s">
        <v>3767</v>
      </c>
      <c r="B2122" s="1">
        <v>1144.74</v>
      </c>
      <c r="C2122" s="1" t="s">
        <v>94</v>
      </c>
      <c r="D2122" s="1" t="s">
        <v>11</v>
      </c>
      <c r="E2122" s="1">
        <f>ROUND(IF(C2122="R",0.65*B2122,IF(C2122="B",0.77*B2122,IF(C2122="S",0.21*B2122,IF(C2122="L",0.04*B2122,0.43*B2122)))),2)</f>
        <v>45.79</v>
      </c>
      <c r="F2122" s="1">
        <f>ROUND(IF(D2122="A",20%*E2122,IF(D2122="B",50%*E2122,IF(D2122="C",90%*E2122,0))),2)</f>
        <v>41.21</v>
      </c>
      <c r="G2122" s="1">
        <f>E2122-F2122</f>
        <v>4.5799999999999983</v>
      </c>
    </row>
    <row r="2123" spans="1:7" hidden="1" outlineLevel="2" x14ac:dyDescent="0.25">
      <c r="A2123" s="1" t="s">
        <v>4585</v>
      </c>
      <c r="B2123" s="1">
        <v>1148.29</v>
      </c>
      <c r="C2123" s="1" t="s">
        <v>94</v>
      </c>
      <c r="D2123" s="1" t="s">
        <v>11</v>
      </c>
      <c r="E2123" s="1">
        <f>ROUND(IF(C2123="R",0.65*B2123,IF(C2123="B",0.77*B2123,IF(C2123="S",0.21*B2123,IF(C2123="L",0.04*B2123,0.43*B2123)))),2)</f>
        <v>45.93</v>
      </c>
      <c r="F2123" s="1">
        <f>ROUND(IF(D2123="A",20%*E2123,IF(D2123="B",50%*E2123,IF(D2123="C",90%*E2123,0))),2)</f>
        <v>41.34</v>
      </c>
      <c r="G2123" s="1">
        <f>E2123-F2123</f>
        <v>4.5899999999999963</v>
      </c>
    </row>
    <row r="2124" spans="1:7" hidden="1" outlineLevel="2" x14ac:dyDescent="0.25">
      <c r="A2124" s="1" t="s">
        <v>1948</v>
      </c>
      <c r="B2124" s="1">
        <v>1148.8699999999999</v>
      </c>
      <c r="C2124" s="1" t="s">
        <v>94</v>
      </c>
      <c r="D2124" s="1" t="s">
        <v>11</v>
      </c>
      <c r="E2124" s="1">
        <f>ROUND(IF(C2124="R",0.65*B2124,IF(C2124="B",0.77*B2124,IF(C2124="S",0.21*B2124,IF(C2124="L",0.04*B2124,0.43*B2124)))),2)</f>
        <v>45.95</v>
      </c>
      <c r="F2124" s="1">
        <f>ROUND(IF(D2124="A",20%*E2124,IF(D2124="B",50%*E2124,IF(D2124="C",90%*E2124,0))),2)</f>
        <v>41.36</v>
      </c>
      <c r="G2124" s="1">
        <f>E2124-F2124</f>
        <v>4.5900000000000034</v>
      </c>
    </row>
    <row r="2125" spans="1:7" hidden="1" outlineLevel="2" x14ac:dyDescent="0.25">
      <c r="A2125" s="1" t="s">
        <v>948</v>
      </c>
      <c r="B2125" s="1">
        <v>1151.23</v>
      </c>
      <c r="C2125" s="1" t="s">
        <v>94</v>
      </c>
      <c r="D2125" s="1" t="s">
        <v>11</v>
      </c>
      <c r="E2125" s="1">
        <f>ROUND(IF(C2125="R",0.65*B2125,IF(C2125="B",0.77*B2125,IF(C2125="S",0.21*B2125,IF(C2125="L",0.04*B2125,0.43*B2125)))),2)</f>
        <v>46.05</v>
      </c>
      <c r="F2125" s="1">
        <f>ROUND(IF(D2125="A",20%*E2125,IF(D2125="B",50%*E2125,IF(D2125="C",90%*E2125,0))),2)</f>
        <v>41.45</v>
      </c>
      <c r="G2125" s="1">
        <f>E2125-F2125</f>
        <v>4.5999999999999943</v>
      </c>
    </row>
    <row r="2126" spans="1:7" hidden="1" outlineLevel="2" x14ac:dyDescent="0.25">
      <c r="A2126" s="1" t="s">
        <v>3966</v>
      </c>
      <c r="B2126" s="1">
        <v>1155.29</v>
      </c>
      <c r="C2126" s="1" t="s">
        <v>94</v>
      </c>
      <c r="D2126" s="1" t="s">
        <v>5</v>
      </c>
      <c r="E2126" s="1">
        <f>ROUND(IF(C2126="R",0.65*B2126,IF(C2126="B",0.77*B2126,IF(C2126="S",0.21*B2126,IF(C2126="L",0.04*B2126,0.43*B2126)))),2)</f>
        <v>46.21</v>
      </c>
      <c r="F2126" s="1">
        <f>ROUND(IF(D2126="A",20%*E2126,IF(D2126="B",50%*E2126,IF(D2126="C",90%*E2126,0))),2)</f>
        <v>23.11</v>
      </c>
      <c r="G2126" s="1">
        <f>E2126-F2126</f>
        <v>23.1</v>
      </c>
    </row>
    <row r="2127" spans="1:7" hidden="1" outlineLevel="2" x14ac:dyDescent="0.25">
      <c r="A2127" s="1" t="s">
        <v>2977</v>
      </c>
      <c r="B2127" s="1">
        <v>1155.8900000000001</v>
      </c>
      <c r="C2127" s="1" t="s">
        <v>94</v>
      </c>
      <c r="D2127" s="1" t="s">
        <v>11</v>
      </c>
      <c r="E2127" s="1">
        <f>ROUND(IF(C2127="R",0.65*B2127,IF(C2127="B",0.77*B2127,IF(C2127="S",0.21*B2127,IF(C2127="L",0.04*B2127,0.43*B2127)))),2)</f>
        <v>46.24</v>
      </c>
      <c r="F2127" s="1">
        <f>ROUND(IF(D2127="A",20%*E2127,IF(D2127="B",50%*E2127,IF(D2127="C",90%*E2127,0))),2)</f>
        <v>41.62</v>
      </c>
      <c r="G2127" s="1">
        <f>E2127-F2127</f>
        <v>4.6200000000000045</v>
      </c>
    </row>
    <row r="2128" spans="1:7" hidden="1" outlineLevel="2" x14ac:dyDescent="0.25">
      <c r="A2128" s="1" t="s">
        <v>4538</v>
      </c>
      <c r="B2128" s="1">
        <v>1156.4000000000001</v>
      </c>
      <c r="C2128" s="1" t="s">
        <v>94</v>
      </c>
      <c r="D2128" s="1" t="s">
        <v>21</v>
      </c>
      <c r="E2128" s="1">
        <f>ROUND(IF(C2128="R",0.65*B2128,IF(C2128="B",0.77*B2128,IF(C2128="S",0.21*B2128,IF(C2128="L",0.04*B2128,0.43*B2128)))),2)</f>
        <v>46.26</v>
      </c>
      <c r="F2128" s="1">
        <f>ROUND(IF(D2128="A",20%*E2128,IF(D2128="B",50%*E2128,IF(D2128="C",90%*E2128,0))),2)</f>
        <v>0</v>
      </c>
      <c r="G2128" s="1">
        <f>E2128-F2128</f>
        <v>46.26</v>
      </c>
    </row>
    <row r="2129" spans="1:7" hidden="1" outlineLevel="2" x14ac:dyDescent="0.25">
      <c r="A2129" s="1" t="s">
        <v>3959</v>
      </c>
      <c r="B2129" s="1">
        <v>1157.32</v>
      </c>
      <c r="C2129" s="1" t="s">
        <v>94</v>
      </c>
      <c r="D2129" s="1" t="s">
        <v>5</v>
      </c>
      <c r="E2129" s="1">
        <f>ROUND(IF(C2129="R",0.65*B2129,IF(C2129="B",0.77*B2129,IF(C2129="S",0.21*B2129,IF(C2129="L",0.04*B2129,0.43*B2129)))),2)</f>
        <v>46.29</v>
      </c>
      <c r="F2129" s="1">
        <f>ROUND(IF(D2129="A",20%*E2129,IF(D2129="B",50%*E2129,IF(D2129="C",90%*E2129,0))),2)</f>
        <v>23.15</v>
      </c>
      <c r="G2129" s="1">
        <f>E2129-F2129</f>
        <v>23.14</v>
      </c>
    </row>
    <row r="2130" spans="1:7" hidden="1" outlineLevel="2" x14ac:dyDescent="0.25">
      <c r="A2130" s="1" t="s">
        <v>1597</v>
      </c>
      <c r="B2130" s="1">
        <v>1158.55</v>
      </c>
      <c r="C2130" s="1" t="s">
        <v>94</v>
      </c>
      <c r="D2130" s="1" t="s">
        <v>21</v>
      </c>
      <c r="E2130" s="1">
        <f>ROUND(IF(C2130="R",0.65*B2130,IF(C2130="B",0.77*B2130,IF(C2130="S",0.21*B2130,IF(C2130="L",0.04*B2130,0.43*B2130)))),2)</f>
        <v>46.34</v>
      </c>
      <c r="F2130" s="1">
        <f>ROUND(IF(D2130="A",20%*E2130,IF(D2130="B",50%*E2130,IF(D2130="C",90%*E2130,0))),2)</f>
        <v>0</v>
      </c>
      <c r="G2130" s="1">
        <f>E2130-F2130</f>
        <v>46.34</v>
      </c>
    </row>
    <row r="2131" spans="1:7" hidden="1" outlineLevel="2" x14ac:dyDescent="0.25">
      <c r="A2131" s="1" t="s">
        <v>3489</v>
      </c>
      <c r="B2131" s="1">
        <v>1158.81</v>
      </c>
      <c r="C2131" s="1" t="s">
        <v>94</v>
      </c>
      <c r="D2131" s="1" t="s">
        <v>5</v>
      </c>
      <c r="E2131" s="1">
        <f>ROUND(IF(C2131="R",0.65*B2131,IF(C2131="B",0.77*B2131,IF(C2131="S",0.21*B2131,IF(C2131="L",0.04*B2131,0.43*B2131)))),2)</f>
        <v>46.35</v>
      </c>
      <c r="F2131" s="1">
        <f>ROUND(IF(D2131="A",20%*E2131,IF(D2131="B",50%*E2131,IF(D2131="C",90%*E2131,0))),2)</f>
        <v>23.18</v>
      </c>
      <c r="G2131" s="1">
        <f>E2131-F2131</f>
        <v>23.17</v>
      </c>
    </row>
    <row r="2132" spans="1:7" hidden="1" outlineLevel="2" x14ac:dyDescent="0.25">
      <c r="A2132" s="1" t="s">
        <v>752</v>
      </c>
      <c r="B2132" s="1">
        <v>1158.94</v>
      </c>
      <c r="C2132" s="1" t="s">
        <v>94</v>
      </c>
      <c r="D2132" s="1" t="s">
        <v>7</v>
      </c>
      <c r="E2132" s="1">
        <f>ROUND(IF(C2132="R",0.65*B2132,IF(C2132="B",0.77*B2132,IF(C2132="S",0.21*B2132,IF(C2132="L",0.04*B2132,0.43*B2132)))),2)</f>
        <v>46.36</v>
      </c>
      <c r="F2132" s="1">
        <f>ROUND(IF(D2132="A",20%*E2132,IF(D2132="B",50%*E2132,IF(D2132="C",90%*E2132,0))),2)</f>
        <v>9.27</v>
      </c>
      <c r="G2132" s="1">
        <f>E2132-F2132</f>
        <v>37.090000000000003</v>
      </c>
    </row>
    <row r="2133" spans="1:7" hidden="1" outlineLevel="2" x14ac:dyDescent="0.25">
      <c r="A2133" s="1" t="s">
        <v>2328</v>
      </c>
      <c r="B2133" s="1">
        <v>1159.67</v>
      </c>
      <c r="C2133" s="1" t="s">
        <v>94</v>
      </c>
      <c r="D2133" s="1" t="s">
        <v>7</v>
      </c>
      <c r="E2133" s="1">
        <f>ROUND(IF(C2133="R",0.65*B2133,IF(C2133="B",0.77*B2133,IF(C2133="S",0.21*B2133,IF(C2133="L",0.04*B2133,0.43*B2133)))),2)</f>
        <v>46.39</v>
      </c>
      <c r="F2133" s="1">
        <f>ROUND(IF(D2133="A",20%*E2133,IF(D2133="B",50%*E2133,IF(D2133="C",90%*E2133,0))),2)</f>
        <v>9.2799999999999994</v>
      </c>
      <c r="G2133" s="1">
        <f>E2133-F2133</f>
        <v>37.11</v>
      </c>
    </row>
    <row r="2134" spans="1:7" hidden="1" outlineLevel="2" x14ac:dyDescent="0.25">
      <c r="A2134" s="1" t="s">
        <v>2569</v>
      </c>
      <c r="B2134" s="1">
        <v>1161.94</v>
      </c>
      <c r="C2134" s="1" t="s">
        <v>94</v>
      </c>
      <c r="D2134" s="1" t="s">
        <v>7</v>
      </c>
      <c r="E2134" s="1">
        <f>ROUND(IF(C2134="R",0.65*B2134,IF(C2134="B",0.77*B2134,IF(C2134="S",0.21*B2134,IF(C2134="L",0.04*B2134,0.43*B2134)))),2)</f>
        <v>46.48</v>
      </c>
      <c r="F2134" s="1">
        <f>ROUND(IF(D2134="A",20%*E2134,IF(D2134="B",50%*E2134,IF(D2134="C",90%*E2134,0))),2)</f>
        <v>9.3000000000000007</v>
      </c>
      <c r="G2134" s="1">
        <f>E2134-F2134</f>
        <v>37.179999999999993</v>
      </c>
    </row>
    <row r="2135" spans="1:7" hidden="1" outlineLevel="2" x14ac:dyDescent="0.25">
      <c r="A2135" s="1" t="s">
        <v>1730</v>
      </c>
      <c r="B2135" s="1">
        <v>1163.71</v>
      </c>
      <c r="C2135" s="1" t="s">
        <v>94</v>
      </c>
      <c r="D2135" s="1" t="s">
        <v>11</v>
      </c>
      <c r="E2135" s="1">
        <f>ROUND(IF(C2135="R",0.65*B2135,IF(C2135="B",0.77*B2135,IF(C2135="S",0.21*B2135,IF(C2135="L",0.04*B2135,0.43*B2135)))),2)</f>
        <v>46.55</v>
      </c>
      <c r="F2135" s="1">
        <f>ROUND(IF(D2135="A",20%*E2135,IF(D2135="B",50%*E2135,IF(D2135="C",90%*E2135,0))),2)</f>
        <v>41.9</v>
      </c>
      <c r="G2135" s="1">
        <f>E2135-F2135</f>
        <v>4.6499999999999986</v>
      </c>
    </row>
    <row r="2136" spans="1:7" hidden="1" outlineLevel="2" x14ac:dyDescent="0.25">
      <c r="A2136" s="1" t="s">
        <v>1925</v>
      </c>
      <c r="B2136" s="1">
        <v>1164.24</v>
      </c>
      <c r="C2136" s="1" t="s">
        <v>94</v>
      </c>
      <c r="D2136" s="1" t="s">
        <v>11</v>
      </c>
      <c r="E2136" s="1">
        <f>ROUND(IF(C2136="R",0.65*B2136,IF(C2136="B",0.77*B2136,IF(C2136="S",0.21*B2136,IF(C2136="L",0.04*B2136,0.43*B2136)))),2)</f>
        <v>46.57</v>
      </c>
      <c r="F2136" s="1">
        <f>ROUND(IF(D2136="A",20%*E2136,IF(D2136="B",50%*E2136,IF(D2136="C",90%*E2136,0))),2)</f>
        <v>41.91</v>
      </c>
      <c r="G2136" s="1">
        <f>E2136-F2136</f>
        <v>4.6600000000000037</v>
      </c>
    </row>
    <row r="2137" spans="1:7" hidden="1" outlineLevel="2" x14ac:dyDescent="0.25">
      <c r="A2137" s="1" t="s">
        <v>1696</v>
      </c>
      <c r="B2137" s="1">
        <v>1164.8599999999999</v>
      </c>
      <c r="C2137" s="1" t="s">
        <v>94</v>
      </c>
      <c r="D2137" s="1" t="s">
        <v>5</v>
      </c>
      <c r="E2137" s="1">
        <f>ROUND(IF(C2137="R",0.65*B2137,IF(C2137="B",0.77*B2137,IF(C2137="S",0.21*B2137,IF(C2137="L",0.04*B2137,0.43*B2137)))),2)</f>
        <v>46.59</v>
      </c>
      <c r="F2137" s="1">
        <f>ROUND(IF(D2137="A",20%*E2137,IF(D2137="B",50%*E2137,IF(D2137="C",90%*E2137,0))),2)</f>
        <v>23.3</v>
      </c>
      <c r="G2137" s="1">
        <f>E2137-F2137</f>
        <v>23.290000000000003</v>
      </c>
    </row>
    <row r="2138" spans="1:7" hidden="1" outlineLevel="2" x14ac:dyDescent="0.25">
      <c r="A2138" s="1" t="s">
        <v>273</v>
      </c>
      <c r="B2138" s="1">
        <v>1168.02</v>
      </c>
      <c r="C2138" s="1" t="s">
        <v>94</v>
      </c>
      <c r="D2138" s="1" t="s">
        <v>21</v>
      </c>
      <c r="E2138" s="1">
        <f>ROUND(IF(C2138="R",0.65*B2138,IF(C2138="B",0.77*B2138,IF(C2138="S",0.21*B2138,IF(C2138="L",0.04*B2138,0.43*B2138)))),2)</f>
        <v>46.72</v>
      </c>
      <c r="F2138" s="1">
        <f>ROUND(IF(D2138="A",20%*E2138,IF(D2138="B",50%*E2138,IF(D2138="C",90%*E2138,0))),2)</f>
        <v>0</v>
      </c>
      <c r="G2138" s="1">
        <f>E2138-F2138</f>
        <v>46.72</v>
      </c>
    </row>
    <row r="2139" spans="1:7" hidden="1" outlineLevel="2" x14ac:dyDescent="0.25">
      <c r="A2139" s="1" t="s">
        <v>4094</v>
      </c>
      <c r="B2139" s="1">
        <v>1168.5</v>
      </c>
      <c r="C2139" s="1" t="s">
        <v>94</v>
      </c>
      <c r="D2139" s="1" t="s">
        <v>11</v>
      </c>
      <c r="E2139" s="1">
        <f>ROUND(IF(C2139="R",0.65*B2139,IF(C2139="B",0.77*B2139,IF(C2139="S",0.21*B2139,IF(C2139="L",0.04*B2139,0.43*B2139)))),2)</f>
        <v>46.74</v>
      </c>
      <c r="F2139" s="1">
        <f>ROUND(IF(D2139="A",20%*E2139,IF(D2139="B",50%*E2139,IF(D2139="C",90%*E2139,0))),2)</f>
        <v>42.07</v>
      </c>
      <c r="G2139" s="1">
        <f>E2139-F2139</f>
        <v>4.6700000000000017</v>
      </c>
    </row>
    <row r="2140" spans="1:7" hidden="1" outlineLevel="2" x14ac:dyDescent="0.25">
      <c r="A2140" s="1" t="s">
        <v>1370</v>
      </c>
      <c r="B2140" s="1">
        <v>1171.31</v>
      </c>
      <c r="C2140" s="1" t="s">
        <v>94</v>
      </c>
      <c r="D2140" s="1" t="s">
        <v>7</v>
      </c>
      <c r="E2140" s="1">
        <f>ROUND(IF(C2140="R",0.65*B2140,IF(C2140="B",0.77*B2140,IF(C2140="S",0.21*B2140,IF(C2140="L",0.04*B2140,0.43*B2140)))),2)</f>
        <v>46.85</v>
      </c>
      <c r="F2140" s="1">
        <f>ROUND(IF(D2140="A",20%*E2140,IF(D2140="B",50%*E2140,IF(D2140="C",90%*E2140,0))),2)</f>
        <v>9.3699999999999992</v>
      </c>
      <c r="G2140" s="1">
        <f>E2140-F2140</f>
        <v>37.480000000000004</v>
      </c>
    </row>
    <row r="2141" spans="1:7" hidden="1" outlineLevel="2" x14ac:dyDescent="0.25">
      <c r="A2141" s="1" t="s">
        <v>4293</v>
      </c>
      <c r="B2141" s="1">
        <v>1171.33</v>
      </c>
      <c r="C2141" s="1" t="s">
        <v>94</v>
      </c>
      <c r="D2141" s="1" t="s">
        <v>5</v>
      </c>
      <c r="E2141" s="1">
        <f>ROUND(IF(C2141="R",0.65*B2141,IF(C2141="B",0.77*B2141,IF(C2141="S",0.21*B2141,IF(C2141="L",0.04*B2141,0.43*B2141)))),2)</f>
        <v>46.85</v>
      </c>
      <c r="F2141" s="1">
        <f>ROUND(IF(D2141="A",20%*E2141,IF(D2141="B",50%*E2141,IF(D2141="C",90%*E2141,0))),2)</f>
        <v>23.43</v>
      </c>
      <c r="G2141" s="1">
        <f>E2141-F2141</f>
        <v>23.42</v>
      </c>
    </row>
    <row r="2142" spans="1:7" hidden="1" outlineLevel="2" x14ac:dyDescent="0.25">
      <c r="A2142" s="1" t="s">
        <v>4753</v>
      </c>
      <c r="B2142" s="1">
        <v>1171.3699999999999</v>
      </c>
      <c r="C2142" s="1" t="s">
        <v>94</v>
      </c>
      <c r="D2142" s="1" t="s">
        <v>21</v>
      </c>
      <c r="E2142" s="1">
        <f>ROUND(IF(C2142="R",0.65*B2142,IF(C2142="B",0.77*B2142,IF(C2142="S",0.21*B2142,IF(C2142="L",0.04*B2142,0.43*B2142)))),2)</f>
        <v>46.85</v>
      </c>
      <c r="F2142" s="1">
        <f>ROUND(IF(D2142="A",20%*E2142,IF(D2142="B",50%*E2142,IF(D2142="C",90%*E2142,0))),2)</f>
        <v>0</v>
      </c>
      <c r="G2142" s="1">
        <f>E2142-F2142</f>
        <v>46.85</v>
      </c>
    </row>
    <row r="2143" spans="1:7" hidden="1" outlineLevel="2" x14ac:dyDescent="0.25">
      <c r="A2143" s="1" t="s">
        <v>3608</v>
      </c>
      <c r="B2143" s="1">
        <v>1172.8800000000001</v>
      </c>
      <c r="C2143" s="1" t="s">
        <v>94</v>
      </c>
      <c r="D2143" s="1" t="s">
        <v>21</v>
      </c>
      <c r="E2143" s="1">
        <f>ROUND(IF(C2143="R",0.65*B2143,IF(C2143="B",0.77*B2143,IF(C2143="S",0.21*B2143,IF(C2143="L",0.04*B2143,0.43*B2143)))),2)</f>
        <v>46.92</v>
      </c>
      <c r="F2143" s="1">
        <f>ROUND(IF(D2143="A",20%*E2143,IF(D2143="B",50%*E2143,IF(D2143="C",90%*E2143,0))),2)</f>
        <v>0</v>
      </c>
      <c r="G2143" s="1">
        <f>E2143-F2143</f>
        <v>46.92</v>
      </c>
    </row>
    <row r="2144" spans="1:7" hidden="1" outlineLevel="2" x14ac:dyDescent="0.25">
      <c r="A2144" s="1" t="s">
        <v>4547</v>
      </c>
      <c r="B2144" s="1">
        <v>1174.27</v>
      </c>
      <c r="C2144" s="1" t="s">
        <v>94</v>
      </c>
      <c r="D2144" s="1" t="s">
        <v>5</v>
      </c>
      <c r="E2144" s="1">
        <f>ROUND(IF(C2144="R",0.65*B2144,IF(C2144="B",0.77*B2144,IF(C2144="S",0.21*B2144,IF(C2144="L",0.04*B2144,0.43*B2144)))),2)</f>
        <v>46.97</v>
      </c>
      <c r="F2144" s="1">
        <f>ROUND(IF(D2144="A",20%*E2144,IF(D2144="B",50%*E2144,IF(D2144="C",90%*E2144,0))),2)</f>
        <v>23.49</v>
      </c>
      <c r="G2144" s="1">
        <f>E2144-F2144</f>
        <v>23.48</v>
      </c>
    </row>
    <row r="2145" spans="1:7" hidden="1" outlineLevel="2" x14ac:dyDescent="0.25">
      <c r="A2145" s="1" t="s">
        <v>4575</v>
      </c>
      <c r="B2145" s="1">
        <v>1176.1099999999999</v>
      </c>
      <c r="C2145" s="1" t="s">
        <v>94</v>
      </c>
      <c r="D2145" s="1" t="s">
        <v>11</v>
      </c>
      <c r="E2145" s="1">
        <f>ROUND(IF(C2145="R",0.65*B2145,IF(C2145="B",0.77*B2145,IF(C2145="S",0.21*B2145,IF(C2145="L",0.04*B2145,0.43*B2145)))),2)</f>
        <v>47.04</v>
      </c>
      <c r="F2145" s="1">
        <f>ROUND(IF(D2145="A",20%*E2145,IF(D2145="B",50%*E2145,IF(D2145="C",90%*E2145,0))),2)</f>
        <v>42.34</v>
      </c>
      <c r="G2145" s="1">
        <f>E2145-F2145</f>
        <v>4.6999999999999957</v>
      </c>
    </row>
    <row r="2146" spans="1:7" hidden="1" outlineLevel="2" x14ac:dyDescent="0.25">
      <c r="A2146" s="1" t="s">
        <v>760</v>
      </c>
      <c r="B2146" s="1">
        <v>1181.0899999999999</v>
      </c>
      <c r="C2146" s="1" t="s">
        <v>94</v>
      </c>
      <c r="D2146" s="1" t="s">
        <v>11</v>
      </c>
      <c r="E2146" s="1">
        <f>ROUND(IF(C2146="R",0.65*B2146,IF(C2146="B",0.77*B2146,IF(C2146="S",0.21*B2146,IF(C2146="L",0.04*B2146,0.43*B2146)))),2)</f>
        <v>47.24</v>
      </c>
      <c r="F2146" s="1">
        <f>ROUND(IF(D2146="A",20%*E2146,IF(D2146="B",50%*E2146,IF(D2146="C",90%*E2146,0))),2)</f>
        <v>42.52</v>
      </c>
      <c r="G2146" s="1">
        <f>E2146-F2146</f>
        <v>4.7199999999999989</v>
      </c>
    </row>
    <row r="2147" spans="1:7" hidden="1" outlineLevel="2" x14ac:dyDescent="0.25">
      <c r="A2147" s="1" t="s">
        <v>3180</v>
      </c>
      <c r="B2147" s="1">
        <v>1186.99</v>
      </c>
      <c r="C2147" s="1" t="s">
        <v>94</v>
      </c>
      <c r="D2147" s="1" t="s">
        <v>11</v>
      </c>
      <c r="E2147" s="1">
        <f>ROUND(IF(C2147="R",0.65*B2147,IF(C2147="B",0.77*B2147,IF(C2147="S",0.21*B2147,IF(C2147="L",0.04*B2147,0.43*B2147)))),2)</f>
        <v>47.48</v>
      </c>
      <c r="F2147" s="1">
        <f>ROUND(IF(D2147="A",20%*E2147,IF(D2147="B",50%*E2147,IF(D2147="C",90%*E2147,0))),2)</f>
        <v>42.73</v>
      </c>
      <c r="G2147" s="1">
        <f>E2147-F2147</f>
        <v>4.75</v>
      </c>
    </row>
    <row r="2148" spans="1:7" hidden="1" outlineLevel="2" x14ac:dyDescent="0.25">
      <c r="A2148" s="1" t="s">
        <v>868</v>
      </c>
      <c r="B2148" s="1">
        <v>1187.46</v>
      </c>
      <c r="C2148" s="1" t="s">
        <v>94</v>
      </c>
      <c r="D2148" s="1" t="s">
        <v>5</v>
      </c>
      <c r="E2148" s="1">
        <f>ROUND(IF(C2148="R",0.65*B2148,IF(C2148="B",0.77*B2148,IF(C2148="S",0.21*B2148,IF(C2148="L",0.04*B2148,0.43*B2148)))),2)</f>
        <v>47.5</v>
      </c>
      <c r="F2148" s="1">
        <f>ROUND(IF(D2148="A",20%*E2148,IF(D2148="B",50%*E2148,IF(D2148="C",90%*E2148,0))),2)</f>
        <v>23.75</v>
      </c>
      <c r="G2148" s="1">
        <f>E2148-F2148</f>
        <v>23.75</v>
      </c>
    </row>
    <row r="2149" spans="1:7" hidden="1" outlineLevel="2" x14ac:dyDescent="0.25">
      <c r="A2149" s="1" t="s">
        <v>4197</v>
      </c>
      <c r="B2149" s="1">
        <v>1187.5899999999999</v>
      </c>
      <c r="C2149" s="1" t="s">
        <v>94</v>
      </c>
      <c r="D2149" s="1" t="s">
        <v>11</v>
      </c>
      <c r="E2149" s="1">
        <f>ROUND(IF(C2149="R",0.65*B2149,IF(C2149="B",0.77*B2149,IF(C2149="S",0.21*B2149,IF(C2149="L",0.04*B2149,0.43*B2149)))),2)</f>
        <v>47.5</v>
      </c>
      <c r="F2149" s="1">
        <f>ROUND(IF(D2149="A",20%*E2149,IF(D2149="B",50%*E2149,IF(D2149="C",90%*E2149,0))),2)</f>
        <v>42.75</v>
      </c>
      <c r="G2149" s="1">
        <f>E2149-F2149</f>
        <v>4.75</v>
      </c>
    </row>
    <row r="2150" spans="1:7" hidden="1" outlineLevel="2" x14ac:dyDescent="0.25">
      <c r="A2150" s="1" t="s">
        <v>4907</v>
      </c>
      <c r="B2150" s="1">
        <v>1189.1500000000001</v>
      </c>
      <c r="C2150" s="1" t="s">
        <v>94</v>
      </c>
      <c r="D2150" s="1" t="s">
        <v>5</v>
      </c>
      <c r="E2150" s="1">
        <f>ROUND(IF(C2150="R",0.65*B2150,IF(C2150="B",0.77*B2150,IF(C2150="S",0.21*B2150,IF(C2150="L",0.04*B2150,0.43*B2150)))),2)</f>
        <v>47.57</v>
      </c>
      <c r="F2150" s="1">
        <f>ROUND(IF(D2150="A",20%*E2150,IF(D2150="B",50%*E2150,IF(D2150="C",90%*E2150,0))),2)</f>
        <v>23.79</v>
      </c>
      <c r="G2150" s="1">
        <f>E2150-F2150</f>
        <v>23.78</v>
      </c>
    </row>
    <row r="2151" spans="1:7" hidden="1" outlineLevel="2" x14ac:dyDescent="0.25">
      <c r="A2151" s="1" t="s">
        <v>136</v>
      </c>
      <c r="B2151" s="1">
        <v>1190.48</v>
      </c>
      <c r="C2151" s="1" t="s">
        <v>94</v>
      </c>
      <c r="D2151" s="1" t="s">
        <v>11</v>
      </c>
      <c r="E2151" s="1">
        <f>ROUND(IF(C2151="R",0.65*B2151,IF(C2151="B",0.77*B2151,IF(C2151="S",0.21*B2151,IF(C2151="L",0.04*B2151,0.43*B2151)))),2)</f>
        <v>47.62</v>
      </c>
      <c r="F2151" s="1">
        <f>ROUND(IF(D2151="A",20%*E2151,IF(D2151="B",50%*E2151,IF(D2151="C",90%*E2151,0))),2)</f>
        <v>42.86</v>
      </c>
      <c r="G2151" s="1">
        <f>E2151-F2151</f>
        <v>4.759999999999998</v>
      </c>
    </row>
    <row r="2152" spans="1:7" hidden="1" outlineLevel="2" x14ac:dyDescent="0.25">
      <c r="A2152" s="1" t="s">
        <v>1615</v>
      </c>
      <c r="B2152" s="1">
        <v>1191.3599999999999</v>
      </c>
      <c r="C2152" s="1" t="s">
        <v>94</v>
      </c>
      <c r="D2152" s="1" t="s">
        <v>5</v>
      </c>
      <c r="E2152" s="1">
        <f>ROUND(IF(C2152="R",0.65*B2152,IF(C2152="B",0.77*B2152,IF(C2152="S",0.21*B2152,IF(C2152="L",0.04*B2152,0.43*B2152)))),2)</f>
        <v>47.65</v>
      </c>
      <c r="F2152" s="1">
        <f>ROUND(IF(D2152="A",20%*E2152,IF(D2152="B",50%*E2152,IF(D2152="C",90%*E2152,0))),2)</f>
        <v>23.83</v>
      </c>
      <c r="G2152" s="1">
        <f>E2152-F2152</f>
        <v>23.82</v>
      </c>
    </row>
    <row r="2153" spans="1:7" hidden="1" outlineLevel="2" x14ac:dyDescent="0.25">
      <c r="A2153" s="1" t="s">
        <v>4754</v>
      </c>
      <c r="B2153" s="1">
        <v>1191.9100000000001</v>
      </c>
      <c r="C2153" s="1" t="s">
        <v>94</v>
      </c>
      <c r="D2153" s="1" t="s">
        <v>21</v>
      </c>
      <c r="E2153" s="1">
        <f>ROUND(IF(C2153="R",0.65*B2153,IF(C2153="B",0.77*B2153,IF(C2153="S",0.21*B2153,IF(C2153="L",0.04*B2153,0.43*B2153)))),2)</f>
        <v>47.68</v>
      </c>
      <c r="F2153" s="1">
        <f>ROUND(IF(D2153="A",20%*E2153,IF(D2153="B",50%*E2153,IF(D2153="C",90%*E2153,0))),2)</f>
        <v>0</v>
      </c>
      <c r="G2153" s="1">
        <f>E2153-F2153</f>
        <v>47.68</v>
      </c>
    </row>
    <row r="2154" spans="1:7" hidden="1" outlineLevel="2" x14ac:dyDescent="0.25">
      <c r="A2154" s="1" t="s">
        <v>4535</v>
      </c>
      <c r="B2154" s="1">
        <v>1192.73</v>
      </c>
      <c r="C2154" s="1" t="s">
        <v>94</v>
      </c>
      <c r="D2154" s="1" t="s">
        <v>11</v>
      </c>
      <c r="E2154" s="1">
        <f>ROUND(IF(C2154="R",0.65*B2154,IF(C2154="B",0.77*B2154,IF(C2154="S",0.21*B2154,IF(C2154="L",0.04*B2154,0.43*B2154)))),2)</f>
        <v>47.71</v>
      </c>
      <c r="F2154" s="1">
        <f>ROUND(IF(D2154="A",20%*E2154,IF(D2154="B",50%*E2154,IF(D2154="C",90%*E2154,0))),2)</f>
        <v>42.94</v>
      </c>
      <c r="G2154" s="1">
        <f>E2154-F2154</f>
        <v>4.7700000000000031</v>
      </c>
    </row>
    <row r="2155" spans="1:7" hidden="1" outlineLevel="2" x14ac:dyDescent="0.25">
      <c r="A2155" s="1" t="s">
        <v>763</v>
      </c>
      <c r="B2155" s="1">
        <v>1193.45</v>
      </c>
      <c r="C2155" s="1" t="s">
        <v>94</v>
      </c>
      <c r="D2155" s="1" t="s">
        <v>7</v>
      </c>
      <c r="E2155" s="1">
        <f>ROUND(IF(C2155="R",0.65*B2155,IF(C2155="B",0.77*B2155,IF(C2155="S",0.21*B2155,IF(C2155="L",0.04*B2155,0.43*B2155)))),2)</f>
        <v>47.74</v>
      </c>
      <c r="F2155" s="1">
        <f>ROUND(IF(D2155="A",20%*E2155,IF(D2155="B",50%*E2155,IF(D2155="C",90%*E2155,0))),2)</f>
        <v>9.5500000000000007</v>
      </c>
      <c r="G2155" s="1">
        <f>E2155-F2155</f>
        <v>38.19</v>
      </c>
    </row>
    <row r="2156" spans="1:7" hidden="1" outlineLevel="2" x14ac:dyDescent="0.25">
      <c r="A2156" s="1" t="s">
        <v>3219</v>
      </c>
      <c r="B2156" s="1">
        <v>1193.69</v>
      </c>
      <c r="C2156" s="1" t="s">
        <v>94</v>
      </c>
      <c r="D2156" s="1" t="s">
        <v>11</v>
      </c>
      <c r="E2156" s="1">
        <f>ROUND(IF(C2156="R",0.65*B2156,IF(C2156="B",0.77*B2156,IF(C2156="S",0.21*B2156,IF(C2156="L",0.04*B2156,0.43*B2156)))),2)</f>
        <v>47.75</v>
      </c>
      <c r="F2156" s="1">
        <f>ROUND(IF(D2156="A",20%*E2156,IF(D2156="B",50%*E2156,IF(D2156="C",90%*E2156,0))),2)</f>
        <v>42.98</v>
      </c>
      <c r="G2156" s="1">
        <f>E2156-F2156</f>
        <v>4.7700000000000031</v>
      </c>
    </row>
    <row r="2157" spans="1:7" hidden="1" outlineLevel="2" x14ac:dyDescent="0.25">
      <c r="A2157" s="1" t="s">
        <v>2713</v>
      </c>
      <c r="B2157" s="1">
        <v>1197.19</v>
      </c>
      <c r="C2157" s="1" t="s">
        <v>94</v>
      </c>
      <c r="D2157" s="1" t="s">
        <v>5</v>
      </c>
      <c r="E2157" s="1">
        <f>ROUND(IF(C2157="R",0.65*B2157,IF(C2157="B",0.77*B2157,IF(C2157="S",0.21*B2157,IF(C2157="L",0.04*B2157,0.43*B2157)))),2)</f>
        <v>47.89</v>
      </c>
      <c r="F2157" s="1">
        <f>ROUND(IF(D2157="A",20%*E2157,IF(D2157="B",50%*E2157,IF(D2157="C",90%*E2157,0))),2)</f>
        <v>23.95</v>
      </c>
      <c r="G2157" s="1">
        <f>E2157-F2157</f>
        <v>23.94</v>
      </c>
    </row>
    <row r="2158" spans="1:7" hidden="1" outlineLevel="2" x14ac:dyDescent="0.25">
      <c r="A2158" s="1" t="s">
        <v>1942</v>
      </c>
      <c r="B2158" s="1">
        <v>1202.08</v>
      </c>
      <c r="C2158" s="1" t="s">
        <v>94</v>
      </c>
      <c r="D2158" s="1" t="s">
        <v>7</v>
      </c>
      <c r="E2158" s="1">
        <f>ROUND(IF(C2158="R",0.65*B2158,IF(C2158="B",0.77*B2158,IF(C2158="S",0.21*B2158,IF(C2158="L",0.04*B2158,0.43*B2158)))),2)</f>
        <v>48.08</v>
      </c>
      <c r="F2158" s="1">
        <f>ROUND(IF(D2158="A",20%*E2158,IF(D2158="B",50%*E2158,IF(D2158="C",90%*E2158,0))),2)</f>
        <v>9.6199999999999992</v>
      </c>
      <c r="G2158" s="1">
        <f>E2158-F2158</f>
        <v>38.46</v>
      </c>
    </row>
    <row r="2159" spans="1:7" hidden="1" outlineLevel="2" x14ac:dyDescent="0.25">
      <c r="A2159" s="1" t="s">
        <v>2038</v>
      </c>
      <c r="B2159" s="1">
        <v>1203.97</v>
      </c>
      <c r="C2159" s="1" t="s">
        <v>94</v>
      </c>
      <c r="D2159" s="1" t="s">
        <v>11</v>
      </c>
      <c r="E2159" s="1">
        <f>ROUND(IF(C2159="R",0.65*B2159,IF(C2159="B",0.77*B2159,IF(C2159="S",0.21*B2159,IF(C2159="L",0.04*B2159,0.43*B2159)))),2)</f>
        <v>48.16</v>
      </c>
      <c r="F2159" s="1">
        <f>ROUND(IF(D2159="A",20%*E2159,IF(D2159="B",50%*E2159,IF(D2159="C",90%*E2159,0))),2)</f>
        <v>43.34</v>
      </c>
      <c r="G2159" s="1">
        <f>E2159-F2159</f>
        <v>4.8199999999999932</v>
      </c>
    </row>
    <row r="2160" spans="1:7" hidden="1" outlineLevel="2" x14ac:dyDescent="0.25">
      <c r="A2160" s="1" t="s">
        <v>362</v>
      </c>
      <c r="B2160" s="1">
        <v>1204.44</v>
      </c>
      <c r="C2160" s="1" t="s">
        <v>94</v>
      </c>
      <c r="D2160" s="1" t="s">
        <v>5</v>
      </c>
      <c r="E2160" s="1">
        <f>ROUND(IF(C2160="R",0.65*B2160,IF(C2160="B",0.77*B2160,IF(C2160="S",0.21*B2160,IF(C2160="L",0.04*B2160,0.43*B2160)))),2)</f>
        <v>48.18</v>
      </c>
      <c r="F2160" s="1">
        <f>ROUND(IF(D2160="A",20%*E2160,IF(D2160="B",50%*E2160,IF(D2160="C",90%*E2160,0))),2)</f>
        <v>24.09</v>
      </c>
      <c r="G2160" s="1">
        <f>E2160-F2160</f>
        <v>24.09</v>
      </c>
    </row>
    <row r="2161" spans="1:7" hidden="1" outlineLevel="2" x14ac:dyDescent="0.25">
      <c r="A2161" s="1" t="s">
        <v>1753</v>
      </c>
      <c r="B2161" s="1">
        <v>1208.6600000000001</v>
      </c>
      <c r="C2161" s="1" t="s">
        <v>94</v>
      </c>
      <c r="D2161" s="1" t="s">
        <v>5</v>
      </c>
      <c r="E2161" s="1">
        <f>ROUND(IF(C2161="R",0.65*B2161,IF(C2161="B",0.77*B2161,IF(C2161="S",0.21*B2161,IF(C2161="L",0.04*B2161,0.43*B2161)))),2)</f>
        <v>48.35</v>
      </c>
      <c r="F2161" s="1">
        <f>ROUND(IF(D2161="A",20%*E2161,IF(D2161="B",50%*E2161,IF(D2161="C",90%*E2161,0))),2)</f>
        <v>24.18</v>
      </c>
      <c r="G2161" s="1">
        <f>E2161-F2161</f>
        <v>24.17</v>
      </c>
    </row>
    <row r="2162" spans="1:7" hidden="1" outlineLevel="2" x14ac:dyDescent="0.25">
      <c r="A2162" s="1" t="s">
        <v>4888</v>
      </c>
      <c r="B2162" s="1">
        <v>1214.9100000000001</v>
      </c>
      <c r="C2162" s="1" t="s">
        <v>94</v>
      </c>
      <c r="D2162" s="1" t="s">
        <v>7</v>
      </c>
      <c r="E2162" s="1">
        <f>ROUND(IF(C2162="R",0.65*B2162,IF(C2162="B",0.77*B2162,IF(C2162="S",0.21*B2162,IF(C2162="L",0.04*B2162,0.43*B2162)))),2)</f>
        <v>48.6</v>
      </c>
      <c r="F2162" s="1">
        <f>ROUND(IF(D2162="A",20%*E2162,IF(D2162="B",50%*E2162,IF(D2162="C",90%*E2162,0))),2)</f>
        <v>9.7200000000000006</v>
      </c>
      <c r="G2162" s="1">
        <f>E2162-F2162</f>
        <v>38.880000000000003</v>
      </c>
    </row>
    <row r="2163" spans="1:7" hidden="1" outlineLevel="2" x14ac:dyDescent="0.25">
      <c r="A2163" s="1" t="s">
        <v>4549</v>
      </c>
      <c r="B2163" s="1">
        <v>1215.77</v>
      </c>
      <c r="C2163" s="1" t="s">
        <v>94</v>
      </c>
      <c r="D2163" s="1" t="s">
        <v>21</v>
      </c>
      <c r="E2163" s="1">
        <f>ROUND(IF(C2163="R",0.65*B2163,IF(C2163="B",0.77*B2163,IF(C2163="S",0.21*B2163,IF(C2163="L",0.04*B2163,0.43*B2163)))),2)</f>
        <v>48.63</v>
      </c>
      <c r="F2163" s="1">
        <f>ROUND(IF(D2163="A",20%*E2163,IF(D2163="B",50%*E2163,IF(D2163="C",90%*E2163,0))),2)</f>
        <v>0</v>
      </c>
      <c r="G2163" s="1">
        <f>E2163-F2163</f>
        <v>48.63</v>
      </c>
    </row>
    <row r="2164" spans="1:7" hidden="1" outlineLevel="2" x14ac:dyDescent="0.25">
      <c r="A2164" s="1" t="s">
        <v>1401</v>
      </c>
      <c r="B2164" s="1">
        <v>1216.9000000000001</v>
      </c>
      <c r="C2164" s="1" t="s">
        <v>94</v>
      </c>
      <c r="D2164" s="1" t="s">
        <v>7</v>
      </c>
      <c r="E2164" s="1">
        <f>ROUND(IF(C2164="R",0.65*B2164,IF(C2164="B",0.77*B2164,IF(C2164="S",0.21*B2164,IF(C2164="L",0.04*B2164,0.43*B2164)))),2)</f>
        <v>48.68</v>
      </c>
      <c r="F2164" s="1">
        <f>ROUND(IF(D2164="A",20%*E2164,IF(D2164="B",50%*E2164,IF(D2164="C",90%*E2164,0))),2)</f>
        <v>9.74</v>
      </c>
      <c r="G2164" s="1">
        <f>E2164-F2164</f>
        <v>38.94</v>
      </c>
    </row>
    <row r="2165" spans="1:7" hidden="1" outlineLevel="2" x14ac:dyDescent="0.25">
      <c r="A2165" s="1" t="s">
        <v>4225</v>
      </c>
      <c r="B2165" s="1">
        <v>1217.31</v>
      </c>
      <c r="C2165" s="1" t="s">
        <v>94</v>
      </c>
      <c r="D2165" s="1" t="s">
        <v>11</v>
      </c>
      <c r="E2165" s="1">
        <f>ROUND(IF(C2165="R",0.65*B2165,IF(C2165="B",0.77*B2165,IF(C2165="S",0.21*B2165,IF(C2165="L",0.04*B2165,0.43*B2165)))),2)</f>
        <v>48.69</v>
      </c>
      <c r="F2165" s="1">
        <f>ROUND(IF(D2165="A",20%*E2165,IF(D2165="B",50%*E2165,IF(D2165="C",90%*E2165,0))),2)</f>
        <v>43.82</v>
      </c>
      <c r="G2165" s="1">
        <f>E2165-F2165</f>
        <v>4.8699999999999974</v>
      </c>
    </row>
    <row r="2166" spans="1:7" hidden="1" outlineLevel="2" x14ac:dyDescent="0.25">
      <c r="A2166" s="1" t="s">
        <v>4061</v>
      </c>
      <c r="B2166" s="1">
        <v>1218.22</v>
      </c>
      <c r="C2166" s="1" t="s">
        <v>94</v>
      </c>
      <c r="D2166" s="1" t="s">
        <v>7</v>
      </c>
      <c r="E2166" s="1">
        <f>ROUND(IF(C2166="R",0.65*B2166,IF(C2166="B",0.77*B2166,IF(C2166="S",0.21*B2166,IF(C2166="L",0.04*B2166,0.43*B2166)))),2)</f>
        <v>48.73</v>
      </c>
      <c r="F2166" s="1">
        <f>ROUND(IF(D2166="A",20%*E2166,IF(D2166="B",50%*E2166,IF(D2166="C",90%*E2166,0))),2)</f>
        <v>9.75</v>
      </c>
      <c r="G2166" s="1">
        <f>E2166-F2166</f>
        <v>38.979999999999997</v>
      </c>
    </row>
    <row r="2167" spans="1:7" hidden="1" outlineLevel="2" x14ac:dyDescent="0.25">
      <c r="A2167" s="1" t="s">
        <v>1429</v>
      </c>
      <c r="B2167" s="1">
        <v>1223.28</v>
      </c>
      <c r="C2167" s="1" t="s">
        <v>94</v>
      </c>
      <c r="D2167" s="1" t="s">
        <v>11</v>
      </c>
      <c r="E2167" s="1">
        <f>ROUND(IF(C2167="R",0.65*B2167,IF(C2167="B",0.77*B2167,IF(C2167="S",0.21*B2167,IF(C2167="L",0.04*B2167,0.43*B2167)))),2)</f>
        <v>48.93</v>
      </c>
      <c r="F2167" s="1">
        <f>ROUND(IF(D2167="A",20%*E2167,IF(D2167="B",50%*E2167,IF(D2167="C",90%*E2167,0))),2)</f>
        <v>44.04</v>
      </c>
      <c r="G2167" s="1">
        <f>E2167-F2167</f>
        <v>4.8900000000000006</v>
      </c>
    </row>
    <row r="2168" spans="1:7" hidden="1" outlineLevel="2" x14ac:dyDescent="0.25">
      <c r="A2168" s="1" t="s">
        <v>4837</v>
      </c>
      <c r="B2168" s="1">
        <v>1224.73</v>
      </c>
      <c r="C2168" s="1" t="s">
        <v>94</v>
      </c>
      <c r="D2168" s="1" t="s">
        <v>5</v>
      </c>
      <c r="E2168" s="1">
        <f>ROUND(IF(C2168="R",0.65*B2168,IF(C2168="B",0.77*B2168,IF(C2168="S",0.21*B2168,IF(C2168="L",0.04*B2168,0.43*B2168)))),2)</f>
        <v>48.99</v>
      </c>
      <c r="F2168" s="1">
        <f>ROUND(IF(D2168="A",20%*E2168,IF(D2168="B",50%*E2168,IF(D2168="C",90%*E2168,0))),2)</f>
        <v>24.5</v>
      </c>
      <c r="G2168" s="1">
        <f>E2168-F2168</f>
        <v>24.490000000000002</v>
      </c>
    </row>
    <row r="2169" spans="1:7" hidden="1" outlineLevel="2" x14ac:dyDescent="0.25">
      <c r="A2169" s="1" t="s">
        <v>115</v>
      </c>
      <c r="B2169" s="1">
        <v>1224.79</v>
      </c>
      <c r="C2169" s="1" t="s">
        <v>94</v>
      </c>
      <c r="D2169" s="1" t="s">
        <v>11</v>
      </c>
      <c r="E2169" s="1">
        <f>ROUND(IF(C2169="R",0.65*B2169,IF(C2169="B",0.77*B2169,IF(C2169="S",0.21*B2169,IF(C2169="L",0.04*B2169,0.43*B2169)))),2)</f>
        <v>48.99</v>
      </c>
      <c r="F2169" s="1">
        <f>ROUND(IF(D2169="A",20%*E2169,IF(D2169="B",50%*E2169,IF(D2169="C",90%*E2169,0))),2)</f>
        <v>44.09</v>
      </c>
      <c r="G2169" s="1">
        <f>E2169-F2169</f>
        <v>4.8999999999999986</v>
      </c>
    </row>
    <row r="2170" spans="1:7" hidden="1" outlineLevel="2" x14ac:dyDescent="0.25">
      <c r="A2170" s="1" t="s">
        <v>3468</v>
      </c>
      <c r="B2170" s="1">
        <v>1225.72</v>
      </c>
      <c r="C2170" s="1" t="s">
        <v>94</v>
      </c>
      <c r="D2170" s="1" t="s">
        <v>5</v>
      </c>
      <c r="E2170" s="1">
        <f>ROUND(IF(C2170="R",0.65*B2170,IF(C2170="B",0.77*B2170,IF(C2170="S",0.21*B2170,IF(C2170="L",0.04*B2170,0.43*B2170)))),2)</f>
        <v>49.03</v>
      </c>
      <c r="F2170" s="1">
        <f>ROUND(IF(D2170="A",20%*E2170,IF(D2170="B",50%*E2170,IF(D2170="C",90%*E2170,0))),2)</f>
        <v>24.52</v>
      </c>
      <c r="G2170" s="1">
        <f>E2170-F2170</f>
        <v>24.51</v>
      </c>
    </row>
    <row r="2171" spans="1:7" hidden="1" outlineLevel="2" x14ac:dyDescent="0.25">
      <c r="A2171" s="1" t="s">
        <v>1592</v>
      </c>
      <c r="B2171" s="1">
        <v>1227.25</v>
      </c>
      <c r="C2171" s="1" t="s">
        <v>94</v>
      </c>
      <c r="D2171" s="1" t="s">
        <v>11</v>
      </c>
      <c r="E2171" s="1">
        <f>ROUND(IF(C2171="R",0.65*B2171,IF(C2171="B",0.77*B2171,IF(C2171="S",0.21*B2171,IF(C2171="L",0.04*B2171,0.43*B2171)))),2)</f>
        <v>49.09</v>
      </c>
      <c r="F2171" s="1">
        <f>ROUND(IF(D2171="A",20%*E2171,IF(D2171="B",50%*E2171,IF(D2171="C",90%*E2171,0))),2)</f>
        <v>44.18</v>
      </c>
      <c r="G2171" s="1">
        <f>E2171-F2171</f>
        <v>4.9100000000000037</v>
      </c>
    </row>
    <row r="2172" spans="1:7" hidden="1" outlineLevel="2" x14ac:dyDescent="0.25">
      <c r="A2172" s="1" t="s">
        <v>2934</v>
      </c>
      <c r="B2172" s="1">
        <v>1227.32</v>
      </c>
      <c r="C2172" s="1" t="s">
        <v>94</v>
      </c>
      <c r="D2172" s="1" t="s">
        <v>5</v>
      </c>
      <c r="E2172" s="1">
        <f>ROUND(IF(C2172="R",0.65*B2172,IF(C2172="B",0.77*B2172,IF(C2172="S",0.21*B2172,IF(C2172="L",0.04*B2172,0.43*B2172)))),2)</f>
        <v>49.09</v>
      </c>
      <c r="F2172" s="1">
        <f>ROUND(IF(D2172="A",20%*E2172,IF(D2172="B",50%*E2172,IF(D2172="C",90%*E2172,0))),2)</f>
        <v>24.55</v>
      </c>
      <c r="G2172" s="1">
        <f>E2172-F2172</f>
        <v>24.540000000000003</v>
      </c>
    </row>
    <row r="2173" spans="1:7" hidden="1" outlineLevel="2" x14ac:dyDescent="0.25">
      <c r="A2173" s="1" t="s">
        <v>1914</v>
      </c>
      <c r="B2173" s="1">
        <v>1229.46</v>
      </c>
      <c r="C2173" s="1" t="s">
        <v>94</v>
      </c>
      <c r="D2173" s="1" t="s">
        <v>11</v>
      </c>
      <c r="E2173" s="1">
        <f>ROUND(IF(C2173="R",0.65*B2173,IF(C2173="B",0.77*B2173,IF(C2173="S",0.21*B2173,IF(C2173="L",0.04*B2173,0.43*B2173)))),2)</f>
        <v>49.18</v>
      </c>
      <c r="F2173" s="1">
        <f>ROUND(IF(D2173="A",20%*E2173,IF(D2173="B",50%*E2173,IF(D2173="C",90%*E2173,0))),2)</f>
        <v>44.26</v>
      </c>
      <c r="G2173" s="1">
        <f>E2173-F2173</f>
        <v>4.9200000000000017</v>
      </c>
    </row>
    <row r="2174" spans="1:7" hidden="1" outlineLevel="2" x14ac:dyDescent="0.25">
      <c r="A2174" s="1" t="s">
        <v>2268</v>
      </c>
      <c r="B2174" s="1">
        <v>1229.6099999999999</v>
      </c>
      <c r="C2174" s="1" t="s">
        <v>94</v>
      </c>
      <c r="D2174" s="1" t="s">
        <v>21</v>
      </c>
      <c r="E2174" s="1">
        <f>ROUND(IF(C2174="R",0.65*B2174,IF(C2174="B",0.77*B2174,IF(C2174="S",0.21*B2174,IF(C2174="L",0.04*B2174,0.43*B2174)))),2)</f>
        <v>49.18</v>
      </c>
      <c r="F2174" s="1">
        <f>ROUND(IF(D2174="A",20%*E2174,IF(D2174="B",50%*E2174,IF(D2174="C",90%*E2174,0))),2)</f>
        <v>0</v>
      </c>
      <c r="G2174" s="1">
        <f>E2174-F2174</f>
        <v>49.18</v>
      </c>
    </row>
    <row r="2175" spans="1:7" hidden="1" outlineLevel="2" x14ac:dyDescent="0.25">
      <c r="A2175" s="1" t="s">
        <v>1780</v>
      </c>
      <c r="B2175" s="1">
        <v>1234.46</v>
      </c>
      <c r="C2175" s="1" t="s">
        <v>94</v>
      </c>
      <c r="D2175" s="1" t="s">
        <v>7</v>
      </c>
      <c r="E2175" s="1">
        <f>ROUND(IF(C2175="R",0.65*B2175,IF(C2175="B",0.77*B2175,IF(C2175="S",0.21*B2175,IF(C2175="L",0.04*B2175,0.43*B2175)))),2)</f>
        <v>49.38</v>
      </c>
      <c r="F2175" s="1">
        <f>ROUND(IF(D2175="A",20%*E2175,IF(D2175="B",50%*E2175,IF(D2175="C",90%*E2175,0))),2)</f>
        <v>9.8800000000000008</v>
      </c>
      <c r="G2175" s="1">
        <f>E2175-F2175</f>
        <v>39.5</v>
      </c>
    </row>
    <row r="2176" spans="1:7" hidden="1" outlineLevel="2" x14ac:dyDescent="0.25">
      <c r="A2176" s="1" t="s">
        <v>2513</v>
      </c>
      <c r="B2176" s="1">
        <v>1237.07</v>
      </c>
      <c r="C2176" s="1" t="s">
        <v>94</v>
      </c>
      <c r="D2176" s="1" t="s">
        <v>11</v>
      </c>
      <c r="E2176" s="1">
        <f>ROUND(IF(C2176="R",0.65*B2176,IF(C2176="B",0.77*B2176,IF(C2176="S",0.21*B2176,IF(C2176="L",0.04*B2176,0.43*B2176)))),2)</f>
        <v>49.48</v>
      </c>
      <c r="F2176" s="1">
        <f>ROUND(IF(D2176="A",20%*E2176,IF(D2176="B",50%*E2176,IF(D2176="C",90%*E2176,0))),2)</f>
        <v>44.53</v>
      </c>
      <c r="G2176" s="1">
        <f>E2176-F2176</f>
        <v>4.9499999999999957</v>
      </c>
    </row>
    <row r="2177" spans="1:7" hidden="1" outlineLevel="2" x14ac:dyDescent="0.25">
      <c r="A2177" s="1" t="s">
        <v>2256</v>
      </c>
      <c r="B2177" s="1">
        <v>1237.7</v>
      </c>
      <c r="C2177" s="1" t="s">
        <v>94</v>
      </c>
      <c r="D2177" s="1" t="s">
        <v>21</v>
      </c>
      <c r="E2177" s="1">
        <f>ROUND(IF(C2177="R",0.65*B2177,IF(C2177="B",0.77*B2177,IF(C2177="S",0.21*B2177,IF(C2177="L",0.04*B2177,0.43*B2177)))),2)</f>
        <v>49.51</v>
      </c>
      <c r="F2177" s="1">
        <f>ROUND(IF(D2177="A",20%*E2177,IF(D2177="B",50%*E2177,IF(D2177="C",90%*E2177,0))),2)</f>
        <v>0</v>
      </c>
      <c r="G2177" s="1">
        <f>E2177-F2177</f>
        <v>49.51</v>
      </c>
    </row>
    <row r="2178" spans="1:7" hidden="1" outlineLevel="2" x14ac:dyDescent="0.25">
      <c r="A2178" s="1" t="s">
        <v>879</v>
      </c>
      <c r="B2178" s="1">
        <v>1238.57</v>
      </c>
      <c r="C2178" s="1" t="s">
        <v>94</v>
      </c>
      <c r="D2178" s="1" t="s">
        <v>21</v>
      </c>
      <c r="E2178" s="1">
        <f>ROUND(IF(C2178="R",0.65*B2178,IF(C2178="B",0.77*B2178,IF(C2178="S",0.21*B2178,IF(C2178="L",0.04*B2178,0.43*B2178)))),2)</f>
        <v>49.54</v>
      </c>
      <c r="F2178" s="1">
        <f>ROUND(IF(D2178="A",20%*E2178,IF(D2178="B",50%*E2178,IF(D2178="C",90%*E2178,0))),2)</f>
        <v>0</v>
      </c>
      <c r="G2178" s="1">
        <f>E2178-F2178</f>
        <v>49.54</v>
      </c>
    </row>
    <row r="2179" spans="1:7" hidden="1" outlineLevel="2" x14ac:dyDescent="0.25">
      <c r="A2179" s="1" t="s">
        <v>4760</v>
      </c>
      <c r="B2179" s="1">
        <v>1241.76</v>
      </c>
      <c r="C2179" s="1" t="s">
        <v>94</v>
      </c>
      <c r="D2179" s="1" t="s">
        <v>11</v>
      </c>
      <c r="E2179" s="1">
        <f>ROUND(IF(C2179="R",0.65*B2179,IF(C2179="B",0.77*B2179,IF(C2179="S",0.21*B2179,IF(C2179="L",0.04*B2179,0.43*B2179)))),2)</f>
        <v>49.67</v>
      </c>
      <c r="F2179" s="1">
        <f>ROUND(IF(D2179="A",20%*E2179,IF(D2179="B",50%*E2179,IF(D2179="C",90%*E2179,0))),2)</f>
        <v>44.7</v>
      </c>
      <c r="G2179" s="1">
        <f>E2179-F2179</f>
        <v>4.9699999999999989</v>
      </c>
    </row>
    <row r="2180" spans="1:7" hidden="1" outlineLevel="2" x14ac:dyDescent="0.25">
      <c r="A2180" s="1" t="s">
        <v>4366</v>
      </c>
      <c r="B2180" s="1">
        <v>1243.8399999999999</v>
      </c>
      <c r="C2180" s="1" t="s">
        <v>94</v>
      </c>
      <c r="D2180" s="1" t="s">
        <v>21</v>
      </c>
      <c r="E2180" s="1">
        <f>ROUND(IF(C2180="R",0.65*B2180,IF(C2180="B",0.77*B2180,IF(C2180="S",0.21*B2180,IF(C2180="L",0.04*B2180,0.43*B2180)))),2)</f>
        <v>49.75</v>
      </c>
      <c r="F2180" s="1">
        <f>ROUND(IF(D2180="A",20%*E2180,IF(D2180="B",50%*E2180,IF(D2180="C",90%*E2180,0))),2)</f>
        <v>0</v>
      </c>
      <c r="G2180" s="1">
        <f>E2180-F2180</f>
        <v>49.75</v>
      </c>
    </row>
    <row r="2181" spans="1:7" hidden="1" outlineLevel="2" x14ac:dyDescent="0.25">
      <c r="A2181" s="1" t="s">
        <v>272</v>
      </c>
      <c r="B2181" s="1">
        <v>1244.27</v>
      </c>
      <c r="C2181" s="1" t="s">
        <v>94</v>
      </c>
      <c r="D2181" s="1" t="s">
        <v>11</v>
      </c>
      <c r="E2181" s="1">
        <f>ROUND(IF(C2181="R",0.65*B2181,IF(C2181="B",0.77*B2181,IF(C2181="S",0.21*B2181,IF(C2181="L",0.04*B2181,0.43*B2181)))),2)</f>
        <v>49.77</v>
      </c>
      <c r="F2181" s="1">
        <f>ROUND(IF(D2181="A",20%*E2181,IF(D2181="B",50%*E2181,IF(D2181="C",90%*E2181,0))),2)</f>
        <v>44.79</v>
      </c>
      <c r="G2181" s="1">
        <f>E2181-F2181</f>
        <v>4.980000000000004</v>
      </c>
    </row>
    <row r="2182" spans="1:7" hidden="1" outlineLevel="2" x14ac:dyDescent="0.25">
      <c r="A2182" s="1" t="s">
        <v>133</v>
      </c>
      <c r="B2182" s="1">
        <v>1246.8800000000001</v>
      </c>
      <c r="C2182" s="1" t="s">
        <v>94</v>
      </c>
      <c r="D2182" s="1" t="s">
        <v>11</v>
      </c>
      <c r="E2182" s="1">
        <f>ROUND(IF(C2182="R",0.65*B2182,IF(C2182="B",0.77*B2182,IF(C2182="S",0.21*B2182,IF(C2182="L",0.04*B2182,0.43*B2182)))),2)</f>
        <v>49.88</v>
      </c>
      <c r="F2182" s="1">
        <f>ROUND(IF(D2182="A",20%*E2182,IF(D2182="B",50%*E2182,IF(D2182="C",90%*E2182,0))),2)</f>
        <v>44.89</v>
      </c>
      <c r="G2182" s="1">
        <f>E2182-F2182</f>
        <v>4.990000000000002</v>
      </c>
    </row>
    <row r="2183" spans="1:7" hidden="1" outlineLevel="2" x14ac:dyDescent="0.25">
      <c r="A2183" s="1" t="s">
        <v>2959</v>
      </c>
      <c r="B2183" s="1">
        <v>1248.69</v>
      </c>
      <c r="C2183" s="1" t="s">
        <v>94</v>
      </c>
      <c r="D2183" s="1" t="s">
        <v>11</v>
      </c>
      <c r="E2183" s="1">
        <f>ROUND(IF(C2183="R",0.65*B2183,IF(C2183="B",0.77*B2183,IF(C2183="S",0.21*B2183,IF(C2183="L",0.04*B2183,0.43*B2183)))),2)</f>
        <v>49.95</v>
      </c>
      <c r="F2183" s="1">
        <f>ROUND(IF(D2183="A",20%*E2183,IF(D2183="B",50%*E2183,IF(D2183="C",90%*E2183,0))),2)</f>
        <v>44.96</v>
      </c>
      <c r="G2183" s="1">
        <f>E2183-F2183</f>
        <v>4.990000000000002</v>
      </c>
    </row>
    <row r="2184" spans="1:7" hidden="1" outlineLevel="2" x14ac:dyDescent="0.25">
      <c r="A2184" s="1" t="s">
        <v>171</v>
      </c>
      <c r="B2184" s="1">
        <v>1248.72</v>
      </c>
      <c r="C2184" s="1" t="s">
        <v>94</v>
      </c>
      <c r="D2184" s="1" t="s">
        <v>21</v>
      </c>
      <c r="E2184" s="1">
        <f>ROUND(IF(C2184="R",0.65*B2184,IF(C2184="B",0.77*B2184,IF(C2184="S",0.21*B2184,IF(C2184="L",0.04*B2184,0.43*B2184)))),2)</f>
        <v>49.95</v>
      </c>
      <c r="F2184" s="1">
        <f>ROUND(IF(D2184="A",20%*E2184,IF(D2184="B",50%*E2184,IF(D2184="C",90%*E2184,0))),2)</f>
        <v>0</v>
      </c>
      <c r="G2184" s="1">
        <f>E2184-F2184</f>
        <v>49.95</v>
      </c>
    </row>
    <row r="2185" spans="1:7" hidden="1" outlineLevel="2" x14ac:dyDescent="0.25">
      <c r="A2185" s="1" t="s">
        <v>449</v>
      </c>
      <c r="B2185" s="1">
        <v>1251.3499999999999</v>
      </c>
      <c r="C2185" s="1" t="s">
        <v>94</v>
      </c>
      <c r="D2185" s="1" t="s">
        <v>5</v>
      </c>
      <c r="E2185" s="1">
        <f>ROUND(IF(C2185="R",0.65*B2185,IF(C2185="B",0.77*B2185,IF(C2185="S",0.21*B2185,IF(C2185="L",0.04*B2185,0.43*B2185)))),2)</f>
        <v>50.05</v>
      </c>
      <c r="F2185" s="1">
        <f>ROUND(IF(D2185="A",20%*E2185,IF(D2185="B",50%*E2185,IF(D2185="C",90%*E2185,0))),2)</f>
        <v>25.03</v>
      </c>
      <c r="G2185" s="1">
        <f>E2185-F2185</f>
        <v>25.019999999999996</v>
      </c>
    </row>
    <row r="2186" spans="1:7" hidden="1" outlineLevel="2" x14ac:dyDescent="0.25">
      <c r="A2186" s="1" t="s">
        <v>874</v>
      </c>
      <c r="B2186" s="1">
        <v>1251.43</v>
      </c>
      <c r="C2186" s="1" t="s">
        <v>94</v>
      </c>
      <c r="D2186" s="1" t="s">
        <v>5</v>
      </c>
      <c r="E2186" s="1">
        <f>ROUND(IF(C2186="R",0.65*B2186,IF(C2186="B",0.77*B2186,IF(C2186="S",0.21*B2186,IF(C2186="L",0.04*B2186,0.43*B2186)))),2)</f>
        <v>50.06</v>
      </c>
      <c r="F2186" s="1">
        <f>ROUND(IF(D2186="A",20%*E2186,IF(D2186="B",50%*E2186,IF(D2186="C",90%*E2186,0))),2)</f>
        <v>25.03</v>
      </c>
      <c r="G2186" s="1">
        <f>E2186-F2186</f>
        <v>25.03</v>
      </c>
    </row>
    <row r="2187" spans="1:7" hidden="1" outlineLevel="2" x14ac:dyDescent="0.25">
      <c r="A2187" s="1" t="s">
        <v>1013</v>
      </c>
      <c r="B2187" s="1">
        <v>1253.05</v>
      </c>
      <c r="C2187" s="1" t="s">
        <v>94</v>
      </c>
      <c r="D2187" s="1" t="s">
        <v>5</v>
      </c>
      <c r="E2187" s="1">
        <f>ROUND(IF(C2187="R",0.65*B2187,IF(C2187="B",0.77*B2187,IF(C2187="S",0.21*B2187,IF(C2187="L",0.04*B2187,0.43*B2187)))),2)</f>
        <v>50.12</v>
      </c>
      <c r="F2187" s="1">
        <f>ROUND(IF(D2187="A",20%*E2187,IF(D2187="B",50%*E2187,IF(D2187="C",90%*E2187,0))),2)</f>
        <v>25.06</v>
      </c>
      <c r="G2187" s="1">
        <f>E2187-F2187</f>
        <v>25.06</v>
      </c>
    </row>
    <row r="2188" spans="1:7" hidden="1" outlineLevel="2" x14ac:dyDescent="0.25">
      <c r="A2188" s="1" t="s">
        <v>458</v>
      </c>
      <c r="B2188" s="1">
        <v>1253.55</v>
      </c>
      <c r="C2188" s="1" t="s">
        <v>94</v>
      </c>
      <c r="D2188" s="1" t="s">
        <v>21</v>
      </c>
      <c r="E2188" s="1">
        <f>ROUND(IF(C2188="R",0.65*B2188,IF(C2188="B",0.77*B2188,IF(C2188="S",0.21*B2188,IF(C2188="L",0.04*B2188,0.43*B2188)))),2)</f>
        <v>50.14</v>
      </c>
      <c r="F2188" s="1">
        <f>ROUND(IF(D2188="A",20%*E2188,IF(D2188="B",50%*E2188,IF(D2188="C",90%*E2188,0))),2)</f>
        <v>0</v>
      </c>
      <c r="G2188" s="1">
        <f>E2188-F2188</f>
        <v>50.14</v>
      </c>
    </row>
    <row r="2189" spans="1:7" hidden="1" outlineLevel="2" x14ac:dyDescent="0.25">
      <c r="A2189" s="1" t="s">
        <v>1742</v>
      </c>
      <c r="B2189" s="1">
        <v>1254.21</v>
      </c>
      <c r="C2189" s="1" t="s">
        <v>94</v>
      </c>
      <c r="D2189" s="1" t="s">
        <v>11</v>
      </c>
      <c r="E2189" s="1">
        <f>ROUND(IF(C2189="R",0.65*B2189,IF(C2189="B",0.77*B2189,IF(C2189="S",0.21*B2189,IF(C2189="L",0.04*B2189,0.43*B2189)))),2)</f>
        <v>50.17</v>
      </c>
      <c r="F2189" s="1">
        <f>ROUND(IF(D2189="A",20%*E2189,IF(D2189="B",50%*E2189,IF(D2189="C",90%*E2189,0))),2)</f>
        <v>45.15</v>
      </c>
      <c r="G2189" s="1">
        <f>E2189-F2189</f>
        <v>5.0200000000000031</v>
      </c>
    </row>
    <row r="2190" spans="1:7" hidden="1" outlineLevel="2" x14ac:dyDescent="0.25">
      <c r="A2190" s="1" t="s">
        <v>3589</v>
      </c>
      <c r="B2190" s="1">
        <v>1255.79</v>
      </c>
      <c r="C2190" s="1" t="s">
        <v>94</v>
      </c>
      <c r="D2190" s="1" t="s">
        <v>7</v>
      </c>
      <c r="E2190" s="1">
        <f>ROUND(IF(C2190="R",0.65*B2190,IF(C2190="B",0.77*B2190,IF(C2190="S",0.21*B2190,IF(C2190="L",0.04*B2190,0.43*B2190)))),2)</f>
        <v>50.23</v>
      </c>
      <c r="F2190" s="1">
        <f>ROUND(IF(D2190="A",20%*E2190,IF(D2190="B",50%*E2190,IF(D2190="C",90%*E2190,0))),2)</f>
        <v>10.050000000000001</v>
      </c>
      <c r="G2190" s="1">
        <f>E2190-F2190</f>
        <v>40.179999999999993</v>
      </c>
    </row>
    <row r="2191" spans="1:7" hidden="1" outlineLevel="2" x14ac:dyDescent="0.25">
      <c r="A2191" s="1" t="s">
        <v>1596</v>
      </c>
      <c r="B2191" s="1">
        <v>1258.32</v>
      </c>
      <c r="C2191" s="1" t="s">
        <v>94</v>
      </c>
      <c r="D2191" s="1" t="s">
        <v>7</v>
      </c>
      <c r="E2191" s="1">
        <f>ROUND(IF(C2191="R",0.65*B2191,IF(C2191="B",0.77*B2191,IF(C2191="S",0.21*B2191,IF(C2191="L",0.04*B2191,0.43*B2191)))),2)</f>
        <v>50.33</v>
      </c>
      <c r="F2191" s="1">
        <f>ROUND(IF(D2191="A",20%*E2191,IF(D2191="B",50%*E2191,IF(D2191="C",90%*E2191,0))),2)</f>
        <v>10.07</v>
      </c>
      <c r="G2191" s="1">
        <f>E2191-F2191</f>
        <v>40.26</v>
      </c>
    </row>
    <row r="2192" spans="1:7" hidden="1" outlineLevel="2" x14ac:dyDescent="0.25">
      <c r="A2192" s="1" t="s">
        <v>630</v>
      </c>
      <c r="B2192" s="1">
        <v>1261.25</v>
      </c>
      <c r="C2192" s="1" t="s">
        <v>94</v>
      </c>
      <c r="D2192" s="1" t="s">
        <v>11</v>
      </c>
      <c r="E2192" s="1">
        <f>ROUND(IF(C2192="R",0.65*B2192,IF(C2192="B",0.77*B2192,IF(C2192="S",0.21*B2192,IF(C2192="L",0.04*B2192,0.43*B2192)))),2)</f>
        <v>50.45</v>
      </c>
      <c r="F2192" s="1">
        <f>ROUND(IF(D2192="A",20%*E2192,IF(D2192="B",50%*E2192,IF(D2192="C",90%*E2192,0))),2)</f>
        <v>45.41</v>
      </c>
      <c r="G2192" s="1">
        <f>E2192-F2192</f>
        <v>5.0400000000000063</v>
      </c>
    </row>
    <row r="2193" spans="1:7" hidden="1" outlineLevel="2" x14ac:dyDescent="0.25">
      <c r="A2193" s="1" t="s">
        <v>1714</v>
      </c>
      <c r="B2193" s="1">
        <v>1262.75</v>
      </c>
      <c r="C2193" s="1" t="s">
        <v>94</v>
      </c>
      <c r="D2193" s="1" t="s">
        <v>11</v>
      </c>
      <c r="E2193" s="1">
        <f>ROUND(IF(C2193="R",0.65*B2193,IF(C2193="B",0.77*B2193,IF(C2193="S",0.21*B2193,IF(C2193="L",0.04*B2193,0.43*B2193)))),2)</f>
        <v>50.51</v>
      </c>
      <c r="F2193" s="1">
        <f>ROUND(IF(D2193="A",20%*E2193,IF(D2193="B",50%*E2193,IF(D2193="C",90%*E2193,0))),2)</f>
        <v>45.46</v>
      </c>
      <c r="G2193" s="1">
        <f>E2193-F2193</f>
        <v>5.0499999999999972</v>
      </c>
    </row>
    <row r="2194" spans="1:7" hidden="1" outlineLevel="2" x14ac:dyDescent="0.25">
      <c r="A2194" s="1" t="s">
        <v>991</v>
      </c>
      <c r="B2194" s="1">
        <v>1264.26</v>
      </c>
      <c r="C2194" s="1" t="s">
        <v>94</v>
      </c>
      <c r="D2194" s="1" t="s">
        <v>5</v>
      </c>
      <c r="E2194" s="1">
        <f>ROUND(IF(C2194="R",0.65*B2194,IF(C2194="B",0.77*B2194,IF(C2194="S",0.21*B2194,IF(C2194="L",0.04*B2194,0.43*B2194)))),2)</f>
        <v>50.57</v>
      </c>
      <c r="F2194" s="1">
        <f>ROUND(IF(D2194="A",20%*E2194,IF(D2194="B",50%*E2194,IF(D2194="C",90%*E2194,0))),2)</f>
        <v>25.29</v>
      </c>
      <c r="G2194" s="1">
        <f>E2194-F2194</f>
        <v>25.28</v>
      </c>
    </row>
    <row r="2195" spans="1:7" hidden="1" outlineLevel="2" x14ac:dyDescent="0.25">
      <c r="A2195" s="1" t="s">
        <v>711</v>
      </c>
      <c r="B2195" s="1">
        <v>1264.3599999999999</v>
      </c>
      <c r="C2195" s="1" t="s">
        <v>94</v>
      </c>
      <c r="D2195" s="1" t="s">
        <v>11</v>
      </c>
      <c r="E2195" s="1">
        <f>ROUND(IF(C2195="R",0.65*B2195,IF(C2195="B",0.77*B2195,IF(C2195="S",0.21*B2195,IF(C2195="L",0.04*B2195,0.43*B2195)))),2)</f>
        <v>50.57</v>
      </c>
      <c r="F2195" s="1">
        <f>ROUND(IF(D2195="A",20%*E2195,IF(D2195="B",50%*E2195,IF(D2195="C",90%*E2195,0))),2)</f>
        <v>45.51</v>
      </c>
      <c r="G2195" s="1">
        <f>E2195-F2195</f>
        <v>5.0600000000000023</v>
      </c>
    </row>
    <row r="2196" spans="1:7" hidden="1" outlineLevel="2" x14ac:dyDescent="0.25">
      <c r="A2196" s="1" t="s">
        <v>918</v>
      </c>
      <c r="B2196" s="1">
        <v>1264.97</v>
      </c>
      <c r="C2196" s="1" t="s">
        <v>94</v>
      </c>
      <c r="D2196" s="1" t="s">
        <v>11</v>
      </c>
      <c r="E2196" s="1">
        <f>ROUND(IF(C2196="R",0.65*B2196,IF(C2196="B",0.77*B2196,IF(C2196="S",0.21*B2196,IF(C2196="L",0.04*B2196,0.43*B2196)))),2)</f>
        <v>50.6</v>
      </c>
      <c r="F2196" s="1">
        <f>ROUND(IF(D2196="A",20%*E2196,IF(D2196="B",50%*E2196,IF(D2196="C",90%*E2196,0))),2)</f>
        <v>45.54</v>
      </c>
      <c r="G2196" s="1">
        <f>E2196-F2196</f>
        <v>5.0600000000000023</v>
      </c>
    </row>
    <row r="2197" spans="1:7" hidden="1" outlineLevel="2" x14ac:dyDescent="0.25">
      <c r="A2197" s="1" t="s">
        <v>1733</v>
      </c>
      <c r="B2197" s="1">
        <v>1265.92</v>
      </c>
      <c r="C2197" s="1" t="s">
        <v>94</v>
      </c>
      <c r="D2197" s="1" t="s">
        <v>5</v>
      </c>
      <c r="E2197" s="1">
        <f>ROUND(IF(C2197="R",0.65*B2197,IF(C2197="B",0.77*B2197,IF(C2197="S",0.21*B2197,IF(C2197="L",0.04*B2197,0.43*B2197)))),2)</f>
        <v>50.64</v>
      </c>
      <c r="F2197" s="1">
        <f>ROUND(IF(D2197="A",20%*E2197,IF(D2197="B",50%*E2197,IF(D2197="C",90%*E2197,0))),2)</f>
        <v>25.32</v>
      </c>
      <c r="G2197" s="1">
        <f>E2197-F2197</f>
        <v>25.32</v>
      </c>
    </row>
    <row r="2198" spans="1:7" hidden="1" outlineLevel="2" x14ac:dyDescent="0.25">
      <c r="A2198" s="1" t="s">
        <v>1866</v>
      </c>
      <c r="B2198" s="1">
        <v>1266.58</v>
      </c>
      <c r="C2198" s="1" t="s">
        <v>94</v>
      </c>
      <c r="D2198" s="1" t="s">
        <v>21</v>
      </c>
      <c r="E2198" s="1">
        <f>ROUND(IF(C2198="R",0.65*B2198,IF(C2198="B",0.77*B2198,IF(C2198="S",0.21*B2198,IF(C2198="L",0.04*B2198,0.43*B2198)))),2)</f>
        <v>50.66</v>
      </c>
      <c r="F2198" s="1">
        <f>ROUND(IF(D2198="A",20%*E2198,IF(D2198="B",50%*E2198,IF(D2198="C",90%*E2198,0))),2)</f>
        <v>0</v>
      </c>
      <c r="G2198" s="1">
        <f>E2198-F2198</f>
        <v>50.66</v>
      </c>
    </row>
    <row r="2199" spans="1:7" hidden="1" outlineLevel="2" x14ac:dyDescent="0.25">
      <c r="A2199" s="1" t="s">
        <v>2306</v>
      </c>
      <c r="B2199" s="1">
        <v>1267.6500000000001</v>
      </c>
      <c r="C2199" s="1" t="s">
        <v>94</v>
      </c>
      <c r="D2199" s="1" t="s">
        <v>5</v>
      </c>
      <c r="E2199" s="1">
        <f>ROUND(IF(C2199="R",0.65*B2199,IF(C2199="B",0.77*B2199,IF(C2199="S",0.21*B2199,IF(C2199="L",0.04*B2199,0.43*B2199)))),2)</f>
        <v>50.71</v>
      </c>
      <c r="F2199" s="1">
        <f>ROUND(IF(D2199="A",20%*E2199,IF(D2199="B",50%*E2199,IF(D2199="C",90%*E2199,0))),2)</f>
        <v>25.36</v>
      </c>
      <c r="G2199" s="1">
        <f>E2199-F2199</f>
        <v>25.35</v>
      </c>
    </row>
    <row r="2200" spans="1:7" hidden="1" outlineLevel="2" x14ac:dyDescent="0.25">
      <c r="A2200" s="1" t="s">
        <v>4702</v>
      </c>
      <c r="B2200" s="1">
        <v>1268.5999999999999</v>
      </c>
      <c r="C2200" s="1" t="s">
        <v>94</v>
      </c>
      <c r="D2200" s="1" t="s">
        <v>11</v>
      </c>
      <c r="E2200" s="1">
        <f>ROUND(IF(C2200="R",0.65*B2200,IF(C2200="B",0.77*B2200,IF(C2200="S",0.21*B2200,IF(C2200="L",0.04*B2200,0.43*B2200)))),2)</f>
        <v>50.74</v>
      </c>
      <c r="F2200" s="1">
        <f>ROUND(IF(D2200="A",20%*E2200,IF(D2200="B",50%*E2200,IF(D2200="C",90%*E2200,0))),2)</f>
        <v>45.67</v>
      </c>
      <c r="G2200" s="1">
        <f>E2200-F2200</f>
        <v>5.07</v>
      </c>
    </row>
    <row r="2201" spans="1:7" hidden="1" outlineLevel="2" x14ac:dyDescent="0.25">
      <c r="A2201" s="1" t="s">
        <v>246</v>
      </c>
      <c r="B2201" s="1">
        <v>1270.71</v>
      </c>
      <c r="C2201" s="1" t="s">
        <v>94</v>
      </c>
      <c r="D2201" s="1" t="s">
        <v>5</v>
      </c>
      <c r="E2201" s="1">
        <f>ROUND(IF(C2201="R",0.65*B2201,IF(C2201="B",0.77*B2201,IF(C2201="S",0.21*B2201,IF(C2201="L",0.04*B2201,0.43*B2201)))),2)</f>
        <v>50.83</v>
      </c>
      <c r="F2201" s="1">
        <f>ROUND(IF(D2201="A",20%*E2201,IF(D2201="B",50%*E2201,IF(D2201="C",90%*E2201,0))),2)</f>
        <v>25.42</v>
      </c>
      <c r="G2201" s="1">
        <f>E2201-F2201</f>
        <v>25.409999999999997</v>
      </c>
    </row>
    <row r="2202" spans="1:7" hidden="1" outlineLevel="2" x14ac:dyDescent="0.25">
      <c r="A2202" s="1" t="s">
        <v>2368</v>
      </c>
      <c r="B2202" s="1">
        <v>1271.0999999999999</v>
      </c>
      <c r="C2202" s="1" t="s">
        <v>94</v>
      </c>
      <c r="D2202" s="1" t="s">
        <v>11</v>
      </c>
      <c r="E2202" s="1">
        <f>ROUND(IF(C2202="R",0.65*B2202,IF(C2202="B",0.77*B2202,IF(C2202="S",0.21*B2202,IF(C2202="L",0.04*B2202,0.43*B2202)))),2)</f>
        <v>50.84</v>
      </c>
      <c r="F2202" s="1">
        <f>ROUND(IF(D2202="A",20%*E2202,IF(D2202="B",50%*E2202,IF(D2202="C",90%*E2202,0))),2)</f>
        <v>45.76</v>
      </c>
      <c r="G2202" s="1">
        <f>E2202-F2202</f>
        <v>5.0800000000000054</v>
      </c>
    </row>
    <row r="2203" spans="1:7" hidden="1" outlineLevel="2" x14ac:dyDescent="0.25">
      <c r="A2203" s="1" t="s">
        <v>3215</v>
      </c>
      <c r="B2203" s="1">
        <v>1271.81</v>
      </c>
      <c r="C2203" s="1" t="s">
        <v>94</v>
      </c>
      <c r="D2203" s="1" t="s">
        <v>5</v>
      </c>
      <c r="E2203" s="1">
        <f>ROUND(IF(C2203="R",0.65*B2203,IF(C2203="B",0.77*B2203,IF(C2203="S",0.21*B2203,IF(C2203="L",0.04*B2203,0.43*B2203)))),2)</f>
        <v>50.87</v>
      </c>
      <c r="F2203" s="1">
        <f>ROUND(IF(D2203="A",20%*E2203,IF(D2203="B",50%*E2203,IF(D2203="C",90%*E2203,0))),2)</f>
        <v>25.44</v>
      </c>
      <c r="G2203" s="1">
        <f>E2203-F2203</f>
        <v>25.429999999999996</v>
      </c>
    </row>
    <row r="2204" spans="1:7" hidden="1" outlineLevel="2" x14ac:dyDescent="0.25">
      <c r="A2204" s="1" t="s">
        <v>1008</v>
      </c>
      <c r="B2204" s="1">
        <v>1272.55</v>
      </c>
      <c r="C2204" s="1" t="s">
        <v>94</v>
      </c>
      <c r="D2204" s="1" t="s">
        <v>5</v>
      </c>
      <c r="E2204" s="1">
        <f>ROUND(IF(C2204="R",0.65*B2204,IF(C2204="B",0.77*B2204,IF(C2204="S",0.21*B2204,IF(C2204="L",0.04*B2204,0.43*B2204)))),2)</f>
        <v>50.9</v>
      </c>
      <c r="F2204" s="1">
        <f>ROUND(IF(D2204="A",20%*E2204,IF(D2204="B",50%*E2204,IF(D2204="C",90%*E2204,0))),2)</f>
        <v>25.45</v>
      </c>
      <c r="G2204" s="1">
        <f>E2204-F2204</f>
        <v>25.45</v>
      </c>
    </row>
    <row r="2205" spans="1:7" hidden="1" outlineLevel="2" x14ac:dyDescent="0.25">
      <c r="A2205" s="1" t="s">
        <v>4209</v>
      </c>
      <c r="B2205" s="1">
        <v>1272.92</v>
      </c>
      <c r="C2205" s="1" t="s">
        <v>94</v>
      </c>
      <c r="D2205" s="1" t="s">
        <v>21</v>
      </c>
      <c r="E2205" s="1">
        <f>ROUND(IF(C2205="R",0.65*B2205,IF(C2205="B",0.77*B2205,IF(C2205="S",0.21*B2205,IF(C2205="L",0.04*B2205,0.43*B2205)))),2)</f>
        <v>50.92</v>
      </c>
      <c r="F2205" s="1">
        <f>ROUND(IF(D2205="A",20%*E2205,IF(D2205="B",50%*E2205,IF(D2205="C",90%*E2205,0))),2)</f>
        <v>0</v>
      </c>
      <c r="G2205" s="1">
        <f>E2205-F2205</f>
        <v>50.92</v>
      </c>
    </row>
    <row r="2206" spans="1:7" hidden="1" outlineLevel="2" x14ac:dyDescent="0.25">
      <c r="A2206" s="1" t="s">
        <v>873</v>
      </c>
      <c r="B2206" s="1">
        <v>1273.5999999999999</v>
      </c>
      <c r="C2206" s="1" t="s">
        <v>94</v>
      </c>
      <c r="D2206" s="1" t="s">
        <v>11</v>
      </c>
      <c r="E2206" s="1">
        <f>ROUND(IF(C2206="R",0.65*B2206,IF(C2206="B",0.77*B2206,IF(C2206="S",0.21*B2206,IF(C2206="L",0.04*B2206,0.43*B2206)))),2)</f>
        <v>50.94</v>
      </c>
      <c r="F2206" s="1">
        <f>ROUND(IF(D2206="A",20%*E2206,IF(D2206="B",50%*E2206,IF(D2206="C",90%*E2206,0))),2)</f>
        <v>45.85</v>
      </c>
      <c r="G2206" s="1">
        <f>E2206-F2206</f>
        <v>5.0899999999999963</v>
      </c>
    </row>
    <row r="2207" spans="1:7" hidden="1" outlineLevel="2" x14ac:dyDescent="0.25">
      <c r="A2207" s="1" t="s">
        <v>3604</v>
      </c>
      <c r="B2207" s="1">
        <v>1275.03</v>
      </c>
      <c r="C2207" s="1" t="s">
        <v>94</v>
      </c>
      <c r="D2207" s="1" t="s">
        <v>5</v>
      </c>
      <c r="E2207" s="1">
        <f>ROUND(IF(C2207="R",0.65*B2207,IF(C2207="B",0.77*B2207,IF(C2207="S",0.21*B2207,IF(C2207="L",0.04*B2207,0.43*B2207)))),2)</f>
        <v>51</v>
      </c>
      <c r="F2207" s="1">
        <f>ROUND(IF(D2207="A",20%*E2207,IF(D2207="B",50%*E2207,IF(D2207="C",90%*E2207,0))),2)</f>
        <v>25.5</v>
      </c>
      <c r="G2207" s="1">
        <f>E2207-F2207</f>
        <v>25.5</v>
      </c>
    </row>
    <row r="2208" spans="1:7" hidden="1" outlineLevel="2" x14ac:dyDescent="0.25">
      <c r="A2208" s="1" t="s">
        <v>1698</v>
      </c>
      <c r="B2208" s="1">
        <v>1275.06</v>
      </c>
      <c r="C2208" s="1" t="s">
        <v>94</v>
      </c>
      <c r="D2208" s="1" t="s">
        <v>11</v>
      </c>
      <c r="E2208" s="1">
        <f>ROUND(IF(C2208="R",0.65*B2208,IF(C2208="B",0.77*B2208,IF(C2208="S",0.21*B2208,IF(C2208="L",0.04*B2208,0.43*B2208)))),2)</f>
        <v>51</v>
      </c>
      <c r="F2208" s="1">
        <f>ROUND(IF(D2208="A",20%*E2208,IF(D2208="B",50%*E2208,IF(D2208="C",90%*E2208,0))),2)</f>
        <v>45.9</v>
      </c>
      <c r="G2208" s="1">
        <f>E2208-F2208</f>
        <v>5.1000000000000014</v>
      </c>
    </row>
    <row r="2209" spans="1:7" hidden="1" outlineLevel="2" x14ac:dyDescent="0.25">
      <c r="A2209" s="1" t="s">
        <v>93</v>
      </c>
      <c r="B2209" s="1">
        <v>1282.0999999999999</v>
      </c>
      <c r="C2209" s="1" t="s">
        <v>94</v>
      </c>
      <c r="D2209" s="1" t="s">
        <v>5</v>
      </c>
      <c r="E2209" s="1">
        <f>ROUND(IF(C2209="R",0.65*B2209,IF(C2209="B",0.77*B2209,IF(C2209="S",0.21*B2209,IF(C2209="L",0.04*B2209,0.43*B2209)))),2)</f>
        <v>51.28</v>
      </c>
      <c r="F2209" s="1">
        <f>ROUND(IF(D2209="A",20%*E2209,IF(D2209="B",50%*E2209,IF(D2209="C",90%*E2209,0))),2)</f>
        <v>25.64</v>
      </c>
      <c r="G2209" s="1">
        <f>E2209-F2209</f>
        <v>25.64</v>
      </c>
    </row>
    <row r="2210" spans="1:7" hidden="1" outlineLevel="2" x14ac:dyDescent="0.25">
      <c r="A2210" s="1" t="s">
        <v>4377</v>
      </c>
      <c r="B2210" s="1">
        <v>1286.27</v>
      </c>
      <c r="C2210" s="1" t="s">
        <v>94</v>
      </c>
      <c r="D2210" s="1" t="s">
        <v>7</v>
      </c>
      <c r="E2210" s="1">
        <f>ROUND(IF(C2210="R",0.65*B2210,IF(C2210="B",0.77*B2210,IF(C2210="S",0.21*B2210,IF(C2210="L",0.04*B2210,0.43*B2210)))),2)</f>
        <v>51.45</v>
      </c>
      <c r="F2210" s="1">
        <f>ROUND(IF(D2210="A",20%*E2210,IF(D2210="B",50%*E2210,IF(D2210="C",90%*E2210,0))),2)</f>
        <v>10.29</v>
      </c>
      <c r="G2210" s="1">
        <f>E2210-F2210</f>
        <v>41.160000000000004</v>
      </c>
    </row>
    <row r="2211" spans="1:7" hidden="1" outlineLevel="2" x14ac:dyDescent="0.25">
      <c r="A2211" s="1" t="s">
        <v>613</v>
      </c>
      <c r="B2211" s="1">
        <v>1289.6099999999999</v>
      </c>
      <c r="C2211" s="1" t="s">
        <v>94</v>
      </c>
      <c r="D2211" s="1" t="s">
        <v>5</v>
      </c>
      <c r="E2211" s="1">
        <f>ROUND(IF(C2211="R",0.65*B2211,IF(C2211="B",0.77*B2211,IF(C2211="S",0.21*B2211,IF(C2211="L",0.04*B2211,0.43*B2211)))),2)</f>
        <v>51.58</v>
      </c>
      <c r="F2211" s="1">
        <f>ROUND(IF(D2211="A",20%*E2211,IF(D2211="B",50%*E2211,IF(D2211="C",90%*E2211,0))),2)</f>
        <v>25.79</v>
      </c>
      <c r="G2211" s="1">
        <f>E2211-F2211</f>
        <v>25.79</v>
      </c>
    </row>
    <row r="2212" spans="1:7" hidden="1" outlineLevel="2" x14ac:dyDescent="0.25">
      <c r="A2212" s="1" t="s">
        <v>3728</v>
      </c>
      <c r="B2212" s="1">
        <v>1290.81</v>
      </c>
      <c r="C2212" s="1" t="s">
        <v>94</v>
      </c>
      <c r="D2212" s="1" t="s">
        <v>5</v>
      </c>
      <c r="E2212" s="1">
        <f>ROUND(IF(C2212="R",0.65*B2212,IF(C2212="B",0.77*B2212,IF(C2212="S",0.21*B2212,IF(C2212="L",0.04*B2212,0.43*B2212)))),2)</f>
        <v>51.63</v>
      </c>
      <c r="F2212" s="1">
        <f>ROUND(IF(D2212="A",20%*E2212,IF(D2212="B",50%*E2212,IF(D2212="C",90%*E2212,0))),2)</f>
        <v>25.82</v>
      </c>
      <c r="G2212" s="1">
        <f>E2212-F2212</f>
        <v>25.810000000000002</v>
      </c>
    </row>
    <row r="2213" spans="1:7" hidden="1" outlineLevel="2" x14ac:dyDescent="0.25">
      <c r="A2213" s="1" t="s">
        <v>1026</v>
      </c>
      <c r="B2213" s="1">
        <v>1291.3699999999999</v>
      </c>
      <c r="C2213" s="1" t="s">
        <v>94</v>
      </c>
      <c r="D2213" s="1" t="s">
        <v>21</v>
      </c>
      <c r="E2213" s="1">
        <f>ROUND(IF(C2213="R",0.65*B2213,IF(C2213="B",0.77*B2213,IF(C2213="S",0.21*B2213,IF(C2213="L",0.04*B2213,0.43*B2213)))),2)</f>
        <v>51.65</v>
      </c>
      <c r="F2213" s="1">
        <f>ROUND(IF(D2213="A",20%*E2213,IF(D2213="B",50%*E2213,IF(D2213="C",90%*E2213,0))),2)</f>
        <v>0</v>
      </c>
      <c r="G2213" s="1">
        <f>E2213-F2213</f>
        <v>51.65</v>
      </c>
    </row>
    <row r="2214" spans="1:7" hidden="1" outlineLevel="2" x14ac:dyDescent="0.25">
      <c r="A2214" s="1" t="s">
        <v>3706</v>
      </c>
      <c r="B2214" s="1">
        <v>1292.01</v>
      </c>
      <c r="C2214" s="1" t="s">
        <v>94</v>
      </c>
      <c r="D2214" s="1" t="s">
        <v>7</v>
      </c>
      <c r="E2214" s="1">
        <f>ROUND(IF(C2214="R",0.65*B2214,IF(C2214="B",0.77*B2214,IF(C2214="S",0.21*B2214,IF(C2214="L",0.04*B2214,0.43*B2214)))),2)</f>
        <v>51.68</v>
      </c>
      <c r="F2214" s="1">
        <f>ROUND(IF(D2214="A",20%*E2214,IF(D2214="B",50%*E2214,IF(D2214="C",90%*E2214,0))),2)</f>
        <v>10.34</v>
      </c>
      <c r="G2214" s="1">
        <f>E2214-F2214</f>
        <v>41.34</v>
      </c>
    </row>
    <row r="2215" spans="1:7" hidden="1" outlineLevel="2" x14ac:dyDescent="0.25">
      <c r="A2215" s="1" t="s">
        <v>1930</v>
      </c>
      <c r="B2215" s="1">
        <v>1293.98</v>
      </c>
      <c r="C2215" s="1" t="s">
        <v>94</v>
      </c>
      <c r="D2215" s="1" t="s">
        <v>5</v>
      </c>
      <c r="E2215" s="1">
        <f>ROUND(IF(C2215="R",0.65*B2215,IF(C2215="B",0.77*B2215,IF(C2215="S",0.21*B2215,IF(C2215="L",0.04*B2215,0.43*B2215)))),2)</f>
        <v>51.76</v>
      </c>
      <c r="F2215" s="1">
        <f>ROUND(IF(D2215="A",20%*E2215,IF(D2215="B",50%*E2215,IF(D2215="C",90%*E2215,0))),2)</f>
        <v>25.88</v>
      </c>
      <c r="G2215" s="1">
        <f>E2215-F2215</f>
        <v>25.88</v>
      </c>
    </row>
    <row r="2216" spans="1:7" hidden="1" outlineLevel="2" x14ac:dyDescent="0.25">
      <c r="A2216" s="1" t="s">
        <v>4530</v>
      </c>
      <c r="B2216" s="1">
        <v>1294.33</v>
      </c>
      <c r="C2216" s="1" t="s">
        <v>94</v>
      </c>
      <c r="D2216" s="1" t="s">
        <v>7</v>
      </c>
      <c r="E2216" s="1">
        <f>ROUND(IF(C2216="R",0.65*B2216,IF(C2216="B",0.77*B2216,IF(C2216="S",0.21*B2216,IF(C2216="L",0.04*B2216,0.43*B2216)))),2)</f>
        <v>51.77</v>
      </c>
      <c r="F2216" s="1">
        <f>ROUND(IF(D2216="A",20%*E2216,IF(D2216="B",50%*E2216,IF(D2216="C",90%*E2216,0))),2)</f>
        <v>10.35</v>
      </c>
      <c r="G2216" s="1">
        <f>E2216-F2216</f>
        <v>41.42</v>
      </c>
    </row>
    <row r="2217" spans="1:7" hidden="1" outlineLevel="2" x14ac:dyDescent="0.25">
      <c r="A2217" s="1" t="s">
        <v>585</v>
      </c>
      <c r="B2217" s="1">
        <v>1294.9000000000001</v>
      </c>
      <c r="C2217" s="1" t="s">
        <v>94</v>
      </c>
      <c r="D2217" s="1" t="s">
        <v>5</v>
      </c>
      <c r="E2217" s="1">
        <f>ROUND(IF(C2217="R",0.65*B2217,IF(C2217="B",0.77*B2217,IF(C2217="S",0.21*B2217,IF(C2217="L",0.04*B2217,0.43*B2217)))),2)</f>
        <v>51.8</v>
      </c>
      <c r="F2217" s="1">
        <f>ROUND(IF(D2217="A",20%*E2217,IF(D2217="B",50%*E2217,IF(D2217="C",90%*E2217,0))),2)</f>
        <v>25.9</v>
      </c>
      <c r="G2217" s="1">
        <f>E2217-F2217</f>
        <v>25.9</v>
      </c>
    </row>
    <row r="2218" spans="1:7" hidden="1" outlineLevel="2" x14ac:dyDescent="0.25">
      <c r="A2218" s="1" t="s">
        <v>2186</v>
      </c>
      <c r="B2218" s="1">
        <v>1296.1199999999999</v>
      </c>
      <c r="C2218" s="1" t="s">
        <v>94</v>
      </c>
      <c r="D2218" s="1" t="s">
        <v>21</v>
      </c>
      <c r="E2218" s="1">
        <f>ROUND(IF(C2218="R",0.65*B2218,IF(C2218="B",0.77*B2218,IF(C2218="S",0.21*B2218,IF(C2218="L",0.04*B2218,0.43*B2218)))),2)</f>
        <v>51.84</v>
      </c>
      <c r="F2218" s="1">
        <f>ROUND(IF(D2218="A",20%*E2218,IF(D2218="B",50%*E2218,IF(D2218="C",90%*E2218,0))),2)</f>
        <v>0</v>
      </c>
      <c r="G2218" s="1">
        <f>E2218-F2218</f>
        <v>51.84</v>
      </c>
    </row>
    <row r="2219" spans="1:7" hidden="1" outlineLevel="2" x14ac:dyDescent="0.25">
      <c r="A2219" s="1" t="s">
        <v>3960</v>
      </c>
      <c r="B2219" s="1">
        <v>1297.3399999999999</v>
      </c>
      <c r="C2219" s="1" t="s">
        <v>94</v>
      </c>
      <c r="D2219" s="1" t="s">
        <v>11</v>
      </c>
      <c r="E2219" s="1">
        <f>ROUND(IF(C2219="R",0.65*B2219,IF(C2219="B",0.77*B2219,IF(C2219="S",0.21*B2219,IF(C2219="L",0.04*B2219,0.43*B2219)))),2)</f>
        <v>51.89</v>
      </c>
      <c r="F2219" s="1">
        <f>ROUND(IF(D2219="A",20%*E2219,IF(D2219="B",50%*E2219,IF(D2219="C",90%*E2219,0))),2)</f>
        <v>46.7</v>
      </c>
      <c r="G2219" s="1">
        <f>E2219-F2219</f>
        <v>5.1899999999999977</v>
      </c>
    </row>
    <row r="2220" spans="1:7" hidden="1" outlineLevel="2" x14ac:dyDescent="0.25">
      <c r="A2220" s="1" t="s">
        <v>975</v>
      </c>
      <c r="B2220" s="1">
        <v>1299.6300000000001</v>
      </c>
      <c r="C2220" s="1" t="s">
        <v>94</v>
      </c>
      <c r="D2220" s="1" t="s">
        <v>7</v>
      </c>
      <c r="E2220" s="1">
        <f>ROUND(IF(C2220="R",0.65*B2220,IF(C2220="B",0.77*B2220,IF(C2220="S",0.21*B2220,IF(C2220="L",0.04*B2220,0.43*B2220)))),2)</f>
        <v>51.99</v>
      </c>
      <c r="F2220" s="1">
        <f>ROUND(IF(D2220="A",20%*E2220,IF(D2220="B",50%*E2220,IF(D2220="C",90%*E2220,0))),2)</f>
        <v>10.4</v>
      </c>
      <c r="G2220" s="1">
        <f>E2220-F2220</f>
        <v>41.59</v>
      </c>
    </row>
    <row r="2221" spans="1:7" hidden="1" outlineLevel="2" x14ac:dyDescent="0.25">
      <c r="A2221" s="1" t="s">
        <v>2473</v>
      </c>
      <c r="B2221" s="1">
        <v>1300.5</v>
      </c>
      <c r="C2221" s="1" t="s">
        <v>94</v>
      </c>
      <c r="D2221" s="1" t="s">
        <v>11</v>
      </c>
      <c r="E2221" s="1">
        <f>ROUND(IF(C2221="R",0.65*B2221,IF(C2221="B",0.77*B2221,IF(C2221="S",0.21*B2221,IF(C2221="L",0.04*B2221,0.43*B2221)))),2)</f>
        <v>52.02</v>
      </c>
      <c r="F2221" s="1">
        <f>ROUND(IF(D2221="A",20%*E2221,IF(D2221="B",50%*E2221,IF(D2221="C",90%*E2221,0))),2)</f>
        <v>46.82</v>
      </c>
      <c r="G2221" s="1">
        <f>E2221-F2221</f>
        <v>5.2000000000000028</v>
      </c>
    </row>
    <row r="2222" spans="1:7" hidden="1" outlineLevel="2" x14ac:dyDescent="0.25">
      <c r="A2222" s="1" t="s">
        <v>3946</v>
      </c>
      <c r="B2222" s="1">
        <v>1302.06</v>
      </c>
      <c r="C2222" s="1" t="s">
        <v>94</v>
      </c>
      <c r="D2222" s="1" t="s">
        <v>11</v>
      </c>
      <c r="E2222" s="1">
        <f>ROUND(IF(C2222="R",0.65*B2222,IF(C2222="B",0.77*B2222,IF(C2222="S",0.21*B2222,IF(C2222="L",0.04*B2222,0.43*B2222)))),2)</f>
        <v>52.08</v>
      </c>
      <c r="F2222" s="1">
        <f>ROUND(IF(D2222="A",20%*E2222,IF(D2222="B",50%*E2222,IF(D2222="C",90%*E2222,0))),2)</f>
        <v>46.87</v>
      </c>
      <c r="G2222" s="1">
        <f>E2222-F2222</f>
        <v>5.2100000000000009</v>
      </c>
    </row>
    <row r="2223" spans="1:7" hidden="1" outlineLevel="2" x14ac:dyDescent="0.25">
      <c r="A2223" s="1" t="s">
        <v>4904</v>
      </c>
      <c r="B2223" s="1">
        <v>1302.67</v>
      </c>
      <c r="C2223" s="1" t="s">
        <v>94</v>
      </c>
      <c r="D2223" s="1" t="s">
        <v>11</v>
      </c>
      <c r="E2223" s="1">
        <f>ROUND(IF(C2223="R",0.65*B2223,IF(C2223="B",0.77*B2223,IF(C2223="S",0.21*B2223,IF(C2223="L",0.04*B2223,0.43*B2223)))),2)</f>
        <v>52.11</v>
      </c>
      <c r="F2223" s="1">
        <f>ROUND(IF(D2223="A",20%*E2223,IF(D2223="B",50%*E2223,IF(D2223="C",90%*E2223,0))),2)</f>
        <v>46.9</v>
      </c>
      <c r="G2223" s="1">
        <f>E2223-F2223</f>
        <v>5.2100000000000009</v>
      </c>
    </row>
    <row r="2224" spans="1:7" hidden="1" outlineLevel="2" x14ac:dyDescent="0.25">
      <c r="A2224" s="1" t="s">
        <v>4223</v>
      </c>
      <c r="B2224" s="1">
        <v>1303.3399999999999</v>
      </c>
      <c r="C2224" s="1" t="s">
        <v>94</v>
      </c>
      <c r="D2224" s="1" t="s">
        <v>7</v>
      </c>
      <c r="E2224" s="1">
        <f>ROUND(IF(C2224="R",0.65*B2224,IF(C2224="B",0.77*B2224,IF(C2224="S",0.21*B2224,IF(C2224="L",0.04*B2224,0.43*B2224)))),2)</f>
        <v>52.13</v>
      </c>
      <c r="F2224" s="1">
        <f>ROUND(IF(D2224="A",20%*E2224,IF(D2224="B",50%*E2224,IF(D2224="C",90%*E2224,0))),2)</f>
        <v>10.43</v>
      </c>
      <c r="G2224" s="1">
        <f>E2224-F2224</f>
        <v>41.7</v>
      </c>
    </row>
    <row r="2225" spans="1:7" hidden="1" outlineLevel="2" x14ac:dyDescent="0.25">
      <c r="A2225" s="1" t="s">
        <v>4998</v>
      </c>
      <c r="B2225" s="1">
        <v>1304.6500000000001</v>
      </c>
      <c r="C2225" s="1" t="s">
        <v>94</v>
      </c>
      <c r="D2225" s="1" t="s">
        <v>5</v>
      </c>
      <c r="E2225" s="1">
        <f>ROUND(IF(C2225="R",0.65*B2225,IF(C2225="B",0.77*B2225,IF(C2225="S",0.21*B2225,IF(C2225="L",0.04*B2225,0.43*B2225)))),2)</f>
        <v>52.19</v>
      </c>
      <c r="F2225" s="1">
        <f>ROUND(IF(D2225="A",20%*E2225,IF(D2225="B",50%*E2225,IF(D2225="C",90%*E2225,0))),2)</f>
        <v>26.1</v>
      </c>
      <c r="G2225" s="1">
        <f>E2225-F2225</f>
        <v>26.089999999999996</v>
      </c>
    </row>
    <row r="2226" spans="1:7" hidden="1" outlineLevel="2" x14ac:dyDescent="0.25">
      <c r="A2226" s="1" t="s">
        <v>745</v>
      </c>
      <c r="B2226" s="1">
        <v>1309.68</v>
      </c>
      <c r="C2226" s="1" t="s">
        <v>94</v>
      </c>
      <c r="D2226" s="1" t="s">
        <v>5</v>
      </c>
      <c r="E2226" s="1">
        <f>ROUND(IF(C2226="R",0.65*B2226,IF(C2226="B",0.77*B2226,IF(C2226="S",0.21*B2226,IF(C2226="L",0.04*B2226,0.43*B2226)))),2)</f>
        <v>52.39</v>
      </c>
      <c r="F2226" s="1">
        <f>ROUND(IF(D2226="A",20%*E2226,IF(D2226="B",50%*E2226,IF(D2226="C",90%*E2226,0))),2)</f>
        <v>26.2</v>
      </c>
      <c r="G2226" s="1">
        <f>E2226-F2226</f>
        <v>26.19</v>
      </c>
    </row>
    <row r="2227" spans="1:7" hidden="1" outlineLevel="2" x14ac:dyDescent="0.25">
      <c r="A2227" s="1" t="s">
        <v>1613</v>
      </c>
      <c r="B2227" s="1">
        <v>1309.9000000000001</v>
      </c>
      <c r="C2227" s="1" t="s">
        <v>94</v>
      </c>
      <c r="D2227" s="1" t="s">
        <v>5</v>
      </c>
      <c r="E2227" s="1">
        <f>ROUND(IF(C2227="R",0.65*B2227,IF(C2227="B",0.77*B2227,IF(C2227="S",0.21*B2227,IF(C2227="L",0.04*B2227,0.43*B2227)))),2)</f>
        <v>52.4</v>
      </c>
      <c r="F2227" s="1">
        <f>ROUND(IF(D2227="A",20%*E2227,IF(D2227="B",50%*E2227,IF(D2227="C",90%*E2227,0))),2)</f>
        <v>26.2</v>
      </c>
      <c r="G2227" s="1">
        <f>E2227-F2227</f>
        <v>26.2</v>
      </c>
    </row>
    <row r="2228" spans="1:7" hidden="1" outlineLevel="2" x14ac:dyDescent="0.25">
      <c r="A2228" s="1" t="s">
        <v>4334</v>
      </c>
      <c r="B2228" s="1">
        <v>1313.49</v>
      </c>
      <c r="C2228" s="1" t="s">
        <v>94</v>
      </c>
      <c r="D2228" s="1" t="s">
        <v>21</v>
      </c>
      <c r="E2228" s="1">
        <f>ROUND(IF(C2228="R",0.65*B2228,IF(C2228="B",0.77*B2228,IF(C2228="S",0.21*B2228,IF(C2228="L",0.04*B2228,0.43*B2228)))),2)</f>
        <v>52.54</v>
      </c>
      <c r="F2228" s="1">
        <f>ROUND(IF(D2228="A",20%*E2228,IF(D2228="B",50%*E2228,IF(D2228="C",90%*E2228,0))),2)</f>
        <v>0</v>
      </c>
      <c r="G2228" s="1">
        <f>E2228-F2228</f>
        <v>52.54</v>
      </c>
    </row>
    <row r="2229" spans="1:7" hidden="1" outlineLevel="2" x14ac:dyDescent="0.25">
      <c r="A2229" s="1" t="s">
        <v>727</v>
      </c>
      <c r="B2229" s="1">
        <v>1318.23</v>
      </c>
      <c r="C2229" s="1" t="s">
        <v>94</v>
      </c>
      <c r="D2229" s="1" t="s">
        <v>11</v>
      </c>
      <c r="E2229" s="1">
        <f>ROUND(IF(C2229="R",0.65*B2229,IF(C2229="B",0.77*B2229,IF(C2229="S",0.21*B2229,IF(C2229="L",0.04*B2229,0.43*B2229)))),2)</f>
        <v>52.73</v>
      </c>
      <c r="F2229" s="1">
        <f>ROUND(IF(D2229="A",20%*E2229,IF(D2229="B",50%*E2229,IF(D2229="C",90%*E2229,0))),2)</f>
        <v>47.46</v>
      </c>
      <c r="G2229" s="1">
        <f>E2229-F2229</f>
        <v>5.269999999999996</v>
      </c>
    </row>
    <row r="2230" spans="1:7" hidden="1" outlineLevel="2" x14ac:dyDescent="0.25">
      <c r="A2230" s="1" t="s">
        <v>3184</v>
      </c>
      <c r="B2230" s="1">
        <v>1318.44</v>
      </c>
      <c r="C2230" s="1" t="s">
        <v>94</v>
      </c>
      <c r="D2230" s="1" t="s">
        <v>21</v>
      </c>
      <c r="E2230" s="1">
        <f>ROUND(IF(C2230="R",0.65*B2230,IF(C2230="B",0.77*B2230,IF(C2230="S",0.21*B2230,IF(C2230="L",0.04*B2230,0.43*B2230)))),2)</f>
        <v>52.74</v>
      </c>
      <c r="F2230" s="1">
        <f>ROUND(IF(D2230="A",20%*E2230,IF(D2230="B",50%*E2230,IF(D2230="C",90%*E2230,0))),2)</f>
        <v>0</v>
      </c>
      <c r="G2230" s="1">
        <f>E2230-F2230</f>
        <v>52.74</v>
      </c>
    </row>
    <row r="2231" spans="1:7" hidden="1" outlineLevel="2" x14ac:dyDescent="0.25">
      <c r="A2231" s="1" t="s">
        <v>3617</v>
      </c>
      <c r="B2231" s="1">
        <v>1319.62</v>
      </c>
      <c r="C2231" s="1" t="s">
        <v>94</v>
      </c>
      <c r="D2231" s="1" t="s">
        <v>21</v>
      </c>
      <c r="E2231" s="1">
        <f>ROUND(IF(C2231="R",0.65*B2231,IF(C2231="B",0.77*B2231,IF(C2231="S",0.21*B2231,IF(C2231="L",0.04*B2231,0.43*B2231)))),2)</f>
        <v>52.78</v>
      </c>
      <c r="F2231" s="1">
        <f>ROUND(IF(D2231="A",20%*E2231,IF(D2231="B",50%*E2231,IF(D2231="C",90%*E2231,0))),2)</f>
        <v>0</v>
      </c>
      <c r="G2231" s="1">
        <f>E2231-F2231</f>
        <v>52.78</v>
      </c>
    </row>
    <row r="2232" spans="1:7" hidden="1" outlineLevel="2" x14ac:dyDescent="0.25">
      <c r="A2232" s="1" t="s">
        <v>2971</v>
      </c>
      <c r="B2232" s="1">
        <v>1320.32</v>
      </c>
      <c r="C2232" s="1" t="s">
        <v>94</v>
      </c>
      <c r="D2232" s="1" t="s">
        <v>5</v>
      </c>
      <c r="E2232" s="1">
        <f>ROUND(IF(C2232="R",0.65*B2232,IF(C2232="B",0.77*B2232,IF(C2232="S",0.21*B2232,IF(C2232="L",0.04*B2232,0.43*B2232)))),2)</f>
        <v>52.81</v>
      </c>
      <c r="F2232" s="1">
        <f>ROUND(IF(D2232="A",20%*E2232,IF(D2232="B",50%*E2232,IF(D2232="C",90%*E2232,0))),2)</f>
        <v>26.41</v>
      </c>
      <c r="G2232" s="1">
        <f>E2232-F2232</f>
        <v>26.400000000000002</v>
      </c>
    </row>
    <row r="2233" spans="1:7" hidden="1" outlineLevel="2" x14ac:dyDescent="0.25">
      <c r="A2233" s="1" t="s">
        <v>3598</v>
      </c>
      <c r="B2233" s="1">
        <v>1329.64</v>
      </c>
      <c r="C2233" s="1" t="s">
        <v>94</v>
      </c>
      <c r="D2233" s="1" t="s">
        <v>21</v>
      </c>
      <c r="E2233" s="1">
        <f>ROUND(IF(C2233="R",0.65*B2233,IF(C2233="B",0.77*B2233,IF(C2233="S",0.21*B2233,IF(C2233="L",0.04*B2233,0.43*B2233)))),2)</f>
        <v>53.19</v>
      </c>
      <c r="F2233" s="1">
        <f>ROUND(IF(D2233="A",20%*E2233,IF(D2233="B",50%*E2233,IF(D2233="C",90%*E2233,0))),2)</f>
        <v>0</v>
      </c>
      <c r="G2233" s="1">
        <f>E2233-F2233</f>
        <v>53.19</v>
      </c>
    </row>
    <row r="2234" spans="1:7" hidden="1" outlineLevel="2" x14ac:dyDescent="0.25">
      <c r="A2234" s="1" t="s">
        <v>3583</v>
      </c>
      <c r="B2234" s="1">
        <v>1330.44</v>
      </c>
      <c r="C2234" s="1" t="s">
        <v>94</v>
      </c>
      <c r="D2234" s="1" t="s">
        <v>5</v>
      </c>
      <c r="E2234" s="1">
        <f>ROUND(IF(C2234="R",0.65*B2234,IF(C2234="B",0.77*B2234,IF(C2234="S",0.21*B2234,IF(C2234="L",0.04*B2234,0.43*B2234)))),2)</f>
        <v>53.22</v>
      </c>
      <c r="F2234" s="1">
        <f>ROUND(IF(D2234="A",20%*E2234,IF(D2234="B",50%*E2234,IF(D2234="C",90%*E2234,0))),2)</f>
        <v>26.61</v>
      </c>
      <c r="G2234" s="1">
        <f>E2234-F2234</f>
        <v>26.61</v>
      </c>
    </row>
    <row r="2235" spans="1:7" hidden="1" outlineLevel="2" x14ac:dyDescent="0.25">
      <c r="A2235" s="1" t="s">
        <v>3182</v>
      </c>
      <c r="B2235" s="1">
        <v>1330.96</v>
      </c>
      <c r="C2235" s="1" t="s">
        <v>94</v>
      </c>
      <c r="D2235" s="1" t="s">
        <v>11</v>
      </c>
      <c r="E2235" s="1">
        <f>ROUND(IF(C2235="R",0.65*B2235,IF(C2235="B",0.77*B2235,IF(C2235="S",0.21*B2235,IF(C2235="L",0.04*B2235,0.43*B2235)))),2)</f>
        <v>53.24</v>
      </c>
      <c r="F2235" s="1">
        <f>ROUND(IF(D2235="A",20%*E2235,IF(D2235="B",50%*E2235,IF(D2235="C",90%*E2235,0))),2)</f>
        <v>47.92</v>
      </c>
      <c r="G2235" s="1">
        <f>E2235-F2235</f>
        <v>5.32</v>
      </c>
    </row>
    <row r="2236" spans="1:7" hidden="1" outlineLevel="2" x14ac:dyDescent="0.25">
      <c r="A2236" s="1" t="s">
        <v>724</v>
      </c>
      <c r="B2236" s="1">
        <v>1331.36</v>
      </c>
      <c r="C2236" s="1" t="s">
        <v>94</v>
      </c>
      <c r="D2236" s="1" t="s">
        <v>5</v>
      </c>
      <c r="E2236" s="1">
        <f>ROUND(IF(C2236="R",0.65*B2236,IF(C2236="B",0.77*B2236,IF(C2236="S",0.21*B2236,IF(C2236="L",0.04*B2236,0.43*B2236)))),2)</f>
        <v>53.25</v>
      </c>
      <c r="F2236" s="1">
        <f>ROUND(IF(D2236="A",20%*E2236,IF(D2236="B",50%*E2236,IF(D2236="C",90%*E2236,0))),2)</f>
        <v>26.63</v>
      </c>
      <c r="G2236" s="1">
        <f>E2236-F2236</f>
        <v>26.62</v>
      </c>
    </row>
    <row r="2237" spans="1:7" hidden="1" outlineLevel="2" x14ac:dyDescent="0.25">
      <c r="A2237" s="1" t="s">
        <v>4205</v>
      </c>
      <c r="B2237" s="1">
        <v>1331.58</v>
      </c>
      <c r="C2237" s="1" t="s">
        <v>94</v>
      </c>
      <c r="D2237" s="1" t="s">
        <v>11</v>
      </c>
      <c r="E2237" s="1">
        <f>ROUND(IF(C2237="R",0.65*B2237,IF(C2237="B",0.77*B2237,IF(C2237="S",0.21*B2237,IF(C2237="L",0.04*B2237,0.43*B2237)))),2)</f>
        <v>53.26</v>
      </c>
      <c r="F2237" s="1">
        <f>ROUND(IF(D2237="A",20%*E2237,IF(D2237="B",50%*E2237,IF(D2237="C",90%*E2237,0))),2)</f>
        <v>47.93</v>
      </c>
      <c r="G2237" s="1">
        <f>E2237-F2237</f>
        <v>5.3299999999999983</v>
      </c>
    </row>
    <row r="2238" spans="1:7" hidden="1" outlineLevel="2" x14ac:dyDescent="0.25">
      <c r="A2238" s="1" t="s">
        <v>2975</v>
      </c>
      <c r="B2238" s="1">
        <v>1333.48</v>
      </c>
      <c r="C2238" s="1" t="s">
        <v>94</v>
      </c>
      <c r="D2238" s="1" t="s">
        <v>11</v>
      </c>
      <c r="E2238" s="1">
        <f>ROUND(IF(C2238="R",0.65*B2238,IF(C2238="B",0.77*B2238,IF(C2238="S",0.21*B2238,IF(C2238="L",0.04*B2238,0.43*B2238)))),2)</f>
        <v>53.34</v>
      </c>
      <c r="F2238" s="1">
        <f>ROUND(IF(D2238="A",20%*E2238,IF(D2238="B",50%*E2238,IF(D2238="C",90%*E2238,0))),2)</f>
        <v>48.01</v>
      </c>
      <c r="G2238" s="1">
        <f>E2238-F2238</f>
        <v>5.3300000000000054</v>
      </c>
    </row>
    <row r="2239" spans="1:7" hidden="1" outlineLevel="2" x14ac:dyDescent="0.25">
      <c r="A2239" s="1" t="s">
        <v>2752</v>
      </c>
      <c r="B2239" s="1">
        <v>1335.66</v>
      </c>
      <c r="C2239" s="1" t="s">
        <v>94</v>
      </c>
      <c r="D2239" s="1" t="s">
        <v>11</v>
      </c>
      <c r="E2239" s="1">
        <f>ROUND(IF(C2239="R",0.65*B2239,IF(C2239="B",0.77*B2239,IF(C2239="S",0.21*B2239,IF(C2239="L",0.04*B2239,0.43*B2239)))),2)</f>
        <v>53.43</v>
      </c>
      <c r="F2239" s="1">
        <f>ROUND(IF(D2239="A",20%*E2239,IF(D2239="B",50%*E2239,IF(D2239="C",90%*E2239,0))),2)</f>
        <v>48.09</v>
      </c>
      <c r="G2239" s="1">
        <f>E2239-F2239</f>
        <v>5.3399999999999963</v>
      </c>
    </row>
    <row r="2240" spans="1:7" hidden="1" outlineLevel="2" x14ac:dyDescent="0.25">
      <c r="A2240" s="1" t="s">
        <v>1790</v>
      </c>
      <c r="B2240" s="1">
        <v>1335.91</v>
      </c>
      <c r="C2240" s="1" t="s">
        <v>94</v>
      </c>
      <c r="D2240" s="1" t="s">
        <v>11</v>
      </c>
      <c r="E2240" s="1">
        <f>ROUND(IF(C2240="R",0.65*B2240,IF(C2240="B",0.77*B2240,IF(C2240="S",0.21*B2240,IF(C2240="L",0.04*B2240,0.43*B2240)))),2)</f>
        <v>53.44</v>
      </c>
      <c r="F2240" s="1">
        <f>ROUND(IF(D2240="A",20%*E2240,IF(D2240="B",50%*E2240,IF(D2240="C",90%*E2240,0))),2)</f>
        <v>48.1</v>
      </c>
      <c r="G2240" s="1">
        <f>E2240-F2240</f>
        <v>5.3399999999999963</v>
      </c>
    </row>
    <row r="2241" spans="1:7" hidden="1" outlineLevel="2" x14ac:dyDescent="0.25">
      <c r="A2241" s="1" t="s">
        <v>983</v>
      </c>
      <c r="B2241" s="1">
        <v>1337.47</v>
      </c>
      <c r="C2241" s="1" t="s">
        <v>94</v>
      </c>
      <c r="D2241" s="1" t="s">
        <v>5</v>
      </c>
      <c r="E2241" s="1">
        <f>ROUND(IF(C2241="R",0.65*B2241,IF(C2241="B",0.77*B2241,IF(C2241="S",0.21*B2241,IF(C2241="L",0.04*B2241,0.43*B2241)))),2)</f>
        <v>53.5</v>
      </c>
      <c r="F2241" s="1">
        <f>ROUND(IF(D2241="A",20%*E2241,IF(D2241="B",50%*E2241,IF(D2241="C",90%*E2241,0))),2)</f>
        <v>26.75</v>
      </c>
      <c r="G2241" s="1">
        <f>E2241-F2241</f>
        <v>26.75</v>
      </c>
    </row>
    <row r="2242" spans="1:7" hidden="1" outlineLevel="2" x14ac:dyDescent="0.25">
      <c r="A2242" s="1" t="s">
        <v>2077</v>
      </c>
      <c r="B2242" s="1">
        <v>1337.99</v>
      </c>
      <c r="C2242" s="1" t="s">
        <v>94</v>
      </c>
      <c r="D2242" s="1" t="s">
        <v>11</v>
      </c>
      <c r="E2242" s="1">
        <f>ROUND(IF(C2242="R",0.65*B2242,IF(C2242="B",0.77*B2242,IF(C2242="S",0.21*B2242,IF(C2242="L",0.04*B2242,0.43*B2242)))),2)</f>
        <v>53.52</v>
      </c>
      <c r="F2242" s="1">
        <f>ROUND(IF(D2242="A",20%*E2242,IF(D2242="B",50%*E2242,IF(D2242="C",90%*E2242,0))),2)</f>
        <v>48.17</v>
      </c>
      <c r="G2242" s="1">
        <f>E2242-F2242</f>
        <v>5.3500000000000014</v>
      </c>
    </row>
    <row r="2243" spans="1:7" hidden="1" outlineLevel="2" x14ac:dyDescent="0.25">
      <c r="A2243" s="1" t="s">
        <v>633</v>
      </c>
      <c r="B2243" s="1">
        <v>1338.18</v>
      </c>
      <c r="C2243" s="1" t="s">
        <v>94</v>
      </c>
      <c r="D2243" s="1" t="s">
        <v>21</v>
      </c>
      <c r="E2243" s="1">
        <f>ROUND(IF(C2243="R",0.65*B2243,IF(C2243="B",0.77*B2243,IF(C2243="S",0.21*B2243,IF(C2243="L",0.04*B2243,0.43*B2243)))),2)</f>
        <v>53.53</v>
      </c>
      <c r="F2243" s="1">
        <f>ROUND(IF(D2243="A",20%*E2243,IF(D2243="B",50%*E2243,IF(D2243="C",90%*E2243,0))),2)</f>
        <v>0</v>
      </c>
      <c r="G2243" s="1">
        <f>E2243-F2243</f>
        <v>53.53</v>
      </c>
    </row>
    <row r="2244" spans="1:7" hidden="1" outlineLevel="2" x14ac:dyDescent="0.25">
      <c r="A2244" s="1" t="s">
        <v>1685</v>
      </c>
      <c r="B2244" s="1">
        <v>1338.81</v>
      </c>
      <c r="C2244" s="1" t="s">
        <v>94</v>
      </c>
      <c r="D2244" s="1" t="s">
        <v>7</v>
      </c>
      <c r="E2244" s="1">
        <f>ROUND(IF(C2244="R",0.65*B2244,IF(C2244="B",0.77*B2244,IF(C2244="S",0.21*B2244,IF(C2244="L",0.04*B2244,0.43*B2244)))),2)</f>
        <v>53.55</v>
      </c>
      <c r="F2244" s="1">
        <f>ROUND(IF(D2244="A",20%*E2244,IF(D2244="B",50%*E2244,IF(D2244="C",90%*E2244,0))),2)</f>
        <v>10.71</v>
      </c>
      <c r="G2244" s="1">
        <f>E2244-F2244</f>
        <v>42.839999999999996</v>
      </c>
    </row>
    <row r="2245" spans="1:7" hidden="1" outlineLevel="2" x14ac:dyDescent="0.25">
      <c r="A2245" s="1" t="s">
        <v>1580</v>
      </c>
      <c r="B2245" s="1">
        <v>1342.97</v>
      </c>
      <c r="C2245" s="1" t="s">
        <v>94</v>
      </c>
      <c r="D2245" s="1" t="s">
        <v>5</v>
      </c>
      <c r="E2245" s="1">
        <f>ROUND(IF(C2245="R",0.65*B2245,IF(C2245="B",0.77*B2245,IF(C2245="S",0.21*B2245,IF(C2245="L",0.04*B2245,0.43*B2245)))),2)</f>
        <v>53.72</v>
      </c>
      <c r="F2245" s="1">
        <f>ROUND(IF(D2245="A",20%*E2245,IF(D2245="B",50%*E2245,IF(D2245="C",90%*E2245,0))),2)</f>
        <v>26.86</v>
      </c>
      <c r="G2245" s="1">
        <f>E2245-F2245</f>
        <v>26.86</v>
      </c>
    </row>
    <row r="2246" spans="1:7" hidden="1" outlineLevel="2" x14ac:dyDescent="0.25">
      <c r="A2246" s="1" t="s">
        <v>4285</v>
      </c>
      <c r="B2246" s="1">
        <v>1343.35</v>
      </c>
      <c r="C2246" s="1" t="s">
        <v>94</v>
      </c>
      <c r="D2246" s="1" t="s">
        <v>5</v>
      </c>
      <c r="E2246" s="1">
        <f>ROUND(IF(C2246="R",0.65*B2246,IF(C2246="B",0.77*B2246,IF(C2246="S",0.21*B2246,IF(C2246="L",0.04*B2246,0.43*B2246)))),2)</f>
        <v>53.73</v>
      </c>
      <c r="F2246" s="1">
        <f>ROUND(IF(D2246="A",20%*E2246,IF(D2246="B",50%*E2246,IF(D2246="C",90%*E2246,0))),2)</f>
        <v>26.87</v>
      </c>
      <c r="G2246" s="1">
        <f>E2246-F2246</f>
        <v>26.859999999999996</v>
      </c>
    </row>
    <row r="2247" spans="1:7" hidden="1" outlineLevel="2" x14ac:dyDescent="0.25">
      <c r="A2247" s="1" t="s">
        <v>4526</v>
      </c>
      <c r="B2247" s="1">
        <v>1344.77</v>
      </c>
      <c r="C2247" s="1" t="s">
        <v>94</v>
      </c>
      <c r="D2247" s="1" t="s">
        <v>21</v>
      </c>
      <c r="E2247" s="1">
        <f>ROUND(IF(C2247="R",0.65*B2247,IF(C2247="B",0.77*B2247,IF(C2247="S",0.21*B2247,IF(C2247="L",0.04*B2247,0.43*B2247)))),2)</f>
        <v>53.79</v>
      </c>
      <c r="F2247" s="1">
        <f>ROUND(IF(D2247="A",20%*E2247,IF(D2247="B",50%*E2247,IF(D2247="C",90%*E2247,0))),2)</f>
        <v>0</v>
      </c>
      <c r="G2247" s="1">
        <f>E2247-F2247</f>
        <v>53.79</v>
      </c>
    </row>
    <row r="2248" spans="1:7" hidden="1" outlineLevel="2" x14ac:dyDescent="0.25">
      <c r="A2248" s="1" t="s">
        <v>142</v>
      </c>
      <c r="B2248" s="1">
        <v>1345.82</v>
      </c>
      <c r="C2248" s="1" t="s">
        <v>94</v>
      </c>
      <c r="D2248" s="1" t="s">
        <v>7</v>
      </c>
      <c r="E2248" s="1">
        <f>ROUND(IF(C2248="R",0.65*B2248,IF(C2248="B",0.77*B2248,IF(C2248="S",0.21*B2248,IF(C2248="L",0.04*B2248,0.43*B2248)))),2)</f>
        <v>53.83</v>
      </c>
      <c r="F2248" s="1">
        <f>ROUND(IF(D2248="A",20%*E2248,IF(D2248="B",50%*E2248,IF(D2248="C",90%*E2248,0))),2)</f>
        <v>10.77</v>
      </c>
      <c r="G2248" s="1">
        <f>E2248-F2248</f>
        <v>43.06</v>
      </c>
    </row>
    <row r="2249" spans="1:7" hidden="1" outlineLevel="2" x14ac:dyDescent="0.25">
      <c r="A2249" s="1" t="s">
        <v>3498</v>
      </c>
      <c r="B2249" s="1">
        <v>1346.17</v>
      </c>
      <c r="C2249" s="1" t="s">
        <v>94</v>
      </c>
      <c r="D2249" s="1" t="s">
        <v>11</v>
      </c>
      <c r="E2249" s="1">
        <f>ROUND(IF(C2249="R",0.65*B2249,IF(C2249="B",0.77*B2249,IF(C2249="S",0.21*B2249,IF(C2249="L",0.04*B2249,0.43*B2249)))),2)</f>
        <v>53.85</v>
      </c>
      <c r="F2249" s="1">
        <f>ROUND(IF(D2249="A",20%*E2249,IF(D2249="B",50%*E2249,IF(D2249="C",90%*E2249,0))),2)</f>
        <v>48.47</v>
      </c>
      <c r="G2249" s="1">
        <f>E2249-F2249</f>
        <v>5.3800000000000026</v>
      </c>
    </row>
    <row r="2250" spans="1:7" hidden="1" outlineLevel="2" x14ac:dyDescent="0.25">
      <c r="A2250" s="1" t="s">
        <v>4413</v>
      </c>
      <c r="B2250" s="1">
        <v>1351.92</v>
      </c>
      <c r="C2250" s="1" t="s">
        <v>94</v>
      </c>
      <c r="D2250" s="1" t="s">
        <v>5</v>
      </c>
      <c r="E2250" s="1">
        <f>ROUND(IF(C2250="R",0.65*B2250,IF(C2250="B",0.77*B2250,IF(C2250="S",0.21*B2250,IF(C2250="L",0.04*B2250,0.43*B2250)))),2)</f>
        <v>54.08</v>
      </c>
      <c r="F2250" s="1">
        <f>ROUND(IF(D2250="A",20%*E2250,IF(D2250="B",50%*E2250,IF(D2250="C",90%*E2250,0))),2)</f>
        <v>27.04</v>
      </c>
      <c r="G2250" s="1">
        <f>E2250-F2250</f>
        <v>27.04</v>
      </c>
    </row>
    <row r="2251" spans="1:7" hidden="1" outlineLevel="2" x14ac:dyDescent="0.25">
      <c r="A2251" s="1" t="s">
        <v>3201</v>
      </c>
      <c r="B2251" s="1">
        <v>1352.99</v>
      </c>
      <c r="C2251" s="1" t="s">
        <v>94</v>
      </c>
      <c r="D2251" s="1" t="s">
        <v>5</v>
      </c>
      <c r="E2251" s="1">
        <f>ROUND(IF(C2251="R",0.65*B2251,IF(C2251="B",0.77*B2251,IF(C2251="S",0.21*B2251,IF(C2251="L",0.04*B2251,0.43*B2251)))),2)</f>
        <v>54.12</v>
      </c>
      <c r="F2251" s="1">
        <f>ROUND(IF(D2251="A",20%*E2251,IF(D2251="B",50%*E2251,IF(D2251="C",90%*E2251,0))),2)</f>
        <v>27.06</v>
      </c>
      <c r="G2251" s="1">
        <f>E2251-F2251</f>
        <v>27.06</v>
      </c>
    </row>
    <row r="2252" spans="1:7" hidden="1" outlineLevel="2" x14ac:dyDescent="0.25">
      <c r="A2252" s="1" t="s">
        <v>2062</v>
      </c>
      <c r="B2252" s="1">
        <v>1356</v>
      </c>
      <c r="C2252" s="1" t="s">
        <v>94</v>
      </c>
      <c r="D2252" s="1" t="s">
        <v>11</v>
      </c>
      <c r="E2252" s="1">
        <f>ROUND(IF(C2252="R",0.65*B2252,IF(C2252="B",0.77*B2252,IF(C2252="S",0.21*B2252,IF(C2252="L",0.04*B2252,0.43*B2252)))),2)</f>
        <v>54.24</v>
      </c>
      <c r="F2252" s="1">
        <f>ROUND(IF(D2252="A",20%*E2252,IF(D2252="B",50%*E2252,IF(D2252="C",90%*E2252,0))),2)</f>
        <v>48.82</v>
      </c>
      <c r="G2252" s="1">
        <f>E2252-F2252</f>
        <v>5.4200000000000017</v>
      </c>
    </row>
    <row r="2253" spans="1:7" hidden="1" outlineLevel="2" x14ac:dyDescent="0.25">
      <c r="A2253" s="1" t="s">
        <v>4222</v>
      </c>
      <c r="B2253" s="1">
        <v>1356.39</v>
      </c>
      <c r="C2253" s="1" t="s">
        <v>94</v>
      </c>
      <c r="D2253" s="1" t="s">
        <v>11</v>
      </c>
      <c r="E2253" s="1">
        <f>ROUND(IF(C2253="R",0.65*B2253,IF(C2253="B",0.77*B2253,IF(C2253="S",0.21*B2253,IF(C2253="L",0.04*B2253,0.43*B2253)))),2)</f>
        <v>54.26</v>
      </c>
      <c r="F2253" s="1">
        <f>ROUND(IF(D2253="A",20%*E2253,IF(D2253="B",50%*E2253,IF(D2253="C",90%*E2253,0))),2)</f>
        <v>48.83</v>
      </c>
      <c r="G2253" s="1">
        <f>E2253-F2253</f>
        <v>5.43</v>
      </c>
    </row>
    <row r="2254" spans="1:7" hidden="1" outlineLevel="2" x14ac:dyDescent="0.25">
      <c r="A2254" s="1" t="s">
        <v>771</v>
      </c>
      <c r="B2254" s="1">
        <v>1358.26</v>
      </c>
      <c r="C2254" s="1" t="s">
        <v>94</v>
      </c>
      <c r="D2254" s="1" t="s">
        <v>11</v>
      </c>
      <c r="E2254" s="1">
        <f>ROUND(IF(C2254="R",0.65*B2254,IF(C2254="B",0.77*B2254,IF(C2254="S",0.21*B2254,IF(C2254="L",0.04*B2254,0.43*B2254)))),2)</f>
        <v>54.33</v>
      </c>
      <c r="F2254" s="1">
        <f>ROUND(IF(D2254="A",20%*E2254,IF(D2254="B",50%*E2254,IF(D2254="C",90%*E2254,0))),2)</f>
        <v>48.9</v>
      </c>
      <c r="G2254" s="1">
        <f>E2254-F2254</f>
        <v>5.43</v>
      </c>
    </row>
    <row r="2255" spans="1:7" hidden="1" outlineLevel="2" x14ac:dyDescent="0.25">
      <c r="A2255" s="1" t="s">
        <v>4557</v>
      </c>
      <c r="B2255" s="1">
        <v>1359.86</v>
      </c>
      <c r="C2255" s="1" t="s">
        <v>94</v>
      </c>
      <c r="D2255" s="1" t="s">
        <v>11</v>
      </c>
      <c r="E2255" s="1">
        <f>ROUND(IF(C2255="R",0.65*B2255,IF(C2255="B",0.77*B2255,IF(C2255="S",0.21*B2255,IF(C2255="L",0.04*B2255,0.43*B2255)))),2)</f>
        <v>54.39</v>
      </c>
      <c r="F2255" s="1">
        <f>ROUND(IF(D2255="A",20%*E2255,IF(D2255="B",50%*E2255,IF(D2255="C",90%*E2255,0))),2)</f>
        <v>48.95</v>
      </c>
      <c r="G2255" s="1">
        <f>E2255-F2255</f>
        <v>5.4399999999999977</v>
      </c>
    </row>
    <row r="2256" spans="1:7" hidden="1" outlineLevel="2" x14ac:dyDescent="0.25">
      <c r="A2256" s="1" t="s">
        <v>2558</v>
      </c>
      <c r="B2256" s="1">
        <v>1360.81</v>
      </c>
      <c r="C2256" s="1" t="s">
        <v>94</v>
      </c>
      <c r="D2256" s="1" t="s">
        <v>7</v>
      </c>
      <c r="E2256" s="1">
        <f>ROUND(IF(C2256="R",0.65*B2256,IF(C2256="B",0.77*B2256,IF(C2256="S",0.21*B2256,IF(C2256="L",0.04*B2256,0.43*B2256)))),2)</f>
        <v>54.43</v>
      </c>
      <c r="F2256" s="1">
        <f>ROUND(IF(D2256="A",20%*E2256,IF(D2256="B",50%*E2256,IF(D2256="C",90%*E2256,0))),2)</f>
        <v>10.89</v>
      </c>
      <c r="G2256" s="1">
        <f>E2256-F2256</f>
        <v>43.54</v>
      </c>
    </row>
    <row r="2257" spans="1:7" hidden="1" outlineLevel="2" x14ac:dyDescent="0.25">
      <c r="A2257" s="1" t="s">
        <v>2707</v>
      </c>
      <c r="B2257" s="1">
        <v>1361.92</v>
      </c>
      <c r="C2257" s="1" t="s">
        <v>94</v>
      </c>
      <c r="D2257" s="1" t="s">
        <v>5</v>
      </c>
      <c r="E2257" s="1">
        <f>ROUND(IF(C2257="R",0.65*B2257,IF(C2257="B",0.77*B2257,IF(C2257="S",0.21*B2257,IF(C2257="L",0.04*B2257,0.43*B2257)))),2)</f>
        <v>54.48</v>
      </c>
      <c r="F2257" s="1">
        <f>ROUND(IF(D2257="A",20%*E2257,IF(D2257="B",50%*E2257,IF(D2257="C",90%*E2257,0))),2)</f>
        <v>27.24</v>
      </c>
      <c r="G2257" s="1">
        <f>E2257-F2257</f>
        <v>27.24</v>
      </c>
    </row>
    <row r="2258" spans="1:7" hidden="1" outlineLevel="2" x14ac:dyDescent="0.25">
      <c r="A2258" s="1" t="s">
        <v>3272</v>
      </c>
      <c r="B2258" s="1">
        <v>1364.04</v>
      </c>
      <c r="C2258" s="1" t="s">
        <v>94</v>
      </c>
      <c r="D2258" s="1" t="s">
        <v>11</v>
      </c>
      <c r="E2258" s="1">
        <f>ROUND(IF(C2258="R",0.65*B2258,IF(C2258="B",0.77*B2258,IF(C2258="S",0.21*B2258,IF(C2258="L",0.04*B2258,0.43*B2258)))),2)</f>
        <v>54.56</v>
      </c>
      <c r="F2258" s="1">
        <f>ROUND(IF(D2258="A",20%*E2258,IF(D2258="B",50%*E2258,IF(D2258="C",90%*E2258,0))),2)</f>
        <v>49.1</v>
      </c>
      <c r="G2258" s="1">
        <f>E2258-F2258</f>
        <v>5.4600000000000009</v>
      </c>
    </row>
    <row r="2259" spans="1:7" hidden="1" outlineLevel="2" x14ac:dyDescent="0.25">
      <c r="A2259" s="1" t="s">
        <v>2905</v>
      </c>
      <c r="B2259" s="1">
        <v>1364.49</v>
      </c>
      <c r="C2259" s="1" t="s">
        <v>94</v>
      </c>
      <c r="D2259" s="1" t="s">
        <v>5</v>
      </c>
      <c r="E2259" s="1">
        <f>ROUND(IF(C2259="R",0.65*B2259,IF(C2259="B",0.77*B2259,IF(C2259="S",0.21*B2259,IF(C2259="L",0.04*B2259,0.43*B2259)))),2)</f>
        <v>54.58</v>
      </c>
      <c r="F2259" s="1">
        <f>ROUND(IF(D2259="A",20%*E2259,IF(D2259="B",50%*E2259,IF(D2259="C",90%*E2259,0))),2)</f>
        <v>27.29</v>
      </c>
      <c r="G2259" s="1">
        <f>E2259-F2259</f>
        <v>27.29</v>
      </c>
    </row>
    <row r="2260" spans="1:7" hidden="1" outlineLevel="2" x14ac:dyDescent="0.25">
      <c r="A2260" s="1" t="s">
        <v>2030</v>
      </c>
      <c r="B2260" s="1">
        <v>1365.8</v>
      </c>
      <c r="C2260" s="1" t="s">
        <v>94</v>
      </c>
      <c r="D2260" s="1" t="s">
        <v>7</v>
      </c>
      <c r="E2260" s="1">
        <f>ROUND(IF(C2260="R",0.65*B2260,IF(C2260="B",0.77*B2260,IF(C2260="S",0.21*B2260,IF(C2260="L",0.04*B2260,0.43*B2260)))),2)</f>
        <v>54.63</v>
      </c>
      <c r="F2260" s="1">
        <f>ROUND(IF(D2260="A",20%*E2260,IF(D2260="B",50%*E2260,IF(D2260="C",90%*E2260,0))),2)</f>
        <v>10.93</v>
      </c>
      <c r="G2260" s="1">
        <f>E2260-F2260</f>
        <v>43.7</v>
      </c>
    </row>
    <row r="2261" spans="1:7" hidden="1" outlineLevel="2" x14ac:dyDescent="0.25">
      <c r="A2261" s="1" t="s">
        <v>4045</v>
      </c>
      <c r="B2261" s="1">
        <v>1366.01</v>
      </c>
      <c r="C2261" s="1" t="s">
        <v>94</v>
      </c>
      <c r="D2261" s="1" t="s">
        <v>21</v>
      </c>
      <c r="E2261" s="1">
        <f>ROUND(IF(C2261="R",0.65*B2261,IF(C2261="B",0.77*B2261,IF(C2261="S",0.21*B2261,IF(C2261="L",0.04*B2261,0.43*B2261)))),2)</f>
        <v>54.64</v>
      </c>
      <c r="F2261" s="1">
        <f>ROUND(IF(D2261="A",20%*E2261,IF(D2261="B",50%*E2261,IF(D2261="C",90%*E2261,0))),2)</f>
        <v>0</v>
      </c>
      <c r="G2261" s="1">
        <f>E2261-F2261</f>
        <v>54.64</v>
      </c>
    </row>
    <row r="2262" spans="1:7" hidden="1" outlineLevel="2" x14ac:dyDescent="0.25">
      <c r="A2262" s="1" t="s">
        <v>3597</v>
      </c>
      <c r="B2262" s="1">
        <v>1371.56</v>
      </c>
      <c r="C2262" s="1" t="s">
        <v>94</v>
      </c>
      <c r="D2262" s="1" t="s">
        <v>5</v>
      </c>
      <c r="E2262" s="1">
        <f>ROUND(IF(C2262="R",0.65*B2262,IF(C2262="B",0.77*B2262,IF(C2262="S",0.21*B2262,IF(C2262="L",0.04*B2262,0.43*B2262)))),2)</f>
        <v>54.86</v>
      </c>
      <c r="F2262" s="1">
        <f>ROUND(IF(D2262="A",20%*E2262,IF(D2262="B",50%*E2262,IF(D2262="C",90%*E2262,0))),2)</f>
        <v>27.43</v>
      </c>
      <c r="G2262" s="1">
        <f>E2262-F2262</f>
        <v>27.43</v>
      </c>
    </row>
    <row r="2263" spans="1:7" hidden="1" outlineLevel="2" x14ac:dyDescent="0.25">
      <c r="A2263" s="1" t="s">
        <v>3710</v>
      </c>
      <c r="B2263" s="1">
        <v>1375.15</v>
      </c>
      <c r="C2263" s="1" t="s">
        <v>94</v>
      </c>
      <c r="D2263" s="1" t="s">
        <v>11</v>
      </c>
      <c r="E2263" s="1">
        <f>ROUND(IF(C2263="R",0.65*B2263,IF(C2263="B",0.77*B2263,IF(C2263="S",0.21*B2263,IF(C2263="L",0.04*B2263,0.43*B2263)))),2)</f>
        <v>55.01</v>
      </c>
      <c r="F2263" s="1">
        <f>ROUND(IF(D2263="A",20%*E2263,IF(D2263="B",50%*E2263,IF(D2263="C",90%*E2263,0))),2)</f>
        <v>49.51</v>
      </c>
      <c r="G2263" s="1">
        <f>E2263-F2263</f>
        <v>5.5</v>
      </c>
    </row>
    <row r="2264" spans="1:7" hidden="1" outlineLevel="2" x14ac:dyDescent="0.25">
      <c r="A2264" s="1" t="s">
        <v>3160</v>
      </c>
      <c r="B2264" s="1">
        <v>1378.65</v>
      </c>
      <c r="C2264" s="1" t="s">
        <v>94</v>
      </c>
      <c r="D2264" s="1" t="s">
        <v>5</v>
      </c>
      <c r="E2264" s="1">
        <f>ROUND(IF(C2264="R",0.65*B2264,IF(C2264="B",0.77*B2264,IF(C2264="S",0.21*B2264,IF(C2264="L",0.04*B2264,0.43*B2264)))),2)</f>
        <v>55.15</v>
      </c>
      <c r="F2264" s="1">
        <f>ROUND(IF(D2264="A",20%*E2264,IF(D2264="B",50%*E2264,IF(D2264="C",90%*E2264,0))),2)</f>
        <v>27.58</v>
      </c>
      <c r="G2264" s="1">
        <f>E2264-F2264</f>
        <v>27.57</v>
      </c>
    </row>
    <row r="2265" spans="1:7" hidden="1" outlineLevel="2" x14ac:dyDescent="0.25">
      <c r="A2265" s="1" t="s">
        <v>3720</v>
      </c>
      <c r="B2265" s="1">
        <v>1379.45</v>
      </c>
      <c r="C2265" s="1" t="s">
        <v>94</v>
      </c>
      <c r="D2265" s="1" t="s">
        <v>11</v>
      </c>
      <c r="E2265" s="1">
        <f>ROUND(IF(C2265="R",0.65*B2265,IF(C2265="B",0.77*B2265,IF(C2265="S",0.21*B2265,IF(C2265="L",0.04*B2265,0.43*B2265)))),2)</f>
        <v>55.18</v>
      </c>
      <c r="F2265" s="1">
        <f>ROUND(IF(D2265="A",20%*E2265,IF(D2265="B",50%*E2265,IF(D2265="C",90%*E2265,0))),2)</f>
        <v>49.66</v>
      </c>
      <c r="G2265" s="1">
        <f>E2265-F2265</f>
        <v>5.5200000000000031</v>
      </c>
    </row>
    <row r="2266" spans="1:7" hidden="1" outlineLevel="2" x14ac:dyDescent="0.25">
      <c r="A2266" s="1" t="s">
        <v>3961</v>
      </c>
      <c r="B2266" s="1">
        <v>1379.94</v>
      </c>
      <c r="C2266" s="1" t="s">
        <v>94</v>
      </c>
      <c r="D2266" s="1" t="s">
        <v>5</v>
      </c>
      <c r="E2266" s="1">
        <f>ROUND(IF(C2266="R",0.65*B2266,IF(C2266="B",0.77*B2266,IF(C2266="S",0.21*B2266,IF(C2266="L",0.04*B2266,0.43*B2266)))),2)</f>
        <v>55.2</v>
      </c>
      <c r="F2266" s="1">
        <f>ROUND(IF(D2266="A",20%*E2266,IF(D2266="B",50%*E2266,IF(D2266="C",90%*E2266,0))),2)</f>
        <v>27.6</v>
      </c>
      <c r="G2266" s="1">
        <f>E2266-F2266</f>
        <v>27.6</v>
      </c>
    </row>
    <row r="2267" spans="1:7" hidden="1" outlineLevel="2" x14ac:dyDescent="0.25">
      <c r="A2267" s="1" t="s">
        <v>1996</v>
      </c>
      <c r="B2267" s="1">
        <v>1383.46</v>
      </c>
      <c r="C2267" s="1" t="s">
        <v>94</v>
      </c>
      <c r="D2267" s="1" t="s">
        <v>7</v>
      </c>
      <c r="E2267" s="1">
        <f>ROUND(IF(C2267="R",0.65*B2267,IF(C2267="B",0.77*B2267,IF(C2267="S",0.21*B2267,IF(C2267="L",0.04*B2267,0.43*B2267)))),2)</f>
        <v>55.34</v>
      </c>
      <c r="F2267" s="1">
        <f>ROUND(IF(D2267="A",20%*E2267,IF(D2267="B",50%*E2267,IF(D2267="C",90%*E2267,0))),2)</f>
        <v>11.07</v>
      </c>
      <c r="G2267" s="1">
        <f>E2267-F2267</f>
        <v>44.27</v>
      </c>
    </row>
    <row r="2268" spans="1:7" hidden="1" outlineLevel="2" x14ac:dyDescent="0.25">
      <c r="A2268" s="1" t="s">
        <v>130</v>
      </c>
      <c r="B2268" s="1">
        <v>1386.34</v>
      </c>
      <c r="C2268" s="1" t="s">
        <v>94</v>
      </c>
      <c r="D2268" s="1" t="s">
        <v>11</v>
      </c>
      <c r="E2268" s="1">
        <f>ROUND(IF(C2268="R",0.65*B2268,IF(C2268="B",0.77*B2268,IF(C2268="S",0.21*B2268,IF(C2268="L",0.04*B2268,0.43*B2268)))),2)</f>
        <v>55.45</v>
      </c>
      <c r="F2268" s="1">
        <f>ROUND(IF(D2268="A",20%*E2268,IF(D2268="B",50%*E2268,IF(D2268="C",90%*E2268,0))),2)</f>
        <v>49.91</v>
      </c>
      <c r="G2268" s="1">
        <f>E2268-F2268</f>
        <v>5.5400000000000063</v>
      </c>
    </row>
    <row r="2269" spans="1:7" hidden="1" outlineLevel="2" x14ac:dyDescent="0.25">
      <c r="A2269" s="1" t="s">
        <v>3456</v>
      </c>
      <c r="B2269" s="1">
        <v>1387.41</v>
      </c>
      <c r="C2269" s="1" t="s">
        <v>94</v>
      </c>
      <c r="D2269" s="1" t="s">
        <v>21</v>
      </c>
      <c r="E2269" s="1">
        <f>ROUND(IF(C2269="R",0.65*B2269,IF(C2269="B",0.77*B2269,IF(C2269="S",0.21*B2269,IF(C2269="L",0.04*B2269,0.43*B2269)))),2)</f>
        <v>55.5</v>
      </c>
      <c r="F2269" s="1">
        <f>ROUND(IF(D2269="A",20%*E2269,IF(D2269="B",50%*E2269,IF(D2269="C",90%*E2269,0))),2)</f>
        <v>0</v>
      </c>
      <c r="G2269" s="1">
        <f>E2269-F2269</f>
        <v>55.5</v>
      </c>
    </row>
    <row r="2270" spans="1:7" hidden="1" outlineLevel="2" x14ac:dyDescent="0.25">
      <c r="A2270" s="1" t="s">
        <v>3269</v>
      </c>
      <c r="B2270" s="1">
        <v>1388.56</v>
      </c>
      <c r="C2270" s="1" t="s">
        <v>94</v>
      </c>
      <c r="D2270" s="1" t="s">
        <v>5</v>
      </c>
      <c r="E2270" s="1">
        <f>ROUND(IF(C2270="R",0.65*B2270,IF(C2270="B",0.77*B2270,IF(C2270="S",0.21*B2270,IF(C2270="L",0.04*B2270,0.43*B2270)))),2)</f>
        <v>55.54</v>
      </c>
      <c r="F2270" s="1">
        <f>ROUND(IF(D2270="A",20%*E2270,IF(D2270="B",50%*E2270,IF(D2270="C",90%*E2270,0))),2)</f>
        <v>27.77</v>
      </c>
      <c r="G2270" s="1">
        <f>E2270-F2270</f>
        <v>27.77</v>
      </c>
    </row>
    <row r="2271" spans="1:7" hidden="1" outlineLevel="2" x14ac:dyDescent="0.25">
      <c r="A2271" s="1" t="s">
        <v>2957</v>
      </c>
      <c r="B2271" s="1">
        <v>1394.01</v>
      </c>
      <c r="C2271" s="1" t="s">
        <v>94</v>
      </c>
      <c r="D2271" s="1" t="s">
        <v>7</v>
      </c>
      <c r="E2271" s="1">
        <f>ROUND(IF(C2271="R",0.65*B2271,IF(C2271="B",0.77*B2271,IF(C2271="S",0.21*B2271,IF(C2271="L",0.04*B2271,0.43*B2271)))),2)</f>
        <v>55.76</v>
      </c>
      <c r="F2271" s="1">
        <f>ROUND(IF(D2271="A",20%*E2271,IF(D2271="B",50%*E2271,IF(D2271="C",90%*E2271,0))),2)</f>
        <v>11.15</v>
      </c>
      <c r="G2271" s="1">
        <f>E2271-F2271</f>
        <v>44.61</v>
      </c>
    </row>
    <row r="2272" spans="1:7" hidden="1" outlineLevel="2" x14ac:dyDescent="0.25">
      <c r="A2272" s="1" t="s">
        <v>2042</v>
      </c>
      <c r="B2272" s="1">
        <v>1396.47</v>
      </c>
      <c r="C2272" s="1" t="s">
        <v>94</v>
      </c>
      <c r="D2272" s="1" t="s">
        <v>5</v>
      </c>
      <c r="E2272" s="1">
        <f>ROUND(IF(C2272="R",0.65*B2272,IF(C2272="B",0.77*B2272,IF(C2272="S",0.21*B2272,IF(C2272="L",0.04*B2272,0.43*B2272)))),2)</f>
        <v>55.86</v>
      </c>
      <c r="F2272" s="1">
        <f>ROUND(IF(D2272="A",20%*E2272,IF(D2272="B",50%*E2272,IF(D2272="C",90%*E2272,0))),2)</f>
        <v>27.93</v>
      </c>
      <c r="G2272" s="1">
        <f>E2272-F2272</f>
        <v>27.93</v>
      </c>
    </row>
    <row r="2273" spans="1:7" hidden="1" outlineLevel="2" x14ac:dyDescent="0.25">
      <c r="A2273" s="1" t="s">
        <v>248</v>
      </c>
      <c r="B2273" s="1">
        <v>1396.76</v>
      </c>
      <c r="C2273" s="1" t="s">
        <v>94</v>
      </c>
      <c r="D2273" s="1" t="s">
        <v>7</v>
      </c>
      <c r="E2273" s="1">
        <f>ROUND(IF(C2273="R",0.65*B2273,IF(C2273="B",0.77*B2273,IF(C2273="S",0.21*B2273,IF(C2273="L",0.04*B2273,0.43*B2273)))),2)</f>
        <v>55.87</v>
      </c>
      <c r="F2273" s="1">
        <f>ROUND(IF(D2273="A",20%*E2273,IF(D2273="B",50%*E2273,IF(D2273="C",90%*E2273,0))),2)</f>
        <v>11.17</v>
      </c>
      <c r="G2273" s="1">
        <f>E2273-F2273</f>
        <v>44.699999999999996</v>
      </c>
    </row>
    <row r="2274" spans="1:7" hidden="1" outlineLevel="2" x14ac:dyDescent="0.25">
      <c r="A2274" s="1" t="s">
        <v>734</v>
      </c>
      <c r="B2274" s="1">
        <v>1398.04</v>
      </c>
      <c r="C2274" s="1" t="s">
        <v>94</v>
      </c>
      <c r="D2274" s="1" t="s">
        <v>21</v>
      </c>
      <c r="E2274" s="1">
        <f>ROUND(IF(C2274="R",0.65*B2274,IF(C2274="B",0.77*B2274,IF(C2274="S",0.21*B2274,IF(C2274="L",0.04*B2274,0.43*B2274)))),2)</f>
        <v>55.92</v>
      </c>
      <c r="F2274" s="1">
        <f>ROUND(IF(D2274="A",20%*E2274,IF(D2274="B",50%*E2274,IF(D2274="C",90%*E2274,0))),2)</f>
        <v>0</v>
      </c>
      <c r="G2274" s="1">
        <f>E2274-F2274</f>
        <v>55.92</v>
      </c>
    </row>
    <row r="2275" spans="1:7" hidden="1" outlineLevel="2" x14ac:dyDescent="0.25">
      <c r="A2275" s="1" t="s">
        <v>2710</v>
      </c>
      <c r="B2275" s="1">
        <v>1400.64</v>
      </c>
      <c r="C2275" s="1" t="s">
        <v>94</v>
      </c>
      <c r="D2275" s="1" t="s">
        <v>5</v>
      </c>
      <c r="E2275" s="1">
        <f>ROUND(IF(C2275="R",0.65*B2275,IF(C2275="B",0.77*B2275,IF(C2275="S",0.21*B2275,IF(C2275="L",0.04*B2275,0.43*B2275)))),2)</f>
        <v>56.03</v>
      </c>
      <c r="F2275" s="1">
        <f>ROUND(IF(D2275="A",20%*E2275,IF(D2275="B",50%*E2275,IF(D2275="C",90%*E2275,0))),2)</f>
        <v>28.02</v>
      </c>
      <c r="G2275" s="1">
        <f>E2275-F2275</f>
        <v>28.01</v>
      </c>
    </row>
    <row r="2276" spans="1:7" hidden="1" outlineLevel="2" x14ac:dyDescent="0.25">
      <c r="A2276" s="1" t="s">
        <v>1775</v>
      </c>
      <c r="B2276" s="1">
        <v>1400.73</v>
      </c>
      <c r="C2276" s="1" t="s">
        <v>94</v>
      </c>
      <c r="D2276" s="1" t="s">
        <v>5</v>
      </c>
      <c r="E2276" s="1">
        <f>ROUND(IF(C2276="R",0.65*B2276,IF(C2276="B",0.77*B2276,IF(C2276="S",0.21*B2276,IF(C2276="L",0.04*B2276,0.43*B2276)))),2)</f>
        <v>56.03</v>
      </c>
      <c r="F2276" s="1">
        <f>ROUND(IF(D2276="A",20%*E2276,IF(D2276="B",50%*E2276,IF(D2276="C",90%*E2276,0))),2)</f>
        <v>28.02</v>
      </c>
      <c r="G2276" s="1">
        <f>E2276-F2276</f>
        <v>28.01</v>
      </c>
    </row>
    <row r="2277" spans="1:7" hidden="1" outlineLevel="2" x14ac:dyDescent="0.25">
      <c r="A2277" s="1" t="s">
        <v>4728</v>
      </c>
      <c r="B2277" s="1">
        <v>1401.84</v>
      </c>
      <c r="C2277" s="1" t="s">
        <v>94</v>
      </c>
      <c r="D2277" s="1" t="s">
        <v>11</v>
      </c>
      <c r="E2277" s="1">
        <f>ROUND(IF(C2277="R",0.65*B2277,IF(C2277="B",0.77*B2277,IF(C2277="S",0.21*B2277,IF(C2277="L",0.04*B2277,0.43*B2277)))),2)</f>
        <v>56.07</v>
      </c>
      <c r="F2277" s="1">
        <f>ROUND(IF(D2277="A",20%*E2277,IF(D2277="B",50%*E2277,IF(D2277="C",90%*E2277,0))),2)</f>
        <v>50.46</v>
      </c>
      <c r="G2277" s="1">
        <f>E2277-F2277</f>
        <v>5.6099999999999994</v>
      </c>
    </row>
    <row r="2278" spans="1:7" hidden="1" outlineLevel="2" x14ac:dyDescent="0.25">
      <c r="A2278" s="1" t="s">
        <v>2359</v>
      </c>
      <c r="B2278" s="1">
        <v>1404.38</v>
      </c>
      <c r="C2278" s="1" t="s">
        <v>94</v>
      </c>
      <c r="D2278" s="1" t="s">
        <v>21</v>
      </c>
      <c r="E2278" s="1">
        <f>ROUND(IF(C2278="R",0.65*B2278,IF(C2278="B",0.77*B2278,IF(C2278="S",0.21*B2278,IF(C2278="L",0.04*B2278,0.43*B2278)))),2)</f>
        <v>56.18</v>
      </c>
      <c r="F2278" s="1">
        <f>ROUND(IF(D2278="A",20%*E2278,IF(D2278="B",50%*E2278,IF(D2278="C",90%*E2278,0))),2)</f>
        <v>0</v>
      </c>
      <c r="G2278" s="1">
        <f>E2278-F2278</f>
        <v>56.18</v>
      </c>
    </row>
    <row r="2279" spans="1:7" hidden="1" outlineLevel="2" x14ac:dyDescent="0.25">
      <c r="A2279" s="1" t="s">
        <v>3581</v>
      </c>
      <c r="B2279" s="1">
        <v>1404.88</v>
      </c>
      <c r="C2279" s="1" t="s">
        <v>94</v>
      </c>
      <c r="D2279" s="1" t="s">
        <v>5</v>
      </c>
      <c r="E2279" s="1">
        <f>ROUND(IF(C2279="R",0.65*B2279,IF(C2279="B",0.77*B2279,IF(C2279="S",0.21*B2279,IF(C2279="L",0.04*B2279,0.43*B2279)))),2)</f>
        <v>56.2</v>
      </c>
      <c r="F2279" s="1">
        <f>ROUND(IF(D2279="A",20%*E2279,IF(D2279="B",50%*E2279,IF(D2279="C",90%*E2279,0))),2)</f>
        <v>28.1</v>
      </c>
      <c r="G2279" s="1">
        <f>E2279-F2279</f>
        <v>28.1</v>
      </c>
    </row>
    <row r="2280" spans="1:7" hidden="1" outlineLevel="2" x14ac:dyDescent="0.25">
      <c r="A2280" s="1" t="s">
        <v>1609</v>
      </c>
      <c r="B2280" s="1">
        <v>1409.08</v>
      </c>
      <c r="C2280" s="1" t="s">
        <v>94</v>
      </c>
      <c r="D2280" s="1" t="s">
        <v>5</v>
      </c>
      <c r="E2280" s="1">
        <f>ROUND(IF(C2280="R",0.65*B2280,IF(C2280="B",0.77*B2280,IF(C2280="S",0.21*B2280,IF(C2280="L",0.04*B2280,0.43*B2280)))),2)</f>
        <v>56.36</v>
      </c>
      <c r="F2280" s="1">
        <f>ROUND(IF(D2280="A",20%*E2280,IF(D2280="B",50%*E2280,IF(D2280="C",90%*E2280,0))),2)</f>
        <v>28.18</v>
      </c>
      <c r="G2280" s="1">
        <f>E2280-F2280</f>
        <v>28.18</v>
      </c>
    </row>
    <row r="2281" spans="1:7" hidden="1" outlineLevel="2" x14ac:dyDescent="0.25">
      <c r="A2281" s="1" t="s">
        <v>3331</v>
      </c>
      <c r="B2281" s="1">
        <v>1411.01</v>
      </c>
      <c r="C2281" s="1" t="s">
        <v>94</v>
      </c>
      <c r="D2281" s="1" t="s">
        <v>7</v>
      </c>
      <c r="E2281" s="1">
        <f>ROUND(IF(C2281="R",0.65*B2281,IF(C2281="B",0.77*B2281,IF(C2281="S",0.21*B2281,IF(C2281="L",0.04*B2281,0.43*B2281)))),2)</f>
        <v>56.44</v>
      </c>
      <c r="F2281" s="1">
        <f>ROUND(IF(D2281="A",20%*E2281,IF(D2281="B",50%*E2281,IF(D2281="C",90%*E2281,0))),2)</f>
        <v>11.29</v>
      </c>
      <c r="G2281" s="1">
        <f>E2281-F2281</f>
        <v>45.15</v>
      </c>
    </row>
    <row r="2282" spans="1:7" hidden="1" outlineLevel="2" x14ac:dyDescent="0.25">
      <c r="A2282" s="1" t="s">
        <v>3271</v>
      </c>
      <c r="B2282" s="1">
        <v>1413.72</v>
      </c>
      <c r="C2282" s="1" t="s">
        <v>94</v>
      </c>
      <c r="D2282" s="1" t="s">
        <v>5</v>
      </c>
      <c r="E2282" s="1">
        <f>ROUND(IF(C2282="R",0.65*B2282,IF(C2282="B",0.77*B2282,IF(C2282="S",0.21*B2282,IF(C2282="L",0.04*B2282,0.43*B2282)))),2)</f>
        <v>56.55</v>
      </c>
      <c r="F2282" s="1">
        <f>ROUND(IF(D2282="A",20%*E2282,IF(D2282="B",50%*E2282,IF(D2282="C",90%*E2282,0))),2)</f>
        <v>28.28</v>
      </c>
      <c r="G2282" s="1">
        <f>E2282-F2282</f>
        <v>28.269999999999996</v>
      </c>
    </row>
    <row r="2283" spans="1:7" hidden="1" outlineLevel="2" x14ac:dyDescent="0.25">
      <c r="A2283" s="1" t="s">
        <v>1621</v>
      </c>
      <c r="B2283" s="1">
        <v>1415.63</v>
      </c>
      <c r="C2283" s="1" t="s">
        <v>94</v>
      </c>
      <c r="D2283" s="1" t="s">
        <v>11</v>
      </c>
      <c r="E2283" s="1">
        <f>ROUND(IF(C2283="R",0.65*B2283,IF(C2283="B",0.77*B2283,IF(C2283="S",0.21*B2283,IF(C2283="L",0.04*B2283,0.43*B2283)))),2)</f>
        <v>56.63</v>
      </c>
      <c r="F2283" s="1">
        <f>ROUND(IF(D2283="A",20%*E2283,IF(D2283="B",50%*E2283,IF(D2283="C",90%*E2283,0))),2)</f>
        <v>50.97</v>
      </c>
      <c r="G2283" s="1">
        <f>E2283-F2283</f>
        <v>5.6600000000000037</v>
      </c>
    </row>
    <row r="2284" spans="1:7" hidden="1" outlineLevel="2" x14ac:dyDescent="0.25">
      <c r="A2284" s="1" t="s">
        <v>3196</v>
      </c>
      <c r="B2284" s="1">
        <v>1416.24</v>
      </c>
      <c r="C2284" s="1" t="s">
        <v>94</v>
      </c>
      <c r="D2284" s="1" t="s">
        <v>5</v>
      </c>
      <c r="E2284" s="1">
        <f>ROUND(IF(C2284="R",0.65*B2284,IF(C2284="B",0.77*B2284,IF(C2284="S",0.21*B2284,IF(C2284="L",0.04*B2284,0.43*B2284)))),2)</f>
        <v>56.65</v>
      </c>
      <c r="F2284" s="1">
        <f>ROUND(IF(D2284="A",20%*E2284,IF(D2284="B",50%*E2284,IF(D2284="C",90%*E2284,0))),2)</f>
        <v>28.33</v>
      </c>
      <c r="G2284" s="1">
        <f>E2284-F2284</f>
        <v>28.32</v>
      </c>
    </row>
    <row r="2285" spans="1:7" hidden="1" outlineLevel="2" x14ac:dyDescent="0.25">
      <c r="A2285" s="1" t="s">
        <v>2550</v>
      </c>
      <c r="B2285" s="1">
        <v>1417.47</v>
      </c>
      <c r="C2285" s="1" t="s">
        <v>94</v>
      </c>
      <c r="D2285" s="1" t="s">
        <v>5</v>
      </c>
      <c r="E2285" s="1">
        <f>ROUND(IF(C2285="R",0.65*B2285,IF(C2285="B",0.77*B2285,IF(C2285="S",0.21*B2285,IF(C2285="L",0.04*B2285,0.43*B2285)))),2)</f>
        <v>56.7</v>
      </c>
      <c r="F2285" s="1">
        <f>ROUND(IF(D2285="A",20%*E2285,IF(D2285="B",50%*E2285,IF(D2285="C",90%*E2285,0))),2)</f>
        <v>28.35</v>
      </c>
      <c r="G2285" s="1">
        <f>E2285-F2285</f>
        <v>28.35</v>
      </c>
    </row>
    <row r="2286" spans="1:7" hidden="1" outlineLevel="2" x14ac:dyDescent="0.25">
      <c r="A2286" s="1" t="s">
        <v>4835</v>
      </c>
      <c r="B2286" s="1">
        <v>1418.41</v>
      </c>
      <c r="C2286" s="1" t="s">
        <v>94</v>
      </c>
      <c r="D2286" s="1" t="s">
        <v>7</v>
      </c>
      <c r="E2286" s="1">
        <f>ROUND(IF(C2286="R",0.65*B2286,IF(C2286="B",0.77*B2286,IF(C2286="S",0.21*B2286,IF(C2286="L",0.04*B2286,0.43*B2286)))),2)</f>
        <v>56.74</v>
      </c>
      <c r="F2286" s="1">
        <f>ROUND(IF(D2286="A",20%*E2286,IF(D2286="B",50%*E2286,IF(D2286="C",90%*E2286,0))),2)</f>
        <v>11.35</v>
      </c>
      <c r="G2286" s="1">
        <f>E2286-F2286</f>
        <v>45.39</v>
      </c>
    </row>
    <row r="2287" spans="1:7" hidden="1" outlineLevel="2" x14ac:dyDescent="0.25">
      <c r="A2287" s="1" t="s">
        <v>3733</v>
      </c>
      <c r="B2287" s="1">
        <v>1422.25</v>
      </c>
      <c r="C2287" s="1" t="s">
        <v>94</v>
      </c>
      <c r="D2287" s="1" t="s">
        <v>5</v>
      </c>
      <c r="E2287" s="1">
        <f>ROUND(IF(C2287="R",0.65*B2287,IF(C2287="B",0.77*B2287,IF(C2287="S",0.21*B2287,IF(C2287="L",0.04*B2287,0.43*B2287)))),2)</f>
        <v>56.89</v>
      </c>
      <c r="F2287" s="1">
        <f>ROUND(IF(D2287="A",20%*E2287,IF(D2287="B",50%*E2287,IF(D2287="C",90%*E2287,0))),2)</f>
        <v>28.45</v>
      </c>
      <c r="G2287" s="1">
        <f>E2287-F2287</f>
        <v>28.44</v>
      </c>
    </row>
    <row r="2288" spans="1:7" hidden="1" outlineLevel="2" x14ac:dyDescent="0.25">
      <c r="A2288" s="1" t="s">
        <v>2272</v>
      </c>
      <c r="B2288" s="1">
        <v>1423.14</v>
      </c>
      <c r="C2288" s="1" t="s">
        <v>94</v>
      </c>
      <c r="D2288" s="1" t="s">
        <v>7</v>
      </c>
      <c r="E2288" s="1">
        <f>ROUND(IF(C2288="R",0.65*B2288,IF(C2288="B",0.77*B2288,IF(C2288="S",0.21*B2288,IF(C2288="L",0.04*B2288,0.43*B2288)))),2)</f>
        <v>56.93</v>
      </c>
      <c r="F2288" s="1">
        <f>ROUND(IF(D2288="A",20%*E2288,IF(D2288="B",50%*E2288,IF(D2288="C",90%*E2288,0))),2)</f>
        <v>11.39</v>
      </c>
      <c r="G2288" s="1">
        <f>E2288-F2288</f>
        <v>45.54</v>
      </c>
    </row>
    <row r="2289" spans="1:7" hidden="1" outlineLevel="2" x14ac:dyDescent="0.25">
      <c r="A2289" s="1" t="s">
        <v>2224</v>
      </c>
      <c r="B2289" s="1">
        <v>1423.36</v>
      </c>
      <c r="C2289" s="1" t="s">
        <v>94</v>
      </c>
      <c r="D2289" s="1" t="s">
        <v>7</v>
      </c>
      <c r="E2289" s="1">
        <f>ROUND(IF(C2289="R",0.65*B2289,IF(C2289="B",0.77*B2289,IF(C2289="S",0.21*B2289,IF(C2289="L",0.04*B2289,0.43*B2289)))),2)</f>
        <v>56.93</v>
      </c>
      <c r="F2289" s="1">
        <f>ROUND(IF(D2289="A",20%*E2289,IF(D2289="B",50%*E2289,IF(D2289="C",90%*E2289,0))),2)</f>
        <v>11.39</v>
      </c>
      <c r="G2289" s="1">
        <f>E2289-F2289</f>
        <v>45.54</v>
      </c>
    </row>
    <row r="2290" spans="1:7" hidden="1" outlineLevel="2" x14ac:dyDescent="0.25">
      <c r="A2290" s="1" t="s">
        <v>2314</v>
      </c>
      <c r="B2290" s="1">
        <v>1424.62</v>
      </c>
      <c r="C2290" s="1" t="s">
        <v>94</v>
      </c>
      <c r="D2290" s="1" t="s">
        <v>21</v>
      </c>
      <c r="E2290" s="1">
        <f>ROUND(IF(C2290="R",0.65*B2290,IF(C2290="B",0.77*B2290,IF(C2290="S",0.21*B2290,IF(C2290="L",0.04*B2290,0.43*B2290)))),2)</f>
        <v>56.98</v>
      </c>
      <c r="F2290" s="1">
        <f>ROUND(IF(D2290="A",20%*E2290,IF(D2290="B",50%*E2290,IF(D2290="C",90%*E2290,0))),2)</f>
        <v>0</v>
      </c>
      <c r="G2290" s="1">
        <f>E2290-F2290</f>
        <v>56.98</v>
      </c>
    </row>
    <row r="2291" spans="1:7" hidden="1" outlineLevel="2" x14ac:dyDescent="0.25">
      <c r="A2291" s="1" t="s">
        <v>2720</v>
      </c>
      <c r="B2291" s="1">
        <v>1425.57</v>
      </c>
      <c r="C2291" s="1" t="s">
        <v>94</v>
      </c>
      <c r="D2291" s="1" t="s">
        <v>11</v>
      </c>
      <c r="E2291" s="1">
        <f>ROUND(IF(C2291="R",0.65*B2291,IF(C2291="B",0.77*B2291,IF(C2291="S",0.21*B2291,IF(C2291="L",0.04*B2291,0.43*B2291)))),2)</f>
        <v>57.02</v>
      </c>
      <c r="F2291" s="1">
        <f>ROUND(IF(D2291="A",20%*E2291,IF(D2291="B",50%*E2291,IF(D2291="C",90%*E2291,0))),2)</f>
        <v>51.32</v>
      </c>
      <c r="G2291" s="1">
        <f>E2291-F2291</f>
        <v>5.7000000000000028</v>
      </c>
    </row>
    <row r="2292" spans="1:7" hidden="1" outlineLevel="2" x14ac:dyDescent="0.25">
      <c r="A2292" s="1" t="s">
        <v>4196</v>
      </c>
      <c r="B2292" s="1">
        <v>1426.23</v>
      </c>
      <c r="C2292" s="1" t="s">
        <v>94</v>
      </c>
      <c r="D2292" s="1" t="s">
        <v>11</v>
      </c>
      <c r="E2292" s="1">
        <f>ROUND(IF(C2292="R",0.65*B2292,IF(C2292="B",0.77*B2292,IF(C2292="S",0.21*B2292,IF(C2292="L",0.04*B2292,0.43*B2292)))),2)</f>
        <v>57.05</v>
      </c>
      <c r="F2292" s="1">
        <f>ROUND(IF(D2292="A",20%*E2292,IF(D2292="B",50%*E2292,IF(D2292="C",90%*E2292,0))),2)</f>
        <v>51.35</v>
      </c>
      <c r="G2292" s="1">
        <f>E2292-F2292</f>
        <v>5.6999999999999957</v>
      </c>
    </row>
    <row r="2293" spans="1:7" hidden="1" outlineLevel="2" x14ac:dyDescent="0.25">
      <c r="A2293" s="1" t="s">
        <v>3615</v>
      </c>
      <c r="B2293" s="1">
        <v>1426.63</v>
      </c>
      <c r="C2293" s="1" t="s">
        <v>94</v>
      </c>
      <c r="D2293" s="1" t="s">
        <v>11</v>
      </c>
      <c r="E2293" s="1">
        <f>ROUND(IF(C2293="R",0.65*B2293,IF(C2293="B",0.77*B2293,IF(C2293="S",0.21*B2293,IF(C2293="L",0.04*B2293,0.43*B2293)))),2)</f>
        <v>57.07</v>
      </c>
      <c r="F2293" s="1">
        <f>ROUND(IF(D2293="A",20%*E2293,IF(D2293="B",50%*E2293,IF(D2293="C",90%*E2293,0))),2)</f>
        <v>51.36</v>
      </c>
      <c r="G2293" s="1">
        <f>E2293-F2293</f>
        <v>5.7100000000000009</v>
      </c>
    </row>
    <row r="2294" spans="1:7" hidden="1" outlineLevel="2" x14ac:dyDescent="0.25">
      <c r="A2294" s="1" t="s">
        <v>2182</v>
      </c>
      <c r="B2294" s="1">
        <v>1426.89</v>
      </c>
      <c r="C2294" s="1" t="s">
        <v>94</v>
      </c>
      <c r="D2294" s="1" t="s">
        <v>11</v>
      </c>
      <c r="E2294" s="1">
        <f>ROUND(IF(C2294="R",0.65*B2294,IF(C2294="B",0.77*B2294,IF(C2294="S",0.21*B2294,IF(C2294="L",0.04*B2294,0.43*B2294)))),2)</f>
        <v>57.08</v>
      </c>
      <c r="F2294" s="1">
        <f>ROUND(IF(D2294="A",20%*E2294,IF(D2294="B",50%*E2294,IF(D2294="C",90%*E2294,0))),2)</f>
        <v>51.37</v>
      </c>
      <c r="G2294" s="1">
        <f>E2294-F2294</f>
        <v>5.7100000000000009</v>
      </c>
    </row>
    <row r="2295" spans="1:7" hidden="1" outlineLevel="2" x14ac:dyDescent="0.25">
      <c r="A2295" s="1" t="s">
        <v>1053</v>
      </c>
      <c r="B2295" s="1">
        <v>1429.87</v>
      </c>
      <c r="C2295" s="1" t="s">
        <v>94</v>
      </c>
      <c r="D2295" s="1" t="s">
        <v>5</v>
      </c>
      <c r="E2295" s="1">
        <f>ROUND(IF(C2295="R",0.65*B2295,IF(C2295="B",0.77*B2295,IF(C2295="S",0.21*B2295,IF(C2295="L",0.04*B2295,0.43*B2295)))),2)</f>
        <v>57.19</v>
      </c>
      <c r="F2295" s="1">
        <f>ROUND(IF(D2295="A",20%*E2295,IF(D2295="B",50%*E2295,IF(D2295="C",90%*E2295,0))),2)</f>
        <v>28.6</v>
      </c>
      <c r="G2295" s="1">
        <f>E2295-F2295</f>
        <v>28.589999999999996</v>
      </c>
    </row>
    <row r="2296" spans="1:7" hidden="1" outlineLevel="2" x14ac:dyDescent="0.25">
      <c r="A2296" s="1" t="s">
        <v>99</v>
      </c>
      <c r="B2296" s="1">
        <v>1435.76</v>
      </c>
      <c r="C2296" s="1" t="s">
        <v>94</v>
      </c>
      <c r="D2296" s="1" t="s">
        <v>11</v>
      </c>
      <c r="E2296" s="1">
        <f>ROUND(IF(C2296="R",0.65*B2296,IF(C2296="B",0.77*B2296,IF(C2296="S",0.21*B2296,IF(C2296="L",0.04*B2296,0.43*B2296)))),2)</f>
        <v>57.43</v>
      </c>
      <c r="F2296" s="1">
        <f>ROUND(IF(D2296="A",20%*E2296,IF(D2296="B",50%*E2296,IF(D2296="C",90%*E2296,0))),2)</f>
        <v>51.69</v>
      </c>
      <c r="G2296" s="1">
        <f>E2296-F2296</f>
        <v>5.740000000000002</v>
      </c>
    </row>
    <row r="2297" spans="1:7" hidden="1" outlineLevel="2" x14ac:dyDescent="0.25">
      <c r="A2297" s="1" t="s">
        <v>4914</v>
      </c>
      <c r="B2297" s="1">
        <v>1438.02</v>
      </c>
      <c r="C2297" s="1" t="s">
        <v>94</v>
      </c>
      <c r="D2297" s="1" t="s">
        <v>21</v>
      </c>
      <c r="E2297" s="1">
        <f>ROUND(IF(C2297="R",0.65*B2297,IF(C2297="B",0.77*B2297,IF(C2297="S",0.21*B2297,IF(C2297="L",0.04*B2297,0.43*B2297)))),2)</f>
        <v>57.52</v>
      </c>
      <c r="F2297" s="1">
        <f>ROUND(IF(D2297="A",20%*E2297,IF(D2297="B",50%*E2297,IF(D2297="C",90%*E2297,0))),2)</f>
        <v>0</v>
      </c>
      <c r="G2297" s="1">
        <f>E2297-F2297</f>
        <v>57.52</v>
      </c>
    </row>
    <row r="2298" spans="1:7" hidden="1" outlineLevel="2" x14ac:dyDescent="0.25">
      <c r="A2298" s="1" t="s">
        <v>402</v>
      </c>
      <c r="B2298" s="1">
        <v>1438.56</v>
      </c>
      <c r="C2298" s="1" t="s">
        <v>94</v>
      </c>
      <c r="D2298" s="1" t="s">
        <v>7</v>
      </c>
      <c r="E2298" s="1">
        <f>ROUND(IF(C2298="R",0.65*B2298,IF(C2298="B",0.77*B2298,IF(C2298="S",0.21*B2298,IF(C2298="L",0.04*B2298,0.43*B2298)))),2)</f>
        <v>57.54</v>
      </c>
      <c r="F2298" s="1">
        <f>ROUND(IF(D2298="A",20%*E2298,IF(D2298="B",50%*E2298,IF(D2298="C",90%*E2298,0))),2)</f>
        <v>11.51</v>
      </c>
      <c r="G2298" s="1">
        <f>E2298-F2298</f>
        <v>46.03</v>
      </c>
    </row>
    <row r="2299" spans="1:7" hidden="1" outlineLevel="2" x14ac:dyDescent="0.25">
      <c r="A2299" s="1" t="s">
        <v>913</v>
      </c>
      <c r="B2299" s="1">
        <v>1440.75</v>
      </c>
      <c r="C2299" s="1" t="s">
        <v>94</v>
      </c>
      <c r="D2299" s="1" t="s">
        <v>11</v>
      </c>
      <c r="E2299" s="1">
        <f>ROUND(IF(C2299="R",0.65*B2299,IF(C2299="B",0.77*B2299,IF(C2299="S",0.21*B2299,IF(C2299="L",0.04*B2299,0.43*B2299)))),2)</f>
        <v>57.63</v>
      </c>
      <c r="F2299" s="1">
        <f>ROUND(IF(D2299="A",20%*E2299,IF(D2299="B",50%*E2299,IF(D2299="C",90%*E2299,0))),2)</f>
        <v>51.87</v>
      </c>
      <c r="G2299" s="1">
        <f>E2299-F2299</f>
        <v>5.7600000000000051</v>
      </c>
    </row>
    <row r="2300" spans="1:7" hidden="1" outlineLevel="2" x14ac:dyDescent="0.25">
      <c r="A2300" s="1" t="s">
        <v>1583</v>
      </c>
      <c r="B2300" s="1">
        <v>1441</v>
      </c>
      <c r="C2300" s="1" t="s">
        <v>94</v>
      </c>
      <c r="D2300" s="1" t="s">
        <v>11</v>
      </c>
      <c r="E2300" s="1">
        <f>ROUND(IF(C2300="R",0.65*B2300,IF(C2300="B",0.77*B2300,IF(C2300="S",0.21*B2300,IF(C2300="L",0.04*B2300,0.43*B2300)))),2)</f>
        <v>57.64</v>
      </c>
      <c r="F2300" s="1">
        <f>ROUND(IF(D2300="A",20%*E2300,IF(D2300="B",50%*E2300,IF(D2300="C",90%*E2300,0))),2)</f>
        <v>51.88</v>
      </c>
      <c r="G2300" s="1">
        <f>E2300-F2300</f>
        <v>5.759999999999998</v>
      </c>
    </row>
    <row r="2301" spans="1:7" hidden="1" outlineLevel="2" x14ac:dyDescent="0.25">
      <c r="A2301" s="1" t="s">
        <v>2367</v>
      </c>
      <c r="B2301" s="1">
        <v>1442.83</v>
      </c>
      <c r="C2301" s="1" t="s">
        <v>94</v>
      </c>
      <c r="D2301" s="1" t="s">
        <v>11</v>
      </c>
      <c r="E2301" s="1">
        <f>ROUND(IF(C2301="R",0.65*B2301,IF(C2301="B",0.77*B2301,IF(C2301="S",0.21*B2301,IF(C2301="L",0.04*B2301,0.43*B2301)))),2)</f>
        <v>57.71</v>
      </c>
      <c r="F2301" s="1">
        <f>ROUND(IF(D2301="A",20%*E2301,IF(D2301="B",50%*E2301,IF(D2301="C",90%*E2301,0))),2)</f>
        <v>51.94</v>
      </c>
      <c r="G2301" s="1">
        <f>E2301-F2301</f>
        <v>5.7700000000000031</v>
      </c>
    </row>
    <row r="2302" spans="1:7" hidden="1" outlineLevel="2" x14ac:dyDescent="0.25">
      <c r="A2302" s="1" t="s">
        <v>782</v>
      </c>
      <c r="B2302" s="1">
        <v>1445.47</v>
      </c>
      <c r="C2302" s="1" t="s">
        <v>94</v>
      </c>
      <c r="D2302" s="1" t="s">
        <v>11</v>
      </c>
      <c r="E2302" s="1">
        <f>ROUND(IF(C2302="R",0.65*B2302,IF(C2302="B",0.77*B2302,IF(C2302="S",0.21*B2302,IF(C2302="L",0.04*B2302,0.43*B2302)))),2)</f>
        <v>57.82</v>
      </c>
      <c r="F2302" s="1">
        <f>ROUND(IF(D2302="A",20%*E2302,IF(D2302="B",50%*E2302,IF(D2302="C",90%*E2302,0))),2)</f>
        <v>52.04</v>
      </c>
      <c r="G2302" s="1">
        <f>E2302-F2302</f>
        <v>5.7800000000000011</v>
      </c>
    </row>
    <row r="2303" spans="1:7" hidden="1" outlineLevel="2" x14ac:dyDescent="0.25">
      <c r="A2303" s="1" t="s">
        <v>397</v>
      </c>
      <c r="B2303" s="1">
        <v>1448.55</v>
      </c>
      <c r="C2303" s="1" t="s">
        <v>94</v>
      </c>
      <c r="D2303" s="1" t="s">
        <v>11</v>
      </c>
      <c r="E2303" s="1">
        <f>ROUND(IF(C2303="R",0.65*B2303,IF(C2303="B",0.77*B2303,IF(C2303="S",0.21*B2303,IF(C2303="L",0.04*B2303,0.43*B2303)))),2)</f>
        <v>57.94</v>
      </c>
      <c r="F2303" s="1">
        <f>ROUND(IF(D2303="A",20%*E2303,IF(D2303="B",50%*E2303,IF(D2303="C",90%*E2303,0))),2)</f>
        <v>52.15</v>
      </c>
      <c r="G2303" s="1">
        <f>E2303-F2303</f>
        <v>5.7899999999999991</v>
      </c>
    </row>
    <row r="2304" spans="1:7" hidden="1" outlineLevel="2" x14ac:dyDescent="0.25">
      <c r="A2304" s="1" t="s">
        <v>269</v>
      </c>
      <c r="B2304" s="1">
        <v>1450.53</v>
      </c>
      <c r="C2304" s="1" t="s">
        <v>94</v>
      </c>
      <c r="D2304" s="1" t="s">
        <v>5</v>
      </c>
      <c r="E2304" s="1">
        <f>ROUND(IF(C2304="R",0.65*B2304,IF(C2304="B",0.77*B2304,IF(C2304="S",0.21*B2304,IF(C2304="L",0.04*B2304,0.43*B2304)))),2)</f>
        <v>58.02</v>
      </c>
      <c r="F2304" s="1">
        <f>ROUND(IF(D2304="A",20%*E2304,IF(D2304="B",50%*E2304,IF(D2304="C",90%*E2304,0))),2)</f>
        <v>29.01</v>
      </c>
      <c r="G2304" s="1">
        <f>E2304-F2304</f>
        <v>29.01</v>
      </c>
    </row>
    <row r="2305" spans="1:7" hidden="1" outlineLevel="2" x14ac:dyDescent="0.25">
      <c r="A2305" s="1" t="s">
        <v>2735</v>
      </c>
      <c r="B2305" s="1">
        <v>1451.69</v>
      </c>
      <c r="C2305" s="1" t="s">
        <v>94</v>
      </c>
      <c r="D2305" s="1" t="s">
        <v>5</v>
      </c>
      <c r="E2305" s="1">
        <f>ROUND(IF(C2305="R",0.65*B2305,IF(C2305="B",0.77*B2305,IF(C2305="S",0.21*B2305,IF(C2305="L",0.04*B2305,0.43*B2305)))),2)</f>
        <v>58.07</v>
      </c>
      <c r="F2305" s="1">
        <f>ROUND(IF(D2305="A",20%*E2305,IF(D2305="B",50%*E2305,IF(D2305="C",90%*E2305,0))),2)</f>
        <v>29.04</v>
      </c>
      <c r="G2305" s="1">
        <f>E2305-F2305</f>
        <v>29.03</v>
      </c>
    </row>
    <row r="2306" spans="1:7" hidden="1" outlineLevel="2" x14ac:dyDescent="0.25">
      <c r="A2306" s="1" t="s">
        <v>4226</v>
      </c>
      <c r="B2306" s="1">
        <v>1451.84</v>
      </c>
      <c r="C2306" s="1" t="s">
        <v>94</v>
      </c>
      <c r="D2306" s="1" t="s">
        <v>5</v>
      </c>
      <c r="E2306" s="1">
        <f>ROUND(IF(C2306="R",0.65*B2306,IF(C2306="B",0.77*B2306,IF(C2306="S",0.21*B2306,IF(C2306="L",0.04*B2306,0.43*B2306)))),2)</f>
        <v>58.07</v>
      </c>
      <c r="F2306" s="1">
        <f>ROUND(IF(D2306="A",20%*E2306,IF(D2306="B",50%*E2306,IF(D2306="C",90%*E2306,0))),2)</f>
        <v>29.04</v>
      </c>
      <c r="G2306" s="1">
        <f>E2306-F2306</f>
        <v>29.03</v>
      </c>
    </row>
    <row r="2307" spans="1:7" hidden="1" outlineLevel="2" x14ac:dyDescent="0.25">
      <c r="A2307" s="1" t="s">
        <v>437</v>
      </c>
      <c r="B2307" s="1">
        <v>1452.22</v>
      </c>
      <c r="C2307" s="1" t="s">
        <v>94</v>
      </c>
      <c r="D2307" s="1" t="s">
        <v>5</v>
      </c>
      <c r="E2307" s="1">
        <f>ROUND(IF(C2307="R",0.65*B2307,IF(C2307="B",0.77*B2307,IF(C2307="S",0.21*B2307,IF(C2307="L",0.04*B2307,0.43*B2307)))),2)</f>
        <v>58.09</v>
      </c>
      <c r="F2307" s="1">
        <f>ROUND(IF(D2307="A",20%*E2307,IF(D2307="B",50%*E2307,IF(D2307="C",90%*E2307,0))),2)</f>
        <v>29.05</v>
      </c>
      <c r="G2307" s="1">
        <f>E2307-F2307</f>
        <v>29.040000000000003</v>
      </c>
    </row>
    <row r="2308" spans="1:7" hidden="1" outlineLevel="2" x14ac:dyDescent="0.25">
      <c r="A2308" s="1" t="s">
        <v>3003</v>
      </c>
      <c r="B2308" s="1">
        <v>1453.01</v>
      </c>
      <c r="C2308" s="1" t="s">
        <v>94</v>
      </c>
      <c r="D2308" s="1" t="s">
        <v>11</v>
      </c>
      <c r="E2308" s="1">
        <f>ROUND(IF(C2308="R",0.65*B2308,IF(C2308="B",0.77*B2308,IF(C2308="S",0.21*B2308,IF(C2308="L",0.04*B2308,0.43*B2308)))),2)</f>
        <v>58.12</v>
      </c>
      <c r="F2308" s="1">
        <f>ROUND(IF(D2308="A",20%*E2308,IF(D2308="B",50%*E2308,IF(D2308="C",90%*E2308,0))),2)</f>
        <v>52.31</v>
      </c>
      <c r="G2308" s="1">
        <f>E2308-F2308</f>
        <v>5.8099999999999952</v>
      </c>
    </row>
    <row r="2309" spans="1:7" hidden="1" outlineLevel="2" x14ac:dyDescent="0.25">
      <c r="A2309" s="1" t="s">
        <v>3764</v>
      </c>
      <c r="B2309" s="1">
        <v>1458.66</v>
      </c>
      <c r="C2309" s="1" t="s">
        <v>94</v>
      </c>
      <c r="D2309" s="1" t="s">
        <v>11</v>
      </c>
      <c r="E2309" s="1">
        <f>ROUND(IF(C2309="R",0.65*B2309,IF(C2309="B",0.77*B2309,IF(C2309="S",0.21*B2309,IF(C2309="L",0.04*B2309,0.43*B2309)))),2)</f>
        <v>58.35</v>
      </c>
      <c r="F2309" s="1">
        <f>ROUND(IF(D2309="A",20%*E2309,IF(D2309="B",50%*E2309,IF(D2309="C",90%*E2309,0))),2)</f>
        <v>52.52</v>
      </c>
      <c r="G2309" s="1">
        <f>E2309-F2309</f>
        <v>5.8299999999999983</v>
      </c>
    </row>
    <row r="2310" spans="1:7" hidden="1" outlineLevel="2" x14ac:dyDescent="0.25">
      <c r="A2310" s="1" t="s">
        <v>380</v>
      </c>
      <c r="B2310" s="1">
        <v>1460.27</v>
      </c>
      <c r="C2310" s="1" t="s">
        <v>94</v>
      </c>
      <c r="D2310" s="1" t="s">
        <v>21</v>
      </c>
      <c r="E2310" s="1">
        <f>ROUND(IF(C2310="R",0.65*B2310,IF(C2310="B",0.77*B2310,IF(C2310="S",0.21*B2310,IF(C2310="L",0.04*B2310,0.43*B2310)))),2)</f>
        <v>58.41</v>
      </c>
      <c r="F2310" s="1">
        <f>ROUND(IF(D2310="A",20%*E2310,IF(D2310="B",50%*E2310,IF(D2310="C",90%*E2310,0))),2)</f>
        <v>0</v>
      </c>
      <c r="G2310" s="1">
        <f>E2310-F2310</f>
        <v>58.41</v>
      </c>
    </row>
    <row r="2311" spans="1:7" hidden="1" outlineLevel="2" x14ac:dyDescent="0.25">
      <c r="A2311" s="1" t="s">
        <v>1004</v>
      </c>
      <c r="B2311" s="1">
        <v>1464.17</v>
      </c>
      <c r="C2311" s="1" t="s">
        <v>94</v>
      </c>
      <c r="D2311" s="1" t="s">
        <v>11</v>
      </c>
      <c r="E2311" s="1">
        <f>ROUND(IF(C2311="R",0.65*B2311,IF(C2311="B",0.77*B2311,IF(C2311="S",0.21*B2311,IF(C2311="L",0.04*B2311,0.43*B2311)))),2)</f>
        <v>58.57</v>
      </c>
      <c r="F2311" s="1">
        <f>ROUND(IF(D2311="A",20%*E2311,IF(D2311="B",50%*E2311,IF(D2311="C",90%*E2311,0))),2)</f>
        <v>52.71</v>
      </c>
      <c r="G2311" s="1">
        <f>E2311-F2311</f>
        <v>5.8599999999999994</v>
      </c>
    </row>
    <row r="2312" spans="1:7" hidden="1" outlineLevel="2" x14ac:dyDescent="0.25">
      <c r="A2312" s="1" t="s">
        <v>2254</v>
      </c>
      <c r="B2312" s="1">
        <v>1468.24</v>
      </c>
      <c r="C2312" s="1" t="s">
        <v>94</v>
      </c>
      <c r="D2312" s="1" t="s">
        <v>11</v>
      </c>
      <c r="E2312" s="1">
        <f>ROUND(IF(C2312="R",0.65*B2312,IF(C2312="B",0.77*B2312,IF(C2312="S",0.21*B2312,IF(C2312="L",0.04*B2312,0.43*B2312)))),2)</f>
        <v>58.73</v>
      </c>
      <c r="F2312" s="1">
        <f>ROUND(IF(D2312="A",20%*E2312,IF(D2312="B",50%*E2312,IF(D2312="C",90%*E2312,0))),2)</f>
        <v>52.86</v>
      </c>
      <c r="G2312" s="1">
        <f>E2312-F2312</f>
        <v>5.8699999999999974</v>
      </c>
    </row>
    <row r="2313" spans="1:7" hidden="1" outlineLevel="2" x14ac:dyDescent="0.25">
      <c r="A2313" s="1" t="s">
        <v>612</v>
      </c>
      <c r="B2313" s="1">
        <v>1468.29</v>
      </c>
      <c r="C2313" s="1" t="s">
        <v>94</v>
      </c>
      <c r="D2313" s="1" t="s">
        <v>5</v>
      </c>
      <c r="E2313" s="1">
        <f>ROUND(IF(C2313="R",0.65*B2313,IF(C2313="B",0.77*B2313,IF(C2313="S",0.21*B2313,IF(C2313="L",0.04*B2313,0.43*B2313)))),2)</f>
        <v>58.73</v>
      </c>
      <c r="F2313" s="1">
        <f>ROUND(IF(D2313="A",20%*E2313,IF(D2313="B",50%*E2313,IF(D2313="C",90%*E2313,0))),2)</f>
        <v>29.37</v>
      </c>
      <c r="G2313" s="1">
        <f>E2313-F2313</f>
        <v>29.359999999999996</v>
      </c>
    </row>
    <row r="2314" spans="1:7" hidden="1" outlineLevel="2" x14ac:dyDescent="0.25">
      <c r="A2314" s="1" t="s">
        <v>3266</v>
      </c>
      <c r="B2314" s="1">
        <v>1468.9</v>
      </c>
      <c r="C2314" s="1" t="s">
        <v>94</v>
      </c>
      <c r="D2314" s="1" t="s">
        <v>11</v>
      </c>
      <c r="E2314" s="1">
        <f>ROUND(IF(C2314="R",0.65*B2314,IF(C2314="B",0.77*B2314,IF(C2314="S",0.21*B2314,IF(C2314="L",0.04*B2314,0.43*B2314)))),2)</f>
        <v>58.76</v>
      </c>
      <c r="F2314" s="1">
        <f>ROUND(IF(D2314="A",20%*E2314,IF(D2314="B",50%*E2314,IF(D2314="C",90%*E2314,0))),2)</f>
        <v>52.88</v>
      </c>
      <c r="G2314" s="1">
        <f>E2314-F2314</f>
        <v>5.8799999999999955</v>
      </c>
    </row>
    <row r="2315" spans="1:7" hidden="1" outlineLevel="2" x14ac:dyDescent="0.25">
      <c r="A2315" s="1" t="s">
        <v>1928</v>
      </c>
      <c r="B2315" s="1">
        <v>1468.98</v>
      </c>
      <c r="C2315" s="1" t="s">
        <v>94</v>
      </c>
      <c r="D2315" s="1" t="s">
        <v>5</v>
      </c>
      <c r="E2315" s="1">
        <f>ROUND(IF(C2315="R",0.65*B2315,IF(C2315="B",0.77*B2315,IF(C2315="S",0.21*B2315,IF(C2315="L",0.04*B2315,0.43*B2315)))),2)</f>
        <v>58.76</v>
      </c>
      <c r="F2315" s="1">
        <f>ROUND(IF(D2315="A",20%*E2315,IF(D2315="B",50%*E2315,IF(D2315="C",90%*E2315,0))),2)</f>
        <v>29.38</v>
      </c>
      <c r="G2315" s="1">
        <f>E2315-F2315</f>
        <v>29.38</v>
      </c>
    </row>
    <row r="2316" spans="1:7" hidden="1" outlineLevel="2" x14ac:dyDescent="0.25">
      <c r="A2316" s="1" t="s">
        <v>435</v>
      </c>
      <c r="B2316" s="1">
        <v>1470.37</v>
      </c>
      <c r="C2316" s="1" t="s">
        <v>94</v>
      </c>
      <c r="D2316" s="1" t="s">
        <v>11</v>
      </c>
      <c r="E2316" s="1">
        <f>ROUND(IF(C2316="R",0.65*B2316,IF(C2316="B",0.77*B2316,IF(C2316="S",0.21*B2316,IF(C2316="L",0.04*B2316,0.43*B2316)))),2)</f>
        <v>58.81</v>
      </c>
      <c r="F2316" s="1">
        <f>ROUND(IF(D2316="A",20%*E2316,IF(D2316="B",50%*E2316,IF(D2316="C",90%*E2316,0))),2)</f>
        <v>52.93</v>
      </c>
      <c r="G2316" s="1">
        <f>E2316-F2316</f>
        <v>5.8800000000000026</v>
      </c>
    </row>
    <row r="2317" spans="1:7" hidden="1" outlineLevel="2" x14ac:dyDescent="0.25">
      <c r="A2317" s="1" t="s">
        <v>1804</v>
      </c>
      <c r="B2317" s="1">
        <v>1474.26</v>
      </c>
      <c r="C2317" s="1" t="s">
        <v>94</v>
      </c>
      <c r="D2317" s="1" t="s">
        <v>5</v>
      </c>
      <c r="E2317" s="1">
        <f>ROUND(IF(C2317="R",0.65*B2317,IF(C2317="B",0.77*B2317,IF(C2317="S",0.21*B2317,IF(C2317="L",0.04*B2317,0.43*B2317)))),2)</f>
        <v>58.97</v>
      </c>
      <c r="F2317" s="1">
        <f>ROUND(IF(D2317="A",20%*E2317,IF(D2317="B",50%*E2317,IF(D2317="C",90%*E2317,0))),2)</f>
        <v>29.49</v>
      </c>
      <c r="G2317" s="1">
        <f>E2317-F2317</f>
        <v>29.48</v>
      </c>
    </row>
    <row r="2318" spans="1:7" hidden="1" outlineLevel="2" x14ac:dyDescent="0.25">
      <c r="A2318" s="1" t="s">
        <v>3779</v>
      </c>
      <c r="B2318" s="1">
        <v>1474.91</v>
      </c>
      <c r="C2318" s="1" t="s">
        <v>94</v>
      </c>
      <c r="D2318" s="1" t="s">
        <v>11</v>
      </c>
      <c r="E2318" s="1">
        <f>ROUND(IF(C2318="R",0.65*B2318,IF(C2318="B",0.77*B2318,IF(C2318="S",0.21*B2318,IF(C2318="L",0.04*B2318,0.43*B2318)))),2)</f>
        <v>59</v>
      </c>
      <c r="F2318" s="1">
        <f>ROUND(IF(D2318="A",20%*E2318,IF(D2318="B",50%*E2318,IF(D2318="C",90%*E2318,0))),2)</f>
        <v>53.1</v>
      </c>
      <c r="G2318" s="1">
        <f>E2318-F2318</f>
        <v>5.8999999999999986</v>
      </c>
    </row>
    <row r="2319" spans="1:7" hidden="1" outlineLevel="2" x14ac:dyDescent="0.25">
      <c r="A2319" s="1" t="s">
        <v>4315</v>
      </c>
      <c r="B2319" s="1">
        <v>1475.63</v>
      </c>
      <c r="C2319" s="1" t="s">
        <v>94</v>
      </c>
      <c r="D2319" s="1" t="s">
        <v>11</v>
      </c>
      <c r="E2319" s="1">
        <f>ROUND(IF(C2319="R",0.65*B2319,IF(C2319="B",0.77*B2319,IF(C2319="S",0.21*B2319,IF(C2319="L",0.04*B2319,0.43*B2319)))),2)</f>
        <v>59.03</v>
      </c>
      <c r="F2319" s="1">
        <f>ROUND(IF(D2319="A",20%*E2319,IF(D2319="B",50%*E2319,IF(D2319="C",90%*E2319,0))),2)</f>
        <v>53.13</v>
      </c>
      <c r="G2319" s="1">
        <f>E2319-F2319</f>
        <v>5.8999999999999986</v>
      </c>
    </row>
    <row r="2320" spans="1:7" hidden="1" outlineLevel="2" x14ac:dyDescent="0.25">
      <c r="A2320" s="1" t="s">
        <v>2507</v>
      </c>
      <c r="B2320" s="1">
        <v>1476.56</v>
      </c>
      <c r="C2320" s="1" t="s">
        <v>94</v>
      </c>
      <c r="D2320" s="1" t="s">
        <v>5</v>
      </c>
      <c r="E2320" s="1">
        <f>ROUND(IF(C2320="R",0.65*B2320,IF(C2320="B",0.77*B2320,IF(C2320="S",0.21*B2320,IF(C2320="L",0.04*B2320,0.43*B2320)))),2)</f>
        <v>59.06</v>
      </c>
      <c r="F2320" s="1">
        <f>ROUND(IF(D2320="A",20%*E2320,IF(D2320="B",50%*E2320,IF(D2320="C",90%*E2320,0))),2)</f>
        <v>29.53</v>
      </c>
      <c r="G2320" s="1">
        <f>E2320-F2320</f>
        <v>29.53</v>
      </c>
    </row>
    <row r="2321" spans="1:7" hidden="1" outlineLevel="2" x14ac:dyDescent="0.25">
      <c r="A2321" s="1" t="s">
        <v>3983</v>
      </c>
      <c r="B2321" s="1">
        <v>1477.19</v>
      </c>
      <c r="C2321" s="1" t="s">
        <v>94</v>
      </c>
      <c r="D2321" s="1" t="s">
        <v>11</v>
      </c>
      <c r="E2321" s="1">
        <f>ROUND(IF(C2321="R",0.65*B2321,IF(C2321="B",0.77*B2321,IF(C2321="S",0.21*B2321,IF(C2321="L",0.04*B2321,0.43*B2321)))),2)</f>
        <v>59.09</v>
      </c>
      <c r="F2321" s="1">
        <f>ROUND(IF(D2321="A",20%*E2321,IF(D2321="B",50%*E2321,IF(D2321="C",90%*E2321,0))),2)</f>
        <v>53.18</v>
      </c>
      <c r="G2321" s="1">
        <f>E2321-F2321</f>
        <v>5.9100000000000037</v>
      </c>
    </row>
    <row r="2322" spans="1:7" hidden="1" outlineLevel="2" x14ac:dyDescent="0.25">
      <c r="A2322" s="1" t="s">
        <v>144</v>
      </c>
      <c r="B2322" s="1">
        <v>1477.63</v>
      </c>
      <c r="C2322" s="1" t="s">
        <v>94</v>
      </c>
      <c r="D2322" s="1" t="s">
        <v>11</v>
      </c>
      <c r="E2322" s="1">
        <f>ROUND(IF(C2322="R",0.65*B2322,IF(C2322="B",0.77*B2322,IF(C2322="S",0.21*B2322,IF(C2322="L",0.04*B2322,0.43*B2322)))),2)</f>
        <v>59.11</v>
      </c>
      <c r="F2322" s="1">
        <f>ROUND(IF(D2322="A",20%*E2322,IF(D2322="B",50%*E2322,IF(D2322="C",90%*E2322,0))),2)</f>
        <v>53.2</v>
      </c>
      <c r="G2322" s="1">
        <f>E2322-F2322</f>
        <v>5.9099999999999966</v>
      </c>
    </row>
    <row r="2323" spans="1:7" hidden="1" outlineLevel="2" x14ac:dyDescent="0.25">
      <c r="A2323" s="1" t="s">
        <v>565</v>
      </c>
      <c r="B2323" s="1">
        <v>1477.84</v>
      </c>
      <c r="C2323" s="1" t="s">
        <v>94</v>
      </c>
      <c r="D2323" s="1" t="s">
        <v>11</v>
      </c>
      <c r="E2323" s="1">
        <f>ROUND(IF(C2323="R",0.65*B2323,IF(C2323="B",0.77*B2323,IF(C2323="S",0.21*B2323,IF(C2323="L",0.04*B2323,0.43*B2323)))),2)</f>
        <v>59.11</v>
      </c>
      <c r="F2323" s="1">
        <f>ROUND(IF(D2323="A",20%*E2323,IF(D2323="B",50%*E2323,IF(D2323="C",90%*E2323,0))),2)</f>
        <v>53.2</v>
      </c>
      <c r="G2323" s="1">
        <f>E2323-F2323</f>
        <v>5.9099999999999966</v>
      </c>
    </row>
    <row r="2324" spans="1:7" hidden="1" outlineLevel="2" x14ac:dyDescent="0.25">
      <c r="A2324" s="1" t="s">
        <v>1578</v>
      </c>
      <c r="B2324" s="1">
        <v>1479.13</v>
      </c>
      <c r="C2324" s="1" t="s">
        <v>94</v>
      </c>
      <c r="D2324" s="1" t="s">
        <v>5</v>
      </c>
      <c r="E2324" s="1">
        <f>ROUND(IF(C2324="R",0.65*B2324,IF(C2324="B",0.77*B2324,IF(C2324="S",0.21*B2324,IF(C2324="L",0.04*B2324,0.43*B2324)))),2)</f>
        <v>59.17</v>
      </c>
      <c r="F2324" s="1">
        <f>ROUND(IF(D2324="A",20%*E2324,IF(D2324="B",50%*E2324,IF(D2324="C",90%*E2324,0))),2)</f>
        <v>29.59</v>
      </c>
      <c r="G2324" s="1">
        <f>E2324-F2324</f>
        <v>29.580000000000002</v>
      </c>
    </row>
    <row r="2325" spans="1:7" hidden="1" outlineLevel="2" x14ac:dyDescent="0.25">
      <c r="A2325" s="1" t="s">
        <v>102</v>
      </c>
      <c r="B2325" s="1">
        <v>1482.82</v>
      </c>
      <c r="C2325" s="1" t="s">
        <v>94</v>
      </c>
      <c r="D2325" s="1" t="s">
        <v>5</v>
      </c>
      <c r="E2325" s="1">
        <f>ROUND(IF(C2325="R",0.65*B2325,IF(C2325="B",0.77*B2325,IF(C2325="S",0.21*B2325,IF(C2325="L",0.04*B2325,0.43*B2325)))),2)</f>
        <v>59.31</v>
      </c>
      <c r="F2325" s="1">
        <f>ROUND(IF(D2325="A",20%*E2325,IF(D2325="B",50%*E2325,IF(D2325="C",90%*E2325,0))),2)</f>
        <v>29.66</v>
      </c>
      <c r="G2325" s="1">
        <f>E2325-F2325</f>
        <v>29.650000000000002</v>
      </c>
    </row>
    <row r="2326" spans="1:7" hidden="1" outlineLevel="2" x14ac:dyDescent="0.25">
      <c r="A2326" s="1" t="s">
        <v>992</v>
      </c>
      <c r="B2326" s="1">
        <v>1483.56</v>
      </c>
      <c r="C2326" s="1" t="s">
        <v>94</v>
      </c>
      <c r="D2326" s="1" t="s">
        <v>11</v>
      </c>
      <c r="E2326" s="1">
        <f>ROUND(IF(C2326="R",0.65*B2326,IF(C2326="B",0.77*B2326,IF(C2326="S",0.21*B2326,IF(C2326="L",0.04*B2326,0.43*B2326)))),2)</f>
        <v>59.34</v>
      </c>
      <c r="F2326" s="1">
        <f>ROUND(IF(D2326="A",20%*E2326,IF(D2326="B",50%*E2326,IF(D2326="C",90%*E2326,0))),2)</f>
        <v>53.41</v>
      </c>
      <c r="G2326" s="1">
        <f>E2326-F2326</f>
        <v>5.9300000000000068</v>
      </c>
    </row>
    <row r="2327" spans="1:7" hidden="1" outlineLevel="2" x14ac:dyDescent="0.25">
      <c r="A2327" s="1" t="s">
        <v>860</v>
      </c>
      <c r="B2327" s="1">
        <v>1484.79</v>
      </c>
      <c r="C2327" s="1" t="s">
        <v>94</v>
      </c>
      <c r="D2327" s="1" t="s">
        <v>5</v>
      </c>
      <c r="E2327" s="1">
        <f>ROUND(IF(C2327="R",0.65*B2327,IF(C2327="B",0.77*B2327,IF(C2327="S",0.21*B2327,IF(C2327="L",0.04*B2327,0.43*B2327)))),2)</f>
        <v>59.39</v>
      </c>
      <c r="F2327" s="1">
        <f>ROUND(IF(D2327="A",20%*E2327,IF(D2327="B",50%*E2327,IF(D2327="C",90%*E2327,0))),2)</f>
        <v>29.7</v>
      </c>
      <c r="G2327" s="1">
        <f>E2327-F2327</f>
        <v>29.69</v>
      </c>
    </row>
    <row r="2328" spans="1:7" hidden="1" outlineLevel="2" x14ac:dyDescent="0.25">
      <c r="A2328" s="1" t="s">
        <v>3485</v>
      </c>
      <c r="B2328" s="1">
        <v>1485.56</v>
      </c>
      <c r="C2328" s="1" t="s">
        <v>94</v>
      </c>
      <c r="D2328" s="1" t="s">
        <v>11</v>
      </c>
      <c r="E2328" s="1">
        <f>ROUND(IF(C2328="R",0.65*B2328,IF(C2328="B",0.77*B2328,IF(C2328="S",0.21*B2328,IF(C2328="L",0.04*B2328,0.43*B2328)))),2)</f>
        <v>59.42</v>
      </c>
      <c r="F2328" s="1">
        <f>ROUND(IF(D2328="A",20%*E2328,IF(D2328="B",50%*E2328,IF(D2328="C",90%*E2328,0))),2)</f>
        <v>53.48</v>
      </c>
      <c r="G2328" s="1">
        <f>E2328-F2328</f>
        <v>5.9400000000000048</v>
      </c>
    </row>
    <row r="2329" spans="1:7" hidden="1" outlineLevel="2" x14ac:dyDescent="0.25">
      <c r="A2329" s="1" t="s">
        <v>3205</v>
      </c>
      <c r="B2329" s="1">
        <v>1487.13</v>
      </c>
      <c r="C2329" s="1" t="s">
        <v>94</v>
      </c>
      <c r="D2329" s="1" t="s">
        <v>11</v>
      </c>
      <c r="E2329" s="1">
        <f>ROUND(IF(C2329="R",0.65*B2329,IF(C2329="B",0.77*B2329,IF(C2329="S",0.21*B2329,IF(C2329="L",0.04*B2329,0.43*B2329)))),2)</f>
        <v>59.49</v>
      </c>
      <c r="F2329" s="1">
        <f>ROUND(IF(D2329="A",20%*E2329,IF(D2329="B",50%*E2329,IF(D2329="C",90%*E2329,0))),2)</f>
        <v>53.54</v>
      </c>
      <c r="G2329" s="1">
        <f>E2329-F2329</f>
        <v>5.9500000000000028</v>
      </c>
    </row>
    <row r="2330" spans="1:7" hidden="1" outlineLevel="2" x14ac:dyDescent="0.25">
      <c r="A2330" s="1" t="s">
        <v>131</v>
      </c>
      <c r="B2330" s="1">
        <v>1487.31</v>
      </c>
      <c r="C2330" s="1" t="s">
        <v>94</v>
      </c>
      <c r="D2330" s="1" t="s">
        <v>5</v>
      </c>
      <c r="E2330" s="1">
        <f>ROUND(IF(C2330="R",0.65*B2330,IF(C2330="B",0.77*B2330,IF(C2330="S",0.21*B2330,IF(C2330="L",0.04*B2330,0.43*B2330)))),2)</f>
        <v>59.49</v>
      </c>
      <c r="F2330" s="1">
        <f>ROUND(IF(D2330="A",20%*E2330,IF(D2330="B",50%*E2330,IF(D2330="C",90%*E2330,0))),2)</f>
        <v>29.75</v>
      </c>
      <c r="G2330" s="1">
        <f>E2330-F2330</f>
        <v>29.740000000000002</v>
      </c>
    </row>
    <row r="2331" spans="1:7" hidden="1" outlineLevel="2" x14ac:dyDescent="0.25">
      <c r="A2331" s="1" t="s">
        <v>438</v>
      </c>
      <c r="B2331" s="1">
        <v>1487.37</v>
      </c>
      <c r="C2331" s="1" t="s">
        <v>94</v>
      </c>
      <c r="D2331" s="1" t="s">
        <v>5</v>
      </c>
      <c r="E2331" s="1">
        <f>ROUND(IF(C2331="R",0.65*B2331,IF(C2331="B",0.77*B2331,IF(C2331="S",0.21*B2331,IF(C2331="L",0.04*B2331,0.43*B2331)))),2)</f>
        <v>59.49</v>
      </c>
      <c r="F2331" s="1">
        <f>ROUND(IF(D2331="A",20%*E2331,IF(D2331="B",50%*E2331,IF(D2331="C",90%*E2331,0))),2)</f>
        <v>29.75</v>
      </c>
      <c r="G2331" s="1">
        <f>E2331-F2331</f>
        <v>29.740000000000002</v>
      </c>
    </row>
    <row r="2332" spans="1:7" hidden="1" outlineLevel="2" x14ac:dyDescent="0.25">
      <c r="A2332" s="1" t="s">
        <v>1664</v>
      </c>
      <c r="B2332" s="1">
        <v>1488.1</v>
      </c>
      <c r="C2332" s="1" t="s">
        <v>94</v>
      </c>
      <c r="D2332" s="1" t="s">
        <v>11</v>
      </c>
      <c r="E2332" s="1">
        <f>ROUND(IF(C2332="R",0.65*B2332,IF(C2332="B",0.77*B2332,IF(C2332="S",0.21*B2332,IF(C2332="L",0.04*B2332,0.43*B2332)))),2)</f>
        <v>59.52</v>
      </c>
      <c r="F2332" s="1">
        <f>ROUND(IF(D2332="A",20%*E2332,IF(D2332="B",50%*E2332,IF(D2332="C",90%*E2332,0))),2)</f>
        <v>53.57</v>
      </c>
      <c r="G2332" s="1">
        <f>E2332-F2332</f>
        <v>5.9500000000000028</v>
      </c>
    </row>
    <row r="2333" spans="1:7" hidden="1" outlineLevel="2" x14ac:dyDescent="0.25">
      <c r="A2333" s="1" t="s">
        <v>859</v>
      </c>
      <c r="B2333" s="1">
        <v>1490.3</v>
      </c>
      <c r="C2333" s="1" t="s">
        <v>94</v>
      </c>
      <c r="D2333" s="1" t="s">
        <v>21</v>
      </c>
      <c r="E2333" s="1">
        <f>ROUND(IF(C2333="R",0.65*B2333,IF(C2333="B",0.77*B2333,IF(C2333="S",0.21*B2333,IF(C2333="L",0.04*B2333,0.43*B2333)))),2)</f>
        <v>59.61</v>
      </c>
      <c r="F2333" s="1">
        <f>ROUND(IF(D2333="A",20%*E2333,IF(D2333="B",50%*E2333,IF(D2333="C",90%*E2333,0))),2)</f>
        <v>0</v>
      </c>
      <c r="G2333" s="1">
        <f>E2333-F2333</f>
        <v>59.61</v>
      </c>
    </row>
    <row r="2334" spans="1:7" hidden="1" outlineLevel="2" x14ac:dyDescent="0.25">
      <c r="A2334" s="1" t="s">
        <v>3127</v>
      </c>
      <c r="B2334" s="1">
        <v>1492.15</v>
      </c>
      <c r="C2334" s="1" t="s">
        <v>94</v>
      </c>
      <c r="D2334" s="1" t="s">
        <v>11</v>
      </c>
      <c r="E2334" s="1">
        <f>ROUND(IF(C2334="R",0.65*B2334,IF(C2334="B",0.77*B2334,IF(C2334="S",0.21*B2334,IF(C2334="L",0.04*B2334,0.43*B2334)))),2)</f>
        <v>59.69</v>
      </c>
      <c r="F2334" s="1">
        <f>ROUND(IF(D2334="A",20%*E2334,IF(D2334="B",50%*E2334,IF(D2334="C",90%*E2334,0))),2)</f>
        <v>53.72</v>
      </c>
      <c r="G2334" s="1">
        <f>E2334-F2334</f>
        <v>5.9699999999999989</v>
      </c>
    </row>
    <row r="2335" spans="1:7" hidden="1" outlineLevel="2" x14ac:dyDescent="0.25">
      <c r="A2335" s="1" t="s">
        <v>1774</v>
      </c>
      <c r="B2335" s="1">
        <v>1493.15</v>
      </c>
      <c r="C2335" s="1" t="s">
        <v>94</v>
      </c>
      <c r="D2335" s="1" t="s">
        <v>11</v>
      </c>
      <c r="E2335" s="1">
        <f>ROUND(IF(C2335="R",0.65*B2335,IF(C2335="B",0.77*B2335,IF(C2335="S",0.21*B2335,IF(C2335="L",0.04*B2335,0.43*B2335)))),2)</f>
        <v>59.73</v>
      </c>
      <c r="F2335" s="1">
        <f>ROUND(IF(D2335="A",20%*E2335,IF(D2335="B",50%*E2335,IF(D2335="C",90%*E2335,0))),2)</f>
        <v>53.76</v>
      </c>
      <c r="G2335" s="1">
        <f>E2335-F2335</f>
        <v>5.9699999999999989</v>
      </c>
    </row>
    <row r="2336" spans="1:7" hidden="1" outlineLevel="2" x14ac:dyDescent="0.25">
      <c r="A2336" s="1" t="s">
        <v>4398</v>
      </c>
      <c r="B2336" s="1">
        <v>1496.58</v>
      </c>
      <c r="C2336" s="1" t="s">
        <v>94</v>
      </c>
      <c r="D2336" s="1" t="s">
        <v>11</v>
      </c>
      <c r="E2336" s="1">
        <f>ROUND(IF(C2336="R",0.65*B2336,IF(C2336="B",0.77*B2336,IF(C2336="S",0.21*B2336,IF(C2336="L",0.04*B2336,0.43*B2336)))),2)</f>
        <v>59.86</v>
      </c>
      <c r="F2336" s="1">
        <f>ROUND(IF(D2336="A",20%*E2336,IF(D2336="B",50%*E2336,IF(D2336="C",90%*E2336,0))),2)</f>
        <v>53.87</v>
      </c>
      <c r="G2336" s="1">
        <f>E2336-F2336</f>
        <v>5.990000000000002</v>
      </c>
    </row>
    <row r="2337" spans="1:7" outlineLevel="1" collapsed="1" x14ac:dyDescent="0.25">
      <c r="B2337" s="1">
        <f>SUBTOTAL(1,B1778:B2336)</f>
        <v>1016.7451878354207</v>
      </c>
      <c r="C2337" s="3" t="s">
        <v>5036</v>
      </c>
    </row>
    <row r="2338" spans="1:7" hidden="1" outlineLevel="2" x14ac:dyDescent="0.25">
      <c r="A2338" s="1" t="s">
        <v>4483</v>
      </c>
      <c r="B2338" s="1">
        <v>500.68</v>
      </c>
      <c r="C2338" s="1" t="s">
        <v>9</v>
      </c>
      <c r="D2338" s="1" t="s">
        <v>11</v>
      </c>
      <c r="E2338" s="1">
        <f>ROUND(IF(C2338="R",0.65*B2338,IF(C2338="B",0.77*B2338,IF(C2338="S",0.21*B2338,IF(C2338="L",0.04*B2338,0.43*B2338)))),2)</f>
        <v>325.44</v>
      </c>
      <c r="F2338" s="1">
        <f>ROUND(IF(D2338="A",20%*E2338,IF(D2338="B",50%*E2338,IF(D2338="C",90%*E2338,0))),2)</f>
        <v>292.89999999999998</v>
      </c>
      <c r="G2338" s="1">
        <f>E2338-F2338</f>
        <v>32.54000000000002</v>
      </c>
    </row>
    <row r="2339" spans="1:7" hidden="1" outlineLevel="2" x14ac:dyDescent="0.25">
      <c r="A2339" s="1" t="s">
        <v>5002</v>
      </c>
      <c r="B2339" s="1">
        <v>502.23</v>
      </c>
      <c r="C2339" s="1" t="s">
        <v>9</v>
      </c>
      <c r="D2339" s="1" t="s">
        <v>5</v>
      </c>
      <c r="E2339" s="1">
        <f>ROUND(IF(C2339="R",0.65*B2339,IF(C2339="B",0.77*B2339,IF(C2339="S",0.21*B2339,IF(C2339="L",0.04*B2339,0.43*B2339)))),2)</f>
        <v>326.45</v>
      </c>
      <c r="F2339" s="1">
        <f>ROUND(IF(D2339="A",20%*E2339,IF(D2339="B",50%*E2339,IF(D2339="C",90%*E2339,0))),2)</f>
        <v>163.22999999999999</v>
      </c>
      <c r="G2339" s="1">
        <f>E2339-F2339</f>
        <v>163.22</v>
      </c>
    </row>
    <row r="2340" spans="1:7" hidden="1" outlineLevel="2" x14ac:dyDescent="0.25">
      <c r="A2340" s="1" t="s">
        <v>1082</v>
      </c>
      <c r="B2340" s="1">
        <v>502.41</v>
      </c>
      <c r="C2340" s="1" t="s">
        <v>9</v>
      </c>
      <c r="D2340" s="1" t="s">
        <v>5</v>
      </c>
      <c r="E2340" s="1">
        <f>ROUND(IF(C2340="R",0.65*B2340,IF(C2340="B",0.77*B2340,IF(C2340="S",0.21*B2340,IF(C2340="L",0.04*B2340,0.43*B2340)))),2)</f>
        <v>326.57</v>
      </c>
      <c r="F2340" s="1">
        <f>ROUND(IF(D2340="A",20%*E2340,IF(D2340="B",50%*E2340,IF(D2340="C",90%*E2340,0))),2)</f>
        <v>163.29</v>
      </c>
      <c r="G2340" s="1">
        <f>E2340-F2340</f>
        <v>163.28</v>
      </c>
    </row>
    <row r="2341" spans="1:7" hidden="1" outlineLevel="2" x14ac:dyDescent="0.25">
      <c r="A2341" s="1" t="s">
        <v>4133</v>
      </c>
      <c r="B2341" s="1">
        <v>504.33</v>
      </c>
      <c r="C2341" s="1" t="s">
        <v>9</v>
      </c>
      <c r="D2341" s="1" t="s">
        <v>11</v>
      </c>
      <c r="E2341" s="1">
        <f>ROUND(IF(C2341="R",0.65*B2341,IF(C2341="B",0.77*B2341,IF(C2341="S",0.21*B2341,IF(C2341="L",0.04*B2341,0.43*B2341)))),2)</f>
        <v>327.81</v>
      </c>
      <c r="F2341" s="1">
        <f>ROUND(IF(D2341="A",20%*E2341,IF(D2341="B",50%*E2341,IF(D2341="C",90%*E2341,0))),2)</f>
        <v>295.02999999999997</v>
      </c>
      <c r="G2341" s="1">
        <f>E2341-F2341</f>
        <v>32.78000000000003</v>
      </c>
    </row>
    <row r="2342" spans="1:7" hidden="1" outlineLevel="2" x14ac:dyDescent="0.25">
      <c r="A2342" s="1" t="s">
        <v>3350</v>
      </c>
      <c r="B2342" s="1">
        <v>504.93</v>
      </c>
      <c r="C2342" s="1" t="s">
        <v>9</v>
      </c>
      <c r="D2342" s="1" t="s">
        <v>7</v>
      </c>
      <c r="E2342" s="1">
        <f>ROUND(IF(C2342="R",0.65*B2342,IF(C2342="B",0.77*B2342,IF(C2342="S",0.21*B2342,IF(C2342="L",0.04*B2342,0.43*B2342)))),2)</f>
        <v>328.2</v>
      </c>
      <c r="F2342" s="1">
        <f>ROUND(IF(D2342="A",20%*E2342,IF(D2342="B",50%*E2342,IF(D2342="C",90%*E2342,0))),2)</f>
        <v>65.64</v>
      </c>
      <c r="G2342" s="1">
        <f>E2342-F2342</f>
        <v>262.56</v>
      </c>
    </row>
    <row r="2343" spans="1:7" hidden="1" outlineLevel="2" x14ac:dyDescent="0.25">
      <c r="A2343" s="1" t="s">
        <v>422</v>
      </c>
      <c r="B2343" s="1">
        <v>505.69</v>
      </c>
      <c r="C2343" s="1" t="s">
        <v>9</v>
      </c>
      <c r="D2343" s="1" t="s">
        <v>7</v>
      </c>
      <c r="E2343" s="1">
        <f>ROUND(IF(C2343="R",0.65*B2343,IF(C2343="B",0.77*B2343,IF(C2343="S",0.21*B2343,IF(C2343="L",0.04*B2343,0.43*B2343)))),2)</f>
        <v>328.7</v>
      </c>
      <c r="F2343" s="1">
        <f>ROUND(IF(D2343="A",20%*E2343,IF(D2343="B",50%*E2343,IF(D2343="C",90%*E2343,0))),2)</f>
        <v>65.739999999999995</v>
      </c>
      <c r="G2343" s="1">
        <f>E2343-F2343</f>
        <v>262.95999999999998</v>
      </c>
    </row>
    <row r="2344" spans="1:7" hidden="1" outlineLevel="2" x14ac:dyDescent="0.25">
      <c r="A2344" s="1" t="s">
        <v>1340</v>
      </c>
      <c r="B2344" s="1">
        <v>508.08</v>
      </c>
      <c r="C2344" s="1" t="s">
        <v>9</v>
      </c>
      <c r="D2344" s="1" t="s">
        <v>11</v>
      </c>
      <c r="E2344" s="1">
        <f>ROUND(IF(C2344="R",0.65*B2344,IF(C2344="B",0.77*B2344,IF(C2344="S",0.21*B2344,IF(C2344="L",0.04*B2344,0.43*B2344)))),2)</f>
        <v>330.25</v>
      </c>
      <c r="F2344" s="1">
        <f>ROUND(IF(D2344="A",20%*E2344,IF(D2344="B",50%*E2344,IF(D2344="C",90%*E2344,0))),2)</f>
        <v>297.23</v>
      </c>
      <c r="G2344" s="1">
        <f>E2344-F2344</f>
        <v>33.019999999999982</v>
      </c>
    </row>
    <row r="2345" spans="1:7" hidden="1" outlineLevel="2" x14ac:dyDescent="0.25">
      <c r="A2345" s="1" t="s">
        <v>2844</v>
      </c>
      <c r="B2345" s="1">
        <v>510.97</v>
      </c>
      <c r="C2345" s="1" t="s">
        <v>9</v>
      </c>
      <c r="D2345" s="1" t="s">
        <v>11</v>
      </c>
      <c r="E2345" s="1">
        <f>ROUND(IF(C2345="R",0.65*B2345,IF(C2345="B",0.77*B2345,IF(C2345="S",0.21*B2345,IF(C2345="L",0.04*B2345,0.43*B2345)))),2)</f>
        <v>332.13</v>
      </c>
      <c r="F2345" s="1">
        <f>ROUND(IF(D2345="A",20%*E2345,IF(D2345="B",50%*E2345,IF(D2345="C",90%*E2345,0))),2)</f>
        <v>298.92</v>
      </c>
      <c r="G2345" s="1">
        <f>E2345-F2345</f>
        <v>33.20999999999998</v>
      </c>
    </row>
    <row r="2346" spans="1:7" hidden="1" outlineLevel="2" x14ac:dyDescent="0.25">
      <c r="A2346" s="1" t="s">
        <v>288</v>
      </c>
      <c r="B2346" s="1">
        <v>511.72</v>
      </c>
      <c r="C2346" s="1" t="s">
        <v>9</v>
      </c>
      <c r="D2346" s="1" t="s">
        <v>7</v>
      </c>
      <c r="E2346" s="1">
        <f>ROUND(IF(C2346="R",0.65*B2346,IF(C2346="B",0.77*B2346,IF(C2346="S",0.21*B2346,IF(C2346="L",0.04*B2346,0.43*B2346)))),2)</f>
        <v>332.62</v>
      </c>
      <c r="F2346" s="1">
        <f>ROUND(IF(D2346="A",20%*E2346,IF(D2346="B",50%*E2346,IF(D2346="C",90%*E2346,0))),2)</f>
        <v>66.52</v>
      </c>
      <c r="G2346" s="1">
        <f>E2346-F2346</f>
        <v>266.10000000000002</v>
      </c>
    </row>
    <row r="2347" spans="1:7" hidden="1" outlineLevel="2" x14ac:dyDescent="0.25">
      <c r="A2347" s="1" t="s">
        <v>773</v>
      </c>
      <c r="B2347" s="1">
        <v>512.08000000000004</v>
      </c>
      <c r="C2347" s="1" t="s">
        <v>9</v>
      </c>
      <c r="D2347" s="1" t="s">
        <v>11</v>
      </c>
      <c r="E2347" s="1">
        <f>ROUND(IF(C2347="R",0.65*B2347,IF(C2347="B",0.77*B2347,IF(C2347="S",0.21*B2347,IF(C2347="L",0.04*B2347,0.43*B2347)))),2)</f>
        <v>332.85</v>
      </c>
      <c r="F2347" s="1">
        <f>ROUND(IF(D2347="A",20%*E2347,IF(D2347="B",50%*E2347,IF(D2347="C",90%*E2347,0))),2)</f>
        <v>299.57</v>
      </c>
      <c r="G2347" s="1">
        <f>E2347-F2347</f>
        <v>33.28000000000003</v>
      </c>
    </row>
    <row r="2348" spans="1:7" hidden="1" outlineLevel="2" x14ac:dyDescent="0.25">
      <c r="A2348" s="1" t="s">
        <v>3377</v>
      </c>
      <c r="B2348" s="1">
        <v>513.79999999999995</v>
      </c>
      <c r="C2348" s="1" t="s">
        <v>9</v>
      </c>
      <c r="D2348" s="1" t="s">
        <v>21</v>
      </c>
      <c r="E2348" s="1">
        <f>ROUND(IF(C2348="R",0.65*B2348,IF(C2348="B",0.77*B2348,IF(C2348="S",0.21*B2348,IF(C2348="L",0.04*B2348,0.43*B2348)))),2)</f>
        <v>333.97</v>
      </c>
      <c r="F2348" s="1">
        <f>ROUND(IF(D2348="A",20%*E2348,IF(D2348="B",50%*E2348,IF(D2348="C",90%*E2348,0))),2)</f>
        <v>0</v>
      </c>
      <c r="G2348" s="1">
        <f>E2348-F2348</f>
        <v>333.97</v>
      </c>
    </row>
    <row r="2349" spans="1:7" hidden="1" outlineLevel="2" x14ac:dyDescent="0.25">
      <c r="A2349" s="1" t="s">
        <v>3288</v>
      </c>
      <c r="B2349" s="1">
        <v>515.44000000000005</v>
      </c>
      <c r="C2349" s="1" t="s">
        <v>9</v>
      </c>
      <c r="D2349" s="1" t="s">
        <v>11</v>
      </c>
      <c r="E2349" s="1">
        <f>ROUND(IF(C2349="R",0.65*B2349,IF(C2349="B",0.77*B2349,IF(C2349="S",0.21*B2349,IF(C2349="L",0.04*B2349,0.43*B2349)))),2)</f>
        <v>335.04</v>
      </c>
      <c r="F2349" s="1">
        <f>ROUND(IF(D2349="A",20%*E2349,IF(D2349="B",50%*E2349,IF(D2349="C",90%*E2349,0))),2)</f>
        <v>301.54000000000002</v>
      </c>
      <c r="G2349" s="1">
        <f>E2349-F2349</f>
        <v>33.5</v>
      </c>
    </row>
    <row r="2350" spans="1:7" hidden="1" outlineLevel="2" x14ac:dyDescent="0.25">
      <c r="A2350" s="1" t="s">
        <v>3447</v>
      </c>
      <c r="B2350" s="1">
        <v>516.07000000000005</v>
      </c>
      <c r="C2350" s="1" t="s">
        <v>9</v>
      </c>
      <c r="D2350" s="1" t="s">
        <v>11</v>
      </c>
      <c r="E2350" s="1">
        <f>ROUND(IF(C2350="R",0.65*B2350,IF(C2350="B",0.77*B2350,IF(C2350="S",0.21*B2350,IF(C2350="L",0.04*B2350,0.43*B2350)))),2)</f>
        <v>335.45</v>
      </c>
      <c r="F2350" s="1">
        <f>ROUND(IF(D2350="A",20%*E2350,IF(D2350="B",50%*E2350,IF(D2350="C",90%*E2350,0))),2)</f>
        <v>301.91000000000003</v>
      </c>
      <c r="G2350" s="1">
        <f>E2350-F2350</f>
        <v>33.539999999999964</v>
      </c>
    </row>
    <row r="2351" spans="1:7" hidden="1" outlineLevel="2" x14ac:dyDescent="0.25">
      <c r="A2351" s="1" t="s">
        <v>680</v>
      </c>
      <c r="B2351" s="1">
        <v>517.57000000000005</v>
      </c>
      <c r="C2351" s="1" t="s">
        <v>9</v>
      </c>
      <c r="D2351" s="1" t="s">
        <v>5</v>
      </c>
      <c r="E2351" s="1">
        <f>ROUND(IF(C2351="R",0.65*B2351,IF(C2351="B",0.77*B2351,IF(C2351="S",0.21*B2351,IF(C2351="L",0.04*B2351,0.43*B2351)))),2)</f>
        <v>336.42</v>
      </c>
      <c r="F2351" s="1">
        <f>ROUND(IF(D2351="A",20%*E2351,IF(D2351="B",50%*E2351,IF(D2351="C",90%*E2351,0))),2)</f>
        <v>168.21</v>
      </c>
      <c r="G2351" s="1">
        <f>E2351-F2351</f>
        <v>168.21</v>
      </c>
    </row>
    <row r="2352" spans="1:7" hidden="1" outlineLevel="2" x14ac:dyDescent="0.25">
      <c r="A2352" s="1" t="s">
        <v>3863</v>
      </c>
      <c r="B2352" s="1">
        <v>518.20000000000005</v>
      </c>
      <c r="C2352" s="1" t="s">
        <v>9</v>
      </c>
      <c r="D2352" s="1" t="s">
        <v>21</v>
      </c>
      <c r="E2352" s="1">
        <f>ROUND(IF(C2352="R",0.65*B2352,IF(C2352="B",0.77*B2352,IF(C2352="S",0.21*B2352,IF(C2352="L",0.04*B2352,0.43*B2352)))),2)</f>
        <v>336.83</v>
      </c>
      <c r="F2352" s="1">
        <f>ROUND(IF(D2352="A",20%*E2352,IF(D2352="B",50%*E2352,IF(D2352="C",90%*E2352,0))),2)</f>
        <v>0</v>
      </c>
      <c r="G2352" s="1">
        <f>E2352-F2352</f>
        <v>336.83</v>
      </c>
    </row>
    <row r="2353" spans="1:7" hidden="1" outlineLevel="2" x14ac:dyDescent="0.25">
      <c r="A2353" s="1" t="s">
        <v>3934</v>
      </c>
      <c r="B2353" s="1">
        <v>518.95000000000005</v>
      </c>
      <c r="C2353" s="1" t="s">
        <v>9</v>
      </c>
      <c r="D2353" s="1" t="s">
        <v>21</v>
      </c>
      <c r="E2353" s="1">
        <f>ROUND(IF(C2353="R",0.65*B2353,IF(C2353="B",0.77*B2353,IF(C2353="S",0.21*B2353,IF(C2353="L",0.04*B2353,0.43*B2353)))),2)</f>
        <v>337.32</v>
      </c>
      <c r="F2353" s="1">
        <f>ROUND(IF(D2353="A",20%*E2353,IF(D2353="B",50%*E2353,IF(D2353="C",90%*E2353,0))),2)</f>
        <v>0</v>
      </c>
      <c r="G2353" s="1">
        <f>E2353-F2353</f>
        <v>337.32</v>
      </c>
    </row>
    <row r="2354" spans="1:7" hidden="1" outlineLevel="2" x14ac:dyDescent="0.25">
      <c r="A2354" s="1" t="s">
        <v>1507</v>
      </c>
      <c r="B2354" s="1">
        <v>520.77</v>
      </c>
      <c r="C2354" s="1" t="s">
        <v>9</v>
      </c>
      <c r="D2354" s="1" t="s">
        <v>5</v>
      </c>
      <c r="E2354" s="1">
        <f>ROUND(IF(C2354="R",0.65*B2354,IF(C2354="B",0.77*B2354,IF(C2354="S",0.21*B2354,IF(C2354="L",0.04*B2354,0.43*B2354)))),2)</f>
        <v>338.5</v>
      </c>
      <c r="F2354" s="1">
        <f>ROUND(IF(D2354="A",20%*E2354,IF(D2354="B",50%*E2354,IF(D2354="C",90%*E2354,0))),2)</f>
        <v>169.25</v>
      </c>
      <c r="G2354" s="1">
        <f>E2354-F2354</f>
        <v>169.25</v>
      </c>
    </row>
    <row r="2355" spans="1:7" hidden="1" outlineLevel="2" x14ac:dyDescent="0.25">
      <c r="A2355" s="1" t="s">
        <v>4938</v>
      </c>
      <c r="B2355" s="1">
        <v>520.78</v>
      </c>
      <c r="C2355" s="1" t="s">
        <v>9</v>
      </c>
      <c r="D2355" s="1" t="s">
        <v>5</v>
      </c>
      <c r="E2355" s="1">
        <f>ROUND(IF(C2355="R",0.65*B2355,IF(C2355="B",0.77*B2355,IF(C2355="S",0.21*B2355,IF(C2355="L",0.04*B2355,0.43*B2355)))),2)</f>
        <v>338.51</v>
      </c>
      <c r="F2355" s="1">
        <f>ROUND(IF(D2355="A",20%*E2355,IF(D2355="B",50%*E2355,IF(D2355="C",90%*E2355,0))),2)</f>
        <v>169.26</v>
      </c>
      <c r="G2355" s="1">
        <f>E2355-F2355</f>
        <v>169.25</v>
      </c>
    </row>
    <row r="2356" spans="1:7" hidden="1" outlineLevel="2" x14ac:dyDescent="0.25">
      <c r="A2356" s="1" t="s">
        <v>330</v>
      </c>
      <c r="B2356" s="1">
        <v>520.82000000000005</v>
      </c>
      <c r="C2356" s="1" t="s">
        <v>9</v>
      </c>
      <c r="D2356" s="1" t="s">
        <v>21</v>
      </c>
      <c r="E2356" s="1">
        <f>ROUND(IF(C2356="R",0.65*B2356,IF(C2356="B",0.77*B2356,IF(C2356="S",0.21*B2356,IF(C2356="L",0.04*B2356,0.43*B2356)))),2)</f>
        <v>338.53</v>
      </c>
      <c r="F2356" s="1">
        <f>ROUND(IF(D2356="A",20%*E2356,IF(D2356="B",50%*E2356,IF(D2356="C",90%*E2356,0))),2)</f>
        <v>0</v>
      </c>
      <c r="G2356" s="1">
        <f>E2356-F2356</f>
        <v>338.53</v>
      </c>
    </row>
    <row r="2357" spans="1:7" hidden="1" outlineLevel="2" x14ac:dyDescent="0.25">
      <c r="A2357" s="1" t="s">
        <v>2785</v>
      </c>
      <c r="B2357" s="1">
        <v>521.78</v>
      </c>
      <c r="C2357" s="1" t="s">
        <v>9</v>
      </c>
      <c r="D2357" s="1" t="s">
        <v>5</v>
      </c>
      <c r="E2357" s="1">
        <f>ROUND(IF(C2357="R",0.65*B2357,IF(C2357="B",0.77*B2357,IF(C2357="S",0.21*B2357,IF(C2357="L",0.04*B2357,0.43*B2357)))),2)</f>
        <v>339.16</v>
      </c>
      <c r="F2357" s="1">
        <f>ROUND(IF(D2357="A",20%*E2357,IF(D2357="B",50%*E2357,IF(D2357="C",90%*E2357,0))),2)</f>
        <v>169.58</v>
      </c>
      <c r="G2357" s="1">
        <f>E2357-F2357</f>
        <v>169.58</v>
      </c>
    </row>
    <row r="2358" spans="1:7" hidden="1" outlineLevel="2" x14ac:dyDescent="0.25">
      <c r="A2358" s="1" t="s">
        <v>3640</v>
      </c>
      <c r="B2358" s="1">
        <v>524.55999999999995</v>
      </c>
      <c r="C2358" s="1" t="s">
        <v>9</v>
      </c>
      <c r="D2358" s="1" t="s">
        <v>11</v>
      </c>
      <c r="E2358" s="1">
        <f>ROUND(IF(C2358="R",0.65*B2358,IF(C2358="B",0.77*B2358,IF(C2358="S",0.21*B2358,IF(C2358="L",0.04*B2358,0.43*B2358)))),2)</f>
        <v>340.96</v>
      </c>
      <c r="F2358" s="1">
        <f>ROUND(IF(D2358="A",20%*E2358,IF(D2358="B",50%*E2358,IF(D2358="C",90%*E2358,0))),2)</f>
        <v>306.86</v>
      </c>
      <c r="G2358" s="1">
        <f>E2358-F2358</f>
        <v>34.099999999999966</v>
      </c>
    </row>
    <row r="2359" spans="1:7" hidden="1" outlineLevel="2" x14ac:dyDescent="0.25">
      <c r="A2359" s="1" t="s">
        <v>911</v>
      </c>
      <c r="B2359" s="1">
        <v>525.37</v>
      </c>
      <c r="C2359" s="1" t="s">
        <v>9</v>
      </c>
      <c r="D2359" s="1" t="s">
        <v>11</v>
      </c>
      <c r="E2359" s="1">
        <f>ROUND(IF(C2359="R",0.65*B2359,IF(C2359="B",0.77*B2359,IF(C2359="S",0.21*B2359,IF(C2359="L",0.04*B2359,0.43*B2359)))),2)</f>
        <v>341.49</v>
      </c>
      <c r="F2359" s="1">
        <f>ROUND(IF(D2359="A",20%*E2359,IF(D2359="B",50%*E2359,IF(D2359="C",90%*E2359,0))),2)</f>
        <v>307.33999999999997</v>
      </c>
      <c r="G2359" s="1">
        <f>E2359-F2359</f>
        <v>34.150000000000034</v>
      </c>
    </row>
    <row r="2360" spans="1:7" hidden="1" outlineLevel="2" x14ac:dyDescent="0.25">
      <c r="A2360" s="1" t="s">
        <v>1197</v>
      </c>
      <c r="B2360" s="1">
        <v>529.44000000000005</v>
      </c>
      <c r="C2360" s="1" t="s">
        <v>9</v>
      </c>
      <c r="D2360" s="1" t="s">
        <v>7</v>
      </c>
      <c r="E2360" s="1">
        <f>ROUND(IF(C2360="R",0.65*B2360,IF(C2360="B",0.77*B2360,IF(C2360="S",0.21*B2360,IF(C2360="L",0.04*B2360,0.43*B2360)))),2)</f>
        <v>344.14</v>
      </c>
      <c r="F2360" s="1">
        <f>ROUND(IF(D2360="A",20%*E2360,IF(D2360="B",50%*E2360,IF(D2360="C",90%*E2360,0))),2)</f>
        <v>68.83</v>
      </c>
      <c r="G2360" s="1">
        <f>E2360-F2360</f>
        <v>275.31</v>
      </c>
    </row>
    <row r="2361" spans="1:7" hidden="1" outlineLevel="2" x14ac:dyDescent="0.25">
      <c r="A2361" s="1" t="s">
        <v>3237</v>
      </c>
      <c r="B2361" s="1">
        <v>529.92999999999995</v>
      </c>
      <c r="C2361" s="1" t="s">
        <v>9</v>
      </c>
      <c r="D2361" s="1" t="s">
        <v>21</v>
      </c>
      <c r="E2361" s="1">
        <f>ROUND(IF(C2361="R",0.65*B2361,IF(C2361="B",0.77*B2361,IF(C2361="S",0.21*B2361,IF(C2361="L",0.04*B2361,0.43*B2361)))),2)</f>
        <v>344.45</v>
      </c>
      <c r="F2361" s="1">
        <f>ROUND(IF(D2361="A",20%*E2361,IF(D2361="B",50%*E2361,IF(D2361="C",90%*E2361,0))),2)</f>
        <v>0</v>
      </c>
      <c r="G2361" s="1">
        <f>E2361-F2361</f>
        <v>344.45</v>
      </c>
    </row>
    <row r="2362" spans="1:7" hidden="1" outlineLevel="2" x14ac:dyDescent="0.25">
      <c r="A2362" s="1" t="s">
        <v>271</v>
      </c>
      <c r="B2362" s="1">
        <v>532.13</v>
      </c>
      <c r="C2362" s="1" t="s">
        <v>9</v>
      </c>
      <c r="D2362" s="1" t="s">
        <v>7</v>
      </c>
      <c r="E2362" s="1">
        <f>ROUND(IF(C2362="R",0.65*B2362,IF(C2362="B",0.77*B2362,IF(C2362="S",0.21*B2362,IF(C2362="L",0.04*B2362,0.43*B2362)))),2)</f>
        <v>345.88</v>
      </c>
      <c r="F2362" s="1">
        <f>ROUND(IF(D2362="A",20%*E2362,IF(D2362="B",50%*E2362,IF(D2362="C",90%*E2362,0))),2)</f>
        <v>69.180000000000007</v>
      </c>
      <c r="G2362" s="1">
        <f>E2362-F2362</f>
        <v>276.7</v>
      </c>
    </row>
    <row r="2363" spans="1:7" hidden="1" outlineLevel="2" x14ac:dyDescent="0.25">
      <c r="A2363" s="1" t="s">
        <v>3382</v>
      </c>
      <c r="B2363" s="1">
        <v>532.98</v>
      </c>
      <c r="C2363" s="1" t="s">
        <v>9</v>
      </c>
      <c r="D2363" s="1" t="s">
        <v>11</v>
      </c>
      <c r="E2363" s="1">
        <f>ROUND(IF(C2363="R",0.65*B2363,IF(C2363="B",0.77*B2363,IF(C2363="S",0.21*B2363,IF(C2363="L",0.04*B2363,0.43*B2363)))),2)</f>
        <v>346.44</v>
      </c>
      <c r="F2363" s="1">
        <f>ROUND(IF(D2363="A",20%*E2363,IF(D2363="B",50%*E2363,IF(D2363="C",90%*E2363,0))),2)</f>
        <v>311.8</v>
      </c>
      <c r="G2363" s="1">
        <f>E2363-F2363</f>
        <v>34.639999999999986</v>
      </c>
    </row>
    <row r="2364" spans="1:7" hidden="1" outlineLevel="2" x14ac:dyDescent="0.25">
      <c r="A2364" s="1" t="s">
        <v>4982</v>
      </c>
      <c r="B2364" s="1">
        <v>534.41</v>
      </c>
      <c r="C2364" s="1" t="s">
        <v>9</v>
      </c>
      <c r="D2364" s="1" t="s">
        <v>7</v>
      </c>
      <c r="E2364" s="1">
        <f>ROUND(IF(C2364="R",0.65*B2364,IF(C2364="B",0.77*B2364,IF(C2364="S",0.21*B2364,IF(C2364="L",0.04*B2364,0.43*B2364)))),2)</f>
        <v>347.37</v>
      </c>
      <c r="F2364" s="1">
        <f>ROUND(IF(D2364="A",20%*E2364,IF(D2364="B",50%*E2364,IF(D2364="C",90%*E2364,0))),2)</f>
        <v>69.47</v>
      </c>
      <c r="G2364" s="1">
        <f>E2364-F2364</f>
        <v>277.89999999999998</v>
      </c>
    </row>
    <row r="2365" spans="1:7" hidden="1" outlineLevel="2" x14ac:dyDescent="0.25">
      <c r="A2365" s="1" t="s">
        <v>1152</v>
      </c>
      <c r="B2365" s="1">
        <v>536.54</v>
      </c>
      <c r="C2365" s="1" t="s">
        <v>9</v>
      </c>
      <c r="D2365" s="1" t="s">
        <v>7</v>
      </c>
      <c r="E2365" s="1">
        <f>ROUND(IF(C2365="R",0.65*B2365,IF(C2365="B",0.77*B2365,IF(C2365="S",0.21*B2365,IF(C2365="L",0.04*B2365,0.43*B2365)))),2)</f>
        <v>348.75</v>
      </c>
      <c r="F2365" s="1">
        <f>ROUND(IF(D2365="A",20%*E2365,IF(D2365="B",50%*E2365,IF(D2365="C",90%*E2365,0))),2)</f>
        <v>69.75</v>
      </c>
      <c r="G2365" s="1">
        <f>E2365-F2365</f>
        <v>279</v>
      </c>
    </row>
    <row r="2366" spans="1:7" hidden="1" outlineLevel="2" x14ac:dyDescent="0.25">
      <c r="A2366" s="1" t="s">
        <v>4276</v>
      </c>
      <c r="B2366" s="1">
        <v>538.47</v>
      </c>
      <c r="C2366" s="1" t="s">
        <v>9</v>
      </c>
      <c r="D2366" s="1" t="s">
        <v>11</v>
      </c>
      <c r="E2366" s="1">
        <f>ROUND(IF(C2366="R",0.65*B2366,IF(C2366="B",0.77*B2366,IF(C2366="S",0.21*B2366,IF(C2366="L",0.04*B2366,0.43*B2366)))),2)</f>
        <v>350.01</v>
      </c>
      <c r="F2366" s="1">
        <f>ROUND(IF(D2366="A",20%*E2366,IF(D2366="B",50%*E2366,IF(D2366="C",90%*E2366,0))),2)</f>
        <v>315.01</v>
      </c>
      <c r="G2366" s="1">
        <f>E2366-F2366</f>
        <v>35</v>
      </c>
    </row>
    <row r="2367" spans="1:7" hidden="1" outlineLevel="2" x14ac:dyDescent="0.25">
      <c r="A2367" s="1" t="s">
        <v>1300</v>
      </c>
      <c r="B2367" s="1">
        <v>539.58000000000004</v>
      </c>
      <c r="C2367" s="1" t="s">
        <v>9</v>
      </c>
      <c r="D2367" s="1" t="s">
        <v>11</v>
      </c>
      <c r="E2367" s="1">
        <f>ROUND(IF(C2367="R",0.65*B2367,IF(C2367="B",0.77*B2367,IF(C2367="S",0.21*B2367,IF(C2367="L",0.04*B2367,0.43*B2367)))),2)</f>
        <v>350.73</v>
      </c>
      <c r="F2367" s="1">
        <f>ROUND(IF(D2367="A",20%*E2367,IF(D2367="B",50%*E2367,IF(D2367="C",90%*E2367,0))),2)</f>
        <v>315.66000000000003</v>
      </c>
      <c r="G2367" s="1">
        <f>E2367-F2367</f>
        <v>35.069999999999993</v>
      </c>
    </row>
    <row r="2368" spans="1:7" hidden="1" outlineLevel="2" x14ac:dyDescent="0.25">
      <c r="A2368" s="1" t="s">
        <v>3016</v>
      </c>
      <c r="B2368" s="1">
        <v>543.15</v>
      </c>
      <c r="C2368" s="1" t="s">
        <v>9</v>
      </c>
      <c r="D2368" s="1" t="s">
        <v>11</v>
      </c>
      <c r="E2368" s="1">
        <f>ROUND(IF(C2368="R",0.65*B2368,IF(C2368="B",0.77*B2368,IF(C2368="S",0.21*B2368,IF(C2368="L",0.04*B2368,0.43*B2368)))),2)</f>
        <v>353.05</v>
      </c>
      <c r="F2368" s="1">
        <f>ROUND(IF(D2368="A",20%*E2368,IF(D2368="B",50%*E2368,IF(D2368="C",90%*E2368,0))),2)</f>
        <v>317.75</v>
      </c>
      <c r="G2368" s="1">
        <f>E2368-F2368</f>
        <v>35.300000000000011</v>
      </c>
    </row>
    <row r="2369" spans="1:7" hidden="1" outlineLevel="2" x14ac:dyDescent="0.25">
      <c r="A2369" s="1" t="s">
        <v>2432</v>
      </c>
      <c r="B2369" s="1">
        <v>545.91999999999996</v>
      </c>
      <c r="C2369" s="1" t="s">
        <v>9</v>
      </c>
      <c r="D2369" s="1" t="s">
        <v>11</v>
      </c>
      <c r="E2369" s="1">
        <f>ROUND(IF(C2369="R",0.65*B2369,IF(C2369="B",0.77*B2369,IF(C2369="S",0.21*B2369,IF(C2369="L",0.04*B2369,0.43*B2369)))),2)</f>
        <v>354.85</v>
      </c>
      <c r="F2369" s="1">
        <f>ROUND(IF(D2369="A",20%*E2369,IF(D2369="B",50%*E2369,IF(D2369="C",90%*E2369,0))),2)</f>
        <v>319.37</v>
      </c>
      <c r="G2369" s="1">
        <f>E2369-F2369</f>
        <v>35.480000000000018</v>
      </c>
    </row>
    <row r="2370" spans="1:7" hidden="1" outlineLevel="2" x14ac:dyDescent="0.25">
      <c r="A2370" s="1" t="s">
        <v>4672</v>
      </c>
      <c r="B2370" s="1">
        <v>546.44000000000005</v>
      </c>
      <c r="C2370" s="1" t="s">
        <v>9</v>
      </c>
      <c r="D2370" s="1" t="s">
        <v>7</v>
      </c>
      <c r="E2370" s="1">
        <f>ROUND(IF(C2370="R",0.65*B2370,IF(C2370="B",0.77*B2370,IF(C2370="S",0.21*B2370,IF(C2370="L",0.04*B2370,0.43*B2370)))),2)</f>
        <v>355.19</v>
      </c>
      <c r="F2370" s="1">
        <f>ROUND(IF(D2370="A",20%*E2370,IF(D2370="B",50%*E2370,IF(D2370="C",90%*E2370,0))),2)</f>
        <v>71.040000000000006</v>
      </c>
      <c r="G2370" s="1">
        <f>E2370-F2370</f>
        <v>284.14999999999998</v>
      </c>
    </row>
    <row r="2371" spans="1:7" hidden="1" outlineLevel="2" x14ac:dyDescent="0.25">
      <c r="A2371" s="1" t="s">
        <v>227</v>
      </c>
      <c r="B2371" s="1">
        <v>546.65</v>
      </c>
      <c r="C2371" s="1" t="s">
        <v>9</v>
      </c>
      <c r="D2371" s="1" t="s">
        <v>11</v>
      </c>
      <c r="E2371" s="1">
        <f>ROUND(IF(C2371="R",0.65*B2371,IF(C2371="B",0.77*B2371,IF(C2371="S",0.21*B2371,IF(C2371="L",0.04*B2371,0.43*B2371)))),2)</f>
        <v>355.32</v>
      </c>
      <c r="F2371" s="1">
        <f>ROUND(IF(D2371="A",20%*E2371,IF(D2371="B",50%*E2371,IF(D2371="C",90%*E2371,0))),2)</f>
        <v>319.79000000000002</v>
      </c>
      <c r="G2371" s="1">
        <f>E2371-F2371</f>
        <v>35.529999999999973</v>
      </c>
    </row>
    <row r="2372" spans="1:7" hidden="1" outlineLevel="2" x14ac:dyDescent="0.25">
      <c r="A2372" s="1" t="s">
        <v>2405</v>
      </c>
      <c r="B2372" s="1">
        <v>548</v>
      </c>
      <c r="C2372" s="1" t="s">
        <v>9</v>
      </c>
      <c r="D2372" s="1" t="s">
        <v>11</v>
      </c>
      <c r="E2372" s="1">
        <f>ROUND(IF(C2372="R",0.65*B2372,IF(C2372="B",0.77*B2372,IF(C2372="S",0.21*B2372,IF(C2372="L",0.04*B2372,0.43*B2372)))),2)</f>
        <v>356.2</v>
      </c>
      <c r="F2372" s="1">
        <f>ROUND(IF(D2372="A",20%*E2372,IF(D2372="B",50%*E2372,IF(D2372="C",90%*E2372,0))),2)</f>
        <v>320.58</v>
      </c>
      <c r="G2372" s="1">
        <f>E2372-F2372</f>
        <v>35.620000000000005</v>
      </c>
    </row>
    <row r="2373" spans="1:7" hidden="1" outlineLevel="2" x14ac:dyDescent="0.25">
      <c r="A2373" s="1" t="s">
        <v>3361</v>
      </c>
      <c r="B2373" s="1">
        <v>550.45000000000005</v>
      </c>
      <c r="C2373" s="1" t="s">
        <v>9</v>
      </c>
      <c r="D2373" s="1" t="s">
        <v>5</v>
      </c>
      <c r="E2373" s="1">
        <f>ROUND(IF(C2373="R",0.65*B2373,IF(C2373="B",0.77*B2373,IF(C2373="S",0.21*B2373,IF(C2373="L",0.04*B2373,0.43*B2373)))),2)</f>
        <v>357.79</v>
      </c>
      <c r="F2373" s="1">
        <f>ROUND(IF(D2373="A",20%*E2373,IF(D2373="B",50%*E2373,IF(D2373="C",90%*E2373,0))),2)</f>
        <v>178.9</v>
      </c>
      <c r="G2373" s="1">
        <f>E2373-F2373</f>
        <v>178.89000000000001</v>
      </c>
    </row>
    <row r="2374" spans="1:7" hidden="1" outlineLevel="2" x14ac:dyDescent="0.25">
      <c r="A2374" s="1" t="s">
        <v>2826</v>
      </c>
      <c r="B2374" s="1">
        <v>553.61</v>
      </c>
      <c r="C2374" s="1" t="s">
        <v>9</v>
      </c>
      <c r="D2374" s="1" t="s">
        <v>11</v>
      </c>
      <c r="E2374" s="1">
        <f>ROUND(IF(C2374="R",0.65*B2374,IF(C2374="B",0.77*B2374,IF(C2374="S",0.21*B2374,IF(C2374="L",0.04*B2374,0.43*B2374)))),2)</f>
        <v>359.85</v>
      </c>
      <c r="F2374" s="1">
        <f>ROUND(IF(D2374="A",20%*E2374,IF(D2374="B",50%*E2374,IF(D2374="C",90%*E2374,0))),2)</f>
        <v>323.87</v>
      </c>
      <c r="G2374" s="1">
        <f>E2374-F2374</f>
        <v>35.980000000000018</v>
      </c>
    </row>
    <row r="2375" spans="1:7" hidden="1" outlineLevel="2" x14ac:dyDescent="0.25">
      <c r="A2375" s="1" t="s">
        <v>3276</v>
      </c>
      <c r="B2375" s="1">
        <v>553.85</v>
      </c>
      <c r="C2375" s="1" t="s">
        <v>9</v>
      </c>
      <c r="D2375" s="1" t="s">
        <v>5</v>
      </c>
      <c r="E2375" s="1">
        <f>ROUND(IF(C2375="R",0.65*B2375,IF(C2375="B",0.77*B2375,IF(C2375="S",0.21*B2375,IF(C2375="L",0.04*B2375,0.43*B2375)))),2)</f>
        <v>360</v>
      </c>
      <c r="F2375" s="1">
        <f>ROUND(IF(D2375="A",20%*E2375,IF(D2375="B",50%*E2375,IF(D2375="C",90%*E2375,0))),2)</f>
        <v>180</v>
      </c>
      <c r="G2375" s="1">
        <f>E2375-F2375</f>
        <v>180</v>
      </c>
    </row>
    <row r="2376" spans="1:7" hidden="1" outlineLevel="2" x14ac:dyDescent="0.25">
      <c r="A2376" s="1" t="s">
        <v>536</v>
      </c>
      <c r="B2376" s="1">
        <v>554.89</v>
      </c>
      <c r="C2376" s="1" t="s">
        <v>9</v>
      </c>
      <c r="D2376" s="1" t="s">
        <v>11</v>
      </c>
      <c r="E2376" s="1">
        <f>ROUND(IF(C2376="R",0.65*B2376,IF(C2376="B",0.77*B2376,IF(C2376="S",0.21*B2376,IF(C2376="L",0.04*B2376,0.43*B2376)))),2)</f>
        <v>360.68</v>
      </c>
      <c r="F2376" s="1">
        <f>ROUND(IF(D2376="A",20%*E2376,IF(D2376="B",50%*E2376,IF(D2376="C",90%*E2376,0))),2)</f>
        <v>324.61</v>
      </c>
      <c r="G2376" s="1">
        <f>E2376-F2376</f>
        <v>36.069999999999993</v>
      </c>
    </row>
    <row r="2377" spans="1:7" hidden="1" outlineLevel="2" x14ac:dyDescent="0.25">
      <c r="A2377" s="1" t="s">
        <v>1582</v>
      </c>
      <c r="B2377" s="1">
        <v>555.47</v>
      </c>
      <c r="C2377" s="1" t="s">
        <v>9</v>
      </c>
      <c r="D2377" s="1" t="s">
        <v>7</v>
      </c>
      <c r="E2377" s="1">
        <f>ROUND(IF(C2377="R",0.65*B2377,IF(C2377="B",0.77*B2377,IF(C2377="S",0.21*B2377,IF(C2377="L",0.04*B2377,0.43*B2377)))),2)</f>
        <v>361.06</v>
      </c>
      <c r="F2377" s="1">
        <f>ROUND(IF(D2377="A",20%*E2377,IF(D2377="B",50%*E2377,IF(D2377="C",90%*E2377,0))),2)</f>
        <v>72.209999999999994</v>
      </c>
      <c r="G2377" s="1">
        <f>E2377-F2377</f>
        <v>288.85000000000002</v>
      </c>
    </row>
    <row r="2378" spans="1:7" hidden="1" outlineLevel="2" x14ac:dyDescent="0.25">
      <c r="A2378" s="1" t="s">
        <v>3045</v>
      </c>
      <c r="B2378" s="1">
        <v>555.62</v>
      </c>
      <c r="C2378" s="1" t="s">
        <v>9</v>
      </c>
      <c r="D2378" s="1" t="s">
        <v>21</v>
      </c>
      <c r="E2378" s="1">
        <f>ROUND(IF(C2378="R",0.65*B2378,IF(C2378="B",0.77*B2378,IF(C2378="S",0.21*B2378,IF(C2378="L",0.04*B2378,0.43*B2378)))),2)</f>
        <v>361.15</v>
      </c>
      <c r="F2378" s="1">
        <f>ROUND(IF(D2378="A",20%*E2378,IF(D2378="B",50%*E2378,IF(D2378="C",90%*E2378,0))),2)</f>
        <v>0</v>
      </c>
      <c r="G2378" s="1">
        <f>E2378-F2378</f>
        <v>361.15</v>
      </c>
    </row>
    <row r="2379" spans="1:7" hidden="1" outlineLevel="2" x14ac:dyDescent="0.25">
      <c r="A2379" s="1" t="s">
        <v>84</v>
      </c>
      <c r="B2379" s="1">
        <v>559.01</v>
      </c>
      <c r="C2379" s="1" t="s">
        <v>9</v>
      </c>
      <c r="D2379" s="1" t="s">
        <v>5</v>
      </c>
      <c r="E2379" s="1">
        <f>ROUND(IF(C2379="R",0.65*B2379,IF(C2379="B",0.77*B2379,IF(C2379="S",0.21*B2379,IF(C2379="L",0.04*B2379,0.43*B2379)))),2)</f>
        <v>363.36</v>
      </c>
      <c r="F2379" s="1">
        <f>ROUND(IF(D2379="A",20%*E2379,IF(D2379="B",50%*E2379,IF(D2379="C",90%*E2379,0))),2)</f>
        <v>181.68</v>
      </c>
      <c r="G2379" s="1">
        <f>E2379-F2379</f>
        <v>181.68</v>
      </c>
    </row>
    <row r="2380" spans="1:7" hidden="1" outlineLevel="2" x14ac:dyDescent="0.25">
      <c r="A2380" s="1" t="s">
        <v>3539</v>
      </c>
      <c r="B2380" s="1">
        <v>560.48</v>
      </c>
      <c r="C2380" s="1" t="s">
        <v>9</v>
      </c>
      <c r="D2380" s="1" t="s">
        <v>5</v>
      </c>
      <c r="E2380" s="1">
        <f>ROUND(IF(C2380="R",0.65*B2380,IF(C2380="B",0.77*B2380,IF(C2380="S",0.21*B2380,IF(C2380="L",0.04*B2380,0.43*B2380)))),2)</f>
        <v>364.31</v>
      </c>
      <c r="F2380" s="1">
        <f>ROUND(IF(D2380="A",20%*E2380,IF(D2380="B",50%*E2380,IF(D2380="C",90%*E2380,0))),2)</f>
        <v>182.16</v>
      </c>
      <c r="G2380" s="1">
        <f>E2380-F2380</f>
        <v>182.15</v>
      </c>
    </row>
    <row r="2381" spans="1:7" hidden="1" outlineLevel="2" x14ac:dyDescent="0.25">
      <c r="A2381" s="1" t="s">
        <v>4394</v>
      </c>
      <c r="B2381" s="1">
        <v>561.14</v>
      </c>
      <c r="C2381" s="1" t="s">
        <v>9</v>
      </c>
      <c r="D2381" s="1" t="s">
        <v>11</v>
      </c>
      <c r="E2381" s="1">
        <f>ROUND(IF(C2381="R",0.65*B2381,IF(C2381="B",0.77*B2381,IF(C2381="S",0.21*B2381,IF(C2381="L",0.04*B2381,0.43*B2381)))),2)</f>
        <v>364.74</v>
      </c>
      <c r="F2381" s="1">
        <f>ROUND(IF(D2381="A",20%*E2381,IF(D2381="B",50%*E2381,IF(D2381="C",90%*E2381,0))),2)</f>
        <v>328.27</v>
      </c>
      <c r="G2381" s="1">
        <f>E2381-F2381</f>
        <v>36.470000000000027</v>
      </c>
    </row>
    <row r="2382" spans="1:7" hidden="1" outlineLevel="2" x14ac:dyDescent="0.25">
      <c r="A2382" s="1" t="s">
        <v>4167</v>
      </c>
      <c r="B2382" s="1">
        <v>563.02</v>
      </c>
      <c r="C2382" s="1" t="s">
        <v>9</v>
      </c>
      <c r="D2382" s="1" t="s">
        <v>11</v>
      </c>
      <c r="E2382" s="1">
        <f>ROUND(IF(C2382="R",0.65*B2382,IF(C2382="B",0.77*B2382,IF(C2382="S",0.21*B2382,IF(C2382="L",0.04*B2382,0.43*B2382)))),2)</f>
        <v>365.96</v>
      </c>
      <c r="F2382" s="1">
        <f>ROUND(IF(D2382="A",20%*E2382,IF(D2382="B",50%*E2382,IF(D2382="C",90%*E2382,0))),2)</f>
        <v>329.36</v>
      </c>
      <c r="G2382" s="1">
        <f>E2382-F2382</f>
        <v>36.599999999999966</v>
      </c>
    </row>
    <row r="2383" spans="1:7" hidden="1" outlineLevel="2" x14ac:dyDescent="0.25">
      <c r="A2383" s="1" t="s">
        <v>3323</v>
      </c>
      <c r="B2383" s="1">
        <v>563.25</v>
      </c>
      <c r="C2383" s="1" t="s">
        <v>9</v>
      </c>
      <c r="D2383" s="1" t="s">
        <v>5</v>
      </c>
      <c r="E2383" s="1">
        <f>ROUND(IF(C2383="R",0.65*B2383,IF(C2383="B",0.77*B2383,IF(C2383="S",0.21*B2383,IF(C2383="L",0.04*B2383,0.43*B2383)))),2)</f>
        <v>366.11</v>
      </c>
      <c r="F2383" s="1">
        <f>ROUND(IF(D2383="A",20%*E2383,IF(D2383="B",50%*E2383,IF(D2383="C",90%*E2383,0))),2)</f>
        <v>183.06</v>
      </c>
      <c r="G2383" s="1">
        <f>E2383-F2383</f>
        <v>183.05</v>
      </c>
    </row>
    <row r="2384" spans="1:7" hidden="1" outlineLevel="2" x14ac:dyDescent="0.25">
      <c r="A2384" s="1" t="s">
        <v>1461</v>
      </c>
      <c r="B2384" s="1">
        <v>563.32000000000005</v>
      </c>
      <c r="C2384" s="1" t="s">
        <v>9</v>
      </c>
      <c r="D2384" s="1" t="s">
        <v>5</v>
      </c>
      <c r="E2384" s="1">
        <f>ROUND(IF(C2384="R",0.65*B2384,IF(C2384="B",0.77*B2384,IF(C2384="S",0.21*B2384,IF(C2384="L",0.04*B2384,0.43*B2384)))),2)</f>
        <v>366.16</v>
      </c>
      <c r="F2384" s="1">
        <f>ROUND(IF(D2384="A",20%*E2384,IF(D2384="B",50%*E2384,IF(D2384="C",90%*E2384,0))),2)</f>
        <v>183.08</v>
      </c>
      <c r="G2384" s="1">
        <f>E2384-F2384</f>
        <v>183.08</v>
      </c>
    </row>
    <row r="2385" spans="1:7" hidden="1" outlineLevel="2" x14ac:dyDescent="0.25">
      <c r="A2385" s="1" t="s">
        <v>3809</v>
      </c>
      <c r="B2385" s="1">
        <v>566.30999999999995</v>
      </c>
      <c r="C2385" s="1" t="s">
        <v>9</v>
      </c>
      <c r="D2385" s="1" t="s">
        <v>5</v>
      </c>
      <c r="E2385" s="1">
        <f>ROUND(IF(C2385="R",0.65*B2385,IF(C2385="B",0.77*B2385,IF(C2385="S",0.21*B2385,IF(C2385="L",0.04*B2385,0.43*B2385)))),2)</f>
        <v>368.1</v>
      </c>
      <c r="F2385" s="1">
        <f>ROUND(IF(D2385="A",20%*E2385,IF(D2385="B",50%*E2385,IF(D2385="C",90%*E2385,0))),2)</f>
        <v>184.05</v>
      </c>
      <c r="G2385" s="1">
        <f>E2385-F2385</f>
        <v>184.05</v>
      </c>
    </row>
    <row r="2386" spans="1:7" hidden="1" outlineLevel="2" x14ac:dyDescent="0.25">
      <c r="A2386" s="1" t="s">
        <v>26</v>
      </c>
      <c r="B2386" s="1">
        <v>566.59</v>
      </c>
      <c r="C2386" s="1" t="s">
        <v>9</v>
      </c>
      <c r="D2386" s="1" t="s">
        <v>11</v>
      </c>
      <c r="E2386" s="1">
        <f>ROUND(IF(C2386="R",0.65*B2386,IF(C2386="B",0.77*B2386,IF(C2386="S",0.21*B2386,IF(C2386="L",0.04*B2386,0.43*B2386)))),2)</f>
        <v>368.28</v>
      </c>
      <c r="F2386" s="1">
        <f>ROUND(IF(D2386="A",20%*E2386,IF(D2386="B",50%*E2386,IF(D2386="C",90%*E2386,0))),2)</f>
        <v>331.45</v>
      </c>
      <c r="G2386" s="1">
        <f>E2386-F2386</f>
        <v>36.829999999999984</v>
      </c>
    </row>
    <row r="2387" spans="1:7" hidden="1" outlineLevel="2" x14ac:dyDescent="0.25">
      <c r="A2387" s="1" t="s">
        <v>1212</v>
      </c>
      <c r="B2387" s="1">
        <v>567.36</v>
      </c>
      <c r="C2387" s="1" t="s">
        <v>9</v>
      </c>
      <c r="D2387" s="1" t="s">
        <v>11</v>
      </c>
      <c r="E2387" s="1">
        <f>ROUND(IF(C2387="R",0.65*B2387,IF(C2387="B",0.77*B2387,IF(C2387="S",0.21*B2387,IF(C2387="L",0.04*B2387,0.43*B2387)))),2)</f>
        <v>368.78</v>
      </c>
      <c r="F2387" s="1">
        <f>ROUND(IF(D2387="A",20%*E2387,IF(D2387="B",50%*E2387,IF(D2387="C",90%*E2387,0))),2)</f>
        <v>331.9</v>
      </c>
      <c r="G2387" s="1">
        <f>E2387-F2387</f>
        <v>36.879999999999995</v>
      </c>
    </row>
    <row r="2388" spans="1:7" hidden="1" outlineLevel="2" x14ac:dyDescent="0.25">
      <c r="A2388" s="1" t="s">
        <v>775</v>
      </c>
      <c r="B2388" s="1">
        <v>567.63</v>
      </c>
      <c r="C2388" s="1" t="s">
        <v>9</v>
      </c>
      <c r="D2388" s="1" t="s">
        <v>7</v>
      </c>
      <c r="E2388" s="1">
        <f>ROUND(IF(C2388="R",0.65*B2388,IF(C2388="B",0.77*B2388,IF(C2388="S",0.21*B2388,IF(C2388="L",0.04*B2388,0.43*B2388)))),2)</f>
        <v>368.96</v>
      </c>
      <c r="F2388" s="1">
        <f>ROUND(IF(D2388="A",20%*E2388,IF(D2388="B",50%*E2388,IF(D2388="C",90%*E2388,0))),2)</f>
        <v>73.790000000000006</v>
      </c>
      <c r="G2388" s="1">
        <f>E2388-F2388</f>
        <v>295.16999999999996</v>
      </c>
    </row>
    <row r="2389" spans="1:7" hidden="1" outlineLevel="2" x14ac:dyDescent="0.25">
      <c r="A2389" s="1" t="s">
        <v>4092</v>
      </c>
      <c r="B2389" s="1">
        <v>568.11</v>
      </c>
      <c r="C2389" s="1" t="s">
        <v>9</v>
      </c>
      <c r="D2389" s="1" t="s">
        <v>11</v>
      </c>
      <c r="E2389" s="1">
        <f>ROUND(IF(C2389="R",0.65*B2389,IF(C2389="B",0.77*B2389,IF(C2389="S",0.21*B2389,IF(C2389="L",0.04*B2389,0.43*B2389)))),2)</f>
        <v>369.27</v>
      </c>
      <c r="F2389" s="1">
        <f>ROUND(IF(D2389="A",20%*E2389,IF(D2389="B",50%*E2389,IF(D2389="C",90%*E2389,0))),2)</f>
        <v>332.34</v>
      </c>
      <c r="G2389" s="1">
        <f>E2389-F2389</f>
        <v>36.930000000000007</v>
      </c>
    </row>
    <row r="2390" spans="1:7" hidden="1" outlineLevel="2" x14ac:dyDescent="0.25">
      <c r="A2390" s="1" t="s">
        <v>1903</v>
      </c>
      <c r="B2390" s="1">
        <v>568.96</v>
      </c>
      <c r="C2390" s="1" t="s">
        <v>9</v>
      </c>
      <c r="D2390" s="1" t="s">
        <v>5</v>
      </c>
      <c r="E2390" s="1">
        <f>ROUND(IF(C2390="R",0.65*B2390,IF(C2390="B",0.77*B2390,IF(C2390="S",0.21*B2390,IF(C2390="L",0.04*B2390,0.43*B2390)))),2)</f>
        <v>369.82</v>
      </c>
      <c r="F2390" s="1">
        <f>ROUND(IF(D2390="A",20%*E2390,IF(D2390="B",50%*E2390,IF(D2390="C",90%*E2390,0))),2)</f>
        <v>184.91</v>
      </c>
      <c r="G2390" s="1">
        <f>E2390-F2390</f>
        <v>184.91</v>
      </c>
    </row>
    <row r="2391" spans="1:7" hidden="1" outlineLevel="2" x14ac:dyDescent="0.25">
      <c r="A2391" s="1" t="s">
        <v>4265</v>
      </c>
      <c r="B2391" s="1">
        <v>571.42999999999995</v>
      </c>
      <c r="C2391" s="1" t="s">
        <v>9</v>
      </c>
      <c r="D2391" s="1" t="s">
        <v>21</v>
      </c>
      <c r="E2391" s="1">
        <f>ROUND(IF(C2391="R",0.65*B2391,IF(C2391="B",0.77*B2391,IF(C2391="S",0.21*B2391,IF(C2391="L",0.04*B2391,0.43*B2391)))),2)</f>
        <v>371.43</v>
      </c>
      <c r="F2391" s="1">
        <f>ROUND(IF(D2391="A",20%*E2391,IF(D2391="B",50%*E2391,IF(D2391="C",90%*E2391,0))),2)</f>
        <v>0</v>
      </c>
      <c r="G2391" s="1">
        <f>E2391-F2391</f>
        <v>371.43</v>
      </c>
    </row>
    <row r="2392" spans="1:7" hidden="1" outlineLevel="2" x14ac:dyDescent="0.25">
      <c r="A2392" s="1" t="s">
        <v>2472</v>
      </c>
      <c r="B2392" s="1">
        <v>573.47</v>
      </c>
      <c r="C2392" s="1" t="s">
        <v>9</v>
      </c>
      <c r="D2392" s="1" t="s">
        <v>11</v>
      </c>
      <c r="E2392" s="1">
        <f>ROUND(IF(C2392="R",0.65*B2392,IF(C2392="B",0.77*B2392,IF(C2392="S",0.21*B2392,IF(C2392="L",0.04*B2392,0.43*B2392)))),2)</f>
        <v>372.76</v>
      </c>
      <c r="F2392" s="1">
        <f>ROUND(IF(D2392="A",20%*E2392,IF(D2392="B",50%*E2392,IF(D2392="C",90%*E2392,0))),2)</f>
        <v>335.48</v>
      </c>
      <c r="G2392" s="1">
        <f>E2392-F2392</f>
        <v>37.279999999999973</v>
      </c>
    </row>
    <row r="2393" spans="1:7" hidden="1" outlineLevel="2" x14ac:dyDescent="0.25">
      <c r="A2393" s="1" t="s">
        <v>4475</v>
      </c>
      <c r="B2393" s="1">
        <v>573.66999999999996</v>
      </c>
      <c r="C2393" s="1" t="s">
        <v>9</v>
      </c>
      <c r="D2393" s="1" t="s">
        <v>7</v>
      </c>
      <c r="E2393" s="1">
        <f>ROUND(IF(C2393="R",0.65*B2393,IF(C2393="B",0.77*B2393,IF(C2393="S",0.21*B2393,IF(C2393="L",0.04*B2393,0.43*B2393)))),2)</f>
        <v>372.89</v>
      </c>
      <c r="F2393" s="1">
        <f>ROUND(IF(D2393="A",20%*E2393,IF(D2393="B",50%*E2393,IF(D2393="C",90%*E2393,0))),2)</f>
        <v>74.58</v>
      </c>
      <c r="G2393" s="1">
        <f>E2393-F2393</f>
        <v>298.31</v>
      </c>
    </row>
    <row r="2394" spans="1:7" hidden="1" outlineLevel="2" x14ac:dyDescent="0.25">
      <c r="A2394" s="1" t="s">
        <v>3078</v>
      </c>
      <c r="B2394" s="1">
        <v>573.79</v>
      </c>
      <c r="C2394" s="1" t="s">
        <v>9</v>
      </c>
      <c r="D2394" s="1" t="s">
        <v>5</v>
      </c>
      <c r="E2394" s="1">
        <f>ROUND(IF(C2394="R",0.65*B2394,IF(C2394="B",0.77*B2394,IF(C2394="S",0.21*B2394,IF(C2394="L",0.04*B2394,0.43*B2394)))),2)</f>
        <v>372.96</v>
      </c>
      <c r="F2394" s="1">
        <f>ROUND(IF(D2394="A",20%*E2394,IF(D2394="B",50%*E2394,IF(D2394="C",90%*E2394,0))),2)</f>
        <v>186.48</v>
      </c>
      <c r="G2394" s="1">
        <f>E2394-F2394</f>
        <v>186.48</v>
      </c>
    </row>
    <row r="2395" spans="1:7" hidden="1" outlineLevel="2" x14ac:dyDescent="0.25">
      <c r="A2395" s="1" t="s">
        <v>3227</v>
      </c>
      <c r="B2395" s="1">
        <v>574.98</v>
      </c>
      <c r="C2395" s="1" t="s">
        <v>9</v>
      </c>
      <c r="D2395" s="1" t="s">
        <v>5</v>
      </c>
      <c r="E2395" s="1">
        <f>ROUND(IF(C2395="R",0.65*B2395,IF(C2395="B",0.77*B2395,IF(C2395="S",0.21*B2395,IF(C2395="L",0.04*B2395,0.43*B2395)))),2)</f>
        <v>373.74</v>
      </c>
      <c r="F2395" s="1">
        <f>ROUND(IF(D2395="A",20%*E2395,IF(D2395="B",50%*E2395,IF(D2395="C",90%*E2395,0))),2)</f>
        <v>186.87</v>
      </c>
      <c r="G2395" s="1">
        <f>E2395-F2395</f>
        <v>186.87</v>
      </c>
    </row>
    <row r="2396" spans="1:7" hidden="1" outlineLevel="2" x14ac:dyDescent="0.25">
      <c r="A2396" s="1" t="s">
        <v>1892</v>
      </c>
      <c r="B2396" s="1">
        <v>576.29</v>
      </c>
      <c r="C2396" s="1" t="s">
        <v>9</v>
      </c>
      <c r="D2396" s="1" t="s">
        <v>5</v>
      </c>
      <c r="E2396" s="1">
        <f>ROUND(IF(C2396="R",0.65*B2396,IF(C2396="B",0.77*B2396,IF(C2396="S",0.21*B2396,IF(C2396="L",0.04*B2396,0.43*B2396)))),2)</f>
        <v>374.59</v>
      </c>
      <c r="F2396" s="1">
        <f>ROUND(IF(D2396="A",20%*E2396,IF(D2396="B",50%*E2396,IF(D2396="C",90%*E2396,0))),2)</f>
        <v>187.3</v>
      </c>
      <c r="G2396" s="1">
        <f>E2396-F2396</f>
        <v>187.28999999999996</v>
      </c>
    </row>
    <row r="2397" spans="1:7" hidden="1" outlineLevel="2" x14ac:dyDescent="0.25">
      <c r="A2397" s="1" t="s">
        <v>1838</v>
      </c>
      <c r="B2397" s="1">
        <v>577.63</v>
      </c>
      <c r="C2397" s="1" t="s">
        <v>9</v>
      </c>
      <c r="D2397" s="1" t="s">
        <v>21</v>
      </c>
      <c r="E2397" s="1">
        <f>ROUND(IF(C2397="R",0.65*B2397,IF(C2397="B",0.77*B2397,IF(C2397="S",0.21*B2397,IF(C2397="L",0.04*B2397,0.43*B2397)))),2)</f>
        <v>375.46</v>
      </c>
      <c r="F2397" s="1">
        <f>ROUND(IF(D2397="A",20%*E2397,IF(D2397="B",50%*E2397,IF(D2397="C",90%*E2397,0))),2)</f>
        <v>0</v>
      </c>
      <c r="G2397" s="1">
        <f>E2397-F2397</f>
        <v>375.46</v>
      </c>
    </row>
    <row r="2398" spans="1:7" hidden="1" outlineLevel="2" x14ac:dyDescent="0.25">
      <c r="A2398" s="1" t="s">
        <v>3994</v>
      </c>
      <c r="B2398" s="1">
        <v>580.38</v>
      </c>
      <c r="C2398" s="1" t="s">
        <v>9</v>
      </c>
      <c r="D2398" s="1" t="s">
        <v>21</v>
      </c>
      <c r="E2398" s="1">
        <f>ROUND(IF(C2398="R",0.65*B2398,IF(C2398="B",0.77*B2398,IF(C2398="S",0.21*B2398,IF(C2398="L",0.04*B2398,0.43*B2398)))),2)</f>
        <v>377.25</v>
      </c>
      <c r="F2398" s="1">
        <f>ROUND(IF(D2398="A",20%*E2398,IF(D2398="B",50%*E2398,IF(D2398="C",90%*E2398,0))),2)</f>
        <v>0</v>
      </c>
      <c r="G2398" s="1">
        <f>E2398-F2398</f>
        <v>377.25</v>
      </c>
    </row>
    <row r="2399" spans="1:7" hidden="1" outlineLevel="2" x14ac:dyDescent="0.25">
      <c r="A2399" s="1" t="s">
        <v>4263</v>
      </c>
      <c r="B2399" s="1">
        <v>580.55999999999995</v>
      </c>
      <c r="C2399" s="1" t="s">
        <v>9</v>
      </c>
      <c r="D2399" s="1" t="s">
        <v>11</v>
      </c>
      <c r="E2399" s="1">
        <f>ROUND(IF(C2399="R",0.65*B2399,IF(C2399="B",0.77*B2399,IF(C2399="S",0.21*B2399,IF(C2399="L",0.04*B2399,0.43*B2399)))),2)</f>
        <v>377.36</v>
      </c>
      <c r="F2399" s="1">
        <f>ROUND(IF(D2399="A",20%*E2399,IF(D2399="B",50%*E2399,IF(D2399="C",90%*E2399,0))),2)</f>
        <v>339.62</v>
      </c>
      <c r="G2399" s="1">
        <f>E2399-F2399</f>
        <v>37.740000000000009</v>
      </c>
    </row>
    <row r="2400" spans="1:7" hidden="1" outlineLevel="2" x14ac:dyDescent="0.25">
      <c r="A2400" s="1" t="s">
        <v>887</v>
      </c>
      <c r="B2400" s="1">
        <v>589.29</v>
      </c>
      <c r="C2400" s="1" t="s">
        <v>9</v>
      </c>
      <c r="D2400" s="1" t="s">
        <v>21</v>
      </c>
      <c r="E2400" s="1">
        <f>ROUND(IF(C2400="R",0.65*B2400,IF(C2400="B",0.77*B2400,IF(C2400="S",0.21*B2400,IF(C2400="L",0.04*B2400,0.43*B2400)))),2)</f>
        <v>383.04</v>
      </c>
      <c r="F2400" s="1">
        <f>ROUND(IF(D2400="A",20%*E2400,IF(D2400="B",50%*E2400,IF(D2400="C",90%*E2400,0))),2)</f>
        <v>0</v>
      </c>
      <c r="G2400" s="1">
        <f>E2400-F2400</f>
        <v>383.04</v>
      </c>
    </row>
    <row r="2401" spans="1:7" hidden="1" outlineLevel="2" x14ac:dyDescent="0.25">
      <c r="A2401" s="1" t="s">
        <v>3669</v>
      </c>
      <c r="B2401" s="1">
        <v>590.79999999999995</v>
      </c>
      <c r="C2401" s="1" t="s">
        <v>9</v>
      </c>
      <c r="D2401" s="1" t="s">
        <v>7</v>
      </c>
      <c r="E2401" s="1">
        <f>ROUND(IF(C2401="R",0.65*B2401,IF(C2401="B",0.77*B2401,IF(C2401="S",0.21*B2401,IF(C2401="L",0.04*B2401,0.43*B2401)))),2)</f>
        <v>384.02</v>
      </c>
      <c r="F2401" s="1">
        <f>ROUND(IF(D2401="A",20%*E2401,IF(D2401="B",50%*E2401,IF(D2401="C",90%*E2401,0))),2)</f>
        <v>76.8</v>
      </c>
      <c r="G2401" s="1">
        <f>E2401-F2401</f>
        <v>307.21999999999997</v>
      </c>
    </row>
    <row r="2402" spans="1:7" hidden="1" outlineLevel="2" x14ac:dyDescent="0.25">
      <c r="A2402" s="1" t="s">
        <v>1694</v>
      </c>
      <c r="B2402" s="1">
        <v>592.91999999999996</v>
      </c>
      <c r="C2402" s="1" t="s">
        <v>9</v>
      </c>
      <c r="D2402" s="1" t="s">
        <v>11</v>
      </c>
      <c r="E2402" s="1">
        <f>ROUND(IF(C2402="R",0.65*B2402,IF(C2402="B",0.77*B2402,IF(C2402="S",0.21*B2402,IF(C2402="L",0.04*B2402,0.43*B2402)))),2)</f>
        <v>385.4</v>
      </c>
      <c r="F2402" s="1">
        <f>ROUND(IF(D2402="A",20%*E2402,IF(D2402="B",50%*E2402,IF(D2402="C",90%*E2402,0))),2)</f>
        <v>346.86</v>
      </c>
      <c r="G2402" s="1">
        <f>E2402-F2402</f>
        <v>38.539999999999964</v>
      </c>
    </row>
    <row r="2403" spans="1:7" hidden="1" outlineLevel="2" x14ac:dyDescent="0.25">
      <c r="A2403" s="1" t="s">
        <v>3928</v>
      </c>
      <c r="B2403" s="1">
        <v>593.32000000000005</v>
      </c>
      <c r="C2403" s="1" t="s">
        <v>9</v>
      </c>
      <c r="D2403" s="1" t="s">
        <v>5</v>
      </c>
      <c r="E2403" s="1">
        <f>ROUND(IF(C2403="R",0.65*B2403,IF(C2403="B",0.77*B2403,IF(C2403="S",0.21*B2403,IF(C2403="L",0.04*B2403,0.43*B2403)))),2)</f>
        <v>385.66</v>
      </c>
      <c r="F2403" s="1">
        <f>ROUND(IF(D2403="A",20%*E2403,IF(D2403="B",50%*E2403,IF(D2403="C",90%*E2403,0))),2)</f>
        <v>192.83</v>
      </c>
      <c r="G2403" s="1">
        <f>E2403-F2403</f>
        <v>192.83</v>
      </c>
    </row>
    <row r="2404" spans="1:7" hidden="1" outlineLevel="2" x14ac:dyDescent="0.25">
      <c r="A2404" s="1" t="s">
        <v>2504</v>
      </c>
      <c r="B2404" s="1">
        <v>593.34</v>
      </c>
      <c r="C2404" s="1" t="s">
        <v>9</v>
      </c>
      <c r="D2404" s="1" t="s">
        <v>7</v>
      </c>
      <c r="E2404" s="1">
        <f>ROUND(IF(C2404="R",0.65*B2404,IF(C2404="B",0.77*B2404,IF(C2404="S",0.21*B2404,IF(C2404="L",0.04*B2404,0.43*B2404)))),2)</f>
        <v>385.67</v>
      </c>
      <c r="F2404" s="1">
        <f>ROUND(IF(D2404="A",20%*E2404,IF(D2404="B",50%*E2404,IF(D2404="C",90%*E2404,0))),2)</f>
        <v>77.13</v>
      </c>
      <c r="G2404" s="1">
        <f>E2404-F2404</f>
        <v>308.54000000000002</v>
      </c>
    </row>
    <row r="2405" spans="1:7" hidden="1" outlineLevel="2" x14ac:dyDescent="0.25">
      <c r="A2405" s="1" t="s">
        <v>2008</v>
      </c>
      <c r="B2405" s="1">
        <v>594.14</v>
      </c>
      <c r="C2405" s="1" t="s">
        <v>9</v>
      </c>
      <c r="D2405" s="1" t="s">
        <v>21</v>
      </c>
      <c r="E2405" s="1">
        <f>ROUND(IF(C2405="R",0.65*B2405,IF(C2405="B",0.77*B2405,IF(C2405="S",0.21*B2405,IF(C2405="L",0.04*B2405,0.43*B2405)))),2)</f>
        <v>386.19</v>
      </c>
      <c r="F2405" s="1">
        <f>ROUND(IF(D2405="A",20%*E2405,IF(D2405="B",50%*E2405,IF(D2405="C",90%*E2405,0))),2)</f>
        <v>0</v>
      </c>
      <c r="G2405" s="1">
        <f>E2405-F2405</f>
        <v>386.19</v>
      </c>
    </row>
    <row r="2406" spans="1:7" hidden="1" outlineLevel="2" x14ac:dyDescent="0.25">
      <c r="A2406" s="1" t="s">
        <v>2446</v>
      </c>
      <c r="B2406" s="1">
        <v>597.35</v>
      </c>
      <c r="C2406" s="1" t="s">
        <v>9</v>
      </c>
      <c r="D2406" s="1" t="s">
        <v>21</v>
      </c>
      <c r="E2406" s="1">
        <f>ROUND(IF(C2406="R",0.65*B2406,IF(C2406="B",0.77*B2406,IF(C2406="S",0.21*B2406,IF(C2406="L",0.04*B2406,0.43*B2406)))),2)</f>
        <v>388.28</v>
      </c>
      <c r="F2406" s="1">
        <f>ROUND(IF(D2406="A",20%*E2406,IF(D2406="B",50%*E2406,IF(D2406="C",90%*E2406,0))),2)</f>
        <v>0</v>
      </c>
      <c r="G2406" s="1">
        <f>E2406-F2406</f>
        <v>388.28</v>
      </c>
    </row>
    <row r="2407" spans="1:7" hidden="1" outlineLevel="2" x14ac:dyDescent="0.25">
      <c r="A2407" s="1" t="s">
        <v>3655</v>
      </c>
      <c r="B2407" s="1">
        <v>597.52</v>
      </c>
      <c r="C2407" s="1" t="s">
        <v>9</v>
      </c>
      <c r="D2407" s="1" t="s">
        <v>7</v>
      </c>
      <c r="E2407" s="1">
        <f>ROUND(IF(C2407="R",0.65*B2407,IF(C2407="B",0.77*B2407,IF(C2407="S",0.21*B2407,IF(C2407="L",0.04*B2407,0.43*B2407)))),2)</f>
        <v>388.39</v>
      </c>
      <c r="F2407" s="1">
        <f>ROUND(IF(D2407="A",20%*E2407,IF(D2407="B",50%*E2407,IF(D2407="C",90%*E2407,0))),2)</f>
        <v>77.680000000000007</v>
      </c>
      <c r="G2407" s="1">
        <f>E2407-F2407</f>
        <v>310.70999999999998</v>
      </c>
    </row>
    <row r="2408" spans="1:7" hidden="1" outlineLevel="2" x14ac:dyDescent="0.25">
      <c r="A2408" s="1" t="s">
        <v>2570</v>
      </c>
      <c r="B2408" s="1">
        <v>599.57000000000005</v>
      </c>
      <c r="C2408" s="1" t="s">
        <v>9</v>
      </c>
      <c r="D2408" s="1" t="s">
        <v>7</v>
      </c>
      <c r="E2408" s="1">
        <f>ROUND(IF(C2408="R",0.65*B2408,IF(C2408="B",0.77*B2408,IF(C2408="S",0.21*B2408,IF(C2408="L",0.04*B2408,0.43*B2408)))),2)</f>
        <v>389.72</v>
      </c>
      <c r="F2408" s="1">
        <f>ROUND(IF(D2408="A",20%*E2408,IF(D2408="B",50%*E2408,IF(D2408="C",90%*E2408,0))),2)</f>
        <v>77.94</v>
      </c>
      <c r="G2408" s="1">
        <f>E2408-F2408</f>
        <v>311.78000000000003</v>
      </c>
    </row>
    <row r="2409" spans="1:7" hidden="1" outlineLevel="2" x14ac:dyDescent="0.25">
      <c r="A2409" s="1" t="s">
        <v>2404</v>
      </c>
      <c r="B2409" s="1">
        <v>601.5</v>
      </c>
      <c r="C2409" s="1" t="s">
        <v>9</v>
      </c>
      <c r="D2409" s="1" t="s">
        <v>5</v>
      </c>
      <c r="E2409" s="1">
        <f>ROUND(IF(C2409="R",0.65*B2409,IF(C2409="B",0.77*B2409,IF(C2409="S",0.21*B2409,IF(C2409="L",0.04*B2409,0.43*B2409)))),2)</f>
        <v>390.98</v>
      </c>
      <c r="F2409" s="1">
        <f>ROUND(IF(D2409="A",20%*E2409,IF(D2409="B",50%*E2409,IF(D2409="C",90%*E2409,0))),2)</f>
        <v>195.49</v>
      </c>
      <c r="G2409" s="1">
        <f>E2409-F2409</f>
        <v>195.49</v>
      </c>
    </row>
    <row r="2410" spans="1:7" hidden="1" outlineLevel="2" x14ac:dyDescent="0.25">
      <c r="A2410" s="1" t="s">
        <v>624</v>
      </c>
      <c r="B2410" s="1">
        <v>606.28</v>
      </c>
      <c r="C2410" s="1" t="s">
        <v>9</v>
      </c>
      <c r="D2410" s="1" t="s">
        <v>7</v>
      </c>
      <c r="E2410" s="1">
        <f>ROUND(IF(C2410="R",0.65*B2410,IF(C2410="B",0.77*B2410,IF(C2410="S",0.21*B2410,IF(C2410="L",0.04*B2410,0.43*B2410)))),2)</f>
        <v>394.08</v>
      </c>
      <c r="F2410" s="1">
        <f>ROUND(IF(D2410="A",20%*E2410,IF(D2410="B",50%*E2410,IF(D2410="C",90%*E2410,0))),2)</f>
        <v>78.819999999999993</v>
      </c>
      <c r="G2410" s="1">
        <f>E2410-F2410</f>
        <v>315.26</v>
      </c>
    </row>
    <row r="2411" spans="1:7" hidden="1" outlineLevel="2" x14ac:dyDescent="0.25">
      <c r="A2411" s="1" t="s">
        <v>4963</v>
      </c>
      <c r="B2411" s="1">
        <v>607.62</v>
      </c>
      <c r="C2411" s="1" t="s">
        <v>9</v>
      </c>
      <c r="D2411" s="1" t="s">
        <v>5</v>
      </c>
      <c r="E2411" s="1">
        <f>ROUND(IF(C2411="R",0.65*B2411,IF(C2411="B",0.77*B2411,IF(C2411="S",0.21*B2411,IF(C2411="L",0.04*B2411,0.43*B2411)))),2)</f>
        <v>394.95</v>
      </c>
      <c r="F2411" s="1">
        <f>ROUND(IF(D2411="A",20%*E2411,IF(D2411="B",50%*E2411,IF(D2411="C",90%*E2411,0))),2)</f>
        <v>197.48</v>
      </c>
      <c r="G2411" s="1">
        <f>E2411-F2411</f>
        <v>197.47</v>
      </c>
    </row>
    <row r="2412" spans="1:7" hidden="1" outlineLevel="2" x14ac:dyDescent="0.25">
      <c r="A2412" s="1" t="s">
        <v>2891</v>
      </c>
      <c r="B2412" s="1">
        <v>608.70000000000005</v>
      </c>
      <c r="C2412" s="1" t="s">
        <v>9</v>
      </c>
      <c r="D2412" s="1" t="s">
        <v>7</v>
      </c>
      <c r="E2412" s="1">
        <f>ROUND(IF(C2412="R",0.65*B2412,IF(C2412="B",0.77*B2412,IF(C2412="S",0.21*B2412,IF(C2412="L",0.04*B2412,0.43*B2412)))),2)</f>
        <v>395.66</v>
      </c>
      <c r="F2412" s="1">
        <f>ROUND(IF(D2412="A",20%*E2412,IF(D2412="B",50%*E2412,IF(D2412="C",90%*E2412,0))),2)</f>
        <v>79.13</v>
      </c>
      <c r="G2412" s="1">
        <f>E2412-F2412</f>
        <v>316.53000000000003</v>
      </c>
    </row>
    <row r="2413" spans="1:7" hidden="1" outlineLevel="2" x14ac:dyDescent="0.25">
      <c r="A2413" s="1" t="s">
        <v>2563</v>
      </c>
      <c r="B2413" s="1">
        <v>609.84</v>
      </c>
      <c r="C2413" s="1" t="s">
        <v>9</v>
      </c>
      <c r="D2413" s="1" t="s">
        <v>11</v>
      </c>
      <c r="E2413" s="1">
        <f>ROUND(IF(C2413="R",0.65*B2413,IF(C2413="B",0.77*B2413,IF(C2413="S",0.21*B2413,IF(C2413="L",0.04*B2413,0.43*B2413)))),2)</f>
        <v>396.4</v>
      </c>
      <c r="F2413" s="1">
        <f>ROUND(IF(D2413="A",20%*E2413,IF(D2413="B",50%*E2413,IF(D2413="C",90%*E2413,0))),2)</f>
        <v>356.76</v>
      </c>
      <c r="G2413" s="1">
        <f>E2413-F2413</f>
        <v>39.639999999999986</v>
      </c>
    </row>
    <row r="2414" spans="1:7" hidden="1" outlineLevel="2" x14ac:dyDescent="0.25">
      <c r="A2414" s="1" t="s">
        <v>4066</v>
      </c>
      <c r="B2414" s="1">
        <v>611.94000000000005</v>
      </c>
      <c r="C2414" s="1" t="s">
        <v>9</v>
      </c>
      <c r="D2414" s="1" t="s">
        <v>5</v>
      </c>
      <c r="E2414" s="1">
        <f>ROUND(IF(C2414="R",0.65*B2414,IF(C2414="B",0.77*B2414,IF(C2414="S",0.21*B2414,IF(C2414="L",0.04*B2414,0.43*B2414)))),2)</f>
        <v>397.76</v>
      </c>
      <c r="F2414" s="1">
        <f>ROUND(IF(D2414="A",20%*E2414,IF(D2414="B",50%*E2414,IF(D2414="C",90%*E2414,0))),2)</f>
        <v>198.88</v>
      </c>
      <c r="G2414" s="1">
        <f>E2414-F2414</f>
        <v>198.88</v>
      </c>
    </row>
    <row r="2415" spans="1:7" hidden="1" outlineLevel="2" x14ac:dyDescent="0.25">
      <c r="A2415" s="1" t="s">
        <v>2880</v>
      </c>
      <c r="B2415" s="1">
        <v>612.19000000000005</v>
      </c>
      <c r="C2415" s="1" t="s">
        <v>9</v>
      </c>
      <c r="D2415" s="1" t="s">
        <v>21</v>
      </c>
      <c r="E2415" s="1">
        <f>ROUND(IF(C2415="R",0.65*B2415,IF(C2415="B",0.77*B2415,IF(C2415="S",0.21*B2415,IF(C2415="L",0.04*B2415,0.43*B2415)))),2)</f>
        <v>397.92</v>
      </c>
      <c r="F2415" s="1">
        <f>ROUND(IF(D2415="A",20%*E2415,IF(D2415="B",50%*E2415,IF(D2415="C",90%*E2415,0))),2)</f>
        <v>0</v>
      </c>
      <c r="G2415" s="1">
        <f>E2415-F2415</f>
        <v>397.92</v>
      </c>
    </row>
    <row r="2416" spans="1:7" hidden="1" outlineLevel="2" x14ac:dyDescent="0.25">
      <c r="A2416" s="1" t="s">
        <v>2812</v>
      </c>
      <c r="B2416" s="1">
        <v>618.16</v>
      </c>
      <c r="C2416" s="1" t="s">
        <v>9</v>
      </c>
      <c r="D2416" s="1" t="s">
        <v>11</v>
      </c>
      <c r="E2416" s="1">
        <f>ROUND(IF(C2416="R",0.65*B2416,IF(C2416="B",0.77*B2416,IF(C2416="S",0.21*B2416,IF(C2416="L",0.04*B2416,0.43*B2416)))),2)</f>
        <v>401.8</v>
      </c>
      <c r="F2416" s="1">
        <f>ROUND(IF(D2416="A",20%*E2416,IF(D2416="B",50%*E2416,IF(D2416="C",90%*E2416,0))),2)</f>
        <v>361.62</v>
      </c>
      <c r="G2416" s="1">
        <f>E2416-F2416</f>
        <v>40.180000000000007</v>
      </c>
    </row>
    <row r="2417" spans="1:7" hidden="1" outlineLevel="2" x14ac:dyDescent="0.25">
      <c r="A2417" s="1" t="s">
        <v>1939</v>
      </c>
      <c r="B2417" s="1">
        <v>618.78</v>
      </c>
      <c r="C2417" s="1" t="s">
        <v>9</v>
      </c>
      <c r="D2417" s="1" t="s">
        <v>5</v>
      </c>
      <c r="E2417" s="1">
        <f>ROUND(IF(C2417="R",0.65*B2417,IF(C2417="B",0.77*B2417,IF(C2417="S",0.21*B2417,IF(C2417="L",0.04*B2417,0.43*B2417)))),2)</f>
        <v>402.21</v>
      </c>
      <c r="F2417" s="1">
        <f>ROUND(IF(D2417="A",20%*E2417,IF(D2417="B",50%*E2417,IF(D2417="C",90%*E2417,0))),2)</f>
        <v>201.11</v>
      </c>
      <c r="G2417" s="1">
        <f>E2417-F2417</f>
        <v>201.09999999999997</v>
      </c>
    </row>
    <row r="2418" spans="1:7" hidden="1" outlineLevel="2" x14ac:dyDescent="0.25">
      <c r="A2418" s="1" t="s">
        <v>3043</v>
      </c>
      <c r="B2418" s="1">
        <v>619.30999999999995</v>
      </c>
      <c r="C2418" s="1" t="s">
        <v>9</v>
      </c>
      <c r="D2418" s="1" t="s">
        <v>5</v>
      </c>
      <c r="E2418" s="1">
        <f>ROUND(IF(C2418="R",0.65*B2418,IF(C2418="B",0.77*B2418,IF(C2418="S",0.21*B2418,IF(C2418="L",0.04*B2418,0.43*B2418)))),2)</f>
        <v>402.55</v>
      </c>
      <c r="F2418" s="1">
        <f>ROUND(IF(D2418="A",20%*E2418,IF(D2418="B",50%*E2418,IF(D2418="C",90%*E2418,0))),2)</f>
        <v>201.28</v>
      </c>
      <c r="G2418" s="1">
        <f>E2418-F2418</f>
        <v>201.27</v>
      </c>
    </row>
    <row r="2419" spans="1:7" hidden="1" outlineLevel="2" x14ac:dyDescent="0.25">
      <c r="A2419" s="1" t="s">
        <v>3717</v>
      </c>
      <c r="B2419" s="1">
        <v>623.85</v>
      </c>
      <c r="C2419" s="1" t="s">
        <v>9</v>
      </c>
      <c r="D2419" s="1" t="s">
        <v>21</v>
      </c>
      <c r="E2419" s="1">
        <f>ROUND(IF(C2419="R",0.65*B2419,IF(C2419="B",0.77*B2419,IF(C2419="S",0.21*B2419,IF(C2419="L",0.04*B2419,0.43*B2419)))),2)</f>
        <v>405.5</v>
      </c>
      <c r="F2419" s="1">
        <f>ROUND(IF(D2419="A",20%*E2419,IF(D2419="B",50%*E2419,IF(D2419="C",90%*E2419,0))),2)</f>
        <v>0</v>
      </c>
      <c r="G2419" s="1">
        <f>E2419-F2419</f>
        <v>405.5</v>
      </c>
    </row>
    <row r="2420" spans="1:7" hidden="1" outlineLevel="2" x14ac:dyDescent="0.25">
      <c r="A2420" s="1" t="s">
        <v>3509</v>
      </c>
      <c r="B2420" s="1">
        <v>624.91999999999996</v>
      </c>
      <c r="C2420" s="1" t="s">
        <v>9</v>
      </c>
      <c r="D2420" s="1" t="s">
        <v>21</v>
      </c>
      <c r="E2420" s="1">
        <f>ROUND(IF(C2420="R",0.65*B2420,IF(C2420="B",0.77*B2420,IF(C2420="S",0.21*B2420,IF(C2420="L",0.04*B2420,0.43*B2420)))),2)</f>
        <v>406.2</v>
      </c>
      <c r="F2420" s="1">
        <f>ROUND(IF(D2420="A",20%*E2420,IF(D2420="B",50%*E2420,IF(D2420="C",90%*E2420,0))),2)</f>
        <v>0</v>
      </c>
      <c r="G2420" s="1">
        <f>E2420-F2420</f>
        <v>406.2</v>
      </c>
    </row>
    <row r="2421" spans="1:7" hidden="1" outlineLevel="2" x14ac:dyDescent="0.25">
      <c r="A2421" s="1" t="s">
        <v>4453</v>
      </c>
      <c r="B2421" s="1">
        <v>627.02</v>
      </c>
      <c r="C2421" s="1" t="s">
        <v>9</v>
      </c>
      <c r="D2421" s="1" t="s">
        <v>5</v>
      </c>
      <c r="E2421" s="1">
        <f>ROUND(IF(C2421="R",0.65*B2421,IF(C2421="B",0.77*B2421,IF(C2421="S",0.21*B2421,IF(C2421="L",0.04*B2421,0.43*B2421)))),2)</f>
        <v>407.56</v>
      </c>
      <c r="F2421" s="1">
        <f>ROUND(IF(D2421="A",20%*E2421,IF(D2421="B",50%*E2421,IF(D2421="C",90%*E2421,0))),2)</f>
        <v>203.78</v>
      </c>
      <c r="G2421" s="1">
        <f>E2421-F2421</f>
        <v>203.78</v>
      </c>
    </row>
    <row r="2422" spans="1:7" hidden="1" outlineLevel="2" x14ac:dyDescent="0.25">
      <c r="A2422" s="1" t="s">
        <v>2687</v>
      </c>
      <c r="B2422" s="1">
        <v>627.91</v>
      </c>
      <c r="C2422" s="1" t="s">
        <v>9</v>
      </c>
      <c r="D2422" s="1" t="s">
        <v>5</v>
      </c>
      <c r="E2422" s="1">
        <f>ROUND(IF(C2422="R",0.65*B2422,IF(C2422="B",0.77*B2422,IF(C2422="S",0.21*B2422,IF(C2422="L",0.04*B2422,0.43*B2422)))),2)</f>
        <v>408.14</v>
      </c>
      <c r="F2422" s="1">
        <f>ROUND(IF(D2422="A",20%*E2422,IF(D2422="B",50%*E2422,IF(D2422="C",90%*E2422,0))),2)</f>
        <v>204.07</v>
      </c>
      <c r="G2422" s="1">
        <f>E2422-F2422</f>
        <v>204.07</v>
      </c>
    </row>
    <row r="2423" spans="1:7" hidden="1" outlineLevel="2" x14ac:dyDescent="0.25">
      <c r="A2423" s="1" t="s">
        <v>3400</v>
      </c>
      <c r="B2423" s="1">
        <v>627.98</v>
      </c>
      <c r="C2423" s="1" t="s">
        <v>9</v>
      </c>
      <c r="D2423" s="1" t="s">
        <v>11</v>
      </c>
      <c r="E2423" s="1">
        <f>ROUND(IF(C2423="R",0.65*B2423,IF(C2423="B",0.77*B2423,IF(C2423="S",0.21*B2423,IF(C2423="L",0.04*B2423,0.43*B2423)))),2)</f>
        <v>408.19</v>
      </c>
      <c r="F2423" s="1">
        <f>ROUND(IF(D2423="A",20%*E2423,IF(D2423="B",50%*E2423,IF(D2423="C",90%*E2423,0))),2)</f>
        <v>367.37</v>
      </c>
      <c r="G2423" s="1">
        <f>E2423-F2423</f>
        <v>40.819999999999993</v>
      </c>
    </row>
    <row r="2424" spans="1:7" hidden="1" outlineLevel="2" x14ac:dyDescent="0.25">
      <c r="A2424" s="1" t="s">
        <v>2275</v>
      </c>
      <c r="B2424" s="1">
        <v>630.16999999999996</v>
      </c>
      <c r="C2424" s="1" t="s">
        <v>9</v>
      </c>
      <c r="D2424" s="1" t="s">
        <v>5</v>
      </c>
      <c r="E2424" s="1">
        <f>ROUND(IF(C2424="R",0.65*B2424,IF(C2424="B",0.77*B2424,IF(C2424="S",0.21*B2424,IF(C2424="L",0.04*B2424,0.43*B2424)))),2)</f>
        <v>409.61</v>
      </c>
      <c r="F2424" s="1">
        <f>ROUND(IF(D2424="A",20%*E2424,IF(D2424="B",50%*E2424,IF(D2424="C",90%*E2424,0))),2)</f>
        <v>204.81</v>
      </c>
      <c r="G2424" s="1">
        <f>E2424-F2424</f>
        <v>204.8</v>
      </c>
    </row>
    <row r="2425" spans="1:7" hidden="1" outlineLevel="2" x14ac:dyDescent="0.25">
      <c r="A2425" s="1" t="s">
        <v>4124</v>
      </c>
      <c r="B2425" s="1">
        <v>630.67999999999995</v>
      </c>
      <c r="C2425" s="1" t="s">
        <v>9</v>
      </c>
      <c r="D2425" s="1" t="s">
        <v>11</v>
      </c>
      <c r="E2425" s="1">
        <f>ROUND(IF(C2425="R",0.65*B2425,IF(C2425="B",0.77*B2425,IF(C2425="S",0.21*B2425,IF(C2425="L",0.04*B2425,0.43*B2425)))),2)</f>
        <v>409.94</v>
      </c>
      <c r="F2425" s="1">
        <f>ROUND(IF(D2425="A",20%*E2425,IF(D2425="B",50%*E2425,IF(D2425="C",90%*E2425,0))),2)</f>
        <v>368.95</v>
      </c>
      <c r="G2425" s="1">
        <f>E2425-F2425</f>
        <v>40.990000000000009</v>
      </c>
    </row>
    <row r="2426" spans="1:7" hidden="1" outlineLevel="2" x14ac:dyDescent="0.25">
      <c r="A2426" s="1" t="s">
        <v>4955</v>
      </c>
      <c r="B2426" s="1">
        <v>631.82000000000005</v>
      </c>
      <c r="C2426" s="1" t="s">
        <v>9</v>
      </c>
      <c r="D2426" s="1" t="s">
        <v>11</v>
      </c>
      <c r="E2426" s="1">
        <f>ROUND(IF(C2426="R",0.65*B2426,IF(C2426="B",0.77*B2426,IF(C2426="S",0.21*B2426,IF(C2426="L",0.04*B2426,0.43*B2426)))),2)</f>
        <v>410.68</v>
      </c>
      <c r="F2426" s="1">
        <f>ROUND(IF(D2426="A",20%*E2426,IF(D2426="B",50%*E2426,IF(D2426="C",90%*E2426,0))),2)</f>
        <v>369.61</v>
      </c>
      <c r="G2426" s="1">
        <f>E2426-F2426</f>
        <v>41.069999999999993</v>
      </c>
    </row>
    <row r="2427" spans="1:7" hidden="1" outlineLevel="2" x14ac:dyDescent="0.25">
      <c r="A2427" s="1" t="s">
        <v>2808</v>
      </c>
      <c r="B2427" s="1">
        <v>633.52</v>
      </c>
      <c r="C2427" s="1" t="s">
        <v>9</v>
      </c>
      <c r="D2427" s="1" t="s">
        <v>11</v>
      </c>
      <c r="E2427" s="1">
        <f>ROUND(IF(C2427="R",0.65*B2427,IF(C2427="B",0.77*B2427,IF(C2427="S",0.21*B2427,IF(C2427="L",0.04*B2427,0.43*B2427)))),2)</f>
        <v>411.79</v>
      </c>
      <c r="F2427" s="1">
        <f>ROUND(IF(D2427="A",20%*E2427,IF(D2427="B",50%*E2427,IF(D2427="C",90%*E2427,0))),2)</f>
        <v>370.61</v>
      </c>
      <c r="G2427" s="1">
        <f>E2427-F2427</f>
        <v>41.180000000000007</v>
      </c>
    </row>
    <row r="2428" spans="1:7" hidden="1" outlineLevel="2" x14ac:dyDescent="0.25">
      <c r="A2428" s="1" t="s">
        <v>4273</v>
      </c>
      <c r="B2428" s="1">
        <v>637.6</v>
      </c>
      <c r="C2428" s="1" t="s">
        <v>9</v>
      </c>
      <c r="D2428" s="1" t="s">
        <v>11</v>
      </c>
      <c r="E2428" s="1">
        <f>ROUND(IF(C2428="R",0.65*B2428,IF(C2428="B",0.77*B2428,IF(C2428="S",0.21*B2428,IF(C2428="L",0.04*B2428,0.43*B2428)))),2)</f>
        <v>414.44</v>
      </c>
      <c r="F2428" s="1">
        <f>ROUND(IF(D2428="A",20%*E2428,IF(D2428="B",50%*E2428,IF(D2428="C",90%*E2428,0))),2)</f>
        <v>373</v>
      </c>
      <c r="G2428" s="1">
        <f>E2428-F2428</f>
        <v>41.44</v>
      </c>
    </row>
    <row r="2429" spans="1:7" hidden="1" outlineLevel="2" x14ac:dyDescent="0.25">
      <c r="A2429" s="1" t="s">
        <v>3005</v>
      </c>
      <c r="B2429" s="1">
        <v>638.35</v>
      </c>
      <c r="C2429" s="1" t="s">
        <v>9</v>
      </c>
      <c r="D2429" s="1" t="s">
        <v>7</v>
      </c>
      <c r="E2429" s="1">
        <f>ROUND(IF(C2429="R",0.65*B2429,IF(C2429="B",0.77*B2429,IF(C2429="S",0.21*B2429,IF(C2429="L",0.04*B2429,0.43*B2429)))),2)</f>
        <v>414.93</v>
      </c>
      <c r="F2429" s="1">
        <f>ROUND(IF(D2429="A",20%*E2429,IF(D2429="B",50%*E2429,IF(D2429="C",90%*E2429,0))),2)</f>
        <v>82.99</v>
      </c>
      <c r="G2429" s="1">
        <f>E2429-F2429</f>
        <v>331.94</v>
      </c>
    </row>
    <row r="2430" spans="1:7" hidden="1" outlineLevel="2" x14ac:dyDescent="0.25">
      <c r="A2430" s="1" t="s">
        <v>3819</v>
      </c>
      <c r="B2430" s="1">
        <v>640.77</v>
      </c>
      <c r="C2430" s="1" t="s">
        <v>9</v>
      </c>
      <c r="D2430" s="1" t="s">
        <v>21</v>
      </c>
      <c r="E2430" s="1">
        <f>ROUND(IF(C2430="R",0.65*B2430,IF(C2430="B",0.77*B2430,IF(C2430="S",0.21*B2430,IF(C2430="L",0.04*B2430,0.43*B2430)))),2)</f>
        <v>416.5</v>
      </c>
      <c r="F2430" s="1">
        <f>ROUND(IF(D2430="A",20%*E2430,IF(D2430="B",50%*E2430,IF(D2430="C",90%*E2430,0))),2)</f>
        <v>0</v>
      </c>
      <c r="G2430" s="1">
        <f>E2430-F2430</f>
        <v>416.5</v>
      </c>
    </row>
    <row r="2431" spans="1:7" hidden="1" outlineLevel="2" x14ac:dyDescent="0.25">
      <c r="A2431" s="1" t="s">
        <v>838</v>
      </c>
      <c r="B2431" s="1">
        <v>640.96</v>
      </c>
      <c r="C2431" s="1" t="s">
        <v>9</v>
      </c>
      <c r="D2431" s="1" t="s">
        <v>21</v>
      </c>
      <c r="E2431" s="1">
        <f>ROUND(IF(C2431="R",0.65*B2431,IF(C2431="B",0.77*B2431,IF(C2431="S",0.21*B2431,IF(C2431="L",0.04*B2431,0.43*B2431)))),2)</f>
        <v>416.62</v>
      </c>
      <c r="F2431" s="1">
        <f>ROUND(IF(D2431="A",20%*E2431,IF(D2431="B",50%*E2431,IF(D2431="C",90%*E2431,0))),2)</f>
        <v>0</v>
      </c>
      <c r="G2431" s="1">
        <f>E2431-F2431</f>
        <v>416.62</v>
      </c>
    </row>
    <row r="2432" spans="1:7" hidden="1" outlineLevel="2" x14ac:dyDescent="0.25">
      <c r="A2432" s="1" t="s">
        <v>2156</v>
      </c>
      <c r="B2432" s="1">
        <v>643.80999999999995</v>
      </c>
      <c r="C2432" s="1" t="s">
        <v>9</v>
      </c>
      <c r="D2432" s="1" t="s">
        <v>5</v>
      </c>
      <c r="E2432" s="1">
        <f>ROUND(IF(C2432="R",0.65*B2432,IF(C2432="B",0.77*B2432,IF(C2432="S",0.21*B2432,IF(C2432="L",0.04*B2432,0.43*B2432)))),2)</f>
        <v>418.48</v>
      </c>
      <c r="F2432" s="1">
        <f>ROUND(IF(D2432="A",20%*E2432,IF(D2432="B",50%*E2432,IF(D2432="C",90%*E2432,0))),2)</f>
        <v>209.24</v>
      </c>
      <c r="G2432" s="1">
        <f>E2432-F2432</f>
        <v>209.24</v>
      </c>
    </row>
    <row r="2433" spans="1:7" hidden="1" outlineLevel="2" x14ac:dyDescent="0.25">
      <c r="A2433" s="1" t="s">
        <v>4508</v>
      </c>
      <c r="B2433" s="1">
        <v>644.03</v>
      </c>
      <c r="C2433" s="1" t="s">
        <v>9</v>
      </c>
      <c r="D2433" s="1" t="s">
        <v>11</v>
      </c>
      <c r="E2433" s="1">
        <f>ROUND(IF(C2433="R",0.65*B2433,IF(C2433="B",0.77*B2433,IF(C2433="S",0.21*B2433,IF(C2433="L",0.04*B2433,0.43*B2433)))),2)</f>
        <v>418.62</v>
      </c>
      <c r="F2433" s="1">
        <f>ROUND(IF(D2433="A",20%*E2433,IF(D2433="B",50%*E2433,IF(D2433="C",90%*E2433,0))),2)</f>
        <v>376.76</v>
      </c>
      <c r="G2433" s="1">
        <f>E2433-F2433</f>
        <v>41.860000000000014</v>
      </c>
    </row>
    <row r="2434" spans="1:7" hidden="1" outlineLevel="2" x14ac:dyDescent="0.25">
      <c r="A2434" s="1" t="s">
        <v>3302</v>
      </c>
      <c r="B2434" s="1">
        <v>646.24</v>
      </c>
      <c r="C2434" s="1" t="s">
        <v>9</v>
      </c>
      <c r="D2434" s="1" t="s">
        <v>5</v>
      </c>
      <c r="E2434" s="1">
        <f>ROUND(IF(C2434="R",0.65*B2434,IF(C2434="B",0.77*B2434,IF(C2434="S",0.21*B2434,IF(C2434="L",0.04*B2434,0.43*B2434)))),2)</f>
        <v>420.06</v>
      </c>
      <c r="F2434" s="1">
        <f>ROUND(IF(D2434="A",20%*E2434,IF(D2434="B",50%*E2434,IF(D2434="C",90%*E2434,0))),2)</f>
        <v>210.03</v>
      </c>
      <c r="G2434" s="1">
        <f>E2434-F2434</f>
        <v>210.03</v>
      </c>
    </row>
    <row r="2435" spans="1:7" hidden="1" outlineLevel="2" x14ac:dyDescent="0.25">
      <c r="A2435" s="1" t="s">
        <v>2800</v>
      </c>
      <c r="B2435" s="1">
        <v>647.70000000000005</v>
      </c>
      <c r="C2435" s="1" t="s">
        <v>9</v>
      </c>
      <c r="D2435" s="1" t="s">
        <v>5</v>
      </c>
      <c r="E2435" s="1">
        <f>ROUND(IF(C2435="R",0.65*B2435,IF(C2435="B",0.77*B2435,IF(C2435="S",0.21*B2435,IF(C2435="L",0.04*B2435,0.43*B2435)))),2)</f>
        <v>421.01</v>
      </c>
      <c r="F2435" s="1">
        <f>ROUND(IF(D2435="A",20%*E2435,IF(D2435="B",50%*E2435,IF(D2435="C",90%*E2435,0))),2)</f>
        <v>210.51</v>
      </c>
      <c r="G2435" s="1">
        <f>E2435-F2435</f>
        <v>210.5</v>
      </c>
    </row>
    <row r="2436" spans="1:7" hidden="1" outlineLevel="2" x14ac:dyDescent="0.25">
      <c r="A2436" s="1" t="s">
        <v>1203</v>
      </c>
      <c r="B2436" s="1">
        <v>647.83000000000004</v>
      </c>
      <c r="C2436" s="1" t="s">
        <v>9</v>
      </c>
      <c r="D2436" s="1" t="s">
        <v>11</v>
      </c>
      <c r="E2436" s="1">
        <f>ROUND(IF(C2436="R",0.65*B2436,IF(C2436="B",0.77*B2436,IF(C2436="S",0.21*B2436,IF(C2436="L",0.04*B2436,0.43*B2436)))),2)</f>
        <v>421.09</v>
      </c>
      <c r="F2436" s="1">
        <f>ROUND(IF(D2436="A",20%*E2436,IF(D2436="B",50%*E2436,IF(D2436="C",90%*E2436,0))),2)</f>
        <v>378.98</v>
      </c>
      <c r="G2436" s="1">
        <f>E2436-F2436</f>
        <v>42.109999999999957</v>
      </c>
    </row>
    <row r="2437" spans="1:7" hidden="1" outlineLevel="2" x14ac:dyDescent="0.25">
      <c r="A2437" s="1" t="s">
        <v>1494</v>
      </c>
      <c r="B2437" s="1">
        <v>649.83000000000004</v>
      </c>
      <c r="C2437" s="1" t="s">
        <v>9</v>
      </c>
      <c r="D2437" s="1" t="s">
        <v>5</v>
      </c>
      <c r="E2437" s="1">
        <f>ROUND(IF(C2437="R",0.65*B2437,IF(C2437="B",0.77*B2437,IF(C2437="S",0.21*B2437,IF(C2437="L",0.04*B2437,0.43*B2437)))),2)</f>
        <v>422.39</v>
      </c>
      <c r="F2437" s="1">
        <f>ROUND(IF(D2437="A",20%*E2437,IF(D2437="B",50%*E2437,IF(D2437="C",90%*E2437,0))),2)</f>
        <v>211.2</v>
      </c>
      <c r="G2437" s="1">
        <f>E2437-F2437</f>
        <v>211.19</v>
      </c>
    </row>
    <row r="2438" spans="1:7" hidden="1" outlineLevel="2" x14ac:dyDescent="0.25">
      <c r="A2438" s="1" t="s">
        <v>710</v>
      </c>
      <c r="B2438" s="1">
        <v>650.14</v>
      </c>
      <c r="C2438" s="1" t="s">
        <v>9</v>
      </c>
      <c r="D2438" s="1" t="s">
        <v>5</v>
      </c>
      <c r="E2438" s="1">
        <f>ROUND(IF(C2438="R",0.65*B2438,IF(C2438="B",0.77*B2438,IF(C2438="S",0.21*B2438,IF(C2438="L",0.04*B2438,0.43*B2438)))),2)</f>
        <v>422.59</v>
      </c>
      <c r="F2438" s="1">
        <f>ROUND(IF(D2438="A",20%*E2438,IF(D2438="B",50%*E2438,IF(D2438="C",90%*E2438,0))),2)</f>
        <v>211.3</v>
      </c>
      <c r="G2438" s="1">
        <f>E2438-F2438</f>
        <v>211.28999999999996</v>
      </c>
    </row>
    <row r="2439" spans="1:7" hidden="1" outlineLevel="2" x14ac:dyDescent="0.25">
      <c r="A2439" s="1" t="s">
        <v>4378</v>
      </c>
      <c r="B2439" s="1">
        <v>651.17999999999995</v>
      </c>
      <c r="C2439" s="1" t="s">
        <v>9</v>
      </c>
      <c r="D2439" s="1" t="s">
        <v>5</v>
      </c>
      <c r="E2439" s="1">
        <f>ROUND(IF(C2439="R",0.65*B2439,IF(C2439="B",0.77*B2439,IF(C2439="S",0.21*B2439,IF(C2439="L",0.04*B2439,0.43*B2439)))),2)</f>
        <v>423.27</v>
      </c>
      <c r="F2439" s="1">
        <f>ROUND(IF(D2439="A",20%*E2439,IF(D2439="B",50%*E2439,IF(D2439="C",90%*E2439,0))),2)</f>
        <v>211.64</v>
      </c>
      <c r="G2439" s="1">
        <f>E2439-F2439</f>
        <v>211.63</v>
      </c>
    </row>
    <row r="2440" spans="1:7" hidden="1" outlineLevel="2" x14ac:dyDescent="0.25">
      <c r="A2440" s="1" t="s">
        <v>3427</v>
      </c>
      <c r="B2440" s="1">
        <v>652.03</v>
      </c>
      <c r="C2440" s="1" t="s">
        <v>9</v>
      </c>
      <c r="D2440" s="1" t="s">
        <v>11</v>
      </c>
      <c r="E2440" s="1">
        <f>ROUND(IF(C2440="R",0.65*B2440,IF(C2440="B",0.77*B2440,IF(C2440="S",0.21*B2440,IF(C2440="L",0.04*B2440,0.43*B2440)))),2)</f>
        <v>423.82</v>
      </c>
      <c r="F2440" s="1">
        <f>ROUND(IF(D2440="A",20%*E2440,IF(D2440="B",50%*E2440,IF(D2440="C",90%*E2440,0))),2)</f>
        <v>381.44</v>
      </c>
      <c r="G2440" s="1">
        <f>E2440-F2440</f>
        <v>42.379999999999995</v>
      </c>
    </row>
    <row r="2441" spans="1:7" hidden="1" outlineLevel="2" x14ac:dyDescent="0.25">
      <c r="A2441" s="1" t="s">
        <v>4149</v>
      </c>
      <c r="B2441" s="1">
        <v>653.20000000000005</v>
      </c>
      <c r="C2441" s="1" t="s">
        <v>9</v>
      </c>
      <c r="D2441" s="1" t="s">
        <v>11</v>
      </c>
      <c r="E2441" s="1">
        <f>ROUND(IF(C2441="R",0.65*B2441,IF(C2441="B",0.77*B2441,IF(C2441="S",0.21*B2441,IF(C2441="L",0.04*B2441,0.43*B2441)))),2)</f>
        <v>424.58</v>
      </c>
      <c r="F2441" s="1">
        <f>ROUND(IF(D2441="A",20%*E2441,IF(D2441="B",50%*E2441,IF(D2441="C",90%*E2441,0))),2)</f>
        <v>382.12</v>
      </c>
      <c r="G2441" s="1">
        <f>E2441-F2441</f>
        <v>42.45999999999998</v>
      </c>
    </row>
    <row r="2442" spans="1:7" hidden="1" outlineLevel="2" x14ac:dyDescent="0.25">
      <c r="A2442" s="1" t="s">
        <v>158</v>
      </c>
      <c r="B2442" s="1">
        <v>653.77</v>
      </c>
      <c r="C2442" s="1" t="s">
        <v>9</v>
      </c>
      <c r="D2442" s="1" t="s">
        <v>21</v>
      </c>
      <c r="E2442" s="1">
        <f>ROUND(IF(C2442="R",0.65*B2442,IF(C2442="B",0.77*B2442,IF(C2442="S",0.21*B2442,IF(C2442="L",0.04*B2442,0.43*B2442)))),2)</f>
        <v>424.95</v>
      </c>
      <c r="F2442" s="1">
        <f>ROUND(IF(D2442="A",20%*E2442,IF(D2442="B",50%*E2442,IF(D2442="C",90%*E2442,0))),2)</f>
        <v>0</v>
      </c>
      <c r="G2442" s="1">
        <f>E2442-F2442</f>
        <v>424.95</v>
      </c>
    </row>
    <row r="2443" spans="1:7" hidden="1" outlineLevel="2" x14ac:dyDescent="0.25">
      <c r="A2443" s="1" t="s">
        <v>2657</v>
      </c>
      <c r="B2443" s="1">
        <v>653.79999999999995</v>
      </c>
      <c r="C2443" s="1" t="s">
        <v>9</v>
      </c>
      <c r="D2443" s="1" t="s">
        <v>21</v>
      </c>
      <c r="E2443" s="1">
        <f>ROUND(IF(C2443="R",0.65*B2443,IF(C2443="B",0.77*B2443,IF(C2443="S",0.21*B2443,IF(C2443="L",0.04*B2443,0.43*B2443)))),2)</f>
        <v>424.97</v>
      </c>
      <c r="F2443" s="1">
        <f>ROUND(IF(D2443="A",20%*E2443,IF(D2443="B",50%*E2443,IF(D2443="C",90%*E2443,0))),2)</f>
        <v>0</v>
      </c>
      <c r="G2443" s="1">
        <f>E2443-F2443</f>
        <v>424.97</v>
      </c>
    </row>
    <row r="2444" spans="1:7" hidden="1" outlineLevel="2" x14ac:dyDescent="0.25">
      <c r="A2444" s="1" t="s">
        <v>4809</v>
      </c>
      <c r="B2444" s="1">
        <v>655.91</v>
      </c>
      <c r="C2444" s="1" t="s">
        <v>9</v>
      </c>
      <c r="D2444" s="1" t="s">
        <v>11</v>
      </c>
      <c r="E2444" s="1">
        <f>ROUND(IF(C2444="R",0.65*B2444,IF(C2444="B",0.77*B2444,IF(C2444="S",0.21*B2444,IF(C2444="L",0.04*B2444,0.43*B2444)))),2)</f>
        <v>426.34</v>
      </c>
      <c r="F2444" s="1">
        <f>ROUND(IF(D2444="A",20%*E2444,IF(D2444="B",50%*E2444,IF(D2444="C",90%*E2444,0))),2)</f>
        <v>383.71</v>
      </c>
      <c r="G2444" s="1">
        <f>E2444-F2444</f>
        <v>42.629999999999995</v>
      </c>
    </row>
    <row r="2445" spans="1:7" hidden="1" outlineLevel="2" x14ac:dyDescent="0.25">
      <c r="A2445" s="1" t="s">
        <v>4404</v>
      </c>
      <c r="B2445" s="1">
        <v>655.92</v>
      </c>
      <c r="C2445" s="1" t="s">
        <v>9</v>
      </c>
      <c r="D2445" s="1" t="s">
        <v>11</v>
      </c>
      <c r="E2445" s="1">
        <f>ROUND(IF(C2445="R",0.65*B2445,IF(C2445="B",0.77*B2445,IF(C2445="S",0.21*B2445,IF(C2445="L",0.04*B2445,0.43*B2445)))),2)</f>
        <v>426.35</v>
      </c>
      <c r="F2445" s="1">
        <f>ROUND(IF(D2445="A",20%*E2445,IF(D2445="B",50%*E2445,IF(D2445="C",90%*E2445,0))),2)</f>
        <v>383.72</v>
      </c>
      <c r="G2445" s="1">
        <f>E2445-F2445</f>
        <v>42.629999999999995</v>
      </c>
    </row>
    <row r="2446" spans="1:7" hidden="1" outlineLevel="2" x14ac:dyDescent="0.25">
      <c r="A2446" s="1" t="s">
        <v>2843</v>
      </c>
      <c r="B2446" s="1">
        <v>656.38</v>
      </c>
      <c r="C2446" s="1" t="s">
        <v>9</v>
      </c>
      <c r="D2446" s="1" t="s">
        <v>11</v>
      </c>
      <c r="E2446" s="1">
        <f>ROUND(IF(C2446="R",0.65*B2446,IF(C2446="B",0.77*B2446,IF(C2446="S",0.21*B2446,IF(C2446="L",0.04*B2446,0.43*B2446)))),2)</f>
        <v>426.65</v>
      </c>
      <c r="F2446" s="1">
        <f>ROUND(IF(D2446="A",20%*E2446,IF(D2446="B",50%*E2446,IF(D2446="C",90%*E2446,0))),2)</f>
        <v>383.99</v>
      </c>
      <c r="G2446" s="1">
        <f>E2446-F2446</f>
        <v>42.659999999999968</v>
      </c>
    </row>
    <row r="2447" spans="1:7" hidden="1" outlineLevel="2" x14ac:dyDescent="0.25">
      <c r="A2447" s="1" t="s">
        <v>3067</v>
      </c>
      <c r="B2447" s="1">
        <v>656.71</v>
      </c>
      <c r="C2447" s="1" t="s">
        <v>9</v>
      </c>
      <c r="D2447" s="1" t="s">
        <v>11</v>
      </c>
      <c r="E2447" s="1">
        <f>ROUND(IF(C2447="R",0.65*B2447,IF(C2447="B",0.77*B2447,IF(C2447="S",0.21*B2447,IF(C2447="L",0.04*B2447,0.43*B2447)))),2)</f>
        <v>426.86</v>
      </c>
      <c r="F2447" s="1">
        <f>ROUND(IF(D2447="A",20%*E2447,IF(D2447="B",50%*E2447,IF(D2447="C",90%*E2447,0))),2)</f>
        <v>384.17</v>
      </c>
      <c r="G2447" s="1">
        <f>E2447-F2447</f>
        <v>42.69</v>
      </c>
    </row>
    <row r="2448" spans="1:7" hidden="1" outlineLevel="2" x14ac:dyDescent="0.25">
      <c r="A2448" s="1" t="s">
        <v>4280</v>
      </c>
      <c r="B2448" s="1">
        <v>659.39</v>
      </c>
      <c r="C2448" s="1" t="s">
        <v>9</v>
      </c>
      <c r="D2448" s="1" t="s">
        <v>5</v>
      </c>
      <c r="E2448" s="1">
        <f>ROUND(IF(C2448="R",0.65*B2448,IF(C2448="B",0.77*B2448,IF(C2448="S",0.21*B2448,IF(C2448="L",0.04*B2448,0.43*B2448)))),2)</f>
        <v>428.6</v>
      </c>
      <c r="F2448" s="1">
        <f>ROUND(IF(D2448="A",20%*E2448,IF(D2448="B",50%*E2448,IF(D2448="C",90%*E2448,0))),2)</f>
        <v>214.3</v>
      </c>
      <c r="G2448" s="1">
        <f>E2448-F2448</f>
        <v>214.3</v>
      </c>
    </row>
    <row r="2449" spans="1:7" hidden="1" outlineLevel="2" x14ac:dyDescent="0.25">
      <c r="A2449" s="1" t="s">
        <v>2131</v>
      </c>
      <c r="B2449" s="1">
        <v>660.04</v>
      </c>
      <c r="C2449" s="1" t="s">
        <v>9</v>
      </c>
      <c r="D2449" s="1" t="s">
        <v>11</v>
      </c>
      <c r="E2449" s="1">
        <f>ROUND(IF(C2449="R",0.65*B2449,IF(C2449="B",0.77*B2449,IF(C2449="S",0.21*B2449,IF(C2449="L",0.04*B2449,0.43*B2449)))),2)</f>
        <v>429.03</v>
      </c>
      <c r="F2449" s="1">
        <f>ROUND(IF(D2449="A",20%*E2449,IF(D2449="B",50%*E2449,IF(D2449="C",90%*E2449,0))),2)</f>
        <v>386.13</v>
      </c>
      <c r="G2449" s="1">
        <f>E2449-F2449</f>
        <v>42.899999999999977</v>
      </c>
    </row>
    <row r="2450" spans="1:7" hidden="1" outlineLevel="2" x14ac:dyDescent="0.25">
      <c r="A2450" s="1" t="s">
        <v>4664</v>
      </c>
      <c r="B2450" s="1">
        <v>660.42</v>
      </c>
      <c r="C2450" s="1" t="s">
        <v>9</v>
      </c>
      <c r="D2450" s="1" t="s">
        <v>5</v>
      </c>
      <c r="E2450" s="1">
        <f>ROUND(IF(C2450="R",0.65*B2450,IF(C2450="B",0.77*B2450,IF(C2450="S",0.21*B2450,IF(C2450="L",0.04*B2450,0.43*B2450)))),2)</f>
        <v>429.27</v>
      </c>
      <c r="F2450" s="1">
        <f>ROUND(IF(D2450="A",20%*E2450,IF(D2450="B",50%*E2450,IF(D2450="C",90%*E2450,0))),2)</f>
        <v>214.64</v>
      </c>
      <c r="G2450" s="1">
        <f>E2450-F2450</f>
        <v>214.63</v>
      </c>
    </row>
    <row r="2451" spans="1:7" hidden="1" outlineLevel="2" x14ac:dyDescent="0.25">
      <c r="A2451" s="1" t="s">
        <v>653</v>
      </c>
      <c r="B2451" s="1">
        <v>662.94</v>
      </c>
      <c r="C2451" s="1" t="s">
        <v>9</v>
      </c>
      <c r="D2451" s="1" t="s">
        <v>21</v>
      </c>
      <c r="E2451" s="1">
        <f>ROUND(IF(C2451="R",0.65*B2451,IF(C2451="B",0.77*B2451,IF(C2451="S",0.21*B2451,IF(C2451="L",0.04*B2451,0.43*B2451)))),2)</f>
        <v>430.91</v>
      </c>
      <c r="F2451" s="1">
        <f>ROUND(IF(D2451="A",20%*E2451,IF(D2451="B",50%*E2451,IF(D2451="C",90%*E2451,0))),2)</f>
        <v>0</v>
      </c>
      <c r="G2451" s="1">
        <f>E2451-F2451</f>
        <v>430.91</v>
      </c>
    </row>
    <row r="2452" spans="1:7" hidden="1" outlineLevel="2" x14ac:dyDescent="0.25">
      <c r="A2452" s="1" t="s">
        <v>4693</v>
      </c>
      <c r="B2452" s="1">
        <v>663.59</v>
      </c>
      <c r="C2452" s="1" t="s">
        <v>9</v>
      </c>
      <c r="D2452" s="1" t="s">
        <v>5</v>
      </c>
      <c r="E2452" s="1">
        <f>ROUND(IF(C2452="R",0.65*B2452,IF(C2452="B",0.77*B2452,IF(C2452="S",0.21*B2452,IF(C2452="L",0.04*B2452,0.43*B2452)))),2)</f>
        <v>431.33</v>
      </c>
      <c r="F2452" s="1">
        <f>ROUND(IF(D2452="A",20%*E2452,IF(D2452="B",50%*E2452,IF(D2452="C",90%*E2452,0))),2)</f>
        <v>215.67</v>
      </c>
      <c r="G2452" s="1">
        <f>E2452-F2452</f>
        <v>215.66</v>
      </c>
    </row>
    <row r="2453" spans="1:7" hidden="1" outlineLevel="2" x14ac:dyDescent="0.25">
      <c r="A2453" s="1" t="s">
        <v>2938</v>
      </c>
      <c r="B2453" s="1">
        <v>663.82</v>
      </c>
      <c r="C2453" s="1" t="s">
        <v>9</v>
      </c>
      <c r="D2453" s="1" t="s">
        <v>11</v>
      </c>
      <c r="E2453" s="1">
        <f>ROUND(IF(C2453="R",0.65*B2453,IF(C2453="B",0.77*B2453,IF(C2453="S",0.21*B2453,IF(C2453="L",0.04*B2453,0.43*B2453)))),2)</f>
        <v>431.48</v>
      </c>
      <c r="F2453" s="1">
        <f>ROUND(IF(D2453="A",20%*E2453,IF(D2453="B",50%*E2453,IF(D2453="C",90%*E2453,0))),2)</f>
        <v>388.33</v>
      </c>
      <c r="G2453" s="1">
        <f>E2453-F2453</f>
        <v>43.150000000000034</v>
      </c>
    </row>
    <row r="2454" spans="1:7" hidden="1" outlineLevel="2" x14ac:dyDescent="0.25">
      <c r="A2454" s="1" t="s">
        <v>3117</v>
      </c>
      <c r="B2454" s="1">
        <v>665.03</v>
      </c>
      <c r="C2454" s="1" t="s">
        <v>9</v>
      </c>
      <c r="D2454" s="1" t="s">
        <v>5</v>
      </c>
      <c r="E2454" s="1">
        <f>ROUND(IF(C2454="R",0.65*B2454,IF(C2454="B",0.77*B2454,IF(C2454="S",0.21*B2454,IF(C2454="L",0.04*B2454,0.43*B2454)))),2)</f>
        <v>432.27</v>
      </c>
      <c r="F2454" s="1">
        <f>ROUND(IF(D2454="A",20%*E2454,IF(D2454="B",50%*E2454,IF(D2454="C",90%*E2454,0))),2)</f>
        <v>216.14</v>
      </c>
      <c r="G2454" s="1">
        <f>E2454-F2454</f>
        <v>216.13</v>
      </c>
    </row>
    <row r="2455" spans="1:7" hidden="1" outlineLevel="2" x14ac:dyDescent="0.25">
      <c r="A2455" s="1" t="s">
        <v>1729</v>
      </c>
      <c r="B2455" s="1">
        <v>665.61</v>
      </c>
      <c r="C2455" s="1" t="s">
        <v>9</v>
      </c>
      <c r="D2455" s="1" t="s">
        <v>5</v>
      </c>
      <c r="E2455" s="1">
        <f>ROUND(IF(C2455="R",0.65*B2455,IF(C2455="B",0.77*B2455,IF(C2455="S",0.21*B2455,IF(C2455="L",0.04*B2455,0.43*B2455)))),2)</f>
        <v>432.65</v>
      </c>
      <c r="F2455" s="1">
        <f>ROUND(IF(D2455="A",20%*E2455,IF(D2455="B",50%*E2455,IF(D2455="C",90%*E2455,0))),2)</f>
        <v>216.33</v>
      </c>
      <c r="G2455" s="1">
        <f>E2455-F2455</f>
        <v>216.31999999999996</v>
      </c>
    </row>
    <row r="2456" spans="1:7" hidden="1" outlineLevel="2" x14ac:dyDescent="0.25">
      <c r="A2456" s="1" t="s">
        <v>4323</v>
      </c>
      <c r="B2456" s="1">
        <v>667</v>
      </c>
      <c r="C2456" s="1" t="s">
        <v>9</v>
      </c>
      <c r="D2456" s="1" t="s">
        <v>7</v>
      </c>
      <c r="E2456" s="1">
        <f>ROUND(IF(C2456="R",0.65*B2456,IF(C2456="B",0.77*B2456,IF(C2456="S",0.21*B2456,IF(C2456="L",0.04*B2456,0.43*B2456)))),2)</f>
        <v>433.55</v>
      </c>
      <c r="F2456" s="1">
        <f>ROUND(IF(D2456="A",20%*E2456,IF(D2456="B",50%*E2456,IF(D2456="C",90%*E2456,0))),2)</f>
        <v>86.71</v>
      </c>
      <c r="G2456" s="1">
        <f>E2456-F2456</f>
        <v>346.84000000000003</v>
      </c>
    </row>
    <row r="2457" spans="1:7" hidden="1" outlineLevel="2" x14ac:dyDescent="0.25">
      <c r="A2457" s="1" t="s">
        <v>1529</v>
      </c>
      <c r="B2457" s="1">
        <v>667.07</v>
      </c>
      <c r="C2457" s="1" t="s">
        <v>9</v>
      </c>
      <c r="D2457" s="1" t="s">
        <v>5</v>
      </c>
      <c r="E2457" s="1">
        <f>ROUND(IF(C2457="R",0.65*B2457,IF(C2457="B",0.77*B2457,IF(C2457="S",0.21*B2457,IF(C2457="L",0.04*B2457,0.43*B2457)))),2)</f>
        <v>433.6</v>
      </c>
      <c r="F2457" s="1">
        <f>ROUND(IF(D2457="A",20%*E2457,IF(D2457="B",50%*E2457,IF(D2457="C",90%*E2457,0))),2)</f>
        <v>216.8</v>
      </c>
      <c r="G2457" s="1">
        <f>E2457-F2457</f>
        <v>216.8</v>
      </c>
    </row>
    <row r="2458" spans="1:7" hidden="1" outlineLevel="2" x14ac:dyDescent="0.25">
      <c r="A2458" s="1" t="s">
        <v>2360</v>
      </c>
      <c r="B2458" s="1">
        <v>668.57</v>
      </c>
      <c r="C2458" s="1" t="s">
        <v>9</v>
      </c>
      <c r="D2458" s="1" t="s">
        <v>11</v>
      </c>
      <c r="E2458" s="1">
        <f>ROUND(IF(C2458="R",0.65*B2458,IF(C2458="B",0.77*B2458,IF(C2458="S",0.21*B2458,IF(C2458="L",0.04*B2458,0.43*B2458)))),2)</f>
        <v>434.57</v>
      </c>
      <c r="F2458" s="1">
        <f>ROUND(IF(D2458="A",20%*E2458,IF(D2458="B",50%*E2458,IF(D2458="C",90%*E2458,0))),2)</f>
        <v>391.11</v>
      </c>
      <c r="G2458" s="1">
        <f>E2458-F2458</f>
        <v>43.45999999999998</v>
      </c>
    </row>
    <row r="2459" spans="1:7" hidden="1" outlineLevel="2" x14ac:dyDescent="0.25">
      <c r="A2459" s="1" t="s">
        <v>592</v>
      </c>
      <c r="B2459" s="1">
        <v>668.65</v>
      </c>
      <c r="C2459" s="1" t="s">
        <v>9</v>
      </c>
      <c r="D2459" s="1" t="s">
        <v>11</v>
      </c>
      <c r="E2459" s="1">
        <f>ROUND(IF(C2459="R",0.65*B2459,IF(C2459="B",0.77*B2459,IF(C2459="S",0.21*B2459,IF(C2459="L",0.04*B2459,0.43*B2459)))),2)</f>
        <v>434.62</v>
      </c>
      <c r="F2459" s="1">
        <f>ROUND(IF(D2459="A",20%*E2459,IF(D2459="B",50%*E2459,IF(D2459="C",90%*E2459,0))),2)</f>
        <v>391.16</v>
      </c>
      <c r="G2459" s="1">
        <f>E2459-F2459</f>
        <v>43.45999999999998</v>
      </c>
    </row>
    <row r="2460" spans="1:7" hidden="1" outlineLevel="2" x14ac:dyDescent="0.25">
      <c r="A2460" s="1" t="s">
        <v>4948</v>
      </c>
      <c r="B2460" s="1">
        <v>669.43</v>
      </c>
      <c r="C2460" s="1" t="s">
        <v>9</v>
      </c>
      <c r="D2460" s="1" t="s">
        <v>5</v>
      </c>
      <c r="E2460" s="1">
        <f>ROUND(IF(C2460="R",0.65*B2460,IF(C2460="B",0.77*B2460,IF(C2460="S",0.21*B2460,IF(C2460="L",0.04*B2460,0.43*B2460)))),2)</f>
        <v>435.13</v>
      </c>
      <c r="F2460" s="1">
        <f>ROUND(IF(D2460="A",20%*E2460,IF(D2460="B",50%*E2460,IF(D2460="C",90%*E2460,0))),2)</f>
        <v>217.57</v>
      </c>
      <c r="G2460" s="1">
        <f>E2460-F2460</f>
        <v>217.56</v>
      </c>
    </row>
    <row r="2461" spans="1:7" hidden="1" outlineLevel="2" x14ac:dyDescent="0.25">
      <c r="A2461" s="1" t="s">
        <v>4626</v>
      </c>
      <c r="B2461" s="1">
        <v>670.05</v>
      </c>
      <c r="C2461" s="1" t="s">
        <v>9</v>
      </c>
      <c r="D2461" s="1" t="s">
        <v>7</v>
      </c>
      <c r="E2461" s="1">
        <f>ROUND(IF(C2461="R",0.65*B2461,IF(C2461="B",0.77*B2461,IF(C2461="S",0.21*B2461,IF(C2461="L",0.04*B2461,0.43*B2461)))),2)</f>
        <v>435.53</v>
      </c>
      <c r="F2461" s="1">
        <f>ROUND(IF(D2461="A",20%*E2461,IF(D2461="B",50%*E2461,IF(D2461="C",90%*E2461,0))),2)</f>
        <v>87.11</v>
      </c>
      <c r="G2461" s="1">
        <f>E2461-F2461</f>
        <v>348.41999999999996</v>
      </c>
    </row>
    <row r="2462" spans="1:7" hidden="1" outlineLevel="2" x14ac:dyDescent="0.25">
      <c r="A2462" s="1" t="s">
        <v>3562</v>
      </c>
      <c r="B2462" s="1">
        <v>672.75</v>
      </c>
      <c r="C2462" s="1" t="s">
        <v>9</v>
      </c>
      <c r="D2462" s="1" t="s">
        <v>11</v>
      </c>
      <c r="E2462" s="1">
        <f>ROUND(IF(C2462="R",0.65*B2462,IF(C2462="B",0.77*B2462,IF(C2462="S",0.21*B2462,IF(C2462="L",0.04*B2462,0.43*B2462)))),2)</f>
        <v>437.29</v>
      </c>
      <c r="F2462" s="1">
        <f>ROUND(IF(D2462="A",20%*E2462,IF(D2462="B",50%*E2462,IF(D2462="C",90%*E2462,0))),2)</f>
        <v>393.56</v>
      </c>
      <c r="G2462" s="1">
        <f>E2462-F2462</f>
        <v>43.730000000000018</v>
      </c>
    </row>
    <row r="2463" spans="1:7" hidden="1" outlineLevel="2" x14ac:dyDescent="0.25">
      <c r="A2463" s="1" t="s">
        <v>3216</v>
      </c>
      <c r="B2463" s="1">
        <v>673.97</v>
      </c>
      <c r="C2463" s="1" t="s">
        <v>9</v>
      </c>
      <c r="D2463" s="1" t="s">
        <v>5</v>
      </c>
      <c r="E2463" s="1">
        <f>ROUND(IF(C2463="R",0.65*B2463,IF(C2463="B",0.77*B2463,IF(C2463="S",0.21*B2463,IF(C2463="L",0.04*B2463,0.43*B2463)))),2)</f>
        <v>438.08</v>
      </c>
      <c r="F2463" s="1">
        <f>ROUND(IF(D2463="A",20%*E2463,IF(D2463="B",50%*E2463,IF(D2463="C",90%*E2463,0))),2)</f>
        <v>219.04</v>
      </c>
      <c r="G2463" s="1">
        <f>E2463-F2463</f>
        <v>219.04</v>
      </c>
    </row>
    <row r="2464" spans="1:7" hidden="1" outlineLevel="2" x14ac:dyDescent="0.25">
      <c r="A2464" s="1" t="s">
        <v>4787</v>
      </c>
      <c r="B2464" s="1">
        <v>674.87</v>
      </c>
      <c r="C2464" s="1" t="s">
        <v>9</v>
      </c>
      <c r="D2464" s="1" t="s">
        <v>5</v>
      </c>
      <c r="E2464" s="1">
        <f>ROUND(IF(C2464="R",0.65*B2464,IF(C2464="B",0.77*B2464,IF(C2464="S",0.21*B2464,IF(C2464="L",0.04*B2464,0.43*B2464)))),2)</f>
        <v>438.67</v>
      </c>
      <c r="F2464" s="1">
        <f>ROUND(IF(D2464="A",20%*E2464,IF(D2464="B",50%*E2464,IF(D2464="C",90%*E2464,0))),2)</f>
        <v>219.34</v>
      </c>
      <c r="G2464" s="1">
        <f>E2464-F2464</f>
        <v>219.33</v>
      </c>
    </row>
    <row r="2465" spans="1:7" hidden="1" outlineLevel="2" x14ac:dyDescent="0.25">
      <c r="A2465" s="1" t="s">
        <v>2109</v>
      </c>
      <c r="B2465" s="1">
        <v>676.58</v>
      </c>
      <c r="C2465" s="1" t="s">
        <v>9</v>
      </c>
      <c r="D2465" s="1" t="s">
        <v>5</v>
      </c>
      <c r="E2465" s="1">
        <f>ROUND(IF(C2465="R",0.65*B2465,IF(C2465="B",0.77*B2465,IF(C2465="S",0.21*B2465,IF(C2465="L",0.04*B2465,0.43*B2465)))),2)</f>
        <v>439.78</v>
      </c>
      <c r="F2465" s="1">
        <f>ROUND(IF(D2465="A",20%*E2465,IF(D2465="B",50%*E2465,IF(D2465="C",90%*E2465,0))),2)</f>
        <v>219.89</v>
      </c>
      <c r="G2465" s="1">
        <f>E2465-F2465</f>
        <v>219.89</v>
      </c>
    </row>
    <row r="2466" spans="1:7" hidden="1" outlineLevel="2" x14ac:dyDescent="0.25">
      <c r="A2466" s="1" t="s">
        <v>174</v>
      </c>
      <c r="B2466" s="1">
        <v>676.99</v>
      </c>
      <c r="C2466" s="1" t="s">
        <v>9</v>
      </c>
      <c r="D2466" s="1" t="s">
        <v>5</v>
      </c>
      <c r="E2466" s="1">
        <f>ROUND(IF(C2466="R",0.65*B2466,IF(C2466="B",0.77*B2466,IF(C2466="S",0.21*B2466,IF(C2466="L",0.04*B2466,0.43*B2466)))),2)</f>
        <v>440.04</v>
      </c>
      <c r="F2466" s="1">
        <f>ROUND(IF(D2466="A",20%*E2466,IF(D2466="B",50%*E2466,IF(D2466="C",90%*E2466,0))),2)</f>
        <v>220.02</v>
      </c>
      <c r="G2466" s="1">
        <f>E2466-F2466</f>
        <v>220.02</v>
      </c>
    </row>
    <row r="2467" spans="1:7" hidden="1" outlineLevel="2" x14ac:dyDescent="0.25">
      <c r="A2467" s="1" t="s">
        <v>4132</v>
      </c>
      <c r="B2467" s="1">
        <v>677.15</v>
      </c>
      <c r="C2467" s="1" t="s">
        <v>9</v>
      </c>
      <c r="D2467" s="1" t="s">
        <v>5</v>
      </c>
      <c r="E2467" s="1">
        <f>ROUND(IF(C2467="R",0.65*B2467,IF(C2467="B",0.77*B2467,IF(C2467="S",0.21*B2467,IF(C2467="L",0.04*B2467,0.43*B2467)))),2)</f>
        <v>440.15</v>
      </c>
      <c r="F2467" s="1">
        <f>ROUND(IF(D2467="A",20%*E2467,IF(D2467="B",50%*E2467,IF(D2467="C",90%*E2467,0))),2)</f>
        <v>220.08</v>
      </c>
      <c r="G2467" s="1">
        <f>E2467-F2467</f>
        <v>220.06999999999996</v>
      </c>
    </row>
    <row r="2468" spans="1:7" hidden="1" outlineLevel="2" x14ac:dyDescent="0.25">
      <c r="A2468" s="1" t="s">
        <v>2433</v>
      </c>
      <c r="B2468" s="1">
        <v>678.21</v>
      </c>
      <c r="C2468" s="1" t="s">
        <v>9</v>
      </c>
      <c r="D2468" s="1" t="s">
        <v>7</v>
      </c>
      <c r="E2468" s="1">
        <f>ROUND(IF(C2468="R",0.65*B2468,IF(C2468="B",0.77*B2468,IF(C2468="S",0.21*B2468,IF(C2468="L",0.04*B2468,0.43*B2468)))),2)</f>
        <v>440.84</v>
      </c>
      <c r="F2468" s="1">
        <f>ROUND(IF(D2468="A",20%*E2468,IF(D2468="B",50%*E2468,IF(D2468="C",90%*E2468,0))),2)</f>
        <v>88.17</v>
      </c>
      <c r="G2468" s="1">
        <f>E2468-F2468</f>
        <v>352.66999999999996</v>
      </c>
    </row>
    <row r="2469" spans="1:7" hidden="1" outlineLevel="2" x14ac:dyDescent="0.25">
      <c r="A2469" s="1" t="s">
        <v>3921</v>
      </c>
      <c r="B2469" s="1">
        <v>678.25</v>
      </c>
      <c r="C2469" s="1" t="s">
        <v>9</v>
      </c>
      <c r="D2469" s="1" t="s">
        <v>21</v>
      </c>
      <c r="E2469" s="1">
        <f>ROUND(IF(C2469="R",0.65*B2469,IF(C2469="B",0.77*B2469,IF(C2469="S",0.21*B2469,IF(C2469="L",0.04*B2469,0.43*B2469)))),2)</f>
        <v>440.86</v>
      </c>
      <c r="F2469" s="1">
        <f>ROUND(IF(D2469="A",20%*E2469,IF(D2469="B",50%*E2469,IF(D2469="C",90%*E2469,0))),2)</f>
        <v>0</v>
      </c>
      <c r="G2469" s="1">
        <f>E2469-F2469</f>
        <v>440.86</v>
      </c>
    </row>
    <row r="2470" spans="1:7" hidden="1" outlineLevel="2" x14ac:dyDescent="0.25">
      <c r="A2470" s="1" t="s">
        <v>237</v>
      </c>
      <c r="B2470" s="1">
        <v>678.61</v>
      </c>
      <c r="C2470" s="1" t="s">
        <v>9</v>
      </c>
      <c r="D2470" s="1" t="s">
        <v>11</v>
      </c>
      <c r="E2470" s="1">
        <f>ROUND(IF(C2470="R",0.65*B2470,IF(C2470="B",0.77*B2470,IF(C2470="S",0.21*B2470,IF(C2470="L",0.04*B2470,0.43*B2470)))),2)</f>
        <v>441.1</v>
      </c>
      <c r="F2470" s="1">
        <f>ROUND(IF(D2470="A",20%*E2470,IF(D2470="B",50%*E2470,IF(D2470="C",90%*E2470,0))),2)</f>
        <v>396.99</v>
      </c>
      <c r="G2470" s="1">
        <f>E2470-F2470</f>
        <v>44.110000000000014</v>
      </c>
    </row>
    <row r="2471" spans="1:7" hidden="1" outlineLevel="2" x14ac:dyDescent="0.25">
      <c r="A2471" s="1" t="s">
        <v>2900</v>
      </c>
      <c r="B2471" s="1">
        <v>679.65</v>
      </c>
      <c r="C2471" s="1" t="s">
        <v>9</v>
      </c>
      <c r="D2471" s="1" t="s">
        <v>5</v>
      </c>
      <c r="E2471" s="1">
        <f>ROUND(IF(C2471="R",0.65*B2471,IF(C2471="B",0.77*B2471,IF(C2471="S",0.21*B2471,IF(C2471="L",0.04*B2471,0.43*B2471)))),2)</f>
        <v>441.77</v>
      </c>
      <c r="F2471" s="1">
        <f>ROUND(IF(D2471="A",20%*E2471,IF(D2471="B",50%*E2471,IF(D2471="C",90%*E2471,0))),2)</f>
        <v>220.89</v>
      </c>
      <c r="G2471" s="1">
        <f>E2471-F2471</f>
        <v>220.88</v>
      </c>
    </row>
    <row r="2472" spans="1:7" hidden="1" outlineLevel="2" x14ac:dyDescent="0.25">
      <c r="A2472" s="1" t="s">
        <v>2527</v>
      </c>
      <c r="B2472" s="1">
        <v>682.99</v>
      </c>
      <c r="C2472" s="1" t="s">
        <v>9</v>
      </c>
      <c r="D2472" s="1" t="s">
        <v>5</v>
      </c>
      <c r="E2472" s="1">
        <f>ROUND(IF(C2472="R",0.65*B2472,IF(C2472="B",0.77*B2472,IF(C2472="S",0.21*B2472,IF(C2472="L",0.04*B2472,0.43*B2472)))),2)</f>
        <v>443.94</v>
      </c>
      <c r="F2472" s="1">
        <f>ROUND(IF(D2472="A",20%*E2472,IF(D2472="B",50%*E2472,IF(D2472="C",90%*E2472,0))),2)</f>
        <v>221.97</v>
      </c>
      <c r="G2472" s="1">
        <f>E2472-F2472</f>
        <v>221.97</v>
      </c>
    </row>
    <row r="2473" spans="1:7" hidden="1" outlineLevel="2" x14ac:dyDescent="0.25">
      <c r="A2473" s="1" t="s">
        <v>328</v>
      </c>
      <c r="B2473" s="1">
        <v>684.42</v>
      </c>
      <c r="C2473" s="1" t="s">
        <v>9</v>
      </c>
      <c r="D2473" s="1" t="s">
        <v>11</v>
      </c>
      <c r="E2473" s="1">
        <f>ROUND(IF(C2473="R",0.65*B2473,IF(C2473="B",0.77*B2473,IF(C2473="S",0.21*B2473,IF(C2473="L",0.04*B2473,0.43*B2473)))),2)</f>
        <v>444.87</v>
      </c>
      <c r="F2473" s="1">
        <f>ROUND(IF(D2473="A",20%*E2473,IF(D2473="B",50%*E2473,IF(D2473="C",90%*E2473,0))),2)</f>
        <v>400.38</v>
      </c>
      <c r="G2473" s="1">
        <f>E2473-F2473</f>
        <v>44.490000000000009</v>
      </c>
    </row>
    <row r="2474" spans="1:7" hidden="1" outlineLevel="2" x14ac:dyDescent="0.25">
      <c r="A2474" s="1" t="s">
        <v>3786</v>
      </c>
      <c r="B2474" s="1">
        <v>685.99</v>
      </c>
      <c r="C2474" s="1" t="s">
        <v>9</v>
      </c>
      <c r="D2474" s="1" t="s">
        <v>5</v>
      </c>
      <c r="E2474" s="1">
        <f>ROUND(IF(C2474="R",0.65*B2474,IF(C2474="B",0.77*B2474,IF(C2474="S",0.21*B2474,IF(C2474="L",0.04*B2474,0.43*B2474)))),2)</f>
        <v>445.89</v>
      </c>
      <c r="F2474" s="1">
        <f>ROUND(IF(D2474="A",20%*E2474,IF(D2474="B",50%*E2474,IF(D2474="C",90%*E2474,0))),2)</f>
        <v>222.95</v>
      </c>
      <c r="G2474" s="1">
        <f>E2474-F2474</f>
        <v>222.94</v>
      </c>
    </row>
    <row r="2475" spans="1:7" hidden="1" outlineLevel="2" x14ac:dyDescent="0.25">
      <c r="A2475" s="1" t="s">
        <v>4050</v>
      </c>
      <c r="B2475" s="1">
        <v>687.45</v>
      </c>
      <c r="C2475" s="1" t="s">
        <v>9</v>
      </c>
      <c r="D2475" s="1" t="s">
        <v>11</v>
      </c>
      <c r="E2475" s="1">
        <f>ROUND(IF(C2475="R",0.65*B2475,IF(C2475="B",0.77*B2475,IF(C2475="S",0.21*B2475,IF(C2475="L",0.04*B2475,0.43*B2475)))),2)</f>
        <v>446.84</v>
      </c>
      <c r="F2475" s="1">
        <f>ROUND(IF(D2475="A",20%*E2475,IF(D2475="B",50%*E2475,IF(D2475="C",90%*E2475,0))),2)</f>
        <v>402.16</v>
      </c>
      <c r="G2475" s="1">
        <f>E2475-F2475</f>
        <v>44.67999999999995</v>
      </c>
    </row>
    <row r="2476" spans="1:7" hidden="1" outlineLevel="2" x14ac:dyDescent="0.25">
      <c r="A2476" s="1" t="s">
        <v>3431</v>
      </c>
      <c r="B2476" s="1">
        <v>687.54</v>
      </c>
      <c r="C2476" s="1" t="s">
        <v>9</v>
      </c>
      <c r="D2476" s="1" t="s">
        <v>5</v>
      </c>
      <c r="E2476" s="1">
        <f>ROUND(IF(C2476="R",0.65*B2476,IF(C2476="B",0.77*B2476,IF(C2476="S",0.21*B2476,IF(C2476="L",0.04*B2476,0.43*B2476)))),2)</f>
        <v>446.9</v>
      </c>
      <c r="F2476" s="1">
        <f>ROUND(IF(D2476="A",20%*E2476,IF(D2476="B",50%*E2476,IF(D2476="C",90%*E2476,0))),2)</f>
        <v>223.45</v>
      </c>
      <c r="G2476" s="1">
        <f>E2476-F2476</f>
        <v>223.45</v>
      </c>
    </row>
    <row r="2477" spans="1:7" hidden="1" outlineLevel="2" x14ac:dyDescent="0.25">
      <c r="A2477" s="1" t="s">
        <v>429</v>
      </c>
      <c r="B2477" s="1">
        <v>689.21</v>
      </c>
      <c r="C2477" s="1" t="s">
        <v>9</v>
      </c>
      <c r="D2477" s="1" t="s">
        <v>5</v>
      </c>
      <c r="E2477" s="1">
        <f>ROUND(IF(C2477="R",0.65*B2477,IF(C2477="B",0.77*B2477,IF(C2477="S",0.21*B2477,IF(C2477="L",0.04*B2477,0.43*B2477)))),2)</f>
        <v>447.99</v>
      </c>
      <c r="F2477" s="1">
        <f>ROUND(IF(D2477="A",20%*E2477,IF(D2477="B",50%*E2477,IF(D2477="C",90%*E2477,0))),2)</f>
        <v>224</v>
      </c>
      <c r="G2477" s="1">
        <f>E2477-F2477</f>
        <v>223.99</v>
      </c>
    </row>
    <row r="2478" spans="1:7" hidden="1" outlineLevel="2" x14ac:dyDescent="0.25">
      <c r="A2478" s="1" t="s">
        <v>4977</v>
      </c>
      <c r="B2478" s="1">
        <v>689.55</v>
      </c>
      <c r="C2478" s="1" t="s">
        <v>9</v>
      </c>
      <c r="D2478" s="1" t="s">
        <v>11</v>
      </c>
      <c r="E2478" s="1">
        <f>ROUND(IF(C2478="R",0.65*B2478,IF(C2478="B",0.77*B2478,IF(C2478="S",0.21*B2478,IF(C2478="L",0.04*B2478,0.43*B2478)))),2)</f>
        <v>448.21</v>
      </c>
      <c r="F2478" s="1">
        <f>ROUND(IF(D2478="A",20%*E2478,IF(D2478="B",50%*E2478,IF(D2478="C",90%*E2478,0))),2)</f>
        <v>403.39</v>
      </c>
      <c r="G2478" s="1">
        <f>E2478-F2478</f>
        <v>44.819999999999993</v>
      </c>
    </row>
    <row r="2479" spans="1:7" hidden="1" outlineLevel="2" x14ac:dyDescent="0.25">
      <c r="A2479" s="1" t="s">
        <v>1231</v>
      </c>
      <c r="B2479" s="1">
        <v>690.67</v>
      </c>
      <c r="C2479" s="1" t="s">
        <v>9</v>
      </c>
      <c r="D2479" s="1" t="s">
        <v>11</v>
      </c>
      <c r="E2479" s="1">
        <f>ROUND(IF(C2479="R",0.65*B2479,IF(C2479="B",0.77*B2479,IF(C2479="S",0.21*B2479,IF(C2479="L",0.04*B2479,0.43*B2479)))),2)</f>
        <v>448.94</v>
      </c>
      <c r="F2479" s="1">
        <f>ROUND(IF(D2479="A",20%*E2479,IF(D2479="B",50%*E2479,IF(D2479="C",90%*E2479,0))),2)</f>
        <v>404.05</v>
      </c>
      <c r="G2479" s="1">
        <f>E2479-F2479</f>
        <v>44.889999999999986</v>
      </c>
    </row>
    <row r="2480" spans="1:7" hidden="1" outlineLevel="2" x14ac:dyDescent="0.25">
      <c r="A2480" s="1" t="s">
        <v>4233</v>
      </c>
      <c r="B2480" s="1">
        <v>691.02</v>
      </c>
      <c r="C2480" s="1" t="s">
        <v>9</v>
      </c>
      <c r="D2480" s="1" t="s">
        <v>11</v>
      </c>
      <c r="E2480" s="1">
        <f>ROUND(IF(C2480="R",0.65*B2480,IF(C2480="B",0.77*B2480,IF(C2480="S",0.21*B2480,IF(C2480="L",0.04*B2480,0.43*B2480)))),2)</f>
        <v>449.16</v>
      </c>
      <c r="F2480" s="1">
        <f>ROUND(IF(D2480="A",20%*E2480,IF(D2480="B",50%*E2480,IF(D2480="C",90%*E2480,0))),2)</f>
        <v>404.24</v>
      </c>
      <c r="G2480" s="1">
        <f>E2480-F2480</f>
        <v>44.920000000000016</v>
      </c>
    </row>
    <row r="2481" spans="1:7" hidden="1" outlineLevel="2" x14ac:dyDescent="0.25">
      <c r="A2481" s="1" t="s">
        <v>665</v>
      </c>
      <c r="B2481" s="1">
        <v>691.14</v>
      </c>
      <c r="C2481" s="1" t="s">
        <v>9</v>
      </c>
      <c r="D2481" s="1" t="s">
        <v>5</v>
      </c>
      <c r="E2481" s="1">
        <f>ROUND(IF(C2481="R",0.65*B2481,IF(C2481="B",0.77*B2481,IF(C2481="S",0.21*B2481,IF(C2481="L",0.04*B2481,0.43*B2481)))),2)</f>
        <v>449.24</v>
      </c>
      <c r="F2481" s="1">
        <f>ROUND(IF(D2481="A",20%*E2481,IF(D2481="B",50%*E2481,IF(D2481="C",90%*E2481,0))),2)</f>
        <v>224.62</v>
      </c>
      <c r="G2481" s="1">
        <f>E2481-F2481</f>
        <v>224.62</v>
      </c>
    </row>
    <row r="2482" spans="1:7" hidden="1" outlineLevel="2" x14ac:dyDescent="0.25">
      <c r="A2482" s="1" t="s">
        <v>3275</v>
      </c>
      <c r="B2482" s="1">
        <v>691.51</v>
      </c>
      <c r="C2482" s="1" t="s">
        <v>9</v>
      </c>
      <c r="D2482" s="1" t="s">
        <v>5</v>
      </c>
      <c r="E2482" s="1">
        <f>ROUND(IF(C2482="R",0.65*B2482,IF(C2482="B",0.77*B2482,IF(C2482="S",0.21*B2482,IF(C2482="L",0.04*B2482,0.43*B2482)))),2)</f>
        <v>449.48</v>
      </c>
      <c r="F2482" s="1">
        <f>ROUND(IF(D2482="A",20%*E2482,IF(D2482="B",50%*E2482,IF(D2482="C",90%*E2482,0))),2)</f>
        <v>224.74</v>
      </c>
      <c r="G2482" s="1">
        <f>E2482-F2482</f>
        <v>224.74</v>
      </c>
    </row>
    <row r="2483" spans="1:7" hidden="1" outlineLevel="2" x14ac:dyDescent="0.25">
      <c r="A2483" s="1" t="s">
        <v>2562</v>
      </c>
      <c r="B2483" s="1">
        <v>693.66</v>
      </c>
      <c r="C2483" s="1" t="s">
        <v>9</v>
      </c>
      <c r="D2483" s="1" t="s">
        <v>5</v>
      </c>
      <c r="E2483" s="1">
        <f>ROUND(IF(C2483="R",0.65*B2483,IF(C2483="B",0.77*B2483,IF(C2483="S",0.21*B2483,IF(C2483="L",0.04*B2483,0.43*B2483)))),2)</f>
        <v>450.88</v>
      </c>
      <c r="F2483" s="1">
        <f>ROUND(IF(D2483="A",20%*E2483,IF(D2483="B",50%*E2483,IF(D2483="C",90%*E2483,0))),2)</f>
        <v>225.44</v>
      </c>
      <c r="G2483" s="1">
        <f>E2483-F2483</f>
        <v>225.44</v>
      </c>
    </row>
    <row r="2484" spans="1:7" hidden="1" outlineLevel="2" x14ac:dyDescent="0.25">
      <c r="A2484" s="1" t="s">
        <v>2400</v>
      </c>
      <c r="B2484" s="1">
        <v>693.92</v>
      </c>
      <c r="C2484" s="1" t="s">
        <v>9</v>
      </c>
      <c r="D2484" s="1" t="s">
        <v>5</v>
      </c>
      <c r="E2484" s="1">
        <f>ROUND(IF(C2484="R",0.65*B2484,IF(C2484="B",0.77*B2484,IF(C2484="S",0.21*B2484,IF(C2484="L",0.04*B2484,0.43*B2484)))),2)</f>
        <v>451.05</v>
      </c>
      <c r="F2484" s="1">
        <f>ROUND(IF(D2484="A",20%*E2484,IF(D2484="B",50%*E2484,IF(D2484="C",90%*E2484,0))),2)</f>
        <v>225.53</v>
      </c>
      <c r="G2484" s="1">
        <f>E2484-F2484</f>
        <v>225.52</v>
      </c>
    </row>
    <row r="2485" spans="1:7" hidden="1" outlineLevel="2" x14ac:dyDescent="0.25">
      <c r="A2485" s="1" t="s">
        <v>3061</v>
      </c>
      <c r="B2485" s="1">
        <v>695.68</v>
      </c>
      <c r="C2485" s="1" t="s">
        <v>9</v>
      </c>
      <c r="D2485" s="1" t="s">
        <v>21</v>
      </c>
      <c r="E2485" s="1">
        <f>ROUND(IF(C2485="R",0.65*B2485,IF(C2485="B",0.77*B2485,IF(C2485="S",0.21*B2485,IF(C2485="L",0.04*B2485,0.43*B2485)))),2)</f>
        <v>452.19</v>
      </c>
      <c r="F2485" s="1">
        <f>ROUND(IF(D2485="A",20%*E2485,IF(D2485="B",50%*E2485,IF(D2485="C",90%*E2485,0))),2)</f>
        <v>0</v>
      </c>
      <c r="G2485" s="1">
        <f>E2485-F2485</f>
        <v>452.19</v>
      </c>
    </row>
    <row r="2486" spans="1:7" hidden="1" outlineLevel="2" x14ac:dyDescent="0.25">
      <c r="A2486" s="1" t="s">
        <v>3282</v>
      </c>
      <c r="B2486" s="1">
        <v>696.84</v>
      </c>
      <c r="C2486" s="1" t="s">
        <v>9</v>
      </c>
      <c r="D2486" s="1" t="s">
        <v>21</v>
      </c>
      <c r="E2486" s="1">
        <f>ROUND(IF(C2486="R",0.65*B2486,IF(C2486="B",0.77*B2486,IF(C2486="S",0.21*B2486,IF(C2486="L",0.04*B2486,0.43*B2486)))),2)</f>
        <v>452.95</v>
      </c>
      <c r="F2486" s="1">
        <f>ROUND(IF(D2486="A",20%*E2486,IF(D2486="B",50%*E2486,IF(D2486="C",90%*E2486,0))),2)</f>
        <v>0</v>
      </c>
      <c r="G2486" s="1">
        <f>E2486-F2486</f>
        <v>452.95</v>
      </c>
    </row>
    <row r="2487" spans="1:7" hidden="1" outlineLevel="2" x14ac:dyDescent="0.25">
      <c r="A2487" s="1" t="s">
        <v>999</v>
      </c>
      <c r="B2487" s="1">
        <v>696.92</v>
      </c>
      <c r="C2487" s="1" t="s">
        <v>9</v>
      </c>
      <c r="D2487" s="1" t="s">
        <v>7</v>
      </c>
      <c r="E2487" s="1">
        <f>ROUND(IF(C2487="R",0.65*B2487,IF(C2487="B",0.77*B2487,IF(C2487="S",0.21*B2487,IF(C2487="L",0.04*B2487,0.43*B2487)))),2)</f>
        <v>453</v>
      </c>
      <c r="F2487" s="1">
        <f>ROUND(IF(D2487="A",20%*E2487,IF(D2487="B",50%*E2487,IF(D2487="C",90%*E2487,0))),2)</f>
        <v>90.6</v>
      </c>
      <c r="G2487" s="1">
        <f>E2487-F2487</f>
        <v>362.4</v>
      </c>
    </row>
    <row r="2488" spans="1:7" hidden="1" outlineLevel="2" x14ac:dyDescent="0.25">
      <c r="A2488" s="1" t="s">
        <v>1035</v>
      </c>
      <c r="B2488" s="1">
        <v>697.91</v>
      </c>
      <c r="C2488" s="1" t="s">
        <v>9</v>
      </c>
      <c r="D2488" s="1" t="s">
        <v>11</v>
      </c>
      <c r="E2488" s="1">
        <f>ROUND(IF(C2488="R",0.65*B2488,IF(C2488="B",0.77*B2488,IF(C2488="S",0.21*B2488,IF(C2488="L",0.04*B2488,0.43*B2488)))),2)</f>
        <v>453.64</v>
      </c>
      <c r="F2488" s="1">
        <f>ROUND(IF(D2488="A",20%*E2488,IF(D2488="B",50%*E2488,IF(D2488="C",90%*E2488,0))),2)</f>
        <v>408.28</v>
      </c>
      <c r="G2488" s="1">
        <f>E2488-F2488</f>
        <v>45.360000000000014</v>
      </c>
    </row>
    <row r="2489" spans="1:7" hidden="1" outlineLevel="2" x14ac:dyDescent="0.25">
      <c r="A2489" s="1" t="s">
        <v>4778</v>
      </c>
      <c r="B2489" s="1">
        <v>698.57</v>
      </c>
      <c r="C2489" s="1" t="s">
        <v>9</v>
      </c>
      <c r="D2489" s="1" t="s">
        <v>7</v>
      </c>
      <c r="E2489" s="1">
        <f>ROUND(IF(C2489="R",0.65*B2489,IF(C2489="B",0.77*B2489,IF(C2489="S",0.21*B2489,IF(C2489="L",0.04*B2489,0.43*B2489)))),2)</f>
        <v>454.07</v>
      </c>
      <c r="F2489" s="1">
        <f>ROUND(IF(D2489="A",20%*E2489,IF(D2489="B",50%*E2489,IF(D2489="C",90%*E2489,0))),2)</f>
        <v>90.81</v>
      </c>
      <c r="G2489" s="1">
        <f>E2489-F2489</f>
        <v>363.26</v>
      </c>
    </row>
    <row r="2490" spans="1:7" hidden="1" outlineLevel="2" x14ac:dyDescent="0.25">
      <c r="A2490" s="1" t="s">
        <v>3316</v>
      </c>
      <c r="B2490" s="1">
        <v>698.91</v>
      </c>
      <c r="C2490" s="1" t="s">
        <v>9</v>
      </c>
      <c r="D2490" s="1" t="s">
        <v>5</v>
      </c>
      <c r="E2490" s="1">
        <f>ROUND(IF(C2490="R",0.65*B2490,IF(C2490="B",0.77*B2490,IF(C2490="S",0.21*B2490,IF(C2490="L",0.04*B2490,0.43*B2490)))),2)</f>
        <v>454.29</v>
      </c>
      <c r="F2490" s="1">
        <f>ROUND(IF(D2490="A",20%*E2490,IF(D2490="B",50%*E2490,IF(D2490="C",90%*E2490,0))),2)</f>
        <v>227.15</v>
      </c>
      <c r="G2490" s="1">
        <f>E2490-F2490</f>
        <v>227.14000000000001</v>
      </c>
    </row>
    <row r="2491" spans="1:7" hidden="1" outlineLevel="2" x14ac:dyDescent="0.25">
      <c r="A2491" s="1" t="s">
        <v>3293</v>
      </c>
      <c r="B2491" s="1">
        <v>699.1</v>
      </c>
      <c r="C2491" s="1" t="s">
        <v>9</v>
      </c>
      <c r="D2491" s="1" t="s">
        <v>11</v>
      </c>
      <c r="E2491" s="1">
        <f>ROUND(IF(C2491="R",0.65*B2491,IF(C2491="B",0.77*B2491,IF(C2491="S",0.21*B2491,IF(C2491="L",0.04*B2491,0.43*B2491)))),2)</f>
        <v>454.42</v>
      </c>
      <c r="F2491" s="1">
        <f>ROUND(IF(D2491="A",20%*E2491,IF(D2491="B",50%*E2491,IF(D2491="C",90%*E2491,0))),2)</f>
        <v>408.98</v>
      </c>
      <c r="G2491" s="1">
        <f>E2491-F2491</f>
        <v>45.44</v>
      </c>
    </row>
    <row r="2492" spans="1:7" hidden="1" outlineLevel="2" x14ac:dyDescent="0.25">
      <c r="A2492" s="1" t="s">
        <v>1681</v>
      </c>
      <c r="B2492" s="1">
        <v>701.13</v>
      </c>
      <c r="C2492" s="1" t="s">
        <v>9</v>
      </c>
      <c r="D2492" s="1" t="s">
        <v>11</v>
      </c>
      <c r="E2492" s="1">
        <f>ROUND(IF(C2492="R",0.65*B2492,IF(C2492="B",0.77*B2492,IF(C2492="S",0.21*B2492,IF(C2492="L",0.04*B2492,0.43*B2492)))),2)</f>
        <v>455.73</v>
      </c>
      <c r="F2492" s="1">
        <f>ROUND(IF(D2492="A",20%*E2492,IF(D2492="B",50%*E2492,IF(D2492="C",90%*E2492,0))),2)</f>
        <v>410.16</v>
      </c>
      <c r="G2492" s="1">
        <f>E2492-F2492</f>
        <v>45.569999999999993</v>
      </c>
    </row>
    <row r="2493" spans="1:7" hidden="1" outlineLevel="2" x14ac:dyDescent="0.25">
      <c r="A2493" s="1" t="s">
        <v>1840</v>
      </c>
      <c r="B2493" s="1">
        <v>701.37</v>
      </c>
      <c r="C2493" s="1" t="s">
        <v>9</v>
      </c>
      <c r="D2493" s="1" t="s">
        <v>7</v>
      </c>
      <c r="E2493" s="1">
        <f>ROUND(IF(C2493="R",0.65*B2493,IF(C2493="B",0.77*B2493,IF(C2493="S",0.21*B2493,IF(C2493="L",0.04*B2493,0.43*B2493)))),2)</f>
        <v>455.89</v>
      </c>
      <c r="F2493" s="1">
        <f>ROUND(IF(D2493="A",20%*E2493,IF(D2493="B",50%*E2493,IF(D2493="C",90%*E2493,0))),2)</f>
        <v>91.18</v>
      </c>
      <c r="G2493" s="1">
        <f>E2493-F2493</f>
        <v>364.71</v>
      </c>
    </row>
    <row r="2494" spans="1:7" hidden="1" outlineLevel="2" x14ac:dyDescent="0.25">
      <c r="A2494" s="1" t="s">
        <v>3941</v>
      </c>
      <c r="B2494" s="1">
        <v>701.74</v>
      </c>
      <c r="C2494" s="1" t="s">
        <v>9</v>
      </c>
      <c r="D2494" s="1" t="s">
        <v>5</v>
      </c>
      <c r="E2494" s="1">
        <f>ROUND(IF(C2494="R",0.65*B2494,IF(C2494="B",0.77*B2494,IF(C2494="S",0.21*B2494,IF(C2494="L",0.04*B2494,0.43*B2494)))),2)</f>
        <v>456.13</v>
      </c>
      <c r="F2494" s="1">
        <f>ROUND(IF(D2494="A",20%*E2494,IF(D2494="B",50%*E2494,IF(D2494="C",90%*E2494,0))),2)</f>
        <v>228.07</v>
      </c>
      <c r="G2494" s="1">
        <f>E2494-F2494</f>
        <v>228.06</v>
      </c>
    </row>
    <row r="2495" spans="1:7" hidden="1" outlineLevel="2" x14ac:dyDescent="0.25">
      <c r="A2495" s="1" t="s">
        <v>2789</v>
      </c>
      <c r="B2495" s="1">
        <v>703</v>
      </c>
      <c r="C2495" s="1" t="s">
        <v>9</v>
      </c>
      <c r="D2495" s="1" t="s">
        <v>5</v>
      </c>
      <c r="E2495" s="1">
        <f>ROUND(IF(C2495="R",0.65*B2495,IF(C2495="B",0.77*B2495,IF(C2495="S",0.21*B2495,IF(C2495="L",0.04*B2495,0.43*B2495)))),2)</f>
        <v>456.95</v>
      </c>
      <c r="F2495" s="1">
        <f>ROUND(IF(D2495="A",20%*E2495,IF(D2495="B",50%*E2495,IF(D2495="C",90%*E2495,0))),2)</f>
        <v>228.48</v>
      </c>
      <c r="G2495" s="1">
        <f>E2495-F2495</f>
        <v>228.47</v>
      </c>
    </row>
    <row r="2496" spans="1:7" hidden="1" outlineLevel="2" x14ac:dyDescent="0.25">
      <c r="A2496" s="1" t="s">
        <v>2799</v>
      </c>
      <c r="B2496" s="1">
        <v>703.13</v>
      </c>
      <c r="C2496" s="1" t="s">
        <v>9</v>
      </c>
      <c r="D2496" s="1" t="s">
        <v>11</v>
      </c>
      <c r="E2496" s="1">
        <f>ROUND(IF(C2496="R",0.65*B2496,IF(C2496="B",0.77*B2496,IF(C2496="S",0.21*B2496,IF(C2496="L",0.04*B2496,0.43*B2496)))),2)</f>
        <v>457.03</v>
      </c>
      <c r="F2496" s="1">
        <f>ROUND(IF(D2496="A",20%*E2496,IF(D2496="B",50%*E2496,IF(D2496="C",90%*E2496,0))),2)</f>
        <v>411.33</v>
      </c>
      <c r="G2496" s="1">
        <f>E2496-F2496</f>
        <v>45.699999999999989</v>
      </c>
    </row>
    <row r="2497" spans="1:7" hidden="1" outlineLevel="2" x14ac:dyDescent="0.25">
      <c r="A2497" s="1" t="s">
        <v>749</v>
      </c>
      <c r="B2497" s="1">
        <v>704.09</v>
      </c>
      <c r="C2497" s="1" t="s">
        <v>9</v>
      </c>
      <c r="D2497" s="1" t="s">
        <v>5</v>
      </c>
      <c r="E2497" s="1">
        <f>ROUND(IF(C2497="R",0.65*B2497,IF(C2497="B",0.77*B2497,IF(C2497="S",0.21*B2497,IF(C2497="L",0.04*B2497,0.43*B2497)))),2)</f>
        <v>457.66</v>
      </c>
      <c r="F2497" s="1">
        <f>ROUND(IF(D2497="A",20%*E2497,IF(D2497="B",50%*E2497,IF(D2497="C",90%*E2497,0))),2)</f>
        <v>228.83</v>
      </c>
      <c r="G2497" s="1">
        <f>E2497-F2497</f>
        <v>228.83</v>
      </c>
    </row>
    <row r="2498" spans="1:7" hidden="1" outlineLevel="2" x14ac:dyDescent="0.25">
      <c r="A2498" s="1" t="s">
        <v>4616</v>
      </c>
      <c r="B2498" s="1">
        <v>704.89</v>
      </c>
      <c r="C2498" s="1" t="s">
        <v>9</v>
      </c>
      <c r="D2498" s="1" t="s">
        <v>5</v>
      </c>
      <c r="E2498" s="1">
        <f>ROUND(IF(C2498="R",0.65*B2498,IF(C2498="B",0.77*B2498,IF(C2498="S",0.21*B2498,IF(C2498="L",0.04*B2498,0.43*B2498)))),2)</f>
        <v>458.18</v>
      </c>
      <c r="F2498" s="1">
        <f>ROUND(IF(D2498="A",20%*E2498,IF(D2498="B",50%*E2498,IF(D2498="C",90%*E2498,0))),2)</f>
        <v>229.09</v>
      </c>
      <c r="G2498" s="1">
        <f>E2498-F2498</f>
        <v>229.09</v>
      </c>
    </row>
    <row r="2499" spans="1:7" hidden="1" outlineLevel="2" x14ac:dyDescent="0.25">
      <c r="A2499" s="1" t="s">
        <v>4843</v>
      </c>
      <c r="B2499" s="1">
        <v>707.01</v>
      </c>
      <c r="C2499" s="1" t="s">
        <v>9</v>
      </c>
      <c r="D2499" s="1" t="s">
        <v>7</v>
      </c>
      <c r="E2499" s="1">
        <f>ROUND(IF(C2499="R",0.65*B2499,IF(C2499="B",0.77*B2499,IF(C2499="S",0.21*B2499,IF(C2499="L",0.04*B2499,0.43*B2499)))),2)</f>
        <v>459.56</v>
      </c>
      <c r="F2499" s="1">
        <f>ROUND(IF(D2499="A",20%*E2499,IF(D2499="B",50%*E2499,IF(D2499="C",90%*E2499,0))),2)</f>
        <v>91.91</v>
      </c>
      <c r="G2499" s="1">
        <f>E2499-F2499</f>
        <v>367.65</v>
      </c>
    </row>
    <row r="2500" spans="1:7" hidden="1" outlineLevel="2" x14ac:dyDescent="0.25">
      <c r="A2500" s="1" t="s">
        <v>2629</v>
      </c>
      <c r="B2500" s="1">
        <v>707.11</v>
      </c>
      <c r="C2500" s="1" t="s">
        <v>9</v>
      </c>
      <c r="D2500" s="1" t="s">
        <v>7</v>
      </c>
      <c r="E2500" s="1">
        <f>ROUND(IF(C2500="R",0.65*B2500,IF(C2500="B",0.77*B2500,IF(C2500="S",0.21*B2500,IF(C2500="L",0.04*B2500,0.43*B2500)))),2)</f>
        <v>459.62</v>
      </c>
      <c r="F2500" s="1">
        <f>ROUND(IF(D2500="A",20%*E2500,IF(D2500="B",50%*E2500,IF(D2500="C",90%*E2500,0))),2)</f>
        <v>91.92</v>
      </c>
      <c r="G2500" s="1">
        <f>E2500-F2500</f>
        <v>367.7</v>
      </c>
    </row>
    <row r="2501" spans="1:7" hidden="1" outlineLevel="2" x14ac:dyDescent="0.25">
      <c r="A2501" s="1" t="s">
        <v>3678</v>
      </c>
      <c r="B2501" s="1">
        <v>711.13</v>
      </c>
      <c r="C2501" s="1" t="s">
        <v>9</v>
      </c>
      <c r="D2501" s="1" t="s">
        <v>5</v>
      </c>
      <c r="E2501" s="1">
        <f>ROUND(IF(C2501="R",0.65*B2501,IF(C2501="B",0.77*B2501,IF(C2501="S",0.21*B2501,IF(C2501="L",0.04*B2501,0.43*B2501)))),2)</f>
        <v>462.23</v>
      </c>
      <c r="F2501" s="1">
        <f>ROUND(IF(D2501="A",20%*E2501,IF(D2501="B",50%*E2501,IF(D2501="C",90%*E2501,0))),2)</f>
        <v>231.12</v>
      </c>
      <c r="G2501" s="1">
        <f>E2501-F2501</f>
        <v>231.11</v>
      </c>
    </row>
    <row r="2502" spans="1:7" hidden="1" outlineLevel="2" x14ac:dyDescent="0.25">
      <c r="A2502" s="1" t="s">
        <v>3391</v>
      </c>
      <c r="B2502" s="1">
        <v>711.77</v>
      </c>
      <c r="C2502" s="1" t="s">
        <v>9</v>
      </c>
      <c r="D2502" s="1" t="s">
        <v>7</v>
      </c>
      <c r="E2502" s="1">
        <f>ROUND(IF(C2502="R",0.65*B2502,IF(C2502="B",0.77*B2502,IF(C2502="S",0.21*B2502,IF(C2502="L",0.04*B2502,0.43*B2502)))),2)</f>
        <v>462.65</v>
      </c>
      <c r="F2502" s="1">
        <f>ROUND(IF(D2502="A",20%*E2502,IF(D2502="B",50%*E2502,IF(D2502="C",90%*E2502,0))),2)</f>
        <v>92.53</v>
      </c>
      <c r="G2502" s="1">
        <f>E2502-F2502</f>
        <v>370.12</v>
      </c>
    </row>
    <row r="2503" spans="1:7" hidden="1" outlineLevel="2" x14ac:dyDescent="0.25">
      <c r="A2503" s="1" t="s">
        <v>2643</v>
      </c>
      <c r="B2503" s="1">
        <v>714.39</v>
      </c>
      <c r="C2503" s="1" t="s">
        <v>9</v>
      </c>
      <c r="D2503" s="1" t="s">
        <v>11</v>
      </c>
      <c r="E2503" s="1">
        <f>ROUND(IF(C2503="R",0.65*B2503,IF(C2503="B",0.77*B2503,IF(C2503="S",0.21*B2503,IF(C2503="L",0.04*B2503,0.43*B2503)))),2)</f>
        <v>464.35</v>
      </c>
      <c r="F2503" s="1">
        <f>ROUND(IF(D2503="A",20%*E2503,IF(D2503="B",50%*E2503,IF(D2503="C",90%*E2503,0))),2)</f>
        <v>417.92</v>
      </c>
      <c r="G2503" s="1">
        <f>E2503-F2503</f>
        <v>46.430000000000007</v>
      </c>
    </row>
    <row r="2504" spans="1:7" hidden="1" outlineLevel="2" x14ac:dyDescent="0.25">
      <c r="A2504" s="1" t="s">
        <v>1640</v>
      </c>
      <c r="B2504" s="1">
        <v>715.46</v>
      </c>
      <c r="C2504" s="1" t="s">
        <v>9</v>
      </c>
      <c r="D2504" s="1" t="s">
        <v>11</v>
      </c>
      <c r="E2504" s="1">
        <f>ROUND(IF(C2504="R",0.65*B2504,IF(C2504="B",0.77*B2504,IF(C2504="S",0.21*B2504,IF(C2504="L",0.04*B2504,0.43*B2504)))),2)</f>
        <v>465.05</v>
      </c>
      <c r="F2504" s="1">
        <f>ROUND(IF(D2504="A",20%*E2504,IF(D2504="B",50%*E2504,IF(D2504="C",90%*E2504,0))),2)</f>
        <v>418.55</v>
      </c>
      <c r="G2504" s="1">
        <f>E2504-F2504</f>
        <v>46.5</v>
      </c>
    </row>
    <row r="2505" spans="1:7" hidden="1" outlineLevel="2" x14ac:dyDescent="0.25">
      <c r="A2505" s="1" t="s">
        <v>2057</v>
      </c>
      <c r="B2505" s="1">
        <v>718.23</v>
      </c>
      <c r="C2505" s="1" t="s">
        <v>9</v>
      </c>
      <c r="D2505" s="1" t="s">
        <v>21</v>
      </c>
      <c r="E2505" s="1">
        <f>ROUND(IF(C2505="R",0.65*B2505,IF(C2505="B",0.77*B2505,IF(C2505="S",0.21*B2505,IF(C2505="L",0.04*B2505,0.43*B2505)))),2)</f>
        <v>466.85</v>
      </c>
      <c r="F2505" s="1">
        <f>ROUND(IF(D2505="A",20%*E2505,IF(D2505="B",50%*E2505,IF(D2505="C",90%*E2505,0))),2)</f>
        <v>0</v>
      </c>
      <c r="G2505" s="1">
        <f>E2505-F2505</f>
        <v>466.85</v>
      </c>
    </row>
    <row r="2506" spans="1:7" hidden="1" outlineLevel="2" x14ac:dyDescent="0.25">
      <c r="A2506" s="1" t="s">
        <v>260</v>
      </c>
      <c r="B2506" s="1">
        <v>719.81</v>
      </c>
      <c r="C2506" s="1" t="s">
        <v>9</v>
      </c>
      <c r="D2506" s="1" t="s">
        <v>5</v>
      </c>
      <c r="E2506" s="1">
        <f>ROUND(IF(C2506="R",0.65*B2506,IF(C2506="B",0.77*B2506,IF(C2506="S",0.21*B2506,IF(C2506="L",0.04*B2506,0.43*B2506)))),2)</f>
        <v>467.88</v>
      </c>
      <c r="F2506" s="1">
        <f>ROUND(IF(D2506="A",20%*E2506,IF(D2506="B",50%*E2506,IF(D2506="C",90%*E2506,0))),2)</f>
        <v>233.94</v>
      </c>
      <c r="G2506" s="1">
        <f>E2506-F2506</f>
        <v>233.94</v>
      </c>
    </row>
    <row r="2507" spans="1:7" hidden="1" outlineLevel="2" x14ac:dyDescent="0.25">
      <c r="A2507" s="1" t="s">
        <v>3416</v>
      </c>
      <c r="B2507" s="1">
        <v>719.86</v>
      </c>
      <c r="C2507" s="1" t="s">
        <v>9</v>
      </c>
      <c r="D2507" s="1" t="s">
        <v>5</v>
      </c>
      <c r="E2507" s="1">
        <f>ROUND(IF(C2507="R",0.65*B2507,IF(C2507="B",0.77*B2507,IF(C2507="S",0.21*B2507,IF(C2507="L",0.04*B2507,0.43*B2507)))),2)</f>
        <v>467.91</v>
      </c>
      <c r="F2507" s="1">
        <f>ROUND(IF(D2507="A",20%*E2507,IF(D2507="B",50%*E2507,IF(D2507="C",90%*E2507,0))),2)</f>
        <v>233.96</v>
      </c>
      <c r="G2507" s="1">
        <f>E2507-F2507</f>
        <v>233.95000000000002</v>
      </c>
    </row>
    <row r="2508" spans="1:7" hidden="1" outlineLevel="2" x14ac:dyDescent="0.25">
      <c r="A2508" s="1" t="s">
        <v>222</v>
      </c>
      <c r="B2508" s="1">
        <v>722.12</v>
      </c>
      <c r="C2508" s="1" t="s">
        <v>9</v>
      </c>
      <c r="D2508" s="1" t="s">
        <v>11</v>
      </c>
      <c r="E2508" s="1">
        <f>ROUND(IF(C2508="R",0.65*B2508,IF(C2508="B",0.77*B2508,IF(C2508="S",0.21*B2508,IF(C2508="L",0.04*B2508,0.43*B2508)))),2)</f>
        <v>469.38</v>
      </c>
      <c r="F2508" s="1">
        <f>ROUND(IF(D2508="A",20%*E2508,IF(D2508="B",50%*E2508,IF(D2508="C",90%*E2508,0))),2)</f>
        <v>422.44</v>
      </c>
      <c r="G2508" s="1">
        <f>E2508-F2508</f>
        <v>46.94</v>
      </c>
    </row>
    <row r="2509" spans="1:7" hidden="1" outlineLevel="2" x14ac:dyDescent="0.25">
      <c r="A2509" s="1" t="s">
        <v>2031</v>
      </c>
      <c r="B2509" s="1">
        <v>726.15</v>
      </c>
      <c r="C2509" s="1" t="s">
        <v>9</v>
      </c>
      <c r="D2509" s="1" t="s">
        <v>21</v>
      </c>
      <c r="E2509" s="1">
        <f>ROUND(IF(C2509="R",0.65*B2509,IF(C2509="B",0.77*B2509,IF(C2509="S",0.21*B2509,IF(C2509="L",0.04*B2509,0.43*B2509)))),2)</f>
        <v>472</v>
      </c>
      <c r="F2509" s="1">
        <f>ROUND(IF(D2509="A",20%*E2509,IF(D2509="B",50%*E2509,IF(D2509="C",90%*E2509,0))),2)</f>
        <v>0</v>
      </c>
      <c r="G2509" s="1">
        <f>E2509-F2509</f>
        <v>472</v>
      </c>
    </row>
    <row r="2510" spans="1:7" hidden="1" outlineLevel="2" x14ac:dyDescent="0.25">
      <c r="A2510" s="1" t="s">
        <v>3410</v>
      </c>
      <c r="B2510" s="1">
        <v>726.32</v>
      </c>
      <c r="C2510" s="1" t="s">
        <v>9</v>
      </c>
      <c r="D2510" s="1" t="s">
        <v>5</v>
      </c>
      <c r="E2510" s="1">
        <f>ROUND(IF(C2510="R",0.65*B2510,IF(C2510="B",0.77*B2510,IF(C2510="S",0.21*B2510,IF(C2510="L",0.04*B2510,0.43*B2510)))),2)</f>
        <v>472.11</v>
      </c>
      <c r="F2510" s="1">
        <f>ROUND(IF(D2510="A",20%*E2510,IF(D2510="B",50%*E2510,IF(D2510="C",90%*E2510,0))),2)</f>
        <v>236.06</v>
      </c>
      <c r="G2510" s="1">
        <f>E2510-F2510</f>
        <v>236.05</v>
      </c>
    </row>
    <row r="2511" spans="1:7" hidden="1" outlineLevel="2" x14ac:dyDescent="0.25">
      <c r="A2511" s="1" t="s">
        <v>1066</v>
      </c>
      <c r="B2511" s="1">
        <v>727.51</v>
      </c>
      <c r="C2511" s="1" t="s">
        <v>9</v>
      </c>
      <c r="D2511" s="1" t="s">
        <v>11</v>
      </c>
      <c r="E2511" s="1">
        <f>ROUND(IF(C2511="R",0.65*B2511,IF(C2511="B",0.77*B2511,IF(C2511="S",0.21*B2511,IF(C2511="L",0.04*B2511,0.43*B2511)))),2)</f>
        <v>472.88</v>
      </c>
      <c r="F2511" s="1">
        <f>ROUND(IF(D2511="A",20%*E2511,IF(D2511="B",50%*E2511,IF(D2511="C",90%*E2511,0))),2)</f>
        <v>425.59</v>
      </c>
      <c r="G2511" s="1">
        <f>E2511-F2511</f>
        <v>47.29000000000002</v>
      </c>
    </row>
    <row r="2512" spans="1:7" hidden="1" outlineLevel="2" x14ac:dyDescent="0.25">
      <c r="A2512" s="1" t="s">
        <v>4773</v>
      </c>
      <c r="B2512" s="1">
        <v>728.79</v>
      </c>
      <c r="C2512" s="1" t="s">
        <v>9</v>
      </c>
      <c r="D2512" s="1" t="s">
        <v>7</v>
      </c>
      <c r="E2512" s="1">
        <f>ROUND(IF(C2512="R",0.65*B2512,IF(C2512="B",0.77*B2512,IF(C2512="S",0.21*B2512,IF(C2512="L",0.04*B2512,0.43*B2512)))),2)</f>
        <v>473.71</v>
      </c>
      <c r="F2512" s="1">
        <f>ROUND(IF(D2512="A",20%*E2512,IF(D2512="B",50%*E2512,IF(D2512="C",90%*E2512,0))),2)</f>
        <v>94.74</v>
      </c>
      <c r="G2512" s="1">
        <f>E2512-F2512</f>
        <v>378.96999999999997</v>
      </c>
    </row>
    <row r="2513" spans="1:7" hidden="1" outlineLevel="2" x14ac:dyDescent="0.25">
      <c r="A2513" s="1" t="s">
        <v>4621</v>
      </c>
      <c r="B2513" s="1">
        <v>730.58</v>
      </c>
      <c r="C2513" s="1" t="s">
        <v>9</v>
      </c>
      <c r="D2513" s="1" t="s">
        <v>7</v>
      </c>
      <c r="E2513" s="1">
        <f>ROUND(IF(C2513="R",0.65*B2513,IF(C2513="B",0.77*B2513,IF(C2513="S",0.21*B2513,IF(C2513="L",0.04*B2513,0.43*B2513)))),2)</f>
        <v>474.88</v>
      </c>
      <c r="F2513" s="1">
        <f>ROUND(IF(D2513="A",20%*E2513,IF(D2513="B",50%*E2513,IF(D2513="C",90%*E2513,0))),2)</f>
        <v>94.98</v>
      </c>
      <c r="G2513" s="1">
        <f>E2513-F2513</f>
        <v>379.9</v>
      </c>
    </row>
    <row r="2514" spans="1:7" hidden="1" outlineLevel="2" x14ac:dyDescent="0.25">
      <c r="A2514" s="1" t="s">
        <v>3611</v>
      </c>
      <c r="B2514" s="1">
        <v>730.64</v>
      </c>
      <c r="C2514" s="1" t="s">
        <v>9</v>
      </c>
      <c r="D2514" s="1" t="s">
        <v>5</v>
      </c>
      <c r="E2514" s="1">
        <f>ROUND(IF(C2514="R",0.65*B2514,IF(C2514="B",0.77*B2514,IF(C2514="S",0.21*B2514,IF(C2514="L",0.04*B2514,0.43*B2514)))),2)</f>
        <v>474.92</v>
      </c>
      <c r="F2514" s="1">
        <f>ROUND(IF(D2514="A",20%*E2514,IF(D2514="B",50%*E2514,IF(D2514="C",90%*E2514,0))),2)</f>
        <v>237.46</v>
      </c>
      <c r="G2514" s="1">
        <f>E2514-F2514</f>
        <v>237.46</v>
      </c>
    </row>
    <row r="2515" spans="1:7" hidden="1" outlineLevel="2" x14ac:dyDescent="0.25">
      <c r="A2515" s="1" t="s">
        <v>1502</v>
      </c>
      <c r="B2515" s="1">
        <v>733.59</v>
      </c>
      <c r="C2515" s="1" t="s">
        <v>9</v>
      </c>
      <c r="D2515" s="1" t="s">
        <v>21</v>
      </c>
      <c r="E2515" s="1">
        <f>ROUND(IF(C2515="R",0.65*B2515,IF(C2515="B",0.77*B2515,IF(C2515="S",0.21*B2515,IF(C2515="L",0.04*B2515,0.43*B2515)))),2)</f>
        <v>476.83</v>
      </c>
      <c r="F2515" s="1">
        <f>ROUND(IF(D2515="A",20%*E2515,IF(D2515="B",50%*E2515,IF(D2515="C",90%*E2515,0))),2)</f>
        <v>0</v>
      </c>
      <c r="G2515" s="1">
        <f>E2515-F2515</f>
        <v>476.83</v>
      </c>
    </row>
    <row r="2516" spans="1:7" hidden="1" outlineLevel="2" x14ac:dyDescent="0.25">
      <c r="A2516" s="1" t="s">
        <v>4486</v>
      </c>
      <c r="B2516" s="1">
        <v>733.68</v>
      </c>
      <c r="C2516" s="1" t="s">
        <v>9</v>
      </c>
      <c r="D2516" s="1" t="s">
        <v>11</v>
      </c>
      <c r="E2516" s="1">
        <f>ROUND(IF(C2516="R",0.65*B2516,IF(C2516="B",0.77*B2516,IF(C2516="S",0.21*B2516,IF(C2516="L",0.04*B2516,0.43*B2516)))),2)</f>
        <v>476.89</v>
      </c>
      <c r="F2516" s="1">
        <f>ROUND(IF(D2516="A",20%*E2516,IF(D2516="B",50%*E2516,IF(D2516="C",90%*E2516,0))),2)</f>
        <v>429.2</v>
      </c>
      <c r="G2516" s="1">
        <f>E2516-F2516</f>
        <v>47.69</v>
      </c>
    </row>
    <row r="2517" spans="1:7" hidden="1" outlineLevel="2" x14ac:dyDescent="0.25">
      <c r="A2517" s="1" t="s">
        <v>356</v>
      </c>
      <c r="B2517" s="1">
        <v>733.7</v>
      </c>
      <c r="C2517" s="1" t="s">
        <v>9</v>
      </c>
      <c r="D2517" s="1" t="s">
        <v>5</v>
      </c>
      <c r="E2517" s="1">
        <f>ROUND(IF(C2517="R",0.65*B2517,IF(C2517="B",0.77*B2517,IF(C2517="S",0.21*B2517,IF(C2517="L",0.04*B2517,0.43*B2517)))),2)</f>
        <v>476.91</v>
      </c>
      <c r="F2517" s="1">
        <f>ROUND(IF(D2517="A",20%*E2517,IF(D2517="B",50%*E2517,IF(D2517="C",90%*E2517,0))),2)</f>
        <v>238.46</v>
      </c>
      <c r="G2517" s="1">
        <f>E2517-F2517</f>
        <v>238.45000000000002</v>
      </c>
    </row>
    <row r="2518" spans="1:7" hidden="1" outlineLevel="2" x14ac:dyDescent="0.25">
      <c r="A2518" s="1" t="s">
        <v>751</v>
      </c>
      <c r="B2518" s="1">
        <v>735.05</v>
      </c>
      <c r="C2518" s="1" t="s">
        <v>9</v>
      </c>
      <c r="D2518" s="1" t="s">
        <v>21</v>
      </c>
      <c r="E2518" s="1">
        <f>ROUND(IF(C2518="R",0.65*B2518,IF(C2518="B",0.77*B2518,IF(C2518="S",0.21*B2518,IF(C2518="L",0.04*B2518,0.43*B2518)))),2)</f>
        <v>477.78</v>
      </c>
      <c r="F2518" s="1">
        <f>ROUND(IF(D2518="A",20%*E2518,IF(D2518="B",50%*E2518,IF(D2518="C",90%*E2518,0))),2)</f>
        <v>0</v>
      </c>
      <c r="G2518" s="1">
        <f>E2518-F2518</f>
        <v>477.78</v>
      </c>
    </row>
    <row r="2519" spans="1:7" hidden="1" outlineLevel="2" x14ac:dyDescent="0.25">
      <c r="A2519" s="1" t="s">
        <v>3672</v>
      </c>
      <c r="B2519" s="1">
        <v>735.31</v>
      </c>
      <c r="C2519" s="1" t="s">
        <v>9</v>
      </c>
      <c r="D2519" s="1" t="s">
        <v>7</v>
      </c>
      <c r="E2519" s="1">
        <f>ROUND(IF(C2519="R",0.65*B2519,IF(C2519="B",0.77*B2519,IF(C2519="S",0.21*B2519,IF(C2519="L",0.04*B2519,0.43*B2519)))),2)</f>
        <v>477.95</v>
      </c>
      <c r="F2519" s="1">
        <f>ROUND(IF(D2519="A",20%*E2519,IF(D2519="B",50%*E2519,IF(D2519="C",90%*E2519,0))),2)</f>
        <v>95.59</v>
      </c>
      <c r="G2519" s="1">
        <f>E2519-F2519</f>
        <v>382.36</v>
      </c>
    </row>
    <row r="2520" spans="1:7" hidden="1" outlineLevel="2" x14ac:dyDescent="0.25">
      <c r="A2520" s="1" t="s">
        <v>4958</v>
      </c>
      <c r="B2520" s="1">
        <v>735.43</v>
      </c>
      <c r="C2520" s="1" t="s">
        <v>9</v>
      </c>
      <c r="D2520" s="1" t="s">
        <v>21</v>
      </c>
      <c r="E2520" s="1">
        <f>ROUND(IF(C2520="R",0.65*B2520,IF(C2520="B",0.77*B2520,IF(C2520="S",0.21*B2520,IF(C2520="L",0.04*B2520,0.43*B2520)))),2)</f>
        <v>478.03</v>
      </c>
      <c r="F2520" s="1">
        <f>ROUND(IF(D2520="A",20%*E2520,IF(D2520="B",50%*E2520,IF(D2520="C",90%*E2520,0))),2)</f>
        <v>0</v>
      </c>
      <c r="G2520" s="1">
        <f>E2520-F2520</f>
        <v>478.03</v>
      </c>
    </row>
    <row r="2521" spans="1:7" hidden="1" outlineLevel="2" x14ac:dyDescent="0.25">
      <c r="A2521" s="1" t="s">
        <v>1645</v>
      </c>
      <c r="B2521" s="1">
        <v>736.04</v>
      </c>
      <c r="C2521" s="1" t="s">
        <v>9</v>
      </c>
      <c r="D2521" s="1" t="s">
        <v>11</v>
      </c>
      <c r="E2521" s="1">
        <f>ROUND(IF(C2521="R",0.65*B2521,IF(C2521="B",0.77*B2521,IF(C2521="S",0.21*B2521,IF(C2521="L",0.04*B2521,0.43*B2521)))),2)</f>
        <v>478.43</v>
      </c>
      <c r="F2521" s="1">
        <f>ROUND(IF(D2521="A",20%*E2521,IF(D2521="B",50%*E2521,IF(D2521="C",90%*E2521,0))),2)</f>
        <v>430.59</v>
      </c>
      <c r="G2521" s="1">
        <f>E2521-F2521</f>
        <v>47.840000000000032</v>
      </c>
    </row>
    <row r="2522" spans="1:7" hidden="1" outlineLevel="2" x14ac:dyDescent="0.25">
      <c r="A2522" s="1" t="s">
        <v>4803</v>
      </c>
      <c r="B2522" s="1">
        <v>741.61</v>
      </c>
      <c r="C2522" s="1" t="s">
        <v>9</v>
      </c>
      <c r="D2522" s="1" t="s">
        <v>7</v>
      </c>
      <c r="E2522" s="1">
        <f>ROUND(IF(C2522="R",0.65*B2522,IF(C2522="B",0.77*B2522,IF(C2522="S",0.21*B2522,IF(C2522="L",0.04*B2522,0.43*B2522)))),2)</f>
        <v>482.05</v>
      </c>
      <c r="F2522" s="1">
        <f>ROUND(IF(D2522="A",20%*E2522,IF(D2522="B",50%*E2522,IF(D2522="C",90%*E2522,0))),2)</f>
        <v>96.41</v>
      </c>
      <c r="G2522" s="1">
        <f>E2522-F2522</f>
        <v>385.64</v>
      </c>
    </row>
    <row r="2523" spans="1:7" hidden="1" outlineLevel="2" x14ac:dyDescent="0.25">
      <c r="A2523" s="1" t="s">
        <v>4821</v>
      </c>
      <c r="B2523" s="1">
        <v>744.35</v>
      </c>
      <c r="C2523" s="1" t="s">
        <v>9</v>
      </c>
      <c r="D2523" s="1" t="s">
        <v>11</v>
      </c>
      <c r="E2523" s="1">
        <f>ROUND(IF(C2523="R",0.65*B2523,IF(C2523="B",0.77*B2523,IF(C2523="S",0.21*B2523,IF(C2523="L",0.04*B2523,0.43*B2523)))),2)</f>
        <v>483.83</v>
      </c>
      <c r="F2523" s="1">
        <f>ROUND(IF(D2523="A",20%*E2523,IF(D2523="B",50%*E2523,IF(D2523="C",90%*E2523,0))),2)</f>
        <v>435.45</v>
      </c>
      <c r="G2523" s="1">
        <f>E2523-F2523</f>
        <v>48.379999999999995</v>
      </c>
    </row>
    <row r="2524" spans="1:7" hidden="1" outlineLevel="2" x14ac:dyDescent="0.25">
      <c r="A2524" s="1" t="s">
        <v>2088</v>
      </c>
      <c r="B2524" s="1">
        <v>744.47</v>
      </c>
      <c r="C2524" s="1" t="s">
        <v>9</v>
      </c>
      <c r="D2524" s="1" t="s">
        <v>7</v>
      </c>
      <c r="E2524" s="1">
        <f>ROUND(IF(C2524="R",0.65*B2524,IF(C2524="B",0.77*B2524,IF(C2524="S",0.21*B2524,IF(C2524="L",0.04*B2524,0.43*B2524)))),2)</f>
        <v>483.91</v>
      </c>
      <c r="F2524" s="1">
        <f>ROUND(IF(D2524="A",20%*E2524,IF(D2524="B",50%*E2524,IF(D2524="C",90%*E2524,0))),2)</f>
        <v>96.78</v>
      </c>
      <c r="G2524" s="1">
        <f>E2524-F2524</f>
        <v>387.13</v>
      </c>
    </row>
    <row r="2525" spans="1:7" hidden="1" outlineLevel="2" x14ac:dyDescent="0.25">
      <c r="A2525" s="1" t="s">
        <v>769</v>
      </c>
      <c r="B2525" s="1">
        <v>745.23</v>
      </c>
      <c r="C2525" s="1" t="s">
        <v>9</v>
      </c>
      <c r="D2525" s="1" t="s">
        <v>7</v>
      </c>
      <c r="E2525" s="1">
        <f>ROUND(IF(C2525="R",0.65*B2525,IF(C2525="B",0.77*B2525,IF(C2525="S",0.21*B2525,IF(C2525="L",0.04*B2525,0.43*B2525)))),2)</f>
        <v>484.4</v>
      </c>
      <c r="F2525" s="1">
        <f>ROUND(IF(D2525="A",20%*E2525,IF(D2525="B",50%*E2525,IF(D2525="C",90%*E2525,0))),2)</f>
        <v>96.88</v>
      </c>
      <c r="G2525" s="1">
        <f>E2525-F2525</f>
        <v>387.52</v>
      </c>
    </row>
    <row r="2526" spans="1:7" hidden="1" outlineLevel="2" x14ac:dyDescent="0.25">
      <c r="A2526" s="1" t="s">
        <v>1184</v>
      </c>
      <c r="B2526" s="1">
        <v>745.47</v>
      </c>
      <c r="C2526" s="1" t="s">
        <v>9</v>
      </c>
      <c r="D2526" s="1" t="s">
        <v>7</v>
      </c>
      <c r="E2526" s="1">
        <f>ROUND(IF(C2526="R",0.65*B2526,IF(C2526="B",0.77*B2526,IF(C2526="S",0.21*B2526,IF(C2526="L",0.04*B2526,0.43*B2526)))),2)</f>
        <v>484.56</v>
      </c>
      <c r="F2526" s="1">
        <f>ROUND(IF(D2526="A",20%*E2526,IF(D2526="B",50%*E2526,IF(D2526="C",90%*E2526,0))),2)</f>
        <v>96.91</v>
      </c>
      <c r="G2526" s="1">
        <f>E2526-F2526</f>
        <v>387.65</v>
      </c>
    </row>
    <row r="2527" spans="1:7" hidden="1" outlineLevel="2" x14ac:dyDescent="0.25">
      <c r="A2527" s="1" t="s">
        <v>4653</v>
      </c>
      <c r="B2527" s="1">
        <v>747.52</v>
      </c>
      <c r="C2527" s="1" t="s">
        <v>9</v>
      </c>
      <c r="D2527" s="1" t="s">
        <v>5</v>
      </c>
      <c r="E2527" s="1">
        <f>ROUND(IF(C2527="R",0.65*B2527,IF(C2527="B",0.77*B2527,IF(C2527="S",0.21*B2527,IF(C2527="L",0.04*B2527,0.43*B2527)))),2)</f>
        <v>485.89</v>
      </c>
      <c r="F2527" s="1">
        <f>ROUND(IF(D2527="A",20%*E2527,IF(D2527="B",50%*E2527,IF(D2527="C",90%*E2527,0))),2)</f>
        <v>242.95</v>
      </c>
      <c r="G2527" s="1">
        <f>E2527-F2527</f>
        <v>242.94</v>
      </c>
    </row>
    <row r="2528" spans="1:7" hidden="1" outlineLevel="2" x14ac:dyDescent="0.25">
      <c r="A2528" s="1" t="s">
        <v>832</v>
      </c>
      <c r="B2528" s="1">
        <v>750.56</v>
      </c>
      <c r="C2528" s="1" t="s">
        <v>9</v>
      </c>
      <c r="D2528" s="1" t="s">
        <v>11</v>
      </c>
      <c r="E2528" s="1">
        <f>ROUND(IF(C2528="R",0.65*B2528,IF(C2528="B",0.77*B2528,IF(C2528="S",0.21*B2528,IF(C2528="L",0.04*B2528,0.43*B2528)))),2)</f>
        <v>487.86</v>
      </c>
      <c r="F2528" s="1">
        <f>ROUND(IF(D2528="A",20%*E2528,IF(D2528="B",50%*E2528,IF(D2528="C",90%*E2528,0))),2)</f>
        <v>439.07</v>
      </c>
      <c r="G2528" s="1">
        <f>E2528-F2528</f>
        <v>48.79000000000002</v>
      </c>
    </row>
    <row r="2529" spans="1:7" hidden="1" outlineLevel="2" x14ac:dyDescent="0.25">
      <c r="A2529" s="1" t="s">
        <v>2618</v>
      </c>
      <c r="B2529" s="1">
        <v>752.98</v>
      </c>
      <c r="C2529" s="1" t="s">
        <v>9</v>
      </c>
      <c r="D2529" s="1" t="s">
        <v>5</v>
      </c>
      <c r="E2529" s="1">
        <f>ROUND(IF(C2529="R",0.65*B2529,IF(C2529="B",0.77*B2529,IF(C2529="S",0.21*B2529,IF(C2529="L",0.04*B2529,0.43*B2529)))),2)</f>
        <v>489.44</v>
      </c>
      <c r="F2529" s="1">
        <f>ROUND(IF(D2529="A",20%*E2529,IF(D2529="B",50%*E2529,IF(D2529="C",90%*E2529,0))),2)</f>
        <v>244.72</v>
      </c>
      <c r="G2529" s="1">
        <f>E2529-F2529</f>
        <v>244.72</v>
      </c>
    </row>
    <row r="2530" spans="1:7" hidden="1" outlineLevel="2" x14ac:dyDescent="0.25">
      <c r="A2530" s="1" t="s">
        <v>4627</v>
      </c>
      <c r="B2530" s="1">
        <v>755.39</v>
      </c>
      <c r="C2530" s="1" t="s">
        <v>9</v>
      </c>
      <c r="D2530" s="1" t="s">
        <v>11</v>
      </c>
      <c r="E2530" s="1">
        <f>ROUND(IF(C2530="R",0.65*B2530,IF(C2530="B",0.77*B2530,IF(C2530="S",0.21*B2530,IF(C2530="L",0.04*B2530,0.43*B2530)))),2)</f>
        <v>491</v>
      </c>
      <c r="F2530" s="1">
        <f>ROUND(IF(D2530="A",20%*E2530,IF(D2530="B",50%*E2530,IF(D2530="C",90%*E2530,0))),2)</f>
        <v>441.9</v>
      </c>
      <c r="G2530" s="1">
        <f>E2530-F2530</f>
        <v>49.100000000000023</v>
      </c>
    </row>
    <row r="2531" spans="1:7" hidden="1" outlineLevel="2" x14ac:dyDescent="0.25">
      <c r="A2531" s="1" t="s">
        <v>2884</v>
      </c>
      <c r="B2531" s="1">
        <v>755.9</v>
      </c>
      <c r="C2531" s="1" t="s">
        <v>9</v>
      </c>
      <c r="D2531" s="1" t="s">
        <v>5</v>
      </c>
      <c r="E2531" s="1">
        <f>ROUND(IF(C2531="R",0.65*B2531,IF(C2531="B",0.77*B2531,IF(C2531="S",0.21*B2531,IF(C2531="L",0.04*B2531,0.43*B2531)))),2)</f>
        <v>491.34</v>
      </c>
      <c r="F2531" s="1">
        <f>ROUND(IF(D2531="A",20%*E2531,IF(D2531="B",50%*E2531,IF(D2531="C",90%*E2531,0))),2)</f>
        <v>245.67</v>
      </c>
      <c r="G2531" s="1">
        <f>E2531-F2531</f>
        <v>245.67</v>
      </c>
    </row>
    <row r="2532" spans="1:7" hidden="1" outlineLevel="2" x14ac:dyDescent="0.25">
      <c r="A2532" s="1" t="s">
        <v>4960</v>
      </c>
      <c r="B2532" s="1">
        <v>756.19</v>
      </c>
      <c r="C2532" s="1" t="s">
        <v>9</v>
      </c>
      <c r="D2532" s="1" t="s">
        <v>11</v>
      </c>
      <c r="E2532" s="1">
        <f>ROUND(IF(C2532="R",0.65*B2532,IF(C2532="B",0.77*B2532,IF(C2532="S",0.21*B2532,IF(C2532="L",0.04*B2532,0.43*B2532)))),2)</f>
        <v>491.52</v>
      </c>
      <c r="F2532" s="1">
        <f>ROUND(IF(D2532="A",20%*E2532,IF(D2532="B",50%*E2532,IF(D2532="C",90%*E2532,0))),2)</f>
        <v>442.37</v>
      </c>
      <c r="G2532" s="1">
        <f>E2532-F2532</f>
        <v>49.149999999999977</v>
      </c>
    </row>
    <row r="2533" spans="1:7" hidden="1" outlineLevel="2" x14ac:dyDescent="0.25">
      <c r="A2533" s="1" t="s">
        <v>4303</v>
      </c>
      <c r="B2533" s="1">
        <v>758.01</v>
      </c>
      <c r="C2533" s="1" t="s">
        <v>9</v>
      </c>
      <c r="D2533" s="1" t="s">
        <v>11</v>
      </c>
      <c r="E2533" s="1">
        <f>ROUND(IF(C2533="R",0.65*B2533,IF(C2533="B",0.77*B2533,IF(C2533="S",0.21*B2533,IF(C2533="L",0.04*B2533,0.43*B2533)))),2)</f>
        <v>492.71</v>
      </c>
      <c r="F2533" s="1">
        <f>ROUND(IF(D2533="A",20%*E2533,IF(D2533="B",50%*E2533,IF(D2533="C",90%*E2533,0))),2)</f>
        <v>443.44</v>
      </c>
      <c r="G2533" s="1">
        <f>E2533-F2533</f>
        <v>49.269999999999982</v>
      </c>
    </row>
    <row r="2534" spans="1:7" hidden="1" outlineLevel="2" x14ac:dyDescent="0.25">
      <c r="A2534" s="1" t="s">
        <v>638</v>
      </c>
      <c r="B2534" s="1">
        <v>759.62</v>
      </c>
      <c r="C2534" s="1" t="s">
        <v>9</v>
      </c>
      <c r="D2534" s="1" t="s">
        <v>5</v>
      </c>
      <c r="E2534" s="1">
        <f>ROUND(IF(C2534="R",0.65*B2534,IF(C2534="B",0.77*B2534,IF(C2534="S",0.21*B2534,IF(C2534="L",0.04*B2534,0.43*B2534)))),2)</f>
        <v>493.75</v>
      </c>
      <c r="F2534" s="1">
        <f>ROUND(IF(D2534="A",20%*E2534,IF(D2534="B",50%*E2534,IF(D2534="C",90%*E2534,0))),2)</f>
        <v>246.88</v>
      </c>
      <c r="G2534" s="1">
        <f>E2534-F2534</f>
        <v>246.87</v>
      </c>
    </row>
    <row r="2535" spans="1:7" hidden="1" outlineLevel="2" x14ac:dyDescent="0.25">
      <c r="A2535" s="1" t="s">
        <v>1528</v>
      </c>
      <c r="B2535" s="1">
        <v>759.75</v>
      </c>
      <c r="C2535" s="1" t="s">
        <v>9</v>
      </c>
      <c r="D2535" s="1" t="s">
        <v>21</v>
      </c>
      <c r="E2535" s="1">
        <f>ROUND(IF(C2535="R",0.65*B2535,IF(C2535="B",0.77*B2535,IF(C2535="S",0.21*B2535,IF(C2535="L",0.04*B2535,0.43*B2535)))),2)</f>
        <v>493.84</v>
      </c>
      <c r="F2535" s="1">
        <f>ROUND(IF(D2535="A",20%*E2535,IF(D2535="B",50%*E2535,IF(D2535="C",90%*E2535,0))),2)</f>
        <v>0</v>
      </c>
      <c r="G2535" s="1">
        <f>E2535-F2535</f>
        <v>493.84</v>
      </c>
    </row>
    <row r="2536" spans="1:7" hidden="1" outlineLevel="2" x14ac:dyDescent="0.25">
      <c r="A2536" s="1" t="s">
        <v>3603</v>
      </c>
      <c r="B2536" s="1">
        <v>761.54</v>
      </c>
      <c r="C2536" s="1" t="s">
        <v>9</v>
      </c>
      <c r="D2536" s="1" t="s">
        <v>11</v>
      </c>
      <c r="E2536" s="1">
        <f>ROUND(IF(C2536="R",0.65*B2536,IF(C2536="B",0.77*B2536,IF(C2536="S",0.21*B2536,IF(C2536="L",0.04*B2536,0.43*B2536)))),2)</f>
        <v>495</v>
      </c>
      <c r="F2536" s="1">
        <f>ROUND(IF(D2536="A",20%*E2536,IF(D2536="B",50%*E2536,IF(D2536="C",90%*E2536,0))),2)</f>
        <v>445.5</v>
      </c>
      <c r="G2536" s="1">
        <f>E2536-F2536</f>
        <v>49.5</v>
      </c>
    </row>
    <row r="2537" spans="1:7" hidden="1" outlineLevel="2" x14ac:dyDescent="0.25">
      <c r="A2537" s="1" t="s">
        <v>521</v>
      </c>
      <c r="B2537" s="1">
        <v>763.52</v>
      </c>
      <c r="C2537" s="1" t="s">
        <v>9</v>
      </c>
      <c r="D2537" s="1" t="s">
        <v>11</v>
      </c>
      <c r="E2537" s="1">
        <f>ROUND(IF(C2537="R",0.65*B2537,IF(C2537="B",0.77*B2537,IF(C2537="S",0.21*B2537,IF(C2537="L",0.04*B2537,0.43*B2537)))),2)</f>
        <v>496.29</v>
      </c>
      <c r="F2537" s="1">
        <f>ROUND(IF(D2537="A",20%*E2537,IF(D2537="B",50%*E2537,IF(D2537="C",90%*E2537,0))),2)</f>
        <v>446.66</v>
      </c>
      <c r="G2537" s="1">
        <f>E2537-F2537</f>
        <v>49.629999999999995</v>
      </c>
    </row>
    <row r="2538" spans="1:7" hidden="1" outlineLevel="2" x14ac:dyDescent="0.25">
      <c r="A2538" s="1" t="s">
        <v>4179</v>
      </c>
      <c r="B2538" s="1">
        <v>768.93</v>
      </c>
      <c r="C2538" s="1" t="s">
        <v>9</v>
      </c>
      <c r="D2538" s="1" t="s">
        <v>5</v>
      </c>
      <c r="E2538" s="1">
        <f>ROUND(IF(C2538="R",0.65*B2538,IF(C2538="B",0.77*B2538,IF(C2538="S",0.21*B2538,IF(C2538="L",0.04*B2538,0.43*B2538)))),2)</f>
        <v>499.8</v>
      </c>
      <c r="F2538" s="1">
        <f>ROUND(IF(D2538="A",20%*E2538,IF(D2538="B",50%*E2538,IF(D2538="C",90%*E2538,0))),2)</f>
        <v>249.9</v>
      </c>
      <c r="G2538" s="1">
        <f>E2538-F2538</f>
        <v>249.9</v>
      </c>
    </row>
    <row r="2539" spans="1:7" hidden="1" outlineLevel="2" x14ac:dyDescent="0.25">
      <c r="A2539" s="1" t="s">
        <v>3396</v>
      </c>
      <c r="B2539" s="1">
        <v>769.51</v>
      </c>
      <c r="C2539" s="1" t="s">
        <v>9</v>
      </c>
      <c r="D2539" s="1" t="s">
        <v>5</v>
      </c>
      <c r="E2539" s="1">
        <f>ROUND(IF(C2539="R",0.65*B2539,IF(C2539="B",0.77*B2539,IF(C2539="S",0.21*B2539,IF(C2539="L",0.04*B2539,0.43*B2539)))),2)</f>
        <v>500.18</v>
      </c>
      <c r="F2539" s="1">
        <f>ROUND(IF(D2539="A",20%*E2539,IF(D2539="B",50%*E2539,IF(D2539="C",90%*E2539,0))),2)</f>
        <v>250.09</v>
      </c>
      <c r="G2539" s="1">
        <f>E2539-F2539</f>
        <v>250.09</v>
      </c>
    </row>
    <row r="2540" spans="1:7" hidden="1" outlineLevel="2" x14ac:dyDescent="0.25">
      <c r="A2540" s="1" t="s">
        <v>561</v>
      </c>
      <c r="B2540" s="1">
        <v>772.07</v>
      </c>
      <c r="C2540" s="1" t="s">
        <v>9</v>
      </c>
      <c r="D2540" s="1" t="s">
        <v>11</v>
      </c>
      <c r="E2540" s="1">
        <f>ROUND(IF(C2540="R",0.65*B2540,IF(C2540="B",0.77*B2540,IF(C2540="S",0.21*B2540,IF(C2540="L",0.04*B2540,0.43*B2540)))),2)</f>
        <v>501.85</v>
      </c>
      <c r="F2540" s="1">
        <f>ROUND(IF(D2540="A",20%*E2540,IF(D2540="B",50%*E2540,IF(D2540="C",90%*E2540,0))),2)</f>
        <v>451.67</v>
      </c>
      <c r="G2540" s="1">
        <f>E2540-F2540</f>
        <v>50.180000000000007</v>
      </c>
    </row>
    <row r="2541" spans="1:7" hidden="1" outlineLevel="2" x14ac:dyDescent="0.25">
      <c r="A2541" s="1" t="s">
        <v>4410</v>
      </c>
      <c r="B2541" s="1">
        <v>773.87</v>
      </c>
      <c r="C2541" s="1" t="s">
        <v>9</v>
      </c>
      <c r="D2541" s="1" t="s">
        <v>11</v>
      </c>
      <c r="E2541" s="1">
        <f>ROUND(IF(C2541="R",0.65*B2541,IF(C2541="B",0.77*B2541,IF(C2541="S",0.21*B2541,IF(C2541="L",0.04*B2541,0.43*B2541)))),2)</f>
        <v>503.02</v>
      </c>
      <c r="F2541" s="1">
        <f>ROUND(IF(D2541="A",20%*E2541,IF(D2541="B",50%*E2541,IF(D2541="C",90%*E2541,0))),2)</f>
        <v>452.72</v>
      </c>
      <c r="G2541" s="1">
        <f>E2541-F2541</f>
        <v>50.299999999999955</v>
      </c>
    </row>
    <row r="2542" spans="1:7" hidden="1" outlineLevel="2" x14ac:dyDescent="0.25">
      <c r="A2542" s="1" t="s">
        <v>4782</v>
      </c>
      <c r="B2542" s="1">
        <v>773.9</v>
      </c>
      <c r="C2542" s="1" t="s">
        <v>9</v>
      </c>
      <c r="D2542" s="1" t="s">
        <v>11</v>
      </c>
      <c r="E2542" s="1">
        <f>ROUND(IF(C2542="R",0.65*B2542,IF(C2542="B",0.77*B2542,IF(C2542="S",0.21*B2542,IF(C2542="L",0.04*B2542,0.43*B2542)))),2)</f>
        <v>503.04</v>
      </c>
      <c r="F2542" s="1">
        <f>ROUND(IF(D2542="A",20%*E2542,IF(D2542="B",50%*E2542,IF(D2542="C",90%*E2542,0))),2)</f>
        <v>452.74</v>
      </c>
      <c r="G2542" s="1">
        <f>E2542-F2542</f>
        <v>50.300000000000011</v>
      </c>
    </row>
    <row r="2543" spans="1:7" hidden="1" outlineLevel="2" x14ac:dyDescent="0.25">
      <c r="A2543" s="1" t="s">
        <v>3024</v>
      </c>
      <c r="B2543" s="1">
        <v>774.94</v>
      </c>
      <c r="C2543" s="1" t="s">
        <v>9</v>
      </c>
      <c r="D2543" s="1" t="s">
        <v>11</v>
      </c>
      <c r="E2543" s="1">
        <f>ROUND(IF(C2543="R",0.65*B2543,IF(C2543="B",0.77*B2543,IF(C2543="S",0.21*B2543,IF(C2543="L",0.04*B2543,0.43*B2543)))),2)</f>
        <v>503.71</v>
      </c>
      <c r="F2543" s="1">
        <f>ROUND(IF(D2543="A",20%*E2543,IF(D2543="B",50%*E2543,IF(D2543="C",90%*E2543,0))),2)</f>
        <v>453.34</v>
      </c>
      <c r="G2543" s="1">
        <f>E2543-F2543</f>
        <v>50.370000000000005</v>
      </c>
    </row>
    <row r="2544" spans="1:7" hidden="1" outlineLevel="2" x14ac:dyDescent="0.25">
      <c r="A2544" s="1" t="s">
        <v>4022</v>
      </c>
      <c r="B2544" s="1">
        <v>775.36</v>
      </c>
      <c r="C2544" s="1" t="s">
        <v>9</v>
      </c>
      <c r="D2544" s="1" t="s">
        <v>5</v>
      </c>
      <c r="E2544" s="1">
        <f>ROUND(IF(C2544="R",0.65*B2544,IF(C2544="B",0.77*B2544,IF(C2544="S",0.21*B2544,IF(C2544="L",0.04*B2544,0.43*B2544)))),2)</f>
        <v>503.98</v>
      </c>
      <c r="F2544" s="1">
        <f>ROUND(IF(D2544="A",20%*E2544,IF(D2544="B",50%*E2544,IF(D2544="C",90%*E2544,0))),2)</f>
        <v>251.99</v>
      </c>
      <c r="G2544" s="1">
        <f>E2544-F2544</f>
        <v>251.99</v>
      </c>
    </row>
    <row r="2545" spans="1:7" hidden="1" outlineLevel="2" x14ac:dyDescent="0.25">
      <c r="A2545" s="1" t="s">
        <v>3376</v>
      </c>
      <c r="B2545" s="1">
        <v>776.12</v>
      </c>
      <c r="C2545" s="1" t="s">
        <v>9</v>
      </c>
      <c r="D2545" s="1" t="s">
        <v>11</v>
      </c>
      <c r="E2545" s="1">
        <f>ROUND(IF(C2545="R",0.65*B2545,IF(C2545="B",0.77*B2545,IF(C2545="S",0.21*B2545,IF(C2545="L",0.04*B2545,0.43*B2545)))),2)</f>
        <v>504.48</v>
      </c>
      <c r="F2545" s="1">
        <f>ROUND(IF(D2545="A",20%*E2545,IF(D2545="B",50%*E2545,IF(D2545="C",90%*E2545,0))),2)</f>
        <v>454.03</v>
      </c>
      <c r="G2545" s="1">
        <f>E2545-F2545</f>
        <v>50.450000000000045</v>
      </c>
    </row>
    <row r="2546" spans="1:7" hidden="1" outlineLevel="2" x14ac:dyDescent="0.25">
      <c r="A2546" s="1" t="s">
        <v>4777</v>
      </c>
      <c r="B2546" s="1">
        <v>776.75</v>
      </c>
      <c r="C2546" s="1" t="s">
        <v>9</v>
      </c>
      <c r="D2546" s="1" t="s">
        <v>21</v>
      </c>
      <c r="E2546" s="1">
        <f>ROUND(IF(C2546="R",0.65*B2546,IF(C2546="B",0.77*B2546,IF(C2546="S",0.21*B2546,IF(C2546="L",0.04*B2546,0.43*B2546)))),2)</f>
        <v>504.89</v>
      </c>
      <c r="F2546" s="1">
        <f>ROUND(IF(D2546="A",20%*E2546,IF(D2546="B",50%*E2546,IF(D2546="C",90%*E2546,0))),2)</f>
        <v>0</v>
      </c>
      <c r="G2546" s="1">
        <f>E2546-F2546</f>
        <v>504.89</v>
      </c>
    </row>
    <row r="2547" spans="1:7" hidden="1" outlineLevel="2" x14ac:dyDescent="0.25">
      <c r="A2547" s="1" t="s">
        <v>267</v>
      </c>
      <c r="B2547" s="1">
        <v>778.08</v>
      </c>
      <c r="C2547" s="1" t="s">
        <v>9</v>
      </c>
      <c r="D2547" s="1" t="s">
        <v>11</v>
      </c>
      <c r="E2547" s="1">
        <f>ROUND(IF(C2547="R",0.65*B2547,IF(C2547="B",0.77*B2547,IF(C2547="S",0.21*B2547,IF(C2547="L",0.04*B2547,0.43*B2547)))),2)</f>
        <v>505.75</v>
      </c>
      <c r="F2547" s="1">
        <f>ROUND(IF(D2547="A",20%*E2547,IF(D2547="B",50%*E2547,IF(D2547="C",90%*E2547,0))),2)</f>
        <v>455.18</v>
      </c>
      <c r="G2547" s="1">
        <f>E2547-F2547</f>
        <v>50.569999999999993</v>
      </c>
    </row>
    <row r="2548" spans="1:7" hidden="1" outlineLevel="2" x14ac:dyDescent="0.25">
      <c r="A2548" s="1" t="s">
        <v>1387</v>
      </c>
      <c r="B2548" s="1">
        <v>778.15</v>
      </c>
      <c r="C2548" s="1" t="s">
        <v>9</v>
      </c>
      <c r="D2548" s="1" t="s">
        <v>11</v>
      </c>
      <c r="E2548" s="1">
        <f>ROUND(IF(C2548="R",0.65*B2548,IF(C2548="B",0.77*B2548,IF(C2548="S",0.21*B2548,IF(C2548="L",0.04*B2548,0.43*B2548)))),2)</f>
        <v>505.8</v>
      </c>
      <c r="F2548" s="1">
        <f>ROUND(IF(D2548="A",20%*E2548,IF(D2548="B",50%*E2548,IF(D2548="C",90%*E2548,0))),2)</f>
        <v>455.22</v>
      </c>
      <c r="G2548" s="1">
        <f>E2548-F2548</f>
        <v>50.579999999999984</v>
      </c>
    </row>
    <row r="2549" spans="1:7" hidden="1" outlineLevel="2" x14ac:dyDescent="0.25">
      <c r="A2549" s="1" t="s">
        <v>3802</v>
      </c>
      <c r="B2549" s="1">
        <v>779.87</v>
      </c>
      <c r="C2549" s="1" t="s">
        <v>9</v>
      </c>
      <c r="D2549" s="1" t="s">
        <v>7</v>
      </c>
      <c r="E2549" s="1">
        <f>ROUND(IF(C2549="R",0.65*B2549,IF(C2549="B",0.77*B2549,IF(C2549="S",0.21*B2549,IF(C2549="L",0.04*B2549,0.43*B2549)))),2)</f>
        <v>506.92</v>
      </c>
      <c r="F2549" s="1">
        <f>ROUND(IF(D2549="A",20%*E2549,IF(D2549="B",50%*E2549,IF(D2549="C",90%*E2549,0))),2)</f>
        <v>101.38</v>
      </c>
      <c r="G2549" s="1">
        <f>E2549-F2549</f>
        <v>405.54</v>
      </c>
    </row>
    <row r="2550" spans="1:7" hidden="1" outlineLevel="2" x14ac:dyDescent="0.25">
      <c r="A2550" s="1" t="s">
        <v>2859</v>
      </c>
      <c r="B2550" s="1">
        <v>780.19</v>
      </c>
      <c r="C2550" s="1" t="s">
        <v>9</v>
      </c>
      <c r="D2550" s="1" t="s">
        <v>11</v>
      </c>
      <c r="E2550" s="1">
        <f>ROUND(IF(C2550="R",0.65*B2550,IF(C2550="B",0.77*B2550,IF(C2550="S",0.21*B2550,IF(C2550="L",0.04*B2550,0.43*B2550)))),2)</f>
        <v>507.12</v>
      </c>
      <c r="F2550" s="1">
        <f>ROUND(IF(D2550="A",20%*E2550,IF(D2550="B",50%*E2550,IF(D2550="C",90%*E2550,0))),2)</f>
        <v>456.41</v>
      </c>
      <c r="G2550" s="1">
        <f>E2550-F2550</f>
        <v>50.70999999999998</v>
      </c>
    </row>
    <row r="2551" spans="1:7" hidden="1" outlineLevel="2" x14ac:dyDescent="0.25">
      <c r="A2551" s="1" t="s">
        <v>916</v>
      </c>
      <c r="B2551" s="1">
        <v>781.59</v>
      </c>
      <c r="C2551" s="1" t="s">
        <v>9</v>
      </c>
      <c r="D2551" s="1" t="s">
        <v>11</v>
      </c>
      <c r="E2551" s="1">
        <f>ROUND(IF(C2551="R",0.65*B2551,IF(C2551="B",0.77*B2551,IF(C2551="S",0.21*B2551,IF(C2551="L",0.04*B2551,0.43*B2551)))),2)</f>
        <v>508.03</v>
      </c>
      <c r="F2551" s="1">
        <f>ROUND(IF(D2551="A",20%*E2551,IF(D2551="B",50%*E2551,IF(D2551="C",90%*E2551,0))),2)</f>
        <v>457.23</v>
      </c>
      <c r="G2551" s="1">
        <f>E2551-F2551</f>
        <v>50.799999999999955</v>
      </c>
    </row>
    <row r="2552" spans="1:7" hidden="1" outlineLevel="2" x14ac:dyDescent="0.25">
      <c r="A2552" s="1" t="s">
        <v>1001</v>
      </c>
      <c r="B2552" s="1">
        <v>783.85</v>
      </c>
      <c r="C2552" s="1" t="s">
        <v>9</v>
      </c>
      <c r="D2552" s="1" t="s">
        <v>7</v>
      </c>
      <c r="E2552" s="1">
        <f>ROUND(IF(C2552="R",0.65*B2552,IF(C2552="B",0.77*B2552,IF(C2552="S",0.21*B2552,IF(C2552="L",0.04*B2552,0.43*B2552)))),2)</f>
        <v>509.5</v>
      </c>
      <c r="F2552" s="1">
        <f>ROUND(IF(D2552="A",20%*E2552,IF(D2552="B",50%*E2552,IF(D2552="C",90%*E2552,0))),2)</f>
        <v>101.9</v>
      </c>
      <c r="G2552" s="1">
        <f>E2552-F2552</f>
        <v>407.6</v>
      </c>
    </row>
    <row r="2553" spans="1:7" hidden="1" outlineLevel="2" x14ac:dyDescent="0.25">
      <c r="A2553" s="1" t="s">
        <v>3827</v>
      </c>
      <c r="B2553" s="1">
        <v>784.02</v>
      </c>
      <c r="C2553" s="1" t="s">
        <v>9</v>
      </c>
      <c r="D2553" s="1" t="s">
        <v>11</v>
      </c>
      <c r="E2553" s="1">
        <f>ROUND(IF(C2553="R",0.65*B2553,IF(C2553="B",0.77*B2553,IF(C2553="S",0.21*B2553,IF(C2553="L",0.04*B2553,0.43*B2553)))),2)</f>
        <v>509.61</v>
      </c>
      <c r="F2553" s="1">
        <f>ROUND(IF(D2553="A",20%*E2553,IF(D2553="B",50%*E2553,IF(D2553="C",90%*E2553,0))),2)</f>
        <v>458.65</v>
      </c>
      <c r="G2553" s="1">
        <f>E2553-F2553</f>
        <v>50.960000000000036</v>
      </c>
    </row>
    <row r="2554" spans="1:7" hidden="1" outlineLevel="2" x14ac:dyDescent="0.25">
      <c r="A2554" s="1" t="s">
        <v>2668</v>
      </c>
      <c r="B2554" s="1">
        <v>784.42</v>
      </c>
      <c r="C2554" s="1" t="s">
        <v>9</v>
      </c>
      <c r="D2554" s="1" t="s">
        <v>21</v>
      </c>
      <c r="E2554" s="1">
        <f>ROUND(IF(C2554="R",0.65*B2554,IF(C2554="B",0.77*B2554,IF(C2554="S",0.21*B2554,IF(C2554="L",0.04*B2554,0.43*B2554)))),2)</f>
        <v>509.87</v>
      </c>
      <c r="F2554" s="1">
        <f>ROUND(IF(D2554="A",20%*E2554,IF(D2554="B",50%*E2554,IF(D2554="C",90%*E2554,0))),2)</f>
        <v>0</v>
      </c>
      <c r="G2554" s="1">
        <f>E2554-F2554</f>
        <v>509.87</v>
      </c>
    </row>
    <row r="2555" spans="1:7" hidden="1" outlineLevel="2" x14ac:dyDescent="0.25">
      <c r="A2555" s="1" t="s">
        <v>3727</v>
      </c>
      <c r="B2555" s="1">
        <v>784.45</v>
      </c>
      <c r="C2555" s="1" t="s">
        <v>9</v>
      </c>
      <c r="D2555" s="1" t="s">
        <v>21</v>
      </c>
      <c r="E2555" s="1">
        <f>ROUND(IF(C2555="R",0.65*B2555,IF(C2555="B",0.77*B2555,IF(C2555="S",0.21*B2555,IF(C2555="L",0.04*B2555,0.43*B2555)))),2)</f>
        <v>509.89</v>
      </c>
      <c r="F2555" s="1">
        <f>ROUND(IF(D2555="A",20%*E2555,IF(D2555="B",50%*E2555,IF(D2555="C",90%*E2555,0))),2)</f>
        <v>0</v>
      </c>
      <c r="G2555" s="1">
        <f>E2555-F2555</f>
        <v>509.89</v>
      </c>
    </row>
    <row r="2556" spans="1:7" hidden="1" outlineLevel="2" x14ac:dyDescent="0.25">
      <c r="A2556" s="1" t="s">
        <v>3150</v>
      </c>
      <c r="B2556" s="1">
        <v>784.5</v>
      </c>
      <c r="C2556" s="1" t="s">
        <v>9</v>
      </c>
      <c r="D2556" s="1" t="s">
        <v>11</v>
      </c>
      <c r="E2556" s="1">
        <f>ROUND(IF(C2556="R",0.65*B2556,IF(C2556="B",0.77*B2556,IF(C2556="S",0.21*B2556,IF(C2556="L",0.04*B2556,0.43*B2556)))),2)</f>
        <v>509.93</v>
      </c>
      <c r="F2556" s="1">
        <f>ROUND(IF(D2556="A",20%*E2556,IF(D2556="B",50%*E2556,IF(D2556="C",90%*E2556,0))),2)</f>
        <v>458.94</v>
      </c>
      <c r="G2556" s="1">
        <f>E2556-F2556</f>
        <v>50.990000000000009</v>
      </c>
    </row>
    <row r="2557" spans="1:7" hidden="1" outlineLevel="2" x14ac:dyDescent="0.25">
      <c r="A2557" s="1" t="s">
        <v>75</v>
      </c>
      <c r="B2557" s="1">
        <v>787.61</v>
      </c>
      <c r="C2557" s="1" t="s">
        <v>9</v>
      </c>
      <c r="D2557" s="1" t="s">
        <v>11</v>
      </c>
      <c r="E2557" s="1">
        <f>ROUND(IF(C2557="R",0.65*B2557,IF(C2557="B",0.77*B2557,IF(C2557="S",0.21*B2557,IF(C2557="L",0.04*B2557,0.43*B2557)))),2)</f>
        <v>511.95</v>
      </c>
      <c r="F2557" s="1">
        <f>ROUND(IF(D2557="A",20%*E2557,IF(D2557="B",50%*E2557,IF(D2557="C",90%*E2557,0))),2)</f>
        <v>460.76</v>
      </c>
      <c r="G2557" s="1">
        <f>E2557-F2557</f>
        <v>51.19</v>
      </c>
    </row>
    <row r="2558" spans="1:7" hidden="1" outlineLevel="2" x14ac:dyDescent="0.25">
      <c r="A2558" s="1" t="s">
        <v>4772</v>
      </c>
      <c r="B2558" s="1">
        <v>789.79</v>
      </c>
      <c r="C2558" s="1" t="s">
        <v>9</v>
      </c>
      <c r="D2558" s="1" t="s">
        <v>11</v>
      </c>
      <c r="E2558" s="1">
        <f>ROUND(IF(C2558="R",0.65*B2558,IF(C2558="B",0.77*B2558,IF(C2558="S",0.21*B2558,IF(C2558="L",0.04*B2558,0.43*B2558)))),2)</f>
        <v>513.36</v>
      </c>
      <c r="F2558" s="1">
        <f>ROUND(IF(D2558="A",20%*E2558,IF(D2558="B",50%*E2558,IF(D2558="C",90%*E2558,0))),2)</f>
        <v>462.02</v>
      </c>
      <c r="G2558" s="1">
        <f>E2558-F2558</f>
        <v>51.340000000000032</v>
      </c>
    </row>
    <row r="2559" spans="1:7" hidden="1" outlineLevel="2" x14ac:dyDescent="0.25">
      <c r="A2559" s="1" t="s">
        <v>4531</v>
      </c>
      <c r="B2559" s="1">
        <v>791.15</v>
      </c>
      <c r="C2559" s="1" t="s">
        <v>9</v>
      </c>
      <c r="D2559" s="1" t="s">
        <v>11</v>
      </c>
      <c r="E2559" s="1">
        <f>ROUND(IF(C2559="R",0.65*B2559,IF(C2559="B",0.77*B2559,IF(C2559="S",0.21*B2559,IF(C2559="L",0.04*B2559,0.43*B2559)))),2)</f>
        <v>514.25</v>
      </c>
      <c r="F2559" s="1">
        <f>ROUND(IF(D2559="A",20%*E2559,IF(D2559="B",50%*E2559,IF(D2559="C",90%*E2559,0))),2)</f>
        <v>462.83</v>
      </c>
      <c r="G2559" s="1">
        <f>E2559-F2559</f>
        <v>51.420000000000016</v>
      </c>
    </row>
    <row r="2560" spans="1:7" hidden="1" outlineLevel="2" x14ac:dyDescent="0.25">
      <c r="A2560" s="1" t="s">
        <v>2879</v>
      </c>
      <c r="B2560" s="1">
        <v>792.02</v>
      </c>
      <c r="C2560" s="1" t="s">
        <v>9</v>
      </c>
      <c r="D2560" s="1" t="s">
        <v>7</v>
      </c>
      <c r="E2560" s="1">
        <f>ROUND(IF(C2560="R",0.65*B2560,IF(C2560="B",0.77*B2560,IF(C2560="S",0.21*B2560,IF(C2560="L",0.04*B2560,0.43*B2560)))),2)</f>
        <v>514.80999999999995</v>
      </c>
      <c r="F2560" s="1">
        <f>ROUND(IF(D2560="A",20%*E2560,IF(D2560="B",50%*E2560,IF(D2560="C",90%*E2560,0))),2)</f>
        <v>102.96</v>
      </c>
      <c r="G2560" s="1">
        <f>E2560-F2560</f>
        <v>411.84999999999997</v>
      </c>
    </row>
    <row r="2561" spans="1:7" hidden="1" outlineLevel="2" x14ac:dyDescent="0.25">
      <c r="A2561" s="1" t="s">
        <v>3789</v>
      </c>
      <c r="B2561" s="1">
        <v>796.36</v>
      </c>
      <c r="C2561" s="1" t="s">
        <v>9</v>
      </c>
      <c r="D2561" s="1" t="s">
        <v>7</v>
      </c>
      <c r="E2561" s="1">
        <f>ROUND(IF(C2561="R",0.65*B2561,IF(C2561="B",0.77*B2561,IF(C2561="S",0.21*B2561,IF(C2561="L",0.04*B2561,0.43*B2561)))),2)</f>
        <v>517.63</v>
      </c>
      <c r="F2561" s="1">
        <f>ROUND(IF(D2561="A",20%*E2561,IF(D2561="B",50%*E2561,IF(D2561="C",90%*E2561,0))),2)</f>
        <v>103.53</v>
      </c>
      <c r="G2561" s="1">
        <f>E2561-F2561</f>
        <v>414.1</v>
      </c>
    </row>
    <row r="2562" spans="1:7" hidden="1" outlineLevel="2" x14ac:dyDescent="0.25">
      <c r="A2562" s="1" t="s">
        <v>2829</v>
      </c>
      <c r="B2562" s="1">
        <v>796.44</v>
      </c>
      <c r="C2562" s="1" t="s">
        <v>9</v>
      </c>
      <c r="D2562" s="1" t="s">
        <v>5</v>
      </c>
      <c r="E2562" s="1">
        <f>ROUND(IF(C2562="R",0.65*B2562,IF(C2562="B",0.77*B2562,IF(C2562="S",0.21*B2562,IF(C2562="L",0.04*B2562,0.43*B2562)))),2)</f>
        <v>517.69000000000005</v>
      </c>
      <c r="F2562" s="1">
        <f>ROUND(IF(D2562="A",20%*E2562,IF(D2562="B",50%*E2562,IF(D2562="C",90%*E2562,0))),2)</f>
        <v>258.85000000000002</v>
      </c>
      <c r="G2562" s="1">
        <f>E2562-F2562</f>
        <v>258.84000000000003</v>
      </c>
    </row>
    <row r="2563" spans="1:7" hidden="1" outlineLevel="2" x14ac:dyDescent="0.25">
      <c r="A2563" s="1" t="s">
        <v>2174</v>
      </c>
      <c r="B2563" s="1">
        <v>798.31</v>
      </c>
      <c r="C2563" s="1" t="s">
        <v>9</v>
      </c>
      <c r="D2563" s="1" t="s">
        <v>5</v>
      </c>
      <c r="E2563" s="1">
        <f>ROUND(IF(C2563="R",0.65*B2563,IF(C2563="B",0.77*B2563,IF(C2563="S",0.21*B2563,IF(C2563="L",0.04*B2563,0.43*B2563)))),2)</f>
        <v>518.9</v>
      </c>
      <c r="F2563" s="1">
        <f>ROUND(IF(D2563="A",20%*E2563,IF(D2563="B",50%*E2563,IF(D2563="C",90%*E2563,0))),2)</f>
        <v>259.45</v>
      </c>
      <c r="G2563" s="1">
        <f>E2563-F2563</f>
        <v>259.45</v>
      </c>
    </row>
    <row r="2564" spans="1:7" hidden="1" outlineLevel="2" x14ac:dyDescent="0.25">
      <c r="A2564" s="1" t="s">
        <v>2234</v>
      </c>
      <c r="B2564" s="1">
        <v>800.75</v>
      </c>
      <c r="C2564" s="1" t="s">
        <v>9</v>
      </c>
      <c r="D2564" s="1" t="s">
        <v>21</v>
      </c>
      <c r="E2564" s="1">
        <f>ROUND(IF(C2564="R",0.65*B2564,IF(C2564="B",0.77*B2564,IF(C2564="S",0.21*B2564,IF(C2564="L",0.04*B2564,0.43*B2564)))),2)</f>
        <v>520.49</v>
      </c>
      <c r="F2564" s="1">
        <f>ROUND(IF(D2564="A",20%*E2564,IF(D2564="B",50%*E2564,IF(D2564="C",90%*E2564,0))),2)</f>
        <v>0</v>
      </c>
      <c r="G2564" s="1">
        <f>E2564-F2564</f>
        <v>520.49</v>
      </c>
    </row>
    <row r="2565" spans="1:7" hidden="1" outlineLevel="2" x14ac:dyDescent="0.25">
      <c r="A2565" s="1" t="s">
        <v>2751</v>
      </c>
      <c r="B2565" s="1">
        <v>802.37</v>
      </c>
      <c r="C2565" s="1" t="s">
        <v>9</v>
      </c>
      <c r="D2565" s="1" t="s">
        <v>7</v>
      </c>
      <c r="E2565" s="1">
        <f>ROUND(IF(C2565="R",0.65*B2565,IF(C2565="B",0.77*B2565,IF(C2565="S",0.21*B2565,IF(C2565="L",0.04*B2565,0.43*B2565)))),2)</f>
        <v>521.54</v>
      </c>
      <c r="F2565" s="1">
        <f>ROUND(IF(D2565="A",20%*E2565,IF(D2565="B",50%*E2565,IF(D2565="C",90%*E2565,0))),2)</f>
        <v>104.31</v>
      </c>
      <c r="G2565" s="1">
        <f>E2565-F2565</f>
        <v>417.22999999999996</v>
      </c>
    </row>
    <row r="2566" spans="1:7" hidden="1" outlineLevel="2" x14ac:dyDescent="0.25">
      <c r="A2566" s="1" t="s">
        <v>4623</v>
      </c>
      <c r="B2566" s="1">
        <v>802.98</v>
      </c>
      <c r="C2566" s="1" t="s">
        <v>9</v>
      </c>
      <c r="D2566" s="1" t="s">
        <v>11</v>
      </c>
      <c r="E2566" s="1">
        <f>ROUND(IF(C2566="R",0.65*B2566,IF(C2566="B",0.77*B2566,IF(C2566="S",0.21*B2566,IF(C2566="L",0.04*B2566,0.43*B2566)))),2)</f>
        <v>521.94000000000005</v>
      </c>
      <c r="F2566" s="1">
        <f>ROUND(IF(D2566="A",20%*E2566,IF(D2566="B",50%*E2566,IF(D2566="C",90%*E2566,0))),2)</f>
        <v>469.75</v>
      </c>
      <c r="G2566" s="1">
        <f>E2566-F2566</f>
        <v>52.190000000000055</v>
      </c>
    </row>
    <row r="2567" spans="1:7" hidden="1" outlineLevel="2" x14ac:dyDescent="0.25">
      <c r="A2567" s="1" t="s">
        <v>1164</v>
      </c>
      <c r="B2567" s="1">
        <v>803.38</v>
      </c>
      <c r="C2567" s="1" t="s">
        <v>9</v>
      </c>
      <c r="D2567" s="1" t="s">
        <v>21</v>
      </c>
      <c r="E2567" s="1">
        <f>ROUND(IF(C2567="R",0.65*B2567,IF(C2567="B",0.77*B2567,IF(C2567="S",0.21*B2567,IF(C2567="L",0.04*B2567,0.43*B2567)))),2)</f>
        <v>522.20000000000005</v>
      </c>
      <c r="F2567" s="1">
        <f>ROUND(IF(D2567="A",20%*E2567,IF(D2567="B",50%*E2567,IF(D2567="C",90%*E2567,0))),2)</f>
        <v>0</v>
      </c>
      <c r="G2567" s="1">
        <f>E2567-F2567</f>
        <v>522.20000000000005</v>
      </c>
    </row>
    <row r="2568" spans="1:7" hidden="1" outlineLevel="2" x14ac:dyDescent="0.25">
      <c r="A2568" s="1" t="s">
        <v>1611</v>
      </c>
      <c r="B2568" s="1">
        <v>804.47</v>
      </c>
      <c r="C2568" s="1" t="s">
        <v>9</v>
      </c>
      <c r="D2568" s="1" t="s">
        <v>5</v>
      </c>
      <c r="E2568" s="1">
        <f>ROUND(IF(C2568="R",0.65*B2568,IF(C2568="B",0.77*B2568,IF(C2568="S",0.21*B2568,IF(C2568="L",0.04*B2568,0.43*B2568)))),2)</f>
        <v>522.91</v>
      </c>
      <c r="F2568" s="1">
        <f>ROUND(IF(D2568="A",20%*E2568,IF(D2568="B",50%*E2568,IF(D2568="C",90%*E2568,0))),2)</f>
        <v>261.45999999999998</v>
      </c>
      <c r="G2568" s="1">
        <f>E2568-F2568</f>
        <v>261.45</v>
      </c>
    </row>
    <row r="2569" spans="1:7" hidden="1" outlineLevel="2" x14ac:dyDescent="0.25">
      <c r="A2569" s="1" t="s">
        <v>4430</v>
      </c>
      <c r="B2569" s="1">
        <v>804.63</v>
      </c>
      <c r="C2569" s="1" t="s">
        <v>9</v>
      </c>
      <c r="D2569" s="1" t="s">
        <v>11</v>
      </c>
      <c r="E2569" s="1">
        <f>ROUND(IF(C2569="R",0.65*B2569,IF(C2569="B",0.77*B2569,IF(C2569="S",0.21*B2569,IF(C2569="L",0.04*B2569,0.43*B2569)))),2)</f>
        <v>523.01</v>
      </c>
      <c r="F2569" s="1">
        <f>ROUND(IF(D2569="A",20%*E2569,IF(D2569="B",50%*E2569,IF(D2569="C",90%*E2569,0))),2)</f>
        <v>470.71</v>
      </c>
      <c r="G2569" s="1">
        <f>E2569-F2569</f>
        <v>52.300000000000011</v>
      </c>
    </row>
    <row r="2570" spans="1:7" hidden="1" outlineLevel="2" x14ac:dyDescent="0.25">
      <c r="A2570" s="1" t="s">
        <v>2871</v>
      </c>
      <c r="B2570" s="1">
        <v>806.24</v>
      </c>
      <c r="C2570" s="1" t="s">
        <v>9</v>
      </c>
      <c r="D2570" s="1" t="s">
        <v>11</v>
      </c>
      <c r="E2570" s="1">
        <f>ROUND(IF(C2570="R",0.65*B2570,IF(C2570="B",0.77*B2570,IF(C2570="S",0.21*B2570,IF(C2570="L",0.04*B2570,0.43*B2570)))),2)</f>
        <v>524.05999999999995</v>
      </c>
      <c r="F2570" s="1">
        <f>ROUND(IF(D2570="A",20%*E2570,IF(D2570="B",50%*E2570,IF(D2570="C",90%*E2570,0))),2)</f>
        <v>471.65</v>
      </c>
      <c r="G2570" s="1">
        <f>E2570-F2570</f>
        <v>52.409999999999968</v>
      </c>
    </row>
    <row r="2571" spans="1:7" hidden="1" outlineLevel="2" x14ac:dyDescent="0.25">
      <c r="A2571" s="1" t="s">
        <v>3501</v>
      </c>
      <c r="B2571" s="1">
        <v>807.91</v>
      </c>
      <c r="C2571" s="1" t="s">
        <v>9</v>
      </c>
      <c r="D2571" s="1" t="s">
        <v>11</v>
      </c>
      <c r="E2571" s="1">
        <f>ROUND(IF(C2571="R",0.65*B2571,IF(C2571="B",0.77*B2571,IF(C2571="S",0.21*B2571,IF(C2571="L",0.04*B2571,0.43*B2571)))),2)</f>
        <v>525.14</v>
      </c>
      <c r="F2571" s="1">
        <f>ROUND(IF(D2571="A",20%*E2571,IF(D2571="B",50%*E2571,IF(D2571="C",90%*E2571,0))),2)</f>
        <v>472.63</v>
      </c>
      <c r="G2571" s="1">
        <f>E2571-F2571</f>
        <v>52.509999999999991</v>
      </c>
    </row>
    <row r="2572" spans="1:7" hidden="1" outlineLevel="2" x14ac:dyDescent="0.25">
      <c r="A2572" s="1" t="s">
        <v>2136</v>
      </c>
      <c r="B2572" s="1">
        <v>808.46</v>
      </c>
      <c r="C2572" s="1" t="s">
        <v>9</v>
      </c>
      <c r="D2572" s="1" t="s">
        <v>5</v>
      </c>
      <c r="E2572" s="1">
        <f>ROUND(IF(C2572="R",0.65*B2572,IF(C2572="B",0.77*B2572,IF(C2572="S",0.21*B2572,IF(C2572="L",0.04*B2572,0.43*B2572)))),2)</f>
        <v>525.5</v>
      </c>
      <c r="F2572" s="1">
        <f>ROUND(IF(D2572="A",20%*E2572,IF(D2572="B",50%*E2572,IF(D2572="C",90%*E2572,0))),2)</f>
        <v>262.75</v>
      </c>
      <c r="G2572" s="1">
        <f>E2572-F2572</f>
        <v>262.75</v>
      </c>
    </row>
    <row r="2573" spans="1:7" hidden="1" outlineLevel="2" x14ac:dyDescent="0.25">
      <c r="A2573" s="1" t="s">
        <v>3255</v>
      </c>
      <c r="B2573" s="1">
        <v>808.96</v>
      </c>
      <c r="C2573" s="1" t="s">
        <v>9</v>
      </c>
      <c r="D2573" s="1" t="s">
        <v>21</v>
      </c>
      <c r="E2573" s="1">
        <f>ROUND(IF(C2573="R",0.65*B2573,IF(C2573="B",0.77*B2573,IF(C2573="S",0.21*B2573,IF(C2573="L",0.04*B2573,0.43*B2573)))),2)</f>
        <v>525.82000000000005</v>
      </c>
      <c r="F2573" s="1">
        <f>ROUND(IF(D2573="A",20%*E2573,IF(D2573="B",50%*E2573,IF(D2573="C",90%*E2573,0))),2)</f>
        <v>0</v>
      </c>
      <c r="G2573" s="1">
        <f>E2573-F2573</f>
        <v>525.82000000000005</v>
      </c>
    </row>
    <row r="2574" spans="1:7" hidden="1" outlineLevel="2" x14ac:dyDescent="0.25">
      <c r="A2574" s="1" t="s">
        <v>376</v>
      </c>
      <c r="B2574" s="1">
        <v>809.34</v>
      </c>
      <c r="C2574" s="1" t="s">
        <v>9</v>
      </c>
      <c r="D2574" s="1" t="s">
        <v>7</v>
      </c>
      <c r="E2574" s="1">
        <f>ROUND(IF(C2574="R",0.65*B2574,IF(C2574="B",0.77*B2574,IF(C2574="S",0.21*B2574,IF(C2574="L",0.04*B2574,0.43*B2574)))),2)</f>
        <v>526.07000000000005</v>
      </c>
      <c r="F2574" s="1">
        <f>ROUND(IF(D2574="A",20%*E2574,IF(D2574="B",50%*E2574,IF(D2574="C",90%*E2574,0))),2)</f>
        <v>105.21</v>
      </c>
      <c r="G2574" s="1">
        <f>E2574-F2574</f>
        <v>420.86000000000007</v>
      </c>
    </row>
    <row r="2575" spans="1:7" hidden="1" outlineLevel="2" x14ac:dyDescent="0.25">
      <c r="A2575" s="1" t="s">
        <v>3508</v>
      </c>
      <c r="B2575" s="1">
        <v>811.77</v>
      </c>
      <c r="C2575" s="1" t="s">
        <v>9</v>
      </c>
      <c r="D2575" s="1" t="s">
        <v>11</v>
      </c>
      <c r="E2575" s="1">
        <f>ROUND(IF(C2575="R",0.65*B2575,IF(C2575="B",0.77*B2575,IF(C2575="S",0.21*B2575,IF(C2575="L",0.04*B2575,0.43*B2575)))),2)</f>
        <v>527.65</v>
      </c>
      <c r="F2575" s="1">
        <f>ROUND(IF(D2575="A",20%*E2575,IF(D2575="B",50%*E2575,IF(D2575="C",90%*E2575,0))),2)</f>
        <v>474.89</v>
      </c>
      <c r="G2575" s="1">
        <f>E2575-F2575</f>
        <v>52.759999999999991</v>
      </c>
    </row>
    <row r="2576" spans="1:7" hidden="1" outlineLevel="2" x14ac:dyDescent="0.25">
      <c r="A2576" s="1" t="s">
        <v>3702</v>
      </c>
      <c r="B2576" s="1">
        <v>812.39</v>
      </c>
      <c r="C2576" s="1" t="s">
        <v>9</v>
      </c>
      <c r="D2576" s="1" t="s">
        <v>7</v>
      </c>
      <c r="E2576" s="1">
        <f>ROUND(IF(C2576="R",0.65*B2576,IF(C2576="B",0.77*B2576,IF(C2576="S",0.21*B2576,IF(C2576="L",0.04*B2576,0.43*B2576)))),2)</f>
        <v>528.04999999999995</v>
      </c>
      <c r="F2576" s="1">
        <f>ROUND(IF(D2576="A",20%*E2576,IF(D2576="B",50%*E2576,IF(D2576="C",90%*E2576,0))),2)</f>
        <v>105.61</v>
      </c>
      <c r="G2576" s="1">
        <f>E2576-F2576</f>
        <v>422.43999999999994</v>
      </c>
    </row>
    <row r="2577" spans="1:7" hidden="1" outlineLevel="2" x14ac:dyDescent="0.25">
      <c r="A2577" s="1" t="s">
        <v>1828</v>
      </c>
      <c r="B2577" s="1">
        <v>813.25</v>
      </c>
      <c r="C2577" s="1" t="s">
        <v>9</v>
      </c>
      <c r="D2577" s="1" t="s">
        <v>11</v>
      </c>
      <c r="E2577" s="1">
        <f>ROUND(IF(C2577="R",0.65*B2577,IF(C2577="B",0.77*B2577,IF(C2577="S",0.21*B2577,IF(C2577="L",0.04*B2577,0.43*B2577)))),2)</f>
        <v>528.61</v>
      </c>
      <c r="F2577" s="1">
        <f>ROUND(IF(D2577="A",20%*E2577,IF(D2577="B",50%*E2577,IF(D2577="C",90%*E2577,0))),2)</f>
        <v>475.75</v>
      </c>
      <c r="G2577" s="1">
        <f>E2577-F2577</f>
        <v>52.860000000000014</v>
      </c>
    </row>
    <row r="2578" spans="1:7" hidden="1" outlineLevel="2" x14ac:dyDescent="0.25">
      <c r="A2578" s="1" t="s">
        <v>4184</v>
      </c>
      <c r="B2578" s="1">
        <v>813.67</v>
      </c>
      <c r="C2578" s="1" t="s">
        <v>9</v>
      </c>
      <c r="D2578" s="1" t="s">
        <v>21</v>
      </c>
      <c r="E2578" s="1">
        <f>ROUND(IF(C2578="R",0.65*B2578,IF(C2578="B",0.77*B2578,IF(C2578="S",0.21*B2578,IF(C2578="L",0.04*B2578,0.43*B2578)))),2)</f>
        <v>528.89</v>
      </c>
      <c r="F2578" s="1">
        <f>ROUND(IF(D2578="A",20%*E2578,IF(D2578="B",50%*E2578,IF(D2578="C",90%*E2578,0))),2)</f>
        <v>0</v>
      </c>
      <c r="G2578" s="1">
        <f>E2578-F2578</f>
        <v>528.89</v>
      </c>
    </row>
    <row r="2579" spans="1:7" hidden="1" outlineLevel="2" x14ac:dyDescent="0.25">
      <c r="A2579" s="1" t="s">
        <v>4136</v>
      </c>
      <c r="B2579" s="1">
        <v>816.17</v>
      </c>
      <c r="C2579" s="1" t="s">
        <v>9</v>
      </c>
      <c r="D2579" s="1" t="s">
        <v>5</v>
      </c>
      <c r="E2579" s="1">
        <f>ROUND(IF(C2579="R",0.65*B2579,IF(C2579="B",0.77*B2579,IF(C2579="S",0.21*B2579,IF(C2579="L",0.04*B2579,0.43*B2579)))),2)</f>
        <v>530.51</v>
      </c>
      <c r="F2579" s="1">
        <f>ROUND(IF(D2579="A",20%*E2579,IF(D2579="B",50%*E2579,IF(D2579="C",90%*E2579,0))),2)</f>
        <v>265.26</v>
      </c>
      <c r="G2579" s="1">
        <f>E2579-F2579</f>
        <v>265.25</v>
      </c>
    </row>
    <row r="2580" spans="1:7" hidden="1" outlineLevel="2" x14ac:dyDescent="0.25">
      <c r="A2580" s="1" t="s">
        <v>3384</v>
      </c>
      <c r="B2580" s="1">
        <v>817.5</v>
      </c>
      <c r="C2580" s="1" t="s">
        <v>9</v>
      </c>
      <c r="D2580" s="1" t="s">
        <v>21</v>
      </c>
      <c r="E2580" s="1">
        <f>ROUND(IF(C2580="R",0.65*B2580,IF(C2580="B",0.77*B2580,IF(C2580="S",0.21*B2580,IF(C2580="L",0.04*B2580,0.43*B2580)))),2)</f>
        <v>531.38</v>
      </c>
      <c r="F2580" s="1">
        <f>ROUND(IF(D2580="A",20%*E2580,IF(D2580="B",50%*E2580,IF(D2580="C",90%*E2580,0))),2)</f>
        <v>0</v>
      </c>
      <c r="G2580" s="1">
        <f>E2580-F2580</f>
        <v>531.38</v>
      </c>
    </row>
    <row r="2581" spans="1:7" hidden="1" outlineLevel="2" x14ac:dyDescent="0.25">
      <c r="A2581" s="1" t="s">
        <v>3035</v>
      </c>
      <c r="B2581" s="1">
        <v>820.2</v>
      </c>
      <c r="C2581" s="1" t="s">
        <v>9</v>
      </c>
      <c r="D2581" s="1" t="s">
        <v>7</v>
      </c>
      <c r="E2581" s="1">
        <f>ROUND(IF(C2581="R",0.65*B2581,IF(C2581="B",0.77*B2581,IF(C2581="S",0.21*B2581,IF(C2581="L",0.04*B2581,0.43*B2581)))),2)</f>
        <v>533.13</v>
      </c>
      <c r="F2581" s="1">
        <f>ROUND(IF(D2581="A",20%*E2581,IF(D2581="B",50%*E2581,IF(D2581="C",90%*E2581,0))),2)</f>
        <v>106.63</v>
      </c>
      <c r="G2581" s="1">
        <f>E2581-F2581</f>
        <v>426.5</v>
      </c>
    </row>
    <row r="2582" spans="1:7" hidden="1" outlineLevel="2" x14ac:dyDescent="0.25">
      <c r="A2582" s="1" t="s">
        <v>2795</v>
      </c>
      <c r="B2582" s="1">
        <v>823.47</v>
      </c>
      <c r="C2582" s="1" t="s">
        <v>9</v>
      </c>
      <c r="D2582" s="1" t="s">
        <v>5</v>
      </c>
      <c r="E2582" s="1">
        <f>ROUND(IF(C2582="R",0.65*B2582,IF(C2582="B",0.77*B2582,IF(C2582="S",0.21*B2582,IF(C2582="L",0.04*B2582,0.43*B2582)))),2)</f>
        <v>535.26</v>
      </c>
      <c r="F2582" s="1">
        <f>ROUND(IF(D2582="A",20%*E2582,IF(D2582="B",50%*E2582,IF(D2582="C",90%*E2582,0))),2)</f>
        <v>267.63</v>
      </c>
      <c r="G2582" s="1">
        <f>E2582-F2582</f>
        <v>267.63</v>
      </c>
    </row>
    <row r="2583" spans="1:7" hidden="1" outlineLevel="2" x14ac:dyDescent="0.25">
      <c r="A2583" s="1" t="s">
        <v>3512</v>
      </c>
      <c r="B2583" s="1">
        <v>824.91</v>
      </c>
      <c r="C2583" s="1" t="s">
        <v>9</v>
      </c>
      <c r="D2583" s="1" t="s">
        <v>11</v>
      </c>
      <c r="E2583" s="1">
        <f>ROUND(IF(C2583="R",0.65*B2583,IF(C2583="B",0.77*B2583,IF(C2583="S",0.21*B2583,IF(C2583="L",0.04*B2583,0.43*B2583)))),2)</f>
        <v>536.19000000000005</v>
      </c>
      <c r="F2583" s="1">
        <f>ROUND(IF(D2583="A",20%*E2583,IF(D2583="B",50%*E2583,IF(D2583="C",90%*E2583,0))),2)</f>
        <v>482.57</v>
      </c>
      <c r="G2583" s="1">
        <f>E2583-F2583</f>
        <v>53.620000000000061</v>
      </c>
    </row>
    <row r="2584" spans="1:7" hidden="1" outlineLevel="2" x14ac:dyDescent="0.25">
      <c r="A2584" s="1" t="s">
        <v>3898</v>
      </c>
      <c r="B2584" s="1">
        <v>827.3</v>
      </c>
      <c r="C2584" s="1" t="s">
        <v>9</v>
      </c>
      <c r="D2584" s="1" t="s">
        <v>21</v>
      </c>
      <c r="E2584" s="1">
        <f>ROUND(IF(C2584="R",0.65*B2584,IF(C2584="B",0.77*B2584,IF(C2584="S",0.21*B2584,IF(C2584="L",0.04*B2584,0.43*B2584)))),2)</f>
        <v>537.75</v>
      </c>
      <c r="F2584" s="1">
        <f>ROUND(IF(D2584="A",20%*E2584,IF(D2584="B",50%*E2584,IF(D2584="C",90%*E2584,0))),2)</f>
        <v>0</v>
      </c>
      <c r="G2584" s="1">
        <f>E2584-F2584</f>
        <v>537.75</v>
      </c>
    </row>
    <row r="2585" spans="1:7" hidden="1" outlineLevel="2" x14ac:dyDescent="0.25">
      <c r="A2585" s="1" t="s">
        <v>1150</v>
      </c>
      <c r="B2585" s="1">
        <v>827.44</v>
      </c>
      <c r="C2585" s="1" t="s">
        <v>9</v>
      </c>
      <c r="D2585" s="1" t="s">
        <v>21</v>
      </c>
      <c r="E2585" s="1">
        <f>ROUND(IF(C2585="R",0.65*B2585,IF(C2585="B",0.77*B2585,IF(C2585="S",0.21*B2585,IF(C2585="L",0.04*B2585,0.43*B2585)))),2)</f>
        <v>537.84</v>
      </c>
      <c r="F2585" s="1">
        <f>ROUND(IF(D2585="A",20%*E2585,IF(D2585="B",50%*E2585,IF(D2585="C",90%*E2585,0))),2)</f>
        <v>0</v>
      </c>
      <c r="G2585" s="1">
        <f>E2585-F2585</f>
        <v>537.84</v>
      </c>
    </row>
    <row r="2586" spans="1:7" hidden="1" outlineLevel="2" x14ac:dyDescent="0.25">
      <c r="A2586" s="1" t="s">
        <v>1241</v>
      </c>
      <c r="B2586" s="1">
        <v>827.72</v>
      </c>
      <c r="C2586" s="1" t="s">
        <v>9</v>
      </c>
      <c r="D2586" s="1" t="s">
        <v>21</v>
      </c>
      <c r="E2586" s="1">
        <f>ROUND(IF(C2586="R",0.65*B2586,IF(C2586="B",0.77*B2586,IF(C2586="S",0.21*B2586,IF(C2586="L",0.04*B2586,0.43*B2586)))),2)</f>
        <v>538.02</v>
      </c>
      <c r="F2586" s="1">
        <f>ROUND(IF(D2586="A",20%*E2586,IF(D2586="B",50%*E2586,IF(D2586="C",90%*E2586,0))),2)</f>
        <v>0</v>
      </c>
      <c r="G2586" s="1">
        <f>E2586-F2586</f>
        <v>538.02</v>
      </c>
    </row>
    <row r="2587" spans="1:7" hidden="1" outlineLevel="2" x14ac:dyDescent="0.25">
      <c r="A2587" s="1" t="s">
        <v>615</v>
      </c>
      <c r="B2587" s="1">
        <v>827.99</v>
      </c>
      <c r="C2587" s="1" t="s">
        <v>9</v>
      </c>
      <c r="D2587" s="1" t="s">
        <v>11</v>
      </c>
      <c r="E2587" s="1">
        <f>ROUND(IF(C2587="R",0.65*B2587,IF(C2587="B",0.77*B2587,IF(C2587="S",0.21*B2587,IF(C2587="L",0.04*B2587,0.43*B2587)))),2)</f>
        <v>538.19000000000005</v>
      </c>
      <c r="F2587" s="1">
        <f>ROUND(IF(D2587="A",20%*E2587,IF(D2587="B",50%*E2587,IF(D2587="C",90%*E2587,0))),2)</f>
        <v>484.37</v>
      </c>
      <c r="G2587" s="1">
        <f>E2587-F2587</f>
        <v>53.82000000000005</v>
      </c>
    </row>
    <row r="2588" spans="1:7" hidden="1" outlineLevel="2" x14ac:dyDescent="0.25">
      <c r="A2588" s="1" t="s">
        <v>1653</v>
      </c>
      <c r="B2588" s="1">
        <v>830.33</v>
      </c>
      <c r="C2588" s="1" t="s">
        <v>9</v>
      </c>
      <c r="D2588" s="1" t="s">
        <v>7</v>
      </c>
      <c r="E2588" s="1">
        <f>ROUND(IF(C2588="R",0.65*B2588,IF(C2588="B",0.77*B2588,IF(C2588="S",0.21*B2588,IF(C2588="L",0.04*B2588,0.43*B2588)))),2)</f>
        <v>539.71</v>
      </c>
      <c r="F2588" s="1">
        <f>ROUND(IF(D2588="A",20%*E2588,IF(D2588="B",50%*E2588,IF(D2588="C",90%*E2588,0))),2)</f>
        <v>107.94</v>
      </c>
      <c r="G2588" s="1">
        <f>E2588-F2588</f>
        <v>431.77000000000004</v>
      </c>
    </row>
    <row r="2589" spans="1:7" hidden="1" outlineLevel="2" x14ac:dyDescent="0.25">
      <c r="A2589" s="1" t="s">
        <v>4569</v>
      </c>
      <c r="B2589" s="1">
        <v>832.13</v>
      </c>
      <c r="C2589" s="1" t="s">
        <v>9</v>
      </c>
      <c r="D2589" s="1" t="s">
        <v>21</v>
      </c>
      <c r="E2589" s="1">
        <f>ROUND(IF(C2589="R",0.65*B2589,IF(C2589="B",0.77*B2589,IF(C2589="S",0.21*B2589,IF(C2589="L",0.04*B2589,0.43*B2589)))),2)</f>
        <v>540.88</v>
      </c>
      <c r="F2589" s="1">
        <f>ROUND(IF(D2589="A",20%*E2589,IF(D2589="B",50%*E2589,IF(D2589="C",90%*E2589,0))),2)</f>
        <v>0</v>
      </c>
      <c r="G2589" s="1">
        <f>E2589-F2589</f>
        <v>540.88</v>
      </c>
    </row>
    <row r="2590" spans="1:7" hidden="1" outlineLevel="2" x14ac:dyDescent="0.25">
      <c r="A2590" s="1" t="s">
        <v>387</v>
      </c>
      <c r="B2590" s="1">
        <v>833.46</v>
      </c>
      <c r="C2590" s="1" t="s">
        <v>9</v>
      </c>
      <c r="D2590" s="1" t="s">
        <v>7</v>
      </c>
      <c r="E2590" s="1">
        <f>ROUND(IF(C2590="R",0.65*B2590,IF(C2590="B",0.77*B2590,IF(C2590="S",0.21*B2590,IF(C2590="L",0.04*B2590,0.43*B2590)))),2)</f>
        <v>541.75</v>
      </c>
      <c r="F2590" s="1">
        <f>ROUND(IF(D2590="A",20%*E2590,IF(D2590="B",50%*E2590,IF(D2590="C",90%*E2590,0))),2)</f>
        <v>108.35</v>
      </c>
      <c r="G2590" s="1">
        <f>E2590-F2590</f>
        <v>433.4</v>
      </c>
    </row>
    <row r="2591" spans="1:7" hidden="1" outlineLevel="2" x14ac:dyDescent="0.25">
      <c r="A2591" s="1" t="s">
        <v>1894</v>
      </c>
      <c r="B2591" s="1">
        <v>835.28</v>
      </c>
      <c r="C2591" s="1" t="s">
        <v>9</v>
      </c>
      <c r="D2591" s="1" t="s">
        <v>21</v>
      </c>
      <c r="E2591" s="1">
        <f>ROUND(IF(C2591="R",0.65*B2591,IF(C2591="B",0.77*B2591,IF(C2591="S",0.21*B2591,IF(C2591="L",0.04*B2591,0.43*B2591)))),2)</f>
        <v>542.92999999999995</v>
      </c>
      <c r="F2591" s="1">
        <f>ROUND(IF(D2591="A",20%*E2591,IF(D2591="B",50%*E2591,IF(D2591="C",90%*E2591,0))),2)</f>
        <v>0</v>
      </c>
      <c r="G2591" s="1">
        <f>E2591-F2591</f>
        <v>542.92999999999995</v>
      </c>
    </row>
    <row r="2592" spans="1:7" hidden="1" outlineLevel="2" x14ac:dyDescent="0.25">
      <c r="A2592" s="1" t="s">
        <v>3636</v>
      </c>
      <c r="B2592" s="1">
        <v>835.71</v>
      </c>
      <c r="C2592" s="1" t="s">
        <v>9</v>
      </c>
      <c r="D2592" s="1" t="s">
        <v>11</v>
      </c>
      <c r="E2592" s="1">
        <f>ROUND(IF(C2592="R",0.65*B2592,IF(C2592="B",0.77*B2592,IF(C2592="S",0.21*B2592,IF(C2592="L",0.04*B2592,0.43*B2592)))),2)</f>
        <v>543.21</v>
      </c>
      <c r="F2592" s="1">
        <f>ROUND(IF(D2592="A",20%*E2592,IF(D2592="B",50%*E2592,IF(D2592="C",90%*E2592,0))),2)</f>
        <v>488.89</v>
      </c>
      <c r="G2592" s="1">
        <f>E2592-F2592</f>
        <v>54.32000000000005</v>
      </c>
    </row>
    <row r="2593" spans="1:7" hidden="1" outlineLevel="2" x14ac:dyDescent="0.25">
      <c r="A2593" s="1" t="s">
        <v>1294</v>
      </c>
      <c r="B2593" s="1">
        <v>836.23</v>
      </c>
      <c r="C2593" s="1" t="s">
        <v>9</v>
      </c>
      <c r="D2593" s="1" t="s">
        <v>7</v>
      </c>
      <c r="E2593" s="1">
        <f>ROUND(IF(C2593="R",0.65*B2593,IF(C2593="B",0.77*B2593,IF(C2593="S",0.21*B2593,IF(C2593="L",0.04*B2593,0.43*B2593)))),2)</f>
        <v>543.54999999999995</v>
      </c>
      <c r="F2593" s="1">
        <f>ROUND(IF(D2593="A",20%*E2593,IF(D2593="B",50%*E2593,IF(D2593="C",90%*E2593,0))),2)</f>
        <v>108.71</v>
      </c>
      <c r="G2593" s="1">
        <f>E2593-F2593</f>
        <v>434.84</v>
      </c>
    </row>
    <row r="2594" spans="1:7" hidden="1" outlineLevel="2" x14ac:dyDescent="0.25">
      <c r="A2594" s="1" t="s">
        <v>150</v>
      </c>
      <c r="B2594" s="1">
        <v>838.31</v>
      </c>
      <c r="C2594" s="1" t="s">
        <v>9</v>
      </c>
      <c r="D2594" s="1" t="s">
        <v>5</v>
      </c>
      <c r="E2594" s="1">
        <f>ROUND(IF(C2594="R",0.65*B2594,IF(C2594="B",0.77*B2594,IF(C2594="S",0.21*B2594,IF(C2594="L",0.04*B2594,0.43*B2594)))),2)</f>
        <v>544.9</v>
      </c>
      <c r="F2594" s="1">
        <f>ROUND(IF(D2594="A",20%*E2594,IF(D2594="B",50%*E2594,IF(D2594="C",90%*E2594,0))),2)</f>
        <v>272.45</v>
      </c>
      <c r="G2594" s="1">
        <f>E2594-F2594</f>
        <v>272.45</v>
      </c>
    </row>
    <row r="2595" spans="1:7" hidden="1" outlineLevel="2" x14ac:dyDescent="0.25">
      <c r="A2595" s="1" t="s">
        <v>2545</v>
      </c>
      <c r="B2595" s="1">
        <v>842.61</v>
      </c>
      <c r="C2595" s="1" t="s">
        <v>9</v>
      </c>
      <c r="D2595" s="1" t="s">
        <v>11</v>
      </c>
      <c r="E2595" s="1">
        <f>ROUND(IF(C2595="R",0.65*B2595,IF(C2595="B",0.77*B2595,IF(C2595="S",0.21*B2595,IF(C2595="L",0.04*B2595,0.43*B2595)))),2)</f>
        <v>547.70000000000005</v>
      </c>
      <c r="F2595" s="1">
        <f>ROUND(IF(D2595="A",20%*E2595,IF(D2595="B",50%*E2595,IF(D2595="C",90%*E2595,0))),2)</f>
        <v>492.93</v>
      </c>
      <c r="G2595" s="1">
        <f>E2595-F2595</f>
        <v>54.770000000000039</v>
      </c>
    </row>
    <row r="2596" spans="1:7" hidden="1" outlineLevel="2" x14ac:dyDescent="0.25">
      <c r="A2596" s="1" t="s">
        <v>4332</v>
      </c>
      <c r="B2596" s="1">
        <v>844.6</v>
      </c>
      <c r="C2596" s="1" t="s">
        <v>9</v>
      </c>
      <c r="D2596" s="1" t="s">
        <v>11</v>
      </c>
      <c r="E2596" s="1">
        <f>ROUND(IF(C2596="R",0.65*B2596,IF(C2596="B",0.77*B2596,IF(C2596="S",0.21*B2596,IF(C2596="L",0.04*B2596,0.43*B2596)))),2)</f>
        <v>548.99</v>
      </c>
      <c r="F2596" s="1">
        <f>ROUND(IF(D2596="A",20%*E2596,IF(D2596="B",50%*E2596,IF(D2596="C",90%*E2596,0))),2)</f>
        <v>494.09</v>
      </c>
      <c r="G2596" s="1">
        <f>E2596-F2596</f>
        <v>54.900000000000034</v>
      </c>
    </row>
    <row r="2597" spans="1:7" hidden="1" outlineLevel="2" x14ac:dyDescent="0.25">
      <c r="A2597" s="1" t="s">
        <v>4308</v>
      </c>
      <c r="B2597" s="1">
        <v>844.93</v>
      </c>
      <c r="C2597" s="1" t="s">
        <v>9</v>
      </c>
      <c r="D2597" s="1" t="s">
        <v>5</v>
      </c>
      <c r="E2597" s="1">
        <f>ROUND(IF(C2597="R",0.65*B2597,IF(C2597="B",0.77*B2597,IF(C2597="S",0.21*B2597,IF(C2597="L",0.04*B2597,0.43*B2597)))),2)</f>
        <v>549.20000000000005</v>
      </c>
      <c r="F2597" s="1">
        <f>ROUND(IF(D2597="A",20%*E2597,IF(D2597="B",50%*E2597,IF(D2597="C",90%*E2597,0))),2)</f>
        <v>274.60000000000002</v>
      </c>
      <c r="G2597" s="1">
        <f>E2597-F2597</f>
        <v>274.60000000000002</v>
      </c>
    </row>
    <row r="2598" spans="1:7" hidden="1" outlineLevel="2" x14ac:dyDescent="0.25">
      <c r="A2598" s="1" t="s">
        <v>4988</v>
      </c>
      <c r="B2598" s="1">
        <v>844.95</v>
      </c>
      <c r="C2598" s="1" t="s">
        <v>9</v>
      </c>
      <c r="D2598" s="1" t="s">
        <v>11</v>
      </c>
      <c r="E2598" s="1">
        <f>ROUND(IF(C2598="R",0.65*B2598,IF(C2598="B",0.77*B2598,IF(C2598="S",0.21*B2598,IF(C2598="L",0.04*B2598,0.43*B2598)))),2)</f>
        <v>549.22</v>
      </c>
      <c r="F2598" s="1">
        <f>ROUND(IF(D2598="A",20%*E2598,IF(D2598="B",50%*E2598,IF(D2598="C",90%*E2598,0))),2)</f>
        <v>494.3</v>
      </c>
      <c r="G2598" s="1">
        <f>E2598-F2598</f>
        <v>54.920000000000016</v>
      </c>
    </row>
    <row r="2599" spans="1:7" hidden="1" outlineLevel="2" x14ac:dyDescent="0.25">
      <c r="A2599" s="1" t="s">
        <v>3817</v>
      </c>
      <c r="B2599" s="1">
        <v>845.39</v>
      </c>
      <c r="C2599" s="1" t="s">
        <v>9</v>
      </c>
      <c r="D2599" s="1" t="s">
        <v>5</v>
      </c>
      <c r="E2599" s="1">
        <f>ROUND(IF(C2599="R",0.65*B2599,IF(C2599="B",0.77*B2599,IF(C2599="S",0.21*B2599,IF(C2599="L",0.04*B2599,0.43*B2599)))),2)</f>
        <v>549.5</v>
      </c>
      <c r="F2599" s="1">
        <f>ROUND(IF(D2599="A",20%*E2599,IF(D2599="B",50%*E2599,IF(D2599="C",90%*E2599,0))),2)</f>
        <v>274.75</v>
      </c>
      <c r="G2599" s="1">
        <f>E2599-F2599</f>
        <v>274.75</v>
      </c>
    </row>
    <row r="2600" spans="1:7" hidden="1" outlineLevel="2" x14ac:dyDescent="0.25">
      <c r="A2600" s="1" t="s">
        <v>4236</v>
      </c>
      <c r="B2600" s="1">
        <v>847.63</v>
      </c>
      <c r="C2600" s="1" t="s">
        <v>9</v>
      </c>
      <c r="D2600" s="1" t="s">
        <v>7</v>
      </c>
      <c r="E2600" s="1">
        <f>ROUND(IF(C2600="R",0.65*B2600,IF(C2600="B",0.77*B2600,IF(C2600="S",0.21*B2600,IF(C2600="L",0.04*B2600,0.43*B2600)))),2)</f>
        <v>550.96</v>
      </c>
      <c r="F2600" s="1">
        <f>ROUND(IF(D2600="A",20%*E2600,IF(D2600="B",50%*E2600,IF(D2600="C",90%*E2600,0))),2)</f>
        <v>110.19</v>
      </c>
      <c r="G2600" s="1">
        <f>E2600-F2600</f>
        <v>440.77000000000004</v>
      </c>
    </row>
    <row r="2601" spans="1:7" hidden="1" outlineLevel="2" x14ac:dyDescent="0.25">
      <c r="A2601" s="1" t="s">
        <v>1178</v>
      </c>
      <c r="B2601" s="1">
        <v>847.89</v>
      </c>
      <c r="C2601" s="1" t="s">
        <v>9</v>
      </c>
      <c r="D2601" s="1" t="s">
        <v>11</v>
      </c>
      <c r="E2601" s="1">
        <f>ROUND(IF(C2601="R",0.65*B2601,IF(C2601="B",0.77*B2601,IF(C2601="S",0.21*B2601,IF(C2601="L",0.04*B2601,0.43*B2601)))),2)</f>
        <v>551.13</v>
      </c>
      <c r="F2601" s="1">
        <f>ROUND(IF(D2601="A",20%*E2601,IF(D2601="B",50%*E2601,IF(D2601="C",90%*E2601,0))),2)</f>
        <v>496.02</v>
      </c>
      <c r="G2601" s="1">
        <f>E2601-F2601</f>
        <v>55.110000000000014</v>
      </c>
    </row>
    <row r="2602" spans="1:7" hidden="1" outlineLevel="2" x14ac:dyDescent="0.25">
      <c r="A2602" s="1" t="s">
        <v>3355</v>
      </c>
      <c r="B2602" s="1">
        <v>848.74</v>
      </c>
      <c r="C2602" s="1" t="s">
        <v>9</v>
      </c>
      <c r="D2602" s="1" t="s">
        <v>5</v>
      </c>
      <c r="E2602" s="1">
        <f>ROUND(IF(C2602="R",0.65*B2602,IF(C2602="B",0.77*B2602,IF(C2602="S",0.21*B2602,IF(C2602="L",0.04*B2602,0.43*B2602)))),2)</f>
        <v>551.67999999999995</v>
      </c>
      <c r="F2602" s="1">
        <f>ROUND(IF(D2602="A",20%*E2602,IF(D2602="B",50%*E2602,IF(D2602="C",90%*E2602,0))),2)</f>
        <v>275.83999999999997</v>
      </c>
      <c r="G2602" s="1">
        <f>E2602-F2602</f>
        <v>275.83999999999997</v>
      </c>
    </row>
    <row r="2603" spans="1:7" hidden="1" outlineLevel="2" x14ac:dyDescent="0.25">
      <c r="A2603" s="1" t="s">
        <v>3522</v>
      </c>
      <c r="B2603" s="1">
        <v>849.33</v>
      </c>
      <c r="C2603" s="1" t="s">
        <v>9</v>
      </c>
      <c r="D2603" s="1" t="s">
        <v>5</v>
      </c>
      <c r="E2603" s="1">
        <f>ROUND(IF(C2603="R",0.65*B2603,IF(C2603="B",0.77*B2603,IF(C2603="S",0.21*B2603,IF(C2603="L",0.04*B2603,0.43*B2603)))),2)</f>
        <v>552.05999999999995</v>
      </c>
      <c r="F2603" s="1">
        <f>ROUND(IF(D2603="A",20%*E2603,IF(D2603="B",50%*E2603,IF(D2603="C",90%*E2603,0))),2)</f>
        <v>276.02999999999997</v>
      </c>
      <c r="G2603" s="1">
        <f>E2603-F2603</f>
        <v>276.02999999999997</v>
      </c>
    </row>
    <row r="2604" spans="1:7" hidden="1" outlineLevel="2" x14ac:dyDescent="0.25">
      <c r="A2604" s="1" t="s">
        <v>3824</v>
      </c>
      <c r="B2604" s="1">
        <v>850.01</v>
      </c>
      <c r="C2604" s="1" t="s">
        <v>9</v>
      </c>
      <c r="D2604" s="1" t="s">
        <v>21</v>
      </c>
      <c r="E2604" s="1">
        <f>ROUND(IF(C2604="R",0.65*B2604,IF(C2604="B",0.77*B2604,IF(C2604="S",0.21*B2604,IF(C2604="L",0.04*B2604,0.43*B2604)))),2)</f>
        <v>552.51</v>
      </c>
      <c r="F2604" s="1">
        <f>ROUND(IF(D2604="A",20%*E2604,IF(D2604="B",50%*E2604,IF(D2604="C",90%*E2604,0))),2)</f>
        <v>0</v>
      </c>
      <c r="G2604" s="1">
        <f>E2604-F2604</f>
        <v>552.51</v>
      </c>
    </row>
    <row r="2605" spans="1:7" hidden="1" outlineLevel="2" x14ac:dyDescent="0.25">
      <c r="A2605" s="1" t="s">
        <v>4390</v>
      </c>
      <c r="B2605" s="1">
        <v>850.55</v>
      </c>
      <c r="C2605" s="1" t="s">
        <v>9</v>
      </c>
      <c r="D2605" s="1" t="s">
        <v>11</v>
      </c>
      <c r="E2605" s="1">
        <f>ROUND(IF(C2605="R",0.65*B2605,IF(C2605="B",0.77*B2605,IF(C2605="S",0.21*B2605,IF(C2605="L",0.04*B2605,0.43*B2605)))),2)</f>
        <v>552.86</v>
      </c>
      <c r="F2605" s="1">
        <f>ROUND(IF(D2605="A",20%*E2605,IF(D2605="B",50%*E2605,IF(D2605="C",90%*E2605,0))),2)</f>
        <v>497.57</v>
      </c>
      <c r="G2605" s="1">
        <f>E2605-F2605</f>
        <v>55.29000000000002</v>
      </c>
    </row>
    <row r="2606" spans="1:7" hidden="1" outlineLevel="2" x14ac:dyDescent="0.25">
      <c r="A2606" s="1" t="s">
        <v>4959</v>
      </c>
      <c r="B2606" s="1">
        <v>851.8</v>
      </c>
      <c r="C2606" s="1" t="s">
        <v>9</v>
      </c>
      <c r="D2606" s="1" t="s">
        <v>7</v>
      </c>
      <c r="E2606" s="1">
        <f>ROUND(IF(C2606="R",0.65*B2606,IF(C2606="B",0.77*B2606,IF(C2606="S",0.21*B2606,IF(C2606="L",0.04*B2606,0.43*B2606)))),2)</f>
        <v>553.66999999999996</v>
      </c>
      <c r="F2606" s="1">
        <f>ROUND(IF(D2606="A",20%*E2606,IF(D2606="B",50%*E2606,IF(D2606="C",90%*E2606,0))),2)</f>
        <v>110.73</v>
      </c>
      <c r="G2606" s="1">
        <f>E2606-F2606</f>
        <v>442.93999999999994</v>
      </c>
    </row>
    <row r="2607" spans="1:7" hidden="1" outlineLevel="2" x14ac:dyDescent="0.25">
      <c r="A2607" s="1" t="s">
        <v>4190</v>
      </c>
      <c r="B2607" s="1">
        <v>853.64</v>
      </c>
      <c r="C2607" s="1" t="s">
        <v>9</v>
      </c>
      <c r="D2607" s="1" t="s">
        <v>7</v>
      </c>
      <c r="E2607" s="1">
        <f>ROUND(IF(C2607="R",0.65*B2607,IF(C2607="B",0.77*B2607,IF(C2607="S",0.21*B2607,IF(C2607="L",0.04*B2607,0.43*B2607)))),2)</f>
        <v>554.87</v>
      </c>
      <c r="F2607" s="1">
        <f>ROUND(IF(D2607="A",20%*E2607,IF(D2607="B",50%*E2607,IF(D2607="C",90%*E2607,0))),2)</f>
        <v>110.97</v>
      </c>
      <c r="G2607" s="1">
        <f>E2607-F2607</f>
        <v>443.9</v>
      </c>
    </row>
    <row r="2608" spans="1:7" hidden="1" outlineLevel="2" x14ac:dyDescent="0.25">
      <c r="A2608" s="1" t="s">
        <v>2681</v>
      </c>
      <c r="B2608" s="1">
        <v>853.85</v>
      </c>
      <c r="C2608" s="1" t="s">
        <v>9</v>
      </c>
      <c r="D2608" s="1" t="s">
        <v>5</v>
      </c>
      <c r="E2608" s="1">
        <f>ROUND(IF(C2608="R",0.65*B2608,IF(C2608="B",0.77*B2608,IF(C2608="S",0.21*B2608,IF(C2608="L",0.04*B2608,0.43*B2608)))),2)</f>
        <v>555</v>
      </c>
      <c r="F2608" s="1">
        <f>ROUND(IF(D2608="A",20%*E2608,IF(D2608="B",50%*E2608,IF(D2608="C",90%*E2608,0))),2)</f>
        <v>277.5</v>
      </c>
      <c r="G2608" s="1">
        <f>E2608-F2608</f>
        <v>277.5</v>
      </c>
    </row>
    <row r="2609" spans="1:7" hidden="1" outlineLevel="2" x14ac:dyDescent="0.25">
      <c r="A2609" s="1" t="s">
        <v>4650</v>
      </c>
      <c r="B2609" s="1">
        <v>854.51</v>
      </c>
      <c r="C2609" s="1" t="s">
        <v>9</v>
      </c>
      <c r="D2609" s="1" t="s">
        <v>11</v>
      </c>
      <c r="E2609" s="1">
        <f>ROUND(IF(C2609="R",0.65*B2609,IF(C2609="B",0.77*B2609,IF(C2609="S",0.21*B2609,IF(C2609="L",0.04*B2609,0.43*B2609)))),2)</f>
        <v>555.42999999999995</v>
      </c>
      <c r="F2609" s="1">
        <f>ROUND(IF(D2609="A",20%*E2609,IF(D2609="B",50%*E2609,IF(D2609="C",90%*E2609,0))),2)</f>
        <v>499.89</v>
      </c>
      <c r="G2609" s="1">
        <f>E2609-F2609</f>
        <v>55.539999999999964</v>
      </c>
    </row>
    <row r="2610" spans="1:7" hidden="1" outlineLevel="2" x14ac:dyDescent="0.25">
      <c r="A2610" s="1" t="s">
        <v>4008</v>
      </c>
      <c r="B2610" s="1">
        <v>856.93</v>
      </c>
      <c r="C2610" s="1" t="s">
        <v>9</v>
      </c>
      <c r="D2610" s="1" t="s">
        <v>7</v>
      </c>
      <c r="E2610" s="1">
        <f>ROUND(IF(C2610="R",0.65*B2610,IF(C2610="B",0.77*B2610,IF(C2610="S",0.21*B2610,IF(C2610="L",0.04*B2610,0.43*B2610)))),2)</f>
        <v>557</v>
      </c>
      <c r="F2610" s="1">
        <f>ROUND(IF(D2610="A",20%*E2610,IF(D2610="B",50%*E2610,IF(D2610="C",90%*E2610,0))),2)</f>
        <v>111.4</v>
      </c>
      <c r="G2610" s="1">
        <f>E2610-F2610</f>
        <v>445.6</v>
      </c>
    </row>
    <row r="2611" spans="1:7" hidden="1" outlineLevel="2" x14ac:dyDescent="0.25">
      <c r="A2611" s="1" t="s">
        <v>1943</v>
      </c>
      <c r="B2611" s="1">
        <v>857.01</v>
      </c>
      <c r="C2611" s="1" t="s">
        <v>9</v>
      </c>
      <c r="D2611" s="1" t="s">
        <v>21</v>
      </c>
      <c r="E2611" s="1">
        <f>ROUND(IF(C2611="R",0.65*B2611,IF(C2611="B",0.77*B2611,IF(C2611="S",0.21*B2611,IF(C2611="L",0.04*B2611,0.43*B2611)))),2)</f>
        <v>557.05999999999995</v>
      </c>
      <c r="F2611" s="1">
        <f>ROUND(IF(D2611="A",20%*E2611,IF(D2611="B",50%*E2611,IF(D2611="C",90%*E2611,0))),2)</f>
        <v>0</v>
      </c>
      <c r="G2611" s="1">
        <f>E2611-F2611</f>
        <v>557.05999999999995</v>
      </c>
    </row>
    <row r="2612" spans="1:7" hidden="1" outlineLevel="2" x14ac:dyDescent="0.25">
      <c r="A2612" s="1" t="s">
        <v>118</v>
      </c>
      <c r="B2612" s="1">
        <v>859.12</v>
      </c>
      <c r="C2612" s="1" t="s">
        <v>9</v>
      </c>
      <c r="D2612" s="1" t="s">
        <v>5</v>
      </c>
      <c r="E2612" s="1">
        <f>ROUND(IF(C2612="R",0.65*B2612,IF(C2612="B",0.77*B2612,IF(C2612="S",0.21*B2612,IF(C2612="L",0.04*B2612,0.43*B2612)))),2)</f>
        <v>558.42999999999995</v>
      </c>
      <c r="F2612" s="1">
        <f>ROUND(IF(D2612="A",20%*E2612,IF(D2612="B",50%*E2612,IF(D2612="C",90%*E2612,0))),2)</f>
        <v>279.22000000000003</v>
      </c>
      <c r="G2612" s="1">
        <f>E2612-F2612</f>
        <v>279.20999999999992</v>
      </c>
    </row>
    <row r="2613" spans="1:7" hidden="1" outlineLevel="2" x14ac:dyDescent="0.25">
      <c r="A2613" s="1" t="s">
        <v>4497</v>
      </c>
      <c r="B2613" s="1">
        <v>861.03</v>
      </c>
      <c r="C2613" s="1" t="s">
        <v>9</v>
      </c>
      <c r="D2613" s="1" t="s">
        <v>11</v>
      </c>
      <c r="E2613" s="1">
        <f>ROUND(IF(C2613="R",0.65*B2613,IF(C2613="B",0.77*B2613,IF(C2613="S",0.21*B2613,IF(C2613="L",0.04*B2613,0.43*B2613)))),2)</f>
        <v>559.66999999999996</v>
      </c>
      <c r="F2613" s="1">
        <f>ROUND(IF(D2613="A",20%*E2613,IF(D2613="B",50%*E2613,IF(D2613="C",90%*E2613,0))),2)</f>
        <v>503.7</v>
      </c>
      <c r="G2613" s="1">
        <f>E2613-F2613</f>
        <v>55.96999999999997</v>
      </c>
    </row>
    <row r="2614" spans="1:7" hidden="1" outlineLevel="2" x14ac:dyDescent="0.25">
      <c r="A2614" s="1" t="s">
        <v>4628</v>
      </c>
      <c r="B2614" s="1">
        <v>861.2</v>
      </c>
      <c r="C2614" s="1" t="s">
        <v>9</v>
      </c>
      <c r="D2614" s="1" t="s">
        <v>11</v>
      </c>
      <c r="E2614" s="1">
        <f>ROUND(IF(C2614="R",0.65*B2614,IF(C2614="B",0.77*B2614,IF(C2614="S",0.21*B2614,IF(C2614="L",0.04*B2614,0.43*B2614)))),2)</f>
        <v>559.78</v>
      </c>
      <c r="F2614" s="1">
        <f>ROUND(IF(D2614="A",20%*E2614,IF(D2614="B",50%*E2614,IF(D2614="C",90%*E2614,0))),2)</f>
        <v>503.8</v>
      </c>
      <c r="G2614" s="1">
        <f>E2614-F2614</f>
        <v>55.979999999999961</v>
      </c>
    </row>
    <row r="2615" spans="1:7" hidden="1" outlineLevel="2" x14ac:dyDescent="0.25">
      <c r="A2615" s="1" t="s">
        <v>3885</v>
      </c>
      <c r="B2615" s="1">
        <v>864.55</v>
      </c>
      <c r="C2615" s="1" t="s">
        <v>9</v>
      </c>
      <c r="D2615" s="1" t="s">
        <v>5</v>
      </c>
      <c r="E2615" s="1">
        <f>ROUND(IF(C2615="R",0.65*B2615,IF(C2615="B",0.77*B2615,IF(C2615="S",0.21*B2615,IF(C2615="L",0.04*B2615,0.43*B2615)))),2)</f>
        <v>561.96</v>
      </c>
      <c r="F2615" s="1">
        <f>ROUND(IF(D2615="A",20%*E2615,IF(D2615="B",50%*E2615,IF(D2615="C",90%*E2615,0))),2)</f>
        <v>280.98</v>
      </c>
      <c r="G2615" s="1">
        <f>E2615-F2615</f>
        <v>280.98</v>
      </c>
    </row>
    <row r="2616" spans="1:7" hidden="1" outlineLevel="2" x14ac:dyDescent="0.25">
      <c r="A2616" s="1" t="s">
        <v>134</v>
      </c>
      <c r="B2616" s="1">
        <v>865.43</v>
      </c>
      <c r="C2616" s="1" t="s">
        <v>9</v>
      </c>
      <c r="D2616" s="1" t="s">
        <v>11</v>
      </c>
      <c r="E2616" s="1">
        <f>ROUND(IF(C2616="R",0.65*B2616,IF(C2616="B",0.77*B2616,IF(C2616="S",0.21*B2616,IF(C2616="L",0.04*B2616,0.43*B2616)))),2)</f>
        <v>562.53</v>
      </c>
      <c r="F2616" s="1">
        <f>ROUND(IF(D2616="A",20%*E2616,IF(D2616="B",50%*E2616,IF(D2616="C",90%*E2616,0))),2)</f>
        <v>506.28</v>
      </c>
      <c r="G2616" s="1">
        <f>E2616-F2616</f>
        <v>56.25</v>
      </c>
    </row>
    <row r="2617" spans="1:7" hidden="1" outlineLevel="2" x14ac:dyDescent="0.25">
      <c r="A2617" s="1" t="s">
        <v>2125</v>
      </c>
      <c r="B2617" s="1">
        <v>868.62</v>
      </c>
      <c r="C2617" s="1" t="s">
        <v>9</v>
      </c>
      <c r="D2617" s="1" t="s">
        <v>21</v>
      </c>
      <c r="E2617" s="1">
        <f>ROUND(IF(C2617="R",0.65*B2617,IF(C2617="B",0.77*B2617,IF(C2617="S",0.21*B2617,IF(C2617="L",0.04*B2617,0.43*B2617)))),2)</f>
        <v>564.6</v>
      </c>
      <c r="F2617" s="1">
        <f>ROUND(IF(D2617="A",20%*E2617,IF(D2617="B",50%*E2617,IF(D2617="C",90%*E2617,0))),2)</f>
        <v>0</v>
      </c>
      <c r="G2617" s="1">
        <f>E2617-F2617</f>
        <v>564.6</v>
      </c>
    </row>
    <row r="2618" spans="1:7" hidden="1" outlineLevel="2" x14ac:dyDescent="0.25">
      <c r="A2618" s="1" t="s">
        <v>4331</v>
      </c>
      <c r="B2618" s="1">
        <v>869.43</v>
      </c>
      <c r="C2618" s="1" t="s">
        <v>9</v>
      </c>
      <c r="D2618" s="1" t="s">
        <v>11</v>
      </c>
      <c r="E2618" s="1">
        <f>ROUND(IF(C2618="R",0.65*B2618,IF(C2618="B",0.77*B2618,IF(C2618="S",0.21*B2618,IF(C2618="L",0.04*B2618,0.43*B2618)))),2)</f>
        <v>565.13</v>
      </c>
      <c r="F2618" s="1">
        <f>ROUND(IF(D2618="A",20%*E2618,IF(D2618="B",50%*E2618,IF(D2618="C",90%*E2618,0))),2)</f>
        <v>508.62</v>
      </c>
      <c r="G2618" s="1">
        <f>E2618-F2618</f>
        <v>56.509999999999991</v>
      </c>
    </row>
    <row r="2619" spans="1:7" hidden="1" outlineLevel="2" x14ac:dyDescent="0.25">
      <c r="A2619" s="1" t="s">
        <v>1556</v>
      </c>
      <c r="B2619" s="1">
        <v>870.66</v>
      </c>
      <c r="C2619" s="1" t="s">
        <v>9</v>
      </c>
      <c r="D2619" s="1" t="s">
        <v>21</v>
      </c>
      <c r="E2619" s="1">
        <f>ROUND(IF(C2619="R",0.65*B2619,IF(C2619="B",0.77*B2619,IF(C2619="S",0.21*B2619,IF(C2619="L",0.04*B2619,0.43*B2619)))),2)</f>
        <v>565.92999999999995</v>
      </c>
      <c r="F2619" s="1">
        <f>ROUND(IF(D2619="A",20%*E2619,IF(D2619="B",50%*E2619,IF(D2619="C",90%*E2619,0))),2)</f>
        <v>0</v>
      </c>
      <c r="G2619" s="1">
        <f>E2619-F2619</f>
        <v>565.92999999999995</v>
      </c>
    </row>
    <row r="2620" spans="1:7" hidden="1" outlineLevel="2" x14ac:dyDescent="0.25">
      <c r="A2620" s="1" t="s">
        <v>1024</v>
      </c>
      <c r="B2620" s="1">
        <v>873.09</v>
      </c>
      <c r="C2620" s="1" t="s">
        <v>9</v>
      </c>
      <c r="D2620" s="1" t="s">
        <v>21</v>
      </c>
      <c r="E2620" s="1">
        <f>ROUND(IF(C2620="R",0.65*B2620,IF(C2620="B",0.77*B2620,IF(C2620="S",0.21*B2620,IF(C2620="L",0.04*B2620,0.43*B2620)))),2)</f>
        <v>567.51</v>
      </c>
      <c r="F2620" s="1">
        <f>ROUND(IF(D2620="A",20%*E2620,IF(D2620="B",50%*E2620,IF(D2620="C",90%*E2620,0))),2)</f>
        <v>0</v>
      </c>
      <c r="G2620" s="1">
        <f>E2620-F2620</f>
        <v>567.51</v>
      </c>
    </row>
    <row r="2621" spans="1:7" hidden="1" outlineLevel="2" x14ac:dyDescent="0.25">
      <c r="A2621" s="1" t="s">
        <v>4699</v>
      </c>
      <c r="B2621" s="1">
        <v>874.63</v>
      </c>
      <c r="C2621" s="1" t="s">
        <v>9</v>
      </c>
      <c r="D2621" s="1" t="s">
        <v>7</v>
      </c>
      <c r="E2621" s="1">
        <f>ROUND(IF(C2621="R",0.65*B2621,IF(C2621="B",0.77*B2621,IF(C2621="S",0.21*B2621,IF(C2621="L",0.04*B2621,0.43*B2621)))),2)</f>
        <v>568.51</v>
      </c>
      <c r="F2621" s="1">
        <f>ROUND(IF(D2621="A",20%*E2621,IF(D2621="B",50%*E2621,IF(D2621="C",90%*E2621,0))),2)</f>
        <v>113.7</v>
      </c>
      <c r="G2621" s="1">
        <f>E2621-F2621</f>
        <v>454.81</v>
      </c>
    </row>
    <row r="2622" spans="1:7" hidden="1" outlineLevel="2" x14ac:dyDescent="0.25">
      <c r="A2622" s="1" t="s">
        <v>703</v>
      </c>
      <c r="B2622" s="1">
        <v>876.72</v>
      </c>
      <c r="C2622" s="1" t="s">
        <v>9</v>
      </c>
      <c r="D2622" s="1" t="s">
        <v>11</v>
      </c>
      <c r="E2622" s="1">
        <f>ROUND(IF(C2622="R",0.65*B2622,IF(C2622="B",0.77*B2622,IF(C2622="S",0.21*B2622,IF(C2622="L",0.04*B2622,0.43*B2622)))),2)</f>
        <v>569.87</v>
      </c>
      <c r="F2622" s="1">
        <f>ROUND(IF(D2622="A",20%*E2622,IF(D2622="B",50%*E2622,IF(D2622="C",90%*E2622,0))),2)</f>
        <v>512.88</v>
      </c>
      <c r="G2622" s="1">
        <f>E2622-F2622</f>
        <v>56.990000000000009</v>
      </c>
    </row>
    <row r="2623" spans="1:7" hidden="1" outlineLevel="2" x14ac:dyDescent="0.25">
      <c r="A2623" s="1" t="s">
        <v>3552</v>
      </c>
      <c r="B2623" s="1">
        <v>877.39</v>
      </c>
      <c r="C2623" s="1" t="s">
        <v>9</v>
      </c>
      <c r="D2623" s="1" t="s">
        <v>21</v>
      </c>
      <c r="E2623" s="1">
        <f>ROUND(IF(C2623="R",0.65*B2623,IF(C2623="B",0.77*B2623,IF(C2623="S",0.21*B2623,IF(C2623="L",0.04*B2623,0.43*B2623)))),2)</f>
        <v>570.29999999999995</v>
      </c>
      <c r="F2623" s="1">
        <f>ROUND(IF(D2623="A",20%*E2623,IF(D2623="B",50%*E2623,IF(D2623="C",90%*E2623,0))),2)</f>
        <v>0</v>
      </c>
      <c r="G2623" s="1">
        <f>E2623-F2623</f>
        <v>570.29999999999995</v>
      </c>
    </row>
    <row r="2624" spans="1:7" hidden="1" outlineLevel="2" x14ac:dyDescent="0.25">
      <c r="A2624" s="1" t="s">
        <v>4458</v>
      </c>
      <c r="B2624" s="1">
        <v>878.16</v>
      </c>
      <c r="C2624" s="1" t="s">
        <v>9</v>
      </c>
      <c r="D2624" s="1" t="s">
        <v>5</v>
      </c>
      <c r="E2624" s="1">
        <f>ROUND(IF(C2624="R",0.65*B2624,IF(C2624="B",0.77*B2624,IF(C2624="S",0.21*B2624,IF(C2624="L",0.04*B2624,0.43*B2624)))),2)</f>
        <v>570.79999999999995</v>
      </c>
      <c r="F2624" s="1">
        <f>ROUND(IF(D2624="A",20%*E2624,IF(D2624="B",50%*E2624,IF(D2624="C",90%*E2624,0))),2)</f>
        <v>285.39999999999998</v>
      </c>
      <c r="G2624" s="1">
        <f>E2624-F2624</f>
        <v>285.39999999999998</v>
      </c>
    </row>
    <row r="2625" spans="1:7" hidden="1" outlineLevel="2" x14ac:dyDescent="0.25">
      <c r="A2625" s="1" t="s">
        <v>4485</v>
      </c>
      <c r="B2625" s="1">
        <v>878.88</v>
      </c>
      <c r="C2625" s="1" t="s">
        <v>9</v>
      </c>
      <c r="D2625" s="1" t="s">
        <v>11</v>
      </c>
      <c r="E2625" s="1">
        <f>ROUND(IF(C2625="R",0.65*B2625,IF(C2625="B",0.77*B2625,IF(C2625="S",0.21*B2625,IF(C2625="L",0.04*B2625,0.43*B2625)))),2)</f>
        <v>571.27</v>
      </c>
      <c r="F2625" s="1">
        <f>ROUND(IF(D2625="A",20%*E2625,IF(D2625="B",50%*E2625,IF(D2625="C",90%*E2625,0))),2)</f>
        <v>514.14</v>
      </c>
      <c r="G2625" s="1">
        <f>E2625-F2625</f>
        <v>57.129999999999995</v>
      </c>
    </row>
    <row r="2626" spans="1:7" hidden="1" outlineLevel="2" x14ac:dyDescent="0.25">
      <c r="A2626" s="1" t="s">
        <v>2815</v>
      </c>
      <c r="B2626" s="1">
        <v>881.3</v>
      </c>
      <c r="C2626" s="1" t="s">
        <v>9</v>
      </c>
      <c r="D2626" s="1" t="s">
        <v>11</v>
      </c>
      <c r="E2626" s="1">
        <f>ROUND(IF(C2626="R",0.65*B2626,IF(C2626="B",0.77*B2626,IF(C2626="S",0.21*B2626,IF(C2626="L",0.04*B2626,0.43*B2626)))),2)</f>
        <v>572.85</v>
      </c>
      <c r="F2626" s="1">
        <f>ROUND(IF(D2626="A",20%*E2626,IF(D2626="B",50%*E2626,IF(D2626="C",90%*E2626,0))),2)</f>
        <v>515.57000000000005</v>
      </c>
      <c r="G2626" s="1">
        <f>E2626-F2626</f>
        <v>57.279999999999973</v>
      </c>
    </row>
    <row r="2627" spans="1:7" hidden="1" outlineLevel="2" x14ac:dyDescent="0.25">
      <c r="A2627" s="1" t="s">
        <v>255</v>
      </c>
      <c r="B2627" s="1">
        <v>881.61</v>
      </c>
      <c r="C2627" s="1" t="s">
        <v>9</v>
      </c>
      <c r="D2627" s="1" t="s">
        <v>21</v>
      </c>
      <c r="E2627" s="1">
        <f>ROUND(IF(C2627="R",0.65*B2627,IF(C2627="B",0.77*B2627,IF(C2627="S",0.21*B2627,IF(C2627="L",0.04*B2627,0.43*B2627)))),2)</f>
        <v>573.04999999999995</v>
      </c>
      <c r="F2627" s="1">
        <f>ROUND(IF(D2627="A",20%*E2627,IF(D2627="B",50%*E2627,IF(D2627="C",90%*E2627,0))),2)</f>
        <v>0</v>
      </c>
      <c r="G2627" s="1">
        <f>E2627-F2627</f>
        <v>573.04999999999995</v>
      </c>
    </row>
    <row r="2628" spans="1:7" hidden="1" outlineLevel="2" x14ac:dyDescent="0.25">
      <c r="A2628" s="1" t="s">
        <v>4445</v>
      </c>
      <c r="B2628" s="1">
        <v>883.16</v>
      </c>
      <c r="C2628" s="1" t="s">
        <v>9</v>
      </c>
      <c r="D2628" s="1" t="s">
        <v>5</v>
      </c>
      <c r="E2628" s="1">
        <f>ROUND(IF(C2628="R",0.65*B2628,IF(C2628="B",0.77*B2628,IF(C2628="S",0.21*B2628,IF(C2628="L",0.04*B2628,0.43*B2628)))),2)</f>
        <v>574.04999999999995</v>
      </c>
      <c r="F2628" s="1">
        <f>ROUND(IF(D2628="A",20%*E2628,IF(D2628="B",50%*E2628,IF(D2628="C",90%*E2628,0))),2)</f>
        <v>287.02999999999997</v>
      </c>
      <c r="G2628" s="1">
        <f>E2628-F2628</f>
        <v>287.02</v>
      </c>
    </row>
    <row r="2629" spans="1:7" hidden="1" outlineLevel="2" x14ac:dyDescent="0.25">
      <c r="A2629" s="1" t="s">
        <v>619</v>
      </c>
      <c r="B2629" s="1">
        <v>883.96</v>
      </c>
      <c r="C2629" s="1" t="s">
        <v>9</v>
      </c>
      <c r="D2629" s="1" t="s">
        <v>5</v>
      </c>
      <c r="E2629" s="1">
        <f>ROUND(IF(C2629="R",0.65*B2629,IF(C2629="B",0.77*B2629,IF(C2629="S",0.21*B2629,IF(C2629="L",0.04*B2629,0.43*B2629)))),2)</f>
        <v>574.57000000000005</v>
      </c>
      <c r="F2629" s="1">
        <f>ROUND(IF(D2629="A",20%*E2629,IF(D2629="B",50%*E2629,IF(D2629="C",90%*E2629,0))),2)</f>
        <v>287.29000000000002</v>
      </c>
      <c r="G2629" s="1">
        <f>E2629-F2629</f>
        <v>287.28000000000003</v>
      </c>
    </row>
    <row r="2630" spans="1:7" hidden="1" outlineLevel="2" x14ac:dyDescent="0.25">
      <c r="A2630" s="1" t="s">
        <v>4328</v>
      </c>
      <c r="B2630" s="1">
        <v>884.93</v>
      </c>
      <c r="C2630" s="1" t="s">
        <v>9</v>
      </c>
      <c r="D2630" s="1" t="s">
        <v>7</v>
      </c>
      <c r="E2630" s="1">
        <f>ROUND(IF(C2630="R",0.65*B2630,IF(C2630="B",0.77*B2630,IF(C2630="S",0.21*B2630,IF(C2630="L",0.04*B2630,0.43*B2630)))),2)</f>
        <v>575.20000000000005</v>
      </c>
      <c r="F2630" s="1">
        <f>ROUND(IF(D2630="A",20%*E2630,IF(D2630="B",50%*E2630,IF(D2630="C",90%*E2630,0))),2)</f>
        <v>115.04</v>
      </c>
      <c r="G2630" s="1">
        <f>E2630-F2630</f>
        <v>460.16</v>
      </c>
    </row>
    <row r="2631" spans="1:7" hidden="1" outlineLevel="2" x14ac:dyDescent="0.25">
      <c r="A2631" s="1" t="s">
        <v>2727</v>
      </c>
      <c r="B2631" s="1">
        <v>885.95</v>
      </c>
      <c r="C2631" s="1" t="s">
        <v>9</v>
      </c>
      <c r="D2631" s="1" t="s">
        <v>5</v>
      </c>
      <c r="E2631" s="1">
        <f>ROUND(IF(C2631="R",0.65*B2631,IF(C2631="B",0.77*B2631,IF(C2631="S",0.21*B2631,IF(C2631="L",0.04*B2631,0.43*B2631)))),2)</f>
        <v>575.87</v>
      </c>
      <c r="F2631" s="1">
        <f>ROUND(IF(D2631="A",20%*E2631,IF(D2631="B",50%*E2631,IF(D2631="C",90%*E2631,0))),2)</f>
        <v>287.94</v>
      </c>
      <c r="G2631" s="1">
        <f>E2631-F2631</f>
        <v>287.93</v>
      </c>
    </row>
    <row r="2632" spans="1:7" hidden="1" outlineLevel="2" x14ac:dyDescent="0.25">
      <c r="A2632" s="1" t="s">
        <v>3314</v>
      </c>
      <c r="B2632" s="1">
        <v>886.51</v>
      </c>
      <c r="C2632" s="1" t="s">
        <v>9</v>
      </c>
      <c r="D2632" s="1" t="s">
        <v>11</v>
      </c>
      <c r="E2632" s="1">
        <f>ROUND(IF(C2632="R",0.65*B2632,IF(C2632="B",0.77*B2632,IF(C2632="S",0.21*B2632,IF(C2632="L",0.04*B2632,0.43*B2632)))),2)</f>
        <v>576.23</v>
      </c>
      <c r="F2632" s="1">
        <f>ROUND(IF(D2632="A",20%*E2632,IF(D2632="B",50%*E2632,IF(D2632="C",90%*E2632,0))),2)</f>
        <v>518.61</v>
      </c>
      <c r="G2632" s="1">
        <f>E2632-F2632</f>
        <v>57.620000000000005</v>
      </c>
    </row>
    <row r="2633" spans="1:7" hidden="1" outlineLevel="2" x14ac:dyDescent="0.25">
      <c r="A2633" s="1" t="s">
        <v>4161</v>
      </c>
      <c r="B2633" s="1">
        <v>887.47</v>
      </c>
      <c r="C2633" s="1" t="s">
        <v>9</v>
      </c>
      <c r="D2633" s="1" t="s">
        <v>5</v>
      </c>
      <c r="E2633" s="1">
        <f>ROUND(IF(C2633="R",0.65*B2633,IF(C2633="B",0.77*B2633,IF(C2633="S",0.21*B2633,IF(C2633="L",0.04*B2633,0.43*B2633)))),2)</f>
        <v>576.86</v>
      </c>
      <c r="F2633" s="1">
        <f>ROUND(IF(D2633="A",20%*E2633,IF(D2633="B",50%*E2633,IF(D2633="C",90%*E2633,0))),2)</f>
        <v>288.43</v>
      </c>
      <c r="G2633" s="1">
        <f>E2633-F2633</f>
        <v>288.43</v>
      </c>
    </row>
    <row r="2634" spans="1:7" hidden="1" outlineLevel="2" x14ac:dyDescent="0.25">
      <c r="A2634" s="1" t="s">
        <v>2810</v>
      </c>
      <c r="B2634" s="1">
        <v>889.61</v>
      </c>
      <c r="C2634" s="1" t="s">
        <v>9</v>
      </c>
      <c r="D2634" s="1" t="s">
        <v>11</v>
      </c>
      <c r="E2634" s="1">
        <f>ROUND(IF(C2634="R",0.65*B2634,IF(C2634="B",0.77*B2634,IF(C2634="S",0.21*B2634,IF(C2634="L",0.04*B2634,0.43*B2634)))),2)</f>
        <v>578.25</v>
      </c>
      <c r="F2634" s="1">
        <f>ROUND(IF(D2634="A",20%*E2634,IF(D2634="B",50%*E2634,IF(D2634="C",90%*E2634,0))),2)</f>
        <v>520.42999999999995</v>
      </c>
      <c r="G2634" s="1">
        <f>E2634-F2634</f>
        <v>57.82000000000005</v>
      </c>
    </row>
    <row r="2635" spans="1:7" hidden="1" outlineLevel="2" x14ac:dyDescent="0.25">
      <c r="A2635" s="1" t="s">
        <v>3161</v>
      </c>
      <c r="B2635" s="1">
        <v>890.68</v>
      </c>
      <c r="C2635" s="1" t="s">
        <v>9</v>
      </c>
      <c r="D2635" s="1" t="s">
        <v>5</v>
      </c>
      <c r="E2635" s="1">
        <f>ROUND(IF(C2635="R",0.65*B2635,IF(C2635="B",0.77*B2635,IF(C2635="S",0.21*B2635,IF(C2635="L",0.04*B2635,0.43*B2635)))),2)</f>
        <v>578.94000000000005</v>
      </c>
      <c r="F2635" s="1">
        <f>ROUND(IF(D2635="A",20%*E2635,IF(D2635="B",50%*E2635,IF(D2635="C",90%*E2635,0))),2)</f>
        <v>289.47000000000003</v>
      </c>
      <c r="G2635" s="1">
        <f>E2635-F2635</f>
        <v>289.47000000000003</v>
      </c>
    </row>
    <row r="2636" spans="1:7" hidden="1" outlineLevel="2" x14ac:dyDescent="0.25">
      <c r="A2636" s="1" t="s">
        <v>910</v>
      </c>
      <c r="B2636" s="1">
        <v>890.78</v>
      </c>
      <c r="C2636" s="1" t="s">
        <v>9</v>
      </c>
      <c r="D2636" s="1" t="s">
        <v>5</v>
      </c>
      <c r="E2636" s="1">
        <f>ROUND(IF(C2636="R",0.65*B2636,IF(C2636="B",0.77*B2636,IF(C2636="S",0.21*B2636,IF(C2636="L",0.04*B2636,0.43*B2636)))),2)</f>
        <v>579.01</v>
      </c>
      <c r="F2636" s="1">
        <f>ROUND(IF(D2636="A",20%*E2636,IF(D2636="B",50%*E2636,IF(D2636="C",90%*E2636,0))),2)</f>
        <v>289.51</v>
      </c>
      <c r="G2636" s="1">
        <f>E2636-F2636</f>
        <v>289.5</v>
      </c>
    </row>
    <row r="2637" spans="1:7" hidden="1" outlineLevel="2" x14ac:dyDescent="0.25">
      <c r="A2637" s="1" t="s">
        <v>3435</v>
      </c>
      <c r="B2637" s="1">
        <v>892.64</v>
      </c>
      <c r="C2637" s="1" t="s">
        <v>9</v>
      </c>
      <c r="D2637" s="1" t="s">
        <v>7</v>
      </c>
      <c r="E2637" s="1">
        <f>ROUND(IF(C2637="R",0.65*B2637,IF(C2637="B",0.77*B2637,IF(C2637="S",0.21*B2637,IF(C2637="L",0.04*B2637,0.43*B2637)))),2)</f>
        <v>580.22</v>
      </c>
      <c r="F2637" s="1">
        <f>ROUND(IF(D2637="A",20%*E2637,IF(D2637="B",50%*E2637,IF(D2637="C",90%*E2637,0))),2)</f>
        <v>116.04</v>
      </c>
      <c r="G2637" s="1">
        <f>E2637-F2637</f>
        <v>464.18</v>
      </c>
    </row>
    <row r="2638" spans="1:7" hidden="1" outlineLevel="2" x14ac:dyDescent="0.25">
      <c r="A2638" s="1" t="s">
        <v>1480</v>
      </c>
      <c r="B2638" s="1">
        <v>892.8</v>
      </c>
      <c r="C2638" s="1" t="s">
        <v>9</v>
      </c>
      <c r="D2638" s="1" t="s">
        <v>5</v>
      </c>
      <c r="E2638" s="1">
        <f>ROUND(IF(C2638="R",0.65*B2638,IF(C2638="B",0.77*B2638,IF(C2638="S",0.21*B2638,IF(C2638="L",0.04*B2638,0.43*B2638)))),2)</f>
        <v>580.32000000000005</v>
      </c>
      <c r="F2638" s="1">
        <f>ROUND(IF(D2638="A",20%*E2638,IF(D2638="B",50%*E2638,IF(D2638="C",90%*E2638,0))),2)</f>
        <v>290.16000000000003</v>
      </c>
      <c r="G2638" s="1">
        <f>E2638-F2638</f>
        <v>290.16000000000003</v>
      </c>
    </row>
    <row r="2639" spans="1:7" hidden="1" outlineLevel="2" x14ac:dyDescent="0.25">
      <c r="A2639" s="1" t="s">
        <v>3303</v>
      </c>
      <c r="B2639" s="1">
        <v>893.41</v>
      </c>
      <c r="C2639" s="1" t="s">
        <v>9</v>
      </c>
      <c r="D2639" s="1" t="s">
        <v>11</v>
      </c>
      <c r="E2639" s="1">
        <f>ROUND(IF(C2639="R",0.65*B2639,IF(C2639="B",0.77*B2639,IF(C2639="S",0.21*B2639,IF(C2639="L",0.04*B2639,0.43*B2639)))),2)</f>
        <v>580.72</v>
      </c>
      <c r="F2639" s="1">
        <f>ROUND(IF(D2639="A",20%*E2639,IF(D2639="B",50%*E2639,IF(D2639="C",90%*E2639,0))),2)</f>
        <v>522.65</v>
      </c>
      <c r="G2639" s="1">
        <f>E2639-F2639</f>
        <v>58.07000000000005</v>
      </c>
    </row>
    <row r="2640" spans="1:7" hidden="1" outlineLevel="2" x14ac:dyDescent="0.25">
      <c r="A2640" s="1" t="s">
        <v>4249</v>
      </c>
      <c r="B2640" s="1">
        <v>895.47</v>
      </c>
      <c r="C2640" s="1" t="s">
        <v>9</v>
      </c>
      <c r="D2640" s="1" t="s">
        <v>5</v>
      </c>
      <c r="E2640" s="1">
        <f>ROUND(IF(C2640="R",0.65*B2640,IF(C2640="B",0.77*B2640,IF(C2640="S",0.21*B2640,IF(C2640="L",0.04*B2640,0.43*B2640)))),2)</f>
        <v>582.05999999999995</v>
      </c>
      <c r="F2640" s="1">
        <f>ROUND(IF(D2640="A",20%*E2640,IF(D2640="B",50%*E2640,IF(D2640="C",90%*E2640,0))),2)</f>
        <v>291.02999999999997</v>
      </c>
      <c r="G2640" s="1">
        <f>E2640-F2640</f>
        <v>291.02999999999997</v>
      </c>
    </row>
    <row r="2641" spans="1:7" hidden="1" outlineLevel="2" x14ac:dyDescent="0.25">
      <c r="A2641" s="1" t="s">
        <v>2682</v>
      </c>
      <c r="B2641" s="1">
        <v>899.5</v>
      </c>
      <c r="C2641" s="1" t="s">
        <v>9</v>
      </c>
      <c r="D2641" s="1" t="s">
        <v>21</v>
      </c>
      <c r="E2641" s="1">
        <f>ROUND(IF(C2641="R",0.65*B2641,IF(C2641="B",0.77*B2641,IF(C2641="S",0.21*B2641,IF(C2641="L",0.04*B2641,0.43*B2641)))),2)</f>
        <v>584.67999999999995</v>
      </c>
      <c r="F2641" s="1">
        <f>ROUND(IF(D2641="A",20%*E2641,IF(D2641="B",50%*E2641,IF(D2641="C",90%*E2641,0))),2)</f>
        <v>0</v>
      </c>
      <c r="G2641" s="1">
        <f>E2641-F2641</f>
        <v>584.67999999999995</v>
      </c>
    </row>
    <row r="2642" spans="1:7" hidden="1" outlineLevel="2" x14ac:dyDescent="0.25">
      <c r="A2642" s="1" t="s">
        <v>2888</v>
      </c>
      <c r="B2642" s="1">
        <v>900.48</v>
      </c>
      <c r="C2642" s="1" t="s">
        <v>9</v>
      </c>
      <c r="D2642" s="1" t="s">
        <v>21</v>
      </c>
      <c r="E2642" s="1">
        <f>ROUND(IF(C2642="R",0.65*B2642,IF(C2642="B",0.77*B2642,IF(C2642="S",0.21*B2642,IF(C2642="L",0.04*B2642,0.43*B2642)))),2)</f>
        <v>585.30999999999995</v>
      </c>
      <c r="F2642" s="1">
        <f>ROUND(IF(D2642="A",20%*E2642,IF(D2642="B",50%*E2642,IF(D2642="C",90%*E2642,0))),2)</f>
        <v>0</v>
      </c>
      <c r="G2642" s="1">
        <f>E2642-F2642</f>
        <v>585.30999999999995</v>
      </c>
    </row>
    <row r="2643" spans="1:7" hidden="1" outlineLevel="2" x14ac:dyDescent="0.25">
      <c r="A2643" s="1" t="s">
        <v>951</v>
      </c>
      <c r="B2643" s="1">
        <v>902.97</v>
      </c>
      <c r="C2643" s="1" t="s">
        <v>9</v>
      </c>
      <c r="D2643" s="1" t="s">
        <v>7</v>
      </c>
      <c r="E2643" s="1">
        <f>ROUND(IF(C2643="R",0.65*B2643,IF(C2643="B",0.77*B2643,IF(C2643="S",0.21*B2643,IF(C2643="L",0.04*B2643,0.43*B2643)))),2)</f>
        <v>586.92999999999995</v>
      </c>
      <c r="F2643" s="1">
        <f>ROUND(IF(D2643="A",20%*E2643,IF(D2643="B",50%*E2643,IF(D2643="C",90%*E2643,0))),2)</f>
        <v>117.39</v>
      </c>
      <c r="G2643" s="1">
        <f>E2643-F2643</f>
        <v>469.53999999999996</v>
      </c>
    </row>
    <row r="2644" spans="1:7" hidden="1" outlineLevel="2" x14ac:dyDescent="0.25">
      <c r="A2644" s="1" t="s">
        <v>4443</v>
      </c>
      <c r="B2644" s="1">
        <v>906.64</v>
      </c>
      <c r="C2644" s="1" t="s">
        <v>9</v>
      </c>
      <c r="D2644" s="1" t="s">
        <v>5</v>
      </c>
      <c r="E2644" s="1">
        <f>ROUND(IF(C2644="R",0.65*B2644,IF(C2644="B",0.77*B2644,IF(C2644="S",0.21*B2644,IF(C2644="L",0.04*B2644,0.43*B2644)))),2)</f>
        <v>589.32000000000005</v>
      </c>
      <c r="F2644" s="1">
        <f>ROUND(IF(D2644="A",20%*E2644,IF(D2644="B",50%*E2644,IF(D2644="C",90%*E2644,0))),2)</f>
        <v>294.66000000000003</v>
      </c>
      <c r="G2644" s="1">
        <f>E2644-F2644</f>
        <v>294.66000000000003</v>
      </c>
    </row>
    <row r="2645" spans="1:7" hidden="1" outlineLevel="2" x14ac:dyDescent="0.25">
      <c r="A2645" s="1" t="s">
        <v>4764</v>
      </c>
      <c r="B2645" s="1">
        <v>908.62</v>
      </c>
      <c r="C2645" s="1" t="s">
        <v>9</v>
      </c>
      <c r="D2645" s="1" t="s">
        <v>5</v>
      </c>
      <c r="E2645" s="1">
        <f>ROUND(IF(C2645="R",0.65*B2645,IF(C2645="B",0.77*B2645,IF(C2645="S",0.21*B2645,IF(C2645="L",0.04*B2645,0.43*B2645)))),2)</f>
        <v>590.6</v>
      </c>
      <c r="F2645" s="1">
        <f>ROUND(IF(D2645="A",20%*E2645,IF(D2645="B",50%*E2645,IF(D2645="C",90%*E2645,0))),2)</f>
        <v>295.3</v>
      </c>
      <c r="G2645" s="1">
        <f>E2645-F2645</f>
        <v>295.3</v>
      </c>
    </row>
    <row r="2646" spans="1:7" hidden="1" outlineLevel="2" x14ac:dyDescent="0.25">
      <c r="A2646" s="1" t="s">
        <v>4119</v>
      </c>
      <c r="B2646" s="1">
        <v>911.41</v>
      </c>
      <c r="C2646" s="1" t="s">
        <v>9</v>
      </c>
      <c r="D2646" s="1" t="s">
        <v>11</v>
      </c>
      <c r="E2646" s="1">
        <f>ROUND(IF(C2646="R",0.65*B2646,IF(C2646="B",0.77*B2646,IF(C2646="S",0.21*B2646,IF(C2646="L",0.04*B2646,0.43*B2646)))),2)</f>
        <v>592.41999999999996</v>
      </c>
      <c r="F2646" s="1">
        <f>ROUND(IF(D2646="A",20%*E2646,IF(D2646="B",50%*E2646,IF(D2646="C",90%*E2646,0))),2)</f>
        <v>533.17999999999995</v>
      </c>
      <c r="G2646" s="1">
        <f>E2646-F2646</f>
        <v>59.240000000000009</v>
      </c>
    </row>
    <row r="2647" spans="1:7" hidden="1" outlineLevel="2" x14ac:dyDescent="0.25">
      <c r="A2647" s="1" t="s">
        <v>1800</v>
      </c>
      <c r="B2647" s="1">
        <v>912.31</v>
      </c>
      <c r="C2647" s="1" t="s">
        <v>9</v>
      </c>
      <c r="D2647" s="1" t="s">
        <v>5</v>
      </c>
      <c r="E2647" s="1">
        <f>ROUND(IF(C2647="R",0.65*B2647,IF(C2647="B",0.77*B2647,IF(C2647="S",0.21*B2647,IF(C2647="L",0.04*B2647,0.43*B2647)))),2)</f>
        <v>593</v>
      </c>
      <c r="F2647" s="1">
        <f>ROUND(IF(D2647="A",20%*E2647,IF(D2647="B",50%*E2647,IF(D2647="C",90%*E2647,0))),2)</f>
        <v>296.5</v>
      </c>
      <c r="G2647" s="1">
        <f>E2647-F2647</f>
        <v>296.5</v>
      </c>
    </row>
    <row r="2648" spans="1:7" hidden="1" outlineLevel="2" x14ac:dyDescent="0.25">
      <c r="A2648" s="1" t="s">
        <v>3171</v>
      </c>
      <c r="B2648" s="1">
        <v>913.94</v>
      </c>
      <c r="C2648" s="1" t="s">
        <v>9</v>
      </c>
      <c r="D2648" s="1" t="s">
        <v>5</v>
      </c>
      <c r="E2648" s="1">
        <f>ROUND(IF(C2648="R",0.65*B2648,IF(C2648="B",0.77*B2648,IF(C2648="S",0.21*B2648,IF(C2648="L",0.04*B2648,0.43*B2648)))),2)</f>
        <v>594.05999999999995</v>
      </c>
      <c r="F2648" s="1">
        <f>ROUND(IF(D2648="A",20%*E2648,IF(D2648="B",50%*E2648,IF(D2648="C",90%*E2648,0))),2)</f>
        <v>297.02999999999997</v>
      </c>
      <c r="G2648" s="1">
        <f>E2648-F2648</f>
        <v>297.02999999999997</v>
      </c>
    </row>
    <row r="2649" spans="1:7" hidden="1" outlineLevel="2" x14ac:dyDescent="0.25">
      <c r="A2649" s="1" t="s">
        <v>2037</v>
      </c>
      <c r="B2649" s="1">
        <v>916.2</v>
      </c>
      <c r="C2649" s="1" t="s">
        <v>9</v>
      </c>
      <c r="D2649" s="1" t="s">
        <v>7</v>
      </c>
      <c r="E2649" s="1">
        <f>ROUND(IF(C2649="R",0.65*B2649,IF(C2649="B",0.77*B2649,IF(C2649="S",0.21*B2649,IF(C2649="L",0.04*B2649,0.43*B2649)))),2)</f>
        <v>595.53</v>
      </c>
      <c r="F2649" s="1">
        <f>ROUND(IF(D2649="A",20%*E2649,IF(D2649="B",50%*E2649,IF(D2649="C",90%*E2649,0))),2)</f>
        <v>119.11</v>
      </c>
      <c r="G2649" s="1">
        <f>E2649-F2649</f>
        <v>476.41999999999996</v>
      </c>
    </row>
    <row r="2650" spans="1:7" hidden="1" outlineLevel="2" x14ac:dyDescent="0.25">
      <c r="A2650" s="1" t="s">
        <v>4896</v>
      </c>
      <c r="B2650" s="1">
        <v>918.67</v>
      </c>
      <c r="C2650" s="1" t="s">
        <v>9</v>
      </c>
      <c r="D2650" s="1" t="s">
        <v>21</v>
      </c>
      <c r="E2650" s="1">
        <f>ROUND(IF(C2650="R",0.65*B2650,IF(C2650="B",0.77*B2650,IF(C2650="S",0.21*B2650,IF(C2650="L",0.04*B2650,0.43*B2650)))),2)</f>
        <v>597.14</v>
      </c>
      <c r="F2650" s="1">
        <f>ROUND(IF(D2650="A",20%*E2650,IF(D2650="B",50%*E2650,IF(D2650="C",90%*E2650,0))),2)</f>
        <v>0</v>
      </c>
      <c r="G2650" s="1">
        <f>E2650-F2650</f>
        <v>597.14</v>
      </c>
    </row>
    <row r="2651" spans="1:7" hidden="1" outlineLevel="2" x14ac:dyDescent="0.25">
      <c r="A2651" s="1" t="s">
        <v>1188</v>
      </c>
      <c r="B2651" s="1">
        <v>920.65</v>
      </c>
      <c r="C2651" s="1" t="s">
        <v>9</v>
      </c>
      <c r="D2651" s="1" t="s">
        <v>11</v>
      </c>
      <c r="E2651" s="1">
        <f>ROUND(IF(C2651="R",0.65*B2651,IF(C2651="B",0.77*B2651,IF(C2651="S",0.21*B2651,IF(C2651="L",0.04*B2651,0.43*B2651)))),2)</f>
        <v>598.41999999999996</v>
      </c>
      <c r="F2651" s="1">
        <f>ROUND(IF(D2651="A",20%*E2651,IF(D2651="B",50%*E2651,IF(D2651="C",90%*E2651,0))),2)</f>
        <v>538.58000000000004</v>
      </c>
      <c r="G2651" s="1">
        <f>E2651-F2651</f>
        <v>59.839999999999918</v>
      </c>
    </row>
    <row r="2652" spans="1:7" hidden="1" outlineLevel="2" x14ac:dyDescent="0.25">
      <c r="A2652" s="1" t="s">
        <v>4030</v>
      </c>
      <c r="B2652" s="1">
        <v>920.92</v>
      </c>
      <c r="C2652" s="1" t="s">
        <v>9</v>
      </c>
      <c r="D2652" s="1" t="s">
        <v>5</v>
      </c>
      <c r="E2652" s="1">
        <f>ROUND(IF(C2652="R",0.65*B2652,IF(C2652="B",0.77*B2652,IF(C2652="S",0.21*B2652,IF(C2652="L",0.04*B2652,0.43*B2652)))),2)</f>
        <v>598.6</v>
      </c>
      <c r="F2652" s="1">
        <f>ROUND(IF(D2652="A",20%*E2652,IF(D2652="B",50%*E2652,IF(D2652="C",90%*E2652,0))),2)</f>
        <v>299.3</v>
      </c>
      <c r="G2652" s="1">
        <f>E2652-F2652</f>
        <v>299.3</v>
      </c>
    </row>
    <row r="2653" spans="1:7" hidden="1" outlineLevel="2" x14ac:dyDescent="0.25">
      <c r="A2653" s="1" t="s">
        <v>4781</v>
      </c>
      <c r="B2653" s="1">
        <v>921.14</v>
      </c>
      <c r="C2653" s="1" t="s">
        <v>9</v>
      </c>
      <c r="D2653" s="1" t="s">
        <v>11</v>
      </c>
      <c r="E2653" s="1">
        <f>ROUND(IF(C2653="R",0.65*B2653,IF(C2653="B",0.77*B2653,IF(C2653="S",0.21*B2653,IF(C2653="L",0.04*B2653,0.43*B2653)))),2)</f>
        <v>598.74</v>
      </c>
      <c r="F2653" s="1">
        <f>ROUND(IF(D2653="A",20%*E2653,IF(D2653="B",50%*E2653,IF(D2653="C",90%*E2653,0))),2)</f>
        <v>538.87</v>
      </c>
      <c r="G2653" s="1">
        <f>E2653-F2653</f>
        <v>59.870000000000005</v>
      </c>
    </row>
    <row r="2654" spans="1:7" hidden="1" outlineLevel="2" x14ac:dyDescent="0.25">
      <c r="A2654" s="1" t="s">
        <v>1428</v>
      </c>
      <c r="B2654" s="1">
        <v>922.31</v>
      </c>
      <c r="C2654" s="1" t="s">
        <v>9</v>
      </c>
      <c r="D2654" s="1" t="s">
        <v>5</v>
      </c>
      <c r="E2654" s="1">
        <f>ROUND(IF(C2654="R",0.65*B2654,IF(C2654="B",0.77*B2654,IF(C2654="S",0.21*B2654,IF(C2654="L",0.04*B2654,0.43*B2654)))),2)</f>
        <v>599.5</v>
      </c>
      <c r="F2654" s="1">
        <f>ROUND(IF(D2654="A",20%*E2654,IF(D2654="B",50%*E2654,IF(D2654="C",90%*E2654,0))),2)</f>
        <v>299.75</v>
      </c>
      <c r="G2654" s="1">
        <f>E2654-F2654</f>
        <v>299.75</v>
      </c>
    </row>
    <row r="2655" spans="1:7" hidden="1" outlineLevel="2" x14ac:dyDescent="0.25">
      <c r="A2655" s="1" t="s">
        <v>2787</v>
      </c>
      <c r="B2655" s="1">
        <v>923.01</v>
      </c>
      <c r="C2655" s="1" t="s">
        <v>9</v>
      </c>
      <c r="D2655" s="1" t="s">
        <v>7</v>
      </c>
      <c r="E2655" s="1">
        <f>ROUND(IF(C2655="R",0.65*B2655,IF(C2655="B",0.77*B2655,IF(C2655="S",0.21*B2655,IF(C2655="L",0.04*B2655,0.43*B2655)))),2)</f>
        <v>599.96</v>
      </c>
      <c r="F2655" s="1">
        <f>ROUND(IF(D2655="A",20%*E2655,IF(D2655="B",50%*E2655,IF(D2655="C",90%*E2655,0))),2)</f>
        <v>119.99</v>
      </c>
      <c r="G2655" s="1">
        <f>E2655-F2655</f>
        <v>479.97</v>
      </c>
    </row>
    <row r="2656" spans="1:7" hidden="1" outlineLevel="2" x14ac:dyDescent="0.25">
      <c r="A2656" s="1" t="s">
        <v>176</v>
      </c>
      <c r="B2656" s="1">
        <v>925.31</v>
      </c>
      <c r="C2656" s="1" t="s">
        <v>9</v>
      </c>
      <c r="D2656" s="1" t="s">
        <v>7</v>
      </c>
      <c r="E2656" s="1">
        <f>ROUND(IF(C2656="R",0.65*B2656,IF(C2656="B",0.77*B2656,IF(C2656="S",0.21*B2656,IF(C2656="L",0.04*B2656,0.43*B2656)))),2)</f>
        <v>601.45000000000005</v>
      </c>
      <c r="F2656" s="1">
        <f>ROUND(IF(D2656="A",20%*E2656,IF(D2656="B",50%*E2656,IF(D2656="C",90%*E2656,0))),2)</f>
        <v>120.29</v>
      </c>
      <c r="G2656" s="1">
        <f>E2656-F2656</f>
        <v>481.16</v>
      </c>
    </row>
    <row r="2657" spans="1:7" hidden="1" outlineLevel="2" x14ac:dyDescent="0.25">
      <c r="A2657" s="1" t="s">
        <v>3080</v>
      </c>
      <c r="B2657" s="1">
        <v>928.32</v>
      </c>
      <c r="C2657" s="1" t="s">
        <v>9</v>
      </c>
      <c r="D2657" s="1" t="s">
        <v>5</v>
      </c>
      <c r="E2657" s="1">
        <f>ROUND(IF(C2657="R",0.65*B2657,IF(C2657="B",0.77*B2657,IF(C2657="S",0.21*B2657,IF(C2657="L",0.04*B2657,0.43*B2657)))),2)</f>
        <v>603.41</v>
      </c>
      <c r="F2657" s="1">
        <f>ROUND(IF(D2657="A",20%*E2657,IF(D2657="B",50%*E2657,IF(D2657="C",90%*E2657,0))),2)</f>
        <v>301.70999999999998</v>
      </c>
      <c r="G2657" s="1">
        <f>E2657-F2657</f>
        <v>301.7</v>
      </c>
    </row>
    <row r="2658" spans="1:7" hidden="1" outlineLevel="2" x14ac:dyDescent="0.25">
      <c r="A2658" s="1" t="s">
        <v>3046</v>
      </c>
      <c r="B2658" s="1">
        <v>934.46</v>
      </c>
      <c r="C2658" s="1" t="s">
        <v>9</v>
      </c>
      <c r="D2658" s="1" t="s">
        <v>21</v>
      </c>
      <c r="E2658" s="1">
        <f>ROUND(IF(C2658="R",0.65*B2658,IF(C2658="B",0.77*B2658,IF(C2658="S",0.21*B2658,IF(C2658="L",0.04*B2658,0.43*B2658)))),2)</f>
        <v>607.4</v>
      </c>
      <c r="F2658" s="1">
        <f>ROUND(IF(D2658="A",20%*E2658,IF(D2658="B",50%*E2658,IF(D2658="C",90%*E2658,0))),2)</f>
        <v>0</v>
      </c>
      <c r="G2658" s="1">
        <f>E2658-F2658</f>
        <v>607.4</v>
      </c>
    </row>
    <row r="2659" spans="1:7" hidden="1" outlineLevel="2" x14ac:dyDescent="0.25">
      <c r="A2659" s="1" t="s">
        <v>3008</v>
      </c>
      <c r="B2659" s="1">
        <v>934.9</v>
      </c>
      <c r="C2659" s="1" t="s">
        <v>9</v>
      </c>
      <c r="D2659" s="1" t="s">
        <v>11</v>
      </c>
      <c r="E2659" s="1">
        <f>ROUND(IF(C2659="R",0.65*B2659,IF(C2659="B",0.77*B2659,IF(C2659="S",0.21*B2659,IF(C2659="L",0.04*B2659,0.43*B2659)))),2)</f>
        <v>607.69000000000005</v>
      </c>
      <c r="F2659" s="1">
        <f>ROUND(IF(D2659="A",20%*E2659,IF(D2659="B",50%*E2659,IF(D2659="C",90%*E2659,0))),2)</f>
        <v>546.91999999999996</v>
      </c>
      <c r="G2659" s="1">
        <f>E2659-F2659</f>
        <v>60.770000000000095</v>
      </c>
    </row>
    <row r="2660" spans="1:7" hidden="1" outlineLevel="2" x14ac:dyDescent="0.25">
      <c r="A2660" s="1" t="s">
        <v>1552</v>
      </c>
      <c r="B2660" s="1">
        <v>937.16</v>
      </c>
      <c r="C2660" s="1" t="s">
        <v>9</v>
      </c>
      <c r="D2660" s="1" t="s">
        <v>11</v>
      </c>
      <c r="E2660" s="1">
        <f>ROUND(IF(C2660="R",0.65*B2660,IF(C2660="B",0.77*B2660,IF(C2660="S",0.21*B2660,IF(C2660="L",0.04*B2660,0.43*B2660)))),2)</f>
        <v>609.15</v>
      </c>
      <c r="F2660" s="1">
        <f>ROUND(IF(D2660="A",20%*E2660,IF(D2660="B",50%*E2660,IF(D2660="C",90%*E2660,0))),2)</f>
        <v>548.24</v>
      </c>
      <c r="G2660" s="1">
        <f>E2660-F2660</f>
        <v>60.909999999999968</v>
      </c>
    </row>
    <row r="2661" spans="1:7" hidden="1" outlineLevel="2" x14ac:dyDescent="0.25">
      <c r="A2661" s="1" t="s">
        <v>2771</v>
      </c>
      <c r="B2661" s="1">
        <v>937.22</v>
      </c>
      <c r="C2661" s="1" t="s">
        <v>9</v>
      </c>
      <c r="D2661" s="1" t="s">
        <v>7</v>
      </c>
      <c r="E2661" s="1">
        <f>ROUND(IF(C2661="R",0.65*B2661,IF(C2661="B",0.77*B2661,IF(C2661="S",0.21*B2661,IF(C2661="L",0.04*B2661,0.43*B2661)))),2)</f>
        <v>609.19000000000005</v>
      </c>
      <c r="F2661" s="1">
        <f>ROUND(IF(D2661="A",20%*E2661,IF(D2661="B",50%*E2661,IF(D2661="C",90%*E2661,0))),2)</f>
        <v>121.84</v>
      </c>
      <c r="G2661" s="1">
        <f>E2661-F2661</f>
        <v>487.35</v>
      </c>
    </row>
    <row r="2662" spans="1:7" hidden="1" outlineLevel="2" x14ac:dyDescent="0.25">
      <c r="A2662" s="1" t="s">
        <v>3500</v>
      </c>
      <c r="B2662" s="1">
        <v>937.54</v>
      </c>
      <c r="C2662" s="1" t="s">
        <v>9</v>
      </c>
      <c r="D2662" s="1" t="s">
        <v>7</v>
      </c>
      <c r="E2662" s="1">
        <f>ROUND(IF(C2662="R",0.65*B2662,IF(C2662="B",0.77*B2662,IF(C2662="S",0.21*B2662,IF(C2662="L",0.04*B2662,0.43*B2662)))),2)</f>
        <v>609.4</v>
      </c>
      <c r="F2662" s="1">
        <f>ROUND(IF(D2662="A",20%*E2662,IF(D2662="B",50%*E2662,IF(D2662="C",90%*E2662,0))),2)</f>
        <v>121.88</v>
      </c>
      <c r="G2662" s="1">
        <f>E2662-F2662</f>
        <v>487.52</v>
      </c>
    </row>
    <row r="2663" spans="1:7" hidden="1" outlineLevel="2" x14ac:dyDescent="0.25">
      <c r="A2663" s="1" t="s">
        <v>3839</v>
      </c>
      <c r="B2663" s="1">
        <v>938.76</v>
      </c>
      <c r="C2663" s="1" t="s">
        <v>9</v>
      </c>
      <c r="D2663" s="1" t="s">
        <v>5</v>
      </c>
      <c r="E2663" s="1">
        <f>ROUND(IF(C2663="R",0.65*B2663,IF(C2663="B",0.77*B2663,IF(C2663="S",0.21*B2663,IF(C2663="L",0.04*B2663,0.43*B2663)))),2)</f>
        <v>610.19000000000005</v>
      </c>
      <c r="F2663" s="1">
        <f>ROUND(IF(D2663="A",20%*E2663,IF(D2663="B",50%*E2663,IF(D2663="C",90%*E2663,0))),2)</f>
        <v>305.10000000000002</v>
      </c>
      <c r="G2663" s="1">
        <f>E2663-F2663</f>
        <v>305.09000000000003</v>
      </c>
    </row>
    <row r="2664" spans="1:7" hidden="1" outlineLevel="2" x14ac:dyDescent="0.25">
      <c r="A2664" s="1" t="s">
        <v>3037</v>
      </c>
      <c r="B2664" s="1">
        <v>938.91</v>
      </c>
      <c r="C2664" s="1" t="s">
        <v>9</v>
      </c>
      <c r="D2664" s="1" t="s">
        <v>11</v>
      </c>
      <c r="E2664" s="1">
        <f>ROUND(IF(C2664="R",0.65*B2664,IF(C2664="B",0.77*B2664,IF(C2664="S",0.21*B2664,IF(C2664="L",0.04*B2664,0.43*B2664)))),2)</f>
        <v>610.29</v>
      </c>
      <c r="F2664" s="1">
        <f>ROUND(IF(D2664="A",20%*E2664,IF(D2664="B",50%*E2664,IF(D2664="C",90%*E2664,0))),2)</f>
        <v>549.26</v>
      </c>
      <c r="G2664" s="1">
        <f>E2664-F2664</f>
        <v>61.029999999999973</v>
      </c>
    </row>
    <row r="2665" spans="1:7" hidden="1" outlineLevel="2" x14ac:dyDescent="0.25">
      <c r="A2665" s="1" t="s">
        <v>4540</v>
      </c>
      <c r="B2665" s="1">
        <v>942.64</v>
      </c>
      <c r="C2665" s="1" t="s">
        <v>9</v>
      </c>
      <c r="D2665" s="1" t="s">
        <v>5</v>
      </c>
      <c r="E2665" s="1">
        <f>ROUND(IF(C2665="R",0.65*B2665,IF(C2665="B",0.77*B2665,IF(C2665="S",0.21*B2665,IF(C2665="L",0.04*B2665,0.43*B2665)))),2)</f>
        <v>612.72</v>
      </c>
      <c r="F2665" s="1">
        <f>ROUND(IF(D2665="A",20%*E2665,IF(D2665="B",50%*E2665,IF(D2665="C",90%*E2665,0))),2)</f>
        <v>306.36</v>
      </c>
      <c r="G2665" s="1">
        <f>E2665-F2665</f>
        <v>306.36</v>
      </c>
    </row>
    <row r="2666" spans="1:7" hidden="1" outlineLevel="2" x14ac:dyDescent="0.25">
      <c r="A2666" s="1" t="s">
        <v>3725</v>
      </c>
      <c r="B2666" s="1">
        <v>943.23</v>
      </c>
      <c r="C2666" s="1" t="s">
        <v>9</v>
      </c>
      <c r="D2666" s="1" t="s">
        <v>5</v>
      </c>
      <c r="E2666" s="1">
        <f>ROUND(IF(C2666="R",0.65*B2666,IF(C2666="B",0.77*B2666,IF(C2666="S",0.21*B2666,IF(C2666="L",0.04*B2666,0.43*B2666)))),2)</f>
        <v>613.1</v>
      </c>
      <c r="F2666" s="1">
        <f>ROUND(IF(D2666="A",20%*E2666,IF(D2666="B",50%*E2666,IF(D2666="C",90%*E2666,0))),2)</f>
        <v>306.55</v>
      </c>
      <c r="G2666" s="1">
        <f>E2666-F2666</f>
        <v>306.55</v>
      </c>
    </row>
    <row r="2667" spans="1:7" hidden="1" outlineLevel="2" x14ac:dyDescent="0.25">
      <c r="A2667" s="1" t="s">
        <v>3580</v>
      </c>
      <c r="B2667" s="1">
        <v>945.24</v>
      </c>
      <c r="C2667" s="1" t="s">
        <v>9</v>
      </c>
      <c r="D2667" s="1" t="s">
        <v>11</v>
      </c>
      <c r="E2667" s="1">
        <f>ROUND(IF(C2667="R",0.65*B2667,IF(C2667="B",0.77*B2667,IF(C2667="S",0.21*B2667,IF(C2667="L",0.04*B2667,0.43*B2667)))),2)</f>
        <v>614.41</v>
      </c>
      <c r="F2667" s="1">
        <f>ROUND(IF(D2667="A",20%*E2667,IF(D2667="B",50%*E2667,IF(D2667="C",90%*E2667,0))),2)</f>
        <v>552.97</v>
      </c>
      <c r="G2667" s="1">
        <f>E2667-F2667</f>
        <v>61.439999999999941</v>
      </c>
    </row>
    <row r="2668" spans="1:7" hidden="1" outlineLevel="2" x14ac:dyDescent="0.25">
      <c r="A2668" s="1" t="s">
        <v>2354</v>
      </c>
      <c r="B2668" s="1">
        <v>949.17</v>
      </c>
      <c r="C2668" s="1" t="s">
        <v>9</v>
      </c>
      <c r="D2668" s="1" t="s">
        <v>5</v>
      </c>
      <c r="E2668" s="1">
        <f>ROUND(IF(C2668="R",0.65*B2668,IF(C2668="B",0.77*B2668,IF(C2668="S",0.21*B2668,IF(C2668="L",0.04*B2668,0.43*B2668)))),2)</f>
        <v>616.96</v>
      </c>
      <c r="F2668" s="1">
        <f>ROUND(IF(D2668="A",20%*E2668,IF(D2668="B",50%*E2668,IF(D2668="C",90%*E2668,0))),2)</f>
        <v>308.48</v>
      </c>
      <c r="G2668" s="1">
        <f>E2668-F2668</f>
        <v>308.48</v>
      </c>
    </row>
    <row r="2669" spans="1:7" hidden="1" outlineLevel="2" x14ac:dyDescent="0.25">
      <c r="A2669" s="1" t="s">
        <v>4320</v>
      </c>
      <c r="B2669" s="1">
        <v>949.6</v>
      </c>
      <c r="C2669" s="1" t="s">
        <v>9</v>
      </c>
      <c r="D2669" s="1" t="s">
        <v>11</v>
      </c>
      <c r="E2669" s="1">
        <f>ROUND(IF(C2669="R",0.65*B2669,IF(C2669="B",0.77*B2669,IF(C2669="S",0.21*B2669,IF(C2669="L",0.04*B2669,0.43*B2669)))),2)</f>
        <v>617.24</v>
      </c>
      <c r="F2669" s="1">
        <f>ROUND(IF(D2669="A",20%*E2669,IF(D2669="B",50%*E2669,IF(D2669="C",90%*E2669,0))),2)</f>
        <v>555.52</v>
      </c>
      <c r="G2669" s="1">
        <f>E2669-F2669</f>
        <v>61.720000000000027</v>
      </c>
    </row>
    <row r="2670" spans="1:7" hidden="1" outlineLevel="2" x14ac:dyDescent="0.25">
      <c r="A2670" s="1" t="s">
        <v>3499</v>
      </c>
      <c r="B2670" s="1">
        <v>950.08</v>
      </c>
      <c r="C2670" s="1" t="s">
        <v>9</v>
      </c>
      <c r="D2670" s="1" t="s">
        <v>21</v>
      </c>
      <c r="E2670" s="1">
        <f>ROUND(IF(C2670="R",0.65*B2670,IF(C2670="B",0.77*B2670,IF(C2670="S",0.21*B2670,IF(C2670="L",0.04*B2670,0.43*B2670)))),2)</f>
        <v>617.54999999999995</v>
      </c>
      <c r="F2670" s="1">
        <f>ROUND(IF(D2670="A",20%*E2670,IF(D2670="B",50%*E2670,IF(D2670="C",90%*E2670,0))),2)</f>
        <v>0</v>
      </c>
      <c r="G2670" s="1">
        <f>E2670-F2670</f>
        <v>617.54999999999995</v>
      </c>
    </row>
    <row r="2671" spans="1:7" hidden="1" outlineLevel="2" x14ac:dyDescent="0.25">
      <c r="A2671" s="1" t="s">
        <v>1835</v>
      </c>
      <c r="B2671" s="1">
        <v>950.28</v>
      </c>
      <c r="C2671" s="1" t="s">
        <v>9</v>
      </c>
      <c r="D2671" s="1" t="s">
        <v>5</v>
      </c>
      <c r="E2671" s="1">
        <f>ROUND(IF(C2671="R",0.65*B2671,IF(C2671="B",0.77*B2671,IF(C2671="S",0.21*B2671,IF(C2671="L",0.04*B2671,0.43*B2671)))),2)</f>
        <v>617.67999999999995</v>
      </c>
      <c r="F2671" s="1">
        <f>ROUND(IF(D2671="A",20%*E2671,IF(D2671="B",50%*E2671,IF(D2671="C",90%*E2671,0))),2)</f>
        <v>308.83999999999997</v>
      </c>
      <c r="G2671" s="1">
        <f>E2671-F2671</f>
        <v>308.83999999999997</v>
      </c>
    </row>
    <row r="2672" spans="1:7" hidden="1" outlineLevel="2" x14ac:dyDescent="0.25">
      <c r="A2672" s="1" t="s">
        <v>1821</v>
      </c>
      <c r="B2672" s="1">
        <v>951.76</v>
      </c>
      <c r="C2672" s="1" t="s">
        <v>9</v>
      </c>
      <c r="D2672" s="1" t="s">
        <v>11</v>
      </c>
      <c r="E2672" s="1">
        <f>ROUND(IF(C2672="R",0.65*B2672,IF(C2672="B",0.77*B2672,IF(C2672="S",0.21*B2672,IF(C2672="L",0.04*B2672,0.43*B2672)))),2)</f>
        <v>618.64</v>
      </c>
      <c r="F2672" s="1">
        <f>ROUND(IF(D2672="A",20%*E2672,IF(D2672="B",50%*E2672,IF(D2672="C",90%*E2672,0))),2)</f>
        <v>556.78</v>
      </c>
      <c r="G2672" s="1">
        <f>E2672-F2672</f>
        <v>61.860000000000014</v>
      </c>
    </row>
    <row r="2673" spans="1:7" hidden="1" outlineLevel="2" x14ac:dyDescent="0.25">
      <c r="A2673" s="1" t="s">
        <v>155</v>
      </c>
      <c r="B2673" s="1">
        <v>952.9</v>
      </c>
      <c r="C2673" s="1" t="s">
        <v>9</v>
      </c>
      <c r="D2673" s="1" t="s">
        <v>7</v>
      </c>
      <c r="E2673" s="1">
        <f>ROUND(IF(C2673="R",0.65*B2673,IF(C2673="B",0.77*B2673,IF(C2673="S",0.21*B2673,IF(C2673="L",0.04*B2673,0.43*B2673)))),2)</f>
        <v>619.39</v>
      </c>
      <c r="F2673" s="1">
        <f>ROUND(IF(D2673="A",20%*E2673,IF(D2673="B",50%*E2673,IF(D2673="C",90%*E2673,0))),2)</f>
        <v>123.88</v>
      </c>
      <c r="G2673" s="1">
        <f>E2673-F2673</f>
        <v>495.51</v>
      </c>
    </row>
    <row r="2674" spans="1:7" hidden="1" outlineLevel="2" x14ac:dyDescent="0.25">
      <c r="A2674" s="1" t="s">
        <v>4590</v>
      </c>
      <c r="B2674" s="1">
        <v>953.15</v>
      </c>
      <c r="C2674" s="1" t="s">
        <v>9</v>
      </c>
      <c r="D2674" s="1" t="s">
        <v>11</v>
      </c>
      <c r="E2674" s="1">
        <f>ROUND(IF(C2674="R",0.65*B2674,IF(C2674="B",0.77*B2674,IF(C2674="S",0.21*B2674,IF(C2674="L",0.04*B2674,0.43*B2674)))),2)</f>
        <v>619.54999999999995</v>
      </c>
      <c r="F2674" s="1">
        <f>ROUND(IF(D2674="A",20%*E2674,IF(D2674="B",50%*E2674,IF(D2674="C",90%*E2674,0))),2)</f>
        <v>557.6</v>
      </c>
      <c r="G2674" s="1">
        <f>E2674-F2674</f>
        <v>61.949999999999932</v>
      </c>
    </row>
    <row r="2675" spans="1:7" hidden="1" outlineLevel="2" x14ac:dyDescent="0.25">
      <c r="A2675" s="1" t="s">
        <v>4786</v>
      </c>
      <c r="B2675" s="1">
        <v>957.59</v>
      </c>
      <c r="C2675" s="1" t="s">
        <v>9</v>
      </c>
      <c r="D2675" s="1" t="s">
        <v>21</v>
      </c>
      <c r="E2675" s="1">
        <f>ROUND(IF(C2675="R",0.65*B2675,IF(C2675="B",0.77*B2675,IF(C2675="S",0.21*B2675,IF(C2675="L",0.04*B2675,0.43*B2675)))),2)</f>
        <v>622.42999999999995</v>
      </c>
      <c r="F2675" s="1">
        <f>ROUND(IF(D2675="A",20%*E2675,IF(D2675="B",50%*E2675,IF(D2675="C",90%*E2675,0))),2)</f>
        <v>0</v>
      </c>
      <c r="G2675" s="1">
        <f>E2675-F2675</f>
        <v>622.42999999999995</v>
      </c>
    </row>
    <row r="2676" spans="1:7" hidden="1" outlineLevel="2" x14ac:dyDescent="0.25">
      <c r="A2676" s="1" t="s">
        <v>2601</v>
      </c>
      <c r="B2676" s="1">
        <v>957.84</v>
      </c>
      <c r="C2676" s="1" t="s">
        <v>9</v>
      </c>
      <c r="D2676" s="1" t="s">
        <v>21</v>
      </c>
      <c r="E2676" s="1">
        <f>ROUND(IF(C2676="R",0.65*B2676,IF(C2676="B",0.77*B2676,IF(C2676="S",0.21*B2676,IF(C2676="L",0.04*B2676,0.43*B2676)))),2)</f>
        <v>622.6</v>
      </c>
      <c r="F2676" s="1">
        <f>ROUND(IF(D2676="A",20%*E2676,IF(D2676="B",50%*E2676,IF(D2676="C",90%*E2676,0))),2)</f>
        <v>0</v>
      </c>
      <c r="G2676" s="1">
        <f>E2676-F2676</f>
        <v>622.6</v>
      </c>
    </row>
    <row r="2677" spans="1:7" hidden="1" outlineLevel="2" x14ac:dyDescent="0.25">
      <c r="A2677" s="1" t="s">
        <v>3730</v>
      </c>
      <c r="B2677" s="1">
        <v>962.72</v>
      </c>
      <c r="C2677" s="1" t="s">
        <v>9</v>
      </c>
      <c r="D2677" s="1" t="s">
        <v>11</v>
      </c>
      <c r="E2677" s="1">
        <f>ROUND(IF(C2677="R",0.65*B2677,IF(C2677="B",0.77*B2677,IF(C2677="S",0.21*B2677,IF(C2677="L",0.04*B2677,0.43*B2677)))),2)</f>
        <v>625.77</v>
      </c>
      <c r="F2677" s="1">
        <f>ROUND(IF(D2677="A",20%*E2677,IF(D2677="B",50%*E2677,IF(D2677="C",90%*E2677,0))),2)</f>
        <v>563.19000000000005</v>
      </c>
      <c r="G2677" s="1">
        <f>E2677-F2677</f>
        <v>62.579999999999927</v>
      </c>
    </row>
    <row r="2678" spans="1:7" hidden="1" outlineLevel="2" x14ac:dyDescent="0.25">
      <c r="A2678" s="1" t="s">
        <v>2776</v>
      </c>
      <c r="B2678" s="1">
        <v>964.18</v>
      </c>
      <c r="C2678" s="1" t="s">
        <v>9</v>
      </c>
      <c r="D2678" s="1" t="s">
        <v>21</v>
      </c>
      <c r="E2678" s="1">
        <f>ROUND(IF(C2678="R",0.65*B2678,IF(C2678="B",0.77*B2678,IF(C2678="S",0.21*B2678,IF(C2678="L",0.04*B2678,0.43*B2678)))),2)</f>
        <v>626.72</v>
      </c>
      <c r="F2678" s="1">
        <f>ROUND(IF(D2678="A",20%*E2678,IF(D2678="B",50%*E2678,IF(D2678="C",90%*E2678,0))),2)</f>
        <v>0</v>
      </c>
      <c r="G2678" s="1">
        <f>E2678-F2678</f>
        <v>626.72</v>
      </c>
    </row>
    <row r="2679" spans="1:7" hidden="1" outlineLevel="2" x14ac:dyDescent="0.25">
      <c r="A2679" s="1" t="s">
        <v>780</v>
      </c>
      <c r="B2679" s="1">
        <v>967.08</v>
      </c>
      <c r="C2679" s="1" t="s">
        <v>9</v>
      </c>
      <c r="D2679" s="1" t="s">
        <v>11</v>
      </c>
      <c r="E2679" s="1">
        <f>ROUND(IF(C2679="R",0.65*B2679,IF(C2679="B",0.77*B2679,IF(C2679="S",0.21*B2679,IF(C2679="L",0.04*B2679,0.43*B2679)))),2)</f>
        <v>628.6</v>
      </c>
      <c r="F2679" s="1">
        <f>ROUND(IF(D2679="A",20%*E2679,IF(D2679="B",50%*E2679,IF(D2679="C",90%*E2679,0))),2)</f>
        <v>565.74</v>
      </c>
      <c r="G2679" s="1">
        <f>E2679-F2679</f>
        <v>62.860000000000014</v>
      </c>
    </row>
    <row r="2680" spans="1:7" hidden="1" outlineLevel="2" x14ac:dyDescent="0.25">
      <c r="A2680" s="1" t="s">
        <v>3221</v>
      </c>
      <c r="B2680" s="1">
        <v>968.6</v>
      </c>
      <c r="C2680" s="1" t="s">
        <v>9</v>
      </c>
      <c r="D2680" s="1" t="s">
        <v>5</v>
      </c>
      <c r="E2680" s="1">
        <f>ROUND(IF(C2680="R",0.65*B2680,IF(C2680="B",0.77*B2680,IF(C2680="S",0.21*B2680,IF(C2680="L",0.04*B2680,0.43*B2680)))),2)</f>
        <v>629.59</v>
      </c>
      <c r="F2680" s="1">
        <f>ROUND(IF(D2680="A",20%*E2680,IF(D2680="B",50%*E2680,IF(D2680="C",90%*E2680,0))),2)</f>
        <v>314.8</v>
      </c>
      <c r="G2680" s="1">
        <f>E2680-F2680</f>
        <v>314.79000000000002</v>
      </c>
    </row>
    <row r="2681" spans="1:7" hidden="1" outlineLevel="2" x14ac:dyDescent="0.25">
      <c r="A2681" s="1" t="s">
        <v>1682</v>
      </c>
      <c r="B2681" s="1">
        <v>971.29</v>
      </c>
      <c r="C2681" s="1" t="s">
        <v>9</v>
      </c>
      <c r="D2681" s="1" t="s">
        <v>11</v>
      </c>
      <c r="E2681" s="1">
        <f>ROUND(IF(C2681="R",0.65*B2681,IF(C2681="B",0.77*B2681,IF(C2681="S",0.21*B2681,IF(C2681="L",0.04*B2681,0.43*B2681)))),2)</f>
        <v>631.34</v>
      </c>
      <c r="F2681" s="1">
        <f>ROUND(IF(D2681="A",20%*E2681,IF(D2681="B",50%*E2681,IF(D2681="C",90%*E2681,0))),2)</f>
        <v>568.21</v>
      </c>
      <c r="G2681" s="1">
        <f>E2681-F2681</f>
        <v>63.129999999999995</v>
      </c>
    </row>
    <row r="2682" spans="1:7" hidden="1" outlineLevel="2" x14ac:dyDescent="0.25">
      <c r="A2682" s="1" t="s">
        <v>1094</v>
      </c>
      <c r="B2682" s="1">
        <v>971.55</v>
      </c>
      <c r="C2682" s="1" t="s">
        <v>9</v>
      </c>
      <c r="D2682" s="1" t="s">
        <v>21</v>
      </c>
      <c r="E2682" s="1">
        <f>ROUND(IF(C2682="R",0.65*B2682,IF(C2682="B",0.77*B2682,IF(C2682="S",0.21*B2682,IF(C2682="L",0.04*B2682,0.43*B2682)))),2)</f>
        <v>631.51</v>
      </c>
      <c r="F2682" s="1">
        <f>ROUND(IF(D2682="A",20%*E2682,IF(D2682="B",50%*E2682,IF(D2682="C",90%*E2682,0))),2)</f>
        <v>0</v>
      </c>
      <c r="G2682" s="1">
        <f>E2682-F2682</f>
        <v>631.51</v>
      </c>
    </row>
    <row r="2683" spans="1:7" hidden="1" outlineLevel="2" x14ac:dyDescent="0.25">
      <c r="A2683" s="1" t="s">
        <v>812</v>
      </c>
      <c r="B2683" s="1">
        <v>973.84</v>
      </c>
      <c r="C2683" s="1" t="s">
        <v>9</v>
      </c>
      <c r="D2683" s="1" t="s">
        <v>5</v>
      </c>
      <c r="E2683" s="1">
        <f>ROUND(IF(C2683="R",0.65*B2683,IF(C2683="B",0.77*B2683,IF(C2683="S",0.21*B2683,IF(C2683="L",0.04*B2683,0.43*B2683)))),2)</f>
        <v>633</v>
      </c>
      <c r="F2683" s="1">
        <f>ROUND(IF(D2683="A",20%*E2683,IF(D2683="B",50%*E2683,IF(D2683="C",90%*E2683,0))),2)</f>
        <v>316.5</v>
      </c>
      <c r="G2683" s="1">
        <f>E2683-F2683</f>
        <v>316.5</v>
      </c>
    </row>
    <row r="2684" spans="1:7" hidden="1" outlineLevel="2" x14ac:dyDescent="0.25">
      <c r="A2684" s="1" t="s">
        <v>2574</v>
      </c>
      <c r="B2684" s="1">
        <v>974.01</v>
      </c>
      <c r="C2684" s="1" t="s">
        <v>9</v>
      </c>
      <c r="D2684" s="1" t="s">
        <v>11</v>
      </c>
      <c r="E2684" s="1">
        <f>ROUND(IF(C2684="R",0.65*B2684,IF(C2684="B",0.77*B2684,IF(C2684="S",0.21*B2684,IF(C2684="L",0.04*B2684,0.43*B2684)))),2)</f>
        <v>633.11</v>
      </c>
      <c r="F2684" s="1">
        <f>ROUND(IF(D2684="A",20%*E2684,IF(D2684="B",50%*E2684,IF(D2684="C",90%*E2684,0))),2)</f>
        <v>569.79999999999995</v>
      </c>
      <c r="G2684" s="1">
        <f>E2684-F2684</f>
        <v>63.310000000000059</v>
      </c>
    </row>
    <row r="2685" spans="1:7" hidden="1" outlineLevel="2" x14ac:dyDescent="0.25">
      <c r="A2685" s="1" t="s">
        <v>471</v>
      </c>
      <c r="B2685" s="1">
        <v>978.6</v>
      </c>
      <c r="C2685" s="1" t="s">
        <v>9</v>
      </c>
      <c r="D2685" s="1" t="s">
        <v>7</v>
      </c>
      <c r="E2685" s="1">
        <f>ROUND(IF(C2685="R",0.65*B2685,IF(C2685="B",0.77*B2685,IF(C2685="S",0.21*B2685,IF(C2685="L",0.04*B2685,0.43*B2685)))),2)</f>
        <v>636.09</v>
      </c>
      <c r="F2685" s="1">
        <f>ROUND(IF(D2685="A",20%*E2685,IF(D2685="B",50%*E2685,IF(D2685="C",90%*E2685,0))),2)</f>
        <v>127.22</v>
      </c>
      <c r="G2685" s="1">
        <f>E2685-F2685</f>
        <v>508.87</v>
      </c>
    </row>
    <row r="2686" spans="1:7" hidden="1" outlineLevel="2" x14ac:dyDescent="0.25">
      <c r="A2686" s="1" t="s">
        <v>4618</v>
      </c>
      <c r="B2686" s="1">
        <v>979.29</v>
      </c>
      <c r="C2686" s="1" t="s">
        <v>9</v>
      </c>
      <c r="D2686" s="1" t="s">
        <v>11</v>
      </c>
      <c r="E2686" s="1">
        <f>ROUND(IF(C2686="R",0.65*B2686,IF(C2686="B",0.77*B2686,IF(C2686="S",0.21*B2686,IF(C2686="L",0.04*B2686,0.43*B2686)))),2)</f>
        <v>636.54</v>
      </c>
      <c r="F2686" s="1">
        <f>ROUND(IF(D2686="A",20%*E2686,IF(D2686="B",50%*E2686,IF(D2686="C",90%*E2686,0))),2)</f>
        <v>572.89</v>
      </c>
      <c r="G2686" s="1">
        <f>E2686-F2686</f>
        <v>63.649999999999977</v>
      </c>
    </row>
    <row r="2687" spans="1:7" hidden="1" outlineLevel="2" x14ac:dyDescent="0.25">
      <c r="A2687" s="1" t="s">
        <v>3749</v>
      </c>
      <c r="B2687" s="1">
        <v>980.13</v>
      </c>
      <c r="C2687" s="1" t="s">
        <v>9</v>
      </c>
      <c r="D2687" s="1" t="s">
        <v>5</v>
      </c>
      <c r="E2687" s="1">
        <f>ROUND(IF(C2687="R",0.65*B2687,IF(C2687="B",0.77*B2687,IF(C2687="S",0.21*B2687,IF(C2687="L",0.04*B2687,0.43*B2687)))),2)</f>
        <v>637.08000000000004</v>
      </c>
      <c r="F2687" s="1">
        <f>ROUND(IF(D2687="A",20%*E2687,IF(D2687="B",50%*E2687,IF(D2687="C",90%*E2687,0))),2)</f>
        <v>318.54000000000002</v>
      </c>
      <c r="G2687" s="1">
        <f>E2687-F2687</f>
        <v>318.54000000000002</v>
      </c>
    </row>
    <row r="2688" spans="1:7" hidden="1" outlineLevel="2" x14ac:dyDescent="0.25">
      <c r="A2688" s="1" t="s">
        <v>1509</v>
      </c>
      <c r="B2688" s="1">
        <v>982.22</v>
      </c>
      <c r="C2688" s="1" t="s">
        <v>9</v>
      </c>
      <c r="D2688" s="1" t="s">
        <v>11</v>
      </c>
      <c r="E2688" s="1">
        <f>ROUND(IF(C2688="R",0.65*B2688,IF(C2688="B",0.77*B2688,IF(C2688="S",0.21*B2688,IF(C2688="L",0.04*B2688,0.43*B2688)))),2)</f>
        <v>638.44000000000005</v>
      </c>
      <c r="F2688" s="1">
        <f>ROUND(IF(D2688="A",20%*E2688,IF(D2688="B",50%*E2688,IF(D2688="C",90%*E2688,0))),2)</f>
        <v>574.6</v>
      </c>
      <c r="G2688" s="1">
        <f>E2688-F2688</f>
        <v>63.840000000000032</v>
      </c>
    </row>
    <row r="2689" spans="1:7" hidden="1" outlineLevel="2" x14ac:dyDescent="0.25">
      <c r="A2689" s="1" t="s">
        <v>695</v>
      </c>
      <c r="B2689" s="1">
        <v>984.13</v>
      </c>
      <c r="C2689" s="1" t="s">
        <v>9</v>
      </c>
      <c r="D2689" s="1" t="s">
        <v>21</v>
      </c>
      <c r="E2689" s="1">
        <f>ROUND(IF(C2689="R",0.65*B2689,IF(C2689="B",0.77*B2689,IF(C2689="S",0.21*B2689,IF(C2689="L",0.04*B2689,0.43*B2689)))),2)</f>
        <v>639.67999999999995</v>
      </c>
      <c r="F2689" s="1">
        <f>ROUND(IF(D2689="A",20%*E2689,IF(D2689="B",50%*E2689,IF(D2689="C",90%*E2689,0))),2)</f>
        <v>0</v>
      </c>
      <c r="G2689" s="1">
        <f>E2689-F2689</f>
        <v>639.67999999999995</v>
      </c>
    </row>
    <row r="2690" spans="1:7" hidden="1" outlineLevel="2" x14ac:dyDescent="0.25">
      <c r="A2690" s="1" t="s">
        <v>646</v>
      </c>
      <c r="B2690" s="1">
        <v>985.42</v>
      </c>
      <c r="C2690" s="1" t="s">
        <v>9</v>
      </c>
      <c r="D2690" s="1" t="s">
        <v>5</v>
      </c>
      <c r="E2690" s="1">
        <f>ROUND(IF(C2690="R",0.65*B2690,IF(C2690="B",0.77*B2690,IF(C2690="S",0.21*B2690,IF(C2690="L",0.04*B2690,0.43*B2690)))),2)</f>
        <v>640.52</v>
      </c>
      <c r="F2690" s="1">
        <f>ROUND(IF(D2690="A",20%*E2690,IF(D2690="B",50%*E2690,IF(D2690="C",90%*E2690,0))),2)</f>
        <v>320.26</v>
      </c>
      <c r="G2690" s="1">
        <f>E2690-F2690</f>
        <v>320.26</v>
      </c>
    </row>
    <row r="2691" spans="1:7" hidden="1" outlineLevel="2" x14ac:dyDescent="0.25">
      <c r="A2691" s="1" t="s">
        <v>2659</v>
      </c>
      <c r="B2691" s="1">
        <v>985.6</v>
      </c>
      <c r="C2691" s="1" t="s">
        <v>9</v>
      </c>
      <c r="D2691" s="1" t="s">
        <v>11</v>
      </c>
      <c r="E2691" s="1">
        <f>ROUND(IF(C2691="R",0.65*B2691,IF(C2691="B",0.77*B2691,IF(C2691="S",0.21*B2691,IF(C2691="L",0.04*B2691,0.43*B2691)))),2)</f>
        <v>640.64</v>
      </c>
      <c r="F2691" s="1">
        <f>ROUND(IF(D2691="A",20%*E2691,IF(D2691="B",50%*E2691,IF(D2691="C",90%*E2691,0))),2)</f>
        <v>576.58000000000004</v>
      </c>
      <c r="G2691" s="1">
        <f>E2691-F2691</f>
        <v>64.059999999999945</v>
      </c>
    </row>
    <row r="2692" spans="1:7" hidden="1" outlineLevel="2" x14ac:dyDescent="0.25">
      <c r="A2692" s="1" t="s">
        <v>2467</v>
      </c>
      <c r="B2692" s="1">
        <v>985.64</v>
      </c>
      <c r="C2692" s="1" t="s">
        <v>9</v>
      </c>
      <c r="D2692" s="1" t="s">
        <v>11</v>
      </c>
      <c r="E2692" s="1">
        <f>ROUND(IF(C2692="R",0.65*B2692,IF(C2692="B",0.77*B2692,IF(C2692="S",0.21*B2692,IF(C2692="L",0.04*B2692,0.43*B2692)))),2)</f>
        <v>640.66999999999996</v>
      </c>
      <c r="F2692" s="1">
        <f>ROUND(IF(D2692="A",20%*E2692,IF(D2692="B",50%*E2692,IF(D2692="C",90%*E2692,0))),2)</f>
        <v>576.6</v>
      </c>
      <c r="G2692" s="1">
        <f>E2692-F2692</f>
        <v>64.069999999999936</v>
      </c>
    </row>
    <row r="2693" spans="1:7" hidden="1" outlineLevel="2" x14ac:dyDescent="0.25">
      <c r="A2693" s="1" t="s">
        <v>2139</v>
      </c>
      <c r="B2693" s="1">
        <v>985.94</v>
      </c>
      <c r="C2693" s="1" t="s">
        <v>9</v>
      </c>
      <c r="D2693" s="1" t="s">
        <v>21</v>
      </c>
      <c r="E2693" s="1">
        <f>ROUND(IF(C2693="R",0.65*B2693,IF(C2693="B",0.77*B2693,IF(C2693="S",0.21*B2693,IF(C2693="L",0.04*B2693,0.43*B2693)))),2)</f>
        <v>640.86</v>
      </c>
      <c r="F2693" s="1">
        <f>ROUND(IF(D2693="A",20%*E2693,IF(D2693="B",50%*E2693,IF(D2693="C",90%*E2693,0))),2)</f>
        <v>0</v>
      </c>
      <c r="G2693" s="1">
        <f>E2693-F2693</f>
        <v>640.86</v>
      </c>
    </row>
    <row r="2694" spans="1:7" hidden="1" outlineLevel="2" x14ac:dyDescent="0.25">
      <c r="A2694" s="1" t="s">
        <v>3336</v>
      </c>
      <c r="B2694" s="1">
        <v>989.84</v>
      </c>
      <c r="C2694" s="1" t="s">
        <v>9</v>
      </c>
      <c r="D2694" s="1" t="s">
        <v>5</v>
      </c>
      <c r="E2694" s="1">
        <f>ROUND(IF(C2694="R",0.65*B2694,IF(C2694="B",0.77*B2694,IF(C2694="S",0.21*B2694,IF(C2694="L",0.04*B2694,0.43*B2694)))),2)</f>
        <v>643.4</v>
      </c>
      <c r="F2694" s="1">
        <f>ROUND(IF(D2694="A",20%*E2694,IF(D2694="B",50%*E2694,IF(D2694="C",90%*E2694,0))),2)</f>
        <v>321.7</v>
      </c>
      <c r="G2694" s="1">
        <f>E2694-F2694</f>
        <v>321.7</v>
      </c>
    </row>
    <row r="2695" spans="1:7" hidden="1" outlineLevel="2" x14ac:dyDescent="0.25">
      <c r="A2695" s="1" t="s">
        <v>4597</v>
      </c>
      <c r="B2695" s="1">
        <v>990.48</v>
      </c>
      <c r="C2695" s="1" t="s">
        <v>9</v>
      </c>
      <c r="D2695" s="1" t="s">
        <v>5</v>
      </c>
      <c r="E2695" s="1">
        <f>ROUND(IF(C2695="R",0.65*B2695,IF(C2695="B",0.77*B2695,IF(C2695="S",0.21*B2695,IF(C2695="L",0.04*B2695,0.43*B2695)))),2)</f>
        <v>643.80999999999995</v>
      </c>
      <c r="F2695" s="1">
        <f>ROUND(IF(D2695="A",20%*E2695,IF(D2695="B",50%*E2695,IF(D2695="C",90%*E2695,0))),2)</f>
        <v>321.91000000000003</v>
      </c>
      <c r="G2695" s="1">
        <f>E2695-F2695</f>
        <v>321.89999999999992</v>
      </c>
    </row>
    <row r="2696" spans="1:7" hidden="1" outlineLevel="2" x14ac:dyDescent="0.25">
      <c r="A2696" s="1" t="s">
        <v>35</v>
      </c>
      <c r="B2696" s="1">
        <v>991.47</v>
      </c>
      <c r="C2696" s="1" t="s">
        <v>9</v>
      </c>
      <c r="D2696" s="1" t="s">
        <v>5</v>
      </c>
      <c r="E2696" s="1">
        <f>ROUND(IF(C2696="R",0.65*B2696,IF(C2696="B",0.77*B2696,IF(C2696="S",0.21*B2696,IF(C2696="L",0.04*B2696,0.43*B2696)))),2)</f>
        <v>644.46</v>
      </c>
      <c r="F2696" s="1">
        <f>ROUND(IF(D2696="A",20%*E2696,IF(D2696="B",50%*E2696,IF(D2696="C",90%*E2696,0))),2)</f>
        <v>322.23</v>
      </c>
      <c r="G2696" s="1">
        <f>E2696-F2696</f>
        <v>322.23</v>
      </c>
    </row>
    <row r="2697" spans="1:7" hidden="1" outlineLevel="2" x14ac:dyDescent="0.25">
      <c r="A2697" s="1" t="s">
        <v>2631</v>
      </c>
      <c r="B2697" s="1">
        <v>991.97</v>
      </c>
      <c r="C2697" s="1" t="s">
        <v>9</v>
      </c>
      <c r="D2697" s="1" t="s">
        <v>5</v>
      </c>
      <c r="E2697" s="1">
        <f>ROUND(IF(C2697="R",0.65*B2697,IF(C2697="B",0.77*B2697,IF(C2697="S",0.21*B2697,IF(C2697="L",0.04*B2697,0.43*B2697)))),2)</f>
        <v>644.78</v>
      </c>
      <c r="F2697" s="1">
        <f>ROUND(IF(D2697="A",20%*E2697,IF(D2697="B",50%*E2697,IF(D2697="C",90%*E2697,0))),2)</f>
        <v>322.39</v>
      </c>
      <c r="G2697" s="1">
        <f>E2697-F2697</f>
        <v>322.39</v>
      </c>
    </row>
    <row r="2698" spans="1:7" hidden="1" outlineLevel="2" x14ac:dyDescent="0.25">
      <c r="A2698" s="1" t="s">
        <v>3417</v>
      </c>
      <c r="B2698" s="1">
        <v>993.26</v>
      </c>
      <c r="C2698" s="1" t="s">
        <v>9</v>
      </c>
      <c r="D2698" s="1" t="s">
        <v>11</v>
      </c>
      <c r="E2698" s="1">
        <f>ROUND(IF(C2698="R",0.65*B2698,IF(C2698="B",0.77*B2698,IF(C2698="S",0.21*B2698,IF(C2698="L",0.04*B2698,0.43*B2698)))),2)</f>
        <v>645.62</v>
      </c>
      <c r="F2698" s="1">
        <f>ROUND(IF(D2698="A",20%*E2698,IF(D2698="B",50%*E2698,IF(D2698="C",90%*E2698,0))),2)</f>
        <v>581.05999999999995</v>
      </c>
      <c r="G2698" s="1">
        <f>E2698-F2698</f>
        <v>64.560000000000059</v>
      </c>
    </row>
    <row r="2699" spans="1:7" hidden="1" outlineLevel="2" x14ac:dyDescent="0.25">
      <c r="A2699" s="1" t="s">
        <v>1381</v>
      </c>
      <c r="B2699" s="1">
        <v>993.44</v>
      </c>
      <c r="C2699" s="1" t="s">
        <v>9</v>
      </c>
      <c r="D2699" s="1" t="s">
        <v>5</v>
      </c>
      <c r="E2699" s="1">
        <f>ROUND(IF(C2699="R",0.65*B2699,IF(C2699="B",0.77*B2699,IF(C2699="S",0.21*B2699,IF(C2699="L",0.04*B2699,0.43*B2699)))),2)</f>
        <v>645.74</v>
      </c>
      <c r="F2699" s="1">
        <f>ROUND(IF(D2699="A",20%*E2699,IF(D2699="B",50%*E2699,IF(D2699="C",90%*E2699,0))),2)</f>
        <v>322.87</v>
      </c>
      <c r="G2699" s="1">
        <f>E2699-F2699</f>
        <v>322.87</v>
      </c>
    </row>
    <row r="2700" spans="1:7" hidden="1" outlineLevel="2" x14ac:dyDescent="0.25">
      <c r="A2700" s="1" t="s">
        <v>4682</v>
      </c>
      <c r="B2700" s="1">
        <v>994.49</v>
      </c>
      <c r="C2700" s="1" t="s">
        <v>9</v>
      </c>
      <c r="D2700" s="1" t="s">
        <v>5</v>
      </c>
      <c r="E2700" s="1">
        <f>ROUND(IF(C2700="R",0.65*B2700,IF(C2700="B",0.77*B2700,IF(C2700="S",0.21*B2700,IF(C2700="L",0.04*B2700,0.43*B2700)))),2)</f>
        <v>646.41999999999996</v>
      </c>
      <c r="F2700" s="1">
        <f>ROUND(IF(D2700="A",20%*E2700,IF(D2700="B",50%*E2700,IF(D2700="C",90%*E2700,0))),2)</f>
        <v>323.20999999999998</v>
      </c>
      <c r="G2700" s="1">
        <f>E2700-F2700</f>
        <v>323.20999999999998</v>
      </c>
    </row>
    <row r="2701" spans="1:7" hidden="1" outlineLevel="2" x14ac:dyDescent="0.25">
      <c r="A2701" s="1" t="s">
        <v>3274</v>
      </c>
      <c r="B2701" s="1">
        <v>995.47</v>
      </c>
      <c r="C2701" s="1" t="s">
        <v>9</v>
      </c>
      <c r="D2701" s="1" t="s">
        <v>11</v>
      </c>
      <c r="E2701" s="1">
        <f>ROUND(IF(C2701="R",0.65*B2701,IF(C2701="B",0.77*B2701,IF(C2701="S",0.21*B2701,IF(C2701="L",0.04*B2701,0.43*B2701)))),2)</f>
        <v>647.05999999999995</v>
      </c>
      <c r="F2701" s="1">
        <f>ROUND(IF(D2701="A",20%*E2701,IF(D2701="B",50%*E2701,IF(D2701="C",90%*E2701,0))),2)</f>
        <v>582.35</v>
      </c>
      <c r="G2701" s="1">
        <f>E2701-F2701</f>
        <v>64.709999999999923</v>
      </c>
    </row>
    <row r="2702" spans="1:7" hidden="1" outlineLevel="2" x14ac:dyDescent="0.25">
      <c r="A2702" s="1" t="s">
        <v>4785</v>
      </c>
      <c r="B2702" s="1">
        <v>995.49</v>
      </c>
      <c r="C2702" s="1" t="s">
        <v>9</v>
      </c>
      <c r="D2702" s="1" t="s">
        <v>11</v>
      </c>
      <c r="E2702" s="1">
        <f>ROUND(IF(C2702="R",0.65*B2702,IF(C2702="B",0.77*B2702,IF(C2702="S",0.21*B2702,IF(C2702="L",0.04*B2702,0.43*B2702)))),2)</f>
        <v>647.07000000000005</v>
      </c>
      <c r="F2702" s="1">
        <f>ROUND(IF(D2702="A",20%*E2702,IF(D2702="B",50%*E2702,IF(D2702="C",90%*E2702,0))),2)</f>
        <v>582.36</v>
      </c>
      <c r="G2702" s="1">
        <f>E2702-F2702</f>
        <v>64.710000000000036</v>
      </c>
    </row>
    <row r="2703" spans="1:7" hidden="1" outlineLevel="2" x14ac:dyDescent="0.25">
      <c r="A2703" s="1" t="s">
        <v>4583</v>
      </c>
      <c r="B2703" s="1">
        <v>995.88</v>
      </c>
      <c r="C2703" s="1" t="s">
        <v>9</v>
      </c>
      <c r="D2703" s="1" t="s">
        <v>21</v>
      </c>
      <c r="E2703" s="1">
        <f>ROUND(IF(C2703="R",0.65*B2703,IF(C2703="B",0.77*B2703,IF(C2703="S",0.21*B2703,IF(C2703="L",0.04*B2703,0.43*B2703)))),2)</f>
        <v>647.32000000000005</v>
      </c>
      <c r="F2703" s="1">
        <f>ROUND(IF(D2703="A",20%*E2703,IF(D2703="B",50%*E2703,IF(D2703="C",90%*E2703,0))),2)</f>
        <v>0</v>
      </c>
      <c r="G2703" s="1">
        <f>E2703-F2703</f>
        <v>647.32000000000005</v>
      </c>
    </row>
    <row r="2704" spans="1:7" hidden="1" outlineLevel="2" x14ac:dyDescent="0.25">
      <c r="A2704" s="1" t="s">
        <v>4194</v>
      </c>
      <c r="B2704" s="1">
        <v>995.99</v>
      </c>
      <c r="C2704" s="1" t="s">
        <v>9</v>
      </c>
      <c r="D2704" s="1" t="s">
        <v>11</v>
      </c>
      <c r="E2704" s="1">
        <f>ROUND(IF(C2704="R",0.65*B2704,IF(C2704="B",0.77*B2704,IF(C2704="S",0.21*B2704,IF(C2704="L",0.04*B2704,0.43*B2704)))),2)</f>
        <v>647.39</v>
      </c>
      <c r="F2704" s="1">
        <f>ROUND(IF(D2704="A",20%*E2704,IF(D2704="B",50%*E2704,IF(D2704="C",90%*E2704,0))),2)</f>
        <v>582.65</v>
      </c>
      <c r="G2704" s="1">
        <f>E2704-F2704</f>
        <v>64.740000000000009</v>
      </c>
    </row>
    <row r="2705" spans="1:7" hidden="1" outlineLevel="2" x14ac:dyDescent="0.25">
      <c r="A2705" s="1" t="s">
        <v>884</v>
      </c>
      <c r="B2705" s="1">
        <v>996.16</v>
      </c>
      <c r="C2705" s="1" t="s">
        <v>9</v>
      </c>
      <c r="D2705" s="1" t="s">
        <v>11</v>
      </c>
      <c r="E2705" s="1">
        <f>ROUND(IF(C2705="R",0.65*B2705,IF(C2705="B",0.77*B2705,IF(C2705="S",0.21*B2705,IF(C2705="L",0.04*B2705,0.43*B2705)))),2)</f>
        <v>647.5</v>
      </c>
      <c r="F2705" s="1">
        <f>ROUND(IF(D2705="A",20%*E2705,IF(D2705="B",50%*E2705,IF(D2705="C",90%*E2705,0))),2)</f>
        <v>582.75</v>
      </c>
      <c r="G2705" s="1">
        <f>E2705-F2705</f>
        <v>64.75</v>
      </c>
    </row>
    <row r="2706" spans="1:7" hidden="1" outlineLevel="2" x14ac:dyDescent="0.25">
      <c r="A2706" s="1" t="s">
        <v>3105</v>
      </c>
      <c r="B2706" s="1">
        <v>996.18</v>
      </c>
      <c r="C2706" s="1" t="s">
        <v>9</v>
      </c>
      <c r="D2706" s="1" t="s">
        <v>11</v>
      </c>
      <c r="E2706" s="1">
        <f>ROUND(IF(C2706="R",0.65*B2706,IF(C2706="B",0.77*B2706,IF(C2706="S",0.21*B2706,IF(C2706="L",0.04*B2706,0.43*B2706)))),2)</f>
        <v>647.52</v>
      </c>
      <c r="F2706" s="1">
        <f>ROUND(IF(D2706="A",20%*E2706,IF(D2706="B",50%*E2706,IF(D2706="C",90%*E2706,0))),2)</f>
        <v>582.77</v>
      </c>
      <c r="G2706" s="1">
        <f>E2706-F2706</f>
        <v>64.75</v>
      </c>
    </row>
    <row r="2707" spans="1:7" hidden="1" outlineLevel="2" x14ac:dyDescent="0.25">
      <c r="A2707" s="1" t="s">
        <v>4448</v>
      </c>
      <c r="B2707" s="1">
        <v>996.24</v>
      </c>
      <c r="C2707" s="1" t="s">
        <v>9</v>
      </c>
      <c r="D2707" s="1" t="s">
        <v>5</v>
      </c>
      <c r="E2707" s="1">
        <f>ROUND(IF(C2707="R",0.65*B2707,IF(C2707="B",0.77*B2707,IF(C2707="S",0.21*B2707,IF(C2707="L",0.04*B2707,0.43*B2707)))),2)</f>
        <v>647.55999999999995</v>
      </c>
      <c r="F2707" s="1">
        <f>ROUND(IF(D2707="A",20%*E2707,IF(D2707="B",50%*E2707,IF(D2707="C",90%*E2707,0))),2)</f>
        <v>323.77999999999997</v>
      </c>
      <c r="G2707" s="1">
        <f>E2707-F2707</f>
        <v>323.77999999999997</v>
      </c>
    </row>
    <row r="2708" spans="1:7" hidden="1" outlineLevel="2" x14ac:dyDescent="0.25">
      <c r="A2708" s="1" t="s">
        <v>1327</v>
      </c>
      <c r="B2708" s="1">
        <v>1001.3</v>
      </c>
      <c r="C2708" s="1" t="s">
        <v>9</v>
      </c>
      <c r="D2708" s="1" t="s">
        <v>5</v>
      </c>
      <c r="E2708" s="1">
        <f>ROUND(IF(C2708="R",0.65*B2708,IF(C2708="B",0.77*B2708,IF(C2708="S",0.21*B2708,IF(C2708="L",0.04*B2708,0.43*B2708)))),2)</f>
        <v>650.85</v>
      </c>
      <c r="F2708" s="1">
        <f>ROUND(IF(D2708="A",20%*E2708,IF(D2708="B",50%*E2708,IF(D2708="C",90%*E2708,0))),2)</f>
        <v>325.43</v>
      </c>
      <c r="G2708" s="1">
        <f>E2708-F2708</f>
        <v>325.42</v>
      </c>
    </row>
    <row r="2709" spans="1:7" hidden="1" outlineLevel="2" x14ac:dyDescent="0.25">
      <c r="A2709" s="1" t="s">
        <v>2308</v>
      </c>
      <c r="B2709" s="1">
        <v>1002.84</v>
      </c>
      <c r="C2709" s="1" t="s">
        <v>9</v>
      </c>
      <c r="D2709" s="1" t="s">
        <v>5</v>
      </c>
      <c r="E2709" s="1">
        <f>ROUND(IF(C2709="R",0.65*B2709,IF(C2709="B",0.77*B2709,IF(C2709="S",0.21*B2709,IF(C2709="L",0.04*B2709,0.43*B2709)))),2)</f>
        <v>651.85</v>
      </c>
      <c r="F2709" s="1">
        <f>ROUND(IF(D2709="A",20%*E2709,IF(D2709="B",50%*E2709,IF(D2709="C",90%*E2709,0))),2)</f>
        <v>325.93</v>
      </c>
      <c r="G2709" s="1">
        <f>E2709-F2709</f>
        <v>325.92</v>
      </c>
    </row>
    <row r="2710" spans="1:7" hidden="1" outlineLevel="2" x14ac:dyDescent="0.25">
      <c r="A2710" s="1" t="s">
        <v>3077</v>
      </c>
      <c r="B2710" s="1">
        <v>1003.4</v>
      </c>
      <c r="C2710" s="1" t="s">
        <v>9</v>
      </c>
      <c r="D2710" s="1" t="s">
        <v>21</v>
      </c>
      <c r="E2710" s="1">
        <f>ROUND(IF(C2710="R",0.65*B2710,IF(C2710="B",0.77*B2710,IF(C2710="S",0.21*B2710,IF(C2710="L",0.04*B2710,0.43*B2710)))),2)</f>
        <v>652.21</v>
      </c>
      <c r="F2710" s="1">
        <f>ROUND(IF(D2710="A",20%*E2710,IF(D2710="B",50%*E2710,IF(D2710="C",90%*E2710,0))),2)</f>
        <v>0</v>
      </c>
      <c r="G2710" s="1">
        <f>E2710-F2710</f>
        <v>652.21</v>
      </c>
    </row>
    <row r="2711" spans="1:7" hidden="1" outlineLevel="2" x14ac:dyDescent="0.25">
      <c r="A2711" s="1" t="s">
        <v>4063</v>
      </c>
      <c r="B2711" s="1">
        <v>1004.78</v>
      </c>
      <c r="C2711" s="1" t="s">
        <v>9</v>
      </c>
      <c r="D2711" s="1" t="s">
        <v>7</v>
      </c>
      <c r="E2711" s="1">
        <f>ROUND(IF(C2711="R",0.65*B2711,IF(C2711="B",0.77*B2711,IF(C2711="S",0.21*B2711,IF(C2711="L",0.04*B2711,0.43*B2711)))),2)</f>
        <v>653.11</v>
      </c>
      <c r="F2711" s="1">
        <f>ROUND(IF(D2711="A",20%*E2711,IF(D2711="B",50%*E2711,IF(D2711="C",90%*E2711,0))),2)</f>
        <v>130.62</v>
      </c>
      <c r="G2711" s="1">
        <f>E2711-F2711</f>
        <v>522.49</v>
      </c>
    </row>
    <row r="2712" spans="1:7" hidden="1" outlineLevel="2" x14ac:dyDescent="0.25">
      <c r="A2712" s="1" t="s">
        <v>3804</v>
      </c>
      <c r="B2712" s="1">
        <v>1005.81</v>
      </c>
      <c r="C2712" s="1" t="s">
        <v>9</v>
      </c>
      <c r="D2712" s="1" t="s">
        <v>11</v>
      </c>
      <c r="E2712" s="1">
        <f>ROUND(IF(C2712="R",0.65*B2712,IF(C2712="B",0.77*B2712,IF(C2712="S",0.21*B2712,IF(C2712="L",0.04*B2712,0.43*B2712)))),2)</f>
        <v>653.78</v>
      </c>
      <c r="F2712" s="1">
        <f>ROUND(IF(D2712="A",20%*E2712,IF(D2712="B",50%*E2712,IF(D2712="C",90%*E2712,0))),2)</f>
        <v>588.4</v>
      </c>
      <c r="G2712" s="1">
        <f>E2712-F2712</f>
        <v>65.38</v>
      </c>
    </row>
    <row r="2713" spans="1:7" hidden="1" outlineLevel="2" x14ac:dyDescent="0.25">
      <c r="A2713" s="1" t="s">
        <v>4128</v>
      </c>
      <c r="B2713" s="1">
        <v>1007.13</v>
      </c>
      <c r="C2713" s="1" t="s">
        <v>9</v>
      </c>
      <c r="D2713" s="1" t="s">
        <v>5</v>
      </c>
      <c r="E2713" s="1">
        <f>ROUND(IF(C2713="R",0.65*B2713,IF(C2713="B",0.77*B2713,IF(C2713="S",0.21*B2713,IF(C2713="L",0.04*B2713,0.43*B2713)))),2)</f>
        <v>654.63</v>
      </c>
      <c r="F2713" s="1">
        <f>ROUND(IF(D2713="A",20%*E2713,IF(D2713="B",50%*E2713,IF(D2713="C",90%*E2713,0))),2)</f>
        <v>327.32</v>
      </c>
      <c r="G2713" s="1">
        <f>E2713-F2713</f>
        <v>327.31</v>
      </c>
    </row>
    <row r="2714" spans="1:7" hidden="1" outlineLevel="2" x14ac:dyDescent="0.25">
      <c r="A2714" s="1" t="s">
        <v>4333</v>
      </c>
      <c r="B2714" s="1">
        <v>1008.77</v>
      </c>
      <c r="C2714" s="1" t="s">
        <v>9</v>
      </c>
      <c r="D2714" s="1" t="s">
        <v>11</v>
      </c>
      <c r="E2714" s="1">
        <f>ROUND(IF(C2714="R",0.65*B2714,IF(C2714="B",0.77*B2714,IF(C2714="S",0.21*B2714,IF(C2714="L",0.04*B2714,0.43*B2714)))),2)</f>
        <v>655.7</v>
      </c>
      <c r="F2714" s="1">
        <f>ROUND(IF(D2714="A",20%*E2714,IF(D2714="B",50%*E2714,IF(D2714="C",90%*E2714,0))),2)</f>
        <v>590.13</v>
      </c>
      <c r="G2714" s="1">
        <f>E2714-F2714</f>
        <v>65.57000000000005</v>
      </c>
    </row>
    <row r="2715" spans="1:7" hidden="1" outlineLevel="2" x14ac:dyDescent="0.25">
      <c r="A2715" s="1" t="s">
        <v>2830</v>
      </c>
      <c r="B2715" s="1">
        <v>1010.96</v>
      </c>
      <c r="C2715" s="1" t="s">
        <v>9</v>
      </c>
      <c r="D2715" s="1" t="s">
        <v>5</v>
      </c>
      <c r="E2715" s="1">
        <f>ROUND(IF(C2715="R",0.65*B2715,IF(C2715="B",0.77*B2715,IF(C2715="S",0.21*B2715,IF(C2715="L",0.04*B2715,0.43*B2715)))),2)</f>
        <v>657.12</v>
      </c>
      <c r="F2715" s="1">
        <f>ROUND(IF(D2715="A",20%*E2715,IF(D2715="B",50%*E2715,IF(D2715="C",90%*E2715,0))),2)</f>
        <v>328.56</v>
      </c>
      <c r="G2715" s="1">
        <f>E2715-F2715</f>
        <v>328.56</v>
      </c>
    </row>
    <row r="2716" spans="1:7" hidden="1" outlineLevel="2" x14ac:dyDescent="0.25">
      <c r="A2716" s="1" t="s">
        <v>55</v>
      </c>
      <c r="B2716" s="1">
        <v>1012.64</v>
      </c>
      <c r="C2716" s="1" t="s">
        <v>9</v>
      </c>
      <c r="D2716" s="1" t="s">
        <v>7</v>
      </c>
      <c r="E2716" s="1">
        <f>ROUND(IF(C2716="R",0.65*B2716,IF(C2716="B",0.77*B2716,IF(C2716="S",0.21*B2716,IF(C2716="L",0.04*B2716,0.43*B2716)))),2)</f>
        <v>658.22</v>
      </c>
      <c r="F2716" s="1">
        <f>ROUND(IF(D2716="A",20%*E2716,IF(D2716="B",50%*E2716,IF(D2716="C",90%*E2716,0))),2)</f>
        <v>131.63999999999999</v>
      </c>
      <c r="G2716" s="1">
        <f>E2716-F2716</f>
        <v>526.58000000000004</v>
      </c>
    </row>
    <row r="2717" spans="1:7" hidden="1" outlineLevel="2" x14ac:dyDescent="0.25">
      <c r="A2717" s="1" t="s">
        <v>4364</v>
      </c>
      <c r="B2717" s="1">
        <v>1015.61</v>
      </c>
      <c r="C2717" s="1" t="s">
        <v>9</v>
      </c>
      <c r="D2717" s="1" t="s">
        <v>21</v>
      </c>
      <c r="E2717" s="1">
        <f>ROUND(IF(C2717="R",0.65*B2717,IF(C2717="B",0.77*B2717,IF(C2717="S",0.21*B2717,IF(C2717="L",0.04*B2717,0.43*B2717)))),2)</f>
        <v>660.15</v>
      </c>
      <c r="F2717" s="1">
        <f>ROUND(IF(D2717="A",20%*E2717,IF(D2717="B",50%*E2717,IF(D2717="C",90%*E2717,0))),2)</f>
        <v>0</v>
      </c>
      <c r="G2717" s="1">
        <f>E2717-F2717</f>
        <v>660.15</v>
      </c>
    </row>
    <row r="2718" spans="1:7" hidden="1" outlineLevel="2" x14ac:dyDescent="0.25">
      <c r="A2718" s="1" t="s">
        <v>3327</v>
      </c>
      <c r="B2718" s="1">
        <v>1018.1</v>
      </c>
      <c r="C2718" s="1" t="s">
        <v>9</v>
      </c>
      <c r="D2718" s="1" t="s">
        <v>7</v>
      </c>
      <c r="E2718" s="1">
        <f>ROUND(IF(C2718="R",0.65*B2718,IF(C2718="B",0.77*B2718,IF(C2718="S",0.21*B2718,IF(C2718="L",0.04*B2718,0.43*B2718)))),2)</f>
        <v>661.77</v>
      </c>
      <c r="F2718" s="1">
        <f>ROUND(IF(D2718="A",20%*E2718,IF(D2718="B",50%*E2718,IF(D2718="C",90%*E2718,0))),2)</f>
        <v>132.35</v>
      </c>
      <c r="G2718" s="1">
        <f>E2718-F2718</f>
        <v>529.41999999999996</v>
      </c>
    </row>
    <row r="2719" spans="1:7" hidden="1" outlineLevel="2" x14ac:dyDescent="0.25">
      <c r="A2719" s="1" t="s">
        <v>4023</v>
      </c>
      <c r="B2719" s="1">
        <v>1019.36</v>
      </c>
      <c r="C2719" s="1" t="s">
        <v>9</v>
      </c>
      <c r="D2719" s="1" t="s">
        <v>21</v>
      </c>
      <c r="E2719" s="1">
        <f>ROUND(IF(C2719="R",0.65*B2719,IF(C2719="B",0.77*B2719,IF(C2719="S",0.21*B2719,IF(C2719="L",0.04*B2719,0.43*B2719)))),2)</f>
        <v>662.58</v>
      </c>
      <c r="F2719" s="1">
        <f>ROUND(IF(D2719="A",20%*E2719,IF(D2719="B",50%*E2719,IF(D2719="C",90%*E2719,0))),2)</f>
        <v>0</v>
      </c>
      <c r="G2719" s="1">
        <f>E2719-F2719</f>
        <v>662.58</v>
      </c>
    </row>
    <row r="2720" spans="1:7" hidden="1" outlineLevel="2" x14ac:dyDescent="0.25">
      <c r="A2720" s="1" t="s">
        <v>3915</v>
      </c>
      <c r="B2720" s="1">
        <v>1022.17</v>
      </c>
      <c r="C2720" s="1" t="s">
        <v>9</v>
      </c>
      <c r="D2720" s="1" t="s">
        <v>5</v>
      </c>
      <c r="E2720" s="1">
        <f>ROUND(IF(C2720="R",0.65*B2720,IF(C2720="B",0.77*B2720,IF(C2720="S",0.21*B2720,IF(C2720="L",0.04*B2720,0.43*B2720)))),2)</f>
        <v>664.41</v>
      </c>
      <c r="F2720" s="1">
        <f>ROUND(IF(D2720="A",20%*E2720,IF(D2720="B",50%*E2720,IF(D2720="C",90%*E2720,0))),2)</f>
        <v>332.21</v>
      </c>
      <c r="G2720" s="1">
        <f>E2720-F2720</f>
        <v>332.2</v>
      </c>
    </row>
    <row r="2721" spans="1:7" hidden="1" outlineLevel="2" x14ac:dyDescent="0.25">
      <c r="A2721" s="1" t="s">
        <v>1223</v>
      </c>
      <c r="B2721" s="1">
        <v>1023.17</v>
      </c>
      <c r="C2721" s="1" t="s">
        <v>9</v>
      </c>
      <c r="D2721" s="1" t="s">
        <v>21</v>
      </c>
      <c r="E2721" s="1">
        <f>ROUND(IF(C2721="R",0.65*B2721,IF(C2721="B",0.77*B2721,IF(C2721="S",0.21*B2721,IF(C2721="L",0.04*B2721,0.43*B2721)))),2)</f>
        <v>665.06</v>
      </c>
      <c r="F2721" s="1">
        <f>ROUND(IF(D2721="A",20%*E2721,IF(D2721="B",50%*E2721,IF(D2721="C",90%*E2721,0))),2)</f>
        <v>0</v>
      </c>
      <c r="G2721" s="1">
        <f>E2721-F2721</f>
        <v>665.06</v>
      </c>
    </row>
    <row r="2722" spans="1:7" hidden="1" outlineLevel="2" x14ac:dyDescent="0.25">
      <c r="A2722" s="1" t="s">
        <v>4620</v>
      </c>
      <c r="B2722" s="1">
        <v>1023.47</v>
      </c>
      <c r="C2722" s="1" t="s">
        <v>9</v>
      </c>
      <c r="D2722" s="1" t="s">
        <v>11</v>
      </c>
      <c r="E2722" s="1">
        <f>ROUND(IF(C2722="R",0.65*B2722,IF(C2722="B",0.77*B2722,IF(C2722="S",0.21*B2722,IF(C2722="L",0.04*B2722,0.43*B2722)))),2)</f>
        <v>665.26</v>
      </c>
      <c r="F2722" s="1">
        <f>ROUND(IF(D2722="A",20%*E2722,IF(D2722="B",50%*E2722,IF(D2722="C",90%*E2722,0))),2)</f>
        <v>598.73</v>
      </c>
      <c r="G2722" s="1">
        <f>E2722-F2722</f>
        <v>66.529999999999973</v>
      </c>
    </row>
    <row r="2723" spans="1:7" hidden="1" outlineLevel="2" x14ac:dyDescent="0.25">
      <c r="A2723" s="1" t="s">
        <v>482</v>
      </c>
      <c r="B2723" s="1">
        <v>1024.8499999999999</v>
      </c>
      <c r="C2723" s="1" t="s">
        <v>9</v>
      </c>
      <c r="D2723" s="1" t="s">
        <v>7</v>
      </c>
      <c r="E2723" s="1">
        <f>ROUND(IF(C2723="R",0.65*B2723,IF(C2723="B",0.77*B2723,IF(C2723="S",0.21*B2723,IF(C2723="L",0.04*B2723,0.43*B2723)))),2)</f>
        <v>666.15</v>
      </c>
      <c r="F2723" s="1">
        <f>ROUND(IF(D2723="A",20%*E2723,IF(D2723="B",50%*E2723,IF(D2723="C",90%*E2723,0))),2)</f>
        <v>133.22999999999999</v>
      </c>
      <c r="G2723" s="1">
        <f>E2723-F2723</f>
        <v>532.91999999999996</v>
      </c>
    </row>
    <row r="2724" spans="1:7" hidden="1" outlineLevel="2" x14ac:dyDescent="0.25">
      <c r="A2724" s="1" t="s">
        <v>593</v>
      </c>
      <c r="B2724" s="1">
        <v>1026.22</v>
      </c>
      <c r="C2724" s="1" t="s">
        <v>9</v>
      </c>
      <c r="D2724" s="1" t="s">
        <v>11</v>
      </c>
      <c r="E2724" s="1">
        <f>ROUND(IF(C2724="R",0.65*B2724,IF(C2724="B",0.77*B2724,IF(C2724="S",0.21*B2724,IF(C2724="L",0.04*B2724,0.43*B2724)))),2)</f>
        <v>667.04</v>
      </c>
      <c r="F2724" s="1">
        <f>ROUND(IF(D2724="A",20%*E2724,IF(D2724="B",50%*E2724,IF(D2724="C",90%*E2724,0))),2)</f>
        <v>600.34</v>
      </c>
      <c r="G2724" s="1">
        <f>E2724-F2724</f>
        <v>66.699999999999932</v>
      </c>
    </row>
    <row r="2725" spans="1:7" hidden="1" outlineLevel="2" x14ac:dyDescent="0.25">
      <c r="A2725" s="1" t="s">
        <v>4011</v>
      </c>
      <c r="B2725" s="1">
        <v>1027.51</v>
      </c>
      <c r="C2725" s="1" t="s">
        <v>9</v>
      </c>
      <c r="D2725" s="1" t="s">
        <v>11</v>
      </c>
      <c r="E2725" s="1">
        <f>ROUND(IF(C2725="R",0.65*B2725,IF(C2725="B",0.77*B2725,IF(C2725="S",0.21*B2725,IF(C2725="L",0.04*B2725,0.43*B2725)))),2)</f>
        <v>667.88</v>
      </c>
      <c r="F2725" s="1">
        <f>ROUND(IF(D2725="A",20%*E2725,IF(D2725="B",50%*E2725,IF(D2725="C",90%*E2725,0))),2)</f>
        <v>601.09</v>
      </c>
      <c r="G2725" s="1">
        <f>E2725-F2725</f>
        <v>66.789999999999964</v>
      </c>
    </row>
    <row r="2726" spans="1:7" hidden="1" outlineLevel="2" x14ac:dyDescent="0.25">
      <c r="A2726" s="1" t="s">
        <v>4260</v>
      </c>
      <c r="B2726" s="1">
        <v>1029.4100000000001</v>
      </c>
      <c r="C2726" s="1" t="s">
        <v>9</v>
      </c>
      <c r="D2726" s="1" t="s">
        <v>11</v>
      </c>
      <c r="E2726" s="1">
        <f>ROUND(IF(C2726="R",0.65*B2726,IF(C2726="B",0.77*B2726,IF(C2726="S",0.21*B2726,IF(C2726="L",0.04*B2726,0.43*B2726)))),2)</f>
        <v>669.12</v>
      </c>
      <c r="F2726" s="1">
        <f>ROUND(IF(D2726="A",20%*E2726,IF(D2726="B",50%*E2726,IF(D2726="C",90%*E2726,0))),2)</f>
        <v>602.21</v>
      </c>
      <c r="G2726" s="1">
        <f>E2726-F2726</f>
        <v>66.909999999999968</v>
      </c>
    </row>
    <row r="2727" spans="1:7" hidden="1" outlineLevel="2" x14ac:dyDescent="0.25">
      <c r="A2727" s="1" t="s">
        <v>4629</v>
      </c>
      <c r="B2727" s="1">
        <v>1031</v>
      </c>
      <c r="C2727" s="1" t="s">
        <v>9</v>
      </c>
      <c r="D2727" s="1" t="s">
        <v>11</v>
      </c>
      <c r="E2727" s="1">
        <f>ROUND(IF(C2727="R",0.65*B2727,IF(C2727="B",0.77*B2727,IF(C2727="S",0.21*B2727,IF(C2727="L",0.04*B2727,0.43*B2727)))),2)</f>
        <v>670.15</v>
      </c>
      <c r="F2727" s="1">
        <f>ROUND(IF(D2727="A",20%*E2727,IF(D2727="B",50%*E2727,IF(D2727="C",90%*E2727,0))),2)</f>
        <v>603.14</v>
      </c>
      <c r="G2727" s="1">
        <f>E2727-F2727</f>
        <v>67.009999999999991</v>
      </c>
    </row>
    <row r="2728" spans="1:7" hidden="1" outlineLevel="2" x14ac:dyDescent="0.25">
      <c r="A2728" s="1" t="s">
        <v>3294</v>
      </c>
      <c r="B2728" s="1">
        <v>1031.56</v>
      </c>
      <c r="C2728" s="1" t="s">
        <v>9</v>
      </c>
      <c r="D2728" s="1" t="s">
        <v>7</v>
      </c>
      <c r="E2728" s="1">
        <f>ROUND(IF(C2728="R",0.65*B2728,IF(C2728="B",0.77*B2728,IF(C2728="S",0.21*B2728,IF(C2728="L",0.04*B2728,0.43*B2728)))),2)</f>
        <v>670.51</v>
      </c>
      <c r="F2728" s="1">
        <f>ROUND(IF(D2728="A",20%*E2728,IF(D2728="B",50%*E2728,IF(D2728="C",90%*E2728,0))),2)</f>
        <v>134.1</v>
      </c>
      <c r="G2728" s="1">
        <f>E2728-F2728</f>
        <v>536.41</v>
      </c>
    </row>
    <row r="2729" spans="1:7" hidden="1" outlineLevel="2" x14ac:dyDescent="0.25">
      <c r="A2729" s="1" t="s">
        <v>3545</v>
      </c>
      <c r="B2729" s="1">
        <v>1033.22</v>
      </c>
      <c r="C2729" s="1" t="s">
        <v>9</v>
      </c>
      <c r="D2729" s="1" t="s">
        <v>5</v>
      </c>
      <c r="E2729" s="1">
        <f>ROUND(IF(C2729="R",0.65*B2729,IF(C2729="B",0.77*B2729,IF(C2729="S",0.21*B2729,IF(C2729="L",0.04*B2729,0.43*B2729)))),2)</f>
        <v>671.59</v>
      </c>
      <c r="F2729" s="1">
        <f>ROUND(IF(D2729="A",20%*E2729,IF(D2729="B",50%*E2729,IF(D2729="C",90%*E2729,0))),2)</f>
        <v>335.8</v>
      </c>
      <c r="G2729" s="1">
        <f>E2729-F2729</f>
        <v>335.79</v>
      </c>
    </row>
    <row r="2730" spans="1:7" hidden="1" outlineLevel="2" x14ac:dyDescent="0.25">
      <c r="A2730" s="1" t="s">
        <v>259</v>
      </c>
      <c r="B2730" s="1">
        <v>1037.52</v>
      </c>
      <c r="C2730" s="1" t="s">
        <v>9</v>
      </c>
      <c r="D2730" s="1" t="s">
        <v>11</v>
      </c>
      <c r="E2730" s="1">
        <f>ROUND(IF(C2730="R",0.65*B2730,IF(C2730="B",0.77*B2730,IF(C2730="S",0.21*B2730,IF(C2730="L",0.04*B2730,0.43*B2730)))),2)</f>
        <v>674.39</v>
      </c>
      <c r="F2730" s="1">
        <f>ROUND(IF(D2730="A",20%*E2730,IF(D2730="B",50%*E2730,IF(D2730="C",90%*E2730,0))),2)</f>
        <v>606.95000000000005</v>
      </c>
      <c r="G2730" s="1">
        <f>E2730-F2730</f>
        <v>67.439999999999941</v>
      </c>
    </row>
    <row r="2731" spans="1:7" hidden="1" outlineLevel="2" x14ac:dyDescent="0.25">
      <c r="A2731" s="1" t="s">
        <v>3234</v>
      </c>
      <c r="B2731" s="1">
        <v>1038.6099999999999</v>
      </c>
      <c r="C2731" s="1" t="s">
        <v>9</v>
      </c>
      <c r="D2731" s="1" t="s">
        <v>21</v>
      </c>
      <c r="E2731" s="1">
        <f>ROUND(IF(C2731="R",0.65*B2731,IF(C2731="B",0.77*B2731,IF(C2731="S",0.21*B2731,IF(C2731="L",0.04*B2731,0.43*B2731)))),2)</f>
        <v>675.1</v>
      </c>
      <c r="F2731" s="1">
        <f>ROUND(IF(D2731="A",20%*E2731,IF(D2731="B",50%*E2731,IF(D2731="C",90%*E2731,0))),2)</f>
        <v>0</v>
      </c>
      <c r="G2731" s="1">
        <f>E2731-F2731</f>
        <v>675.1</v>
      </c>
    </row>
    <row r="2732" spans="1:7" hidden="1" outlineLevel="2" x14ac:dyDescent="0.25">
      <c r="A2732" s="1" t="s">
        <v>372</v>
      </c>
      <c r="B2732" s="1">
        <v>1042.98</v>
      </c>
      <c r="C2732" s="1" t="s">
        <v>9</v>
      </c>
      <c r="D2732" s="1" t="s">
        <v>21</v>
      </c>
      <c r="E2732" s="1">
        <f>ROUND(IF(C2732="R",0.65*B2732,IF(C2732="B",0.77*B2732,IF(C2732="S",0.21*B2732,IF(C2732="L",0.04*B2732,0.43*B2732)))),2)</f>
        <v>677.94</v>
      </c>
      <c r="F2732" s="1">
        <f>ROUND(IF(D2732="A",20%*E2732,IF(D2732="B",50%*E2732,IF(D2732="C",90%*E2732,0))),2)</f>
        <v>0</v>
      </c>
      <c r="G2732" s="1">
        <f>E2732-F2732</f>
        <v>677.94</v>
      </c>
    </row>
    <row r="2733" spans="1:7" hidden="1" outlineLevel="2" x14ac:dyDescent="0.25">
      <c r="A2733" s="1" t="s">
        <v>2143</v>
      </c>
      <c r="B2733" s="1">
        <v>1044.2</v>
      </c>
      <c r="C2733" s="1" t="s">
        <v>9</v>
      </c>
      <c r="D2733" s="1" t="s">
        <v>11</v>
      </c>
      <c r="E2733" s="1">
        <f>ROUND(IF(C2733="R",0.65*B2733,IF(C2733="B",0.77*B2733,IF(C2733="S",0.21*B2733,IF(C2733="L",0.04*B2733,0.43*B2733)))),2)</f>
        <v>678.73</v>
      </c>
      <c r="F2733" s="1">
        <f>ROUND(IF(D2733="A",20%*E2733,IF(D2733="B",50%*E2733,IF(D2733="C",90%*E2733,0))),2)</f>
        <v>610.86</v>
      </c>
      <c r="G2733" s="1">
        <f>E2733-F2733</f>
        <v>67.87</v>
      </c>
    </row>
    <row r="2734" spans="1:7" hidden="1" outlineLevel="2" x14ac:dyDescent="0.25">
      <c r="A2734" s="1" t="s">
        <v>2762</v>
      </c>
      <c r="B2734" s="1">
        <v>1048.9000000000001</v>
      </c>
      <c r="C2734" s="1" t="s">
        <v>9</v>
      </c>
      <c r="D2734" s="1" t="s">
        <v>5</v>
      </c>
      <c r="E2734" s="1">
        <f>ROUND(IF(C2734="R",0.65*B2734,IF(C2734="B",0.77*B2734,IF(C2734="S",0.21*B2734,IF(C2734="L",0.04*B2734,0.43*B2734)))),2)</f>
        <v>681.79</v>
      </c>
      <c r="F2734" s="1">
        <f>ROUND(IF(D2734="A",20%*E2734,IF(D2734="B",50%*E2734,IF(D2734="C",90%*E2734,0))),2)</f>
        <v>340.9</v>
      </c>
      <c r="G2734" s="1">
        <f>E2734-F2734</f>
        <v>340.89</v>
      </c>
    </row>
    <row r="2735" spans="1:7" hidden="1" outlineLevel="2" x14ac:dyDescent="0.25">
      <c r="A2735" s="1" t="s">
        <v>491</v>
      </c>
      <c r="B2735" s="1">
        <v>1049.29</v>
      </c>
      <c r="C2735" s="1" t="s">
        <v>9</v>
      </c>
      <c r="D2735" s="1" t="s">
        <v>7</v>
      </c>
      <c r="E2735" s="1">
        <f>ROUND(IF(C2735="R",0.65*B2735,IF(C2735="B",0.77*B2735,IF(C2735="S",0.21*B2735,IF(C2735="L",0.04*B2735,0.43*B2735)))),2)</f>
        <v>682.04</v>
      </c>
      <c r="F2735" s="1">
        <f>ROUND(IF(D2735="A",20%*E2735,IF(D2735="B",50%*E2735,IF(D2735="C",90%*E2735,0))),2)</f>
        <v>136.41</v>
      </c>
      <c r="G2735" s="1">
        <f>E2735-F2735</f>
        <v>545.63</v>
      </c>
    </row>
    <row r="2736" spans="1:7" hidden="1" outlineLevel="2" x14ac:dyDescent="0.25">
      <c r="A2736" s="1" t="s">
        <v>3574</v>
      </c>
      <c r="B2736" s="1">
        <v>1052.69</v>
      </c>
      <c r="C2736" s="1" t="s">
        <v>9</v>
      </c>
      <c r="D2736" s="1" t="s">
        <v>11</v>
      </c>
      <c r="E2736" s="1">
        <f>ROUND(IF(C2736="R",0.65*B2736,IF(C2736="B",0.77*B2736,IF(C2736="S",0.21*B2736,IF(C2736="L",0.04*B2736,0.43*B2736)))),2)</f>
        <v>684.25</v>
      </c>
      <c r="F2736" s="1">
        <f>ROUND(IF(D2736="A",20%*E2736,IF(D2736="B",50%*E2736,IF(D2736="C",90%*E2736,0))),2)</f>
        <v>615.83000000000004</v>
      </c>
      <c r="G2736" s="1">
        <f>E2736-F2736</f>
        <v>68.419999999999959</v>
      </c>
    </row>
    <row r="2737" spans="1:7" hidden="1" outlineLevel="2" x14ac:dyDescent="0.25">
      <c r="A2737" s="1" t="s">
        <v>3406</v>
      </c>
      <c r="B2737" s="1">
        <v>1053.99</v>
      </c>
      <c r="C2737" s="1" t="s">
        <v>9</v>
      </c>
      <c r="D2737" s="1" t="s">
        <v>5</v>
      </c>
      <c r="E2737" s="1">
        <f>ROUND(IF(C2737="R",0.65*B2737,IF(C2737="B",0.77*B2737,IF(C2737="S",0.21*B2737,IF(C2737="L",0.04*B2737,0.43*B2737)))),2)</f>
        <v>685.09</v>
      </c>
      <c r="F2737" s="1">
        <f>ROUND(IF(D2737="A",20%*E2737,IF(D2737="B",50%*E2737,IF(D2737="C",90%*E2737,0))),2)</f>
        <v>342.55</v>
      </c>
      <c r="G2737" s="1">
        <f>E2737-F2737</f>
        <v>342.54</v>
      </c>
    </row>
    <row r="2738" spans="1:7" hidden="1" outlineLevel="2" x14ac:dyDescent="0.25">
      <c r="A2738" s="1" t="s">
        <v>4676</v>
      </c>
      <c r="B2738" s="1">
        <v>1055.01</v>
      </c>
      <c r="C2738" s="1" t="s">
        <v>9</v>
      </c>
      <c r="D2738" s="1" t="s">
        <v>11</v>
      </c>
      <c r="E2738" s="1">
        <f>ROUND(IF(C2738="R",0.65*B2738,IF(C2738="B",0.77*B2738,IF(C2738="S",0.21*B2738,IF(C2738="L",0.04*B2738,0.43*B2738)))),2)</f>
        <v>685.76</v>
      </c>
      <c r="F2738" s="1">
        <f>ROUND(IF(D2738="A",20%*E2738,IF(D2738="B",50%*E2738,IF(D2738="C",90%*E2738,0))),2)</f>
        <v>617.17999999999995</v>
      </c>
      <c r="G2738" s="1">
        <f>E2738-F2738</f>
        <v>68.580000000000041</v>
      </c>
    </row>
    <row r="2739" spans="1:7" hidden="1" outlineLevel="2" x14ac:dyDescent="0.25">
      <c r="A2739" s="1" t="s">
        <v>4428</v>
      </c>
      <c r="B2739" s="1">
        <v>1055.48</v>
      </c>
      <c r="C2739" s="1" t="s">
        <v>9</v>
      </c>
      <c r="D2739" s="1" t="s">
        <v>7</v>
      </c>
      <c r="E2739" s="1">
        <f>ROUND(IF(C2739="R",0.65*B2739,IF(C2739="B",0.77*B2739,IF(C2739="S",0.21*B2739,IF(C2739="L",0.04*B2739,0.43*B2739)))),2)</f>
        <v>686.06</v>
      </c>
      <c r="F2739" s="1">
        <f>ROUND(IF(D2739="A",20%*E2739,IF(D2739="B",50%*E2739,IF(D2739="C",90%*E2739,0))),2)</f>
        <v>137.21</v>
      </c>
      <c r="G2739" s="1">
        <f>E2739-F2739</f>
        <v>548.84999999999991</v>
      </c>
    </row>
    <row r="2740" spans="1:7" hidden="1" outlineLevel="2" x14ac:dyDescent="0.25">
      <c r="A2740" s="1" t="s">
        <v>2392</v>
      </c>
      <c r="B2740" s="1">
        <v>1056.42</v>
      </c>
      <c r="C2740" s="1" t="s">
        <v>9</v>
      </c>
      <c r="D2740" s="1" t="s">
        <v>11</v>
      </c>
      <c r="E2740" s="1">
        <f>ROUND(IF(C2740="R",0.65*B2740,IF(C2740="B",0.77*B2740,IF(C2740="S",0.21*B2740,IF(C2740="L",0.04*B2740,0.43*B2740)))),2)</f>
        <v>686.67</v>
      </c>
      <c r="F2740" s="1">
        <f>ROUND(IF(D2740="A",20%*E2740,IF(D2740="B",50%*E2740,IF(D2740="C",90%*E2740,0))),2)</f>
        <v>618</v>
      </c>
      <c r="G2740" s="1">
        <f>E2740-F2740</f>
        <v>68.669999999999959</v>
      </c>
    </row>
    <row r="2741" spans="1:7" hidden="1" outlineLevel="2" x14ac:dyDescent="0.25">
      <c r="A2741" s="1" t="s">
        <v>2488</v>
      </c>
      <c r="B2741" s="1">
        <v>1056.68</v>
      </c>
      <c r="C2741" s="1" t="s">
        <v>9</v>
      </c>
      <c r="D2741" s="1" t="s">
        <v>7</v>
      </c>
      <c r="E2741" s="1">
        <f>ROUND(IF(C2741="R",0.65*B2741,IF(C2741="B",0.77*B2741,IF(C2741="S",0.21*B2741,IF(C2741="L",0.04*B2741,0.43*B2741)))),2)</f>
        <v>686.84</v>
      </c>
      <c r="F2741" s="1">
        <f>ROUND(IF(D2741="A",20%*E2741,IF(D2741="B",50%*E2741,IF(D2741="C",90%*E2741,0))),2)</f>
        <v>137.37</v>
      </c>
      <c r="G2741" s="1">
        <f>E2741-F2741</f>
        <v>549.47</v>
      </c>
    </row>
    <row r="2742" spans="1:7" hidden="1" outlineLevel="2" x14ac:dyDescent="0.25">
      <c r="A2742" s="1" t="s">
        <v>2817</v>
      </c>
      <c r="B2742" s="1">
        <v>1056.71</v>
      </c>
      <c r="C2742" s="1" t="s">
        <v>9</v>
      </c>
      <c r="D2742" s="1" t="s">
        <v>11</v>
      </c>
      <c r="E2742" s="1">
        <f>ROUND(IF(C2742="R",0.65*B2742,IF(C2742="B",0.77*B2742,IF(C2742="S",0.21*B2742,IF(C2742="L",0.04*B2742,0.43*B2742)))),2)</f>
        <v>686.86</v>
      </c>
      <c r="F2742" s="1">
        <f>ROUND(IF(D2742="A",20%*E2742,IF(D2742="B",50%*E2742,IF(D2742="C",90%*E2742,0))),2)</f>
        <v>618.16999999999996</v>
      </c>
      <c r="G2742" s="1">
        <f>E2742-F2742</f>
        <v>68.690000000000055</v>
      </c>
    </row>
    <row r="2743" spans="1:7" hidden="1" outlineLevel="2" x14ac:dyDescent="0.25">
      <c r="A2743" s="1" t="s">
        <v>4683</v>
      </c>
      <c r="B2743" s="1">
        <v>1058.01</v>
      </c>
      <c r="C2743" s="1" t="s">
        <v>9</v>
      </c>
      <c r="D2743" s="1" t="s">
        <v>11</v>
      </c>
      <c r="E2743" s="1">
        <f>ROUND(IF(C2743="R",0.65*B2743,IF(C2743="B",0.77*B2743,IF(C2743="S",0.21*B2743,IF(C2743="L",0.04*B2743,0.43*B2743)))),2)</f>
        <v>687.71</v>
      </c>
      <c r="F2743" s="1">
        <f>ROUND(IF(D2743="A",20%*E2743,IF(D2743="B",50%*E2743,IF(D2743="C",90%*E2743,0))),2)</f>
        <v>618.94000000000005</v>
      </c>
      <c r="G2743" s="1">
        <f>E2743-F2743</f>
        <v>68.769999999999982</v>
      </c>
    </row>
    <row r="2744" spans="1:7" hidden="1" outlineLevel="2" x14ac:dyDescent="0.25">
      <c r="A2744" s="1" t="s">
        <v>2101</v>
      </c>
      <c r="B2744" s="1">
        <v>1060.3599999999999</v>
      </c>
      <c r="C2744" s="1" t="s">
        <v>9</v>
      </c>
      <c r="D2744" s="1" t="s">
        <v>5</v>
      </c>
      <c r="E2744" s="1">
        <f>ROUND(IF(C2744="R",0.65*B2744,IF(C2744="B",0.77*B2744,IF(C2744="S",0.21*B2744,IF(C2744="L",0.04*B2744,0.43*B2744)))),2)</f>
        <v>689.23</v>
      </c>
      <c r="F2744" s="1">
        <f>ROUND(IF(D2744="A",20%*E2744,IF(D2744="B",50%*E2744,IF(D2744="C",90%*E2744,0))),2)</f>
        <v>344.62</v>
      </c>
      <c r="G2744" s="1">
        <f>E2744-F2744</f>
        <v>344.61</v>
      </c>
    </row>
    <row r="2745" spans="1:7" hidden="1" outlineLevel="2" x14ac:dyDescent="0.25">
      <c r="A2745" s="1" t="s">
        <v>3650</v>
      </c>
      <c r="B2745" s="1">
        <v>1060.97</v>
      </c>
      <c r="C2745" s="1" t="s">
        <v>9</v>
      </c>
      <c r="D2745" s="1" t="s">
        <v>21</v>
      </c>
      <c r="E2745" s="1">
        <f>ROUND(IF(C2745="R",0.65*B2745,IF(C2745="B",0.77*B2745,IF(C2745="S",0.21*B2745,IF(C2745="L",0.04*B2745,0.43*B2745)))),2)</f>
        <v>689.63</v>
      </c>
      <c r="F2745" s="1">
        <f>ROUND(IF(D2745="A",20%*E2745,IF(D2745="B",50%*E2745,IF(D2745="C",90%*E2745,0))),2)</f>
        <v>0</v>
      </c>
      <c r="G2745" s="1">
        <f>E2745-F2745</f>
        <v>689.63</v>
      </c>
    </row>
    <row r="2746" spans="1:7" hidden="1" outlineLevel="2" x14ac:dyDescent="0.25">
      <c r="A2746" s="1" t="s">
        <v>1377</v>
      </c>
      <c r="B2746" s="1">
        <v>1061.27</v>
      </c>
      <c r="C2746" s="1" t="s">
        <v>9</v>
      </c>
      <c r="D2746" s="1" t="s">
        <v>5</v>
      </c>
      <c r="E2746" s="1">
        <f>ROUND(IF(C2746="R",0.65*B2746,IF(C2746="B",0.77*B2746,IF(C2746="S",0.21*B2746,IF(C2746="L",0.04*B2746,0.43*B2746)))),2)</f>
        <v>689.83</v>
      </c>
      <c r="F2746" s="1">
        <f>ROUND(IF(D2746="A",20%*E2746,IF(D2746="B",50%*E2746,IF(D2746="C",90%*E2746,0))),2)</f>
        <v>344.92</v>
      </c>
      <c r="G2746" s="1">
        <f>E2746-F2746</f>
        <v>344.91</v>
      </c>
    </row>
    <row r="2747" spans="1:7" hidden="1" outlineLevel="2" x14ac:dyDescent="0.25">
      <c r="A2747" s="1" t="s">
        <v>3903</v>
      </c>
      <c r="B2747" s="1">
        <v>1062.74</v>
      </c>
      <c r="C2747" s="1" t="s">
        <v>9</v>
      </c>
      <c r="D2747" s="1" t="s">
        <v>5</v>
      </c>
      <c r="E2747" s="1">
        <f>ROUND(IF(C2747="R",0.65*B2747,IF(C2747="B",0.77*B2747,IF(C2747="S",0.21*B2747,IF(C2747="L",0.04*B2747,0.43*B2747)))),2)</f>
        <v>690.78</v>
      </c>
      <c r="F2747" s="1">
        <f>ROUND(IF(D2747="A",20%*E2747,IF(D2747="B",50%*E2747,IF(D2747="C",90%*E2747,0))),2)</f>
        <v>345.39</v>
      </c>
      <c r="G2747" s="1">
        <f>E2747-F2747</f>
        <v>345.39</v>
      </c>
    </row>
    <row r="2748" spans="1:7" hidden="1" outlineLevel="2" x14ac:dyDescent="0.25">
      <c r="A2748" s="1" t="s">
        <v>3233</v>
      </c>
      <c r="B2748" s="1">
        <v>1064.23</v>
      </c>
      <c r="C2748" s="1" t="s">
        <v>9</v>
      </c>
      <c r="D2748" s="1" t="s">
        <v>11</v>
      </c>
      <c r="E2748" s="1">
        <f>ROUND(IF(C2748="R",0.65*B2748,IF(C2748="B",0.77*B2748,IF(C2748="S",0.21*B2748,IF(C2748="L",0.04*B2748,0.43*B2748)))),2)</f>
        <v>691.75</v>
      </c>
      <c r="F2748" s="1">
        <f>ROUND(IF(D2748="A",20%*E2748,IF(D2748="B",50%*E2748,IF(D2748="C",90%*E2748,0))),2)</f>
        <v>622.58000000000004</v>
      </c>
      <c r="G2748" s="1">
        <f>E2748-F2748</f>
        <v>69.169999999999959</v>
      </c>
    </row>
    <row r="2749" spans="1:7" hidden="1" outlineLevel="2" x14ac:dyDescent="0.25">
      <c r="A2749" s="1" t="s">
        <v>2870</v>
      </c>
      <c r="B2749" s="1">
        <v>1065.02</v>
      </c>
      <c r="C2749" s="1" t="s">
        <v>9</v>
      </c>
      <c r="D2749" s="1" t="s">
        <v>7</v>
      </c>
      <c r="E2749" s="1">
        <f>ROUND(IF(C2749="R",0.65*B2749,IF(C2749="B",0.77*B2749,IF(C2749="S",0.21*B2749,IF(C2749="L",0.04*B2749,0.43*B2749)))),2)</f>
        <v>692.26</v>
      </c>
      <c r="F2749" s="1">
        <f>ROUND(IF(D2749="A",20%*E2749,IF(D2749="B",50%*E2749,IF(D2749="C",90%*E2749,0))),2)</f>
        <v>138.44999999999999</v>
      </c>
      <c r="G2749" s="1">
        <f>E2749-F2749</f>
        <v>553.80999999999995</v>
      </c>
    </row>
    <row r="2750" spans="1:7" hidden="1" outlineLevel="2" x14ac:dyDescent="0.25">
      <c r="A2750" s="1" t="s">
        <v>4452</v>
      </c>
      <c r="B2750" s="1">
        <v>1067.04</v>
      </c>
      <c r="C2750" s="1" t="s">
        <v>9</v>
      </c>
      <c r="D2750" s="1" t="s">
        <v>11</v>
      </c>
      <c r="E2750" s="1">
        <f>ROUND(IF(C2750="R",0.65*B2750,IF(C2750="B",0.77*B2750,IF(C2750="S",0.21*B2750,IF(C2750="L",0.04*B2750,0.43*B2750)))),2)</f>
        <v>693.58</v>
      </c>
      <c r="F2750" s="1">
        <f>ROUND(IF(D2750="A",20%*E2750,IF(D2750="B",50%*E2750,IF(D2750="C",90%*E2750,0))),2)</f>
        <v>624.22</v>
      </c>
      <c r="G2750" s="1">
        <f>E2750-F2750</f>
        <v>69.360000000000014</v>
      </c>
    </row>
    <row r="2751" spans="1:7" hidden="1" outlineLevel="2" x14ac:dyDescent="0.25">
      <c r="A2751" s="1" t="s">
        <v>4756</v>
      </c>
      <c r="B2751" s="1">
        <v>1068.08</v>
      </c>
      <c r="C2751" s="1" t="s">
        <v>9</v>
      </c>
      <c r="D2751" s="1" t="s">
        <v>21</v>
      </c>
      <c r="E2751" s="1">
        <f>ROUND(IF(C2751="R",0.65*B2751,IF(C2751="B",0.77*B2751,IF(C2751="S",0.21*B2751,IF(C2751="L",0.04*B2751,0.43*B2751)))),2)</f>
        <v>694.25</v>
      </c>
      <c r="F2751" s="1">
        <f>ROUND(IF(D2751="A",20%*E2751,IF(D2751="B",50%*E2751,IF(D2751="C",90%*E2751,0))),2)</f>
        <v>0</v>
      </c>
      <c r="G2751" s="1">
        <f>E2751-F2751</f>
        <v>694.25</v>
      </c>
    </row>
    <row r="2752" spans="1:7" hidden="1" outlineLevel="2" x14ac:dyDescent="0.25">
      <c r="A2752" s="1" t="s">
        <v>640</v>
      </c>
      <c r="B2752" s="1">
        <v>1068.32</v>
      </c>
      <c r="C2752" s="1" t="s">
        <v>9</v>
      </c>
      <c r="D2752" s="1" t="s">
        <v>21</v>
      </c>
      <c r="E2752" s="1">
        <f>ROUND(IF(C2752="R",0.65*B2752,IF(C2752="B",0.77*B2752,IF(C2752="S",0.21*B2752,IF(C2752="L",0.04*B2752,0.43*B2752)))),2)</f>
        <v>694.41</v>
      </c>
      <c r="F2752" s="1">
        <f>ROUND(IF(D2752="A",20%*E2752,IF(D2752="B",50%*E2752,IF(D2752="C",90%*E2752,0))),2)</f>
        <v>0</v>
      </c>
      <c r="G2752" s="1">
        <f>E2752-F2752</f>
        <v>694.41</v>
      </c>
    </row>
    <row r="2753" spans="1:7" hidden="1" outlineLevel="2" x14ac:dyDescent="0.25">
      <c r="A2753" s="1" t="s">
        <v>4568</v>
      </c>
      <c r="B2753" s="1">
        <v>1068.49</v>
      </c>
      <c r="C2753" s="1" t="s">
        <v>9</v>
      </c>
      <c r="D2753" s="1" t="s">
        <v>21</v>
      </c>
      <c r="E2753" s="1">
        <f>ROUND(IF(C2753="R",0.65*B2753,IF(C2753="B",0.77*B2753,IF(C2753="S",0.21*B2753,IF(C2753="L",0.04*B2753,0.43*B2753)))),2)</f>
        <v>694.52</v>
      </c>
      <c r="F2753" s="1">
        <f>ROUND(IF(D2753="A",20%*E2753,IF(D2753="B",50%*E2753,IF(D2753="C",90%*E2753,0))),2)</f>
        <v>0</v>
      </c>
      <c r="G2753" s="1">
        <f>E2753-F2753</f>
        <v>694.52</v>
      </c>
    </row>
    <row r="2754" spans="1:7" hidden="1" outlineLevel="2" x14ac:dyDescent="0.25">
      <c r="A2754" s="1" t="s">
        <v>432</v>
      </c>
      <c r="B2754" s="1">
        <v>1075.04</v>
      </c>
      <c r="C2754" s="1" t="s">
        <v>9</v>
      </c>
      <c r="D2754" s="1" t="s">
        <v>21</v>
      </c>
      <c r="E2754" s="1">
        <f>ROUND(IF(C2754="R",0.65*B2754,IF(C2754="B",0.77*B2754,IF(C2754="S",0.21*B2754,IF(C2754="L",0.04*B2754,0.43*B2754)))),2)</f>
        <v>698.78</v>
      </c>
      <c r="F2754" s="1">
        <f>ROUND(IF(D2754="A",20%*E2754,IF(D2754="B",50%*E2754,IF(D2754="C",90%*E2754,0))),2)</f>
        <v>0</v>
      </c>
      <c r="G2754" s="1">
        <f>E2754-F2754</f>
        <v>698.78</v>
      </c>
    </row>
    <row r="2755" spans="1:7" hidden="1" outlineLevel="2" x14ac:dyDescent="0.25">
      <c r="A2755" s="1" t="s">
        <v>4251</v>
      </c>
      <c r="B2755" s="1">
        <v>1076.43</v>
      </c>
      <c r="C2755" s="1" t="s">
        <v>9</v>
      </c>
      <c r="D2755" s="1" t="s">
        <v>7</v>
      </c>
      <c r="E2755" s="1">
        <f>ROUND(IF(C2755="R",0.65*B2755,IF(C2755="B",0.77*B2755,IF(C2755="S",0.21*B2755,IF(C2755="L",0.04*B2755,0.43*B2755)))),2)</f>
        <v>699.68</v>
      </c>
      <c r="F2755" s="1">
        <f>ROUND(IF(D2755="A",20%*E2755,IF(D2755="B",50%*E2755,IF(D2755="C",90%*E2755,0))),2)</f>
        <v>139.94</v>
      </c>
      <c r="G2755" s="1">
        <f>E2755-F2755</f>
        <v>559.74</v>
      </c>
    </row>
    <row r="2756" spans="1:7" hidden="1" outlineLevel="2" x14ac:dyDescent="0.25">
      <c r="A2756" s="1" t="s">
        <v>4698</v>
      </c>
      <c r="B2756" s="1">
        <v>1077.55</v>
      </c>
      <c r="C2756" s="1" t="s">
        <v>9</v>
      </c>
      <c r="D2756" s="1" t="s">
        <v>5</v>
      </c>
      <c r="E2756" s="1">
        <f>ROUND(IF(C2756="R",0.65*B2756,IF(C2756="B",0.77*B2756,IF(C2756="S",0.21*B2756,IF(C2756="L",0.04*B2756,0.43*B2756)))),2)</f>
        <v>700.41</v>
      </c>
      <c r="F2756" s="1">
        <f>ROUND(IF(D2756="A",20%*E2756,IF(D2756="B",50%*E2756,IF(D2756="C",90%*E2756,0))),2)</f>
        <v>350.21</v>
      </c>
      <c r="G2756" s="1">
        <f>E2756-F2756</f>
        <v>350.2</v>
      </c>
    </row>
    <row r="2757" spans="1:7" hidden="1" outlineLevel="2" x14ac:dyDescent="0.25">
      <c r="A2757" s="1" t="s">
        <v>2371</v>
      </c>
      <c r="B2757" s="1">
        <v>1078.1099999999999</v>
      </c>
      <c r="C2757" s="1" t="s">
        <v>9</v>
      </c>
      <c r="D2757" s="1" t="s">
        <v>5</v>
      </c>
      <c r="E2757" s="1">
        <f>ROUND(IF(C2757="R",0.65*B2757,IF(C2757="B",0.77*B2757,IF(C2757="S",0.21*B2757,IF(C2757="L",0.04*B2757,0.43*B2757)))),2)</f>
        <v>700.77</v>
      </c>
      <c r="F2757" s="1">
        <f>ROUND(IF(D2757="A",20%*E2757,IF(D2757="B",50%*E2757,IF(D2757="C",90%*E2757,0))),2)</f>
        <v>350.39</v>
      </c>
      <c r="G2757" s="1">
        <f>E2757-F2757</f>
        <v>350.38</v>
      </c>
    </row>
    <row r="2758" spans="1:7" hidden="1" outlineLevel="2" x14ac:dyDescent="0.25">
      <c r="A2758" s="1" t="s">
        <v>4511</v>
      </c>
      <c r="B2758" s="1">
        <v>1078.78</v>
      </c>
      <c r="C2758" s="1" t="s">
        <v>9</v>
      </c>
      <c r="D2758" s="1" t="s">
        <v>11</v>
      </c>
      <c r="E2758" s="1">
        <f>ROUND(IF(C2758="R",0.65*B2758,IF(C2758="B",0.77*B2758,IF(C2758="S",0.21*B2758,IF(C2758="L",0.04*B2758,0.43*B2758)))),2)</f>
        <v>701.21</v>
      </c>
      <c r="F2758" s="1">
        <f>ROUND(IF(D2758="A",20%*E2758,IF(D2758="B",50%*E2758,IF(D2758="C",90%*E2758,0))),2)</f>
        <v>631.09</v>
      </c>
      <c r="G2758" s="1">
        <f>E2758-F2758</f>
        <v>70.12</v>
      </c>
    </row>
    <row r="2759" spans="1:7" hidden="1" outlineLevel="2" x14ac:dyDescent="0.25">
      <c r="A2759" s="1" t="s">
        <v>2673</v>
      </c>
      <c r="B2759" s="1">
        <v>1080.3599999999999</v>
      </c>
      <c r="C2759" s="1" t="s">
        <v>9</v>
      </c>
      <c r="D2759" s="1" t="s">
        <v>11</v>
      </c>
      <c r="E2759" s="1">
        <f>ROUND(IF(C2759="R",0.65*B2759,IF(C2759="B",0.77*B2759,IF(C2759="S",0.21*B2759,IF(C2759="L",0.04*B2759,0.43*B2759)))),2)</f>
        <v>702.23</v>
      </c>
      <c r="F2759" s="1">
        <f>ROUND(IF(D2759="A",20%*E2759,IF(D2759="B",50%*E2759,IF(D2759="C",90%*E2759,0))),2)</f>
        <v>632.01</v>
      </c>
      <c r="G2759" s="1">
        <f>E2759-F2759</f>
        <v>70.220000000000027</v>
      </c>
    </row>
    <row r="2760" spans="1:7" hidden="1" outlineLevel="2" x14ac:dyDescent="0.25">
      <c r="A2760" s="1" t="s">
        <v>4248</v>
      </c>
      <c r="B2760" s="1">
        <v>1080.71</v>
      </c>
      <c r="C2760" s="1" t="s">
        <v>9</v>
      </c>
      <c r="D2760" s="1" t="s">
        <v>11</v>
      </c>
      <c r="E2760" s="1">
        <f>ROUND(IF(C2760="R",0.65*B2760,IF(C2760="B",0.77*B2760,IF(C2760="S",0.21*B2760,IF(C2760="L",0.04*B2760,0.43*B2760)))),2)</f>
        <v>702.46</v>
      </c>
      <c r="F2760" s="1">
        <f>ROUND(IF(D2760="A",20%*E2760,IF(D2760="B",50%*E2760,IF(D2760="C",90%*E2760,0))),2)</f>
        <v>632.21</v>
      </c>
      <c r="G2760" s="1">
        <f>E2760-F2760</f>
        <v>70.25</v>
      </c>
    </row>
    <row r="2761" spans="1:7" hidden="1" outlineLevel="2" x14ac:dyDescent="0.25">
      <c r="A2761" s="1" t="s">
        <v>3094</v>
      </c>
      <c r="B2761" s="1">
        <v>1081.8399999999999</v>
      </c>
      <c r="C2761" s="1" t="s">
        <v>9</v>
      </c>
      <c r="D2761" s="1" t="s">
        <v>11</v>
      </c>
      <c r="E2761" s="1">
        <f>ROUND(IF(C2761="R",0.65*B2761,IF(C2761="B",0.77*B2761,IF(C2761="S",0.21*B2761,IF(C2761="L",0.04*B2761,0.43*B2761)))),2)</f>
        <v>703.2</v>
      </c>
      <c r="F2761" s="1">
        <f>ROUND(IF(D2761="A",20%*E2761,IF(D2761="B",50%*E2761,IF(D2761="C",90%*E2761,0))),2)</f>
        <v>632.88</v>
      </c>
      <c r="G2761" s="1">
        <f>E2761-F2761</f>
        <v>70.32000000000005</v>
      </c>
    </row>
    <row r="2762" spans="1:7" hidden="1" outlineLevel="2" x14ac:dyDescent="0.25">
      <c r="A2762" s="1" t="s">
        <v>4800</v>
      </c>
      <c r="B2762" s="1">
        <v>1083.57</v>
      </c>
      <c r="C2762" s="1" t="s">
        <v>9</v>
      </c>
      <c r="D2762" s="1" t="s">
        <v>5</v>
      </c>
      <c r="E2762" s="1">
        <f>ROUND(IF(C2762="R",0.65*B2762,IF(C2762="B",0.77*B2762,IF(C2762="S",0.21*B2762,IF(C2762="L",0.04*B2762,0.43*B2762)))),2)</f>
        <v>704.32</v>
      </c>
      <c r="F2762" s="1">
        <f>ROUND(IF(D2762="A",20%*E2762,IF(D2762="B",50%*E2762,IF(D2762="C",90%*E2762,0))),2)</f>
        <v>352.16</v>
      </c>
      <c r="G2762" s="1">
        <f>E2762-F2762</f>
        <v>352.16</v>
      </c>
    </row>
    <row r="2763" spans="1:7" hidden="1" outlineLevel="2" x14ac:dyDescent="0.25">
      <c r="A2763" s="1" t="s">
        <v>1050</v>
      </c>
      <c r="B2763" s="1">
        <v>1086.76</v>
      </c>
      <c r="C2763" s="1" t="s">
        <v>9</v>
      </c>
      <c r="D2763" s="1" t="s">
        <v>21</v>
      </c>
      <c r="E2763" s="1">
        <f>ROUND(IF(C2763="R",0.65*B2763,IF(C2763="B",0.77*B2763,IF(C2763="S",0.21*B2763,IF(C2763="L",0.04*B2763,0.43*B2763)))),2)</f>
        <v>706.39</v>
      </c>
      <c r="F2763" s="1">
        <f>ROUND(IF(D2763="A",20%*E2763,IF(D2763="B",50%*E2763,IF(D2763="C",90%*E2763,0))),2)</f>
        <v>0</v>
      </c>
      <c r="G2763" s="1">
        <f>E2763-F2763</f>
        <v>706.39</v>
      </c>
    </row>
    <row r="2764" spans="1:7" hidden="1" outlineLevel="2" x14ac:dyDescent="0.25">
      <c r="A2764" s="1" t="s">
        <v>3844</v>
      </c>
      <c r="B2764" s="1">
        <v>1087.08</v>
      </c>
      <c r="C2764" s="1" t="s">
        <v>9</v>
      </c>
      <c r="D2764" s="1" t="s">
        <v>5</v>
      </c>
      <c r="E2764" s="1">
        <f>ROUND(IF(C2764="R",0.65*B2764,IF(C2764="B",0.77*B2764,IF(C2764="S",0.21*B2764,IF(C2764="L",0.04*B2764,0.43*B2764)))),2)</f>
        <v>706.6</v>
      </c>
      <c r="F2764" s="1">
        <f>ROUND(IF(D2764="A",20%*E2764,IF(D2764="B",50%*E2764,IF(D2764="C",90%*E2764,0))),2)</f>
        <v>353.3</v>
      </c>
      <c r="G2764" s="1">
        <f>E2764-F2764</f>
        <v>353.3</v>
      </c>
    </row>
    <row r="2765" spans="1:7" hidden="1" outlineLevel="2" x14ac:dyDescent="0.25">
      <c r="A2765" s="1" t="s">
        <v>1141</v>
      </c>
      <c r="B2765" s="1">
        <v>1087.44</v>
      </c>
      <c r="C2765" s="1" t="s">
        <v>9</v>
      </c>
      <c r="D2765" s="1" t="s">
        <v>5</v>
      </c>
      <c r="E2765" s="1">
        <f>ROUND(IF(C2765="R",0.65*B2765,IF(C2765="B",0.77*B2765,IF(C2765="S",0.21*B2765,IF(C2765="L",0.04*B2765,0.43*B2765)))),2)</f>
        <v>706.84</v>
      </c>
      <c r="F2765" s="1">
        <f>ROUND(IF(D2765="A",20%*E2765,IF(D2765="B",50%*E2765,IF(D2765="C",90%*E2765,0))),2)</f>
        <v>353.42</v>
      </c>
      <c r="G2765" s="1">
        <f>E2765-F2765</f>
        <v>353.42</v>
      </c>
    </row>
    <row r="2766" spans="1:7" hidden="1" outlineLevel="2" x14ac:dyDescent="0.25">
      <c r="A2766" s="1" t="s">
        <v>469</v>
      </c>
      <c r="B2766" s="1">
        <v>1095.21</v>
      </c>
      <c r="C2766" s="1" t="s">
        <v>9</v>
      </c>
      <c r="D2766" s="1" t="s">
        <v>7</v>
      </c>
      <c r="E2766" s="1">
        <f>ROUND(IF(C2766="R",0.65*B2766,IF(C2766="B",0.77*B2766,IF(C2766="S",0.21*B2766,IF(C2766="L",0.04*B2766,0.43*B2766)))),2)</f>
        <v>711.89</v>
      </c>
      <c r="F2766" s="1">
        <f>ROUND(IF(D2766="A",20%*E2766,IF(D2766="B",50%*E2766,IF(D2766="C",90%*E2766,0))),2)</f>
        <v>142.38</v>
      </c>
      <c r="G2766" s="1">
        <f>E2766-F2766</f>
        <v>569.51</v>
      </c>
    </row>
    <row r="2767" spans="1:7" hidden="1" outlineLevel="2" x14ac:dyDescent="0.25">
      <c r="A2767" s="1" t="s">
        <v>4451</v>
      </c>
      <c r="B2767" s="1">
        <v>1095.49</v>
      </c>
      <c r="C2767" s="1" t="s">
        <v>9</v>
      </c>
      <c r="D2767" s="1" t="s">
        <v>5</v>
      </c>
      <c r="E2767" s="1">
        <f>ROUND(IF(C2767="R",0.65*B2767,IF(C2767="B",0.77*B2767,IF(C2767="S",0.21*B2767,IF(C2767="L",0.04*B2767,0.43*B2767)))),2)</f>
        <v>712.07</v>
      </c>
      <c r="F2767" s="1">
        <f>ROUND(IF(D2767="A",20%*E2767,IF(D2767="B",50%*E2767,IF(D2767="C",90%*E2767,0))),2)</f>
        <v>356.04</v>
      </c>
      <c r="G2767" s="1">
        <f>E2767-F2767</f>
        <v>356.03000000000003</v>
      </c>
    </row>
    <row r="2768" spans="1:7" hidden="1" outlineLevel="2" x14ac:dyDescent="0.25">
      <c r="A2768" s="1" t="s">
        <v>2901</v>
      </c>
      <c r="B2768" s="1">
        <v>1095.95</v>
      </c>
      <c r="C2768" s="1" t="s">
        <v>9</v>
      </c>
      <c r="D2768" s="1" t="s">
        <v>21</v>
      </c>
      <c r="E2768" s="1">
        <f>ROUND(IF(C2768="R",0.65*B2768,IF(C2768="B",0.77*B2768,IF(C2768="S",0.21*B2768,IF(C2768="L",0.04*B2768,0.43*B2768)))),2)</f>
        <v>712.37</v>
      </c>
      <c r="F2768" s="1">
        <f>ROUND(IF(D2768="A",20%*E2768,IF(D2768="B",50%*E2768,IF(D2768="C",90%*E2768,0))),2)</f>
        <v>0</v>
      </c>
      <c r="G2768" s="1">
        <f>E2768-F2768</f>
        <v>712.37</v>
      </c>
    </row>
    <row r="2769" spans="1:7" hidden="1" outlineLevel="2" x14ac:dyDescent="0.25">
      <c r="A2769" s="1" t="s">
        <v>1750</v>
      </c>
      <c r="B2769" s="1">
        <v>1096.06</v>
      </c>
      <c r="C2769" s="1" t="s">
        <v>9</v>
      </c>
      <c r="D2769" s="1" t="s">
        <v>11</v>
      </c>
      <c r="E2769" s="1">
        <f>ROUND(IF(C2769="R",0.65*B2769,IF(C2769="B",0.77*B2769,IF(C2769="S",0.21*B2769,IF(C2769="L",0.04*B2769,0.43*B2769)))),2)</f>
        <v>712.44</v>
      </c>
      <c r="F2769" s="1">
        <f>ROUND(IF(D2769="A",20%*E2769,IF(D2769="B",50%*E2769,IF(D2769="C",90%*E2769,0))),2)</f>
        <v>641.20000000000005</v>
      </c>
      <c r="G2769" s="1">
        <f>E2769-F2769</f>
        <v>71.240000000000009</v>
      </c>
    </row>
    <row r="2770" spans="1:7" hidden="1" outlineLevel="2" x14ac:dyDescent="0.25">
      <c r="A2770" s="1" t="s">
        <v>4815</v>
      </c>
      <c r="B2770" s="1">
        <v>1099.03</v>
      </c>
      <c r="C2770" s="1" t="s">
        <v>9</v>
      </c>
      <c r="D2770" s="1" t="s">
        <v>5</v>
      </c>
      <c r="E2770" s="1">
        <f>ROUND(IF(C2770="R",0.65*B2770,IF(C2770="B",0.77*B2770,IF(C2770="S",0.21*B2770,IF(C2770="L",0.04*B2770,0.43*B2770)))),2)</f>
        <v>714.37</v>
      </c>
      <c r="F2770" s="1">
        <f>ROUND(IF(D2770="A",20%*E2770,IF(D2770="B",50%*E2770,IF(D2770="C",90%*E2770,0))),2)</f>
        <v>357.19</v>
      </c>
      <c r="G2770" s="1">
        <f>E2770-F2770</f>
        <v>357.18</v>
      </c>
    </row>
    <row r="2771" spans="1:7" hidden="1" outlineLevel="2" x14ac:dyDescent="0.25">
      <c r="A2771" s="1" t="s">
        <v>1171</v>
      </c>
      <c r="B2771" s="1">
        <v>1099.56</v>
      </c>
      <c r="C2771" s="1" t="s">
        <v>9</v>
      </c>
      <c r="D2771" s="1" t="s">
        <v>11</v>
      </c>
      <c r="E2771" s="1">
        <f>ROUND(IF(C2771="R",0.65*B2771,IF(C2771="B",0.77*B2771,IF(C2771="S",0.21*B2771,IF(C2771="L",0.04*B2771,0.43*B2771)))),2)</f>
        <v>714.71</v>
      </c>
      <c r="F2771" s="1">
        <f>ROUND(IF(D2771="A",20%*E2771,IF(D2771="B",50%*E2771,IF(D2771="C",90%*E2771,0))),2)</f>
        <v>643.24</v>
      </c>
      <c r="G2771" s="1">
        <f>E2771-F2771</f>
        <v>71.470000000000027</v>
      </c>
    </row>
    <row r="2772" spans="1:7" hidden="1" outlineLevel="2" x14ac:dyDescent="0.25">
      <c r="A2772" s="1" t="s">
        <v>580</v>
      </c>
      <c r="B2772" s="1">
        <v>1101.6099999999999</v>
      </c>
      <c r="C2772" s="1" t="s">
        <v>9</v>
      </c>
      <c r="D2772" s="1" t="s">
        <v>21</v>
      </c>
      <c r="E2772" s="1">
        <f>ROUND(IF(C2772="R",0.65*B2772,IF(C2772="B",0.77*B2772,IF(C2772="S",0.21*B2772,IF(C2772="L",0.04*B2772,0.43*B2772)))),2)</f>
        <v>716.05</v>
      </c>
      <c r="F2772" s="1">
        <f>ROUND(IF(D2772="A",20%*E2772,IF(D2772="B",50%*E2772,IF(D2772="C",90%*E2772,0))),2)</f>
        <v>0</v>
      </c>
      <c r="G2772" s="1">
        <f>E2772-F2772</f>
        <v>716.05</v>
      </c>
    </row>
    <row r="2773" spans="1:7" hidden="1" outlineLevel="2" x14ac:dyDescent="0.25">
      <c r="A2773" s="1" t="s">
        <v>3420</v>
      </c>
      <c r="B2773" s="1">
        <v>1102.22</v>
      </c>
      <c r="C2773" s="1" t="s">
        <v>9</v>
      </c>
      <c r="D2773" s="1" t="s">
        <v>11</v>
      </c>
      <c r="E2773" s="1">
        <f>ROUND(IF(C2773="R",0.65*B2773,IF(C2773="B",0.77*B2773,IF(C2773="S",0.21*B2773,IF(C2773="L",0.04*B2773,0.43*B2773)))),2)</f>
        <v>716.44</v>
      </c>
      <c r="F2773" s="1">
        <f>ROUND(IF(D2773="A",20%*E2773,IF(D2773="B",50%*E2773,IF(D2773="C",90%*E2773,0))),2)</f>
        <v>644.79999999999995</v>
      </c>
      <c r="G2773" s="1">
        <f>E2773-F2773</f>
        <v>71.6400000000001</v>
      </c>
    </row>
    <row r="2774" spans="1:7" hidden="1" outlineLevel="2" x14ac:dyDescent="0.25">
      <c r="A2774" s="1" t="s">
        <v>2904</v>
      </c>
      <c r="B2774" s="1">
        <v>1105.6099999999999</v>
      </c>
      <c r="C2774" s="1" t="s">
        <v>9</v>
      </c>
      <c r="D2774" s="1" t="s">
        <v>5</v>
      </c>
      <c r="E2774" s="1">
        <f>ROUND(IF(C2774="R",0.65*B2774,IF(C2774="B",0.77*B2774,IF(C2774="S",0.21*B2774,IF(C2774="L",0.04*B2774,0.43*B2774)))),2)</f>
        <v>718.65</v>
      </c>
      <c r="F2774" s="1">
        <f>ROUND(IF(D2774="A",20%*E2774,IF(D2774="B",50%*E2774,IF(D2774="C",90%*E2774,0))),2)</f>
        <v>359.33</v>
      </c>
      <c r="G2774" s="1">
        <f>E2774-F2774</f>
        <v>359.32</v>
      </c>
    </row>
    <row r="2775" spans="1:7" hidden="1" outlineLevel="2" x14ac:dyDescent="0.25">
      <c r="A2775" s="1" t="s">
        <v>12</v>
      </c>
      <c r="B2775" s="1">
        <v>1107.02</v>
      </c>
      <c r="C2775" s="1" t="s">
        <v>9</v>
      </c>
      <c r="D2775" s="1" t="s">
        <v>11</v>
      </c>
      <c r="E2775" s="1">
        <f>ROUND(IF(C2775="R",0.65*B2775,IF(C2775="B",0.77*B2775,IF(C2775="S",0.21*B2775,IF(C2775="L",0.04*B2775,0.43*B2775)))),2)</f>
        <v>719.56</v>
      </c>
      <c r="F2775" s="1">
        <f>ROUND(IF(D2775="A",20%*E2775,IF(D2775="B",50%*E2775,IF(D2775="C",90%*E2775,0))),2)</f>
        <v>647.6</v>
      </c>
      <c r="G2775" s="1">
        <f>E2775-F2775</f>
        <v>71.959999999999923</v>
      </c>
    </row>
    <row r="2776" spans="1:7" hidden="1" outlineLevel="2" x14ac:dyDescent="0.25">
      <c r="A2776" s="1" t="s">
        <v>4763</v>
      </c>
      <c r="B2776" s="1">
        <v>1107.7</v>
      </c>
      <c r="C2776" s="1" t="s">
        <v>9</v>
      </c>
      <c r="D2776" s="1" t="s">
        <v>11</v>
      </c>
      <c r="E2776" s="1">
        <f>ROUND(IF(C2776="R",0.65*B2776,IF(C2776="B",0.77*B2776,IF(C2776="S",0.21*B2776,IF(C2776="L",0.04*B2776,0.43*B2776)))),2)</f>
        <v>720.01</v>
      </c>
      <c r="F2776" s="1">
        <f>ROUND(IF(D2776="A",20%*E2776,IF(D2776="B",50%*E2776,IF(D2776="C",90%*E2776,0))),2)</f>
        <v>648.01</v>
      </c>
      <c r="G2776" s="1">
        <f>E2776-F2776</f>
        <v>72</v>
      </c>
    </row>
    <row r="2777" spans="1:7" hidden="1" outlineLevel="2" x14ac:dyDescent="0.25">
      <c r="A2777" s="1" t="s">
        <v>2086</v>
      </c>
      <c r="B2777" s="1">
        <v>1107.76</v>
      </c>
      <c r="C2777" s="1" t="s">
        <v>9</v>
      </c>
      <c r="D2777" s="1" t="s">
        <v>11</v>
      </c>
      <c r="E2777" s="1">
        <f>ROUND(IF(C2777="R",0.65*B2777,IF(C2777="B",0.77*B2777,IF(C2777="S",0.21*B2777,IF(C2777="L",0.04*B2777,0.43*B2777)))),2)</f>
        <v>720.04</v>
      </c>
      <c r="F2777" s="1">
        <f>ROUND(IF(D2777="A",20%*E2777,IF(D2777="B",50%*E2777,IF(D2777="C",90%*E2777,0))),2)</f>
        <v>648.04</v>
      </c>
      <c r="G2777" s="1">
        <f>E2777-F2777</f>
        <v>72</v>
      </c>
    </row>
    <row r="2778" spans="1:7" hidden="1" outlineLevel="2" x14ac:dyDescent="0.25">
      <c r="A2778" s="1" t="s">
        <v>3785</v>
      </c>
      <c r="B2778" s="1">
        <v>1108.49</v>
      </c>
      <c r="C2778" s="1" t="s">
        <v>9</v>
      </c>
      <c r="D2778" s="1" t="s">
        <v>5</v>
      </c>
      <c r="E2778" s="1">
        <f>ROUND(IF(C2778="R",0.65*B2778,IF(C2778="B",0.77*B2778,IF(C2778="S",0.21*B2778,IF(C2778="L",0.04*B2778,0.43*B2778)))),2)</f>
        <v>720.52</v>
      </c>
      <c r="F2778" s="1">
        <f>ROUND(IF(D2778="A",20%*E2778,IF(D2778="B",50%*E2778,IF(D2778="C",90%*E2778,0))),2)</f>
        <v>360.26</v>
      </c>
      <c r="G2778" s="1">
        <f>E2778-F2778</f>
        <v>360.26</v>
      </c>
    </row>
    <row r="2779" spans="1:7" hidden="1" outlineLevel="2" x14ac:dyDescent="0.25">
      <c r="A2779" s="1" t="s">
        <v>2011</v>
      </c>
      <c r="B2779" s="1">
        <v>1109.52</v>
      </c>
      <c r="C2779" s="1" t="s">
        <v>9</v>
      </c>
      <c r="D2779" s="1" t="s">
        <v>7</v>
      </c>
      <c r="E2779" s="1">
        <f>ROUND(IF(C2779="R",0.65*B2779,IF(C2779="B",0.77*B2779,IF(C2779="S",0.21*B2779,IF(C2779="L",0.04*B2779,0.43*B2779)))),2)</f>
        <v>721.19</v>
      </c>
      <c r="F2779" s="1">
        <f>ROUND(IF(D2779="A",20%*E2779,IF(D2779="B",50%*E2779,IF(D2779="C",90%*E2779,0))),2)</f>
        <v>144.24</v>
      </c>
      <c r="G2779" s="1">
        <f>E2779-F2779</f>
        <v>576.95000000000005</v>
      </c>
    </row>
    <row r="2780" spans="1:7" hidden="1" outlineLevel="2" x14ac:dyDescent="0.25">
      <c r="A2780" s="1" t="s">
        <v>3565</v>
      </c>
      <c r="B2780" s="1">
        <v>1111.43</v>
      </c>
      <c r="C2780" s="1" t="s">
        <v>9</v>
      </c>
      <c r="D2780" s="1" t="s">
        <v>5</v>
      </c>
      <c r="E2780" s="1">
        <f>ROUND(IF(C2780="R",0.65*B2780,IF(C2780="B",0.77*B2780,IF(C2780="S",0.21*B2780,IF(C2780="L",0.04*B2780,0.43*B2780)))),2)</f>
        <v>722.43</v>
      </c>
      <c r="F2780" s="1">
        <f>ROUND(IF(D2780="A",20%*E2780,IF(D2780="B",50%*E2780,IF(D2780="C",90%*E2780,0))),2)</f>
        <v>361.22</v>
      </c>
      <c r="G2780" s="1">
        <f>E2780-F2780</f>
        <v>361.20999999999992</v>
      </c>
    </row>
    <row r="2781" spans="1:7" hidden="1" outlineLevel="2" x14ac:dyDescent="0.25">
      <c r="A2781" s="1" t="s">
        <v>4468</v>
      </c>
      <c r="B2781" s="1">
        <v>1112.47</v>
      </c>
      <c r="C2781" s="1" t="s">
        <v>9</v>
      </c>
      <c r="D2781" s="1" t="s">
        <v>7</v>
      </c>
      <c r="E2781" s="1">
        <f>ROUND(IF(C2781="R",0.65*B2781,IF(C2781="B",0.77*B2781,IF(C2781="S",0.21*B2781,IF(C2781="L",0.04*B2781,0.43*B2781)))),2)</f>
        <v>723.11</v>
      </c>
      <c r="F2781" s="1">
        <f>ROUND(IF(D2781="A",20%*E2781,IF(D2781="B",50%*E2781,IF(D2781="C",90%*E2781,0))),2)</f>
        <v>144.62</v>
      </c>
      <c r="G2781" s="1">
        <f>E2781-F2781</f>
        <v>578.49</v>
      </c>
    </row>
    <row r="2782" spans="1:7" hidden="1" outlineLevel="2" x14ac:dyDescent="0.25">
      <c r="A2782" s="1" t="s">
        <v>3825</v>
      </c>
      <c r="B2782" s="1">
        <v>1114.17</v>
      </c>
      <c r="C2782" s="1" t="s">
        <v>9</v>
      </c>
      <c r="D2782" s="1" t="s">
        <v>5</v>
      </c>
      <c r="E2782" s="1">
        <f>ROUND(IF(C2782="R",0.65*B2782,IF(C2782="B",0.77*B2782,IF(C2782="S",0.21*B2782,IF(C2782="L",0.04*B2782,0.43*B2782)))),2)</f>
        <v>724.21</v>
      </c>
      <c r="F2782" s="1">
        <f>ROUND(IF(D2782="A",20%*E2782,IF(D2782="B",50%*E2782,IF(D2782="C",90%*E2782,0))),2)</f>
        <v>362.11</v>
      </c>
      <c r="G2782" s="1">
        <f>E2782-F2782</f>
        <v>362.1</v>
      </c>
    </row>
    <row r="2783" spans="1:7" hidden="1" outlineLevel="2" x14ac:dyDescent="0.25">
      <c r="A2783" s="1" t="s">
        <v>3995</v>
      </c>
      <c r="B2783" s="1">
        <v>1116.6099999999999</v>
      </c>
      <c r="C2783" s="1" t="s">
        <v>9</v>
      </c>
      <c r="D2783" s="1" t="s">
        <v>7</v>
      </c>
      <c r="E2783" s="1">
        <f>ROUND(IF(C2783="R",0.65*B2783,IF(C2783="B",0.77*B2783,IF(C2783="S",0.21*B2783,IF(C2783="L",0.04*B2783,0.43*B2783)))),2)</f>
        <v>725.8</v>
      </c>
      <c r="F2783" s="1">
        <f>ROUND(IF(D2783="A",20%*E2783,IF(D2783="B",50%*E2783,IF(D2783="C",90%*E2783,0))),2)</f>
        <v>145.16</v>
      </c>
      <c r="G2783" s="1">
        <f>E2783-F2783</f>
        <v>580.64</v>
      </c>
    </row>
    <row r="2784" spans="1:7" hidden="1" outlineLevel="2" x14ac:dyDescent="0.25">
      <c r="A2784" s="1" t="s">
        <v>1745</v>
      </c>
      <c r="B2784" s="1">
        <v>1117.21</v>
      </c>
      <c r="C2784" s="1" t="s">
        <v>9</v>
      </c>
      <c r="D2784" s="1" t="s">
        <v>5</v>
      </c>
      <c r="E2784" s="1">
        <f>ROUND(IF(C2784="R",0.65*B2784,IF(C2784="B",0.77*B2784,IF(C2784="S",0.21*B2784,IF(C2784="L",0.04*B2784,0.43*B2784)))),2)</f>
        <v>726.19</v>
      </c>
      <c r="F2784" s="1">
        <f>ROUND(IF(D2784="A",20%*E2784,IF(D2784="B",50%*E2784,IF(D2784="C",90%*E2784,0))),2)</f>
        <v>363.1</v>
      </c>
      <c r="G2784" s="1">
        <f>E2784-F2784</f>
        <v>363.09000000000003</v>
      </c>
    </row>
    <row r="2785" spans="1:7" hidden="1" outlineLevel="2" x14ac:dyDescent="0.25">
      <c r="A2785" s="1" t="s">
        <v>1761</v>
      </c>
      <c r="B2785" s="1">
        <v>1117.49</v>
      </c>
      <c r="C2785" s="1" t="s">
        <v>9</v>
      </c>
      <c r="D2785" s="1" t="s">
        <v>21</v>
      </c>
      <c r="E2785" s="1">
        <f>ROUND(IF(C2785="R",0.65*B2785,IF(C2785="B",0.77*B2785,IF(C2785="S",0.21*B2785,IF(C2785="L",0.04*B2785,0.43*B2785)))),2)</f>
        <v>726.37</v>
      </c>
      <c r="F2785" s="1">
        <f>ROUND(IF(D2785="A",20%*E2785,IF(D2785="B",50%*E2785,IF(D2785="C",90%*E2785,0))),2)</f>
        <v>0</v>
      </c>
      <c r="G2785" s="1">
        <f>E2785-F2785</f>
        <v>726.37</v>
      </c>
    </row>
    <row r="2786" spans="1:7" hidden="1" outlineLevel="2" x14ac:dyDescent="0.25">
      <c r="A2786" s="1" t="s">
        <v>3494</v>
      </c>
      <c r="B2786" s="1">
        <v>1120.3800000000001</v>
      </c>
      <c r="C2786" s="1" t="s">
        <v>9</v>
      </c>
      <c r="D2786" s="1" t="s">
        <v>5</v>
      </c>
      <c r="E2786" s="1">
        <f>ROUND(IF(C2786="R",0.65*B2786,IF(C2786="B",0.77*B2786,IF(C2786="S",0.21*B2786,IF(C2786="L",0.04*B2786,0.43*B2786)))),2)</f>
        <v>728.25</v>
      </c>
      <c r="F2786" s="1">
        <f>ROUND(IF(D2786="A",20%*E2786,IF(D2786="B",50%*E2786,IF(D2786="C",90%*E2786,0))),2)</f>
        <v>364.13</v>
      </c>
      <c r="G2786" s="1">
        <f>E2786-F2786</f>
        <v>364.12</v>
      </c>
    </row>
    <row r="2787" spans="1:7" hidden="1" outlineLevel="2" x14ac:dyDescent="0.25">
      <c r="A2787" s="1" t="s">
        <v>1622</v>
      </c>
      <c r="B2787" s="1">
        <v>1122.8800000000001</v>
      </c>
      <c r="C2787" s="1" t="s">
        <v>9</v>
      </c>
      <c r="D2787" s="1" t="s">
        <v>21</v>
      </c>
      <c r="E2787" s="1">
        <f>ROUND(IF(C2787="R",0.65*B2787,IF(C2787="B",0.77*B2787,IF(C2787="S",0.21*B2787,IF(C2787="L",0.04*B2787,0.43*B2787)))),2)</f>
        <v>729.87</v>
      </c>
      <c r="F2787" s="1">
        <f>ROUND(IF(D2787="A",20%*E2787,IF(D2787="B",50%*E2787,IF(D2787="C",90%*E2787,0))),2)</f>
        <v>0</v>
      </c>
      <c r="G2787" s="1">
        <f>E2787-F2787</f>
        <v>729.87</v>
      </c>
    </row>
    <row r="2788" spans="1:7" hidden="1" outlineLevel="2" x14ac:dyDescent="0.25">
      <c r="A2788" s="1" t="s">
        <v>1353</v>
      </c>
      <c r="B2788" s="1">
        <v>1123.49</v>
      </c>
      <c r="C2788" s="1" t="s">
        <v>9</v>
      </c>
      <c r="D2788" s="1" t="s">
        <v>11</v>
      </c>
      <c r="E2788" s="1">
        <f>ROUND(IF(C2788="R",0.65*B2788,IF(C2788="B",0.77*B2788,IF(C2788="S",0.21*B2788,IF(C2788="L",0.04*B2788,0.43*B2788)))),2)</f>
        <v>730.27</v>
      </c>
      <c r="F2788" s="1">
        <f>ROUND(IF(D2788="A",20%*E2788,IF(D2788="B",50%*E2788,IF(D2788="C",90%*E2788,0))),2)</f>
        <v>657.24</v>
      </c>
      <c r="G2788" s="1">
        <f>E2788-F2788</f>
        <v>73.029999999999973</v>
      </c>
    </row>
    <row r="2789" spans="1:7" hidden="1" outlineLevel="2" x14ac:dyDescent="0.25">
      <c r="A2789" s="1" t="s">
        <v>3980</v>
      </c>
      <c r="B2789" s="1">
        <v>1123.74</v>
      </c>
      <c r="C2789" s="1" t="s">
        <v>9</v>
      </c>
      <c r="D2789" s="1" t="s">
        <v>21</v>
      </c>
      <c r="E2789" s="1">
        <f>ROUND(IF(C2789="R",0.65*B2789,IF(C2789="B",0.77*B2789,IF(C2789="S",0.21*B2789,IF(C2789="L",0.04*B2789,0.43*B2789)))),2)</f>
        <v>730.43</v>
      </c>
      <c r="F2789" s="1">
        <f>ROUND(IF(D2789="A",20%*E2789,IF(D2789="B",50%*E2789,IF(D2789="C",90%*E2789,0))),2)</f>
        <v>0</v>
      </c>
      <c r="G2789" s="1">
        <f>E2789-F2789</f>
        <v>730.43</v>
      </c>
    </row>
    <row r="2790" spans="1:7" hidden="1" outlineLevel="2" x14ac:dyDescent="0.25">
      <c r="A2790" s="1" t="s">
        <v>3223</v>
      </c>
      <c r="B2790" s="1">
        <v>1124.75</v>
      </c>
      <c r="C2790" s="1" t="s">
        <v>9</v>
      </c>
      <c r="D2790" s="1" t="s">
        <v>5</v>
      </c>
      <c r="E2790" s="1">
        <f>ROUND(IF(C2790="R",0.65*B2790,IF(C2790="B",0.77*B2790,IF(C2790="S",0.21*B2790,IF(C2790="L",0.04*B2790,0.43*B2790)))),2)</f>
        <v>731.09</v>
      </c>
      <c r="F2790" s="1">
        <f>ROUND(IF(D2790="A",20%*E2790,IF(D2790="B",50%*E2790,IF(D2790="C",90%*E2790,0))),2)</f>
        <v>365.55</v>
      </c>
      <c r="G2790" s="1">
        <f>E2790-F2790</f>
        <v>365.54</v>
      </c>
    </row>
    <row r="2791" spans="1:7" hidden="1" outlineLevel="2" x14ac:dyDescent="0.25">
      <c r="A2791" s="1" t="s">
        <v>2029</v>
      </c>
      <c r="B2791" s="1">
        <v>1126.3800000000001</v>
      </c>
      <c r="C2791" s="1" t="s">
        <v>9</v>
      </c>
      <c r="D2791" s="1" t="s">
        <v>11</v>
      </c>
      <c r="E2791" s="1">
        <f>ROUND(IF(C2791="R",0.65*B2791,IF(C2791="B",0.77*B2791,IF(C2791="S",0.21*B2791,IF(C2791="L",0.04*B2791,0.43*B2791)))),2)</f>
        <v>732.15</v>
      </c>
      <c r="F2791" s="1">
        <f>ROUND(IF(D2791="A",20%*E2791,IF(D2791="B",50%*E2791,IF(D2791="C",90%*E2791,0))),2)</f>
        <v>658.94</v>
      </c>
      <c r="G2791" s="1">
        <f>E2791-F2791</f>
        <v>73.209999999999923</v>
      </c>
    </row>
    <row r="2792" spans="1:7" hidden="1" outlineLevel="2" x14ac:dyDescent="0.25">
      <c r="A2792" s="1" t="s">
        <v>1843</v>
      </c>
      <c r="B2792" s="1">
        <v>1126.5899999999999</v>
      </c>
      <c r="C2792" s="1" t="s">
        <v>9</v>
      </c>
      <c r="D2792" s="1" t="s">
        <v>7</v>
      </c>
      <c r="E2792" s="1">
        <f>ROUND(IF(C2792="R",0.65*B2792,IF(C2792="B",0.77*B2792,IF(C2792="S",0.21*B2792,IF(C2792="L",0.04*B2792,0.43*B2792)))),2)</f>
        <v>732.28</v>
      </c>
      <c r="F2792" s="1">
        <f>ROUND(IF(D2792="A",20%*E2792,IF(D2792="B",50%*E2792,IF(D2792="C",90%*E2792,0))),2)</f>
        <v>146.46</v>
      </c>
      <c r="G2792" s="1">
        <f>E2792-F2792</f>
        <v>585.81999999999994</v>
      </c>
    </row>
    <row r="2793" spans="1:7" hidden="1" outlineLevel="2" x14ac:dyDescent="0.25">
      <c r="A2793" s="1" t="s">
        <v>3642</v>
      </c>
      <c r="B2793" s="1">
        <v>1127.33</v>
      </c>
      <c r="C2793" s="1" t="s">
        <v>9</v>
      </c>
      <c r="D2793" s="1" t="s">
        <v>5</v>
      </c>
      <c r="E2793" s="1">
        <f>ROUND(IF(C2793="R",0.65*B2793,IF(C2793="B",0.77*B2793,IF(C2793="S",0.21*B2793,IF(C2793="L",0.04*B2793,0.43*B2793)))),2)</f>
        <v>732.76</v>
      </c>
      <c r="F2793" s="1">
        <f>ROUND(IF(D2793="A",20%*E2793,IF(D2793="B",50%*E2793,IF(D2793="C",90%*E2793,0))),2)</f>
        <v>366.38</v>
      </c>
      <c r="G2793" s="1">
        <f>E2793-F2793</f>
        <v>366.38</v>
      </c>
    </row>
    <row r="2794" spans="1:7" hidden="1" outlineLevel="2" x14ac:dyDescent="0.25">
      <c r="A2794" s="1" t="s">
        <v>4994</v>
      </c>
      <c r="B2794" s="1">
        <v>1135.5899999999999</v>
      </c>
      <c r="C2794" s="1" t="s">
        <v>9</v>
      </c>
      <c r="D2794" s="1" t="s">
        <v>11</v>
      </c>
      <c r="E2794" s="1">
        <f>ROUND(IF(C2794="R",0.65*B2794,IF(C2794="B",0.77*B2794,IF(C2794="S",0.21*B2794,IF(C2794="L",0.04*B2794,0.43*B2794)))),2)</f>
        <v>738.13</v>
      </c>
      <c r="F2794" s="1">
        <f>ROUND(IF(D2794="A",20%*E2794,IF(D2794="B",50%*E2794,IF(D2794="C",90%*E2794,0))),2)</f>
        <v>664.32</v>
      </c>
      <c r="G2794" s="1">
        <f>E2794-F2794</f>
        <v>73.809999999999945</v>
      </c>
    </row>
    <row r="2795" spans="1:7" hidden="1" outlineLevel="2" x14ac:dyDescent="0.25">
      <c r="A2795" s="1" t="s">
        <v>894</v>
      </c>
      <c r="B2795" s="1">
        <v>1136.26</v>
      </c>
      <c r="C2795" s="1" t="s">
        <v>9</v>
      </c>
      <c r="D2795" s="1" t="s">
        <v>5</v>
      </c>
      <c r="E2795" s="1">
        <f>ROUND(IF(C2795="R",0.65*B2795,IF(C2795="B",0.77*B2795,IF(C2795="S",0.21*B2795,IF(C2795="L",0.04*B2795,0.43*B2795)))),2)</f>
        <v>738.57</v>
      </c>
      <c r="F2795" s="1">
        <f>ROUND(IF(D2795="A",20%*E2795,IF(D2795="B",50%*E2795,IF(D2795="C",90%*E2795,0))),2)</f>
        <v>369.29</v>
      </c>
      <c r="G2795" s="1">
        <f>E2795-F2795</f>
        <v>369.28000000000003</v>
      </c>
    </row>
    <row r="2796" spans="1:7" hidden="1" outlineLevel="2" x14ac:dyDescent="0.25">
      <c r="A2796" s="1" t="s">
        <v>2839</v>
      </c>
      <c r="B2796" s="1">
        <v>1136.3</v>
      </c>
      <c r="C2796" s="1" t="s">
        <v>9</v>
      </c>
      <c r="D2796" s="1" t="s">
        <v>21</v>
      </c>
      <c r="E2796" s="1">
        <f>ROUND(IF(C2796="R",0.65*B2796,IF(C2796="B",0.77*B2796,IF(C2796="S",0.21*B2796,IF(C2796="L",0.04*B2796,0.43*B2796)))),2)</f>
        <v>738.6</v>
      </c>
      <c r="F2796" s="1">
        <f>ROUND(IF(D2796="A",20%*E2796,IF(D2796="B",50%*E2796,IF(D2796="C",90%*E2796,0))),2)</f>
        <v>0</v>
      </c>
      <c r="G2796" s="1">
        <f>E2796-F2796</f>
        <v>738.6</v>
      </c>
    </row>
    <row r="2797" spans="1:7" hidden="1" outlineLevel="2" x14ac:dyDescent="0.25">
      <c r="A2797" s="1" t="s">
        <v>2303</v>
      </c>
      <c r="B2797" s="1">
        <v>1138</v>
      </c>
      <c r="C2797" s="1" t="s">
        <v>9</v>
      </c>
      <c r="D2797" s="1" t="s">
        <v>21</v>
      </c>
      <c r="E2797" s="1">
        <f>ROUND(IF(C2797="R",0.65*B2797,IF(C2797="B",0.77*B2797,IF(C2797="S",0.21*B2797,IF(C2797="L",0.04*B2797,0.43*B2797)))),2)</f>
        <v>739.7</v>
      </c>
      <c r="F2797" s="1">
        <f>ROUND(IF(D2797="A",20%*E2797,IF(D2797="B",50%*E2797,IF(D2797="C",90%*E2797,0))),2)</f>
        <v>0</v>
      </c>
      <c r="G2797" s="1">
        <f>E2797-F2797</f>
        <v>739.7</v>
      </c>
    </row>
    <row r="2798" spans="1:7" hidden="1" outlineLevel="2" x14ac:dyDescent="0.25">
      <c r="A2798" s="1" t="s">
        <v>4482</v>
      </c>
      <c r="B2798" s="1">
        <v>1138.3</v>
      </c>
      <c r="C2798" s="1" t="s">
        <v>9</v>
      </c>
      <c r="D2798" s="1" t="s">
        <v>5</v>
      </c>
      <c r="E2798" s="1">
        <f>ROUND(IF(C2798="R",0.65*B2798,IF(C2798="B",0.77*B2798,IF(C2798="S",0.21*B2798,IF(C2798="L",0.04*B2798,0.43*B2798)))),2)</f>
        <v>739.9</v>
      </c>
      <c r="F2798" s="1">
        <f>ROUND(IF(D2798="A",20%*E2798,IF(D2798="B",50%*E2798,IF(D2798="C",90%*E2798,0))),2)</f>
        <v>369.95</v>
      </c>
      <c r="G2798" s="1">
        <f>E2798-F2798</f>
        <v>369.95</v>
      </c>
    </row>
    <row r="2799" spans="1:7" hidden="1" outlineLevel="2" x14ac:dyDescent="0.25">
      <c r="A2799" s="1" t="s">
        <v>3547</v>
      </c>
      <c r="B2799" s="1">
        <v>1140.6300000000001</v>
      </c>
      <c r="C2799" s="1" t="s">
        <v>9</v>
      </c>
      <c r="D2799" s="1" t="s">
        <v>11</v>
      </c>
      <c r="E2799" s="1">
        <f>ROUND(IF(C2799="R",0.65*B2799,IF(C2799="B",0.77*B2799,IF(C2799="S",0.21*B2799,IF(C2799="L",0.04*B2799,0.43*B2799)))),2)</f>
        <v>741.41</v>
      </c>
      <c r="F2799" s="1">
        <f>ROUND(IF(D2799="A",20%*E2799,IF(D2799="B",50%*E2799,IF(D2799="C",90%*E2799,0))),2)</f>
        <v>667.27</v>
      </c>
      <c r="G2799" s="1">
        <f>E2799-F2799</f>
        <v>74.139999999999986</v>
      </c>
    </row>
    <row r="2800" spans="1:7" hidden="1" outlineLevel="2" x14ac:dyDescent="0.25">
      <c r="A2800" s="1" t="s">
        <v>4402</v>
      </c>
      <c r="B2800" s="1">
        <v>1145.98</v>
      </c>
      <c r="C2800" s="1" t="s">
        <v>9</v>
      </c>
      <c r="D2800" s="1" t="s">
        <v>11</v>
      </c>
      <c r="E2800" s="1">
        <f>ROUND(IF(C2800="R",0.65*B2800,IF(C2800="B",0.77*B2800,IF(C2800="S",0.21*B2800,IF(C2800="L",0.04*B2800,0.43*B2800)))),2)</f>
        <v>744.89</v>
      </c>
      <c r="F2800" s="1">
        <f>ROUND(IF(D2800="A",20%*E2800,IF(D2800="B",50%*E2800,IF(D2800="C",90%*E2800,0))),2)</f>
        <v>670.4</v>
      </c>
      <c r="G2800" s="1">
        <f>E2800-F2800</f>
        <v>74.490000000000009</v>
      </c>
    </row>
    <row r="2801" spans="1:7" hidden="1" outlineLevel="2" x14ac:dyDescent="0.25">
      <c r="A2801" s="1" t="s">
        <v>1809</v>
      </c>
      <c r="B2801" s="1">
        <v>1148.43</v>
      </c>
      <c r="C2801" s="1" t="s">
        <v>9</v>
      </c>
      <c r="D2801" s="1" t="s">
        <v>11</v>
      </c>
      <c r="E2801" s="1">
        <f>ROUND(IF(C2801="R",0.65*B2801,IF(C2801="B",0.77*B2801,IF(C2801="S",0.21*B2801,IF(C2801="L",0.04*B2801,0.43*B2801)))),2)</f>
        <v>746.48</v>
      </c>
      <c r="F2801" s="1">
        <f>ROUND(IF(D2801="A",20%*E2801,IF(D2801="B",50%*E2801,IF(D2801="C",90%*E2801,0))),2)</f>
        <v>671.83</v>
      </c>
      <c r="G2801" s="1">
        <f>E2801-F2801</f>
        <v>74.649999999999977</v>
      </c>
    </row>
    <row r="2802" spans="1:7" hidden="1" outlineLevel="2" x14ac:dyDescent="0.25">
      <c r="A2802" s="1" t="s">
        <v>4612</v>
      </c>
      <c r="B2802" s="1">
        <v>1154.45</v>
      </c>
      <c r="C2802" s="1" t="s">
        <v>9</v>
      </c>
      <c r="D2802" s="1" t="s">
        <v>11</v>
      </c>
      <c r="E2802" s="1">
        <f>ROUND(IF(C2802="R",0.65*B2802,IF(C2802="B",0.77*B2802,IF(C2802="S",0.21*B2802,IF(C2802="L",0.04*B2802,0.43*B2802)))),2)</f>
        <v>750.39</v>
      </c>
      <c r="F2802" s="1">
        <f>ROUND(IF(D2802="A",20%*E2802,IF(D2802="B",50%*E2802,IF(D2802="C",90%*E2802,0))),2)</f>
        <v>675.35</v>
      </c>
      <c r="G2802" s="1">
        <f>E2802-F2802</f>
        <v>75.039999999999964</v>
      </c>
    </row>
    <row r="2803" spans="1:7" hidden="1" outlineLevel="2" x14ac:dyDescent="0.25">
      <c r="A2803" s="1" t="s">
        <v>2068</v>
      </c>
      <c r="B2803" s="1">
        <v>1155.1300000000001</v>
      </c>
      <c r="C2803" s="1" t="s">
        <v>9</v>
      </c>
      <c r="D2803" s="1" t="s">
        <v>11</v>
      </c>
      <c r="E2803" s="1">
        <f>ROUND(IF(C2803="R",0.65*B2803,IF(C2803="B",0.77*B2803,IF(C2803="S",0.21*B2803,IF(C2803="L",0.04*B2803,0.43*B2803)))),2)</f>
        <v>750.83</v>
      </c>
      <c r="F2803" s="1">
        <f>ROUND(IF(D2803="A",20%*E2803,IF(D2803="B",50%*E2803,IF(D2803="C",90%*E2803,0))),2)</f>
        <v>675.75</v>
      </c>
      <c r="G2803" s="1">
        <f>E2803-F2803</f>
        <v>75.080000000000041</v>
      </c>
    </row>
    <row r="2804" spans="1:7" hidden="1" outlineLevel="2" x14ac:dyDescent="0.25">
      <c r="A2804" s="1" t="s">
        <v>3997</v>
      </c>
      <c r="B2804" s="1">
        <v>1156.49</v>
      </c>
      <c r="C2804" s="1" t="s">
        <v>9</v>
      </c>
      <c r="D2804" s="1" t="s">
        <v>5</v>
      </c>
      <c r="E2804" s="1">
        <f>ROUND(IF(C2804="R",0.65*B2804,IF(C2804="B",0.77*B2804,IF(C2804="S",0.21*B2804,IF(C2804="L",0.04*B2804,0.43*B2804)))),2)</f>
        <v>751.72</v>
      </c>
      <c r="F2804" s="1">
        <f>ROUND(IF(D2804="A",20%*E2804,IF(D2804="B",50%*E2804,IF(D2804="C",90%*E2804,0))),2)</f>
        <v>375.86</v>
      </c>
      <c r="G2804" s="1">
        <f>E2804-F2804</f>
        <v>375.86</v>
      </c>
    </row>
    <row r="2805" spans="1:7" hidden="1" outlineLevel="2" x14ac:dyDescent="0.25">
      <c r="A2805" s="1" t="s">
        <v>4441</v>
      </c>
      <c r="B2805" s="1">
        <v>1156.71</v>
      </c>
      <c r="C2805" s="1" t="s">
        <v>9</v>
      </c>
      <c r="D2805" s="1" t="s">
        <v>11</v>
      </c>
      <c r="E2805" s="1">
        <f>ROUND(IF(C2805="R",0.65*B2805,IF(C2805="B",0.77*B2805,IF(C2805="S",0.21*B2805,IF(C2805="L",0.04*B2805,0.43*B2805)))),2)</f>
        <v>751.86</v>
      </c>
      <c r="F2805" s="1">
        <f>ROUND(IF(D2805="A",20%*E2805,IF(D2805="B",50%*E2805,IF(D2805="C",90%*E2805,0))),2)</f>
        <v>676.67</v>
      </c>
      <c r="G2805" s="1">
        <f>E2805-F2805</f>
        <v>75.190000000000055</v>
      </c>
    </row>
    <row r="2806" spans="1:7" hidden="1" outlineLevel="2" x14ac:dyDescent="0.25">
      <c r="A2806" s="1" t="s">
        <v>3421</v>
      </c>
      <c r="B2806" s="1">
        <v>1158.19</v>
      </c>
      <c r="C2806" s="1" t="s">
        <v>9</v>
      </c>
      <c r="D2806" s="1" t="s">
        <v>5</v>
      </c>
      <c r="E2806" s="1">
        <f>ROUND(IF(C2806="R",0.65*B2806,IF(C2806="B",0.77*B2806,IF(C2806="S",0.21*B2806,IF(C2806="L",0.04*B2806,0.43*B2806)))),2)</f>
        <v>752.82</v>
      </c>
      <c r="F2806" s="1">
        <f>ROUND(IF(D2806="A",20%*E2806,IF(D2806="B",50%*E2806,IF(D2806="C",90%*E2806,0))),2)</f>
        <v>376.41</v>
      </c>
      <c r="G2806" s="1">
        <f>E2806-F2806</f>
        <v>376.41</v>
      </c>
    </row>
    <row r="2807" spans="1:7" hidden="1" outlineLevel="2" x14ac:dyDescent="0.25">
      <c r="A2807" s="1" t="s">
        <v>2336</v>
      </c>
      <c r="B2807" s="1">
        <v>1158.5999999999999</v>
      </c>
      <c r="C2807" s="1" t="s">
        <v>9</v>
      </c>
      <c r="D2807" s="1" t="s">
        <v>11</v>
      </c>
      <c r="E2807" s="1">
        <f>ROUND(IF(C2807="R",0.65*B2807,IF(C2807="B",0.77*B2807,IF(C2807="S",0.21*B2807,IF(C2807="L",0.04*B2807,0.43*B2807)))),2)</f>
        <v>753.09</v>
      </c>
      <c r="F2807" s="1">
        <f>ROUND(IF(D2807="A",20%*E2807,IF(D2807="B",50%*E2807,IF(D2807="C",90%*E2807,0))),2)</f>
        <v>677.78</v>
      </c>
      <c r="G2807" s="1">
        <f>E2807-F2807</f>
        <v>75.310000000000059</v>
      </c>
    </row>
    <row r="2808" spans="1:7" hidden="1" outlineLevel="2" x14ac:dyDescent="0.25">
      <c r="A2808" s="1" t="s">
        <v>3100</v>
      </c>
      <c r="B2808" s="1">
        <v>1158.81</v>
      </c>
      <c r="C2808" s="1" t="s">
        <v>9</v>
      </c>
      <c r="D2808" s="1" t="s">
        <v>5</v>
      </c>
      <c r="E2808" s="1">
        <f>ROUND(IF(C2808="R",0.65*B2808,IF(C2808="B",0.77*B2808,IF(C2808="S",0.21*B2808,IF(C2808="L",0.04*B2808,0.43*B2808)))),2)</f>
        <v>753.23</v>
      </c>
      <c r="F2808" s="1">
        <f>ROUND(IF(D2808="A",20%*E2808,IF(D2808="B",50%*E2808,IF(D2808="C",90%*E2808,0))),2)</f>
        <v>376.62</v>
      </c>
      <c r="G2808" s="1">
        <f>E2808-F2808</f>
        <v>376.61</v>
      </c>
    </row>
    <row r="2809" spans="1:7" hidden="1" outlineLevel="2" x14ac:dyDescent="0.25">
      <c r="A2809" s="1" t="s">
        <v>872</v>
      </c>
      <c r="B2809" s="1">
        <v>1158.8499999999999</v>
      </c>
      <c r="C2809" s="1" t="s">
        <v>9</v>
      </c>
      <c r="D2809" s="1" t="s">
        <v>21</v>
      </c>
      <c r="E2809" s="1">
        <f>ROUND(IF(C2809="R",0.65*B2809,IF(C2809="B",0.77*B2809,IF(C2809="S",0.21*B2809,IF(C2809="L",0.04*B2809,0.43*B2809)))),2)</f>
        <v>753.25</v>
      </c>
      <c r="F2809" s="1">
        <f>ROUND(IF(D2809="A",20%*E2809,IF(D2809="B",50%*E2809,IF(D2809="C",90%*E2809,0))),2)</f>
        <v>0</v>
      </c>
      <c r="G2809" s="1">
        <f>E2809-F2809</f>
        <v>753.25</v>
      </c>
    </row>
    <row r="2810" spans="1:7" hidden="1" outlineLevel="2" x14ac:dyDescent="0.25">
      <c r="A2810" s="1" t="s">
        <v>892</v>
      </c>
      <c r="B2810" s="1">
        <v>1159.32</v>
      </c>
      <c r="C2810" s="1" t="s">
        <v>9</v>
      </c>
      <c r="D2810" s="1" t="s">
        <v>21</v>
      </c>
      <c r="E2810" s="1">
        <f>ROUND(IF(C2810="R",0.65*B2810,IF(C2810="B",0.77*B2810,IF(C2810="S",0.21*B2810,IF(C2810="L",0.04*B2810,0.43*B2810)))),2)</f>
        <v>753.56</v>
      </c>
      <c r="F2810" s="1">
        <f>ROUND(IF(D2810="A",20%*E2810,IF(D2810="B",50%*E2810,IF(D2810="C",90%*E2810,0))),2)</f>
        <v>0</v>
      </c>
      <c r="G2810" s="1">
        <f>E2810-F2810</f>
        <v>753.56</v>
      </c>
    </row>
    <row r="2811" spans="1:7" hidden="1" outlineLevel="2" x14ac:dyDescent="0.25">
      <c r="A2811" s="1" t="s">
        <v>209</v>
      </c>
      <c r="B2811" s="1">
        <v>1160.8900000000001</v>
      </c>
      <c r="C2811" s="1" t="s">
        <v>9</v>
      </c>
      <c r="D2811" s="1" t="s">
        <v>5</v>
      </c>
      <c r="E2811" s="1">
        <f>ROUND(IF(C2811="R",0.65*B2811,IF(C2811="B",0.77*B2811,IF(C2811="S",0.21*B2811,IF(C2811="L",0.04*B2811,0.43*B2811)))),2)</f>
        <v>754.58</v>
      </c>
      <c r="F2811" s="1">
        <f>ROUND(IF(D2811="A",20%*E2811,IF(D2811="B",50%*E2811,IF(D2811="C",90%*E2811,0))),2)</f>
        <v>377.29</v>
      </c>
      <c r="G2811" s="1">
        <f>E2811-F2811</f>
        <v>377.29</v>
      </c>
    </row>
    <row r="2812" spans="1:7" hidden="1" outlineLevel="2" x14ac:dyDescent="0.25">
      <c r="A2812" s="1" t="s">
        <v>4254</v>
      </c>
      <c r="B2812" s="1">
        <v>1161.0899999999999</v>
      </c>
      <c r="C2812" s="1" t="s">
        <v>9</v>
      </c>
      <c r="D2812" s="1" t="s">
        <v>5</v>
      </c>
      <c r="E2812" s="1">
        <f>ROUND(IF(C2812="R",0.65*B2812,IF(C2812="B",0.77*B2812,IF(C2812="S",0.21*B2812,IF(C2812="L",0.04*B2812,0.43*B2812)))),2)</f>
        <v>754.71</v>
      </c>
      <c r="F2812" s="1">
        <f>ROUND(IF(D2812="A",20%*E2812,IF(D2812="B",50%*E2812,IF(D2812="C",90%*E2812,0))),2)</f>
        <v>377.36</v>
      </c>
      <c r="G2812" s="1">
        <f>E2812-F2812</f>
        <v>377.35</v>
      </c>
    </row>
    <row r="2813" spans="1:7" hidden="1" outlineLevel="2" x14ac:dyDescent="0.25">
      <c r="A2813" s="1" t="s">
        <v>1369</v>
      </c>
      <c r="B2813" s="1">
        <v>1164.95</v>
      </c>
      <c r="C2813" s="1" t="s">
        <v>9</v>
      </c>
      <c r="D2813" s="1" t="s">
        <v>5</v>
      </c>
      <c r="E2813" s="1">
        <f>ROUND(IF(C2813="R",0.65*B2813,IF(C2813="B",0.77*B2813,IF(C2813="S",0.21*B2813,IF(C2813="L",0.04*B2813,0.43*B2813)))),2)</f>
        <v>757.22</v>
      </c>
      <c r="F2813" s="1">
        <f>ROUND(IF(D2813="A",20%*E2813,IF(D2813="B",50%*E2813,IF(D2813="C",90%*E2813,0))),2)</f>
        <v>378.61</v>
      </c>
      <c r="G2813" s="1">
        <f>E2813-F2813</f>
        <v>378.61</v>
      </c>
    </row>
    <row r="2814" spans="1:7" hidden="1" outlineLevel="2" x14ac:dyDescent="0.25">
      <c r="A2814" s="1" t="s">
        <v>1953</v>
      </c>
      <c r="B2814" s="1">
        <v>1165.6500000000001</v>
      </c>
      <c r="C2814" s="1" t="s">
        <v>9</v>
      </c>
      <c r="D2814" s="1" t="s">
        <v>7</v>
      </c>
      <c r="E2814" s="1">
        <f>ROUND(IF(C2814="R",0.65*B2814,IF(C2814="B",0.77*B2814,IF(C2814="S",0.21*B2814,IF(C2814="L",0.04*B2814,0.43*B2814)))),2)</f>
        <v>757.67</v>
      </c>
      <c r="F2814" s="1">
        <f>ROUND(IF(D2814="A",20%*E2814,IF(D2814="B",50%*E2814,IF(D2814="C",90%*E2814,0))),2)</f>
        <v>151.53</v>
      </c>
      <c r="G2814" s="1">
        <f>E2814-F2814</f>
        <v>606.14</v>
      </c>
    </row>
    <row r="2815" spans="1:7" hidden="1" outlineLevel="2" x14ac:dyDescent="0.25">
      <c r="A2815" s="1" t="s">
        <v>4009</v>
      </c>
      <c r="B2815" s="1">
        <v>1165.8399999999999</v>
      </c>
      <c r="C2815" s="1" t="s">
        <v>9</v>
      </c>
      <c r="D2815" s="1" t="s">
        <v>11</v>
      </c>
      <c r="E2815" s="1">
        <f>ROUND(IF(C2815="R",0.65*B2815,IF(C2815="B",0.77*B2815,IF(C2815="S",0.21*B2815,IF(C2815="L",0.04*B2815,0.43*B2815)))),2)</f>
        <v>757.8</v>
      </c>
      <c r="F2815" s="1">
        <f>ROUND(IF(D2815="A",20%*E2815,IF(D2815="B",50%*E2815,IF(D2815="C",90%*E2815,0))),2)</f>
        <v>682.02</v>
      </c>
      <c r="G2815" s="1">
        <f>E2815-F2815</f>
        <v>75.779999999999973</v>
      </c>
    </row>
    <row r="2816" spans="1:7" hidden="1" outlineLevel="2" x14ac:dyDescent="0.25">
      <c r="A2816" s="1" t="s">
        <v>4041</v>
      </c>
      <c r="B2816" s="1">
        <v>1167.95</v>
      </c>
      <c r="C2816" s="1" t="s">
        <v>9</v>
      </c>
      <c r="D2816" s="1" t="s">
        <v>11</v>
      </c>
      <c r="E2816" s="1">
        <f>ROUND(IF(C2816="R",0.65*B2816,IF(C2816="B",0.77*B2816,IF(C2816="S",0.21*B2816,IF(C2816="L",0.04*B2816,0.43*B2816)))),2)</f>
        <v>759.17</v>
      </c>
      <c r="F2816" s="1">
        <f>ROUND(IF(D2816="A",20%*E2816,IF(D2816="B",50%*E2816,IF(D2816="C",90%*E2816,0))),2)</f>
        <v>683.25</v>
      </c>
      <c r="G2816" s="1">
        <f>E2816-F2816</f>
        <v>75.919999999999959</v>
      </c>
    </row>
    <row r="2817" spans="1:7" hidden="1" outlineLevel="2" x14ac:dyDescent="0.25">
      <c r="A2817" s="1" t="s">
        <v>4454</v>
      </c>
      <c r="B2817" s="1">
        <v>1168.29</v>
      </c>
      <c r="C2817" s="1" t="s">
        <v>9</v>
      </c>
      <c r="D2817" s="1" t="s">
        <v>5</v>
      </c>
      <c r="E2817" s="1">
        <f>ROUND(IF(C2817="R",0.65*B2817,IF(C2817="B",0.77*B2817,IF(C2817="S",0.21*B2817,IF(C2817="L",0.04*B2817,0.43*B2817)))),2)</f>
        <v>759.39</v>
      </c>
      <c r="F2817" s="1">
        <f>ROUND(IF(D2817="A",20%*E2817,IF(D2817="B",50%*E2817,IF(D2817="C",90%*E2817,0))),2)</f>
        <v>379.7</v>
      </c>
      <c r="G2817" s="1">
        <f>E2817-F2817</f>
        <v>379.69</v>
      </c>
    </row>
    <row r="2818" spans="1:7" hidden="1" outlineLevel="2" x14ac:dyDescent="0.25">
      <c r="A2818" s="1" t="s">
        <v>1872</v>
      </c>
      <c r="B2818" s="1">
        <v>1169.19</v>
      </c>
      <c r="C2818" s="1" t="s">
        <v>9</v>
      </c>
      <c r="D2818" s="1" t="s">
        <v>11</v>
      </c>
      <c r="E2818" s="1">
        <f>ROUND(IF(C2818="R",0.65*B2818,IF(C2818="B",0.77*B2818,IF(C2818="S",0.21*B2818,IF(C2818="L",0.04*B2818,0.43*B2818)))),2)</f>
        <v>759.97</v>
      </c>
      <c r="F2818" s="1">
        <f>ROUND(IF(D2818="A",20%*E2818,IF(D2818="B",50%*E2818,IF(D2818="C",90%*E2818,0))),2)</f>
        <v>683.97</v>
      </c>
      <c r="G2818" s="1">
        <f>E2818-F2818</f>
        <v>76</v>
      </c>
    </row>
    <row r="2819" spans="1:7" hidden="1" outlineLevel="2" x14ac:dyDescent="0.25">
      <c r="A2819" s="1" t="s">
        <v>4825</v>
      </c>
      <c r="B2819" s="1">
        <v>1171.3</v>
      </c>
      <c r="C2819" s="1" t="s">
        <v>9</v>
      </c>
      <c r="D2819" s="1" t="s">
        <v>5</v>
      </c>
      <c r="E2819" s="1">
        <f>ROUND(IF(C2819="R",0.65*B2819,IF(C2819="B",0.77*B2819,IF(C2819="S",0.21*B2819,IF(C2819="L",0.04*B2819,0.43*B2819)))),2)</f>
        <v>761.35</v>
      </c>
      <c r="F2819" s="1">
        <f>ROUND(IF(D2819="A",20%*E2819,IF(D2819="B",50%*E2819,IF(D2819="C",90%*E2819,0))),2)</f>
        <v>380.68</v>
      </c>
      <c r="G2819" s="1">
        <f>E2819-F2819</f>
        <v>380.67</v>
      </c>
    </row>
    <row r="2820" spans="1:7" hidden="1" outlineLevel="2" x14ac:dyDescent="0.25">
      <c r="A2820" s="1" t="s">
        <v>2978</v>
      </c>
      <c r="B2820" s="1">
        <v>1171.81</v>
      </c>
      <c r="C2820" s="1" t="s">
        <v>9</v>
      </c>
      <c r="D2820" s="1" t="s">
        <v>5</v>
      </c>
      <c r="E2820" s="1">
        <f>ROUND(IF(C2820="R",0.65*B2820,IF(C2820="B",0.77*B2820,IF(C2820="S",0.21*B2820,IF(C2820="L",0.04*B2820,0.43*B2820)))),2)</f>
        <v>761.68</v>
      </c>
      <c r="F2820" s="1">
        <f>ROUND(IF(D2820="A",20%*E2820,IF(D2820="B",50%*E2820,IF(D2820="C",90%*E2820,0))),2)</f>
        <v>380.84</v>
      </c>
      <c r="G2820" s="1">
        <f>E2820-F2820</f>
        <v>380.84</v>
      </c>
    </row>
    <row r="2821" spans="1:7" hidden="1" outlineLevel="2" x14ac:dyDescent="0.25">
      <c r="A2821" s="1" t="s">
        <v>1984</v>
      </c>
      <c r="B2821" s="1">
        <v>1173.23</v>
      </c>
      <c r="C2821" s="1" t="s">
        <v>9</v>
      </c>
      <c r="D2821" s="1" t="s">
        <v>7</v>
      </c>
      <c r="E2821" s="1">
        <f>ROUND(IF(C2821="R",0.65*B2821,IF(C2821="B",0.77*B2821,IF(C2821="S",0.21*B2821,IF(C2821="L",0.04*B2821,0.43*B2821)))),2)</f>
        <v>762.6</v>
      </c>
      <c r="F2821" s="1">
        <f>ROUND(IF(D2821="A",20%*E2821,IF(D2821="B",50%*E2821,IF(D2821="C",90%*E2821,0))),2)</f>
        <v>152.52000000000001</v>
      </c>
      <c r="G2821" s="1">
        <f>E2821-F2821</f>
        <v>610.08000000000004</v>
      </c>
    </row>
    <row r="2822" spans="1:7" hidden="1" outlineLevel="2" x14ac:dyDescent="0.25">
      <c r="A2822" s="1" t="s">
        <v>1347</v>
      </c>
      <c r="B2822" s="1">
        <v>1173.6099999999999</v>
      </c>
      <c r="C2822" s="1" t="s">
        <v>9</v>
      </c>
      <c r="D2822" s="1" t="s">
        <v>11</v>
      </c>
      <c r="E2822" s="1">
        <f>ROUND(IF(C2822="R",0.65*B2822,IF(C2822="B",0.77*B2822,IF(C2822="S",0.21*B2822,IF(C2822="L",0.04*B2822,0.43*B2822)))),2)</f>
        <v>762.85</v>
      </c>
      <c r="F2822" s="1">
        <f>ROUND(IF(D2822="A",20%*E2822,IF(D2822="B",50%*E2822,IF(D2822="C",90%*E2822,0))),2)</f>
        <v>686.57</v>
      </c>
      <c r="G2822" s="1">
        <f>E2822-F2822</f>
        <v>76.279999999999973</v>
      </c>
    </row>
    <row r="2823" spans="1:7" hidden="1" outlineLevel="2" x14ac:dyDescent="0.25">
      <c r="A2823" s="1" t="s">
        <v>3214</v>
      </c>
      <c r="B2823" s="1">
        <v>1178.4000000000001</v>
      </c>
      <c r="C2823" s="1" t="s">
        <v>9</v>
      </c>
      <c r="D2823" s="1" t="s">
        <v>11</v>
      </c>
      <c r="E2823" s="1">
        <f>ROUND(IF(C2823="R",0.65*B2823,IF(C2823="B",0.77*B2823,IF(C2823="S",0.21*B2823,IF(C2823="L",0.04*B2823,0.43*B2823)))),2)</f>
        <v>765.96</v>
      </c>
      <c r="F2823" s="1">
        <f>ROUND(IF(D2823="A",20%*E2823,IF(D2823="B",50%*E2823,IF(D2823="C",90%*E2823,0))),2)</f>
        <v>689.36</v>
      </c>
      <c r="G2823" s="1">
        <f>E2823-F2823</f>
        <v>76.600000000000023</v>
      </c>
    </row>
    <row r="2824" spans="1:7" hidden="1" outlineLevel="2" x14ac:dyDescent="0.25">
      <c r="A2824" s="1" t="s">
        <v>218</v>
      </c>
      <c r="B2824" s="1">
        <v>1178.78</v>
      </c>
      <c r="C2824" s="1" t="s">
        <v>9</v>
      </c>
      <c r="D2824" s="1" t="s">
        <v>11</v>
      </c>
      <c r="E2824" s="1">
        <f>ROUND(IF(C2824="R",0.65*B2824,IF(C2824="B",0.77*B2824,IF(C2824="S",0.21*B2824,IF(C2824="L",0.04*B2824,0.43*B2824)))),2)</f>
        <v>766.21</v>
      </c>
      <c r="F2824" s="1">
        <f>ROUND(IF(D2824="A",20%*E2824,IF(D2824="B",50%*E2824,IF(D2824="C",90%*E2824,0))),2)</f>
        <v>689.59</v>
      </c>
      <c r="G2824" s="1">
        <f>E2824-F2824</f>
        <v>76.62</v>
      </c>
    </row>
    <row r="2825" spans="1:7" hidden="1" outlineLevel="2" x14ac:dyDescent="0.25">
      <c r="A2825" s="1" t="s">
        <v>464</v>
      </c>
      <c r="B2825" s="1">
        <v>1179.06</v>
      </c>
      <c r="C2825" s="1" t="s">
        <v>9</v>
      </c>
      <c r="D2825" s="1" t="s">
        <v>5</v>
      </c>
      <c r="E2825" s="1">
        <f>ROUND(IF(C2825="R",0.65*B2825,IF(C2825="B",0.77*B2825,IF(C2825="S",0.21*B2825,IF(C2825="L",0.04*B2825,0.43*B2825)))),2)</f>
        <v>766.39</v>
      </c>
      <c r="F2825" s="1">
        <f>ROUND(IF(D2825="A",20%*E2825,IF(D2825="B",50%*E2825,IF(D2825="C",90%*E2825,0))),2)</f>
        <v>383.2</v>
      </c>
      <c r="G2825" s="1">
        <f>E2825-F2825</f>
        <v>383.19</v>
      </c>
    </row>
    <row r="2826" spans="1:7" hidden="1" outlineLevel="2" x14ac:dyDescent="0.25">
      <c r="A2826" s="1" t="s">
        <v>3569</v>
      </c>
      <c r="B2826" s="1">
        <v>1180.17</v>
      </c>
      <c r="C2826" s="1" t="s">
        <v>9</v>
      </c>
      <c r="D2826" s="1" t="s">
        <v>11</v>
      </c>
      <c r="E2826" s="1">
        <f>ROUND(IF(C2826="R",0.65*B2826,IF(C2826="B",0.77*B2826,IF(C2826="S",0.21*B2826,IF(C2826="L",0.04*B2826,0.43*B2826)))),2)</f>
        <v>767.11</v>
      </c>
      <c r="F2826" s="1">
        <f>ROUND(IF(D2826="A",20%*E2826,IF(D2826="B",50%*E2826,IF(D2826="C",90%*E2826,0))),2)</f>
        <v>690.4</v>
      </c>
      <c r="G2826" s="1">
        <f>E2826-F2826</f>
        <v>76.710000000000036</v>
      </c>
    </row>
    <row r="2827" spans="1:7" hidden="1" outlineLevel="2" x14ac:dyDescent="0.25">
      <c r="A2827" s="1" t="s">
        <v>3543</v>
      </c>
      <c r="B2827" s="1">
        <v>1181.31</v>
      </c>
      <c r="C2827" s="1" t="s">
        <v>9</v>
      </c>
      <c r="D2827" s="1" t="s">
        <v>5</v>
      </c>
      <c r="E2827" s="1">
        <f>ROUND(IF(C2827="R",0.65*B2827,IF(C2827="B",0.77*B2827,IF(C2827="S",0.21*B2827,IF(C2827="L",0.04*B2827,0.43*B2827)))),2)</f>
        <v>767.85</v>
      </c>
      <c r="F2827" s="1">
        <f>ROUND(IF(D2827="A",20%*E2827,IF(D2827="B",50%*E2827,IF(D2827="C",90%*E2827,0))),2)</f>
        <v>383.93</v>
      </c>
      <c r="G2827" s="1">
        <f>E2827-F2827</f>
        <v>383.92</v>
      </c>
    </row>
    <row r="2828" spans="1:7" hidden="1" outlineLevel="2" x14ac:dyDescent="0.25">
      <c r="A2828" s="1" t="s">
        <v>4865</v>
      </c>
      <c r="B2828" s="1">
        <v>1182.8699999999999</v>
      </c>
      <c r="C2828" s="1" t="s">
        <v>9</v>
      </c>
      <c r="D2828" s="1" t="s">
        <v>5</v>
      </c>
      <c r="E2828" s="1">
        <f>ROUND(IF(C2828="R",0.65*B2828,IF(C2828="B",0.77*B2828,IF(C2828="S",0.21*B2828,IF(C2828="L",0.04*B2828,0.43*B2828)))),2)</f>
        <v>768.87</v>
      </c>
      <c r="F2828" s="1">
        <f>ROUND(IF(D2828="A",20%*E2828,IF(D2828="B",50%*E2828,IF(D2828="C",90%*E2828,0))),2)</f>
        <v>384.44</v>
      </c>
      <c r="G2828" s="1">
        <f>E2828-F2828</f>
        <v>384.43</v>
      </c>
    </row>
    <row r="2829" spans="1:7" hidden="1" outlineLevel="2" x14ac:dyDescent="0.25">
      <c r="A2829" s="1" t="s">
        <v>3070</v>
      </c>
      <c r="B2829" s="1">
        <v>1185.78</v>
      </c>
      <c r="C2829" s="1" t="s">
        <v>9</v>
      </c>
      <c r="D2829" s="1" t="s">
        <v>21</v>
      </c>
      <c r="E2829" s="1">
        <f>ROUND(IF(C2829="R",0.65*B2829,IF(C2829="B",0.77*B2829,IF(C2829="S",0.21*B2829,IF(C2829="L",0.04*B2829,0.43*B2829)))),2)</f>
        <v>770.76</v>
      </c>
      <c r="F2829" s="1">
        <f>ROUND(IF(D2829="A",20%*E2829,IF(D2829="B",50%*E2829,IF(D2829="C",90%*E2829,0))),2)</f>
        <v>0</v>
      </c>
      <c r="G2829" s="1">
        <f>E2829-F2829</f>
        <v>770.76</v>
      </c>
    </row>
    <row r="2830" spans="1:7" hidden="1" outlineLevel="2" x14ac:dyDescent="0.25">
      <c r="A2830" s="1" t="s">
        <v>3929</v>
      </c>
      <c r="B2830" s="1">
        <v>1189.94</v>
      </c>
      <c r="C2830" s="1" t="s">
        <v>9</v>
      </c>
      <c r="D2830" s="1" t="s">
        <v>11</v>
      </c>
      <c r="E2830" s="1">
        <f>ROUND(IF(C2830="R",0.65*B2830,IF(C2830="B",0.77*B2830,IF(C2830="S",0.21*B2830,IF(C2830="L",0.04*B2830,0.43*B2830)))),2)</f>
        <v>773.46</v>
      </c>
      <c r="F2830" s="1">
        <f>ROUND(IF(D2830="A",20%*E2830,IF(D2830="B",50%*E2830,IF(D2830="C",90%*E2830,0))),2)</f>
        <v>696.11</v>
      </c>
      <c r="G2830" s="1">
        <f>E2830-F2830</f>
        <v>77.350000000000023</v>
      </c>
    </row>
    <row r="2831" spans="1:7" hidden="1" outlineLevel="2" x14ac:dyDescent="0.25">
      <c r="A2831" s="1" t="s">
        <v>2893</v>
      </c>
      <c r="B2831" s="1">
        <v>1193.05</v>
      </c>
      <c r="C2831" s="1" t="s">
        <v>9</v>
      </c>
      <c r="D2831" s="1" t="s">
        <v>7</v>
      </c>
      <c r="E2831" s="1">
        <f>ROUND(IF(C2831="R",0.65*B2831,IF(C2831="B",0.77*B2831,IF(C2831="S",0.21*B2831,IF(C2831="L",0.04*B2831,0.43*B2831)))),2)</f>
        <v>775.48</v>
      </c>
      <c r="F2831" s="1">
        <f>ROUND(IF(D2831="A",20%*E2831,IF(D2831="B",50%*E2831,IF(D2831="C",90%*E2831,0))),2)</f>
        <v>155.1</v>
      </c>
      <c r="G2831" s="1">
        <f>E2831-F2831</f>
        <v>620.38</v>
      </c>
    </row>
    <row r="2832" spans="1:7" hidden="1" outlineLevel="2" x14ac:dyDescent="0.25">
      <c r="A2832" s="1" t="s">
        <v>420</v>
      </c>
      <c r="B2832" s="1">
        <v>1194.24</v>
      </c>
      <c r="C2832" s="1" t="s">
        <v>9</v>
      </c>
      <c r="D2832" s="1" t="s">
        <v>11</v>
      </c>
      <c r="E2832" s="1">
        <f>ROUND(IF(C2832="R",0.65*B2832,IF(C2832="B",0.77*B2832,IF(C2832="S",0.21*B2832,IF(C2832="L",0.04*B2832,0.43*B2832)))),2)</f>
        <v>776.26</v>
      </c>
      <c r="F2832" s="1">
        <f>ROUND(IF(D2832="A",20%*E2832,IF(D2832="B",50%*E2832,IF(D2832="C",90%*E2832,0))),2)</f>
        <v>698.63</v>
      </c>
      <c r="G2832" s="1">
        <f>E2832-F2832</f>
        <v>77.63</v>
      </c>
    </row>
    <row r="2833" spans="1:7" hidden="1" outlineLevel="2" x14ac:dyDescent="0.25">
      <c r="A2833" s="1" t="s">
        <v>2361</v>
      </c>
      <c r="B2833" s="1">
        <v>1197.6300000000001</v>
      </c>
      <c r="C2833" s="1" t="s">
        <v>9</v>
      </c>
      <c r="D2833" s="1" t="s">
        <v>5</v>
      </c>
      <c r="E2833" s="1">
        <f>ROUND(IF(C2833="R",0.65*B2833,IF(C2833="B",0.77*B2833,IF(C2833="S",0.21*B2833,IF(C2833="L",0.04*B2833,0.43*B2833)))),2)</f>
        <v>778.46</v>
      </c>
      <c r="F2833" s="1">
        <f>ROUND(IF(D2833="A",20%*E2833,IF(D2833="B",50%*E2833,IF(D2833="C",90%*E2833,0))),2)</f>
        <v>389.23</v>
      </c>
      <c r="G2833" s="1">
        <f>E2833-F2833</f>
        <v>389.23</v>
      </c>
    </row>
    <row r="2834" spans="1:7" hidden="1" outlineLevel="2" x14ac:dyDescent="0.25">
      <c r="A2834" s="1" t="s">
        <v>4632</v>
      </c>
      <c r="B2834" s="1">
        <v>1198.95</v>
      </c>
      <c r="C2834" s="1" t="s">
        <v>9</v>
      </c>
      <c r="D2834" s="1" t="s">
        <v>21</v>
      </c>
      <c r="E2834" s="1">
        <f>ROUND(IF(C2834="R",0.65*B2834,IF(C2834="B",0.77*B2834,IF(C2834="S",0.21*B2834,IF(C2834="L",0.04*B2834,0.43*B2834)))),2)</f>
        <v>779.32</v>
      </c>
      <c r="F2834" s="1">
        <f>ROUND(IF(D2834="A",20%*E2834,IF(D2834="B",50%*E2834,IF(D2834="C",90%*E2834,0))),2)</f>
        <v>0</v>
      </c>
      <c r="G2834" s="1">
        <f>E2834-F2834</f>
        <v>779.32</v>
      </c>
    </row>
    <row r="2835" spans="1:7" hidden="1" outlineLevel="2" x14ac:dyDescent="0.25">
      <c r="A2835" s="1" t="s">
        <v>1128</v>
      </c>
      <c r="B2835" s="1">
        <v>1200.17</v>
      </c>
      <c r="C2835" s="1" t="s">
        <v>9</v>
      </c>
      <c r="D2835" s="1" t="s">
        <v>11</v>
      </c>
      <c r="E2835" s="1">
        <f>ROUND(IF(C2835="R",0.65*B2835,IF(C2835="B",0.77*B2835,IF(C2835="S",0.21*B2835,IF(C2835="L",0.04*B2835,0.43*B2835)))),2)</f>
        <v>780.11</v>
      </c>
      <c r="F2835" s="1">
        <f>ROUND(IF(D2835="A",20%*E2835,IF(D2835="B",50%*E2835,IF(D2835="C",90%*E2835,0))),2)</f>
        <v>702.1</v>
      </c>
      <c r="G2835" s="1">
        <f>E2835-F2835</f>
        <v>78.009999999999991</v>
      </c>
    </row>
    <row r="2836" spans="1:7" hidden="1" outlineLevel="2" x14ac:dyDescent="0.25">
      <c r="A2836" s="1" t="s">
        <v>321</v>
      </c>
      <c r="B2836" s="1">
        <v>1201.3</v>
      </c>
      <c r="C2836" s="1" t="s">
        <v>9</v>
      </c>
      <c r="D2836" s="1" t="s">
        <v>11</v>
      </c>
      <c r="E2836" s="1">
        <f>ROUND(IF(C2836="R",0.65*B2836,IF(C2836="B",0.77*B2836,IF(C2836="S",0.21*B2836,IF(C2836="L",0.04*B2836,0.43*B2836)))),2)</f>
        <v>780.85</v>
      </c>
      <c r="F2836" s="1">
        <f>ROUND(IF(D2836="A",20%*E2836,IF(D2836="B",50%*E2836,IF(D2836="C",90%*E2836,0))),2)</f>
        <v>702.77</v>
      </c>
      <c r="G2836" s="1">
        <f>E2836-F2836</f>
        <v>78.080000000000041</v>
      </c>
    </row>
    <row r="2837" spans="1:7" hidden="1" outlineLevel="2" x14ac:dyDescent="0.25">
      <c r="A2837" s="1" t="s">
        <v>2921</v>
      </c>
      <c r="B2837" s="1">
        <v>1202.6199999999999</v>
      </c>
      <c r="C2837" s="1" t="s">
        <v>9</v>
      </c>
      <c r="D2837" s="1" t="s">
        <v>7</v>
      </c>
      <c r="E2837" s="1">
        <f>ROUND(IF(C2837="R",0.65*B2837,IF(C2837="B",0.77*B2837,IF(C2837="S",0.21*B2837,IF(C2837="L",0.04*B2837,0.43*B2837)))),2)</f>
        <v>781.7</v>
      </c>
      <c r="F2837" s="1">
        <f>ROUND(IF(D2837="A",20%*E2837,IF(D2837="B",50%*E2837,IF(D2837="C",90%*E2837,0))),2)</f>
        <v>156.34</v>
      </c>
      <c r="G2837" s="1">
        <f>E2837-F2837</f>
        <v>625.36</v>
      </c>
    </row>
    <row r="2838" spans="1:7" hidden="1" outlineLevel="2" x14ac:dyDescent="0.25">
      <c r="A2838" s="1" t="s">
        <v>3390</v>
      </c>
      <c r="B2838" s="1">
        <v>1204.0999999999999</v>
      </c>
      <c r="C2838" s="1" t="s">
        <v>9</v>
      </c>
      <c r="D2838" s="1" t="s">
        <v>21</v>
      </c>
      <c r="E2838" s="1">
        <f>ROUND(IF(C2838="R",0.65*B2838,IF(C2838="B",0.77*B2838,IF(C2838="S",0.21*B2838,IF(C2838="L",0.04*B2838,0.43*B2838)))),2)</f>
        <v>782.67</v>
      </c>
      <c r="F2838" s="1">
        <f>ROUND(IF(D2838="A",20%*E2838,IF(D2838="B",50%*E2838,IF(D2838="C",90%*E2838,0))),2)</f>
        <v>0</v>
      </c>
      <c r="G2838" s="1">
        <f>E2838-F2838</f>
        <v>782.67</v>
      </c>
    </row>
    <row r="2839" spans="1:7" hidden="1" outlineLevel="2" x14ac:dyDescent="0.25">
      <c r="A2839" s="1" t="s">
        <v>275</v>
      </c>
      <c r="B2839" s="1">
        <v>1205.1099999999999</v>
      </c>
      <c r="C2839" s="1" t="s">
        <v>9</v>
      </c>
      <c r="D2839" s="1" t="s">
        <v>5</v>
      </c>
      <c r="E2839" s="1">
        <f>ROUND(IF(C2839="R",0.65*B2839,IF(C2839="B",0.77*B2839,IF(C2839="S",0.21*B2839,IF(C2839="L",0.04*B2839,0.43*B2839)))),2)</f>
        <v>783.32</v>
      </c>
      <c r="F2839" s="1">
        <f>ROUND(IF(D2839="A",20%*E2839,IF(D2839="B",50%*E2839,IF(D2839="C",90%*E2839,0))),2)</f>
        <v>391.66</v>
      </c>
      <c r="G2839" s="1">
        <f>E2839-F2839</f>
        <v>391.66</v>
      </c>
    </row>
    <row r="2840" spans="1:7" hidden="1" outlineLevel="2" x14ac:dyDescent="0.25">
      <c r="A2840" s="1" t="s">
        <v>1098</v>
      </c>
      <c r="B2840" s="1">
        <v>1205.46</v>
      </c>
      <c r="C2840" s="1" t="s">
        <v>9</v>
      </c>
      <c r="D2840" s="1" t="s">
        <v>21</v>
      </c>
      <c r="E2840" s="1">
        <f>ROUND(IF(C2840="R",0.65*B2840,IF(C2840="B",0.77*B2840,IF(C2840="S",0.21*B2840,IF(C2840="L",0.04*B2840,0.43*B2840)))),2)</f>
        <v>783.55</v>
      </c>
      <c r="F2840" s="1">
        <f>ROUND(IF(D2840="A",20%*E2840,IF(D2840="B",50%*E2840,IF(D2840="C",90%*E2840,0))),2)</f>
        <v>0</v>
      </c>
      <c r="G2840" s="1">
        <f>E2840-F2840</f>
        <v>783.55</v>
      </c>
    </row>
    <row r="2841" spans="1:7" hidden="1" outlineLevel="2" x14ac:dyDescent="0.25">
      <c r="A2841" s="1" t="s">
        <v>4172</v>
      </c>
      <c r="B2841" s="1">
        <v>1206.8699999999999</v>
      </c>
      <c r="C2841" s="1" t="s">
        <v>9</v>
      </c>
      <c r="D2841" s="1" t="s">
        <v>5</v>
      </c>
      <c r="E2841" s="1">
        <f>ROUND(IF(C2841="R",0.65*B2841,IF(C2841="B",0.77*B2841,IF(C2841="S",0.21*B2841,IF(C2841="L",0.04*B2841,0.43*B2841)))),2)</f>
        <v>784.47</v>
      </c>
      <c r="F2841" s="1">
        <f>ROUND(IF(D2841="A",20%*E2841,IF(D2841="B",50%*E2841,IF(D2841="C",90%*E2841,0))),2)</f>
        <v>392.24</v>
      </c>
      <c r="G2841" s="1">
        <f>E2841-F2841</f>
        <v>392.23</v>
      </c>
    </row>
    <row r="2842" spans="1:7" hidden="1" outlineLevel="2" x14ac:dyDescent="0.25">
      <c r="A2842" s="1" t="s">
        <v>4170</v>
      </c>
      <c r="B2842" s="1">
        <v>1209.17</v>
      </c>
      <c r="C2842" s="1" t="s">
        <v>9</v>
      </c>
      <c r="D2842" s="1" t="s">
        <v>11</v>
      </c>
      <c r="E2842" s="1">
        <f>ROUND(IF(C2842="R",0.65*B2842,IF(C2842="B",0.77*B2842,IF(C2842="S",0.21*B2842,IF(C2842="L",0.04*B2842,0.43*B2842)))),2)</f>
        <v>785.96</v>
      </c>
      <c r="F2842" s="1">
        <f>ROUND(IF(D2842="A",20%*E2842,IF(D2842="B",50%*E2842,IF(D2842="C",90%*E2842,0))),2)</f>
        <v>707.36</v>
      </c>
      <c r="G2842" s="1">
        <f>E2842-F2842</f>
        <v>78.600000000000023</v>
      </c>
    </row>
    <row r="2843" spans="1:7" hidden="1" outlineLevel="2" x14ac:dyDescent="0.25">
      <c r="A2843" s="1" t="s">
        <v>4874</v>
      </c>
      <c r="B2843" s="1">
        <v>1209.76</v>
      </c>
      <c r="C2843" s="1" t="s">
        <v>9</v>
      </c>
      <c r="D2843" s="1" t="s">
        <v>5</v>
      </c>
      <c r="E2843" s="1">
        <f>ROUND(IF(C2843="R",0.65*B2843,IF(C2843="B",0.77*B2843,IF(C2843="S",0.21*B2843,IF(C2843="L",0.04*B2843,0.43*B2843)))),2)</f>
        <v>786.34</v>
      </c>
      <c r="F2843" s="1">
        <f>ROUND(IF(D2843="A",20%*E2843,IF(D2843="B",50%*E2843,IF(D2843="C",90%*E2843,0))),2)</f>
        <v>393.17</v>
      </c>
      <c r="G2843" s="1">
        <f>E2843-F2843</f>
        <v>393.17</v>
      </c>
    </row>
    <row r="2844" spans="1:7" hidden="1" outlineLevel="2" x14ac:dyDescent="0.25">
      <c r="A2844" s="1" t="s">
        <v>4868</v>
      </c>
      <c r="B2844" s="1">
        <v>1210.05</v>
      </c>
      <c r="C2844" s="1" t="s">
        <v>9</v>
      </c>
      <c r="D2844" s="1" t="s">
        <v>11</v>
      </c>
      <c r="E2844" s="1">
        <f>ROUND(IF(C2844="R",0.65*B2844,IF(C2844="B",0.77*B2844,IF(C2844="S",0.21*B2844,IF(C2844="L",0.04*B2844,0.43*B2844)))),2)</f>
        <v>786.53</v>
      </c>
      <c r="F2844" s="1">
        <f>ROUND(IF(D2844="A",20%*E2844,IF(D2844="B",50%*E2844,IF(D2844="C",90%*E2844,0))),2)</f>
        <v>707.88</v>
      </c>
      <c r="G2844" s="1">
        <f>E2844-F2844</f>
        <v>78.649999999999977</v>
      </c>
    </row>
    <row r="2845" spans="1:7" hidden="1" outlineLevel="2" x14ac:dyDescent="0.25">
      <c r="A2845" s="1" t="s">
        <v>1272</v>
      </c>
      <c r="B2845" s="1">
        <v>1211.18</v>
      </c>
      <c r="C2845" s="1" t="s">
        <v>9</v>
      </c>
      <c r="D2845" s="1" t="s">
        <v>11</v>
      </c>
      <c r="E2845" s="1">
        <f>ROUND(IF(C2845="R",0.65*B2845,IF(C2845="B",0.77*B2845,IF(C2845="S",0.21*B2845,IF(C2845="L",0.04*B2845,0.43*B2845)))),2)</f>
        <v>787.27</v>
      </c>
      <c r="F2845" s="1">
        <f>ROUND(IF(D2845="A",20%*E2845,IF(D2845="B",50%*E2845,IF(D2845="C",90%*E2845,0))),2)</f>
        <v>708.54</v>
      </c>
      <c r="G2845" s="1">
        <f>E2845-F2845</f>
        <v>78.730000000000018</v>
      </c>
    </row>
    <row r="2846" spans="1:7" hidden="1" outlineLevel="2" x14ac:dyDescent="0.25">
      <c r="A2846" s="1" t="s">
        <v>4953</v>
      </c>
      <c r="B2846" s="1">
        <v>1211.29</v>
      </c>
      <c r="C2846" s="1" t="s">
        <v>9</v>
      </c>
      <c r="D2846" s="1" t="s">
        <v>11</v>
      </c>
      <c r="E2846" s="1">
        <f>ROUND(IF(C2846="R",0.65*B2846,IF(C2846="B",0.77*B2846,IF(C2846="S",0.21*B2846,IF(C2846="L",0.04*B2846,0.43*B2846)))),2)</f>
        <v>787.34</v>
      </c>
      <c r="F2846" s="1">
        <f>ROUND(IF(D2846="A",20%*E2846,IF(D2846="B",50%*E2846,IF(D2846="C",90%*E2846,0))),2)</f>
        <v>708.61</v>
      </c>
      <c r="G2846" s="1">
        <f>E2846-F2846</f>
        <v>78.730000000000018</v>
      </c>
    </row>
    <row r="2847" spans="1:7" hidden="1" outlineLevel="2" x14ac:dyDescent="0.25">
      <c r="A2847" s="1" t="s">
        <v>1433</v>
      </c>
      <c r="B2847" s="1">
        <v>1212.49</v>
      </c>
      <c r="C2847" s="1" t="s">
        <v>9</v>
      </c>
      <c r="D2847" s="1" t="s">
        <v>5</v>
      </c>
      <c r="E2847" s="1">
        <f>ROUND(IF(C2847="R",0.65*B2847,IF(C2847="B",0.77*B2847,IF(C2847="S",0.21*B2847,IF(C2847="L",0.04*B2847,0.43*B2847)))),2)</f>
        <v>788.12</v>
      </c>
      <c r="F2847" s="1">
        <f>ROUND(IF(D2847="A",20%*E2847,IF(D2847="B",50%*E2847,IF(D2847="C",90%*E2847,0))),2)</f>
        <v>394.06</v>
      </c>
      <c r="G2847" s="1">
        <f>E2847-F2847</f>
        <v>394.06</v>
      </c>
    </row>
    <row r="2848" spans="1:7" hidden="1" outlineLevel="2" x14ac:dyDescent="0.25">
      <c r="A2848" s="1" t="s">
        <v>3841</v>
      </c>
      <c r="B2848" s="1">
        <v>1214.27</v>
      </c>
      <c r="C2848" s="1" t="s">
        <v>9</v>
      </c>
      <c r="D2848" s="1" t="s">
        <v>11</v>
      </c>
      <c r="E2848" s="1">
        <f>ROUND(IF(C2848="R",0.65*B2848,IF(C2848="B",0.77*B2848,IF(C2848="S",0.21*B2848,IF(C2848="L",0.04*B2848,0.43*B2848)))),2)</f>
        <v>789.28</v>
      </c>
      <c r="F2848" s="1">
        <f>ROUND(IF(D2848="A",20%*E2848,IF(D2848="B",50%*E2848,IF(D2848="C",90%*E2848,0))),2)</f>
        <v>710.35</v>
      </c>
      <c r="G2848" s="1">
        <f>E2848-F2848</f>
        <v>78.92999999999995</v>
      </c>
    </row>
    <row r="2849" spans="1:7" hidden="1" outlineLevel="2" x14ac:dyDescent="0.25">
      <c r="A2849" s="1" t="s">
        <v>370</v>
      </c>
      <c r="B2849" s="1">
        <v>1220.4100000000001</v>
      </c>
      <c r="C2849" s="1" t="s">
        <v>9</v>
      </c>
      <c r="D2849" s="1" t="s">
        <v>11</v>
      </c>
      <c r="E2849" s="1">
        <f>ROUND(IF(C2849="R",0.65*B2849,IF(C2849="B",0.77*B2849,IF(C2849="S",0.21*B2849,IF(C2849="L",0.04*B2849,0.43*B2849)))),2)</f>
        <v>793.27</v>
      </c>
      <c r="F2849" s="1">
        <f>ROUND(IF(D2849="A",20%*E2849,IF(D2849="B",50%*E2849,IF(D2849="C",90%*E2849,0))),2)</f>
        <v>713.94</v>
      </c>
      <c r="G2849" s="1">
        <f>E2849-F2849</f>
        <v>79.329999999999927</v>
      </c>
    </row>
    <row r="2850" spans="1:7" hidden="1" outlineLevel="2" x14ac:dyDescent="0.25">
      <c r="A2850" s="1" t="s">
        <v>4934</v>
      </c>
      <c r="B2850" s="1">
        <v>1220.93</v>
      </c>
      <c r="C2850" s="1" t="s">
        <v>9</v>
      </c>
      <c r="D2850" s="1" t="s">
        <v>5</v>
      </c>
      <c r="E2850" s="1">
        <f>ROUND(IF(C2850="R",0.65*B2850,IF(C2850="B",0.77*B2850,IF(C2850="S",0.21*B2850,IF(C2850="L",0.04*B2850,0.43*B2850)))),2)</f>
        <v>793.6</v>
      </c>
      <c r="F2850" s="1">
        <f>ROUND(IF(D2850="A",20%*E2850,IF(D2850="B",50%*E2850,IF(D2850="C",90%*E2850,0))),2)</f>
        <v>396.8</v>
      </c>
      <c r="G2850" s="1">
        <f>E2850-F2850</f>
        <v>396.8</v>
      </c>
    </row>
    <row r="2851" spans="1:7" hidden="1" outlineLevel="2" x14ac:dyDescent="0.25">
      <c r="A2851" s="1" t="s">
        <v>3525</v>
      </c>
      <c r="B2851" s="1">
        <v>1221.06</v>
      </c>
      <c r="C2851" s="1" t="s">
        <v>9</v>
      </c>
      <c r="D2851" s="1" t="s">
        <v>7</v>
      </c>
      <c r="E2851" s="1">
        <f>ROUND(IF(C2851="R",0.65*B2851,IF(C2851="B",0.77*B2851,IF(C2851="S",0.21*B2851,IF(C2851="L",0.04*B2851,0.43*B2851)))),2)</f>
        <v>793.69</v>
      </c>
      <c r="F2851" s="1">
        <f>ROUND(IF(D2851="A",20%*E2851,IF(D2851="B",50%*E2851,IF(D2851="C",90%*E2851,0))),2)</f>
        <v>158.74</v>
      </c>
      <c r="G2851" s="1">
        <f>E2851-F2851</f>
        <v>634.95000000000005</v>
      </c>
    </row>
    <row r="2852" spans="1:7" hidden="1" outlineLevel="2" x14ac:dyDescent="0.25">
      <c r="A2852" s="1" t="s">
        <v>2773</v>
      </c>
      <c r="B2852" s="1">
        <v>1225.17</v>
      </c>
      <c r="C2852" s="1" t="s">
        <v>9</v>
      </c>
      <c r="D2852" s="1" t="s">
        <v>5</v>
      </c>
      <c r="E2852" s="1">
        <f>ROUND(IF(C2852="R",0.65*B2852,IF(C2852="B",0.77*B2852,IF(C2852="S",0.21*B2852,IF(C2852="L",0.04*B2852,0.43*B2852)))),2)</f>
        <v>796.36</v>
      </c>
      <c r="F2852" s="1">
        <f>ROUND(IF(D2852="A",20%*E2852,IF(D2852="B",50%*E2852,IF(D2852="C",90%*E2852,0))),2)</f>
        <v>398.18</v>
      </c>
      <c r="G2852" s="1">
        <f>E2852-F2852</f>
        <v>398.18</v>
      </c>
    </row>
    <row r="2853" spans="1:7" hidden="1" outlineLevel="2" x14ac:dyDescent="0.25">
      <c r="A2853" s="1" t="s">
        <v>2641</v>
      </c>
      <c r="B2853" s="1">
        <v>1226.58</v>
      </c>
      <c r="C2853" s="1" t="s">
        <v>9</v>
      </c>
      <c r="D2853" s="1" t="s">
        <v>5</v>
      </c>
      <c r="E2853" s="1">
        <f>ROUND(IF(C2853="R",0.65*B2853,IF(C2853="B",0.77*B2853,IF(C2853="S",0.21*B2853,IF(C2853="L",0.04*B2853,0.43*B2853)))),2)</f>
        <v>797.28</v>
      </c>
      <c r="F2853" s="1">
        <f>ROUND(IF(D2853="A",20%*E2853,IF(D2853="B",50%*E2853,IF(D2853="C",90%*E2853,0))),2)</f>
        <v>398.64</v>
      </c>
      <c r="G2853" s="1">
        <f>E2853-F2853</f>
        <v>398.64</v>
      </c>
    </row>
    <row r="2854" spans="1:7" hidden="1" outlineLevel="2" x14ac:dyDescent="0.25">
      <c r="A2854" s="1" t="s">
        <v>4296</v>
      </c>
      <c r="B2854" s="1">
        <v>1227.3499999999999</v>
      </c>
      <c r="C2854" s="1" t="s">
        <v>9</v>
      </c>
      <c r="D2854" s="1" t="s">
        <v>21</v>
      </c>
      <c r="E2854" s="1">
        <f>ROUND(IF(C2854="R",0.65*B2854,IF(C2854="B",0.77*B2854,IF(C2854="S",0.21*B2854,IF(C2854="L",0.04*B2854,0.43*B2854)))),2)</f>
        <v>797.78</v>
      </c>
      <c r="F2854" s="1">
        <f>ROUND(IF(D2854="A",20%*E2854,IF(D2854="B",50%*E2854,IF(D2854="C",90%*E2854,0))),2)</f>
        <v>0</v>
      </c>
      <c r="G2854" s="1">
        <f>E2854-F2854</f>
        <v>797.78</v>
      </c>
    </row>
    <row r="2855" spans="1:7" hidden="1" outlineLevel="2" x14ac:dyDescent="0.25">
      <c r="A2855" s="1" t="s">
        <v>3652</v>
      </c>
      <c r="B2855" s="1">
        <v>1227.3800000000001</v>
      </c>
      <c r="C2855" s="1" t="s">
        <v>9</v>
      </c>
      <c r="D2855" s="1" t="s">
        <v>11</v>
      </c>
      <c r="E2855" s="1">
        <f>ROUND(IF(C2855="R",0.65*B2855,IF(C2855="B",0.77*B2855,IF(C2855="S",0.21*B2855,IF(C2855="L",0.04*B2855,0.43*B2855)))),2)</f>
        <v>797.8</v>
      </c>
      <c r="F2855" s="1">
        <f>ROUND(IF(D2855="A",20%*E2855,IF(D2855="B",50%*E2855,IF(D2855="C",90%*E2855,0))),2)</f>
        <v>718.02</v>
      </c>
      <c r="G2855" s="1">
        <f>E2855-F2855</f>
        <v>79.779999999999973</v>
      </c>
    </row>
    <row r="2856" spans="1:7" hidden="1" outlineLevel="2" x14ac:dyDescent="0.25">
      <c r="A2856" s="1" t="s">
        <v>650</v>
      </c>
      <c r="B2856" s="1">
        <v>1230.3800000000001</v>
      </c>
      <c r="C2856" s="1" t="s">
        <v>9</v>
      </c>
      <c r="D2856" s="1" t="s">
        <v>5</v>
      </c>
      <c r="E2856" s="1">
        <f>ROUND(IF(C2856="R",0.65*B2856,IF(C2856="B",0.77*B2856,IF(C2856="S",0.21*B2856,IF(C2856="L",0.04*B2856,0.43*B2856)))),2)</f>
        <v>799.75</v>
      </c>
      <c r="F2856" s="1">
        <f>ROUND(IF(D2856="A",20%*E2856,IF(D2856="B",50%*E2856,IF(D2856="C",90%*E2856,0))),2)</f>
        <v>399.88</v>
      </c>
      <c r="G2856" s="1">
        <f>E2856-F2856</f>
        <v>399.87</v>
      </c>
    </row>
    <row r="2857" spans="1:7" hidden="1" outlineLevel="2" x14ac:dyDescent="0.25">
      <c r="A2857" s="1" t="s">
        <v>2463</v>
      </c>
      <c r="B2857" s="1">
        <v>1234.94</v>
      </c>
      <c r="C2857" s="1" t="s">
        <v>9</v>
      </c>
      <c r="D2857" s="1" t="s">
        <v>11</v>
      </c>
      <c r="E2857" s="1">
        <f>ROUND(IF(C2857="R",0.65*B2857,IF(C2857="B",0.77*B2857,IF(C2857="S",0.21*B2857,IF(C2857="L",0.04*B2857,0.43*B2857)))),2)</f>
        <v>802.71</v>
      </c>
      <c r="F2857" s="1">
        <f>ROUND(IF(D2857="A",20%*E2857,IF(D2857="B",50%*E2857,IF(D2857="C",90%*E2857,0))),2)</f>
        <v>722.44</v>
      </c>
      <c r="G2857" s="1">
        <f>E2857-F2857</f>
        <v>80.269999999999982</v>
      </c>
    </row>
    <row r="2858" spans="1:7" hidden="1" outlineLevel="2" x14ac:dyDescent="0.25">
      <c r="A2858" s="1" t="s">
        <v>4841</v>
      </c>
      <c r="B2858" s="1">
        <v>1235.3800000000001</v>
      </c>
      <c r="C2858" s="1" t="s">
        <v>9</v>
      </c>
      <c r="D2858" s="1" t="s">
        <v>5</v>
      </c>
      <c r="E2858" s="1">
        <f>ROUND(IF(C2858="R",0.65*B2858,IF(C2858="B",0.77*B2858,IF(C2858="S",0.21*B2858,IF(C2858="L",0.04*B2858,0.43*B2858)))),2)</f>
        <v>803</v>
      </c>
      <c r="F2858" s="1">
        <f>ROUND(IF(D2858="A",20%*E2858,IF(D2858="B",50%*E2858,IF(D2858="C",90%*E2858,0))),2)</f>
        <v>401.5</v>
      </c>
      <c r="G2858" s="1">
        <f>E2858-F2858</f>
        <v>401.5</v>
      </c>
    </row>
    <row r="2859" spans="1:7" hidden="1" outlineLevel="2" x14ac:dyDescent="0.25">
      <c r="A2859" s="1" t="s">
        <v>2855</v>
      </c>
      <c r="B2859" s="1">
        <v>1235.49</v>
      </c>
      <c r="C2859" s="1" t="s">
        <v>9</v>
      </c>
      <c r="D2859" s="1" t="s">
        <v>5</v>
      </c>
      <c r="E2859" s="1">
        <f>ROUND(IF(C2859="R",0.65*B2859,IF(C2859="B",0.77*B2859,IF(C2859="S",0.21*B2859,IF(C2859="L",0.04*B2859,0.43*B2859)))),2)</f>
        <v>803.07</v>
      </c>
      <c r="F2859" s="1">
        <f>ROUND(IF(D2859="A",20%*E2859,IF(D2859="B",50%*E2859,IF(D2859="C",90%*E2859,0))),2)</f>
        <v>401.54</v>
      </c>
      <c r="G2859" s="1">
        <f>E2859-F2859</f>
        <v>401.53000000000003</v>
      </c>
    </row>
    <row r="2860" spans="1:7" hidden="1" outlineLevel="2" x14ac:dyDescent="0.25">
      <c r="A2860" s="1" t="s">
        <v>3084</v>
      </c>
      <c r="B2860" s="1">
        <v>1237.81</v>
      </c>
      <c r="C2860" s="1" t="s">
        <v>9</v>
      </c>
      <c r="D2860" s="1" t="s">
        <v>7</v>
      </c>
      <c r="E2860" s="1">
        <f>ROUND(IF(C2860="R",0.65*B2860,IF(C2860="B",0.77*B2860,IF(C2860="S",0.21*B2860,IF(C2860="L",0.04*B2860,0.43*B2860)))),2)</f>
        <v>804.58</v>
      </c>
      <c r="F2860" s="1">
        <f>ROUND(IF(D2860="A",20%*E2860,IF(D2860="B",50%*E2860,IF(D2860="C",90%*E2860,0))),2)</f>
        <v>160.91999999999999</v>
      </c>
      <c r="G2860" s="1">
        <f>E2860-F2860</f>
        <v>643.66000000000008</v>
      </c>
    </row>
    <row r="2861" spans="1:7" hidden="1" outlineLevel="2" x14ac:dyDescent="0.25">
      <c r="A2861" s="1" t="s">
        <v>2248</v>
      </c>
      <c r="B2861" s="1">
        <v>1239.32</v>
      </c>
      <c r="C2861" s="1" t="s">
        <v>9</v>
      </c>
      <c r="D2861" s="1" t="s">
        <v>5</v>
      </c>
      <c r="E2861" s="1">
        <f>ROUND(IF(C2861="R",0.65*B2861,IF(C2861="B",0.77*B2861,IF(C2861="S",0.21*B2861,IF(C2861="L",0.04*B2861,0.43*B2861)))),2)</f>
        <v>805.56</v>
      </c>
      <c r="F2861" s="1">
        <f>ROUND(IF(D2861="A",20%*E2861,IF(D2861="B",50%*E2861,IF(D2861="C",90%*E2861,0))),2)</f>
        <v>402.78</v>
      </c>
      <c r="G2861" s="1">
        <f>E2861-F2861</f>
        <v>402.78</v>
      </c>
    </row>
    <row r="2862" spans="1:7" hidden="1" outlineLevel="2" x14ac:dyDescent="0.25">
      <c r="A2862" s="1" t="s">
        <v>4018</v>
      </c>
      <c r="B2862" s="1">
        <v>1241.43</v>
      </c>
      <c r="C2862" s="1" t="s">
        <v>9</v>
      </c>
      <c r="D2862" s="1" t="s">
        <v>5</v>
      </c>
      <c r="E2862" s="1">
        <f>ROUND(IF(C2862="R",0.65*B2862,IF(C2862="B",0.77*B2862,IF(C2862="S",0.21*B2862,IF(C2862="L",0.04*B2862,0.43*B2862)))),2)</f>
        <v>806.93</v>
      </c>
      <c r="F2862" s="1">
        <f>ROUND(IF(D2862="A",20%*E2862,IF(D2862="B",50%*E2862,IF(D2862="C",90%*E2862,0))),2)</f>
        <v>403.47</v>
      </c>
      <c r="G2862" s="1">
        <f>E2862-F2862</f>
        <v>403.45999999999992</v>
      </c>
    </row>
    <row r="2863" spans="1:7" hidden="1" outlineLevel="2" x14ac:dyDescent="0.25">
      <c r="A2863" s="1" t="s">
        <v>1205</v>
      </c>
      <c r="B2863" s="1">
        <v>1241.8699999999999</v>
      </c>
      <c r="C2863" s="1" t="s">
        <v>9</v>
      </c>
      <c r="D2863" s="1" t="s">
        <v>21</v>
      </c>
      <c r="E2863" s="1">
        <f>ROUND(IF(C2863="R",0.65*B2863,IF(C2863="B",0.77*B2863,IF(C2863="S",0.21*B2863,IF(C2863="L",0.04*B2863,0.43*B2863)))),2)</f>
        <v>807.22</v>
      </c>
      <c r="F2863" s="1">
        <f>ROUND(IF(D2863="A",20%*E2863,IF(D2863="B",50%*E2863,IF(D2863="C",90%*E2863,0))),2)</f>
        <v>0</v>
      </c>
      <c r="G2863" s="1">
        <f>E2863-F2863</f>
        <v>807.22</v>
      </c>
    </row>
    <row r="2864" spans="1:7" hidden="1" outlineLevel="2" x14ac:dyDescent="0.25">
      <c r="A2864" s="1" t="s">
        <v>4580</v>
      </c>
      <c r="B2864" s="1">
        <v>1246.69</v>
      </c>
      <c r="C2864" s="1" t="s">
        <v>9</v>
      </c>
      <c r="D2864" s="1" t="s">
        <v>5</v>
      </c>
      <c r="E2864" s="1">
        <f>ROUND(IF(C2864="R",0.65*B2864,IF(C2864="B",0.77*B2864,IF(C2864="S",0.21*B2864,IF(C2864="L",0.04*B2864,0.43*B2864)))),2)</f>
        <v>810.35</v>
      </c>
      <c r="F2864" s="1">
        <f>ROUND(IF(D2864="A",20%*E2864,IF(D2864="B",50%*E2864,IF(D2864="C",90%*E2864,0))),2)</f>
        <v>405.18</v>
      </c>
      <c r="G2864" s="1">
        <f>E2864-F2864</f>
        <v>405.17</v>
      </c>
    </row>
    <row r="2865" spans="1:7" hidden="1" outlineLevel="2" x14ac:dyDescent="0.25">
      <c r="A2865" s="1" t="s">
        <v>2500</v>
      </c>
      <c r="B2865" s="1">
        <v>1247.46</v>
      </c>
      <c r="C2865" s="1" t="s">
        <v>9</v>
      </c>
      <c r="D2865" s="1" t="s">
        <v>5</v>
      </c>
      <c r="E2865" s="1">
        <f>ROUND(IF(C2865="R",0.65*B2865,IF(C2865="B",0.77*B2865,IF(C2865="S",0.21*B2865,IF(C2865="L",0.04*B2865,0.43*B2865)))),2)</f>
        <v>810.85</v>
      </c>
      <c r="F2865" s="1">
        <f>ROUND(IF(D2865="A",20%*E2865,IF(D2865="B",50%*E2865,IF(D2865="C",90%*E2865,0))),2)</f>
        <v>405.43</v>
      </c>
      <c r="G2865" s="1">
        <f>E2865-F2865</f>
        <v>405.42</v>
      </c>
    </row>
    <row r="2866" spans="1:7" hidden="1" outlineLevel="2" x14ac:dyDescent="0.25">
      <c r="A2866" s="1" t="s">
        <v>2386</v>
      </c>
      <c r="B2866" s="1">
        <v>1248.79</v>
      </c>
      <c r="C2866" s="1" t="s">
        <v>9</v>
      </c>
      <c r="D2866" s="1" t="s">
        <v>11</v>
      </c>
      <c r="E2866" s="1">
        <f>ROUND(IF(C2866="R",0.65*B2866,IF(C2866="B",0.77*B2866,IF(C2866="S",0.21*B2866,IF(C2866="L",0.04*B2866,0.43*B2866)))),2)</f>
        <v>811.71</v>
      </c>
      <c r="F2866" s="1">
        <f>ROUND(IF(D2866="A",20%*E2866,IF(D2866="B",50%*E2866,IF(D2866="C",90%*E2866,0))),2)</f>
        <v>730.54</v>
      </c>
      <c r="G2866" s="1">
        <f>E2866-F2866</f>
        <v>81.170000000000073</v>
      </c>
    </row>
    <row r="2867" spans="1:7" hidden="1" outlineLevel="2" x14ac:dyDescent="0.25">
      <c r="A2867" s="1" t="s">
        <v>2380</v>
      </c>
      <c r="B2867" s="1">
        <v>1249.6300000000001</v>
      </c>
      <c r="C2867" s="1" t="s">
        <v>9</v>
      </c>
      <c r="D2867" s="1" t="s">
        <v>11</v>
      </c>
      <c r="E2867" s="1">
        <f>ROUND(IF(C2867="R",0.65*B2867,IF(C2867="B",0.77*B2867,IF(C2867="S",0.21*B2867,IF(C2867="L",0.04*B2867,0.43*B2867)))),2)</f>
        <v>812.26</v>
      </c>
      <c r="F2867" s="1">
        <f>ROUND(IF(D2867="A",20%*E2867,IF(D2867="B",50%*E2867,IF(D2867="C",90%*E2867,0))),2)</f>
        <v>731.03</v>
      </c>
      <c r="G2867" s="1">
        <f>E2867-F2867</f>
        <v>81.230000000000018</v>
      </c>
    </row>
    <row r="2868" spans="1:7" hidden="1" outlineLevel="2" x14ac:dyDescent="0.25">
      <c r="A2868" s="1" t="s">
        <v>1010</v>
      </c>
      <c r="B2868" s="1">
        <v>1250.92</v>
      </c>
      <c r="C2868" s="1" t="s">
        <v>9</v>
      </c>
      <c r="D2868" s="1" t="s">
        <v>21</v>
      </c>
      <c r="E2868" s="1">
        <f>ROUND(IF(C2868="R",0.65*B2868,IF(C2868="B",0.77*B2868,IF(C2868="S",0.21*B2868,IF(C2868="L",0.04*B2868,0.43*B2868)))),2)</f>
        <v>813.1</v>
      </c>
      <c r="F2868" s="1">
        <f>ROUND(IF(D2868="A",20%*E2868,IF(D2868="B",50%*E2868,IF(D2868="C",90%*E2868,0))),2)</f>
        <v>0</v>
      </c>
      <c r="G2868" s="1">
        <f>E2868-F2868</f>
        <v>813.1</v>
      </c>
    </row>
    <row r="2869" spans="1:7" hidden="1" outlineLevel="2" x14ac:dyDescent="0.25">
      <c r="A2869" s="1" t="s">
        <v>4624</v>
      </c>
      <c r="B2869" s="1">
        <v>1251.76</v>
      </c>
      <c r="C2869" s="1" t="s">
        <v>9</v>
      </c>
      <c r="D2869" s="1" t="s">
        <v>11</v>
      </c>
      <c r="E2869" s="1">
        <f>ROUND(IF(C2869="R",0.65*B2869,IF(C2869="B",0.77*B2869,IF(C2869="S",0.21*B2869,IF(C2869="L",0.04*B2869,0.43*B2869)))),2)</f>
        <v>813.64</v>
      </c>
      <c r="F2869" s="1">
        <f>ROUND(IF(D2869="A",20%*E2869,IF(D2869="B",50%*E2869,IF(D2869="C",90%*E2869,0))),2)</f>
        <v>732.28</v>
      </c>
      <c r="G2869" s="1">
        <f>E2869-F2869</f>
        <v>81.360000000000014</v>
      </c>
    </row>
    <row r="2870" spans="1:7" hidden="1" outlineLevel="2" x14ac:dyDescent="0.25">
      <c r="A2870" s="1" t="s">
        <v>4670</v>
      </c>
      <c r="B2870" s="1">
        <v>1252.01</v>
      </c>
      <c r="C2870" s="1" t="s">
        <v>9</v>
      </c>
      <c r="D2870" s="1" t="s">
        <v>21</v>
      </c>
      <c r="E2870" s="1">
        <f>ROUND(IF(C2870="R",0.65*B2870,IF(C2870="B",0.77*B2870,IF(C2870="S",0.21*B2870,IF(C2870="L",0.04*B2870,0.43*B2870)))),2)</f>
        <v>813.81</v>
      </c>
      <c r="F2870" s="1">
        <f>ROUND(IF(D2870="A",20%*E2870,IF(D2870="B",50%*E2870,IF(D2870="C",90%*E2870,0))),2)</f>
        <v>0</v>
      </c>
      <c r="G2870" s="1">
        <f>E2870-F2870</f>
        <v>813.81</v>
      </c>
    </row>
    <row r="2871" spans="1:7" hidden="1" outlineLevel="2" x14ac:dyDescent="0.25">
      <c r="A2871" s="1" t="s">
        <v>3526</v>
      </c>
      <c r="B2871" s="1">
        <v>1252.8499999999999</v>
      </c>
      <c r="C2871" s="1" t="s">
        <v>9</v>
      </c>
      <c r="D2871" s="1" t="s">
        <v>5</v>
      </c>
      <c r="E2871" s="1">
        <f>ROUND(IF(C2871="R",0.65*B2871,IF(C2871="B",0.77*B2871,IF(C2871="S",0.21*B2871,IF(C2871="L",0.04*B2871,0.43*B2871)))),2)</f>
        <v>814.35</v>
      </c>
      <c r="F2871" s="1">
        <f>ROUND(IF(D2871="A",20%*E2871,IF(D2871="B",50%*E2871,IF(D2871="C",90%*E2871,0))),2)</f>
        <v>407.18</v>
      </c>
      <c r="G2871" s="1">
        <f>E2871-F2871</f>
        <v>407.17</v>
      </c>
    </row>
    <row r="2872" spans="1:7" hidden="1" outlineLevel="2" x14ac:dyDescent="0.25">
      <c r="A2872" s="1" t="s">
        <v>3217</v>
      </c>
      <c r="B2872" s="1">
        <v>1254.67</v>
      </c>
      <c r="C2872" s="1" t="s">
        <v>9</v>
      </c>
      <c r="D2872" s="1" t="s">
        <v>21</v>
      </c>
      <c r="E2872" s="1">
        <f>ROUND(IF(C2872="R",0.65*B2872,IF(C2872="B",0.77*B2872,IF(C2872="S",0.21*B2872,IF(C2872="L",0.04*B2872,0.43*B2872)))),2)</f>
        <v>815.54</v>
      </c>
      <c r="F2872" s="1">
        <f>ROUND(IF(D2872="A",20%*E2872,IF(D2872="B",50%*E2872,IF(D2872="C",90%*E2872,0))),2)</f>
        <v>0</v>
      </c>
      <c r="G2872" s="1">
        <f>E2872-F2872</f>
        <v>815.54</v>
      </c>
    </row>
    <row r="2873" spans="1:7" hidden="1" outlineLevel="2" x14ac:dyDescent="0.25">
      <c r="A2873" s="1" t="s">
        <v>2825</v>
      </c>
      <c r="B2873" s="1">
        <v>1257.44</v>
      </c>
      <c r="C2873" s="1" t="s">
        <v>9</v>
      </c>
      <c r="D2873" s="1" t="s">
        <v>11</v>
      </c>
      <c r="E2873" s="1">
        <f>ROUND(IF(C2873="R",0.65*B2873,IF(C2873="B",0.77*B2873,IF(C2873="S",0.21*B2873,IF(C2873="L",0.04*B2873,0.43*B2873)))),2)</f>
        <v>817.34</v>
      </c>
      <c r="F2873" s="1">
        <f>ROUND(IF(D2873="A",20%*E2873,IF(D2873="B",50%*E2873,IF(D2873="C",90%*E2873,0))),2)</f>
        <v>735.61</v>
      </c>
      <c r="G2873" s="1">
        <f>E2873-F2873</f>
        <v>81.730000000000018</v>
      </c>
    </row>
    <row r="2874" spans="1:7" hidden="1" outlineLevel="2" x14ac:dyDescent="0.25">
      <c r="A2874" s="1" t="s">
        <v>3265</v>
      </c>
      <c r="B2874" s="1">
        <v>1258.3499999999999</v>
      </c>
      <c r="C2874" s="1" t="s">
        <v>9</v>
      </c>
      <c r="D2874" s="1" t="s">
        <v>7</v>
      </c>
      <c r="E2874" s="1">
        <f>ROUND(IF(C2874="R",0.65*B2874,IF(C2874="B",0.77*B2874,IF(C2874="S",0.21*B2874,IF(C2874="L",0.04*B2874,0.43*B2874)))),2)</f>
        <v>817.93</v>
      </c>
      <c r="F2874" s="1">
        <f>ROUND(IF(D2874="A",20%*E2874,IF(D2874="B",50%*E2874,IF(D2874="C",90%*E2874,0))),2)</f>
        <v>163.59</v>
      </c>
      <c r="G2874" s="1">
        <f>E2874-F2874</f>
        <v>654.33999999999992</v>
      </c>
    </row>
    <row r="2875" spans="1:7" hidden="1" outlineLevel="2" x14ac:dyDescent="0.25">
      <c r="A2875" s="1" t="s">
        <v>8</v>
      </c>
      <c r="B2875" s="1">
        <v>1259.19</v>
      </c>
      <c r="C2875" s="1" t="s">
        <v>9</v>
      </c>
      <c r="D2875" s="1" t="s">
        <v>5</v>
      </c>
      <c r="E2875" s="1">
        <f>ROUND(IF(C2875="R",0.65*B2875,IF(C2875="B",0.77*B2875,IF(C2875="S",0.21*B2875,IF(C2875="L",0.04*B2875,0.43*B2875)))),2)</f>
        <v>818.47</v>
      </c>
      <c r="F2875" s="1">
        <f>ROUND(IF(D2875="A",20%*E2875,IF(D2875="B",50%*E2875,IF(D2875="C",90%*E2875,0))),2)</f>
        <v>409.24</v>
      </c>
      <c r="G2875" s="1">
        <f>E2875-F2875</f>
        <v>409.23</v>
      </c>
    </row>
    <row r="2876" spans="1:7" hidden="1" outlineLevel="2" x14ac:dyDescent="0.25">
      <c r="A2876" s="1" t="s">
        <v>4177</v>
      </c>
      <c r="B2876" s="1">
        <v>1260.56</v>
      </c>
      <c r="C2876" s="1" t="s">
        <v>9</v>
      </c>
      <c r="D2876" s="1" t="s">
        <v>11</v>
      </c>
      <c r="E2876" s="1">
        <f>ROUND(IF(C2876="R",0.65*B2876,IF(C2876="B",0.77*B2876,IF(C2876="S",0.21*B2876,IF(C2876="L",0.04*B2876,0.43*B2876)))),2)</f>
        <v>819.36</v>
      </c>
      <c r="F2876" s="1">
        <f>ROUND(IF(D2876="A",20%*E2876,IF(D2876="B",50%*E2876,IF(D2876="C",90%*E2876,0))),2)</f>
        <v>737.42</v>
      </c>
      <c r="G2876" s="1">
        <f>E2876-F2876</f>
        <v>81.940000000000055</v>
      </c>
    </row>
    <row r="2877" spans="1:7" hidden="1" outlineLevel="2" x14ac:dyDescent="0.25">
      <c r="A2877" s="1" t="s">
        <v>3082</v>
      </c>
      <c r="B2877" s="1">
        <v>1262.71</v>
      </c>
      <c r="C2877" s="1" t="s">
        <v>9</v>
      </c>
      <c r="D2877" s="1" t="s">
        <v>11</v>
      </c>
      <c r="E2877" s="1">
        <f>ROUND(IF(C2877="R",0.65*B2877,IF(C2877="B",0.77*B2877,IF(C2877="S",0.21*B2877,IF(C2877="L",0.04*B2877,0.43*B2877)))),2)</f>
        <v>820.76</v>
      </c>
      <c r="F2877" s="1">
        <f>ROUND(IF(D2877="A",20%*E2877,IF(D2877="B",50%*E2877,IF(D2877="C",90%*E2877,0))),2)</f>
        <v>738.68</v>
      </c>
      <c r="G2877" s="1">
        <f>E2877-F2877</f>
        <v>82.080000000000041</v>
      </c>
    </row>
    <row r="2878" spans="1:7" hidden="1" outlineLevel="2" x14ac:dyDescent="0.25">
      <c r="A2878" s="1" t="s">
        <v>3069</v>
      </c>
      <c r="B2878" s="1">
        <v>1264.1300000000001</v>
      </c>
      <c r="C2878" s="1" t="s">
        <v>9</v>
      </c>
      <c r="D2878" s="1" t="s">
        <v>11</v>
      </c>
      <c r="E2878" s="1">
        <f>ROUND(IF(C2878="R",0.65*B2878,IF(C2878="B",0.77*B2878,IF(C2878="S",0.21*B2878,IF(C2878="L",0.04*B2878,0.43*B2878)))),2)</f>
        <v>821.68</v>
      </c>
      <c r="F2878" s="1">
        <f>ROUND(IF(D2878="A",20%*E2878,IF(D2878="B",50%*E2878,IF(D2878="C",90%*E2878,0))),2)</f>
        <v>739.51</v>
      </c>
      <c r="G2878" s="1">
        <f>E2878-F2878</f>
        <v>82.169999999999959</v>
      </c>
    </row>
    <row r="2879" spans="1:7" hidden="1" outlineLevel="2" x14ac:dyDescent="0.25">
      <c r="A2879" s="1" t="s">
        <v>1881</v>
      </c>
      <c r="B2879" s="1">
        <v>1264.8900000000001</v>
      </c>
      <c r="C2879" s="1" t="s">
        <v>9</v>
      </c>
      <c r="D2879" s="1" t="s">
        <v>11</v>
      </c>
      <c r="E2879" s="1">
        <f>ROUND(IF(C2879="R",0.65*B2879,IF(C2879="B",0.77*B2879,IF(C2879="S",0.21*B2879,IF(C2879="L",0.04*B2879,0.43*B2879)))),2)</f>
        <v>822.18</v>
      </c>
      <c r="F2879" s="1">
        <f>ROUND(IF(D2879="A",20%*E2879,IF(D2879="B",50%*E2879,IF(D2879="C",90%*E2879,0))),2)</f>
        <v>739.96</v>
      </c>
      <c r="G2879" s="1">
        <f>E2879-F2879</f>
        <v>82.219999999999914</v>
      </c>
    </row>
    <row r="2880" spans="1:7" hidden="1" outlineLevel="2" x14ac:dyDescent="0.25">
      <c r="A2880" s="1" t="s">
        <v>43</v>
      </c>
      <c r="B2880" s="1">
        <v>1265.17</v>
      </c>
      <c r="C2880" s="1" t="s">
        <v>9</v>
      </c>
      <c r="D2880" s="1" t="s">
        <v>11</v>
      </c>
      <c r="E2880" s="1">
        <f>ROUND(IF(C2880="R",0.65*B2880,IF(C2880="B",0.77*B2880,IF(C2880="S",0.21*B2880,IF(C2880="L",0.04*B2880,0.43*B2880)))),2)</f>
        <v>822.36</v>
      </c>
      <c r="F2880" s="1">
        <f>ROUND(IF(D2880="A",20%*E2880,IF(D2880="B",50%*E2880,IF(D2880="C",90%*E2880,0))),2)</f>
        <v>740.12</v>
      </c>
      <c r="G2880" s="1">
        <f>E2880-F2880</f>
        <v>82.240000000000009</v>
      </c>
    </row>
    <row r="2881" spans="1:7" hidden="1" outlineLevel="2" x14ac:dyDescent="0.25">
      <c r="A2881" s="1" t="s">
        <v>3088</v>
      </c>
      <c r="B2881" s="1">
        <v>1265.3800000000001</v>
      </c>
      <c r="C2881" s="1" t="s">
        <v>9</v>
      </c>
      <c r="D2881" s="1" t="s">
        <v>11</v>
      </c>
      <c r="E2881" s="1">
        <f>ROUND(IF(C2881="R",0.65*B2881,IF(C2881="B",0.77*B2881,IF(C2881="S",0.21*B2881,IF(C2881="L",0.04*B2881,0.43*B2881)))),2)</f>
        <v>822.5</v>
      </c>
      <c r="F2881" s="1">
        <f>ROUND(IF(D2881="A",20%*E2881,IF(D2881="B",50%*E2881,IF(D2881="C",90%*E2881,0))),2)</f>
        <v>740.25</v>
      </c>
      <c r="G2881" s="1">
        <f>E2881-F2881</f>
        <v>82.25</v>
      </c>
    </row>
    <row r="2882" spans="1:7" hidden="1" outlineLevel="2" x14ac:dyDescent="0.25">
      <c r="A2882" s="1" t="s">
        <v>4657</v>
      </c>
      <c r="B2882" s="1">
        <v>1268.4100000000001</v>
      </c>
      <c r="C2882" s="1" t="s">
        <v>9</v>
      </c>
      <c r="D2882" s="1" t="s">
        <v>11</v>
      </c>
      <c r="E2882" s="1">
        <f>ROUND(IF(C2882="R",0.65*B2882,IF(C2882="B",0.77*B2882,IF(C2882="S",0.21*B2882,IF(C2882="L",0.04*B2882,0.43*B2882)))),2)</f>
        <v>824.47</v>
      </c>
      <c r="F2882" s="1">
        <f>ROUND(IF(D2882="A",20%*E2882,IF(D2882="B",50%*E2882,IF(D2882="C",90%*E2882,0))),2)</f>
        <v>742.02</v>
      </c>
      <c r="G2882" s="1">
        <f>E2882-F2882</f>
        <v>82.450000000000045</v>
      </c>
    </row>
    <row r="2883" spans="1:7" hidden="1" outlineLevel="2" x14ac:dyDescent="0.25">
      <c r="A2883" s="1" t="s">
        <v>3556</v>
      </c>
      <c r="B2883" s="1">
        <v>1269.22</v>
      </c>
      <c r="C2883" s="1" t="s">
        <v>9</v>
      </c>
      <c r="D2883" s="1" t="s">
        <v>7</v>
      </c>
      <c r="E2883" s="1">
        <f>ROUND(IF(C2883="R",0.65*B2883,IF(C2883="B",0.77*B2883,IF(C2883="S",0.21*B2883,IF(C2883="L",0.04*B2883,0.43*B2883)))),2)</f>
        <v>824.99</v>
      </c>
      <c r="F2883" s="1">
        <f>ROUND(IF(D2883="A",20%*E2883,IF(D2883="B",50%*E2883,IF(D2883="C",90%*E2883,0))),2)</f>
        <v>165</v>
      </c>
      <c r="G2883" s="1">
        <f>E2883-F2883</f>
        <v>659.99</v>
      </c>
    </row>
    <row r="2884" spans="1:7" hidden="1" outlineLevel="2" x14ac:dyDescent="0.25">
      <c r="A2884" s="1" t="s">
        <v>3004</v>
      </c>
      <c r="B2884" s="1">
        <v>1270.18</v>
      </c>
      <c r="C2884" s="1" t="s">
        <v>9</v>
      </c>
      <c r="D2884" s="1" t="s">
        <v>11</v>
      </c>
      <c r="E2884" s="1">
        <f>ROUND(IF(C2884="R",0.65*B2884,IF(C2884="B",0.77*B2884,IF(C2884="S",0.21*B2884,IF(C2884="L",0.04*B2884,0.43*B2884)))),2)</f>
        <v>825.62</v>
      </c>
      <c r="F2884" s="1">
        <f>ROUND(IF(D2884="A",20%*E2884,IF(D2884="B",50%*E2884,IF(D2884="C",90%*E2884,0))),2)</f>
        <v>743.06</v>
      </c>
      <c r="G2884" s="1">
        <f>E2884-F2884</f>
        <v>82.560000000000059</v>
      </c>
    </row>
    <row r="2885" spans="1:7" hidden="1" outlineLevel="2" x14ac:dyDescent="0.25">
      <c r="A2885" s="1" t="s">
        <v>518</v>
      </c>
      <c r="B2885" s="1">
        <v>1270.51</v>
      </c>
      <c r="C2885" s="1" t="s">
        <v>9</v>
      </c>
      <c r="D2885" s="1" t="s">
        <v>11</v>
      </c>
      <c r="E2885" s="1">
        <f>ROUND(IF(C2885="R",0.65*B2885,IF(C2885="B",0.77*B2885,IF(C2885="S",0.21*B2885,IF(C2885="L",0.04*B2885,0.43*B2885)))),2)</f>
        <v>825.83</v>
      </c>
      <c r="F2885" s="1">
        <f>ROUND(IF(D2885="A",20%*E2885,IF(D2885="B",50%*E2885,IF(D2885="C",90%*E2885,0))),2)</f>
        <v>743.25</v>
      </c>
      <c r="G2885" s="1">
        <f>E2885-F2885</f>
        <v>82.580000000000041</v>
      </c>
    </row>
    <row r="2886" spans="1:7" hidden="1" outlineLevel="2" x14ac:dyDescent="0.25">
      <c r="A2886" s="1" t="s">
        <v>4286</v>
      </c>
      <c r="B2886" s="1">
        <v>1270.71</v>
      </c>
      <c r="C2886" s="1" t="s">
        <v>9</v>
      </c>
      <c r="D2886" s="1" t="s">
        <v>5</v>
      </c>
      <c r="E2886" s="1">
        <f>ROUND(IF(C2886="R",0.65*B2886,IF(C2886="B",0.77*B2886,IF(C2886="S",0.21*B2886,IF(C2886="L",0.04*B2886,0.43*B2886)))),2)</f>
        <v>825.96</v>
      </c>
      <c r="F2886" s="1">
        <f>ROUND(IF(D2886="A",20%*E2886,IF(D2886="B",50%*E2886,IF(D2886="C",90%*E2886,0))),2)</f>
        <v>412.98</v>
      </c>
      <c r="G2886" s="1">
        <f>E2886-F2886</f>
        <v>412.98</v>
      </c>
    </row>
    <row r="2887" spans="1:7" hidden="1" outlineLevel="2" x14ac:dyDescent="0.25">
      <c r="A2887" s="1" t="s">
        <v>3083</v>
      </c>
      <c r="B2887" s="1">
        <v>1271.3599999999999</v>
      </c>
      <c r="C2887" s="1" t="s">
        <v>9</v>
      </c>
      <c r="D2887" s="1" t="s">
        <v>21</v>
      </c>
      <c r="E2887" s="1">
        <f>ROUND(IF(C2887="R",0.65*B2887,IF(C2887="B",0.77*B2887,IF(C2887="S",0.21*B2887,IF(C2887="L",0.04*B2887,0.43*B2887)))),2)</f>
        <v>826.38</v>
      </c>
      <c r="F2887" s="1">
        <f>ROUND(IF(D2887="A",20%*E2887,IF(D2887="B",50%*E2887,IF(D2887="C",90%*E2887,0))),2)</f>
        <v>0</v>
      </c>
      <c r="G2887" s="1">
        <f>E2887-F2887</f>
        <v>826.38</v>
      </c>
    </row>
    <row r="2888" spans="1:7" hidden="1" outlineLevel="2" x14ac:dyDescent="0.25">
      <c r="A2888" s="1" t="s">
        <v>4144</v>
      </c>
      <c r="B2888" s="1">
        <v>1273.42</v>
      </c>
      <c r="C2888" s="1" t="s">
        <v>9</v>
      </c>
      <c r="D2888" s="1" t="s">
        <v>21</v>
      </c>
      <c r="E2888" s="1">
        <f>ROUND(IF(C2888="R",0.65*B2888,IF(C2888="B",0.77*B2888,IF(C2888="S",0.21*B2888,IF(C2888="L",0.04*B2888,0.43*B2888)))),2)</f>
        <v>827.72</v>
      </c>
      <c r="F2888" s="1">
        <f>ROUND(IF(D2888="A",20%*E2888,IF(D2888="B",50%*E2888,IF(D2888="C",90%*E2888,0))),2)</f>
        <v>0</v>
      </c>
      <c r="G2888" s="1">
        <f>E2888-F2888</f>
        <v>827.72</v>
      </c>
    </row>
    <row r="2889" spans="1:7" hidden="1" outlineLevel="2" x14ac:dyDescent="0.25">
      <c r="A2889" s="1" t="s">
        <v>3405</v>
      </c>
      <c r="B2889" s="1">
        <v>1274.9100000000001</v>
      </c>
      <c r="C2889" s="1" t="s">
        <v>9</v>
      </c>
      <c r="D2889" s="1" t="s">
        <v>7</v>
      </c>
      <c r="E2889" s="1">
        <f>ROUND(IF(C2889="R",0.65*B2889,IF(C2889="B",0.77*B2889,IF(C2889="S",0.21*B2889,IF(C2889="L",0.04*B2889,0.43*B2889)))),2)</f>
        <v>828.69</v>
      </c>
      <c r="F2889" s="1">
        <f>ROUND(IF(D2889="A",20%*E2889,IF(D2889="B",50%*E2889,IF(D2889="C",90%*E2889,0))),2)</f>
        <v>165.74</v>
      </c>
      <c r="G2889" s="1">
        <f>E2889-F2889</f>
        <v>662.95</v>
      </c>
    </row>
    <row r="2890" spans="1:7" hidden="1" outlineLevel="2" x14ac:dyDescent="0.25">
      <c r="A2890" s="1" t="s">
        <v>3620</v>
      </c>
      <c r="B2890" s="1">
        <v>1274.9100000000001</v>
      </c>
      <c r="C2890" s="1" t="s">
        <v>9</v>
      </c>
      <c r="D2890" s="1" t="s">
        <v>11</v>
      </c>
      <c r="E2890" s="1">
        <f>ROUND(IF(C2890="R",0.65*B2890,IF(C2890="B",0.77*B2890,IF(C2890="S",0.21*B2890,IF(C2890="L",0.04*B2890,0.43*B2890)))),2)</f>
        <v>828.69</v>
      </c>
      <c r="F2890" s="1">
        <f>ROUND(IF(D2890="A",20%*E2890,IF(D2890="B",50%*E2890,IF(D2890="C",90%*E2890,0))),2)</f>
        <v>745.82</v>
      </c>
      <c r="G2890" s="1">
        <f>E2890-F2890</f>
        <v>82.87</v>
      </c>
    </row>
    <row r="2891" spans="1:7" hidden="1" outlineLevel="2" x14ac:dyDescent="0.25">
      <c r="A2891" s="1" t="s">
        <v>2535</v>
      </c>
      <c r="B2891" s="1">
        <v>1275.1099999999999</v>
      </c>
      <c r="C2891" s="1" t="s">
        <v>9</v>
      </c>
      <c r="D2891" s="1" t="s">
        <v>11</v>
      </c>
      <c r="E2891" s="1">
        <f>ROUND(IF(C2891="R",0.65*B2891,IF(C2891="B",0.77*B2891,IF(C2891="S",0.21*B2891,IF(C2891="L",0.04*B2891,0.43*B2891)))),2)</f>
        <v>828.82</v>
      </c>
      <c r="F2891" s="1">
        <f>ROUND(IF(D2891="A",20%*E2891,IF(D2891="B",50%*E2891,IF(D2891="C",90%*E2891,0))),2)</f>
        <v>745.94</v>
      </c>
      <c r="G2891" s="1">
        <f>E2891-F2891</f>
        <v>82.88</v>
      </c>
    </row>
    <row r="2892" spans="1:7" hidden="1" outlineLevel="2" x14ac:dyDescent="0.25">
      <c r="A2892" s="1" t="s">
        <v>1660</v>
      </c>
      <c r="B2892" s="1">
        <v>1275.5999999999999</v>
      </c>
      <c r="C2892" s="1" t="s">
        <v>9</v>
      </c>
      <c r="D2892" s="1" t="s">
        <v>5</v>
      </c>
      <c r="E2892" s="1">
        <f>ROUND(IF(C2892="R",0.65*B2892,IF(C2892="B",0.77*B2892,IF(C2892="S",0.21*B2892,IF(C2892="L",0.04*B2892,0.43*B2892)))),2)</f>
        <v>829.14</v>
      </c>
      <c r="F2892" s="1">
        <f>ROUND(IF(D2892="A",20%*E2892,IF(D2892="B",50%*E2892,IF(D2892="C",90%*E2892,0))),2)</f>
        <v>414.57</v>
      </c>
      <c r="G2892" s="1">
        <f>E2892-F2892</f>
        <v>414.57</v>
      </c>
    </row>
    <row r="2893" spans="1:7" hidden="1" outlineLevel="2" x14ac:dyDescent="0.25">
      <c r="A2893" s="1" t="s">
        <v>2565</v>
      </c>
      <c r="B2893" s="1">
        <v>1277.46</v>
      </c>
      <c r="C2893" s="1" t="s">
        <v>9</v>
      </c>
      <c r="D2893" s="1" t="s">
        <v>5</v>
      </c>
      <c r="E2893" s="1">
        <f>ROUND(IF(C2893="R",0.65*B2893,IF(C2893="B",0.77*B2893,IF(C2893="S",0.21*B2893,IF(C2893="L",0.04*B2893,0.43*B2893)))),2)</f>
        <v>830.35</v>
      </c>
      <c r="F2893" s="1">
        <f>ROUND(IF(D2893="A",20%*E2893,IF(D2893="B",50%*E2893,IF(D2893="C",90%*E2893,0))),2)</f>
        <v>415.18</v>
      </c>
      <c r="G2893" s="1">
        <f>E2893-F2893</f>
        <v>415.17</v>
      </c>
    </row>
    <row r="2894" spans="1:7" hidden="1" outlineLevel="2" x14ac:dyDescent="0.25">
      <c r="A2894" s="1" t="s">
        <v>4239</v>
      </c>
      <c r="B2894" s="1">
        <v>1278.81</v>
      </c>
      <c r="C2894" s="1" t="s">
        <v>9</v>
      </c>
      <c r="D2894" s="1" t="s">
        <v>7</v>
      </c>
      <c r="E2894" s="1">
        <f>ROUND(IF(C2894="R",0.65*B2894,IF(C2894="B",0.77*B2894,IF(C2894="S",0.21*B2894,IF(C2894="L",0.04*B2894,0.43*B2894)))),2)</f>
        <v>831.23</v>
      </c>
      <c r="F2894" s="1">
        <f>ROUND(IF(D2894="A",20%*E2894,IF(D2894="B",50%*E2894,IF(D2894="C",90%*E2894,0))),2)</f>
        <v>166.25</v>
      </c>
      <c r="G2894" s="1">
        <f>E2894-F2894</f>
        <v>664.98</v>
      </c>
    </row>
    <row r="2895" spans="1:7" hidden="1" outlineLevel="2" x14ac:dyDescent="0.25">
      <c r="A2895" s="1" t="s">
        <v>2085</v>
      </c>
      <c r="B2895" s="1">
        <v>1278.8800000000001</v>
      </c>
      <c r="C2895" s="1" t="s">
        <v>9</v>
      </c>
      <c r="D2895" s="1" t="s">
        <v>5</v>
      </c>
      <c r="E2895" s="1">
        <f>ROUND(IF(C2895="R",0.65*B2895,IF(C2895="B",0.77*B2895,IF(C2895="S",0.21*B2895,IF(C2895="L",0.04*B2895,0.43*B2895)))),2)</f>
        <v>831.27</v>
      </c>
      <c r="F2895" s="1">
        <f>ROUND(IF(D2895="A",20%*E2895,IF(D2895="B",50%*E2895,IF(D2895="C",90%*E2895,0))),2)</f>
        <v>415.64</v>
      </c>
      <c r="G2895" s="1">
        <f>E2895-F2895</f>
        <v>415.63</v>
      </c>
    </row>
    <row r="2896" spans="1:7" hidden="1" outlineLevel="2" x14ac:dyDescent="0.25">
      <c r="A2896" s="1" t="s">
        <v>4019</v>
      </c>
      <c r="B2896" s="1">
        <v>1280.07</v>
      </c>
      <c r="C2896" s="1" t="s">
        <v>9</v>
      </c>
      <c r="D2896" s="1" t="s">
        <v>7</v>
      </c>
      <c r="E2896" s="1">
        <f>ROUND(IF(C2896="R",0.65*B2896,IF(C2896="B",0.77*B2896,IF(C2896="S",0.21*B2896,IF(C2896="L",0.04*B2896,0.43*B2896)))),2)</f>
        <v>832.05</v>
      </c>
      <c r="F2896" s="1">
        <f>ROUND(IF(D2896="A",20%*E2896,IF(D2896="B",50%*E2896,IF(D2896="C",90%*E2896,0))),2)</f>
        <v>166.41</v>
      </c>
      <c r="G2896" s="1">
        <f>E2896-F2896</f>
        <v>665.64</v>
      </c>
    </row>
    <row r="2897" spans="1:7" hidden="1" outlineLevel="2" x14ac:dyDescent="0.25">
      <c r="A2897" s="1" t="s">
        <v>169</v>
      </c>
      <c r="B2897" s="1">
        <v>1281.02</v>
      </c>
      <c r="C2897" s="1" t="s">
        <v>9</v>
      </c>
      <c r="D2897" s="1" t="s">
        <v>11</v>
      </c>
      <c r="E2897" s="1">
        <f>ROUND(IF(C2897="R",0.65*B2897,IF(C2897="B",0.77*B2897,IF(C2897="S",0.21*B2897,IF(C2897="L",0.04*B2897,0.43*B2897)))),2)</f>
        <v>832.66</v>
      </c>
      <c r="F2897" s="1">
        <f>ROUND(IF(D2897="A",20%*E2897,IF(D2897="B",50%*E2897,IF(D2897="C",90%*E2897,0))),2)</f>
        <v>749.39</v>
      </c>
      <c r="G2897" s="1">
        <f>E2897-F2897</f>
        <v>83.269999999999982</v>
      </c>
    </row>
    <row r="2898" spans="1:7" hidden="1" outlineLevel="2" x14ac:dyDescent="0.25">
      <c r="A2898" s="1" t="s">
        <v>4479</v>
      </c>
      <c r="B2898" s="1">
        <v>1282.08</v>
      </c>
      <c r="C2898" s="1" t="s">
        <v>9</v>
      </c>
      <c r="D2898" s="1" t="s">
        <v>11</v>
      </c>
      <c r="E2898" s="1">
        <f>ROUND(IF(C2898="R",0.65*B2898,IF(C2898="B",0.77*B2898,IF(C2898="S",0.21*B2898,IF(C2898="L",0.04*B2898,0.43*B2898)))),2)</f>
        <v>833.35</v>
      </c>
      <c r="F2898" s="1">
        <f>ROUND(IF(D2898="A",20%*E2898,IF(D2898="B",50%*E2898,IF(D2898="C",90%*E2898,0))),2)</f>
        <v>750.02</v>
      </c>
      <c r="G2898" s="1">
        <f>E2898-F2898</f>
        <v>83.330000000000041</v>
      </c>
    </row>
    <row r="2899" spans="1:7" hidden="1" outlineLevel="2" x14ac:dyDescent="0.25">
      <c r="A2899" s="1" t="s">
        <v>1697</v>
      </c>
      <c r="B2899" s="1">
        <v>1282.97</v>
      </c>
      <c r="C2899" s="1" t="s">
        <v>9</v>
      </c>
      <c r="D2899" s="1" t="s">
        <v>11</v>
      </c>
      <c r="E2899" s="1">
        <f>ROUND(IF(C2899="R",0.65*B2899,IF(C2899="B",0.77*B2899,IF(C2899="S",0.21*B2899,IF(C2899="L",0.04*B2899,0.43*B2899)))),2)</f>
        <v>833.93</v>
      </c>
      <c r="F2899" s="1">
        <f>ROUND(IF(D2899="A",20%*E2899,IF(D2899="B",50%*E2899,IF(D2899="C",90%*E2899,0))),2)</f>
        <v>750.54</v>
      </c>
      <c r="G2899" s="1">
        <f>E2899-F2899</f>
        <v>83.389999999999986</v>
      </c>
    </row>
    <row r="2900" spans="1:7" hidden="1" outlineLevel="2" x14ac:dyDescent="0.25">
      <c r="A2900" s="1" t="s">
        <v>3646</v>
      </c>
      <c r="B2900" s="1">
        <v>1283.8699999999999</v>
      </c>
      <c r="C2900" s="1" t="s">
        <v>9</v>
      </c>
      <c r="D2900" s="1" t="s">
        <v>21</v>
      </c>
      <c r="E2900" s="1">
        <f>ROUND(IF(C2900="R",0.65*B2900,IF(C2900="B",0.77*B2900,IF(C2900="S",0.21*B2900,IF(C2900="L",0.04*B2900,0.43*B2900)))),2)</f>
        <v>834.52</v>
      </c>
      <c r="F2900" s="1">
        <f>ROUND(IF(D2900="A",20%*E2900,IF(D2900="B",50%*E2900,IF(D2900="C",90%*E2900,0))),2)</f>
        <v>0</v>
      </c>
      <c r="G2900" s="1">
        <f>E2900-F2900</f>
        <v>834.52</v>
      </c>
    </row>
    <row r="2901" spans="1:7" hidden="1" outlineLevel="2" x14ac:dyDescent="0.25">
      <c r="A2901" s="1" t="s">
        <v>964</v>
      </c>
      <c r="B2901" s="1">
        <v>1284.56</v>
      </c>
      <c r="C2901" s="1" t="s">
        <v>9</v>
      </c>
      <c r="D2901" s="1" t="s">
        <v>21</v>
      </c>
      <c r="E2901" s="1">
        <f>ROUND(IF(C2901="R",0.65*B2901,IF(C2901="B",0.77*B2901,IF(C2901="S",0.21*B2901,IF(C2901="L",0.04*B2901,0.43*B2901)))),2)</f>
        <v>834.96</v>
      </c>
      <c r="F2901" s="1">
        <f>ROUND(IF(D2901="A",20%*E2901,IF(D2901="B",50%*E2901,IF(D2901="C",90%*E2901,0))),2)</f>
        <v>0</v>
      </c>
      <c r="G2901" s="1">
        <f>E2901-F2901</f>
        <v>834.96</v>
      </c>
    </row>
    <row r="2902" spans="1:7" hidden="1" outlineLevel="2" x14ac:dyDescent="0.25">
      <c r="A2902" s="1" t="s">
        <v>389</v>
      </c>
      <c r="B2902" s="1">
        <v>1286.6600000000001</v>
      </c>
      <c r="C2902" s="1" t="s">
        <v>9</v>
      </c>
      <c r="D2902" s="1" t="s">
        <v>5</v>
      </c>
      <c r="E2902" s="1">
        <f>ROUND(IF(C2902="R",0.65*B2902,IF(C2902="B",0.77*B2902,IF(C2902="S",0.21*B2902,IF(C2902="L",0.04*B2902,0.43*B2902)))),2)</f>
        <v>836.33</v>
      </c>
      <c r="F2902" s="1">
        <f>ROUND(IF(D2902="A",20%*E2902,IF(D2902="B",50%*E2902,IF(D2902="C",90%*E2902,0))),2)</f>
        <v>418.17</v>
      </c>
      <c r="G2902" s="1">
        <f>E2902-F2902</f>
        <v>418.16</v>
      </c>
    </row>
    <row r="2903" spans="1:7" hidden="1" outlineLevel="2" x14ac:dyDescent="0.25">
      <c r="A2903" s="1" t="s">
        <v>804</v>
      </c>
      <c r="B2903" s="1">
        <v>1291.18</v>
      </c>
      <c r="C2903" s="1" t="s">
        <v>9</v>
      </c>
      <c r="D2903" s="1" t="s">
        <v>21</v>
      </c>
      <c r="E2903" s="1">
        <f>ROUND(IF(C2903="R",0.65*B2903,IF(C2903="B",0.77*B2903,IF(C2903="S",0.21*B2903,IF(C2903="L",0.04*B2903,0.43*B2903)))),2)</f>
        <v>839.27</v>
      </c>
      <c r="F2903" s="1">
        <f>ROUND(IF(D2903="A",20%*E2903,IF(D2903="B",50%*E2903,IF(D2903="C",90%*E2903,0))),2)</f>
        <v>0</v>
      </c>
      <c r="G2903" s="1">
        <f>E2903-F2903</f>
        <v>839.27</v>
      </c>
    </row>
    <row r="2904" spans="1:7" hidden="1" outlineLevel="2" x14ac:dyDescent="0.25">
      <c r="A2904" s="1" t="s">
        <v>3590</v>
      </c>
      <c r="B2904" s="1">
        <v>1291.19</v>
      </c>
      <c r="C2904" s="1" t="s">
        <v>9</v>
      </c>
      <c r="D2904" s="1" t="s">
        <v>7</v>
      </c>
      <c r="E2904" s="1">
        <f>ROUND(IF(C2904="R",0.65*B2904,IF(C2904="B",0.77*B2904,IF(C2904="S",0.21*B2904,IF(C2904="L",0.04*B2904,0.43*B2904)))),2)</f>
        <v>839.27</v>
      </c>
      <c r="F2904" s="1">
        <f>ROUND(IF(D2904="A",20%*E2904,IF(D2904="B",50%*E2904,IF(D2904="C",90%*E2904,0))),2)</f>
        <v>167.85</v>
      </c>
      <c r="G2904" s="1">
        <f>E2904-F2904</f>
        <v>671.42</v>
      </c>
    </row>
    <row r="2905" spans="1:7" hidden="1" outlineLevel="2" x14ac:dyDescent="0.25">
      <c r="A2905" s="1" t="s">
        <v>4909</v>
      </c>
      <c r="B2905" s="1">
        <v>1291.56</v>
      </c>
      <c r="C2905" s="1" t="s">
        <v>9</v>
      </c>
      <c r="D2905" s="1" t="s">
        <v>5</v>
      </c>
      <c r="E2905" s="1">
        <f>ROUND(IF(C2905="R",0.65*B2905,IF(C2905="B",0.77*B2905,IF(C2905="S",0.21*B2905,IF(C2905="L",0.04*B2905,0.43*B2905)))),2)</f>
        <v>839.51</v>
      </c>
      <c r="F2905" s="1">
        <f>ROUND(IF(D2905="A",20%*E2905,IF(D2905="B",50%*E2905,IF(D2905="C",90%*E2905,0))),2)</f>
        <v>419.76</v>
      </c>
      <c r="G2905" s="1">
        <f>E2905-F2905</f>
        <v>419.75</v>
      </c>
    </row>
    <row r="2906" spans="1:7" hidden="1" outlineLevel="2" x14ac:dyDescent="0.25">
      <c r="A2906" s="1" t="s">
        <v>4956</v>
      </c>
      <c r="B2906" s="1">
        <v>1292.23</v>
      </c>
      <c r="C2906" s="1" t="s">
        <v>9</v>
      </c>
      <c r="D2906" s="1" t="s">
        <v>7</v>
      </c>
      <c r="E2906" s="1">
        <f>ROUND(IF(C2906="R",0.65*B2906,IF(C2906="B",0.77*B2906,IF(C2906="S",0.21*B2906,IF(C2906="L",0.04*B2906,0.43*B2906)))),2)</f>
        <v>839.95</v>
      </c>
      <c r="F2906" s="1">
        <f>ROUND(IF(D2906="A",20%*E2906,IF(D2906="B",50%*E2906,IF(D2906="C",90%*E2906,0))),2)</f>
        <v>167.99</v>
      </c>
      <c r="G2906" s="1">
        <f>E2906-F2906</f>
        <v>671.96</v>
      </c>
    </row>
    <row r="2907" spans="1:7" hidden="1" outlineLevel="2" x14ac:dyDescent="0.25">
      <c r="A2907" s="1" t="s">
        <v>608</v>
      </c>
      <c r="B2907" s="1">
        <v>1293.67</v>
      </c>
      <c r="C2907" s="1" t="s">
        <v>9</v>
      </c>
      <c r="D2907" s="1" t="s">
        <v>11</v>
      </c>
      <c r="E2907" s="1">
        <f>ROUND(IF(C2907="R",0.65*B2907,IF(C2907="B",0.77*B2907,IF(C2907="S",0.21*B2907,IF(C2907="L",0.04*B2907,0.43*B2907)))),2)</f>
        <v>840.89</v>
      </c>
      <c r="F2907" s="1">
        <f>ROUND(IF(D2907="A",20%*E2907,IF(D2907="B",50%*E2907,IF(D2907="C",90%*E2907,0))),2)</f>
        <v>756.8</v>
      </c>
      <c r="G2907" s="1">
        <f>E2907-F2907</f>
        <v>84.090000000000032</v>
      </c>
    </row>
    <row r="2908" spans="1:7" hidden="1" outlineLevel="2" x14ac:dyDescent="0.25">
      <c r="A2908" s="1" t="s">
        <v>3931</v>
      </c>
      <c r="B2908" s="1">
        <v>1293.93</v>
      </c>
      <c r="C2908" s="1" t="s">
        <v>9</v>
      </c>
      <c r="D2908" s="1" t="s">
        <v>7</v>
      </c>
      <c r="E2908" s="1">
        <f>ROUND(IF(C2908="R",0.65*B2908,IF(C2908="B",0.77*B2908,IF(C2908="S",0.21*B2908,IF(C2908="L",0.04*B2908,0.43*B2908)))),2)</f>
        <v>841.05</v>
      </c>
      <c r="F2908" s="1">
        <f>ROUND(IF(D2908="A",20%*E2908,IF(D2908="B",50%*E2908,IF(D2908="C",90%*E2908,0))),2)</f>
        <v>168.21</v>
      </c>
      <c r="G2908" s="1">
        <f>E2908-F2908</f>
        <v>672.83999999999992</v>
      </c>
    </row>
    <row r="2909" spans="1:7" hidden="1" outlineLevel="2" x14ac:dyDescent="0.25">
      <c r="A2909" s="1" t="s">
        <v>3389</v>
      </c>
      <c r="B2909" s="1">
        <v>1295.28</v>
      </c>
      <c r="C2909" s="1" t="s">
        <v>9</v>
      </c>
      <c r="D2909" s="1" t="s">
        <v>7</v>
      </c>
      <c r="E2909" s="1">
        <f>ROUND(IF(C2909="R",0.65*B2909,IF(C2909="B",0.77*B2909,IF(C2909="S",0.21*B2909,IF(C2909="L",0.04*B2909,0.43*B2909)))),2)</f>
        <v>841.93</v>
      </c>
      <c r="F2909" s="1">
        <f>ROUND(IF(D2909="A",20%*E2909,IF(D2909="B",50%*E2909,IF(D2909="C",90%*E2909,0))),2)</f>
        <v>168.39</v>
      </c>
      <c r="G2909" s="1">
        <f>E2909-F2909</f>
        <v>673.54</v>
      </c>
    </row>
    <row r="2910" spans="1:7" hidden="1" outlineLevel="2" x14ac:dyDescent="0.25">
      <c r="A2910" s="1" t="s">
        <v>826</v>
      </c>
      <c r="B2910" s="1">
        <v>1295.9100000000001</v>
      </c>
      <c r="C2910" s="1" t="s">
        <v>9</v>
      </c>
      <c r="D2910" s="1" t="s">
        <v>5</v>
      </c>
      <c r="E2910" s="1">
        <f>ROUND(IF(C2910="R",0.65*B2910,IF(C2910="B",0.77*B2910,IF(C2910="S",0.21*B2910,IF(C2910="L",0.04*B2910,0.43*B2910)))),2)</f>
        <v>842.34</v>
      </c>
      <c r="F2910" s="1">
        <f>ROUND(IF(D2910="A",20%*E2910,IF(D2910="B",50%*E2910,IF(D2910="C",90%*E2910,0))),2)</f>
        <v>421.17</v>
      </c>
      <c r="G2910" s="1">
        <f>E2910-F2910</f>
        <v>421.17</v>
      </c>
    </row>
    <row r="2911" spans="1:7" hidden="1" outlineLevel="2" x14ac:dyDescent="0.25">
      <c r="A2911" s="1" t="s">
        <v>2892</v>
      </c>
      <c r="B2911" s="1">
        <v>1297.83</v>
      </c>
      <c r="C2911" s="1" t="s">
        <v>9</v>
      </c>
      <c r="D2911" s="1" t="s">
        <v>7</v>
      </c>
      <c r="E2911" s="1">
        <f>ROUND(IF(C2911="R",0.65*B2911,IF(C2911="B",0.77*B2911,IF(C2911="S",0.21*B2911,IF(C2911="L",0.04*B2911,0.43*B2911)))),2)</f>
        <v>843.59</v>
      </c>
      <c r="F2911" s="1">
        <f>ROUND(IF(D2911="A",20%*E2911,IF(D2911="B",50%*E2911,IF(D2911="C",90%*E2911,0))),2)</f>
        <v>168.72</v>
      </c>
      <c r="G2911" s="1">
        <f>E2911-F2911</f>
        <v>674.87</v>
      </c>
    </row>
    <row r="2912" spans="1:7" hidden="1" outlineLevel="2" x14ac:dyDescent="0.25">
      <c r="A2912" s="1" t="s">
        <v>2678</v>
      </c>
      <c r="B2912" s="1">
        <v>1298.9000000000001</v>
      </c>
      <c r="C2912" s="1" t="s">
        <v>9</v>
      </c>
      <c r="D2912" s="1" t="s">
        <v>11</v>
      </c>
      <c r="E2912" s="1">
        <f>ROUND(IF(C2912="R",0.65*B2912,IF(C2912="B",0.77*B2912,IF(C2912="S",0.21*B2912,IF(C2912="L",0.04*B2912,0.43*B2912)))),2)</f>
        <v>844.29</v>
      </c>
      <c r="F2912" s="1">
        <f>ROUND(IF(D2912="A",20%*E2912,IF(D2912="B",50%*E2912,IF(D2912="C",90%*E2912,0))),2)</f>
        <v>759.86</v>
      </c>
      <c r="G2912" s="1">
        <f>E2912-F2912</f>
        <v>84.42999999999995</v>
      </c>
    </row>
    <row r="2913" spans="1:7" hidden="1" outlineLevel="2" x14ac:dyDescent="0.25">
      <c r="A2913" s="1" t="s">
        <v>4259</v>
      </c>
      <c r="B2913" s="1">
        <v>1300.1500000000001</v>
      </c>
      <c r="C2913" s="1" t="s">
        <v>9</v>
      </c>
      <c r="D2913" s="1" t="s">
        <v>5</v>
      </c>
      <c r="E2913" s="1">
        <f>ROUND(IF(C2913="R",0.65*B2913,IF(C2913="B",0.77*B2913,IF(C2913="S",0.21*B2913,IF(C2913="L",0.04*B2913,0.43*B2913)))),2)</f>
        <v>845.1</v>
      </c>
      <c r="F2913" s="1">
        <f>ROUND(IF(D2913="A",20%*E2913,IF(D2913="B",50%*E2913,IF(D2913="C",90%*E2913,0))),2)</f>
        <v>422.55</v>
      </c>
      <c r="G2913" s="1">
        <f>E2913-F2913</f>
        <v>422.55</v>
      </c>
    </row>
    <row r="2914" spans="1:7" hidden="1" outlineLevel="2" x14ac:dyDescent="0.25">
      <c r="A2914" s="1" t="s">
        <v>4457</v>
      </c>
      <c r="B2914" s="1">
        <v>1300.3399999999999</v>
      </c>
      <c r="C2914" s="1" t="s">
        <v>9</v>
      </c>
      <c r="D2914" s="1" t="s">
        <v>11</v>
      </c>
      <c r="E2914" s="1">
        <f>ROUND(IF(C2914="R",0.65*B2914,IF(C2914="B",0.77*B2914,IF(C2914="S",0.21*B2914,IF(C2914="L",0.04*B2914,0.43*B2914)))),2)</f>
        <v>845.22</v>
      </c>
      <c r="F2914" s="1">
        <f>ROUND(IF(D2914="A",20%*E2914,IF(D2914="B",50%*E2914,IF(D2914="C",90%*E2914,0))),2)</f>
        <v>760.7</v>
      </c>
      <c r="G2914" s="1">
        <f>E2914-F2914</f>
        <v>84.519999999999982</v>
      </c>
    </row>
    <row r="2915" spans="1:7" hidden="1" outlineLevel="2" x14ac:dyDescent="0.25">
      <c r="A2915" s="1" t="s">
        <v>3518</v>
      </c>
      <c r="B2915" s="1">
        <v>1302.3499999999999</v>
      </c>
      <c r="C2915" s="1" t="s">
        <v>9</v>
      </c>
      <c r="D2915" s="1" t="s">
        <v>5</v>
      </c>
      <c r="E2915" s="1">
        <f>ROUND(IF(C2915="R",0.65*B2915,IF(C2915="B",0.77*B2915,IF(C2915="S",0.21*B2915,IF(C2915="L",0.04*B2915,0.43*B2915)))),2)</f>
        <v>846.53</v>
      </c>
      <c r="F2915" s="1">
        <f>ROUND(IF(D2915="A",20%*E2915,IF(D2915="B",50%*E2915,IF(D2915="C",90%*E2915,0))),2)</f>
        <v>423.27</v>
      </c>
      <c r="G2915" s="1">
        <f>E2915-F2915</f>
        <v>423.26</v>
      </c>
    </row>
    <row r="2916" spans="1:7" hidden="1" outlineLevel="2" x14ac:dyDescent="0.25">
      <c r="A2916" s="1" t="s">
        <v>56</v>
      </c>
      <c r="B2916" s="1">
        <v>1303.93</v>
      </c>
      <c r="C2916" s="1" t="s">
        <v>9</v>
      </c>
      <c r="D2916" s="1" t="s">
        <v>7</v>
      </c>
      <c r="E2916" s="1">
        <f>ROUND(IF(C2916="R",0.65*B2916,IF(C2916="B",0.77*B2916,IF(C2916="S",0.21*B2916,IF(C2916="L",0.04*B2916,0.43*B2916)))),2)</f>
        <v>847.55</v>
      </c>
      <c r="F2916" s="1">
        <f>ROUND(IF(D2916="A",20%*E2916,IF(D2916="B",50%*E2916,IF(D2916="C",90%*E2916,0))),2)</f>
        <v>169.51</v>
      </c>
      <c r="G2916" s="1">
        <f>E2916-F2916</f>
        <v>678.04</v>
      </c>
    </row>
    <row r="2917" spans="1:7" hidden="1" outlineLevel="2" x14ac:dyDescent="0.25">
      <c r="A2917" s="1" t="s">
        <v>4611</v>
      </c>
      <c r="B2917" s="1">
        <v>1307.4000000000001</v>
      </c>
      <c r="C2917" s="1" t="s">
        <v>9</v>
      </c>
      <c r="D2917" s="1" t="s">
        <v>21</v>
      </c>
      <c r="E2917" s="1">
        <f>ROUND(IF(C2917="R",0.65*B2917,IF(C2917="B",0.77*B2917,IF(C2917="S",0.21*B2917,IF(C2917="L",0.04*B2917,0.43*B2917)))),2)</f>
        <v>849.81</v>
      </c>
      <c r="F2917" s="1">
        <f>ROUND(IF(D2917="A",20%*E2917,IF(D2917="B",50%*E2917,IF(D2917="C",90%*E2917,0))),2)</f>
        <v>0</v>
      </c>
      <c r="G2917" s="1">
        <f>E2917-F2917</f>
        <v>849.81</v>
      </c>
    </row>
    <row r="2918" spans="1:7" hidden="1" outlineLevel="2" x14ac:dyDescent="0.25">
      <c r="A2918" s="1" t="s">
        <v>3259</v>
      </c>
      <c r="B2918" s="1">
        <v>1312.95</v>
      </c>
      <c r="C2918" s="1" t="s">
        <v>9</v>
      </c>
      <c r="D2918" s="1" t="s">
        <v>5</v>
      </c>
      <c r="E2918" s="1">
        <f>ROUND(IF(C2918="R",0.65*B2918,IF(C2918="B",0.77*B2918,IF(C2918="S",0.21*B2918,IF(C2918="L",0.04*B2918,0.43*B2918)))),2)</f>
        <v>853.42</v>
      </c>
      <c r="F2918" s="1">
        <f>ROUND(IF(D2918="A",20%*E2918,IF(D2918="B",50%*E2918,IF(D2918="C",90%*E2918,0))),2)</f>
        <v>426.71</v>
      </c>
      <c r="G2918" s="1">
        <f>E2918-F2918</f>
        <v>426.71</v>
      </c>
    </row>
    <row r="2919" spans="1:7" hidden="1" outlineLevel="2" x14ac:dyDescent="0.25">
      <c r="A2919" s="1" t="s">
        <v>1419</v>
      </c>
      <c r="B2919" s="1">
        <v>1314.98</v>
      </c>
      <c r="C2919" s="1" t="s">
        <v>9</v>
      </c>
      <c r="D2919" s="1" t="s">
        <v>21</v>
      </c>
      <c r="E2919" s="1">
        <f>ROUND(IF(C2919="R",0.65*B2919,IF(C2919="B",0.77*B2919,IF(C2919="S",0.21*B2919,IF(C2919="L",0.04*B2919,0.43*B2919)))),2)</f>
        <v>854.74</v>
      </c>
      <c r="F2919" s="1">
        <f>ROUND(IF(D2919="A",20%*E2919,IF(D2919="B",50%*E2919,IF(D2919="C",90%*E2919,0))),2)</f>
        <v>0</v>
      </c>
      <c r="G2919" s="1">
        <f>E2919-F2919</f>
        <v>854.74</v>
      </c>
    </row>
    <row r="2920" spans="1:7" hidden="1" outlineLevel="2" x14ac:dyDescent="0.25">
      <c r="A2920" s="1" t="s">
        <v>609</v>
      </c>
      <c r="B2920" s="1">
        <v>1316.05</v>
      </c>
      <c r="C2920" s="1" t="s">
        <v>9</v>
      </c>
      <c r="D2920" s="1" t="s">
        <v>11</v>
      </c>
      <c r="E2920" s="1">
        <f>ROUND(IF(C2920="R",0.65*B2920,IF(C2920="B",0.77*B2920,IF(C2920="S",0.21*B2920,IF(C2920="L",0.04*B2920,0.43*B2920)))),2)</f>
        <v>855.43</v>
      </c>
      <c r="F2920" s="1">
        <f>ROUND(IF(D2920="A",20%*E2920,IF(D2920="B",50%*E2920,IF(D2920="C",90%*E2920,0))),2)</f>
        <v>769.89</v>
      </c>
      <c r="G2920" s="1">
        <f>E2920-F2920</f>
        <v>85.539999999999964</v>
      </c>
    </row>
    <row r="2921" spans="1:7" hidden="1" outlineLevel="2" x14ac:dyDescent="0.25">
      <c r="A2921" s="1" t="s">
        <v>3309</v>
      </c>
      <c r="B2921" s="1">
        <v>1316.34</v>
      </c>
      <c r="C2921" s="1" t="s">
        <v>9</v>
      </c>
      <c r="D2921" s="1" t="s">
        <v>7</v>
      </c>
      <c r="E2921" s="1">
        <f>ROUND(IF(C2921="R",0.65*B2921,IF(C2921="B",0.77*B2921,IF(C2921="S",0.21*B2921,IF(C2921="L",0.04*B2921,0.43*B2921)))),2)</f>
        <v>855.62</v>
      </c>
      <c r="F2921" s="1">
        <f>ROUND(IF(D2921="A",20%*E2921,IF(D2921="B",50%*E2921,IF(D2921="C",90%*E2921,0))),2)</f>
        <v>171.12</v>
      </c>
      <c r="G2921" s="1">
        <f>E2921-F2921</f>
        <v>684.5</v>
      </c>
    </row>
    <row r="2922" spans="1:7" hidden="1" outlineLevel="2" x14ac:dyDescent="0.25">
      <c r="A2922" s="1" t="s">
        <v>4515</v>
      </c>
      <c r="B2922" s="1">
        <v>1318.02</v>
      </c>
      <c r="C2922" s="1" t="s">
        <v>9</v>
      </c>
      <c r="D2922" s="1" t="s">
        <v>21</v>
      </c>
      <c r="E2922" s="1">
        <f>ROUND(IF(C2922="R",0.65*B2922,IF(C2922="B",0.77*B2922,IF(C2922="S",0.21*B2922,IF(C2922="L",0.04*B2922,0.43*B2922)))),2)</f>
        <v>856.71</v>
      </c>
      <c r="F2922" s="1">
        <f>ROUND(IF(D2922="A",20%*E2922,IF(D2922="B",50%*E2922,IF(D2922="C",90%*E2922,0))),2)</f>
        <v>0</v>
      </c>
      <c r="G2922" s="1">
        <f>E2922-F2922</f>
        <v>856.71</v>
      </c>
    </row>
    <row r="2923" spans="1:7" hidden="1" outlineLevel="2" x14ac:dyDescent="0.25">
      <c r="A2923" s="1" t="s">
        <v>4243</v>
      </c>
      <c r="B2923" s="1">
        <v>1318.31</v>
      </c>
      <c r="C2923" s="1" t="s">
        <v>9</v>
      </c>
      <c r="D2923" s="1" t="s">
        <v>5</v>
      </c>
      <c r="E2923" s="1">
        <f>ROUND(IF(C2923="R",0.65*B2923,IF(C2923="B",0.77*B2923,IF(C2923="S",0.21*B2923,IF(C2923="L",0.04*B2923,0.43*B2923)))),2)</f>
        <v>856.9</v>
      </c>
      <c r="F2923" s="1">
        <f>ROUND(IF(D2923="A",20%*E2923,IF(D2923="B",50%*E2923,IF(D2923="C",90%*E2923,0))),2)</f>
        <v>428.45</v>
      </c>
      <c r="G2923" s="1">
        <f>E2923-F2923</f>
        <v>428.45</v>
      </c>
    </row>
    <row r="2924" spans="1:7" hidden="1" outlineLevel="2" x14ac:dyDescent="0.25">
      <c r="A2924" s="1" t="s">
        <v>4806</v>
      </c>
      <c r="B2924" s="1">
        <v>1320.29</v>
      </c>
      <c r="C2924" s="1" t="s">
        <v>9</v>
      </c>
      <c r="D2924" s="1" t="s">
        <v>11</v>
      </c>
      <c r="E2924" s="1">
        <f>ROUND(IF(C2924="R",0.65*B2924,IF(C2924="B",0.77*B2924,IF(C2924="S",0.21*B2924,IF(C2924="L",0.04*B2924,0.43*B2924)))),2)</f>
        <v>858.19</v>
      </c>
      <c r="F2924" s="1">
        <f>ROUND(IF(D2924="A",20%*E2924,IF(D2924="B",50%*E2924,IF(D2924="C",90%*E2924,0))),2)</f>
        <v>772.37</v>
      </c>
      <c r="G2924" s="1">
        <f>E2924-F2924</f>
        <v>85.82000000000005</v>
      </c>
    </row>
    <row r="2925" spans="1:7" hidden="1" outlineLevel="2" x14ac:dyDescent="0.25">
      <c r="A2925" s="1" t="s">
        <v>3166</v>
      </c>
      <c r="B2925" s="1">
        <v>1320.42</v>
      </c>
      <c r="C2925" s="1" t="s">
        <v>9</v>
      </c>
      <c r="D2925" s="1" t="s">
        <v>11</v>
      </c>
      <c r="E2925" s="1">
        <f>ROUND(IF(C2925="R",0.65*B2925,IF(C2925="B",0.77*B2925,IF(C2925="S",0.21*B2925,IF(C2925="L",0.04*B2925,0.43*B2925)))),2)</f>
        <v>858.27</v>
      </c>
      <c r="F2925" s="1">
        <f>ROUND(IF(D2925="A",20%*E2925,IF(D2925="B",50%*E2925,IF(D2925="C",90%*E2925,0))),2)</f>
        <v>772.44</v>
      </c>
      <c r="G2925" s="1">
        <f>E2925-F2925</f>
        <v>85.829999999999927</v>
      </c>
    </row>
    <row r="2926" spans="1:7" hidden="1" outlineLevel="2" x14ac:dyDescent="0.25">
      <c r="A2926" s="1" t="s">
        <v>4383</v>
      </c>
      <c r="B2926" s="1">
        <v>1327.12</v>
      </c>
      <c r="C2926" s="1" t="s">
        <v>9</v>
      </c>
      <c r="D2926" s="1" t="s">
        <v>5</v>
      </c>
      <c r="E2926" s="1">
        <f>ROUND(IF(C2926="R",0.65*B2926,IF(C2926="B",0.77*B2926,IF(C2926="S",0.21*B2926,IF(C2926="L",0.04*B2926,0.43*B2926)))),2)</f>
        <v>862.63</v>
      </c>
      <c r="F2926" s="1">
        <f>ROUND(IF(D2926="A",20%*E2926,IF(D2926="B",50%*E2926,IF(D2926="C",90%*E2926,0))),2)</f>
        <v>431.32</v>
      </c>
      <c r="G2926" s="1">
        <f>E2926-F2926</f>
        <v>431.31</v>
      </c>
    </row>
    <row r="2927" spans="1:7" hidden="1" outlineLevel="2" x14ac:dyDescent="0.25">
      <c r="A2927" s="1" t="s">
        <v>1394</v>
      </c>
      <c r="B2927" s="1">
        <v>1327.84</v>
      </c>
      <c r="C2927" s="1" t="s">
        <v>9</v>
      </c>
      <c r="D2927" s="1" t="s">
        <v>7</v>
      </c>
      <c r="E2927" s="1">
        <f>ROUND(IF(C2927="R",0.65*B2927,IF(C2927="B",0.77*B2927,IF(C2927="S",0.21*B2927,IF(C2927="L",0.04*B2927,0.43*B2927)))),2)</f>
        <v>863.1</v>
      </c>
      <c r="F2927" s="1">
        <f>ROUND(IF(D2927="A",20%*E2927,IF(D2927="B",50%*E2927,IF(D2927="C",90%*E2927,0))),2)</f>
        <v>172.62</v>
      </c>
      <c r="G2927" s="1">
        <f>E2927-F2927</f>
        <v>690.48</v>
      </c>
    </row>
    <row r="2928" spans="1:7" hidden="1" outlineLevel="2" x14ac:dyDescent="0.25">
      <c r="A2928" s="1" t="s">
        <v>963</v>
      </c>
      <c r="B2928" s="1">
        <v>1327.98</v>
      </c>
      <c r="C2928" s="1" t="s">
        <v>9</v>
      </c>
      <c r="D2928" s="1" t="s">
        <v>11</v>
      </c>
      <c r="E2928" s="1">
        <f>ROUND(IF(C2928="R",0.65*B2928,IF(C2928="B",0.77*B2928,IF(C2928="S",0.21*B2928,IF(C2928="L",0.04*B2928,0.43*B2928)))),2)</f>
        <v>863.19</v>
      </c>
      <c r="F2928" s="1">
        <f>ROUND(IF(D2928="A",20%*E2928,IF(D2928="B",50%*E2928,IF(D2928="C",90%*E2928,0))),2)</f>
        <v>776.87</v>
      </c>
      <c r="G2928" s="1">
        <f>E2928-F2928</f>
        <v>86.32000000000005</v>
      </c>
    </row>
    <row r="2929" spans="1:7" hidden="1" outlineLevel="2" x14ac:dyDescent="0.25">
      <c r="A2929" s="1" t="s">
        <v>3638</v>
      </c>
      <c r="B2929" s="1">
        <v>1331.56</v>
      </c>
      <c r="C2929" s="1" t="s">
        <v>9</v>
      </c>
      <c r="D2929" s="1" t="s">
        <v>11</v>
      </c>
      <c r="E2929" s="1">
        <f>ROUND(IF(C2929="R",0.65*B2929,IF(C2929="B",0.77*B2929,IF(C2929="S",0.21*B2929,IF(C2929="L",0.04*B2929,0.43*B2929)))),2)</f>
        <v>865.51</v>
      </c>
      <c r="F2929" s="1">
        <f>ROUND(IF(D2929="A",20%*E2929,IF(D2929="B",50%*E2929,IF(D2929="C",90%*E2929,0))),2)</f>
        <v>778.96</v>
      </c>
      <c r="G2929" s="1">
        <f>E2929-F2929</f>
        <v>86.549999999999955</v>
      </c>
    </row>
    <row r="2930" spans="1:7" hidden="1" outlineLevel="2" x14ac:dyDescent="0.25">
      <c r="A2930" s="1" t="s">
        <v>3662</v>
      </c>
      <c r="B2930" s="1">
        <v>1331.9</v>
      </c>
      <c r="C2930" s="1" t="s">
        <v>9</v>
      </c>
      <c r="D2930" s="1" t="s">
        <v>5</v>
      </c>
      <c r="E2930" s="1">
        <f>ROUND(IF(C2930="R",0.65*B2930,IF(C2930="B",0.77*B2930,IF(C2930="S",0.21*B2930,IF(C2930="L",0.04*B2930,0.43*B2930)))),2)</f>
        <v>865.74</v>
      </c>
      <c r="F2930" s="1">
        <f>ROUND(IF(D2930="A",20%*E2930,IF(D2930="B",50%*E2930,IF(D2930="C",90%*E2930,0))),2)</f>
        <v>432.87</v>
      </c>
      <c r="G2930" s="1">
        <f>E2930-F2930</f>
        <v>432.87</v>
      </c>
    </row>
    <row r="2931" spans="1:7" hidden="1" outlineLevel="2" x14ac:dyDescent="0.25">
      <c r="A2931" s="1" t="s">
        <v>163</v>
      </c>
      <c r="B2931" s="1">
        <v>1333.01</v>
      </c>
      <c r="C2931" s="1" t="s">
        <v>9</v>
      </c>
      <c r="D2931" s="1" t="s">
        <v>11</v>
      </c>
      <c r="E2931" s="1">
        <f>ROUND(IF(C2931="R",0.65*B2931,IF(C2931="B",0.77*B2931,IF(C2931="S",0.21*B2931,IF(C2931="L",0.04*B2931,0.43*B2931)))),2)</f>
        <v>866.46</v>
      </c>
      <c r="F2931" s="1">
        <f>ROUND(IF(D2931="A",20%*E2931,IF(D2931="B",50%*E2931,IF(D2931="C",90%*E2931,0))),2)</f>
        <v>779.81</v>
      </c>
      <c r="G2931" s="1">
        <f>E2931-F2931</f>
        <v>86.650000000000091</v>
      </c>
    </row>
    <row r="2932" spans="1:7" hidden="1" outlineLevel="2" x14ac:dyDescent="0.25">
      <c r="A2932" s="1" t="s">
        <v>2632</v>
      </c>
      <c r="B2932" s="1">
        <v>1335.83</v>
      </c>
      <c r="C2932" s="1" t="s">
        <v>9</v>
      </c>
      <c r="D2932" s="1" t="s">
        <v>5</v>
      </c>
      <c r="E2932" s="1">
        <f>ROUND(IF(C2932="R",0.65*B2932,IF(C2932="B",0.77*B2932,IF(C2932="S",0.21*B2932,IF(C2932="L",0.04*B2932,0.43*B2932)))),2)</f>
        <v>868.29</v>
      </c>
      <c r="F2932" s="1">
        <f>ROUND(IF(D2932="A",20%*E2932,IF(D2932="B",50%*E2932,IF(D2932="C",90%*E2932,0))),2)</f>
        <v>434.15</v>
      </c>
      <c r="G2932" s="1">
        <f>E2932-F2932</f>
        <v>434.14</v>
      </c>
    </row>
    <row r="2933" spans="1:7" hidden="1" outlineLevel="2" x14ac:dyDescent="0.25">
      <c r="A2933" s="1" t="s">
        <v>3872</v>
      </c>
      <c r="B2933" s="1">
        <v>1337.95</v>
      </c>
      <c r="C2933" s="1" t="s">
        <v>9</v>
      </c>
      <c r="D2933" s="1" t="s">
        <v>11</v>
      </c>
      <c r="E2933" s="1">
        <f>ROUND(IF(C2933="R",0.65*B2933,IF(C2933="B",0.77*B2933,IF(C2933="S",0.21*B2933,IF(C2933="L",0.04*B2933,0.43*B2933)))),2)</f>
        <v>869.67</v>
      </c>
      <c r="F2933" s="1">
        <f>ROUND(IF(D2933="A",20%*E2933,IF(D2933="B",50%*E2933,IF(D2933="C",90%*E2933,0))),2)</f>
        <v>782.7</v>
      </c>
      <c r="G2933" s="1">
        <f>E2933-F2933</f>
        <v>86.969999999999914</v>
      </c>
    </row>
    <row r="2934" spans="1:7" hidden="1" outlineLevel="2" x14ac:dyDescent="0.25">
      <c r="A2934" s="1" t="s">
        <v>3787</v>
      </c>
      <c r="B2934" s="1">
        <v>1338.51</v>
      </c>
      <c r="C2934" s="1" t="s">
        <v>9</v>
      </c>
      <c r="D2934" s="1" t="s">
        <v>21</v>
      </c>
      <c r="E2934" s="1">
        <f>ROUND(IF(C2934="R",0.65*B2934,IF(C2934="B",0.77*B2934,IF(C2934="S",0.21*B2934,IF(C2934="L",0.04*B2934,0.43*B2934)))),2)</f>
        <v>870.03</v>
      </c>
      <c r="F2934" s="1">
        <f>ROUND(IF(D2934="A",20%*E2934,IF(D2934="B",50%*E2934,IF(D2934="C",90%*E2934,0))),2)</f>
        <v>0</v>
      </c>
      <c r="G2934" s="1">
        <f>E2934-F2934</f>
        <v>870.03</v>
      </c>
    </row>
    <row r="2935" spans="1:7" hidden="1" outlineLevel="2" x14ac:dyDescent="0.25">
      <c r="A2935" s="1" t="s">
        <v>2864</v>
      </c>
      <c r="B2935" s="1">
        <v>1339.7</v>
      </c>
      <c r="C2935" s="1" t="s">
        <v>9</v>
      </c>
      <c r="D2935" s="1" t="s">
        <v>5</v>
      </c>
      <c r="E2935" s="1">
        <f>ROUND(IF(C2935="R",0.65*B2935,IF(C2935="B",0.77*B2935,IF(C2935="S",0.21*B2935,IF(C2935="L",0.04*B2935,0.43*B2935)))),2)</f>
        <v>870.81</v>
      </c>
      <c r="F2935" s="1">
        <f>ROUND(IF(D2935="A",20%*E2935,IF(D2935="B",50%*E2935,IF(D2935="C",90%*E2935,0))),2)</f>
        <v>435.41</v>
      </c>
      <c r="G2935" s="1">
        <f>E2935-F2935</f>
        <v>435.39999999999992</v>
      </c>
    </row>
    <row r="2936" spans="1:7" hidden="1" outlineLevel="2" x14ac:dyDescent="0.25">
      <c r="A2936" s="1" t="s">
        <v>3470</v>
      </c>
      <c r="B2936" s="1">
        <v>1341.53</v>
      </c>
      <c r="C2936" s="1" t="s">
        <v>9</v>
      </c>
      <c r="D2936" s="1" t="s">
        <v>21</v>
      </c>
      <c r="E2936" s="1">
        <f>ROUND(IF(C2936="R",0.65*B2936,IF(C2936="B",0.77*B2936,IF(C2936="S",0.21*B2936,IF(C2936="L",0.04*B2936,0.43*B2936)))),2)</f>
        <v>871.99</v>
      </c>
      <c r="F2936" s="1">
        <f>ROUND(IF(D2936="A",20%*E2936,IF(D2936="B",50%*E2936,IF(D2936="C",90%*E2936,0))),2)</f>
        <v>0</v>
      </c>
      <c r="G2936" s="1">
        <f>E2936-F2936</f>
        <v>871.99</v>
      </c>
    </row>
    <row r="2937" spans="1:7" hidden="1" outlineLevel="2" x14ac:dyDescent="0.25">
      <c r="A2937" s="1" t="s">
        <v>4154</v>
      </c>
      <c r="B2937" s="1">
        <v>1342.57</v>
      </c>
      <c r="C2937" s="1" t="s">
        <v>9</v>
      </c>
      <c r="D2937" s="1" t="s">
        <v>7</v>
      </c>
      <c r="E2937" s="1">
        <f>ROUND(IF(C2937="R",0.65*B2937,IF(C2937="B",0.77*B2937,IF(C2937="S",0.21*B2937,IF(C2937="L",0.04*B2937,0.43*B2937)))),2)</f>
        <v>872.67</v>
      </c>
      <c r="F2937" s="1">
        <f>ROUND(IF(D2937="A",20%*E2937,IF(D2937="B",50%*E2937,IF(D2937="C",90%*E2937,0))),2)</f>
        <v>174.53</v>
      </c>
      <c r="G2937" s="1">
        <f>E2937-F2937</f>
        <v>698.14</v>
      </c>
    </row>
    <row r="2938" spans="1:7" hidden="1" outlineLevel="2" x14ac:dyDescent="0.25">
      <c r="A2938" s="1" t="s">
        <v>3795</v>
      </c>
      <c r="B2938" s="1">
        <v>1343.71</v>
      </c>
      <c r="C2938" s="1" t="s">
        <v>9</v>
      </c>
      <c r="D2938" s="1" t="s">
        <v>11</v>
      </c>
      <c r="E2938" s="1">
        <f>ROUND(IF(C2938="R",0.65*B2938,IF(C2938="B",0.77*B2938,IF(C2938="S",0.21*B2938,IF(C2938="L",0.04*B2938,0.43*B2938)))),2)</f>
        <v>873.41</v>
      </c>
      <c r="F2938" s="1">
        <f>ROUND(IF(D2938="A",20%*E2938,IF(D2938="B",50%*E2938,IF(D2938="C",90%*E2938,0))),2)</f>
        <v>786.07</v>
      </c>
      <c r="G2938" s="1">
        <f>E2938-F2938</f>
        <v>87.339999999999918</v>
      </c>
    </row>
    <row r="2939" spans="1:7" hidden="1" outlineLevel="2" x14ac:dyDescent="0.25">
      <c r="A2939" s="1" t="s">
        <v>2164</v>
      </c>
      <c r="B2939" s="1">
        <v>1346.56</v>
      </c>
      <c r="C2939" s="1" t="s">
        <v>9</v>
      </c>
      <c r="D2939" s="1" t="s">
        <v>11</v>
      </c>
      <c r="E2939" s="1">
        <f>ROUND(IF(C2939="R",0.65*B2939,IF(C2939="B",0.77*B2939,IF(C2939="S",0.21*B2939,IF(C2939="L",0.04*B2939,0.43*B2939)))),2)</f>
        <v>875.26</v>
      </c>
      <c r="F2939" s="1">
        <f>ROUND(IF(D2939="A",20%*E2939,IF(D2939="B",50%*E2939,IF(D2939="C",90%*E2939,0))),2)</f>
        <v>787.73</v>
      </c>
      <c r="G2939" s="1">
        <f>E2939-F2939</f>
        <v>87.529999999999973</v>
      </c>
    </row>
    <row r="2940" spans="1:7" hidden="1" outlineLevel="2" x14ac:dyDescent="0.25">
      <c r="A2940" s="1" t="s">
        <v>696</v>
      </c>
      <c r="B2940" s="1">
        <v>1347.99</v>
      </c>
      <c r="C2940" s="1" t="s">
        <v>9</v>
      </c>
      <c r="D2940" s="1" t="s">
        <v>11</v>
      </c>
      <c r="E2940" s="1">
        <f>ROUND(IF(C2940="R",0.65*B2940,IF(C2940="B",0.77*B2940,IF(C2940="S",0.21*B2940,IF(C2940="L",0.04*B2940,0.43*B2940)))),2)</f>
        <v>876.19</v>
      </c>
      <c r="F2940" s="1">
        <f>ROUND(IF(D2940="A",20%*E2940,IF(D2940="B",50%*E2940,IF(D2940="C",90%*E2940,0))),2)</f>
        <v>788.57</v>
      </c>
      <c r="G2940" s="1">
        <f>E2940-F2940</f>
        <v>87.62</v>
      </c>
    </row>
    <row r="2941" spans="1:7" hidden="1" outlineLevel="2" x14ac:dyDescent="0.25">
      <c r="A2941" s="1" t="s">
        <v>3572</v>
      </c>
      <c r="B2941" s="1">
        <v>1348.09</v>
      </c>
      <c r="C2941" s="1" t="s">
        <v>9</v>
      </c>
      <c r="D2941" s="1" t="s">
        <v>7</v>
      </c>
      <c r="E2941" s="1">
        <f>ROUND(IF(C2941="R",0.65*B2941,IF(C2941="B",0.77*B2941,IF(C2941="S",0.21*B2941,IF(C2941="L",0.04*B2941,0.43*B2941)))),2)</f>
        <v>876.26</v>
      </c>
      <c r="F2941" s="1">
        <f>ROUND(IF(D2941="A",20%*E2941,IF(D2941="B",50%*E2941,IF(D2941="C",90%*E2941,0))),2)</f>
        <v>175.25</v>
      </c>
      <c r="G2941" s="1">
        <f>E2941-F2941</f>
        <v>701.01</v>
      </c>
    </row>
    <row r="2942" spans="1:7" hidden="1" outlineLevel="2" x14ac:dyDescent="0.25">
      <c r="A2942" s="1" t="s">
        <v>2985</v>
      </c>
      <c r="B2942" s="1">
        <v>1349.6</v>
      </c>
      <c r="C2942" s="1" t="s">
        <v>9</v>
      </c>
      <c r="D2942" s="1" t="s">
        <v>21</v>
      </c>
      <c r="E2942" s="1">
        <f>ROUND(IF(C2942="R",0.65*B2942,IF(C2942="B",0.77*B2942,IF(C2942="S",0.21*B2942,IF(C2942="L",0.04*B2942,0.43*B2942)))),2)</f>
        <v>877.24</v>
      </c>
      <c r="F2942" s="1">
        <f>ROUND(IF(D2942="A",20%*E2942,IF(D2942="B",50%*E2942,IF(D2942="C",90%*E2942,0))),2)</f>
        <v>0</v>
      </c>
      <c r="G2942" s="1">
        <f>E2942-F2942</f>
        <v>877.24</v>
      </c>
    </row>
    <row r="2943" spans="1:7" hidden="1" outlineLevel="2" x14ac:dyDescent="0.25">
      <c r="A2943" s="1" t="s">
        <v>3299</v>
      </c>
      <c r="B2943" s="1">
        <v>1351.67</v>
      </c>
      <c r="C2943" s="1" t="s">
        <v>9</v>
      </c>
      <c r="D2943" s="1" t="s">
        <v>11</v>
      </c>
      <c r="E2943" s="1">
        <f>ROUND(IF(C2943="R",0.65*B2943,IF(C2943="B",0.77*B2943,IF(C2943="S",0.21*B2943,IF(C2943="L",0.04*B2943,0.43*B2943)))),2)</f>
        <v>878.59</v>
      </c>
      <c r="F2943" s="1">
        <f>ROUND(IF(D2943="A",20%*E2943,IF(D2943="B",50%*E2943,IF(D2943="C",90%*E2943,0))),2)</f>
        <v>790.73</v>
      </c>
      <c r="G2943" s="1">
        <f>E2943-F2943</f>
        <v>87.860000000000014</v>
      </c>
    </row>
    <row r="2944" spans="1:7" hidden="1" outlineLevel="2" x14ac:dyDescent="0.25">
      <c r="A2944" s="1" t="s">
        <v>4863</v>
      </c>
      <c r="B2944" s="1">
        <v>1357.02</v>
      </c>
      <c r="C2944" s="1" t="s">
        <v>9</v>
      </c>
      <c r="D2944" s="1" t="s">
        <v>11</v>
      </c>
      <c r="E2944" s="1">
        <f>ROUND(IF(C2944="R",0.65*B2944,IF(C2944="B",0.77*B2944,IF(C2944="S",0.21*B2944,IF(C2944="L",0.04*B2944,0.43*B2944)))),2)</f>
        <v>882.06</v>
      </c>
      <c r="F2944" s="1">
        <f>ROUND(IF(D2944="A",20%*E2944,IF(D2944="B",50%*E2944,IF(D2944="C",90%*E2944,0))),2)</f>
        <v>793.85</v>
      </c>
      <c r="G2944" s="1">
        <f>E2944-F2944</f>
        <v>88.209999999999923</v>
      </c>
    </row>
    <row r="2945" spans="1:7" hidden="1" outlineLevel="2" x14ac:dyDescent="0.25">
      <c r="A2945" s="1" t="s">
        <v>1424</v>
      </c>
      <c r="B2945" s="1">
        <v>1357.49</v>
      </c>
      <c r="C2945" s="1" t="s">
        <v>9</v>
      </c>
      <c r="D2945" s="1" t="s">
        <v>7</v>
      </c>
      <c r="E2945" s="1">
        <f>ROUND(IF(C2945="R",0.65*B2945,IF(C2945="B",0.77*B2945,IF(C2945="S",0.21*B2945,IF(C2945="L",0.04*B2945,0.43*B2945)))),2)</f>
        <v>882.37</v>
      </c>
      <c r="F2945" s="1">
        <f>ROUND(IF(D2945="A",20%*E2945,IF(D2945="B",50%*E2945,IF(D2945="C",90%*E2945,0))),2)</f>
        <v>176.47</v>
      </c>
      <c r="G2945" s="1">
        <f>E2945-F2945</f>
        <v>705.9</v>
      </c>
    </row>
    <row r="2946" spans="1:7" hidden="1" outlineLevel="2" x14ac:dyDescent="0.25">
      <c r="A2946" s="1" t="s">
        <v>2690</v>
      </c>
      <c r="B2946" s="1">
        <v>1359.47</v>
      </c>
      <c r="C2946" s="1" t="s">
        <v>9</v>
      </c>
      <c r="D2946" s="1" t="s">
        <v>11</v>
      </c>
      <c r="E2946" s="1">
        <f>ROUND(IF(C2946="R",0.65*B2946,IF(C2946="B",0.77*B2946,IF(C2946="S",0.21*B2946,IF(C2946="L",0.04*B2946,0.43*B2946)))),2)</f>
        <v>883.66</v>
      </c>
      <c r="F2946" s="1">
        <f>ROUND(IF(D2946="A",20%*E2946,IF(D2946="B",50%*E2946,IF(D2946="C",90%*E2946,0))),2)</f>
        <v>795.29</v>
      </c>
      <c r="G2946" s="1">
        <f>E2946-F2946</f>
        <v>88.37</v>
      </c>
    </row>
    <row r="2947" spans="1:7" hidden="1" outlineLevel="2" x14ac:dyDescent="0.25">
      <c r="A2947" s="1" t="s">
        <v>3920</v>
      </c>
      <c r="B2947" s="1">
        <v>1359.79</v>
      </c>
      <c r="C2947" s="1" t="s">
        <v>9</v>
      </c>
      <c r="D2947" s="1" t="s">
        <v>11</v>
      </c>
      <c r="E2947" s="1">
        <f>ROUND(IF(C2947="R",0.65*B2947,IF(C2947="B",0.77*B2947,IF(C2947="S",0.21*B2947,IF(C2947="L",0.04*B2947,0.43*B2947)))),2)</f>
        <v>883.86</v>
      </c>
      <c r="F2947" s="1">
        <f>ROUND(IF(D2947="A",20%*E2947,IF(D2947="B",50%*E2947,IF(D2947="C",90%*E2947,0))),2)</f>
        <v>795.47</v>
      </c>
      <c r="G2947" s="1">
        <f>E2947-F2947</f>
        <v>88.389999999999986</v>
      </c>
    </row>
    <row r="2948" spans="1:7" hidden="1" outlineLevel="2" x14ac:dyDescent="0.25">
      <c r="A2948" s="1" t="s">
        <v>3365</v>
      </c>
      <c r="B2948" s="1">
        <v>1361.71</v>
      </c>
      <c r="C2948" s="1" t="s">
        <v>9</v>
      </c>
      <c r="D2948" s="1" t="s">
        <v>5</v>
      </c>
      <c r="E2948" s="1">
        <f>ROUND(IF(C2948="R",0.65*B2948,IF(C2948="B",0.77*B2948,IF(C2948="S",0.21*B2948,IF(C2948="L",0.04*B2948,0.43*B2948)))),2)</f>
        <v>885.11</v>
      </c>
      <c r="F2948" s="1">
        <f>ROUND(IF(D2948="A",20%*E2948,IF(D2948="B",50%*E2948,IF(D2948="C",90%*E2948,0))),2)</f>
        <v>442.56</v>
      </c>
      <c r="G2948" s="1">
        <f>E2948-F2948</f>
        <v>442.55</v>
      </c>
    </row>
    <row r="2949" spans="1:7" hidden="1" outlineLevel="2" x14ac:dyDescent="0.25">
      <c r="A2949" s="1" t="s">
        <v>1040</v>
      </c>
      <c r="B2949" s="1">
        <v>1362.53</v>
      </c>
      <c r="C2949" s="1" t="s">
        <v>9</v>
      </c>
      <c r="D2949" s="1" t="s">
        <v>5</v>
      </c>
      <c r="E2949" s="1">
        <f>ROUND(IF(C2949="R",0.65*B2949,IF(C2949="B",0.77*B2949,IF(C2949="S",0.21*B2949,IF(C2949="L",0.04*B2949,0.43*B2949)))),2)</f>
        <v>885.64</v>
      </c>
      <c r="F2949" s="1">
        <f>ROUND(IF(D2949="A",20%*E2949,IF(D2949="B",50%*E2949,IF(D2949="C",90%*E2949,0))),2)</f>
        <v>442.82</v>
      </c>
      <c r="G2949" s="1">
        <f>E2949-F2949</f>
        <v>442.82</v>
      </c>
    </row>
    <row r="2950" spans="1:7" hidden="1" outlineLevel="2" x14ac:dyDescent="0.25">
      <c r="A2950" s="1" t="s">
        <v>3235</v>
      </c>
      <c r="B2950" s="1">
        <v>1364.55</v>
      </c>
      <c r="C2950" s="1" t="s">
        <v>9</v>
      </c>
      <c r="D2950" s="1" t="s">
        <v>7</v>
      </c>
      <c r="E2950" s="1">
        <f>ROUND(IF(C2950="R",0.65*B2950,IF(C2950="B",0.77*B2950,IF(C2950="S",0.21*B2950,IF(C2950="L",0.04*B2950,0.43*B2950)))),2)</f>
        <v>886.96</v>
      </c>
      <c r="F2950" s="1">
        <f>ROUND(IF(D2950="A",20%*E2950,IF(D2950="B",50%*E2950,IF(D2950="C",90%*E2950,0))),2)</f>
        <v>177.39</v>
      </c>
      <c r="G2950" s="1">
        <f>E2950-F2950</f>
        <v>709.57</v>
      </c>
    </row>
    <row r="2951" spans="1:7" hidden="1" outlineLevel="2" x14ac:dyDescent="0.25">
      <c r="A2951" s="1" t="s">
        <v>3560</v>
      </c>
      <c r="B2951" s="1">
        <v>1368.33</v>
      </c>
      <c r="C2951" s="1" t="s">
        <v>9</v>
      </c>
      <c r="D2951" s="1" t="s">
        <v>7</v>
      </c>
      <c r="E2951" s="1">
        <f>ROUND(IF(C2951="R",0.65*B2951,IF(C2951="B",0.77*B2951,IF(C2951="S",0.21*B2951,IF(C2951="L",0.04*B2951,0.43*B2951)))),2)</f>
        <v>889.41</v>
      </c>
      <c r="F2951" s="1">
        <f>ROUND(IF(D2951="A",20%*E2951,IF(D2951="B",50%*E2951,IF(D2951="C",90%*E2951,0))),2)</f>
        <v>177.88</v>
      </c>
      <c r="G2951" s="1">
        <f>E2951-F2951</f>
        <v>711.53</v>
      </c>
    </row>
    <row r="2952" spans="1:7" hidden="1" outlineLevel="2" x14ac:dyDescent="0.25">
      <c r="A2952" s="1" t="s">
        <v>3548</v>
      </c>
      <c r="B2952" s="1">
        <v>1370.44</v>
      </c>
      <c r="C2952" s="1" t="s">
        <v>9</v>
      </c>
      <c r="D2952" s="1" t="s">
        <v>7</v>
      </c>
      <c r="E2952" s="1">
        <f>ROUND(IF(C2952="R",0.65*B2952,IF(C2952="B",0.77*B2952,IF(C2952="S",0.21*B2952,IF(C2952="L",0.04*B2952,0.43*B2952)))),2)</f>
        <v>890.79</v>
      </c>
      <c r="F2952" s="1">
        <f>ROUND(IF(D2952="A",20%*E2952,IF(D2952="B",50%*E2952,IF(D2952="C",90%*E2952,0))),2)</f>
        <v>178.16</v>
      </c>
      <c r="G2952" s="1">
        <f>E2952-F2952</f>
        <v>712.63</v>
      </c>
    </row>
    <row r="2953" spans="1:7" hidden="1" outlineLevel="2" x14ac:dyDescent="0.25">
      <c r="A2953" s="1" t="s">
        <v>301</v>
      </c>
      <c r="B2953" s="1">
        <v>1372.1</v>
      </c>
      <c r="C2953" s="1" t="s">
        <v>9</v>
      </c>
      <c r="D2953" s="1" t="s">
        <v>5</v>
      </c>
      <c r="E2953" s="1">
        <f>ROUND(IF(C2953="R",0.65*B2953,IF(C2953="B",0.77*B2953,IF(C2953="S",0.21*B2953,IF(C2953="L",0.04*B2953,0.43*B2953)))),2)</f>
        <v>891.87</v>
      </c>
      <c r="F2953" s="1">
        <f>ROUND(IF(D2953="A",20%*E2953,IF(D2953="B",50%*E2953,IF(D2953="C",90%*E2953,0))),2)</f>
        <v>445.94</v>
      </c>
      <c r="G2953" s="1">
        <f>E2953-F2953</f>
        <v>445.93</v>
      </c>
    </row>
    <row r="2954" spans="1:7" hidden="1" outlineLevel="2" x14ac:dyDescent="0.25">
      <c r="A2954" s="1" t="s">
        <v>4974</v>
      </c>
      <c r="B2954" s="1">
        <v>1372.83</v>
      </c>
      <c r="C2954" s="1" t="s">
        <v>9</v>
      </c>
      <c r="D2954" s="1" t="s">
        <v>21</v>
      </c>
      <c r="E2954" s="1">
        <f>ROUND(IF(C2954="R",0.65*B2954,IF(C2954="B",0.77*B2954,IF(C2954="S",0.21*B2954,IF(C2954="L",0.04*B2954,0.43*B2954)))),2)</f>
        <v>892.34</v>
      </c>
      <c r="F2954" s="1">
        <f>ROUND(IF(D2954="A",20%*E2954,IF(D2954="B",50%*E2954,IF(D2954="C",90%*E2954,0))),2)</f>
        <v>0</v>
      </c>
      <c r="G2954" s="1">
        <f>E2954-F2954</f>
        <v>892.34</v>
      </c>
    </row>
    <row r="2955" spans="1:7" hidden="1" outlineLevel="2" x14ac:dyDescent="0.25">
      <c r="A2955" s="1" t="s">
        <v>1746</v>
      </c>
      <c r="B2955" s="1">
        <v>1373.01</v>
      </c>
      <c r="C2955" s="1" t="s">
        <v>9</v>
      </c>
      <c r="D2955" s="1" t="s">
        <v>5</v>
      </c>
      <c r="E2955" s="1">
        <f>ROUND(IF(C2955="R",0.65*B2955,IF(C2955="B",0.77*B2955,IF(C2955="S",0.21*B2955,IF(C2955="L",0.04*B2955,0.43*B2955)))),2)</f>
        <v>892.46</v>
      </c>
      <c r="F2955" s="1">
        <f>ROUND(IF(D2955="A",20%*E2955,IF(D2955="B",50%*E2955,IF(D2955="C",90%*E2955,0))),2)</f>
        <v>446.23</v>
      </c>
      <c r="G2955" s="1">
        <f>E2955-F2955</f>
        <v>446.23</v>
      </c>
    </row>
    <row r="2956" spans="1:7" hidden="1" outlineLevel="2" x14ac:dyDescent="0.25">
      <c r="A2956" s="1" t="s">
        <v>4288</v>
      </c>
      <c r="B2956" s="1">
        <v>1374.87</v>
      </c>
      <c r="C2956" s="1" t="s">
        <v>9</v>
      </c>
      <c r="D2956" s="1" t="s">
        <v>11</v>
      </c>
      <c r="E2956" s="1">
        <f>ROUND(IF(C2956="R",0.65*B2956,IF(C2956="B",0.77*B2956,IF(C2956="S",0.21*B2956,IF(C2956="L",0.04*B2956,0.43*B2956)))),2)</f>
        <v>893.67</v>
      </c>
      <c r="F2956" s="1">
        <f>ROUND(IF(D2956="A",20%*E2956,IF(D2956="B",50%*E2956,IF(D2956="C",90%*E2956,0))),2)</f>
        <v>804.3</v>
      </c>
      <c r="G2956" s="1">
        <f>E2956-F2956</f>
        <v>89.37</v>
      </c>
    </row>
    <row r="2957" spans="1:7" hidden="1" outlineLevel="2" x14ac:dyDescent="0.25">
      <c r="A2957" s="1" t="s">
        <v>1309</v>
      </c>
      <c r="B2957" s="1">
        <v>1375.34</v>
      </c>
      <c r="C2957" s="1" t="s">
        <v>9</v>
      </c>
      <c r="D2957" s="1" t="s">
        <v>11</v>
      </c>
      <c r="E2957" s="1">
        <f>ROUND(IF(C2957="R",0.65*B2957,IF(C2957="B",0.77*B2957,IF(C2957="S",0.21*B2957,IF(C2957="L",0.04*B2957,0.43*B2957)))),2)</f>
        <v>893.97</v>
      </c>
      <c r="F2957" s="1">
        <f>ROUND(IF(D2957="A",20%*E2957,IF(D2957="B",50%*E2957,IF(D2957="C",90%*E2957,0))),2)</f>
        <v>804.57</v>
      </c>
      <c r="G2957" s="1">
        <f>E2957-F2957</f>
        <v>89.399999999999977</v>
      </c>
    </row>
    <row r="2958" spans="1:7" hidden="1" outlineLevel="2" x14ac:dyDescent="0.25">
      <c r="A2958" s="1" t="s">
        <v>3690</v>
      </c>
      <c r="B2958" s="1">
        <v>1378.06</v>
      </c>
      <c r="C2958" s="1" t="s">
        <v>9</v>
      </c>
      <c r="D2958" s="1" t="s">
        <v>11</v>
      </c>
      <c r="E2958" s="1">
        <f>ROUND(IF(C2958="R",0.65*B2958,IF(C2958="B",0.77*B2958,IF(C2958="S",0.21*B2958,IF(C2958="L",0.04*B2958,0.43*B2958)))),2)</f>
        <v>895.74</v>
      </c>
      <c r="F2958" s="1">
        <f>ROUND(IF(D2958="A",20%*E2958,IF(D2958="B",50%*E2958,IF(D2958="C",90%*E2958,0))),2)</f>
        <v>806.17</v>
      </c>
      <c r="G2958" s="1">
        <f>E2958-F2958</f>
        <v>89.57000000000005</v>
      </c>
    </row>
    <row r="2959" spans="1:7" hidden="1" outlineLevel="2" x14ac:dyDescent="0.25">
      <c r="A2959" s="1" t="s">
        <v>3596</v>
      </c>
      <c r="B2959" s="1">
        <v>1380.32</v>
      </c>
      <c r="C2959" s="1" t="s">
        <v>9</v>
      </c>
      <c r="D2959" s="1" t="s">
        <v>11</v>
      </c>
      <c r="E2959" s="1">
        <f>ROUND(IF(C2959="R",0.65*B2959,IF(C2959="B",0.77*B2959,IF(C2959="S",0.21*B2959,IF(C2959="L",0.04*B2959,0.43*B2959)))),2)</f>
        <v>897.21</v>
      </c>
      <c r="F2959" s="1">
        <f>ROUND(IF(D2959="A",20%*E2959,IF(D2959="B",50%*E2959,IF(D2959="C",90%*E2959,0))),2)</f>
        <v>807.49</v>
      </c>
      <c r="G2959" s="1">
        <f>E2959-F2959</f>
        <v>89.720000000000027</v>
      </c>
    </row>
    <row r="2960" spans="1:7" hidden="1" outlineLevel="2" x14ac:dyDescent="0.25">
      <c r="A2960" s="1" t="s">
        <v>221</v>
      </c>
      <c r="B2960" s="1">
        <v>1382.5</v>
      </c>
      <c r="C2960" s="1" t="s">
        <v>9</v>
      </c>
      <c r="D2960" s="1" t="s">
        <v>5</v>
      </c>
      <c r="E2960" s="1">
        <f>ROUND(IF(C2960="R",0.65*B2960,IF(C2960="B",0.77*B2960,IF(C2960="S",0.21*B2960,IF(C2960="L",0.04*B2960,0.43*B2960)))),2)</f>
        <v>898.63</v>
      </c>
      <c r="F2960" s="1">
        <f>ROUND(IF(D2960="A",20%*E2960,IF(D2960="B",50%*E2960,IF(D2960="C",90%*E2960,0))),2)</f>
        <v>449.32</v>
      </c>
      <c r="G2960" s="1">
        <f>E2960-F2960</f>
        <v>449.31</v>
      </c>
    </row>
    <row r="2961" spans="1:7" hidden="1" outlineLevel="2" x14ac:dyDescent="0.25">
      <c r="A2961" s="1" t="s">
        <v>3989</v>
      </c>
      <c r="B2961" s="1">
        <v>1384.12</v>
      </c>
      <c r="C2961" s="1" t="s">
        <v>9</v>
      </c>
      <c r="D2961" s="1" t="s">
        <v>5</v>
      </c>
      <c r="E2961" s="1">
        <f>ROUND(IF(C2961="R",0.65*B2961,IF(C2961="B",0.77*B2961,IF(C2961="S",0.21*B2961,IF(C2961="L",0.04*B2961,0.43*B2961)))),2)</f>
        <v>899.68</v>
      </c>
      <c r="F2961" s="1">
        <f>ROUND(IF(D2961="A",20%*E2961,IF(D2961="B",50%*E2961,IF(D2961="C",90%*E2961,0))),2)</f>
        <v>449.84</v>
      </c>
      <c r="G2961" s="1">
        <f>E2961-F2961</f>
        <v>449.84</v>
      </c>
    </row>
    <row r="2962" spans="1:7" hidden="1" outlineLevel="2" x14ac:dyDescent="0.25">
      <c r="A2962" s="1" t="s">
        <v>1890</v>
      </c>
      <c r="B2962" s="1">
        <v>1386.03</v>
      </c>
      <c r="C2962" s="1" t="s">
        <v>9</v>
      </c>
      <c r="D2962" s="1" t="s">
        <v>11</v>
      </c>
      <c r="E2962" s="1">
        <f>ROUND(IF(C2962="R",0.65*B2962,IF(C2962="B",0.77*B2962,IF(C2962="S",0.21*B2962,IF(C2962="L",0.04*B2962,0.43*B2962)))),2)</f>
        <v>900.92</v>
      </c>
      <c r="F2962" s="1">
        <f>ROUND(IF(D2962="A",20%*E2962,IF(D2962="B",50%*E2962,IF(D2962="C",90%*E2962,0))),2)</f>
        <v>810.83</v>
      </c>
      <c r="G2962" s="1">
        <f>E2962-F2962</f>
        <v>90.089999999999918</v>
      </c>
    </row>
    <row r="2963" spans="1:7" hidden="1" outlineLevel="2" x14ac:dyDescent="0.25">
      <c r="A2963" s="1" t="s">
        <v>1326</v>
      </c>
      <c r="B2963" s="1">
        <v>1387.01</v>
      </c>
      <c r="C2963" s="1" t="s">
        <v>9</v>
      </c>
      <c r="D2963" s="1" t="s">
        <v>5</v>
      </c>
      <c r="E2963" s="1">
        <f>ROUND(IF(C2963="R",0.65*B2963,IF(C2963="B",0.77*B2963,IF(C2963="S",0.21*B2963,IF(C2963="L",0.04*B2963,0.43*B2963)))),2)</f>
        <v>901.56</v>
      </c>
      <c r="F2963" s="1">
        <f>ROUND(IF(D2963="A",20%*E2963,IF(D2963="B",50%*E2963,IF(D2963="C",90%*E2963,0))),2)</f>
        <v>450.78</v>
      </c>
      <c r="G2963" s="1">
        <f>E2963-F2963</f>
        <v>450.78</v>
      </c>
    </row>
    <row r="2964" spans="1:7" hidden="1" outlineLevel="2" x14ac:dyDescent="0.25">
      <c r="A2964" s="1" t="s">
        <v>262</v>
      </c>
      <c r="B2964" s="1">
        <v>1387.92</v>
      </c>
      <c r="C2964" s="1" t="s">
        <v>9</v>
      </c>
      <c r="D2964" s="1" t="s">
        <v>5</v>
      </c>
      <c r="E2964" s="1">
        <f>ROUND(IF(C2964="R",0.65*B2964,IF(C2964="B",0.77*B2964,IF(C2964="S",0.21*B2964,IF(C2964="L",0.04*B2964,0.43*B2964)))),2)</f>
        <v>902.15</v>
      </c>
      <c r="F2964" s="1">
        <f>ROUND(IF(D2964="A",20%*E2964,IF(D2964="B",50%*E2964,IF(D2964="C",90%*E2964,0))),2)</f>
        <v>451.08</v>
      </c>
      <c r="G2964" s="1">
        <f>E2964-F2964</f>
        <v>451.07</v>
      </c>
    </row>
    <row r="2965" spans="1:7" hidden="1" outlineLevel="2" x14ac:dyDescent="0.25">
      <c r="A2965" s="1" t="s">
        <v>4088</v>
      </c>
      <c r="B2965" s="1">
        <v>1388.89</v>
      </c>
      <c r="C2965" s="1" t="s">
        <v>9</v>
      </c>
      <c r="D2965" s="1" t="s">
        <v>11</v>
      </c>
      <c r="E2965" s="1">
        <f>ROUND(IF(C2965="R",0.65*B2965,IF(C2965="B",0.77*B2965,IF(C2965="S",0.21*B2965,IF(C2965="L",0.04*B2965,0.43*B2965)))),2)</f>
        <v>902.78</v>
      </c>
      <c r="F2965" s="1">
        <f>ROUND(IF(D2965="A",20%*E2965,IF(D2965="B",50%*E2965,IF(D2965="C",90%*E2965,0))),2)</f>
        <v>812.5</v>
      </c>
      <c r="G2965" s="1">
        <f>E2965-F2965</f>
        <v>90.279999999999973</v>
      </c>
    </row>
    <row r="2966" spans="1:7" hidden="1" outlineLevel="2" x14ac:dyDescent="0.25">
      <c r="A2966" s="1" t="s">
        <v>204</v>
      </c>
      <c r="B2966" s="1">
        <v>1389.57</v>
      </c>
      <c r="C2966" s="1" t="s">
        <v>9</v>
      </c>
      <c r="D2966" s="1" t="s">
        <v>11</v>
      </c>
      <c r="E2966" s="1">
        <f>ROUND(IF(C2966="R",0.65*B2966,IF(C2966="B",0.77*B2966,IF(C2966="S",0.21*B2966,IF(C2966="L",0.04*B2966,0.43*B2966)))),2)</f>
        <v>903.22</v>
      </c>
      <c r="F2966" s="1">
        <f>ROUND(IF(D2966="A",20%*E2966,IF(D2966="B",50%*E2966,IF(D2966="C",90%*E2966,0))),2)</f>
        <v>812.9</v>
      </c>
      <c r="G2966" s="1">
        <f>E2966-F2966</f>
        <v>90.32000000000005</v>
      </c>
    </row>
    <row r="2967" spans="1:7" hidden="1" outlineLevel="2" x14ac:dyDescent="0.25">
      <c r="A2967" s="1" t="s">
        <v>1214</v>
      </c>
      <c r="B2967" s="1">
        <v>1389.85</v>
      </c>
      <c r="C2967" s="1" t="s">
        <v>9</v>
      </c>
      <c r="D2967" s="1" t="s">
        <v>5</v>
      </c>
      <c r="E2967" s="1">
        <f>ROUND(IF(C2967="R",0.65*B2967,IF(C2967="B",0.77*B2967,IF(C2967="S",0.21*B2967,IF(C2967="L",0.04*B2967,0.43*B2967)))),2)</f>
        <v>903.4</v>
      </c>
      <c r="F2967" s="1">
        <f>ROUND(IF(D2967="A",20%*E2967,IF(D2967="B",50%*E2967,IF(D2967="C",90%*E2967,0))),2)</f>
        <v>451.7</v>
      </c>
      <c r="G2967" s="1">
        <f>E2967-F2967</f>
        <v>451.7</v>
      </c>
    </row>
    <row r="2968" spans="1:7" hidden="1" outlineLevel="2" x14ac:dyDescent="0.25">
      <c r="A2968" s="1" t="s">
        <v>4450</v>
      </c>
      <c r="B2968" s="1">
        <v>1389.97</v>
      </c>
      <c r="C2968" s="1" t="s">
        <v>9</v>
      </c>
      <c r="D2968" s="1" t="s">
        <v>7</v>
      </c>
      <c r="E2968" s="1">
        <f>ROUND(IF(C2968="R",0.65*B2968,IF(C2968="B",0.77*B2968,IF(C2968="S",0.21*B2968,IF(C2968="L",0.04*B2968,0.43*B2968)))),2)</f>
        <v>903.48</v>
      </c>
      <c r="F2968" s="1">
        <f>ROUND(IF(D2968="A",20%*E2968,IF(D2968="B",50%*E2968,IF(D2968="C",90%*E2968,0))),2)</f>
        <v>180.7</v>
      </c>
      <c r="G2968" s="1">
        <f>E2968-F2968</f>
        <v>722.78</v>
      </c>
    </row>
    <row r="2969" spans="1:7" hidden="1" outlineLevel="2" x14ac:dyDescent="0.25">
      <c r="A2969" s="1" t="s">
        <v>2674</v>
      </c>
      <c r="B2969" s="1">
        <v>1391.74</v>
      </c>
      <c r="C2969" s="1" t="s">
        <v>9</v>
      </c>
      <c r="D2969" s="1" t="s">
        <v>7</v>
      </c>
      <c r="E2969" s="1">
        <f>ROUND(IF(C2969="R",0.65*B2969,IF(C2969="B",0.77*B2969,IF(C2969="S",0.21*B2969,IF(C2969="L",0.04*B2969,0.43*B2969)))),2)</f>
        <v>904.63</v>
      </c>
      <c r="F2969" s="1">
        <f>ROUND(IF(D2969="A",20%*E2969,IF(D2969="B",50%*E2969,IF(D2969="C",90%*E2969,0))),2)</f>
        <v>180.93</v>
      </c>
      <c r="G2969" s="1">
        <f>E2969-F2969</f>
        <v>723.7</v>
      </c>
    </row>
    <row r="2970" spans="1:7" hidden="1" outlineLevel="2" x14ac:dyDescent="0.25">
      <c r="A2970" s="1" t="s">
        <v>617</v>
      </c>
      <c r="B2970" s="1">
        <v>1392.61</v>
      </c>
      <c r="C2970" s="1" t="s">
        <v>9</v>
      </c>
      <c r="D2970" s="1" t="s">
        <v>5</v>
      </c>
      <c r="E2970" s="1">
        <f>ROUND(IF(C2970="R",0.65*B2970,IF(C2970="B",0.77*B2970,IF(C2970="S",0.21*B2970,IF(C2970="L",0.04*B2970,0.43*B2970)))),2)</f>
        <v>905.2</v>
      </c>
      <c r="F2970" s="1">
        <f>ROUND(IF(D2970="A",20%*E2970,IF(D2970="B",50%*E2970,IF(D2970="C",90%*E2970,0))),2)</f>
        <v>452.6</v>
      </c>
      <c r="G2970" s="1">
        <f>E2970-F2970</f>
        <v>452.6</v>
      </c>
    </row>
    <row r="2971" spans="1:7" hidden="1" outlineLevel="2" x14ac:dyDescent="0.25">
      <c r="A2971" s="1" t="s">
        <v>2913</v>
      </c>
      <c r="B2971" s="1">
        <v>1393.75</v>
      </c>
      <c r="C2971" s="1" t="s">
        <v>9</v>
      </c>
      <c r="D2971" s="1" t="s">
        <v>11</v>
      </c>
      <c r="E2971" s="1">
        <f>ROUND(IF(C2971="R",0.65*B2971,IF(C2971="B",0.77*B2971,IF(C2971="S",0.21*B2971,IF(C2971="L",0.04*B2971,0.43*B2971)))),2)</f>
        <v>905.94</v>
      </c>
      <c r="F2971" s="1">
        <f>ROUND(IF(D2971="A",20%*E2971,IF(D2971="B",50%*E2971,IF(D2971="C",90%*E2971,0))),2)</f>
        <v>815.35</v>
      </c>
      <c r="G2971" s="1">
        <f>E2971-F2971</f>
        <v>90.590000000000032</v>
      </c>
    </row>
    <row r="2972" spans="1:7" hidden="1" outlineLevel="2" x14ac:dyDescent="0.25">
      <c r="A2972" s="1" t="s">
        <v>4478</v>
      </c>
      <c r="B2972" s="1">
        <v>1394.88</v>
      </c>
      <c r="C2972" s="1" t="s">
        <v>9</v>
      </c>
      <c r="D2972" s="1" t="s">
        <v>11</v>
      </c>
      <c r="E2972" s="1">
        <f>ROUND(IF(C2972="R",0.65*B2972,IF(C2972="B",0.77*B2972,IF(C2972="S",0.21*B2972,IF(C2972="L",0.04*B2972,0.43*B2972)))),2)</f>
        <v>906.67</v>
      </c>
      <c r="F2972" s="1">
        <f>ROUND(IF(D2972="A",20%*E2972,IF(D2972="B",50%*E2972,IF(D2972="C",90%*E2972,0))),2)</f>
        <v>816</v>
      </c>
      <c r="G2972" s="1">
        <f>E2972-F2972</f>
        <v>90.669999999999959</v>
      </c>
    </row>
    <row r="2973" spans="1:7" hidden="1" outlineLevel="2" x14ac:dyDescent="0.25">
      <c r="A2973" s="1" t="s">
        <v>4662</v>
      </c>
      <c r="B2973" s="1">
        <v>1399.17</v>
      </c>
      <c r="C2973" s="1" t="s">
        <v>9</v>
      </c>
      <c r="D2973" s="1" t="s">
        <v>11</v>
      </c>
      <c r="E2973" s="1">
        <f>ROUND(IF(C2973="R",0.65*B2973,IF(C2973="B",0.77*B2973,IF(C2973="S",0.21*B2973,IF(C2973="L",0.04*B2973,0.43*B2973)))),2)</f>
        <v>909.46</v>
      </c>
      <c r="F2973" s="1">
        <f>ROUND(IF(D2973="A",20%*E2973,IF(D2973="B",50%*E2973,IF(D2973="C",90%*E2973,0))),2)</f>
        <v>818.51</v>
      </c>
      <c r="G2973" s="1">
        <f>E2973-F2973</f>
        <v>90.950000000000045</v>
      </c>
    </row>
    <row r="2974" spans="1:7" hidden="1" outlineLevel="2" x14ac:dyDescent="0.25">
      <c r="A2974" s="1" t="s">
        <v>2039</v>
      </c>
      <c r="B2974" s="1">
        <v>1400.01</v>
      </c>
      <c r="C2974" s="1" t="s">
        <v>9</v>
      </c>
      <c r="D2974" s="1" t="s">
        <v>21</v>
      </c>
      <c r="E2974" s="1">
        <f>ROUND(IF(C2974="R",0.65*B2974,IF(C2974="B",0.77*B2974,IF(C2974="S",0.21*B2974,IF(C2974="L",0.04*B2974,0.43*B2974)))),2)</f>
        <v>910.01</v>
      </c>
      <c r="F2974" s="1">
        <f>ROUND(IF(D2974="A",20%*E2974,IF(D2974="B",50%*E2974,IF(D2974="C",90%*E2974,0))),2)</f>
        <v>0</v>
      </c>
      <c r="G2974" s="1">
        <f>E2974-F2974</f>
        <v>910.01</v>
      </c>
    </row>
    <row r="2975" spans="1:7" hidden="1" outlineLevel="2" x14ac:dyDescent="0.25">
      <c r="A2975" s="1" t="s">
        <v>3372</v>
      </c>
      <c r="B2975" s="1">
        <v>1400.43</v>
      </c>
      <c r="C2975" s="1" t="s">
        <v>9</v>
      </c>
      <c r="D2975" s="1" t="s">
        <v>5</v>
      </c>
      <c r="E2975" s="1">
        <f>ROUND(IF(C2975="R",0.65*B2975,IF(C2975="B",0.77*B2975,IF(C2975="S",0.21*B2975,IF(C2975="L",0.04*B2975,0.43*B2975)))),2)</f>
        <v>910.28</v>
      </c>
      <c r="F2975" s="1">
        <f>ROUND(IF(D2975="A",20%*E2975,IF(D2975="B",50%*E2975,IF(D2975="C",90%*E2975,0))),2)</f>
        <v>455.14</v>
      </c>
      <c r="G2975" s="1">
        <f>E2975-F2975</f>
        <v>455.14</v>
      </c>
    </row>
    <row r="2976" spans="1:7" hidden="1" outlineLevel="2" x14ac:dyDescent="0.25">
      <c r="A2976" s="1" t="s">
        <v>488</v>
      </c>
      <c r="B2976" s="1">
        <v>1404.72</v>
      </c>
      <c r="C2976" s="1" t="s">
        <v>9</v>
      </c>
      <c r="D2976" s="1" t="s">
        <v>11</v>
      </c>
      <c r="E2976" s="1">
        <f>ROUND(IF(C2976="R",0.65*B2976,IF(C2976="B",0.77*B2976,IF(C2976="S",0.21*B2976,IF(C2976="L",0.04*B2976,0.43*B2976)))),2)</f>
        <v>913.07</v>
      </c>
      <c r="F2976" s="1">
        <f>ROUND(IF(D2976="A",20%*E2976,IF(D2976="B",50%*E2976,IF(D2976="C",90%*E2976,0))),2)</f>
        <v>821.76</v>
      </c>
      <c r="G2976" s="1">
        <f>E2976-F2976</f>
        <v>91.310000000000059</v>
      </c>
    </row>
    <row r="2977" spans="1:7" hidden="1" outlineLevel="2" x14ac:dyDescent="0.25">
      <c r="A2977" s="1" t="s">
        <v>2456</v>
      </c>
      <c r="B2977" s="1">
        <v>1404.83</v>
      </c>
      <c r="C2977" s="1" t="s">
        <v>9</v>
      </c>
      <c r="D2977" s="1" t="s">
        <v>5</v>
      </c>
      <c r="E2977" s="1">
        <f>ROUND(IF(C2977="R",0.65*B2977,IF(C2977="B",0.77*B2977,IF(C2977="S",0.21*B2977,IF(C2977="L",0.04*B2977,0.43*B2977)))),2)</f>
        <v>913.14</v>
      </c>
      <c r="F2977" s="1">
        <f>ROUND(IF(D2977="A",20%*E2977,IF(D2977="B",50%*E2977,IF(D2977="C",90%*E2977,0))),2)</f>
        <v>456.57</v>
      </c>
      <c r="G2977" s="1">
        <f>E2977-F2977</f>
        <v>456.57</v>
      </c>
    </row>
    <row r="2978" spans="1:7" hidden="1" outlineLevel="2" x14ac:dyDescent="0.25">
      <c r="A2978" s="1" t="s">
        <v>3845</v>
      </c>
      <c r="B2978" s="1">
        <v>1405.79</v>
      </c>
      <c r="C2978" s="1" t="s">
        <v>9</v>
      </c>
      <c r="D2978" s="1" t="s">
        <v>5</v>
      </c>
      <c r="E2978" s="1">
        <f>ROUND(IF(C2978="R",0.65*B2978,IF(C2978="B",0.77*B2978,IF(C2978="S",0.21*B2978,IF(C2978="L",0.04*B2978,0.43*B2978)))),2)</f>
        <v>913.76</v>
      </c>
      <c r="F2978" s="1">
        <f>ROUND(IF(D2978="A",20%*E2978,IF(D2978="B",50%*E2978,IF(D2978="C",90%*E2978,0))),2)</f>
        <v>456.88</v>
      </c>
      <c r="G2978" s="1">
        <f>E2978-F2978</f>
        <v>456.88</v>
      </c>
    </row>
    <row r="2979" spans="1:7" hidden="1" outlineLevel="2" x14ac:dyDescent="0.25">
      <c r="A2979" s="1" t="s">
        <v>3917</v>
      </c>
      <c r="B2979" s="1">
        <v>1407.3</v>
      </c>
      <c r="C2979" s="1" t="s">
        <v>9</v>
      </c>
      <c r="D2979" s="1" t="s">
        <v>5</v>
      </c>
      <c r="E2979" s="1">
        <f>ROUND(IF(C2979="R",0.65*B2979,IF(C2979="B",0.77*B2979,IF(C2979="S",0.21*B2979,IF(C2979="L",0.04*B2979,0.43*B2979)))),2)</f>
        <v>914.75</v>
      </c>
      <c r="F2979" s="1">
        <f>ROUND(IF(D2979="A",20%*E2979,IF(D2979="B",50%*E2979,IF(D2979="C",90%*E2979,0))),2)</f>
        <v>457.38</v>
      </c>
      <c r="G2979" s="1">
        <f>E2979-F2979</f>
        <v>457.37</v>
      </c>
    </row>
    <row r="2980" spans="1:7" hidden="1" outlineLevel="2" x14ac:dyDescent="0.25">
      <c r="A2980" s="1" t="s">
        <v>1460</v>
      </c>
      <c r="B2980" s="1">
        <v>1407.84</v>
      </c>
      <c r="C2980" s="1" t="s">
        <v>9</v>
      </c>
      <c r="D2980" s="1" t="s">
        <v>21</v>
      </c>
      <c r="E2980" s="1">
        <f>ROUND(IF(C2980="R",0.65*B2980,IF(C2980="B",0.77*B2980,IF(C2980="S",0.21*B2980,IF(C2980="L",0.04*B2980,0.43*B2980)))),2)</f>
        <v>915.1</v>
      </c>
      <c r="F2980" s="1">
        <f>ROUND(IF(D2980="A",20%*E2980,IF(D2980="B",50%*E2980,IF(D2980="C",90%*E2980,0))),2)</f>
        <v>0</v>
      </c>
      <c r="G2980" s="1">
        <f>E2980-F2980</f>
        <v>915.1</v>
      </c>
    </row>
    <row r="2981" spans="1:7" hidden="1" outlineLevel="2" x14ac:dyDescent="0.25">
      <c r="A2981" s="1" t="s">
        <v>4001</v>
      </c>
      <c r="B2981" s="1">
        <v>1408.31</v>
      </c>
      <c r="C2981" s="1" t="s">
        <v>9</v>
      </c>
      <c r="D2981" s="1" t="s">
        <v>11</v>
      </c>
      <c r="E2981" s="1">
        <f>ROUND(IF(C2981="R",0.65*B2981,IF(C2981="B",0.77*B2981,IF(C2981="S",0.21*B2981,IF(C2981="L",0.04*B2981,0.43*B2981)))),2)</f>
        <v>915.4</v>
      </c>
      <c r="F2981" s="1">
        <f>ROUND(IF(D2981="A",20%*E2981,IF(D2981="B",50%*E2981,IF(D2981="C",90%*E2981,0))),2)</f>
        <v>823.86</v>
      </c>
      <c r="G2981" s="1">
        <f>E2981-F2981</f>
        <v>91.539999999999964</v>
      </c>
    </row>
    <row r="2982" spans="1:7" hidden="1" outlineLevel="2" x14ac:dyDescent="0.25">
      <c r="A2982" s="1" t="s">
        <v>3236</v>
      </c>
      <c r="B2982" s="1">
        <v>1408.44</v>
      </c>
      <c r="C2982" s="1" t="s">
        <v>9</v>
      </c>
      <c r="D2982" s="1" t="s">
        <v>7</v>
      </c>
      <c r="E2982" s="1">
        <f>ROUND(IF(C2982="R",0.65*B2982,IF(C2982="B",0.77*B2982,IF(C2982="S",0.21*B2982,IF(C2982="L",0.04*B2982,0.43*B2982)))),2)</f>
        <v>915.49</v>
      </c>
      <c r="F2982" s="1">
        <f>ROUND(IF(D2982="A",20%*E2982,IF(D2982="B",50%*E2982,IF(D2982="C",90%*E2982,0))),2)</f>
        <v>183.1</v>
      </c>
      <c r="G2982" s="1">
        <f>E2982-F2982</f>
        <v>732.39</v>
      </c>
    </row>
    <row r="2983" spans="1:7" hidden="1" outlineLevel="2" x14ac:dyDescent="0.25">
      <c r="A2983" s="1" t="s">
        <v>766</v>
      </c>
      <c r="B2983" s="1">
        <v>1408.85</v>
      </c>
      <c r="C2983" s="1" t="s">
        <v>9</v>
      </c>
      <c r="D2983" s="1" t="s">
        <v>5</v>
      </c>
      <c r="E2983" s="1">
        <f>ROUND(IF(C2983="R",0.65*B2983,IF(C2983="B",0.77*B2983,IF(C2983="S",0.21*B2983,IF(C2983="L",0.04*B2983,0.43*B2983)))),2)</f>
        <v>915.75</v>
      </c>
      <c r="F2983" s="1">
        <f>ROUND(IF(D2983="A",20%*E2983,IF(D2983="B",50%*E2983,IF(D2983="C",90%*E2983,0))),2)</f>
        <v>457.88</v>
      </c>
      <c r="G2983" s="1">
        <f>E2983-F2983</f>
        <v>457.87</v>
      </c>
    </row>
    <row r="2984" spans="1:7" hidden="1" outlineLevel="2" x14ac:dyDescent="0.25">
      <c r="A2984" s="1" t="s">
        <v>4470</v>
      </c>
      <c r="B2984" s="1">
        <v>1409.73</v>
      </c>
      <c r="C2984" s="1" t="s">
        <v>9</v>
      </c>
      <c r="D2984" s="1" t="s">
        <v>7</v>
      </c>
      <c r="E2984" s="1">
        <f>ROUND(IF(C2984="R",0.65*B2984,IF(C2984="B",0.77*B2984,IF(C2984="S",0.21*B2984,IF(C2984="L",0.04*B2984,0.43*B2984)))),2)</f>
        <v>916.32</v>
      </c>
      <c r="F2984" s="1">
        <f>ROUND(IF(D2984="A",20%*E2984,IF(D2984="B",50%*E2984,IF(D2984="C",90%*E2984,0))),2)</f>
        <v>183.26</v>
      </c>
      <c r="G2984" s="1">
        <f>E2984-F2984</f>
        <v>733.06000000000006</v>
      </c>
    </row>
    <row r="2985" spans="1:7" hidden="1" outlineLevel="2" x14ac:dyDescent="0.25">
      <c r="A2985" s="1" t="s">
        <v>2861</v>
      </c>
      <c r="B2985" s="1">
        <v>1410.58</v>
      </c>
      <c r="C2985" s="1" t="s">
        <v>9</v>
      </c>
      <c r="D2985" s="1" t="s">
        <v>5</v>
      </c>
      <c r="E2985" s="1">
        <f>ROUND(IF(C2985="R",0.65*B2985,IF(C2985="B",0.77*B2985,IF(C2985="S",0.21*B2985,IF(C2985="L",0.04*B2985,0.43*B2985)))),2)</f>
        <v>916.88</v>
      </c>
      <c r="F2985" s="1">
        <f>ROUND(IF(D2985="A",20%*E2985,IF(D2985="B",50%*E2985,IF(D2985="C",90%*E2985,0))),2)</f>
        <v>458.44</v>
      </c>
      <c r="G2985" s="1">
        <f>E2985-F2985</f>
        <v>458.44</v>
      </c>
    </row>
    <row r="2986" spans="1:7" hidden="1" outlineLevel="2" x14ac:dyDescent="0.25">
      <c r="A2986" s="1" t="s">
        <v>3079</v>
      </c>
      <c r="B2986" s="1">
        <v>1411.44</v>
      </c>
      <c r="C2986" s="1" t="s">
        <v>9</v>
      </c>
      <c r="D2986" s="1" t="s">
        <v>11</v>
      </c>
      <c r="E2986" s="1">
        <f>ROUND(IF(C2986="R",0.65*B2986,IF(C2986="B",0.77*B2986,IF(C2986="S",0.21*B2986,IF(C2986="L",0.04*B2986,0.43*B2986)))),2)</f>
        <v>917.44</v>
      </c>
      <c r="F2986" s="1">
        <f>ROUND(IF(D2986="A",20%*E2986,IF(D2986="B",50%*E2986,IF(D2986="C",90%*E2986,0))),2)</f>
        <v>825.7</v>
      </c>
      <c r="G2986" s="1">
        <f>E2986-F2986</f>
        <v>91.740000000000009</v>
      </c>
    </row>
    <row r="2987" spans="1:7" hidden="1" outlineLevel="2" x14ac:dyDescent="0.25">
      <c r="A2987" s="1" t="s">
        <v>3075</v>
      </c>
      <c r="B2987" s="1">
        <v>1411.58</v>
      </c>
      <c r="C2987" s="1" t="s">
        <v>9</v>
      </c>
      <c r="D2987" s="1" t="s">
        <v>11</v>
      </c>
      <c r="E2987" s="1">
        <f>ROUND(IF(C2987="R",0.65*B2987,IF(C2987="B",0.77*B2987,IF(C2987="S",0.21*B2987,IF(C2987="L",0.04*B2987,0.43*B2987)))),2)</f>
        <v>917.53</v>
      </c>
      <c r="F2987" s="1">
        <f>ROUND(IF(D2987="A",20%*E2987,IF(D2987="B",50%*E2987,IF(D2987="C",90%*E2987,0))),2)</f>
        <v>825.78</v>
      </c>
      <c r="G2987" s="1">
        <f>E2987-F2987</f>
        <v>91.75</v>
      </c>
    </row>
    <row r="2988" spans="1:7" hidden="1" outlineLevel="2" x14ac:dyDescent="0.25">
      <c r="A2988" s="1" t="s">
        <v>2875</v>
      </c>
      <c r="B2988" s="1">
        <v>1412.71</v>
      </c>
      <c r="C2988" s="1" t="s">
        <v>9</v>
      </c>
      <c r="D2988" s="1" t="s">
        <v>5</v>
      </c>
      <c r="E2988" s="1">
        <f>ROUND(IF(C2988="R",0.65*B2988,IF(C2988="B",0.77*B2988,IF(C2988="S",0.21*B2988,IF(C2988="L",0.04*B2988,0.43*B2988)))),2)</f>
        <v>918.26</v>
      </c>
      <c r="F2988" s="1">
        <f>ROUND(IF(D2988="A",20%*E2988,IF(D2988="B",50%*E2988,IF(D2988="C",90%*E2988,0))),2)</f>
        <v>459.13</v>
      </c>
      <c r="G2988" s="1">
        <f>E2988-F2988</f>
        <v>459.13</v>
      </c>
    </row>
    <row r="2989" spans="1:7" hidden="1" outlineLevel="2" x14ac:dyDescent="0.25">
      <c r="A2989" s="1" t="s">
        <v>4832</v>
      </c>
      <c r="B2989" s="1">
        <v>1412.97</v>
      </c>
      <c r="C2989" s="1" t="s">
        <v>9</v>
      </c>
      <c r="D2989" s="1" t="s">
        <v>5</v>
      </c>
      <c r="E2989" s="1">
        <f>ROUND(IF(C2989="R",0.65*B2989,IF(C2989="B",0.77*B2989,IF(C2989="S",0.21*B2989,IF(C2989="L",0.04*B2989,0.43*B2989)))),2)</f>
        <v>918.43</v>
      </c>
      <c r="F2989" s="1">
        <f>ROUND(IF(D2989="A",20%*E2989,IF(D2989="B",50%*E2989,IF(D2989="C",90%*E2989,0))),2)</f>
        <v>459.22</v>
      </c>
      <c r="G2989" s="1">
        <f>E2989-F2989</f>
        <v>459.20999999999992</v>
      </c>
    </row>
    <row r="2990" spans="1:7" hidden="1" outlineLevel="2" x14ac:dyDescent="0.25">
      <c r="A2990" s="1" t="s">
        <v>3471</v>
      </c>
      <c r="B2990" s="1">
        <v>1414.35</v>
      </c>
      <c r="C2990" s="1" t="s">
        <v>9</v>
      </c>
      <c r="D2990" s="1" t="s">
        <v>21</v>
      </c>
      <c r="E2990" s="1">
        <f>ROUND(IF(C2990="R",0.65*B2990,IF(C2990="B",0.77*B2990,IF(C2990="S",0.21*B2990,IF(C2990="L",0.04*B2990,0.43*B2990)))),2)</f>
        <v>919.33</v>
      </c>
      <c r="F2990" s="1">
        <f>ROUND(IF(D2990="A",20%*E2990,IF(D2990="B",50%*E2990,IF(D2990="C",90%*E2990,0))),2)</f>
        <v>0</v>
      </c>
      <c r="G2990" s="1">
        <f>E2990-F2990</f>
        <v>919.33</v>
      </c>
    </row>
    <row r="2991" spans="1:7" hidden="1" outlineLevel="2" x14ac:dyDescent="0.25">
      <c r="A2991" s="1" t="s">
        <v>2896</v>
      </c>
      <c r="B2991" s="1">
        <v>1415.54</v>
      </c>
      <c r="C2991" s="1" t="s">
        <v>9</v>
      </c>
      <c r="D2991" s="1" t="s">
        <v>21</v>
      </c>
      <c r="E2991" s="1">
        <f>ROUND(IF(C2991="R",0.65*B2991,IF(C2991="B",0.77*B2991,IF(C2991="S",0.21*B2991,IF(C2991="L",0.04*B2991,0.43*B2991)))),2)</f>
        <v>920.1</v>
      </c>
      <c r="F2991" s="1">
        <f>ROUND(IF(D2991="A",20%*E2991,IF(D2991="B",50%*E2991,IF(D2991="C",90%*E2991,0))),2)</f>
        <v>0</v>
      </c>
      <c r="G2991" s="1">
        <f>E2991-F2991</f>
        <v>920.1</v>
      </c>
    </row>
    <row r="2992" spans="1:7" hidden="1" outlineLevel="2" x14ac:dyDescent="0.25">
      <c r="A2992" s="1" t="s">
        <v>2663</v>
      </c>
      <c r="B2992" s="1">
        <v>1416.84</v>
      </c>
      <c r="C2992" s="1" t="s">
        <v>9</v>
      </c>
      <c r="D2992" s="1" t="s">
        <v>21</v>
      </c>
      <c r="E2992" s="1">
        <f>ROUND(IF(C2992="R",0.65*B2992,IF(C2992="B",0.77*B2992,IF(C2992="S",0.21*B2992,IF(C2992="L",0.04*B2992,0.43*B2992)))),2)</f>
        <v>920.95</v>
      </c>
      <c r="F2992" s="1">
        <f>ROUND(IF(D2992="A",20%*E2992,IF(D2992="B",50%*E2992,IF(D2992="C",90%*E2992,0))),2)</f>
        <v>0</v>
      </c>
      <c r="G2992" s="1">
        <f>E2992-F2992</f>
        <v>920.95</v>
      </c>
    </row>
    <row r="2993" spans="1:7" hidden="1" outlineLevel="2" x14ac:dyDescent="0.25">
      <c r="A2993" s="1" t="s">
        <v>3670</v>
      </c>
      <c r="B2993" s="1">
        <v>1417.84</v>
      </c>
      <c r="C2993" s="1" t="s">
        <v>9</v>
      </c>
      <c r="D2993" s="1" t="s">
        <v>11</v>
      </c>
      <c r="E2993" s="1">
        <f>ROUND(IF(C2993="R",0.65*B2993,IF(C2993="B",0.77*B2993,IF(C2993="S",0.21*B2993,IF(C2993="L",0.04*B2993,0.43*B2993)))),2)</f>
        <v>921.6</v>
      </c>
      <c r="F2993" s="1">
        <f>ROUND(IF(D2993="A",20%*E2993,IF(D2993="B",50%*E2993,IF(D2993="C",90%*E2993,0))),2)</f>
        <v>829.44</v>
      </c>
      <c r="G2993" s="1">
        <f>E2993-F2993</f>
        <v>92.159999999999968</v>
      </c>
    </row>
    <row r="2994" spans="1:7" hidden="1" outlineLevel="2" x14ac:dyDescent="0.25">
      <c r="A2994" s="1" t="s">
        <v>4344</v>
      </c>
      <c r="B2994" s="1">
        <v>1418</v>
      </c>
      <c r="C2994" s="1" t="s">
        <v>9</v>
      </c>
      <c r="D2994" s="1" t="s">
        <v>21</v>
      </c>
      <c r="E2994" s="1">
        <f>ROUND(IF(C2994="R",0.65*B2994,IF(C2994="B",0.77*B2994,IF(C2994="S",0.21*B2994,IF(C2994="L",0.04*B2994,0.43*B2994)))),2)</f>
        <v>921.7</v>
      </c>
      <c r="F2994" s="1">
        <f>ROUND(IF(D2994="A",20%*E2994,IF(D2994="B",50%*E2994,IF(D2994="C",90%*E2994,0))),2)</f>
        <v>0</v>
      </c>
      <c r="G2994" s="1">
        <f>E2994-F2994</f>
        <v>921.7</v>
      </c>
    </row>
    <row r="2995" spans="1:7" hidden="1" outlineLevel="2" x14ac:dyDescent="0.25">
      <c r="A2995" s="1" t="s">
        <v>3220</v>
      </c>
      <c r="B2995" s="1">
        <v>1422.23</v>
      </c>
      <c r="C2995" s="1" t="s">
        <v>9</v>
      </c>
      <c r="D2995" s="1" t="s">
        <v>11</v>
      </c>
      <c r="E2995" s="1">
        <f>ROUND(IF(C2995="R",0.65*B2995,IF(C2995="B",0.77*B2995,IF(C2995="S",0.21*B2995,IF(C2995="L",0.04*B2995,0.43*B2995)))),2)</f>
        <v>924.45</v>
      </c>
      <c r="F2995" s="1">
        <f>ROUND(IF(D2995="A",20%*E2995,IF(D2995="B",50%*E2995,IF(D2995="C",90%*E2995,0))),2)</f>
        <v>832.01</v>
      </c>
      <c r="G2995" s="1">
        <f>E2995-F2995</f>
        <v>92.440000000000055</v>
      </c>
    </row>
    <row r="2996" spans="1:7" hidden="1" outlineLevel="2" x14ac:dyDescent="0.25">
      <c r="A2996" s="1" t="s">
        <v>4017</v>
      </c>
      <c r="B2996" s="1">
        <v>1422.57</v>
      </c>
      <c r="C2996" s="1" t="s">
        <v>9</v>
      </c>
      <c r="D2996" s="1" t="s">
        <v>5</v>
      </c>
      <c r="E2996" s="1">
        <f>ROUND(IF(C2996="R",0.65*B2996,IF(C2996="B",0.77*B2996,IF(C2996="S",0.21*B2996,IF(C2996="L",0.04*B2996,0.43*B2996)))),2)</f>
        <v>924.67</v>
      </c>
      <c r="F2996" s="1">
        <f>ROUND(IF(D2996="A",20%*E2996,IF(D2996="B",50%*E2996,IF(D2996="C",90%*E2996,0))),2)</f>
        <v>462.34</v>
      </c>
      <c r="G2996" s="1">
        <f>E2996-F2996</f>
        <v>462.33</v>
      </c>
    </row>
    <row r="2997" spans="1:7" hidden="1" outlineLevel="2" x14ac:dyDescent="0.25">
      <c r="A2997" s="1" t="s">
        <v>2865</v>
      </c>
      <c r="B2997" s="1">
        <v>1427.45</v>
      </c>
      <c r="C2997" s="1" t="s">
        <v>9</v>
      </c>
      <c r="D2997" s="1" t="s">
        <v>7</v>
      </c>
      <c r="E2997" s="1">
        <f>ROUND(IF(C2997="R",0.65*B2997,IF(C2997="B",0.77*B2997,IF(C2997="S",0.21*B2997,IF(C2997="L",0.04*B2997,0.43*B2997)))),2)</f>
        <v>927.84</v>
      </c>
      <c r="F2997" s="1">
        <f>ROUND(IF(D2997="A",20%*E2997,IF(D2997="B",50%*E2997,IF(D2997="C",90%*E2997,0))),2)</f>
        <v>185.57</v>
      </c>
      <c r="G2997" s="1">
        <f>E2997-F2997</f>
        <v>742.27</v>
      </c>
    </row>
    <row r="2998" spans="1:7" hidden="1" outlineLevel="2" x14ac:dyDescent="0.25">
      <c r="A2998" s="1" t="s">
        <v>2816</v>
      </c>
      <c r="B2998" s="1">
        <v>1427.84</v>
      </c>
      <c r="C2998" s="1" t="s">
        <v>9</v>
      </c>
      <c r="D2998" s="1" t="s">
        <v>7</v>
      </c>
      <c r="E2998" s="1">
        <f>ROUND(IF(C2998="R",0.65*B2998,IF(C2998="B",0.77*B2998,IF(C2998="S",0.21*B2998,IF(C2998="L",0.04*B2998,0.43*B2998)))),2)</f>
        <v>928.1</v>
      </c>
      <c r="F2998" s="1">
        <f>ROUND(IF(D2998="A",20%*E2998,IF(D2998="B",50%*E2998,IF(D2998="C",90%*E2998,0))),2)</f>
        <v>185.62</v>
      </c>
      <c r="G2998" s="1">
        <f>E2998-F2998</f>
        <v>742.48</v>
      </c>
    </row>
    <row r="2999" spans="1:7" hidden="1" outlineLevel="2" x14ac:dyDescent="0.25">
      <c r="A2999" s="1" t="s">
        <v>3287</v>
      </c>
      <c r="B2999" s="1">
        <v>1432.57</v>
      </c>
      <c r="C2999" s="1" t="s">
        <v>9</v>
      </c>
      <c r="D2999" s="1" t="s">
        <v>11</v>
      </c>
      <c r="E2999" s="1">
        <f>ROUND(IF(C2999="R",0.65*B2999,IF(C2999="B",0.77*B2999,IF(C2999="S",0.21*B2999,IF(C2999="L",0.04*B2999,0.43*B2999)))),2)</f>
        <v>931.17</v>
      </c>
      <c r="F2999" s="1">
        <f>ROUND(IF(D2999="A",20%*E2999,IF(D2999="B",50%*E2999,IF(D2999="C",90%*E2999,0))),2)</f>
        <v>838.05</v>
      </c>
      <c r="G2999" s="1">
        <f>E2999-F2999</f>
        <v>93.12</v>
      </c>
    </row>
    <row r="3000" spans="1:7" hidden="1" outlineLevel="2" x14ac:dyDescent="0.25">
      <c r="A3000" s="1" t="s">
        <v>3411</v>
      </c>
      <c r="B3000" s="1">
        <v>1433.62</v>
      </c>
      <c r="C3000" s="1" t="s">
        <v>9</v>
      </c>
      <c r="D3000" s="1" t="s">
        <v>5</v>
      </c>
      <c r="E3000" s="1">
        <f>ROUND(IF(C3000="R",0.65*B3000,IF(C3000="B",0.77*B3000,IF(C3000="S",0.21*B3000,IF(C3000="L",0.04*B3000,0.43*B3000)))),2)</f>
        <v>931.85</v>
      </c>
      <c r="F3000" s="1">
        <f>ROUND(IF(D3000="A",20%*E3000,IF(D3000="B",50%*E3000,IF(D3000="C",90%*E3000,0))),2)</f>
        <v>465.93</v>
      </c>
      <c r="G3000" s="1">
        <f>E3000-F3000</f>
        <v>465.92</v>
      </c>
    </row>
    <row r="3001" spans="1:7" hidden="1" outlineLevel="2" x14ac:dyDescent="0.25">
      <c r="A3001" s="1" t="s">
        <v>2763</v>
      </c>
      <c r="B3001" s="1">
        <v>1434.55</v>
      </c>
      <c r="C3001" s="1" t="s">
        <v>9</v>
      </c>
      <c r="D3001" s="1" t="s">
        <v>7</v>
      </c>
      <c r="E3001" s="1">
        <f>ROUND(IF(C3001="R",0.65*B3001,IF(C3001="B",0.77*B3001,IF(C3001="S",0.21*B3001,IF(C3001="L",0.04*B3001,0.43*B3001)))),2)</f>
        <v>932.46</v>
      </c>
      <c r="F3001" s="1">
        <f>ROUND(IF(D3001="A",20%*E3001,IF(D3001="B",50%*E3001,IF(D3001="C",90%*E3001,0))),2)</f>
        <v>186.49</v>
      </c>
      <c r="G3001" s="1">
        <f>E3001-F3001</f>
        <v>745.97</v>
      </c>
    </row>
    <row r="3002" spans="1:7" hidden="1" outlineLevel="2" x14ac:dyDescent="0.25">
      <c r="A3002" s="1" t="s">
        <v>3108</v>
      </c>
      <c r="B3002" s="1">
        <v>1438.24</v>
      </c>
      <c r="C3002" s="1" t="s">
        <v>9</v>
      </c>
      <c r="D3002" s="1" t="s">
        <v>11</v>
      </c>
      <c r="E3002" s="1">
        <f>ROUND(IF(C3002="R",0.65*B3002,IF(C3002="B",0.77*B3002,IF(C3002="S",0.21*B3002,IF(C3002="L",0.04*B3002,0.43*B3002)))),2)</f>
        <v>934.86</v>
      </c>
      <c r="F3002" s="1">
        <f>ROUND(IF(D3002="A",20%*E3002,IF(D3002="B",50%*E3002,IF(D3002="C",90%*E3002,0))),2)</f>
        <v>841.37</v>
      </c>
      <c r="G3002" s="1">
        <f>E3002-F3002</f>
        <v>93.490000000000009</v>
      </c>
    </row>
    <row r="3003" spans="1:7" hidden="1" outlineLevel="2" x14ac:dyDescent="0.25">
      <c r="A3003" s="1" t="s">
        <v>4519</v>
      </c>
      <c r="B3003" s="1">
        <v>1439.73</v>
      </c>
      <c r="C3003" s="1" t="s">
        <v>9</v>
      </c>
      <c r="D3003" s="1" t="s">
        <v>11</v>
      </c>
      <c r="E3003" s="1">
        <f>ROUND(IF(C3003="R",0.65*B3003,IF(C3003="B",0.77*B3003,IF(C3003="S",0.21*B3003,IF(C3003="L",0.04*B3003,0.43*B3003)))),2)</f>
        <v>935.82</v>
      </c>
      <c r="F3003" s="1">
        <f>ROUND(IF(D3003="A",20%*E3003,IF(D3003="B",50%*E3003,IF(D3003="C",90%*E3003,0))),2)</f>
        <v>842.24</v>
      </c>
      <c r="G3003" s="1">
        <f>E3003-F3003</f>
        <v>93.580000000000041</v>
      </c>
    </row>
    <row r="3004" spans="1:7" hidden="1" outlineLevel="2" x14ac:dyDescent="0.25">
      <c r="A3004" s="1" t="s">
        <v>3923</v>
      </c>
      <c r="B3004" s="1">
        <v>1439.74</v>
      </c>
      <c r="C3004" s="1" t="s">
        <v>9</v>
      </c>
      <c r="D3004" s="1" t="s">
        <v>7</v>
      </c>
      <c r="E3004" s="1">
        <f>ROUND(IF(C3004="R",0.65*B3004,IF(C3004="B",0.77*B3004,IF(C3004="S",0.21*B3004,IF(C3004="L",0.04*B3004,0.43*B3004)))),2)</f>
        <v>935.83</v>
      </c>
      <c r="F3004" s="1">
        <f>ROUND(IF(D3004="A",20%*E3004,IF(D3004="B",50%*E3004,IF(D3004="C",90%*E3004,0))),2)</f>
        <v>187.17</v>
      </c>
      <c r="G3004" s="1">
        <f>E3004-F3004</f>
        <v>748.66000000000008</v>
      </c>
    </row>
    <row r="3005" spans="1:7" hidden="1" outlineLevel="2" x14ac:dyDescent="0.25">
      <c r="A3005" s="1" t="s">
        <v>4516</v>
      </c>
      <c r="B3005" s="1">
        <v>1441.03</v>
      </c>
      <c r="C3005" s="1" t="s">
        <v>9</v>
      </c>
      <c r="D3005" s="1" t="s">
        <v>11</v>
      </c>
      <c r="E3005" s="1">
        <f>ROUND(IF(C3005="R",0.65*B3005,IF(C3005="B",0.77*B3005,IF(C3005="S",0.21*B3005,IF(C3005="L",0.04*B3005,0.43*B3005)))),2)</f>
        <v>936.67</v>
      </c>
      <c r="F3005" s="1">
        <f>ROUND(IF(D3005="A",20%*E3005,IF(D3005="B",50%*E3005,IF(D3005="C",90%*E3005,0))),2)</f>
        <v>843</v>
      </c>
      <c r="G3005" s="1">
        <f>E3005-F3005</f>
        <v>93.669999999999959</v>
      </c>
    </row>
    <row r="3006" spans="1:7" hidden="1" outlineLevel="2" x14ac:dyDescent="0.25">
      <c r="A3006" s="1" t="s">
        <v>185</v>
      </c>
      <c r="B3006" s="1">
        <v>1443.46</v>
      </c>
      <c r="C3006" s="1" t="s">
        <v>9</v>
      </c>
      <c r="D3006" s="1" t="s">
        <v>5</v>
      </c>
      <c r="E3006" s="1">
        <f>ROUND(IF(C3006="R",0.65*B3006,IF(C3006="B",0.77*B3006,IF(C3006="S",0.21*B3006,IF(C3006="L",0.04*B3006,0.43*B3006)))),2)</f>
        <v>938.25</v>
      </c>
      <c r="F3006" s="1">
        <f>ROUND(IF(D3006="A",20%*E3006,IF(D3006="B",50%*E3006,IF(D3006="C",90%*E3006,0))),2)</f>
        <v>469.13</v>
      </c>
      <c r="G3006" s="1">
        <f>E3006-F3006</f>
        <v>469.12</v>
      </c>
    </row>
    <row r="3007" spans="1:7" hidden="1" outlineLevel="2" x14ac:dyDescent="0.25">
      <c r="A3007" s="1" t="s">
        <v>1422</v>
      </c>
      <c r="B3007" s="1">
        <v>1444</v>
      </c>
      <c r="C3007" s="1" t="s">
        <v>9</v>
      </c>
      <c r="D3007" s="1" t="s">
        <v>5</v>
      </c>
      <c r="E3007" s="1">
        <f>ROUND(IF(C3007="R",0.65*B3007,IF(C3007="B",0.77*B3007,IF(C3007="S",0.21*B3007,IF(C3007="L",0.04*B3007,0.43*B3007)))),2)</f>
        <v>938.6</v>
      </c>
      <c r="F3007" s="1">
        <f>ROUND(IF(D3007="A",20%*E3007,IF(D3007="B",50%*E3007,IF(D3007="C",90%*E3007,0))),2)</f>
        <v>469.3</v>
      </c>
      <c r="G3007" s="1">
        <f>E3007-F3007</f>
        <v>469.3</v>
      </c>
    </row>
    <row r="3008" spans="1:7" hidden="1" outlineLevel="2" x14ac:dyDescent="0.25">
      <c r="A3008" s="1" t="s">
        <v>3864</v>
      </c>
      <c r="B3008" s="1">
        <v>1444.79</v>
      </c>
      <c r="C3008" s="1" t="s">
        <v>9</v>
      </c>
      <c r="D3008" s="1" t="s">
        <v>11</v>
      </c>
      <c r="E3008" s="1">
        <f>ROUND(IF(C3008="R",0.65*B3008,IF(C3008="B",0.77*B3008,IF(C3008="S",0.21*B3008,IF(C3008="L",0.04*B3008,0.43*B3008)))),2)</f>
        <v>939.11</v>
      </c>
      <c r="F3008" s="1">
        <f>ROUND(IF(D3008="A",20%*E3008,IF(D3008="B",50%*E3008,IF(D3008="C",90%*E3008,0))),2)</f>
        <v>845.2</v>
      </c>
      <c r="G3008" s="1">
        <f>E3008-F3008</f>
        <v>93.909999999999968</v>
      </c>
    </row>
    <row r="3009" spans="1:7" hidden="1" outlineLevel="2" x14ac:dyDescent="0.25">
      <c r="A3009" s="1" t="s">
        <v>835</v>
      </c>
      <c r="B3009" s="1">
        <v>1447.62</v>
      </c>
      <c r="C3009" s="1" t="s">
        <v>9</v>
      </c>
      <c r="D3009" s="1" t="s">
        <v>7</v>
      </c>
      <c r="E3009" s="1">
        <f>ROUND(IF(C3009="R",0.65*B3009,IF(C3009="B",0.77*B3009,IF(C3009="S",0.21*B3009,IF(C3009="L",0.04*B3009,0.43*B3009)))),2)</f>
        <v>940.95</v>
      </c>
      <c r="F3009" s="1">
        <f>ROUND(IF(D3009="A",20%*E3009,IF(D3009="B",50%*E3009,IF(D3009="C",90%*E3009,0))),2)</f>
        <v>188.19</v>
      </c>
      <c r="G3009" s="1">
        <f>E3009-F3009</f>
        <v>752.76</v>
      </c>
    </row>
    <row r="3010" spans="1:7" hidden="1" outlineLevel="2" x14ac:dyDescent="0.25">
      <c r="A3010" s="1" t="s">
        <v>2661</v>
      </c>
      <c r="B3010" s="1">
        <v>1447.8</v>
      </c>
      <c r="C3010" s="1" t="s">
        <v>9</v>
      </c>
      <c r="D3010" s="1" t="s">
        <v>11</v>
      </c>
      <c r="E3010" s="1">
        <f>ROUND(IF(C3010="R",0.65*B3010,IF(C3010="B",0.77*B3010,IF(C3010="S",0.21*B3010,IF(C3010="L",0.04*B3010,0.43*B3010)))),2)</f>
        <v>941.07</v>
      </c>
      <c r="F3010" s="1">
        <f>ROUND(IF(D3010="A",20%*E3010,IF(D3010="B",50%*E3010,IF(D3010="C",90%*E3010,0))),2)</f>
        <v>846.96</v>
      </c>
      <c r="G3010" s="1">
        <f>E3010-F3010</f>
        <v>94.110000000000014</v>
      </c>
    </row>
    <row r="3011" spans="1:7" hidden="1" outlineLevel="2" x14ac:dyDescent="0.25">
      <c r="A3011" s="1" t="s">
        <v>4275</v>
      </c>
      <c r="B3011" s="1">
        <v>1448.15</v>
      </c>
      <c r="C3011" s="1" t="s">
        <v>9</v>
      </c>
      <c r="D3011" s="1" t="s">
        <v>21</v>
      </c>
      <c r="E3011" s="1">
        <f>ROUND(IF(C3011="R",0.65*B3011,IF(C3011="B",0.77*B3011,IF(C3011="S",0.21*B3011,IF(C3011="L",0.04*B3011,0.43*B3011)))),2)</f>
        <v>941.3</v>
      </c>
      <c r="F3011" s="1">
        <f>ROUND(IF(D3011="A",20%*E3011,IF(D3011="B",50%*E3011,IF(D3011="C",90%*E3011,0))),2)</f>
        <v>0</v>
      </c>
      <c r="G3011" s="1">
        <f>E3011-F3011</f>
        <v>941.3</v>
      </c>
    </row>
    <row r="3012" spans="1:7" hidden="1" outlineLevel="2" x14ac:dyDescent="0.25">
      <c r="A3012" s="1" t="s">
        <v>1975</v>
      </c>
      <c r="B3012" s="1">
        <v>1448.2</v>
      </c>
      <c r="C3012" s="1" t="s">
        <v>9</v>
      </c>
      <c r="D3012" s="1" t="s">
        <v>11</v>
      </c>
      <c r="E3012" s="1">
        <f>ROUND(IF(C3012="R",0.65*B3012,IF(C3012="B",0.77*B3012,IF(C3012="S",0.21*B3012,IF(C3012="L",0.04*B3012,0.43*B3012)))),2)</f>
        <v>941.33</v>
      </c>
      <c r="F3012" s="1">
        <f>ROUND(IF(D3012="A",20%*E3012,IF(D3012="B",50%*E3012,IF(D3012="C",90%*E3012,0))),2)</f>
        <v>847.2</v>
      </c>
      <c r="G3012" s="1">
        <f>E3012-F3012</f>
        <v>94.13</v>
      </c>
    </row>
    <row r="3013" spans="1:7" hidden="1" outlineLevel="2" x14ac:dyDescent="0.25">
      <c r="A3013" s="1" t="s">
        <v>4431</v>
      </c>
      <c r="B3013" s="1">
        <v>1448.35</v>
      </c>
      <c r="C3013" s="1" t="s">
        <v>9</v>
      </c>
      <c r="D3013" s="1" t="s">
        <v>21</v>
      </c>
      <c r="E3013" s="1">
        <f>ROUND(IF(C3013="R",0.65*B3013,IF(C3013="B",0.77*B3013,IF(C3013="S",0.21*B3013,IF(C3013="L",0.04*B3013,0.43*B3013)))),2)</f>
        <v>941.43</v>
      </c>
      <c r="F3013" s="1">
        <f>ROUND(IF(D3013="A",20%*E3013,IF(D3013="B",50%*E3013,IF(D3013="C",90%*E3013,0))),2)</f>
        <v>0</v>
      </c>
      <c r="G3013" s="1">
        <f>E3013-F3013</f>
        <v>941.43</v>
      </c>
    </row>
    <row r="3014" spans="1:7" hidden="1" outlineLevel="2" x14ac:dyDescent="0.25">
      <c r="A3014" s="1" t="s">
        <v>2845</v>
      </c>
      <c r="B3014" s="1">
        <v>1451.6</v>
      </c>
      <c r="C3014" s="1" t="s">
        <v>9</v>
      </c>
      <c r="D3014" s="1" t="s">
        <v>5</v>
      </c>
      <c r="E3014" s="1">
        <f>ROUND(IF(C3014="R",0.65*B3014,IF(C3014="B",0.77*B3014,IF(C3014="S",0.21*B3014,IF(C3014="L",0.04*B3014,0.43*B3014)))),2)</f>
        <v>943.54</v>
      </c>
      <c r="F3014" s="1">
        <f>ROUND(IF(D3014="A",20%*E3014,IF(D3014="B",50%*E3014,IF(D3014="C",90%*E3014,0))),2)</f>
        <v>471.77</v>
      </c>
      <c r="G3014" s="1">
        <f>E3014-F3014</f>
        <v>471.77</v>
      </c>
    </row>
    <row r="3015" spans="1:7" hidden="1" outlineLevel="2" x14ac:dyDescent="0.25">
      <c r="A3015" s="1" t="s">
        <v>4282</v>
      </c>
      <c r="B3015" s="1">
        <v>1455.16</v>
      </c>
      <c r="C3015" s="1" t="s">
        <v>9</v>
      </c>
      <c r="D3015" s="1" t="s">
        <v>7</v>
      </c>
      <c r="E3015" s="1">
        <f>ROUND(IF(C3015="R",0.65*B3015,IF(C3015="B",0.77*B3015,IF(C3015="S",0.21*B3015,IF(C3015="L",0.04*B3015,0.43*B3015)))),2)</f>
        <v>945.85</v>
      </c>
      <c r="F3015" s="1">
        <f>ROUND(IF(D3015="A",20%*E3015,IF(D3015="B",50%*E3015,IF(D3015="C",90%*E3015,0))),2)</f>
        <v>189.17</v>
      </c>
      <c r="G3015" s="1">
        <f>E3015-F3015</f>
        <v>756.68000000000006</v>
      </c>
    </row>
    <row r="3016" spans="1:7" hidden="1" outlineLevel="2" x14ac:dyDescent="0.25">
      <c r="A3016" s="1" t="s">
        <v>3097</v>
      </c>
      <c r="B3016" s="1">
        <v>1459.22</v>
      </c>
      <c r="C3016" s="1" t="s">
        <v>9</v>
      </c>
      <c r="D3016" s="1" t="s">
        <v>5</v>
      </c>
      <c r="E3016" s="1">
        <f>ROUND(IF(C3016="R",0.65*B3016,IF(C3016="B",0.77*B3016,IF(C3016="S",0.21*B3016,IF(C3016="L",0.04*B3016,0.43*B3016)))),2)</f>
        <v>948.49</v>
      </c>
      <c r="F3016" s="1">
        <f>ROUND(IF(D3016="A",20%*E3016,IF(D3016="B",50%*E3016,IF(D3016="C",90%*E3016,0))),2)</f>
        <v>474.25</v>
      </c>
      <c r="G3016" s="1">
        <f>E3016-F3016</f>
        <v>474.24</v>
      </c>
    </row>
    <row r="3017" spans="1:7" hidden="1" outlineLevel="2" x14ac:dyDescent="0.25">
      <c r="A3017" s="1" t="s">
        <v>4927</v>
      </c>
      <c r="B3017" s="1">
        <v>1459.41</v>
      </c>
      <c r="C3017" s="1" t="s">
        <v>9</v>
      </c>
      <c r="D3017" s="1" t="s">
        <v>11</v>
      </c>
      <c r="E3017" s="1">
        <f>ROUND(IF(C3017="R",0.65*B3017,IF(C3017="B",0.77*B3017,IF(C3017="S",0.21*B3017,IF(C3017="L",0.04*B3017,0.43*B3017)))),2)</f>
        <v>948.62</v>
      </c>
      <c r="F3017" s="1">
        <f>ROUND(IF(D3017="A",20%*E3017,IF(D3017="B",50%*E3017,IF(D3017="C",90%*E3017,0))),2)</f>
        <v>853.76</v>
      </c>
      <c r="G3017" s="1">
        <f>E3017-F3017</f>
        <v>94.860000000000014</v>
      </c>
    </row>
    <row r="3018" spans="1:7" hidden="1" outlineLevel="2" x14ac:dyDescent="0.25">
      <c r="A3018" s="1" t="s">
        <v>34</v>
      </c>
      <c r="B3018" s="1">
        <v>1460.83</v>
      </c>
      <c r="C3018" s="1" t="s">
        <v>9</v>
      </c>
      <c r="D3018" s="1" t="s">
        <v>21</v>
      </c>
      <c r="E3018" s="1">
        <f>ROUND(IF(C3018="R",0.65*B3018,IF(C3018="B",0.77*B3018,IF(C3018="S",0.21*B3018,IF(C3018="L",0.04*B3018,0.43*B3018)))),2)</f>
        <v>949.54</v>
      </c>
      <c r="F3018" s="1">
        <f>ROUND(IF(D3018="A",20%*E3018,IF(D3018="B",50%*E3018,IF(D3018="C",90%*E3018,0))),2)</f>
        <v>0</v>
      </c>
      <c r="G3018" s="1">
        <f>E3018-F3018</f>
        <v>949.54</v>
      </c>
    </row>
    <row r="3019" spans="1:7" hidden="1" outlineLevel="2" x14ac:dyDescent="0.25">
      <c r="A3019" s="1" t="s">
        <v>4090</v>
      </c>
      <c r="B3019" s="1">
        <v>1462.18</v>
      </c>
      <c r="C3019" s="1" t="s">
        <v>9</v>
      </c>
      <c r="D3019" s="1" t="s">
        <v>21</v>
      </c>
      <c r="E3019" s="1">
        <f>ROUND(IF(C3019="R",0.65*B3019,IF(C3019="B",0.77*B3019,IF(C3019="S",0.21*B3019,IF(C3019="L",0.04*B3019,0.43*B3019)))),2)</f>
        <v>950.42</v>
      </c>
      <c r="F3019" s="1">
        <f>ROUND(IF(D3019="A",20%*E3019,IF(D3019="B",50%*E3019,IF(D3019="C",90%*E3019,0))),2)</f>
        <v>0</v>
      </c>
      <c r="G3019" s="1">
        <f>E3019-F3019</f>
        <v>950.42</v>
      </c>
    </row>
    <row r="3020" spans="1:7" hidden="1" outlineLevel="2" x14ac:dyDescent="0.25">
      <c r="A3020" s="1" t="s">
        <v>4705</v>
      </c>
      <c r="B3020" s="1">
        <v>1462.72</v>
      </c>
      <c r="C3020" s="1" t="s">
        <v>9</v>
      </c>
      <c r="D3020" s="1" t="s">
        <v>11</v>
      </c>
      <c r="E3020" s="1">
        <f>ROUND(IF(C3020="R",0.65*B3020,IF(C3020="B",0.77*B3020,IF(C3020="S",0.21*B3020,IF(C3020="L",0.04*B3020,0.43*B3020)))),2)</f>
        <v>950.77</v>
      </c>
      <c r="F3020" s="1">
        <f>ROUND(IF(D3020="A",20%*E3020,IF(D3020="B",50%*E3020,IF(D3020="C",90%*E3020,0))),2)</f>
        <v>855.69</v>
      </c>
      <c r="G3020" s="1">
        <f>E3020-F3020</f>
        <v>95.079999999999927</v>
      </c>
    </row>
    <row r="3021" spans="1:7" hidden="1" outlineLevel="2" x14ac:dyDescent="0.25">
      <c r="A3021" s="1" t="s">
        <v>393</v>
      </c>
      <c r="B3021" s="1">
        <v>1463.47</v>
      </c>
      <c r="C3021" s="1" t="s">
        <v>9</v>
      </c>
      <c r="D3021" s="1" t="s">
        <v>7</v>
      </c>
      <c r="E3021" s="1">
        <f>ROUND(IF(C3021="R",0.65*B3021,IF(C3021="B",0.77*B3021,IF(C3021="S",0.21*B3021,IF(C3021="L",0.04*B3021,0.43*B3021)))),2)</f>
        <v>951.26</v>
      </c>
      <c r="F3021" s="1">
        <f>ROUND(IF(D3021="A",20%*E3021,IF(D3021="B",50%*E3021,IF(D3021="C",90%*E3021,0))),2)</f>
        <v>190.25</v>
      </c>
      <c r="G3021" s="1">
        <f>E3021-F3021</f>
        <v>761.01</v>
      </c>
    </row>
    <row r="3022" spans="1:7" hidden="1" outlineLevel="2" x14ac:dyDescent="0.25">
      <c r="A3022" s="1" t="s">
        <v>2640</v>
      </c>
      <c r="B3022" s="1">
        <v>1463.8</v>
      </c>
      <c r="C3022" s="1" t="s">
        <v>9</v>
      </c>
      <c r="D3022" s="1" t="s">
        <v>11</v>
      </c>
      <c r="E3022" s="1">
        <f>ROUND(IF(C3022="R",0.65*B3022,IF(C3022="B",0.77*B3022,IF(C3022="S",0.21*B3022,IF(C3022="L",0.04*B3022,0.43*B3022)))),2)</f>
        <v>951.47</v>
      </c>
      <c r="F3022" s="1">
        <f>ROUND(IF(D3022="A",20%*E3022,IF(D3022="B",50%*E3022,IF(D3022="C",90%*E3022,0))),2)</f>
        <v>856.32</v>
      </c>
      <c r="G3022" s="1">
        <f>E3022-F3022</f>
        <v>95.149999999999977</v>
      </c>
    </row>
    <row r="3023" spans="1:7" hidden="1" outlineLevel="2" x14ac:dyDescent="0.25">
      <c r="A3023" s="1" t="s">
        <v>2940</v>
      </c>
      <c r="B3023" s="1">
        <v>1466.41</v>
      </c>
      <c r="C3023" s="1" t="s">
        <v>9</v>
      </c>
      <c r="D3023" s="1" t="s">
        <v>5</v>
      </c>
      <c r="E3023" s="1">
        <f>ROUND(IF(C3023="R",0.65*B3023,IF(C3023="B",0.77*B3023,IF(C3023="S",0.21*B3023,IF(C3023="L",0.04*B3023,0.43*B3023)))),2)</f>
        <v>953.17</v>
      </c>
      <c r="F3023" s="1">
        <f>ROUND(IF(D3023="A",20%*E3023,IF(D3023="B",50%*E3023,IF(D3023="C",90%*E3023,0))),2)</f>
        <v>476.59</v>
      </c>
      <c r="G3023" s="1">
        <f>E3023-F3023</f>
        <v>476.58</v>
      </c>
    </row>
    <row r="3024" spans="1:7" hidden="1" outlineLevel="2" x14ac:dyDescent="0.25">
      <c r="A3024" s="1" t="s">
        <v>3772</v>
      </c>
      <c r="B3024" s="1">
        <v>1467.44</v>
      </c>
      <c r="C3024" s="1" t="s">
        <v>9</v>
      </c>
      <c r="D3024" s="1" t="s">
        <v>5</v>
      </c>
      <c r="E3024" s="1">
        <f>ROUND(IF(C3024="R",0.65*B3024,IF(C3024="B",0.77*B3024,IF(C3024="S",0.21*B3024,IF(C3024="L",0.04*B3024,0.43*B3024)))),2)</f>
        <v>953.84</v>
      </c>
      <c r="F3024" s="1">
        <f>ROUND(IF(D3024="A",20%*E3024,IF(D3024="B",50%*E3024,IF(D3024="C",90%*E3024,0))),2)</f>
        <v>476.92</v>
      </c>
      <c r="G3024" s="1">
        <f>E3024-F3024</f>
        <v>476.92</v>
      </c>
    </row>
    <row r="3025" spans="1:7" hidden="1" outlineLevel="2" x14ac:dyDescent="0.25">
      <c r="A3025" s="1" t="s">
        <v>382</v>
      </c>
      <c r="B3025" s="1">
        <v>1468.06</v>
      </c>
      <c r="C3025" s="1" t="s">
        <v>9</v>
      </c>
      <c r="D3025" s="1" t="s">
        <v>21</v>
      </c>
      <c r="E3025" s="1">
        <f>ROUND(IF(C3025="R",0.65*B3025,IF(C3025="B",0.77*B3025,IF(C3025="S",0.21*B3025,IF(C3025="L",0.04*B3025,0.43*B3025)))),2)</f>
        <v>954.24</v>
      </c>
      <c r="F3025" s="1">
        <f>ROUND(IF(D3025="A",20%*E3025,IF(D3025="B",50%*E3025,IF(D3025="C",90%*E3025,0))),2)</f>
        <v>0</v>
      </c>
      <c r="G3025" s="1">
        <f>E3025-F3025</f>
        <v>954.24</v>
      </c>
    </row>
    <row r="3026" spans="1:7" hidden="1" outlineLevel="2" x14ac:dyDescent="0.25">
      <c r="A3026" s="1" t="s">
        <v>1550</v>
      </c>
      <c r="B3026" s="1">
        <v>1468.36</v>
      </c>
      <c r="C3026" s="1" t="s">
        <v>9</v>
      </c>
      <c r="D3026" s="1" t="s">
        <v>5</v>
      </c>
      <c r="E3026" s="1">
        <f>ROUND(IF(C3026="R",0.65*B3026,IF(C3026="B",0.77*B3026,IF(C3026="S",0.21*B3026,IF(C3026="L",0.04*B3026,0.43*B3026)))),2)</f>
        <v>954.43</v>
      </c>
      <c r="F3026" s="1">
        <f>ROUND(IF(D3026="A",20%*E3026,IF(D3026="B",50%*E3026,IF(D3026="C",90%*E3026,0))),2)</f>
        <v>477.22</v>
      </c>
      <c r="G3026" s="1">
        <f>E3026-F3026</f>
        <v>477.20999999999992</v>
      </c>
    </row>
    <row r="3027" spans="1:7" hidden="1" outlineLevel="2" x14ac:dyDescent="0.25">
      <c r="A3027" s="1" t="s">
        <v>2761</v>
      </c>
      <c r="B3027" s="1">
        <v>1469.89</v>
      </c>
      <c r="C3027" s="1" t="s">
        <v>9</v>
      </c>
      <c r="D3027" s="1" t="s">
        <v>5</v>
      </c>
      <c r="E3027" s="1">
        <f>ROUND(IF(C3027="R",0.65*B3027,IF(C3027="B",0.77*B3027,IF(C3027="S",0.21*B3027,IF(C3027="L",0.04*B3027,0.43*B3027)))),2)</f>
        <v>955.43</v>
      </c>
      <c r="F3027" s="1">
        <f>ROUND(IF(D3027="A",20%*E3027,IF(D3027="B",50%*E3027,IF(D3027="C",90%*E3027,0))),2)</f>
        <v>477.72</v>
      </c>
      <c r="G3027" s="1">
        <f>E3027-F3027</f>
        <v>477.70999999999992</v>
      </c>
    </row>
    <row r="3028" spans="1:7" hidden="1" outlineLevel="2" x14ac:dyDescent="0.25">
      <c r="A3028" s="1" t="s">
        <v>4797</v>
      </c>
      <c r="B3028" s="1">
        <v>1470.32</v>
      </c>
      <c r="C3028" s="1" t="s">
        <v>9</v>
      </c>
      <c r="D3028" s="1" t="s">
        <v>7</v>
      </c>
      <c r="E3028" s="1">
        <f>ROUND(IF(C3028="R",0.65*B3028,IF(C3028="B",0.77*B3028,IF(C3028="S",0.21*B3028,IF(C3028="L",0.04*B3028,0.43*B3028)))),2)</f>
        <v>955.71</v>
      </c>
      <c r="F3028" s="1">
        <f>ROUND(IF(D3028="A",20%*E3028,IF(D3028="B",50%*E3028,IF(D3028="C",90%*E3028,0))),2)</f>
        <v>191.14</v>
      </c>
      <c r="G3028" s="1">
        <f>E3028-F3028</f>
        <v>764.57</v>
      </c>
    </row>
    <row r="3029" spans="1:7" hidden="1" outlineLevel="2" x14ac:dyDescent="0.25">
      <c r="A3029" s="1" t="s">
        <v>693</v>
      </c>
      <c r="B3029" s="1">
        <v>1473.77</v>
      </c>
      <c r="C3029" s="1" t="s">
        <v>9</v>
      </c>
      <c r="D3029" s="1" t="s">
        <v>5</v>
      </c>
      <c r="E3029" s="1">
        <f>ROUND(IF(C3029="R",0.65*B3029,IF(C3029="B",0.77*B3029,IF(C3029="S",0.21*B3029,IF(C3029="L",0.04*B3029,0.43*B3029)))),2)</f>
        <v>957.95</v>
      </c>
      <c r="F3029" s="1">
        <f>ROUND(IF(D3029="A",20%*E3029,IF(D3029="B",50%*E3029,IF(D3029="C",90%*E3029,0))),2)</f>
        <v>478.98</v>
      </c>
      <c r="G3029" s="1">
        <f>E3029-F3029</f>
        <v>478.97</v>
      </c>
    </row>
    <row r="3030" spans="1:7" hidden="1" outlineLevel="2" x14ac:dyDescent="0.25">
      <c r="A3030" s="1" t="s">
        <v>493</v>
      </c>
      <c r="B3030" s="1">
        <v>1474.26</v>
      </c>
      <c r="C3030" s="1" t="s">
        <v>9</v>
      </c>
      <c r="D3030" s="1" t="s">
        <v>21</v>
      </c>
      <c r="E3030" s="1">
        <f>ROUND(IF(C3030="R",0.65*B3030,IF(C3030="B",0.77*B3030,IF(C3030="S",0.21*B3030,IF(C3030="L",0.04*B3030,0.43*B3030)))),2)</f>
        <v>958.27</v>
      </c>
      <c r="F3030" s="1">
        <f>ROUND(IF(D3030="A",20%*E3030,IF(D3030="B",50%*E3030,IF(D3030="C",90%*E3030,0))),2)</f>
        <v>0</v>
      </c>
      <c r="G3030" s="1">
        <f>E3030-F3030</f>
        <v>958.27</v>
      </c>
    </row>
    <row r="3031" spans="1:7" hidden="1" outlineLevel="2" x14ac:dyDescent="0.25">
      <c r="A3031" s="1" t="s">
        <v>2796</v>
      </c>
      <c r="B3031" s="1">
        <v>1475.6</v>
      </c>
      <c r="C3031" s="1" t="s">
        <v>9</v>
      </c>
      <c r="D3031" s="1" t="s">
        <v>11</v>
      </c>
      <c r="E3031" s="1">
        <f>ROUND(IF(C3031="R",0.65*B3031,IF(C3031="B",0.77*B3031,IF(C3031="S",0.21*B3031,IF(C3031="L",0.04*B3031,0.43*B3031)))),2)</f>
        <v>959.14</v>
      </c>
      <c r="F3031" s="1">
        <f>ROUND(IF(D3031="A",20%*E3031,IF(D3031="B",50%*E3031,IF(D3031="C",90%*E3031,0))),2)</f>
        <v>863.23</v>
      </c>
      <c r="G3031" s="1">
        <f>E3031-F3031</f>
        <v>95.909999999999968</v>
      </c>
    </row>
    <row r="3032" spans="1:7" hidden="1" outlineLevel="2" x14ac:dyDescent="0.25">
      <c r="A3032" s="1" t="s">
        <v>2996</v>
      </c>
      <c r="B3032" s="1">
        <v>1475.73</v>
      </c>
      <c r="C3032" s="1" t="s">
        <v>9</v>
      </c>
      <c r="D3032" s="1" t="s">
        <v>11</v>
      </c>
      <c r="E3032" s="1">
        <f>ROUND(IF(C3032="R",0.65*B3032,IF(C3032="B",0.77*B3032,IF(C3032="S",0.21*B3032,IF(C3032="L",0.04*B3032,0.43*B3032)))),2)</f>
        <v>959.22</v>
      </c>
      <c r="F3032" s="1">
        <f>ROUND(IF(D3032="A",20%*E3032,IF(D3032="B",50%*E3032,IF(D3032="C",90%*E3032,0))),2)</f>
        <v>863.3</v>
      </c>
      <c r="G3032" s="1">
        <f>E3032-F3032</f>
        <v>95.920000000000073</v>
      </c>
    </row>
    <row r="3033" spans="1:7" hidden="1" outlineLevel="2" x14ac:dyDescent="0.25">
      <c r="A3033" s="1" t="s">
        <v>4350</v>
      </c>
      <c r="B3033" s="1">
        <v>1481.5</v>
      </c>
      <c r="C3033" s="1" t="s">
        <v>9</v>
      </c>
      <c r="D3033" s="1" t="s">
        <v>11</v>
      </c>
      <c r="E3033" s="1">
        <f>ROUND(IF(C3033="R",0.65*B3033,IF(C3033="B",0.77*B3033,IF(C3033="S",0.21*B3033,IF(C3033="L",0.04*B3033,0.43*B3033)))),2)</f>
        <v>962.98</v>
      </c>
      <c r="F3033" s="1">
        <f>ROUND(IF(D3033="A",20%*E3033,IF(D3033="B",50%*E3033,IF(D3033="C",90%*E3033,0))),2)</f>
        <v>866.68</v>
      </c>
      <c r="G3033" s="1">
        <f>E3033-F3033</f>
        <v>96.300000000000068</v>
      </c>
    </row>
    <row r="3034" spans="1:7" hidden="1" outlineLevel="2" x14ac:dyDescent="0.25">
      <c r="A3034" s="1" t="s">
        <v>3878</v>
      </c>
      <c r="B3034" s="1">
        <v>1482.1</v>
      </c>
      <c r="C3034" s="1" t="s">
        <v>9</v>
      </c>
      <c r="D3034" s="1" t="s">
        <v>5</v>
      </c>
      <c r="E3034" s="1">
        <f>ROUND(IF(C3034="R",0.65*B3034,IF(C3034="B",0.77*B3034,IF(C3034="S",0.21*B3034,IF(C3034="L",0.04*B3034,0.43*B3034)))),2)</f>
        <v>963.37</v>
      </c>
      <c r="F3034" s="1">
        <f>ROUND(IF(D3034="A",20%*E3034,IF(D3034="B",50%*E3034,IF(D3034="C",90%*E3034,0))),2)</f>
        <v>481.69</v>
      </c>
      <c r="G3034" s="1">
        <f>E3034-F3034</f>
        <v>481.68</v>
      </c>
    </row>
    <row r="3035" spans="1:7" hidden="1" outlineLevel="2" x14ac:dyDescent="0.25">
      <c r="A3035" s="1" t="s">
        <v>989</v>
      </c>
      <c r="B3035" s="1">
        <v>1484.17</v>
      </c>
      <c r="C3035" s="1" t="s">
        <v>9</v>
      </c>
      <c r="D3035" s="1" t="s">
        <v>7</v>
      </c>
      <c r="E3035" s="1">
        <f>ROUND(IF(C3035="R",0.65*B3035,IF(C3035="B",0.77*B3035,IF(C3035="S",0.21*B3035,IF(C3035="L",0.04*B3035,0.43*B3035)))),2)</f>
        <v>964.71</v>
      </c>
      <c r="F3035" s="1">
        <f>ROUND(IF(D3035="A",20%*E3035,IF(D3035="B",50%*E3035,IF(D3035="C",90%*E3035,0))),2)</f>
        <v>192.94</v>
      </c>
      <c r="G3035" s="1">
        <f>E3035-F3035</f>
        <v>771.77</v>
      </c>
    </row>
    <row r="3036" spans="1:7" hidden="1" outlineLevel="2" x14ac:dyDescent="0.25">
      <c r="A3036" s="1" t="s">
        <v>3023</v>
      </c>
      <c r="B3036" s="1">
        <v>1489.01</v>
      </c>
      <c r="C3036" s="1" t="s">
        <v>9</v>
      </c>
      <c r="D3036" s="1" t="s">
        <v>7</v>
      </c>
      <c r="E3036" s="1">
        <f>ROUND(IF(C3036="R",0.65*B3036,IF(C3036="B",0.77*B3036,IF(C3036="S",0.21*B3036,IF(C3036="L",0.04*B3036,0.43*B3036)))),2)</f>
        <v>967.86</v>
      </c>
      <c r="F3036" s="1">
        <f>ROUND(IF(D3036="A",20%*E3036,IF(D3036="B",50%*E3036,IF(D3036="C",90%*E3036,0))),2)</f>
        <v>193.57</v>
      </c>
      <c r="G3036" s="1">
        <f>E3036-F3036</f>
        <v>774.29</v>
      </c>
    </row>
    <row r="3037" spans="1:7" hidden="1" outlineLevel="2" x14ac:dyDescent="0.25">
      <c r="A3037" s="1" t="s">
        <v>73</v>
      </c>
      <c r="B3037" s="1">
        <v>1489.38</v>
      </c>
      <c r="C3037" s="1" t="s">
        <v>9</v>
      </c>
      <c r="D3037" s="1" t="s">
        <v>5</v>
      </c>
      <c r="E3037" s="1">
        <f>ROUND(IF(C3037="R",0.65*B3037,IF(C3037="B",0.77*B3037,IF(C3037="S",0.21*B3037,IF(C3037="L",0.04*B3037,0.43*B3037)))),2)</f>
        <v>968.1</v>
      </c>
      <c r="F3037" s="1">
        <f>ROUND(IF(D3037="A",20%*E3037,IF(D3037="B",50%*E3037,IF(D3037="C",90%*E3037,0))),2)</f>
        <v>484.05</v>
      </c>
      <c r="G3037" s="1">
        <f>E3037-F3037</f>
        <v>484.05</v>
      </c>
    </row>
    <row r="3038" spans="1:7" hidden="1" outlineLevel="2" x14ac:dyDescent="0.25">
      <c r="A3038" s="1" t="s">
        <v>4600</v>
      </c>
      <c r="B3038" s="1">
        <v>1489.62</v>
      </c>
      <c r="C3038" s="1" t="s">
        <v>9</v>
      </c>
      <c r="D3038" s="1" t="s">
        <v>5</v>
      </c>
      <c r="E3038" s="1">
        <f>ROUND(IF(C3038="R",0.65*B3038,IF(C3038="B",0.77*B3038,IF(C3038="S",0.21*B3038,IF(C3038="L",0.04*B3038,0.43*B3038)))),2)</f>
        <v>968.25</v>
      </c>
      <c r="F3038" s="1">
        <f>ROUND(IF(D3038="A",20%*E3038,IF(D3038="B",50%*E3038,IF(D3038="C",90%*E3038,0))),2)</f>
        <v>484.13</v>
      </c>
      <c r="G3038" s="1">
        <f>E3038-F3038</f>
        <v>484.12</v>
      </c>
    </row>
    <row r="3039" spans="1:7" hidden="1" outlineLevel="2" x14ac:dyDescent="0.25">
      <c r="A3039" s="1" t="s">
        <v>3284</v>
      </c>
      <c r="B3039" s="1">
        <v>1489.69</v>
      </c>
      <c r="C3039" s="1" t="s">
        <v>9</v>
      </c>
      <c r="D3039" s="1" t="s">
        <v>11</v>
      </c>
      <c r="E3039" s="1">
        <f>ROUND(IF(C3039="R",0.65*B3039,IF(C3039="B",0.77*B3039,IF(C3039="S",0.21*B3039,IF(C3039="L",0.04*B3039,0.43*B3039)))),2)</f>
        <v>968.3</v>
      </c>
      <c r="F3039" s="1">
        <f>ROUND(IF(D3039="A",20%*E3039,IF(D3039="B",50%*E3039,IF(D3039="C",90%*E3039,0))),2)</f>
        <v>871.47</v>
      </c>
      <c r="G3039" s="1">
        <f>E3039-F3039</f>
        <v>96.829999999999927</v>
      </c>
    </row>
    <row r="3040" spans="1:7" hidden="1" outlineLevel="2" x14ac:dyDescent="0.25">
      <c r="A3040" s="1" t="s">
        <v>2123</v>
      </c>
      <c r="B3040" s="1">
        <v>1490.07</v>
      </c>
      <c r="C3040" s="1" t="s">
        <v>9</v>
      </c>
      <c r="D3040" s="1" t="s">
        <v>11</v>
      </c>
      <c r="E3040" s="1">
        <f>ROUND(IF(C3040="R",0.65*B3040,IF(C3040="B",0.77*B3040,IF(C3040="S",0.21*B3040,IF(C3040="L",0.04*B3040,0.43*B3040)))),2)</f>
        <v>968.55</v>
      </c>
      <c r="F3040" s="1">
        <f>ROUND(IF(D3040="A",20%*E3040,IF(D3040="B",50%*E3040,IF(D3040="C",90%*E3040,0))),2)</f>
        <v>871.7</v>
      </c>
      <c r="G3040" s="1">
        <f>E3040-F3040</f>
        <v>96.849999999999909</v>
      </c>
    </row>
    <row r="3041" spans="1:7" hidden="1" outlineLevel="2" x14ac:dyDescent="0.25">
      <c r="A3041" s="1" t="s">
        <v>3846</v>
      </c>
      <c r="B3041" s="1">
        <v>1491.5</v>
      </c>
      <c r="C3041" s="1" t="s">
        <v>9</v>
      </c>
      <c r="D3041" s="1" t="s">
        <v>11</v>
      </c>
      <c r="E3041" s="1">
        <f>ROUND(IF(C3041="R",0.65*B3041,IF(C3041="B",0.77*B3041,IF(C3041="S",0.21*B3041,IF(C3041="L",0.04*B3041,0.43*B3041)))),2)</f>
        <v>969.48</v>
      </c>
      <c r="F3041" s="1">
        <f>ROUND(IF(D3041="A",20%*E3041,IF(D3041="B",50%*E3041,IF(D3041="C",90%*E3041,0))),2)</f>
        <v>872.53</v>
      </c>
      <c r="G3041" s="1">
        <f>E3041-F3041</f>
        <v>96.950000000000045</v>
      </c>
    </row>
    <row r="3042" spans="1:7" hidden="1" outlineLevel="2" x14ac:dyDescent="0.25">
      <c r="A3042" s="1" t="s">
        <v>3656</v>
      </c>
      <c r="B3042" s="1">
        <v>1495.59</v>
      </c>
      <c r="C3042" s="1" t="s">
        <v>9</v>
      </c>
      <c r="D3042" s="1" t="s">
        <v>5</v>
      </c>
      <c r="E3042" s="1">
        <f>ROUND(IF(C3042="R",0.65*B3042,IF(C3042="B",0.77*B3042,IF(C3042="S",0.21*B3042,IF(C3042="L",0.04*B3042,0.43*B3042)))),2)</f>
        <v>972.13</v>
      </c>
      <c r="F3042" s="1">
        <f>ROUND(IF(D3042="A",20%*E3042,IF(D3042="B",50%*E3042,IF(D3042="C",90%*E3042,0))),2)</f>
        <v>486.07</v>
      </c>
      <c r="G3042" s="1">
        <f>E3042-F3042</f>
        <v>486.06</v>
      </c>
    </row>
    <row r="3043" spans="1:7" hidden="1" outlineLevel="2" x14ac:dyDescent="0.25">
      <c r="A3043" s="1" t="s">
        <v>1112</v>
      </c>
      <c r="B3043" s="1">
        <v>1496.51</v>
      </c>
      <c r="C3043" s="1" t="s">
        <v>9</v>
      </c>
      <c r="D3043" s="1" t="s">
        <v>5</v>
      </c>
      <c r="E3043" s="1">
        <f>ROUND(IF(C3043="R",0.65*B3043,IF(C3043="B",0.77*B3043,IF(C3043="S",0.21*B3043,IF(C3043="L",0.04*B3043,0.43*B3043)))),2)</f>
        <v>972.73</v>
      </c>
      <c r="F3043" s="1">
        <f>ROUND(IF(D3043="A",20%*E3043,IF(D3043="B",50%*E3043,IF(D3043="C",90%*E3043,0))),2)</f>
        <v>486.37</v>
      </c>
      <c r="G3043" s="1">
        <f>E3043-F3043</f>
        <v>486.36</v>
      </c>
    </row>
    <row r="3044" spans="1:7" hidden="1" outlineLevel="2" x14ac:dyDescent="0.25">
      <c r="A3044" s="1" t="s">
        <v>3434</v>
      </c>
      <c r="B3044" s="1">
        <v>1496.76</v>
      </c>
      <c r="C3044" s="1" t="s">
        <v>9</v>
      </c>
      <c r="D3044" s="1" t="s">
        <v>11</v>
      </c>
      <c r="E3044" s="1">
        <f>ROUND(IF(C3044="R",0.65*B3044,IF(C3044="B",0.77*B3044,IF(C3044="S",0.21*B3044,IF(C3044="L",0.04*B3044,0.43*B3044)))),2)</f>
        <v>972.89</v>
      </c>
      <c r="F3044" s="1">
        <f>ROUND(IF(D3044="A",20%*E3044,IF(D3044="B",50%*E3044,IF(D3044="C",90%*E3044,0))),2)</f>
        <v>875.6</v>
      </c>
      <c r="G3044" s="1">
        <f>E3044-F3044</f>
        <v>97.289999999999964</v>
      </c>
    </row>
    <row r="3045" spans="1:7" hidden="1" outlineLevel="2" x14ac:dyDescent="0.25">
      <c r="A3045" s="1" t="s">
        <v>3358</v>
      </c>
      <c r="B3045" s="1">
        <v>1497.01</v>
      </c>
      <c r="C3045" s="1" t="s">
        <v>9</v>
      </c>
      <c r="D3045" s="1" t="s">
        <v>5</v>
      </c>
      <c r="E3045" s="1">
        <f>ROUND(IF(C3045="R",0.65*B3045,IF(C3045="B",0.77*B3045,IF(C3045="S",0.21*B3045,IF(C3045="L",0.04*B3045,0.43*B3045)))),2)</f>
        <v>973.06</v>
      </c>
      <c r="F3045" s="1">
        <f>ROUND(IF(D3045="A",20%*E3045,IF(D3045="B",50%*E3045,IF(D3045="C",90%*E3045,0))),2)</f>
        <v>486.53</v>
      </c>
      <c r="G3045" s="1">
        <f>E3045-F3045</f>
        <v>486.53</v>
      </c>
    </row>
    <row r="3046" spans="1:7" outlineLevel="1" collapsed="1" x14ac:dyDescent="0.25">
      <c r="B3046" s="1">
        <f>SUBTOTAL(1,B2338:B3045)</f>
        <v>989.97973163841664</v>
      </c>
      <c r="C3046" s="3" t="s">
        <v>5037</v>
      </c>
    </row>
    <row r="3047" spans="1:7" hidden="1" outlineLevel="2" x14ac:dyDescent="0.25">
      <c r="A3047" s="1" t="s">
        <v>143</v>
      </c>
      <c r="B3047" s="1">
        <v>500.18</v>
      </c>
      <c r="C3047" s="1" t="s">
        <v>52</v>
      </c>
      <c r="D3047" s="1" t="s">
        <v>5</v>
      </c>
      <c r="E3047" s="1">
        <f>ROUND(IF(C3047="R",0.65*B3047,IF(C3047="B",0.77*B3047,IF(C3047="S",0.21*B3047,IF(C3047="L",0.04*B3047,0.43*B3047)))),2)</f>
        <v>105.04</v>
      </c>
      <c r="F3047" s="1">
        <f>ROUND(IF(D3047="A",20%*E3047,IF(D3047="B",50%*E3047,IF(D3047="C",90%*E3047,0))),2)</f>
        <v>52.52</v>
      </c>
      <c r="G3047" s="1">
        <f>E3047-F3047</f>
        <v>52.52</v>
      </c>
    </row>
    <row r="3048" spans="1:7" hidden="1" outlineLevel="2" x14ac:dyDescent="0.25">
      <c r="A3048" s="1" t="s">
        <v>875</v>
      </c>
      <c r="B3048" s="1">
        <v>502.66</v>
      </c>
      <c r="C3048" s="1" t="s">
        <v>52</v>
      </c>
      <c r="D3048" s="1" t="s">
        <v>7</v>
      </c>
      <c r="E3048" s="1">
        <f>ROUND(IF(C3048="R",0.65*B3048,IF(C3048="B",0.77*B3048,IF(C3048="S",0.21*B3048,IF(C3048="L",0.04*B3048,0.43*B3048)))),2)</f>
        <v>105.56</v>
      </c>
      <c r="F3048" s="1">
        <f>ROUND(IF(D3048="A",20%*E3048,IF(D3048="B",50%*E3048,IF(D3048="C",90%*E3048,0))),2)</f>
        <v>21.11</v>
      </c>
      <c r="G3048" s="1">
        <f>E3048-F3048</f>
        <v>84.45</v>
      </c>
    </row>
    <row r="3049" spans="1:7" hidden="1" outlineLevel="2" x14ac:dyDescent="0.25">
      <c r="A3049" s="1" t="s">
        <v>2284</v>
      </c>
      <c r="B3049" s="1">
        <v>502.66</v>
      </c>
      <c r="C3049" s="1" t="s">
        <v>52</v>
      </c>
      <c r="D3049" s="1" t="s">
        <v>11</v>
      </c>
      <c r="E3049" s="1">
        <f>ROUND(IF(C3049="R",0.65*B3049,IF(C3049="B",0.77*B3049,IF(C3049="S",0.21*B3049,IF(C3049="L",0.04*B3049,0.43*B3049)))),2)</f>
        <v>105.56</v>
      </c>
      <c r="F3049" s="1">
        <f>ROUND(IF(D3049="A",20%*E3049,IF(D3049="B",50%*E3049,IF(D3049="C",90%*E3049,0))),2)</f>
        <v>95</v>
      </c>
      <c r="G3049" s="1">
        <f>E3049-F3049</f>
        <v>10.560000000000002</v>
      </c>
    </row>
    <row r="3050" spans="1:7" hidden="1" outlineLevel="2" x14ac:dyDescent="0.25">
      <c r="A3050" s="1" t="s">
        <v>2881</v>
      </c>
      <c r="B3050" s="1">
        <v>502.73</v>
      </c>
      <c r="C3050" s="1" t="s">
        <v>52</v>
      </c>
      <c r="D3050" s="1" t="s">
        <v>11</v>
      </c>
      <c r="E3050" s="1">
        <f>ROUND(IF(C3050="R",0.65*B3050,IF(C3050="B",0.77*B3050,IF(C3050="S",0.21*B3050,IF(C3050="L",0.04*B3050,0.43*B3050)))),2)</f>
        <v>105.57</v>
      </c>
      <c r="F3050" s="1">
        <f>ROUND(IF(D3050="A",20%*E3050,IF(D3050="B",50%*E3050,IF(D3050="C",90%*E3050,0))),2)</f>
        <v>95.01</v>
      </c>
      <c r="G3050" s="1">
        <f>E3050-F3050</f>
        <v>10.559999999999988</v>
      </c>
    </row>
    <row r="3051" spans="1:7" hidden="1" outlineLevel="2" x14ac:dyDescent="0.25">
      <c r="A3051" s="1" t="s">
        <v>2521</v>
      </c>
      <c r="B3051" s="1">
        <v>503.5</v>
      </c>
      <c r="C3051" s="1" t="s">
        <v>52</v>
      </c>
      <c r="D3051" s="1" t="s">
        <v>7</v>
      </c>
      <c r="E3051" s="1">
        <f>ROUND(IF(C3051="R",0.65*B3051,IF(C3051="B",0.77*B3051,IF(C3051="S",0.21*B3051,IF(C3051="L",0.04*B3051,0.43*B3051)))),2)</f>
        <v>105.74</v>
      </c>
      <c r="F3051" s="1">
        <f>ROUND(IF(D3051="A",20%*E3051,IF(D3051="B",50%*E3051,IF(D3051="C",90%*E3051,0))),2)</f>
        <v>21.15</v>
      </c>
      <c r="G3051" s="1">
        <f>E3051-F3051</f>
        <v>84.59</v>
      </c>
    </row>
    <row r="3052" spans="1:7" hidden="1" outlineLevel="2" x14ac:dyDescent="0.25">
      <c r="A3052" s="1" t="s">
        <v>636</v>
      </c>
      <c r="B3052" s="1">
        <v>505.45</v>
      </c>
      <c r="C3052" s="1" t="s">
        <v>52</v>
      </c>
      <c r="D3052" s="1" t="s">
        <v>11</v>
      </c>
      <c r="E3052" s="1">
        <f>ROUND(IF(C3052="R",0.65*B3052,IF(C3052="B",0.77*B3052,IF(C3052="S",0.21*B3052,IF(C3052="L",0.04*B3052,0.43*B3052)))),2)</f>
        <v>106.14</v>
      </c>
      <c r="F3052" s="1">
        <f>ROUND(IF(D3052="A",20%*E3052,IF(D3052="B",50%*E3052,IF(D3052="C",90%*E3052,0))),2)</f>
        <v>95.53</v>
      </c>
      <c r="G3052" s="1">
        <f>E3052-F3052</f>
        <v>10.61</v>
      </c>
    </row>
    <row r="3053" spans="1:7" hidden="1" outlineLevel="2" x14ac:dyDescent="0.25">
      <c r="A3053" s="1" t="s">
        <v>3523</v>
      </c>
      <c r="B3053" s="1">
        <v>505.64</v>
      </c>
      <c r="C3053" s="1" t="s">
        <v>52</v>
      </c>
      <c r="D3053" s="1" t="s">
        <v>7</v>
      </c>
      <c r="E3053" s="1">
        <f>ROUND(IF(C3053="R",0.65*B3053,IF(C3053="B",0.77*B3053,IF(C3053="S",0.21*B3053,IF(C3053="L",0.04*B3053,0.43*B3053)))),2)</f>
        <v>106.18</v>
      </c>
      <c r="F3053" s="1">
        <f>ROUND(IF(D3053="A",20%*E3053,IF(D3053="B",50%*E3053,IF(D3053="C",90%*E3053,0))),2)</f>
        <v>21.24</v>
      </c>
      <c r="G3053" s="1">
        <f>E3053-F3053</f>
        <v>84.940000000000012</v>
      </c>
    </row>
    <row r="3054" spans="1:7" hidden="1" outlineLevel="2" x14ac:dyDescent="0.25">
      <c r="A3054" s="1" t="s">
        <v>4610</v>
      </c>
      <c r="B3054" s="1">
        <v>505.76</v>
      </c>
      <c r="C3054" s="1" t="s">
        <v>52</v>
      </c>
      <c r="D3054" s="1" t="s">
        <v>5</v>
      </c>
      <c r="E3054" s="1">
        <f>ROUND(IF(C3054="R",0.65*B3054,IF(C3054="B",0.77*B3054,IF(C3054="S",0.21*B3054,IF(C3054="L",0.04*B3054,0.43*B3054)))),2)</f>
        <v>106.21</v>
      </c>
      <c r="F3054" s="1">
        <f>ROUND(IF(D3054="A",20%*E3054,IF(D3054="B",50%*E3054,IF(D3054="C",90%*E3054,0))),2)</f>
        <v>53.11</v>
      </c>
      <c r="G3054" s="1">
        <f>E3054-F3054</f>
        <v>53.099999999999994</v>
      </c>
    </row>
    <row r="3055" spans="1:7" hidden="1" outlineLevel="2" x14ac:dyDescent="0.25">
      <c r="A3055" s="1" t="s">
        <v>4089</v>
      </c>
      <c r="B3055" s="1">
        <v>508.94</v>
      </c>
      <c r="C3055" s="1" t="s">
        <v>52</v>
      </c>
      <c r="D3055" s="1" t="s">
        <v>5</v>
      </c>
      <c r="E3055" s="1">
        <f>ROUND(IF(C3055="R",0.65*B3055,IF(C3055="B",0.77*B3055,IF(C3055="S",0.21*B3055,IF(C3055="L",0.04*B3055,0.43*B3055)))),2)</f>
        <v>106.88</v>
      </c>
      <c r="F3055" s="1">
        <f>ROUND(IF(D3055="A",20%*E3055,IF(D3055="B",50%*E3055,IF(D3055="C",90%*E3055,0))),2)</f>
        <v>53.44</v>
      </c>
      <c r="G3055" s="1">
        <f>E3055-F3055</f>
        <v>53.44</v>
      </c>
    </row>
    <row r="3056" spans="1:7" hidden="1" outlineLevel="2" x14ac:dyDescent="0.25">
      <c r="A3056" s="1" t="s">
        <v>1818</v>
      </c>
      <c r="B3056" s="1">
        <v>509.03</v>
      </c>
      <c r="C3056" s="1" t="s">
        <v>52</v>
      </c>
      <c r="D3056" s="1" t="s">
        <v>11</v>
      </c>
      <c r="E3056" s="1">
        <f>ROUND(IF(C3056="R",0.65*B3056,IF(C3056="B",0.77*B3056,IF(C3056="S",0.21*B3056,IF(C3056="L",0.04*B3056,0.43*B3056)))),2)</f>
        <v>106.9</v>
      </c>
      <c r="F3056" s="1">
        <f>ROUND(IF(D3056="A",20%*E3056,IF(D3056="B",50%*E3056,IF(D3056="C",90%*E3056,0))),2)</f>
        <v>96.21</v>
      </c>
      <c r="G3056" s="1">
        <f>E3056-F3056</f>
        <v>10.690000000000012</v>
      </c>
    </row>
    <row r="3057" spans="1:7" hidden="1" outlineLevel="2" x14ac:dyDescent="0.25">
      <c r="A3057" s="1" t="s">
        <v>3833</v>
      </c>
      <c r="B3057" s="1">
        <v>509.51</v>
      </c>
      <c r="C3057" s="1" t="s">
        <v>52</v>
      </c>
      <c r="D3057" s="1" t="s">
        <v>5</v>
      </c>
      <c r="E3057" s="1">
        <f>ROUND(IF(C3057="R",0.65*B3057,IF(C3057="B",0.77*B3057,IF(C3057="S",0.21*B3057,IF(C3057="L",0.04*B3057,0.43*B3057)))),2)</f>
        <v>107</v>
      </c>
      <c r="F3057" s="1">
        <f>ROUND(IF(D3057="A",20%*E3057,IF(D3057="B",50%*E3057,IF(D3057="C",90%*E3057,0))),2)</f>
        <v>53.5</v>
      </c>
      <c r="G3057" s="1">
        <f>E3057-F3057</f>
        <v>53.5</v>
      </c>
    </row>
    <row r="3058" spans="1:7" hidden="1" outlineLevel="2" x14ac:dyDescent="0.25">
      <c r="A3058" s="1" t="s">
        <v>4070</v>
      </c>
      <c r="B3058" s="1">
        <v>510.48</v>
      </c>
      <c r="C3058" s="1" t="s">
        <v>52</v>
      </c>
      <c r="D3058" s="1" t="s">
        <v>21</v>
      </c>
      <c r="E3058" s="1">
        <f>ROUND(IF(C3058="R",0.65*B3058,IF(C3058="B",0.77*B3058,IF(C3058="S",0.21*B3058,IF(C3058="L",0.04*B3058,0.43*B3058)))),2)</f>
        <v>107.2</v>
      </c>
      <c r="F3058" s="1">
        <f>ROUND(IF(D3058="A",20%*E3058,IF(D3058="B",50%*E3058,IF(D3058="C",90%*E3058,0))),2)</f>
        <v>0</v>
      </c>
      <c r="G3058" s="1">
        <f>E3058-F3058</f>
        <v>107.2</v>
      </c>
    </row>
    <row r="3059" spans="1:7" hidden="1" outlineLevel="2" x14ac:dyDescent="0.25">
      <c r="A3059" s="1" t="s">
        <v>4951</v>
      </c>
      <c r="B3059" s="1">
        <v>510.58</v>
      </c>
      <c r="C3059" s="1" t="s">
        <v>52</v>
      </c>
      <c r="D3059" s="1" t="s">
        <v>11</v>
      </c>
      <c r="E3059" s="1">
        <f>ROUND(IF(C3059="R",0.65*B3059,IF(C3059="B",0.77*B3059,IF(C3059="S",0.21*B3059,IF(C3059="L",0.04*B3059,0.43*B3059)))),2)</f>
        <v>107.22</v>
      </c>
      <c r="F3059" s="1">
        <f>ROUND(IF(D3059="A",20%*E3059,IF(D3059="B",50%*E3059,IF(D3059="C",90%*E3059,0))),2)</f>
        <v>96.5</v>
      </c>
      <c r="G3059" s="1">
        <f>E3059-F3059</f>
        <v>10.719999999999999</v>
      </c>
    </row>
    <row r="3060" spans="1:7" hidden="1" outlineLevel="2" x14ac:dyDescent="0.25">
      <c r="A3060" s="1" t="s">
        <v>1158</v>
      </c>
      <c r="B3060" s="1">
        <v>512.83000000000004</v>
      </c>
      <c r="C3060" s="1" t="s">
        <v>52</v>
      </c>
      <c r="D3060" s="1" t="s">
        <v>5</v>
      </c>
      <c r="E3060" s="1">
        <f>ROUND(IF(C3060="R",0.65*B3060,IF(C3060="B",0.77*B3060,IF(C3060="S",0.21*B3060,IF(C3060="L",0.04*B3060,0.43*B3060)))),2)</f>
        <v>107.69</v>
      </c>
      <c r="F3060" s="1">
        <f>ROUND(IF(D3060="A",20%*E3060,IF(D3060="B",50%*E3060,IF(D3060="C",90%*E3060,0))),2)</f>
        <v>53.85</v>
      </c>
      <c r="G3060" s="1">
        <f>E3060-F3060</f>
        <v>53.839999999999996</v>
      </c>
    </row>
    <row r="3061" spans="1:7" hidden="1" outlineLevel="2" x14ac:dyDescent="0.25">
      <c r="A3061" s="1" t="s">
        <v>1325</v>
      </c>
      <c r="B3061" s="1">
        <v>514.42999999999995</v>
      </c>
      <c r="C3061" s="1" t="s">
        <v>52</v>
      </c>
      <c r="D3061" s="1" t="s">
        <v>11</v>
      </c>
      <c r="E3061" s="1">
        <f>ROUND(IF(C3061="R",0.65*B3061,IF(C3061="B",0.77*B3061,IF(C3061="S",0.21*B3061,IF(C3061="L",0.04*B3061,0.43*B3061)))),2)</f>
        <v>108.03</v>
      </c>
      <c r="F3061" s="1">
        <f>ROUND(IF(D3061="A",20%*E3061,IF(D3061="B",50%*E3061,IF(D3061="C",90%*E3061,0))),2)</f>
        <v>97.23</v>
      </c>
      <c r="G3061" s="1">
        <f>E3061-F3061</f>
        <v>10.799999999999997</v>
      </c>
    </row>
    <row r="3062" spans="1:7" hidden="1" outlineLevel="2" x14ac:dyDescent="0.25">
      <c r="A3062" s="1" t="s">
        <v>3535</v>
      </c>
      <c r="B3062" s="1">
        <v>517.23</v>
      </c>
      <c r="C3062" s="1" t="s">
        <v>52</v>
      </c>
      <c r="D3062" s="1" t="s">
        <v>5</v>
      </c>
      <c r="E3062" s="1">
        <f>ROUND(IF(C3062="R",0.65*B3062,IF(C3062="B",0.77*B3062,IF(C3062="S",0.21*B3062,IF(C3062="L",0.04*B3062,0.43*B3062)))),2)</f>
        <v>108.62</v>
      </c>
      <c r="F3062" s="1">
        <f>ROUND(IF(D3062="A",20%*E3062,IF(D3062="B",50%*E3062,IF(D3062="C",90%*E3062,0))),2)</f>
        <v>54.31</v>
      </c>
      <c r="G3062" s="1">
        <f>E3062-F3062</f>
        <v>54.31</v>
      </c>
    </row>
    <row r="3063" spans="1:7" hidden="1" outlineLevel="2" x14ac:dyDescent="0.25">
      <c r="A3063" s="1" t="s">
        <v>792</v>
      </c>
      <c r="B3063" s="1">
        <v>517.63</v>
      </c>
      <c r="C3063" s="1" t="s">
        <v>52</v>
      </c>
      <c r="D3063" s="1" t="s">
        <v>21</v>
      </c>
      <c r="E3063" s="1">
        <f>ROUND(IF(C3063="R",0.65*B3063,IF(C3063="B",0.77*B3063,IF(C3063="S",0.21*B3063,IF(C3063="L",0.04*B3063,0.43*B3063)))),2)</f>
        <v>108.7</v>
      </c>
      <c r="F3063" s="1">
        <f>ROUND(IF(D3063="A",20%*E3063,IF(D3063="B",50%*E3063,IF(D3063="C",90%*E3063,0))),2)</f>
        <v>0</v>
      </c>
      <c r="G3063" s="1">
        <f>E3063-F3063</f>
        <v>108.7</v>
      </c>
    </row>
    <row r="3064" spans="1:7" hidden="1" outlineLevel="2" x14ac:dyDescent="0.25">
      <c r="A3064" s="1" t="s">
        <v>587</v>
      </c>
      <c r="B3064" s="1">
        <v>518.04999999999995</v>
      </c>
      <c r="C3064" s="1" t="s">
        <v>52</v>
      </c>
      <c r="D3064" s="1" t="s">
        <v>5</v>
      </c>
      <c r="E3064" s="1">
        <f>ROUND(IF(C3064="R",0.65*B3064,IF(C3064="B",0.77*B3064,IF(C3064="S",0.21*B3064,IF(C3064="L",0.04*B3064,0.43*B3064)))),2)</f>
        <v>108.79</v>
      </c>
      <c r="F3064" s="1">
        <f>ROUND(IF(D3064="A",20%*E3064,IF(D3064="B",50%*E3064,IF(D3064="C",90%*E3064,0))),2)</f>
        <v>54.4</v>
      </c>
      <c r="G3064" s="1">
        <f>E3064-F3064</f>
        <v>54.390000000000008</v>
      </c>
    </row>
    <row r="3065" spans="1:7" hidden="1" outlineLevel="2" x14ac:dyDescent="0.25">
      <c r="A3065" s="1" t="s">
        <v>3164</v>
      </c>
      <c r="B3065" s="1">
        <v>518.38</v>
      </c>
      <c r="C3065" s="1" t="s">
        <v>52</v>
      </c>
      <c r="D3065" s="1" t="s">
        <v>5</v>
      </c>
      <c r="E3065" s="1">
        <f>ROUND(IF(C3065="R",0.65*B3065,IF(C3065="B",0.77*B3065,IF(C3065="S",0.21*B3065,IF(C3065="L",0.04*B3065,0.43*B3065)))),2)</f>
        <v>108.86</v>
      </c>
      <c r="F3065" s="1">
        <f>ROUND(IF(D3065="A",20%*E3065,IF(D3065="B",50%*E3065,IF(D3065="C",90%*E3065,0))),2)</f>
        <v>54.43</v>
      </c>
      <c r="G3065" s="1">
        <f>E3065-F3065</f>
        <v>54.43</v>
      </c>
    </row>
    <row r="3066" spans="1:7" hidden="1" outlineLevel="2" x14ac:dyDescent="0.25">
      <c r="A3066" s="1" t="s">
        <v>4056</v>
      </c>
      <c r="B3066" s="1">
        <v>519.96</v>
      </c>
      <c r="C3066" s="1" t="s">
        <v>52</v>
      </c>
      <c r="D3066" s="1" t="s">
        <v>11</v>
      </c>
      <c r="E3066" s="1">
        <f>ROUND(IF(C3066="R",0.65*B3066,IF(C3066="B",0.77*B3066,IF(C3066="S",0.21*B3066,IF(C3066="L",0.04*B3066,0.43*B3066)))),2)</f>
        <v>109.19</v>
      </c>
      <c r="F3066" s="1">
        <f>ROUND(IF(D3066="A",20%*E3066,IF(D3066="B",50%*E3066,IF(D3066="C",90%*E3066,0))),2)</f>
        <v>98.27</v>
      </c>
      <c r="G3066" s="1">
        <f>E3066-F3066</f>
        <v>10.920000000000002</v>
      </c>
    </row>
    <row r="3067" spans="1:7" hidden="1" outlineLevel="2" x14ac:dyDescent="0.25">
      <c r="A3067" s="1" t="s">
        <v>1874</v>
      </c>
      <c r="B3067" s="1">
        <v>520.34</v>
      </c>
      <c r="C3067" s="1" t="s">
        <v>52</v>
      </c>
      <c r="D3067" s="1" t="s">
        <v>5</v>
      </c>
      <c r="E3067" s="1">
        <f>ROUND(IF(C3067="R",0.65*B3067,IF(C3067="B",0.77*B3067,IF(C3067="S",0.21*B3067,IF(C3067="L",0.04*B3067,0.43*B3067)))),2)</f>
        <v>109.27</v>
      </c>
      <c r="F3067" s="1">
        <f>ROUND(IF(D3067="A",20%*E3067,IF(D3067="B",50%*E3067,IF(D3067="C",90%*E3067,0))),2)</f>
        <v>54.64</v>
      </c>
      <c r="G3067" s="1">
        <f>E3067-F3067</f>
        <v>54.629999999999995</v>
      </c>
    </row>
    <row r="3068" spans="1:7" hidden="1" outlineLevel="2" x14ac:dyDescent="0.25">
      <c r="A3068" s="1" t="s">
        <v>3107</v>
      </c>
      <c r="B3068" s="1">
        <v>520.64</v>
      </c>
      <c r="C3068" s="1" t="s">
        <v>52</v>
      </c>
      <c r="D3068" s="1" t="s">
        <v>5</v>
      </c>
      <c r="E3068" s="1">
        <f>ROUND(IF(C3068="R",0.65*B3068,IF(C3068="B",0.77*B3068,IF(C3068="S",0.21*B3068,IF(C3068="L",0.04*B3068,0.43*B3068)))),2)</f>
        <v>109.33</v>
      </c>
      <c r="F3068" s="1">
        <f>ROUND(IF(D3068="A",20%*E3068,IF(D3068="B",50%*E3068,IF(D3068="C",90%*E3068,0))),2)</f>
        <v>54.67</v>
      </c>
      <c r="G3068" s="1">
        <f>E3068-F3068</f>
        <v>54.66</v>
      </c>
    </row>
    <row r="3069" spans="1:7" hidden="1" outlineLevel="2" x14ac:dyDescent="0.25">
      <c r="A3069" s="1" t="s">
        <v>1988</v>
      </c>
      <c r="B3069" s="1">
        <v>522.22</v>
      </c>
      <c r="C3069" s="1" t="s">
        <v>52</v>
      </c>
      <c r="D3069" s="1" t="s">
        <v>21</v>
      </c>
      <c r="E3069" s="1">
        <f>ROUND(IF(C3069="R",0.65*B3069,IF(C3069="B",0.77*B3069,IF(C3069="S",0.21*B3069,IF(C3069="L",0.04*B3069,0.43*B3069)))),2)</f>
        <v>109.67</v>
      </c>
      <c r="F3069" s="1">
        <f>ROUND(IF(D3069="A",20%*E3069,IF(D3069="B",50%*E3069,IF(D3069="C",90%*E3069,0))),2)</f>
        <v>0</v>
      </c>
      <c r="G3069" s="1">
        <f>E3069-F3069</f>
        <v>109.67</v>
      </c>
    </row>
    <row r="3070" spans="1:7" hidden="1" outlineLevel="2" x14ac:dyDescent="0.25">
      <c r="A3070" s="1" t="s">
        <v>3199</v>
      </c>
      <c r="B3070" s="1">
        <v>522.49</v>
      </c>
      <c r="C3070" s="1" t="s">
        <v>52</v>
      </c>
      <c r="D3070" s="1" t="s">
        <v>21</v>
      </c>
      <c r="E3070" s="1">
        <f>ROUND(IF(C3070="R",0.65*B3070,IF(C3070="B",0.77*B3070,IF(C3070="S",0.21*B3070,IF(C3070="L",0.04*B3070,0.43*B3070)))),2)</f>
        <v>109.72</v>
      </c>
      <c r="F3070" s="1">
        <f>ROUND(IF(D3070="A",20%*E3070,IF(D3070="B",50%*E3070,IF(D3070="C",90%*E3070,0))),2)</f>
        <v>0</v>
      </c>
      <c r="G3070" s="1">
        <f>E3070-F3070</f>
        <v>109.72</v>
      </c>
    </row>
    <row r="3071" spans="1:7" hidden="1" outlineLevel="2" x14ac:dyDescent="0.25">
      <c r="A3071" s="1" t="s">
        <v>3110</v>
      </c>
      <c r="B3071" s="1">
        <v>522.55999999999995</v>
      </c>
      <c r="C3071" s="1" t="s">
        <v>52</v>
      </c>
      <c r="D3071" s="1" t="s">
        <v>5</v>
      </c>
      <c r="E3071" s="1">
        <f>ROUND(IF(C3071="R",0.65*B3071,IF(C3071="B",0.77*B3071,IF(C3071="S",0.21*B3071,IF(C3071="L",0.04*B3071,0.43*B3071)))),2)</f>
        <v>109.74</v>
      </c>
      <c r="F3071" s="1">
        <f>ROUND(IF(D3071="A",20%*E3071,IF(D3071="B",50%*E3071,IF(D3071="C",90%*E3071,0))),2)</f>
        <v>54.87</v>
      </c>
      <c r="G3071" s="1">
        <f>E3071-F3071</f>
        <v>54.87</v>
      </c>
    </row>
    <row r="3072" spans="1:7" hidden="1" outlineLevel="2" x14ac:dyDescent="0.25">
      <c r="A3072" s="1" t="s">
        <v>1204</v>
      </c>
      <c r="B3072" s="1">
        <v>522.76</v>
      </c>
      <c r="C3072" s="1" t="s">
        <v>52</v>
      </c>
      <c r="D3072" s="1" t="s">
        <v>5</v>
      </c>
      <c r="E3072" s="1">
        <f>ROUND(IF(C3072="R",0.65*B3072,IF(C3072="B",0.77*B3072,IF(C3072="S",0.21*B3072,IF(C3072="L",0.04*B3072,0.43*B3072)))),2)</f>
        <v>109.78</v>
      </c>
      <c r="F3072" s="1">
        <f>ROUND(IF(D3072="A",20%*E3072,IF(D3072="B",50%*E3072,IF(D3072="C",90%*E3072,0))),2)</f>
        <v>54.89</v>
      </c>
      <c r="G3072" s="1">
        <f>E3072-F3072</f>
        <v>54.89</v>
      </c>
    </row>
    <row r="3073" spans="1:7" hidden="1" outlineLevel="2" x14ac:dyDescent="0.25">
      <c r="A3073" s="1" t="s">
        <v>712</v>
      </c>
      <c r="B3073" s="1">
        <v>522.79999999999995</v>
      </c>
      <c r="C3073" s="1" t="s">
        <v>52</v>
      </c>
      <c r="D3073" s="1" t="s">
        <v>11</v>
      </c>
      <c r="E3073" s="1">
        <f>ROUND(IF(C3073="R",0.65*B3073,IF(C3073="B",0.77*B3073,IF(C3073="S",0.21*B3073,IF(C3073="L",0.04*B3073,0.43*B3073)))),2)</f>
        <v>109.79</v>
      </c>
      <c r="F3073" s="1">
        <f>ROUND(IF(D3073="A",20%*E3073,IF(D3073="B",50%*E3073,IF(D3073="C",90%*E3073,0))),2)</f>
        <v>98.81</v>
      </c>
      <c r="G3073" s="1">
        <f>E3073-F3073</f>
        <v>10.980000000000004</v>
      </c>
    </row>
    <row r="3074" spans="1:7" hidden="1" outlineLevel="2" x14ac:dyDescent="0.25">
      <c r="A3074" s="1" t="s">
        <v>3511</v>
      </c>
      <c r="B3074" s="1">
        <v>523.94000000000005</v>
      </c>
      <c r="C3074" s="1" t="s">
        <v>52</v>
      </c>
      <c r="D3074" s="1" t="s">
        <v>11</v>
      </c>
      <c r="E3074" s="1">
        <f>ROUND(IF(C3074="R",0.65*B3074,IF(C3074="B",0.77*B3074,IF(C3074="S",0.21*B3074,IF(C3074="L",0.04*B3074,0.43*B3074)))),2)</f>
        <v>110.03</v>
      </c>
      <c r="F3074" s="1">
        <f>ROUND(IF(D3074="A",20%*E3074,IF(D3074="B",50%*E3074,IF(D3074="C",90%*E3074,0))),2)</f>
        <v>99.03</v>
      </c>
      <c r="G3074" s="1">
        <f>E3074-F3074</f>
        <v>11</v>
      </c>
    </row>
    <row r="3075" spans="1:7" hidden="1" outlineLevel="2" x14ac:dyDescent="0.25">
      <c r="A3075" s="1" t="s">
        <v>4514</v>
      </c>
      <c r="B3075" s="1">
        <v>524.91</v>
      </c>
      <c r="C3075" s="1" t="s">
        <v>52</v>
      </c>
      <c r="D3075" s="1" t="s">
        <v>21</v>
      </c>
      <c r="E3075" s="1">
        <f>ROUND(IF(C3075="R",0.65*B3075,IF(C3075="B",0.77*B3075,IF(C3075="S",0.21*B3075,IF(C3075="L",0.04*B3075,0.43*B3075)))),2)</f>
        <v>110.23</v>
      </c>
      <c r="F3075" s="1">
        <f>ROUND(IF(D3075="A",20%*E3075,IF(D3075="B",50%*E3075,IF(D3075="C",90%*E3075,0))),2)</f>
        <v>0</v>
      </c>
      <c r="G3075" s="1">
        <f>E3075-F3075</f>
        <v>110.23</v>
      </c>
    </row>
    <row r="3076" spans="1:7" hidden="1" outlineLevel="2" x14ac:dyDescent="0.25">
      <c r="A3076" s="1" t="s">
        <v>1269</v>
      </c>
      <c r="B3076" s="1">
        <v>526</v>
      </c>
      <c r="C3076" s="1" t="s">
        <v>52</v>
      </c>
      <c r="D3076" s="1" t="s">
        <v>5</v>
      </c>
      <c r="E3076" s="1">
        <f>ROUND(IF(C3076="R",0.65*B3076,IF(C3076="B",0.77*B3076,IF(C3076="S",0.21*B3076,IF(C3076="L",0.04*B3076,0.43*B3076)))),2)</f>
        <v>110.46</v>
      </c>
      <c r="F3076" s="1">
        <f>ROUND(IF(D3076="A",20%*E3076,IF(D3076="B",50%*E3076,IF(D3076="C",90%*E3076,0))),2)</f>
        <v>55.23</v>
      </c>
      <c r="G3076" s="1">
        <f>E3076-F3076</f>
        <v>55.23</v>
      </c>
    </row>
    <row r="3077" spans="1:7" hidden="1" outlineLevel="2" x14ac:dyDescent="0.25">
      <c r="A3077" s="1" t="s">
        <v>2304</v>
      </c>
      <c r="B3077" s="1">
        <v>526.47</v>
      </c>
      <c r="C3077" s="1" t="s">
        <v>52</v>
      </c>
      <c r="D3077" s="1" t="s">
        <v>21</v>
      </c>
      <c r="E3077" s="1">
        <f>ROUND(IF(C3077="R",0.65*B3077,IF(C3077="B",0.77*B3077,IF(C3077="S",0.21*B3077,IF(C3077="L",0.04*B3077,0.43*B3077)))),2)</f>
        <v>110.56</v>
      </c>
      <c r="F3077" s="1">
        <f>ROUND(IF(D3077="A",20%*E3077,IF(D3077="B",50%*E3077,IF(D3077="C",90%*E3077,0))),2)</f>
        <v>0</v>
      </c>
      <c r="G3077" s="1">
        <f>E3077-F3077</f>
        <v>110.56</v>
      </c>
    </row>
    <row r="3078" spans="1:7" hidden="1" outlineLevel="2" x14ac:dyDescent="0.25">
      <c r="A3078" s="1" t="s">
        <v>1225</v>
      </c>
      <c r="B3078" s="1">
        <v>526.79999999999995</v>
      </c>
      <c r="C3078" s="1" t="s">
        <v>52</v>
      </c>
      <c r="D3078" s="1" t="s">
        <v>5</v>
      </c>
      <c r="E3078" s="1">
        <f>ROUND(IF(C3078="R",0.65*B3078,IF(C3078="B",0.77*B3078,IF(C3078="S",0.21*B3078,IF(C3078="L",0.04*B3078,0.43*B3078)))),2)</f>
        <v>110.63</v>
      </c>
      <c r="F3078" s="1">
        <f>ROUND(IF(D3078="A",20%*E3078,IF(D3078="B",50%*E3078,IF(D3078="C",90%*E3078,0))),2)</f>
        <v>55.32</v>
      </c>
      <c r="G3078" s="1">
        <f>E3078-F3078</f>
        <v>55.309999999999995</v>
      </c>
    </row>
    <row r="3079" spans="1:7" hidden="1" outlineLevel="2" x14ac:dyDescent="0.25">
      <c r="A3079" s="1" t="s">
        <v>2483</v>
      </c>
      <c r="B3079" s="1">
        <v>528.29999999999995</v>
      </c>
      <c r="C3079" s="1" t="s">
        <v>52</v>
      </c>
      <c r="D3079" s="1" t="s">
        <v>11</v>
      </c>
      <c r="E3079" s="1">
        <f>ROUND(IF(C3079="R",0.65*B3079,IF(C3079="B",0.77*B3079,IF(C3079="S",0.21*B3079,IF(C3079="L",0.04*B3079,0.43*B3079)))),2)</f>
        <v>110.94</v>
      </c>
      <c r="F3079" s="1">
        <f>ROUND(IF(D3079="A",20%*E3079,IF(D3079="B",50%*E3079,IF(D3079="C",90%*E3079,0))),2)</f>
        <v>99.85</v>
      </c>
      <c r="G3079" s="1">
        <f>E3079-F3079</f>
        <v>11.090000000000003</v>
      </c>
    </row>
    <row r="3080" spans="1:7" hidden="1" outlineLevel="2" x14ac:dyDescent="0.25">
      <c r="A3080" s="1" t="s">
        <v>4218</v>
      </c>
      <c r="B3080" s="1">
        <v>529.05999999999995</v>
      </c>
      <c r="C3080" s="1" t="s">
        <v>52</v>
      </c>
      <c r="D3080" s="1" t="s">
        <v>7</v>
      </c>
      <c r="E3080" s="1">
        <f>ROUND(IF(C3080="R",0.65*B3080,IF(C3080="B",0.77*B3080,IF(C3080="S",0.21*B3080,IF(C3080="L",0.04*B3080,0.43*B3080)))),2)</f>
        <v>111.1</v>
      </c>
      <c r="F3080" s="1">
        <f>ROUND(IF(D3080="A",20%*E3080,IF(D3080="B",50%*E3080,IF(D3080="C",90%*E3080,0))),2)</f>
        <v>22.22</v>
      </c>
      <c r="G3080" s="1">
        <f>E3080-F3080</f>
        <v>88.88</v>
      </c>
    </row>
    <row r="3081" spans="1:7" hidden="1" outlineLevel="2" x14ac:dyDescent="0.25">
      <c r="A3081" s="1" t="s">
        <v>1138</v>
      </c>
      <c r="B3081" s="1">
        <v>530.03</v>
      </c>
      <c r="C3081" s="1" t="s">
        <v>52</v>
      </c>
      <c r="D3081" s="1" t="s">
        <v>11</v>
      </c>
      <c r="E3081" s="1">
        <f>ROUND(IF(C3081="R",0.65*B3081,IF(C3081="B",0.77*B3081,IF(C3081="S",0.21*B3081,IF(C3081="L",0.04*B3081,0.43*B3081)))),2)</f>
        <v>111.31</v>
      </c>
      <c r="F3081" s="1">
        <f>ROUND(IF(D3081="A",20%*E3081,IF(D3081="B",50%*E3081,IF(D3081="C",90%*E3081,0))),2)</f>
        <v>100.18</v>
      </c>
      <c r="G3081" s="1">
        <f>E3081-F3081</f>
        <v>11.129999999999995</v>
      </c>
    </row>
    <row r="3082" spans="1:7" hidden="1" outlineLevel="2" x14ac:dyDescent="0.25">
      <c r="A3082" s="1" t="s">
        <v>2428</v>
      </c>
      <c r="B3082" s="1">
        <v>530.52</v>
      </c>
      <c r="C3082" s="1" t="s">
        <v>52</v>
      </c>
      <c r="D3082" s="1" t="s">
        <v>21</v>
      </c>
      <c r="E3082" s="1">
        <f>ROUND(IF(C3082="R",0.65*B3082,IF(C3082="B",0.77*B3082,IF(C3082="S",0.21*B3082,IF(C3082="L",0.04*B3082,0.43*B3082)))),2)</f>
        <v>111.41</v>
      </c>
      <c r="F3082" s="1">
        <f>ROUND(IF(D3082="A",20%*E3082,IF(D3082="B",50%*E3082,IF(D3082="C",90%*E3082,0))),2)</f>
        <v>0</v>
      </c>
      <c r="G3082" s="1">
        <f>E3082-F3082</f>
        <v>111.41</v>
      </c>
    </row>
    <row r="3083" spans="1:7" hidden="1" outlineLevel="2" x14ac:dyDescent="0.25">
      <c r="A3083" s="1" t="s">
        <v>4031</v>
      </c>
      <c r="B3083" s="1">
        <v>531.26</v>
      </c>
      <c r="C3083" s="1" t="s">
        <v>52</v>
      </c>
      <c r="D3083" s="1" t="s">
        <v>11</v>
      </c>
      <c r="E3083" s="1">
        <f>ROUND(IF(C3083="R",0.65*B3083,IF(C3083="B",0.77*B3083,IF(C3083="S",0.21*B3083,IF(C3083="L",0.04*B3083,0.43*B3083)))),2)</f>
        <v>111.56</v>
      </c>
      <c r="F3083" s="1">
        <f>ROUND(IF(D3083="A",20%*E3083,IF(D3083="B",50%*E3083,IF(D3083="C",90%*E3083,0))),2)</f>
        <v>100.4</v>
      </c>
      <c r="G3083" s="1">
        <f>E3083-F3083</f>
        <v>11.159999999999997</v>
      </c>
    </row>
    <row r="3084" spans="1:7" hidden="1" outlineLevel="2" x14ac:dyDescent="0.25">
      <c r="A3084" s="1" t="s">
        <v>2747</v>
      </c>
      <c r="B3084" s="1">
        <v>532.04</v>
      </c>
      <c r="C3084" s="1" t="s">
        <v>52</v>
      </c>
      <c r="D3084" s="1" t="s">
        <v>11</v>
      </c>
      <c r="E3084" s="1">
        <f>ROUND(IF(C3084="R",0.65*B3084,IF(C3084="B",0.77*B3084,IF(C3084="S",0.21*B3084,IF(C3084="L",0.04*B3084,0.43*B3084)))),2)</f>
        <v>111.73</v>
      </c>
      <c r="F3084" s="1">
        <f>ROUND(IF(D3084="A",20%*E3084,IF(D3084="B",50%*E3084,IF(D3084="C",90%*E3084,0))),2)</f>
        <v>100.56</v>
      </c>
      <c r="G3084" s="1">
        <f>E3084-F3084</f>
        <v>11.170000000000002</v>
      </c>
    </row>
    <row r="3085" spans="1:7" hidden="1" outlineLevel="2" x14ac:dyDescent="0.25">
      <c r="A3085" s="1" t="s">
        <v>1463</v>
      </c>
      <c r="B3085" s="1">
        <v>532.87</v>
      </c>
      <c r="C3085" s="1" t="s">
        <v>52</v>
      </c>
      <c r="D3085" s="1" t="s">
        <v>21</v>
      </c>
      <c r="E3085" s="1">
        <f>ROUND(IF(C3085="R",0.65*B3085,IF(C3085="B",0.77*B3085,IF(C3085="S",0.21*B3085,IF(C3085="L",0.04*B3085,0.43*B3085)))),2)</f>
        <v>111.9</v>
      </c>
      <c r="F3085" s="1">
        <f>ROUND(IF(D3085="A",20%*E3085,IF(D3085="B",50%*E3085,IF(D3085="C",90%*E3085,0))),2)</f>
        <v>0</v>
      </c>
      <c r="G3085" s="1">
        <f>E3085-F3085</f>
        <v>111.9</v>
      </c>
    </row>
    <row r="3086" spans="1:7" hidden="1" outlineLevel="2" x14ac:dyDescent="0.25">
      <c r="A3086" s="1" t="s">
        <v>938</v>
      </c>
      <c r="B3086" s="1">
        <v>532.91999999999996</v>
      </c>
      <c r="C3086" s="1" t="s">
        <v>52</v>
      </c>
      <c r="D3086" s="1" t="s">
        <v>11</v>
      </c>
      <c r="E3086" s="1">
        <f>ROUND(IF(C3086="R",0.65*B3086,IF(C3086="B",0.77*B3086,IF(C3086="S",0.21*B3086,IF(C3086="L",0.04*B3086,0.43*B3086)))),2)</f>
        <v>111.91</v>
      </c>
      <c r="F3086" s="1">
        <f>ROUND(IF(D3086="A",20%*E3086,IF(D3086="B",50%*E3086,IF(D3086="C",90%*E3086,0))),2)</f>
        <v>100.72</v>
      </c>
      <c r="G3086" s="1">
        <f>E3086-F3086</f>
        <v>11.189999999999998</v>
      </c>
    </row>
    <row r="3087" spans="1:7" hidden="1" outlineLevel="2" x14ac:dyDescent="0.25">
      <c r="A3087" s="1" t="s">
        <v>1192</v>
      </c>
      <c r="B3087" s="1">
        <v>533.35</v>
      </c>
      <c r="C3087" s="1" t="s">
        <v>52</v>
      </c>
      <c r="D3087" s="1" t="s">
        <v>11</v>
      </c>
      <c r="E3087" s="1">
        <f>ROUND(IF(C3087="R",0.65*B3087,IF(C3087="B",0.77*B3087,IF(C3087="S",0.21*B3087,IF(C3087="L",0.04*B3087,0.43*B3087)))),2)</f>
        <v>112</v>
      </c>
      <c r="F3087" s="1">
        <f>ROUND(IF(D3087="A",20%*E3087,IF(D3087="B",50%*E3087,IF(D3087="C",90%*E3087,0))),2)</f>
        <v>100.8</v>
      </c>
      <c r="G3087" s="1">
        <f>E3087-F3087</f>
        <v>11.200000000000003</v>
      </c>
    </row>
    <row r="3088" spans="1:7" hidden="1" outlineLevel="2" x14ac:dyDescent="0.25">
      <c r="A3088" s="1" t="s">
        <v>3089</v>
      </c>
      <c r="B3088" s="1">
        <v>533.4</v>
      </c>
      <c r="C3088" s="1" t="s">
        <v>52</v>
      </c>
      <c r="D3088" s="1" t="s">
        <v>5</v>
      </c>
      <c r="E3088" s="1">
        <f>ROUND(IF(C3088="R",0.65*B3088,IF(C3088="B",0.77*B3088,IF(C3088="S",0.21*B3088,IF(C3088="L",0.04*B3088,0.43*B3088)))),2)</f>
        <v>112.01</v>
      </c>
      <c r="F3088" s="1">
        <f>ROUND(IF(D3088="A",20%*E3088,IF(D3088="B",50%*E3088,IF(D3088="C",90%*E3088,0))),2)</f>
        <v>56.01</v>
      </c>
      <c r="G3088" s="1">
        <f>E3088-F3088</f>
        <v>56.000000000000007</v>
      </c>
    </row>
    <row r="3089" spans="1:7" hidden="1" outlineLevel="2" x14ac:dyDescent="0.25">
      <c r="A3089" s="1" t="s">
        <v>568</v>
      </c>
      <c r="B3089" s="1">
        <v>534.61</v>
      </c>
      <c r="C3089" s="1" t="s">
        <v>52</v>
      </c>
      <c r="D3089" s="1" t="s">
        <v>5</v>
      </c>
      <c r="E3089" s="1">
        <f>ROUND(IF(C3089="R",0.65*B3089,IF(C3089="B",0.77*B3089,IF(C3089="S",0.21*B3089,IF(C3089="L",0.04*B3089,0.43*B3089)))),2)</f>
        <v>112.27</v>
      </c>
      <c r="F3089" s="1">
        <f>ROUND(IF(D3089="A",20%*E3089,IF(D3089="B",50%*E3089,IF(D3089="C",90%*E3089,0))),2)</f>
        <v>56.14</v>
      </c>
      <c r="G3089" s="1">
        <f>E3089-F3089</f>
        <v>56.129999999999995</v>
      </c>
    </row>
    <row r="3090" spans="1:7" hidden="1" outlineLevel="2" x14ac:dyDescent="0.25">
      <c r="A3090" s="1" t="s">
        <v>2916</v>
      </c>
      <c r="B3090" s="1">
        <v>535.1</v>
      </c>
      <c r="C3090" s="1" t="s">
        <v>52</v>
      </c>
      <c r="D3090" s="1" t="s">
        <v>11</v>
      </c>
      <c r="E3090" s="1">
        <f>ROUND(IF(C3090="R",0.65*B3090,IF(C3090="B",0.77*B3090,IF(C3090="S",0.21*B3090,IF(C3090="L",0.04*B3090,0.43*B3090)))),2)</f>
        <v>112.37</v>
      </c>
      <c r="F3090" s="1">
        <f>ROUND(IF(D3090="A",20%*E3090,IF(D3090="B",50%*E3090,IF(D3090="C",90%*E3090,0))),2)</f>
        <v>101.13</v>
      </c>
      <c r="G3090" s="1">
        <f>E3090-F3090</f>
        <v>11.240000000000009</v>
      </c>
    </row>
    <row r="3091" spans="1:7" hidden="1" outlineLevel="2" x14ac:dyDescent="0.25">
      <c r="A3091" s="1" t="s">
        <v>3614</v>
      </c>
      <c r="B3091" s="1">
        <v>537.85</v>
      </c>
      <c r="C3091" s="1" t="s">
        <v>52</v>
      </c>
      <c r="D3091" s="1" t="s">
        <v>5</v>
      </c>
      <c r="E3091" s="1">
        <f>ROUND(IF(C3091="R",0.65*B3091,IF(C3091="B",0.77*B3091,IF(C3091="S",0.21*B3091,IF(C3091="L",0.04*B3091,0.43*B3091)))),2)</f>
        <v>112.95</v>
      </c>
      <c r="F3091" s="1">
        <f>ROUND(IF(D3091="A",20%*E3091,IF(D3091="B",50%*E3091,IF(D3091="C",90%*E3091,0))),2)</f>
        <v>56.48</v>
      </c>
      <c r="G3091" s="1">
        <f>E3091-F3091</f>
        <v>56.470000000000006</v>
      </c>
    </row>
    <row r="3092" spans="1:7" hidden="1" outlineLevel="2" x14ac:dyDescent="0.25">
      <c r="A3092" s="1" t="s">
        <v>3582</v>
      </c>
      <c r="B3092" s="1">
        <v>539.37</v>
      </c>
      <c r="C3092" s="1" t="s">
        <v>52</v>
      </c>
      <c r="D3092" s="1" t="s">
        <v>21</v>
      </c>
      <c r="E3092" s="1">
        <f>ROUND(IF(C3092="R",0.65*B3092,IF(C3092="B",0.77*B3092,IF(C3092="S",0.21*B3092,IF(C3092="L",0.04*B3092,0.43*B3092)))),2)</f>
        <v>113.27</v>
      </c>
      <c r="F3092" s="1">
        <f>ROUND(IF(D3092="A",20%*E3092,IF(D3092="B",50%*E3092,IF(D3092="C",90%*E3092,0))),2)</f>
        <v>0</v>
      </c>
      <c r="G3092" s="1">
        <f>E3092-F3092</f>
        <v>113.27</v>
      </c>
    </row>
    <row r="3093" spans="1:7" hidden="1" outlineLevel="2" x14ac:dyDescent="0.25">
      <c r="A3093" s="1" t="s">
        <v>1581</v>
      </c>
      <c r="B3093" s="1">
        <v>539.49</v>
      </c>
      <c r="C3093" s="1" t="s">
        <v>52</v>
      </c>
      <c r="D3093" s="1" t="s">
        <v>5</v>
      </c>
      <c r="E3093" s="1">
        <f>ROUND(IF(C3093="R",0.65*B3093,IF(C3093="B",0.77*B3093,IF(C3093="S",0.21*B3093,IF(C3093="L",0.04*B3093,0.43*B3093)))),2)</f>
        <v>113.29</v>
      </c>
      <c r="F3093" s="1">
        <f>ROUND(IF(D3093="A",20%*E3093,IF(D3093="B",50%*E3093,IF(D3093="C",90%*E3093,0))),2)</f>
        <v>56.65</v>
      </c>
      <c r="G3093" s="1">
        <f>E3093-F3093</f>
        <v>56.640000000000008</v>
      </c>
    </row>
    <row r="3094" spans="1:7" hidden="1" outlineLevel="2" x14ac:dyDescent="0.25">
      <c r="A3094" s="1" t="s">
        <v>4140</v>
      </c>
      <c r="B3094" s="1">
        <v>540.41999999999996</v>
      </c>
      <c r="C3094" s="1" t="s">
        <v>52</v>
      </c>
      <c r="D3094" s="1" t="s">
        <v>11</v>
      </c>
      <c r="E3094" s="1">
        <f>ROUND(IF(C3094="R",0.65*B3094,IF(C3094="B",0.77*B3094,IF(C3094="S",0.21*B3094,IF(C3094="L",0.04*B3094,0.43*B3094)))),2)</f>
        <v>113.49</v>
      </c>
      <c r="F3094" s="1">
        <f>ROUND(IF(D3094="A",20%*E3094,IF(D3094="B",50%*E3094,IF(D3094="C",90%*E3094,0))),2)</f>
        <v>102.14</v>
      </c>
      <c r="G3094" s="1">
        <f>E3094-F3094</f>
        <v>11.349999999999994</v>
      </c>
    </row>
    <row r="3095" spans="1:7" hidden="1" outlineLevel="2" x14ac:dyDescent="0.25">
      <c r="A3095" s="1" t="s">
        <v>1699</v>
      </c>
      <c r="B3095" s="1">
        <v>540.74</v>
      </c>
      <c r="C3095" s="1" t="s">
        <v>52</v>
      </c>
      <c r="D3095" s="1" t="s">
        <v>5</v>
      </c>
      <c r="E3095" s="1">
        <f>ROUND(IF(C3095="R",0.65*B3095,IF(C3095="B",0.77*B3095,IF(C3095="S",0.21*B3095,IF(C3095="L",0.04*B3095,0.43*B3095)))),2)</f>
        <v>113.56</v>
      </c>
      <c r="F3095" s="1">
        <f>ROUND(IF(D3095="A",20%*E3095,IF(D3095="B",50%*E3095,IF(D3095="C",90%*E3095,0))),2)</f>
        <v>56.78</v>
      </c>
      <c r="G3095" s="1">
        <f>E3095-F3095</f>
        <v>56.78</v>
      </c>
    </row>
    <row r="3096" spans="1:7" hidden="1" outlineLevel="2" x14ac:dyDescent="0.25">
      <c r="A3096" s="1" t="s">
        <v>4397</v>
      </c>
      <c r="B3096" s="1">
        <v>542.23</v>
      </c>
      <c r="C3096" s="1" t="s">
        <v>52</v>
      </c>
      <c r="D3096" s="1" t="s">
        <v>5</v>
      </c>
      <c r="E3096" s="1">
        <f>ROUND(IF(C3096="R",0.65*B3096,IF(C3096="B",0.77*B3096,IF(C3096="S",0.21*B3096,IF(C3096="L",0.04*B3096,0.43*B3096)))),2)</f>
        <v>113.87</v>
      </c>
      <c r="F3096" s="1">
        <f>ROUND(IF(D3096="A",20%*E3096,IF(D3096="B",50%*E3096,IF(D3096="C",90%*E3096,0))),2)</f>
        <v>56.94</v>
      </c>
      <c r="G3096" s="1">
        <f>E3096-F3096</f>
        <v>56.930000000000007</v>
      </c>
    </row>
    <row r="3097" spans="1:7" hidden="1" outlineLevel="2" x14ac:dyDescent="0.25">
      <c r="A3097" s="1" t="s">
        <v>3010</v>
      </c>
      <c r="B3097" s="1">
        <v>542.94000000000005</v>
      </c>
      <c r="C3097" s="1" t="s">
        <v>52</v>
      </c>
      <c r="D3097" s="1" t="s">
        <v>11</v>
      </c>
      <c r="E3097" s="1">
        <f>ROUND(IF(C3097="R",0.65*B3097,IF(C3097="B",0.77*B3097,IF(C3097="S",0.21*B3097,IF(C3097="L",0.04*B3097,0.43*B3097)))),2)</f>
        <v>114.02</v>
      </c>
      <c r="F3097" s="1">
        <f>ROUND(IF(D3097="A",20%*E3097,IF(D3097="B",50%*E3097,IF(D3097="C",90%*E3097,0))),2)</f>
        <v>102.62</v>
      </c>
      <c r="G3097" s="1">
        <f>E3097-F3097</f>
        <v>11.399999999999991</v>
      </c>
    </row>
    <row r="3098" spans="1:7" hidden="1" outlineLevel="2" x14ac:dyDescent="0.25">
      <c r="A3098" s="1" t="s">
        <v>2508</v>
      </c>
      <c r="B3098" s="1">
        <v>543.33000000000004</v>
      </c>
      <c r="C3098" s="1" t="s">
        <v>52</v>
      </c>
      <c r="D3098" s="1" t="s">
        <v>5</v>
      </c>
      <c r="E3098" s="1">
        <f>ROUND(IF(C3098="R",0.65*B3098,IF(C3098="B",0.77*B3098,IF(C3098="S",0.21*B3098,IF(C3098="L",0.04*B3098,0.43*B3098)))),2)</f>
        <v>114.1</v>
      </c>
      <c r="F3098" s="1">
        <f>ROUND(IF(D3098="A",20%*E3098,IF(D3098="B",50%*E3098,IF(D3098="C",90%*E3098,0))),2)</f>
        <v>57.05</v>
      </c>
      <c r="G3098" s="1">
        <f>E3098-F3098</f>
        <v>57.05</v>
      </c>
    </row>
    <row r="3099" spans="1:7" hidden="1" outlineLevel="2" x14ac:dyDescent="0.25">
      <c r="A3099" s="1" t="s">
        <v>2738</v>
      </c>
      <c r="B3099" s="1">
        <v>546.9</v>
      </c>
      <c r="C3099" s="1" t="s">
        <v>52</v>
      </c>
      <c r="D3099" s="1" t="s">
        <v>11</v>
      </c>
      <c r="E3099" s="1">
        <f>ROUND(IF(C3099="R",0.65*B3099,IF(C3099="B",0.77*B3099,IF(C3099="S",0.21*B3099,IF(C3099="L",0.04*B3099,0.43*B3099)))),2)</f>
        <v>114.85</v>
      </c>
      <c r="F3099" s="1">
        <f>ROUND(IF(D3099="A",20%*E3099,IF(D3099="B",50%*E3099,IF(D3099="C",90%*E3099,0))),2)</f>
        <v>103.37</v>
      </c>
      <c r="G3099" s="1">
        <f>E3099-F3099</f>
        <v>11.47999999999999</v>
      </c>
    </row>
    <row r="3100" spans="1:7" hidden="1" outlineLevel="2" x14ac:dyDescent="0.25">
      <c r="A3100" s="1" t="s">
        <v>2464</v>
      </c>
      <c r="B3100" s="1">
        <v>547.85</v>
      </c>
      <c r="C3100" s="1" t="s">
        <v>52</v>
      </c>
      <c r="D3100" s="1" t="s">
        <v>5</v>
      </c>
      <c r="E3100" s="1">
        <f>ROUND(IF(C3100="R",0.65*B3100,IF(C3100="B",0.77*B3100,IF(C3100="S",0.21*B3100,IF(C3100="L",0.04*B3100,0.43*B3100)))),2)</f>
        <v>115.05</v>
      </c>
      <c r="F3100" s="1">
        <f>ROUND(IF(D3100="A",20%*E3100,IF(D3100="B",50%*E3100,IF(D3100="C",90%*E3100,0))),2)</f>
        <v>57.53</v>
      </c>
      <c r="G3100" s="1">
        <f>E3100-F3100</f>
        <v>57.519999999999996</v>
      </c>
    </row>
    <row r="3101" spans="1:7" hidden="1" outlineLevel="2" x14ac:dyDescent="0.25">
      <c r="A3101" s="1" t="s">
        <v>2211</v>
      </c>
      <c r="B3101" s="1">
        <v>549.29</v>
      </c>
      <c r="C3101" s="1" t="s">
        <v>52</v>
      </c>
      <c r="D3101" s="1" t="s">
        <v>5</v>
      </c>
      <c r="E3101" s="1">
        <f>ROUND(IF(C3101="R",0.65*B3101,IF(C3101="B",0.77*B3101,IF(C3101="S",0.21*B3101,IF(C3101="L",0.04*B3101,0.43*B3101)))),2)</f>
        <v>115.35</v>
      </c>
      <c r="F3101" s="1">
        <f>ROUND(IF(D3101="A",20%*E3101,IF(D3101="B",50%*E3101,IF(D3101="C",90%*E3101,0))),2)</f>
        <v>57.68</v>
      </c>
      <c r="G3101" s="1">
        <f>E3101-F3101</f>
        <v>57.669999999999995</v>
      </c>
    </row>
    <row r="3102" spans="1:7" hidden="1" outlineLevel="2" x14ac:dyDescent="0.25">
      <c r="A3102" s="1" t="s">
        <v>2882</v>
      </c>
      <c r="B3102" s="1">
        <v>551.16999999999996</v>
      </c>
      <c r="C3102" s="1" t="s">
        <v>52</v>
      </c>
      <c r="D3102" s="1" t="s">
        <v>11</v>
      </c>
      <c r="E3102" s="1">
        <f>ROUND(IF(C3102="R",0.65*B3102,IF(C3102="B",0.77*B3102,IF(C3102="S",0.21*B3102,IF(C3102="L",0.04*B3102,0.43*B3102)))),2)</f>
        <v>115.75</v>
      </c>
      <c r="F3102" s="1">
        <f>ROUND(IF(D3102="A",20%*E3102,IF(D3102="B",50%*E3102,IF(D3102="C",90%*E3102,0))),2)</f>
        <v>104.18</v>
      </c>
      <c r="G3102" s="1">
        <f>E3102-F3102</f>
        <v>11.569999999999993</v>
      </c>
    </row>
    <row r="3103" spans="1:7" hidden="1" outlineLevel="2" x14ac:dyDescent="0.25">
      <c r="A3103" s="1" t="s">
        <v>4198</v>
      </c>
      <c r="B3103" s="1">
        <v>552.02</v>
      </c>
      <c r="C3103" s="1" t="s">
        <v>52</v>
      </c>
      <c r="D3103" s="1" t="s">
        <v>7</v>
      </c>
      <c r="E3103" s="1">
        <f>ROUND(IF(C3103="R",0.65*B3103,IF(C3103="B",0.77*B3103,IF(C3103="S",0.21*B3103,IF(C3103="L",0.04*B3103,0.43*B3103)))),2)</f>
        <v>115.92</v>
      </c>
      <c r="F3103" s="1">
        <f>ROUND(IF(D3103="A",20%*E3103,IF(D3103="B",50%*E3103,IF(D3103="C",90%*E3103,0))),2)</f>
        <v>23.18</v>
      </c>
      <c r="G3103" s="1">
        <f>E3103-F3103</f>
        <v>92.740000000000009</v>
      </c>
    </row>
    <row r="3104" spans="1:7" hidden="1" outlineLevel="2" x14ac:dyDescent="0.25">
      <c r="A3104" s="1" t="s">
        <v>1379</v>
      </c>
      <c r="B3104" s="1">
        <v>552.62</v>
      </c>
      <c r="C3104" s="1" t="s">
        <v>52</v>
      </c>
      <c r="D3104" s="1" t="s">
        <v>5</v>
      </c>
      <c r="E3104" s="1">
        <f>ROUND(IF(C3104="R",0.65*B3104,IF(C3104="B",0.77*B3104,IF(C3104="S",0.21*B3104,IF(C3104="L",0.04*B3104,0.43*B3104)))),2)</f>
        <v>116.05</v>
      </c>
      <c r="F3104" s="1">
        <f>ROUND(IF(D3104="A",20%*E3104,IF(D3104="B",50%*E3104,IF(D3104="C",90%*E3104,0))),2)</f>
        <v>58.03</v>
      </c>
      <c r="G3104" s="1">
        <f>E3104-F3104</f>
        <v>58.019999999999996</v>
      </c>
    </row>
    <row r="3105" spans="1:7" hidden="1" outlineLevel="2" x14ac:dyDescent="0.25">
      <c r="A3105" s="1" t="s">
        <v>2265</v>
      </c>
      <c r="B3105" s="1">
        <v>552.73</v>
      </c>
      <c r="C3105" s="1" t="s">
        <v>52</v>
      </c>
      <c r="D3105" s="1" t="s">
        <v>11</v>
      </c>
      <c r="E3105" s="1">
        <f>ROUND(IF(C3105="R",0.65*B3105,IF(C3105="B",0.77*B3105,IF(C3105="S",0.21*B3105,IF(C3105="L",0.04*B3105,0.43*B3105)))),2)</f>
        <v>116.07</v>
      </c>
      <c r="F3105" s="1">
        <f>ROUND(IF(D3105="A",20%*E3105,IF(D3105="B",50%*E3105,IF(D3105="C",90%*E3105,0))),2)</f>
        <v>104.46</v>
      </c>
      <c r="G3105" s="1">
        <f>E3105-F3105</f>
        <v>11.61</v>
      </c>
    </row>
    <row r="3106" spans="1:7" hidden="1" outlineLevel="2" x14ac:dyDescent="0.25">
      <c r="A3106" s="1" t="s">
        <v>3610</v>
      </c>
      <c r="B3106" s="1">
        <v>552.75</v>
      </c>
      <c r="C3106" s="1" t="s">
        <v>52</v>
      </c>
      <c r="D3106" s="1" t="s">
        <v>5</v>
      </c>
      <c r="E3106" s="1">
        <f>ROUND(IF(C3106="R",0.65*B3106,IF(C3106="B",0.77*B3106,IF(C3106="S",0.21*B3106,IF(C3106="L",0.04*B3106,0.43*B3106)))),2)</f>
        <v>116.08</v>
      </c>
      <c r="F3106" s="1">
        <f>ROUND(IF(D3106="A",20%*E3106,IF(D3106="B",50%*E3106,IF(D3106="C",90%*E3106,0))),2)</f>
        <v>58.04</v>
      </c>
      <c r="G3106" s="1">
        <f>E3106-F3106</f>
        <v>58.04</v>
      </c>
    </row>
    <row r="3107" spans="1:7" hidden="1" outlineLevel="2" x14ac:dyDescent="0.25">
      <c r="A3107" s="1" t="s">
        <v>3519</v>
      </c>
      <c r="B3107" s="1">
        <v>555.38</v>
      </c>
      <c r="C3107" s="1" t="s">
        <v>52</v>
      </c>
      <c r="D3107" s="1" t="s">
        <v>21</v>
      </c>
      <c r="E3107" s="1">
        <f>ROUND(IF(C3107="R",0.65*B3107,IF(C3107="B",0.77*B3107,IF(C3107="S",0.21*B3107,IF(C3107="L",0.04*B3107,0.43*B3107)))),2)</f>
        <v>116.63</v>
      </c>
      <c r="F3107" s="1">
        <f>ROUND(IF(D3107="A",20%*E3107,IF(D3107="B",50%*E3107,IF(D3107="C",90%*E3107,0))),2)</f>
        <v>0</v>
      </c>
      <c r="G3107" s="1">
        <f>E3107-F3107</f>
        <v>116.63</v>
      </c>
    </row>
    <row r="3108" spans="1:7" hidden="1" outlineLevel="2" x14ac:dyDescent="0.25">
      <c r="A3108" s="1" t="s">
        <v>3592</v>
      </c>
      <c r="B3108" s="1">
        <v>555.49</v>
      </c>
      <c r="C3108" s="1" t="s">
        <v>52</v>
      </c>
      <c r="D3108" s="1" t="s">
        <v>11</v>
      </c>
      <c r="E3108" s="1">
        <f>ROUND(IF(C3108="R",0.65*B3108,IF(C3108="B",0.77*B3108,IF(C3108="S",0.21*B3108,IF(C3108="L",0.04*B3108,0.43*B3108)))),2)</f>
        <v>116.65</v>
      </c>
      <c r="F3108" s="1">
        <f>ROUND(IF(D3108="A",20%*E3108,IF(D3108="B",50%*E3108,IF(D3108="C",90%*E3108,0))),2)</f>
        <v>104.99</v>
      </c>
      <c r="G3108" s="1">
        <f>E3108-F3108</f>
        <v>11.660000000000011</v>
      </c>
    </row>
    <row r="3109" spans="1:7" hidden="1" outlineLevel="2" x14ac:dyDescent="0.25">
      <c r="A3109" s="1" t="s">
        <v>3432</v>
      </c>
      <c r="B3109" s="1">
        <v>555.94000000000005</v>
      </c>
      <c r="C3109" s="1" t="s">
        <v>52</v>
      </c>
      <c r="D3109" s="1" t="s">
        <v>5</v>
      </c>
      <c r="E3109" s="1">
        <f>ROUND(IF(C3109="R",0.65*B3109,IF(C3109="B",0.77*B3109,IF(C3109="S",0.21*B3109,IF(C3109="L",0.04*B3109,0.43*B3109)))),2)</f>
        <v>116.75</v>
      </c>
      <c r="F3109" s="1">
        <f>ROUND(IF(D3109="A",20%*E3109,IF(D3109="B",50%*E3109,IF(D3109="C",90%*E3109,0))),2)</f>
        <v>58.38</v>
      </c>
      <c r="G3109" s="1">
        <f>E3109-F3109</f>
        <v>58.37</v>
      </c>
    </row>
    <row r="3110" spans="1:7" hidden="1" outlineLevel="2" x14ac:dyDescent="0.25">
      <c r="A3110" s="1" t="s">
        <v>2239</v>
      </c>
      <c r="B3110" s="1">
        <v>556.49</v>
      </c>
      <c r="C3110" s="1" t="s">
        <v>52</v>
      </c>
      <c r="D3110" s="1" t="s">
        <v>5</v>
      </c>
      <c r="E3110" s="1">
        <f>ROUND(IF(C3110="R",0.65*B3110,IF(C3110="B",0.77*B3110,IF(C3110="S",0.21*B3110,IF(C3110="L",0.04*B3110,0.43*B3110)))),2)</f>
        <v>116.86</v>
      </c>
      <c r="F3110" s="1">
        <f>ROUND(IF(D3110="A",20%*E3110,IF(D3110="B",50%*E3110,IF(D3110="C",90%*E3110,0))),2)</f>
        <v>58.43</v>
      </c>
      <c r="G3110" s="1">
        <f>E3110-F3110</f>
        <v>58.43</v>
      </c>
    </row>
    <row r="3111" spans="1:7" hidden="1" outlineLevel="2" x14ac:dyDescent="0.25">
      <c r="A3111" s="1" t="s">
        <v>1210</v>
      </c>
      <c r="B3111" s="1">
        <v>557.33000000000004</v>
      </c>
      <c r="C3111" s="1" t="s">
        <v>52</v>
      </c>
      <c r="D3111" s="1" t="s">
        <v>11</v>
      </c>
      <c r="E3111" s="1">
        <f>ROUND(IF(C3111="R",0.65*B3111,IF(C3111="B",0.77*B3111,IF(C3111="S",0.21*B3111,IF(C3111="L",0.04*B3111,0.43*B3111)))),2)</f>
        <v>117.04</v>
      </c>
      <c r="F3111" s="1">
        <f>ROUND(IF(D3111="A",20%*E3111,IF(D3111="B",50%*E3111,IF(D3111="C",90%*E3111,0))),2)</f>
        <v>105.34</v>
      </c>
      <c r="G3111" s="1">
        <f>E3111-F3111</f>
        <v>11.700000000000003</v>
      </c>
    </row>
    <row r="3112" spans="1:7" hidden="1" outlineLevel="2" x14ac:dyDescent="0.25">
      <c r="A3112" s="1" t="s">
        <v>1973</v>
      </c>
      <c r="B3112" s="1">
        <v>557.36</v>
      </c>
      <c r="C3112" s="1" t="s">
        <v>52</v>
      </c>
      <c r="D3112" s="1" t="s">
        <v>11</v>
      </c>
      <c r="E3112" s="1">
        <f>ROUND(IF(C3112="R",0.65*B3112,IF(C3112="B",0.77*B3112,IF(C3112="S",0.21*B3112,IF(C3112="L",0.04*B3112,0.43*B3112)))),2)</f>
        <v>117.05</v>
      </c>
      <c r="F3112" s="1">
        <f>ROUND(IF(D3112="A",20%*E3112,IF(D3112="B",50%*E3112,IF(D3112="C",90%*E3112,0))),2)</f>
        <v>105.35</v>
      </c>
      <c r="G3112" s="1">
        <f>E3112-F3112</f>
        <v>11.700000000000003</v>
      </c>
    </row>
    <row r="3113" spans="1:7" hidden="1" outlineLevel="2" x14ac:dyDescent="0.25">
      <c r="A3113" s="1" t="s">
        <v>767</v>
      </c>
      <c r="B3113" s="1">
        <v>557.83000000000004</v>
      </c>
      <c r="C3113" s="1" t="s">
        <v>52</v>
      </c>
      <c r="D3113" s="1" t="s">
        <v>11</v>
      </c>
      <c r="E3113" s="1">
        <f>ROUND(IF(C3113="R",0.65*B3113,IF(C3113="B",0.77*B3113,IF(C3113="S",0.21*B3113,IF(C3113="L",0.04*B3113,0.43*B3113)))),2)</f>
        <v>117.14</v>
      </c>
      <c r="F3113" s="1">
        <f>ROUND(IF(D3113="A",20%*E3113,IF(D3113="B",50%*E3113,IF(D3113="C",90%*E3113,0))),2)</f>
        <v>105.43</v>
      </c>
      <c r="G3113" s="1">
        <f>E3113-F3113</f>
        <v>11.709999999999994</v>
      </c>
    </row>
    <row r="3114" spans="1:7" hidden="1" outlineLevel="2" x14ac:dyDescent="0.25">
      <c r="A3114" s="1" t="s">
        <v>54</v>
      </c>
      <c r="B3114" s="1">
        <v>557.87</v>
      </c>
      <c r="C3114" s="1" t="s">
        <v>52</v>
      </c>
      <c r="D3114" s="1" t="s">
        <v>21</v>
      </c>
      <c r="E3114" s="1">
        <f>ROUND(IF(C3114="R",0.65*B3114,IF(C3114="B",0.77*B3114,IF(C3114="S",0.21*B3114,IF(C3114="L",0.04*B3114,0.43*B3114)))),2)</f>
        <v>117.15</v>
      </c>
      <c r="F3114" s="1">
        <f>ROUND(IF(D3114="A",20%*E3114,IF(D3114="B",50%*E3114,IF(D3114="C",90%*E3114,0))),2)</f>
        <v>0</v>
      </c>
      <c r="G3114" s="1">
        <f>E3114-F3114</f>
        <v>117.15</v>
      </c>
    </row>
    <row r="3115" spans="1:7" hidden="1" outlineLevel="2" x14ac:dyDescent="0.25">
      <c r="A3115" s="1" t="s">
        <v>4506</v>
      </c>
      <c r="B3115" s="1">
        <v>558.75</v>
      </c>
      <c r="C3115" s="1" t="s">
        <v>52</v>
      </c>
      <c r="D3115" s="1" t="s">
        <v>11</v>
      </c>
      <c r="E3115" s="1">
        <f>ROUND(IF(C3115="R",0.65*B3115,IF(C3115="B",0.77*B3115,IF(C3115="S",0.21*B3115,IF(C3115="L",0.04*B3115,0.43*B3115)))),2)</f>
        <v>117.34</v>
      </c>
      <c r="F3115" s="1">
        <f>ROUND(IF(D3115="A",20%*E3115,IF(D3115="B",50%*E3115,IF(D3115="C",90%*E3115,0))),2)</f>
        <v>105.61</v>
      </c>
      <c r="G3115" s="1">
        <f>E3115-F3115</f>
        <v>11.730000000000004</v>
      </c>
    </row>
    <row r="3116" spans="1:7" hidden="1" outlineLevel="2" x14ac:dyDescent="0.25">
      <c r="A3116" s="1" t="s">
        <v>2155</v>
      </c>
      <c r="B3116" s="1">
        <v>559.46</v>
      </c>
      <c r="C3116" s="1" t="s">
        <v>52</v>
      </c>
      <c r="D3116" s="1" t="s">
        <v>7</v>
      </c>
      <c r="E3116" s="1">
        <f>ROUND(IF(C3116="R",0.65*B3116,IF(C3116="B",0.77*B3116,IF(C3116="S",0.21*B3116,IF(C3116="L",0.04*B3116,0.43*B3116)))),2)</f>
        <v>117.49</v>
      </c>
      <c r="F3116" s="1">
        <f>ROUND(IF(D3116="A",20%*E3116,IF(D3116="B",50%*E3116,IF(D3116="C",90%*E3116,0))),2)</f>
        <v>23.5</v>
      </c>
      <c r="G3116" s="1">
        <f>E3116-F3116</f>
        <v>93.99</v>
      </c>
    </row>
    <row r="3117" spans="1:7" hidden="1" outlineLevel="2" x14ac:dyDescent="0.25">
      <c r="A3117" s="1" t="s">
        <v>1372</v>
      </c>
      <c r="B3117" s="1">
        <v>560.27</v>
      </c>
      <c r="C3117" s="1" t="s">
        <v>52</v>
      </c>
      <c r="D3117" s="1" t="s">
        <v>11</v>
      </c>
      <c r="E3117" s="1">
        <f>ROUND(IF(C3117="R",0.65*B3117,IF(C3117="B",0.77*B3117,IF(C3117="S",0.21*B3117,IF(C3117="L",0.04*B3117,0.43*B3117)))),2)</f>
        <v>117.66</v>
      </c>
      <c r="F3117" s="1">
        <f>ROUND(IF(D3117="A",20%*E3117,IF(D3117="B",50%*E3117,IF(D3117="C",90%*E3117,0))),2)</f>
        <v>105.89</v>
      </c>
      <c r="G3117" s="1">
        <f>E3117-F3117</f>
        <v>11.769999999999996</v>
      </c>
    </row>
    <row r="3118" spans="1:7" hidden="1" outlineLevel="2" x14ac:dyDescent="0.25">
      <c r="A3118" s="1" t="s">
        <v>3709</v>
      </c>
      <c r="B3118" s="1">
        <v>561.47</v>
      </c>
      <c r="C3118" s="1" t="s">
        <v>52</v>
      </c>
      <c r="D3118" s="1" t="s">
        <v>11</v>
      </c>
      <c r="E3118" s="1">
        <f>ROUND(IF(C3118="R",0.65*B3118,IF(C3118="B",0.77*B3118,IF(C3118="S",0.21*B3118,IF(C3118="L",0.04*B3118,0.43*B3118)))),2)</f>
        <v>117.91</v>
      </c>
      <c r="F3118" s="1">
        <f>ROUND(IF(D3118="A",20%*E3118,IF(D3118="B",50%*E3118,IF(D3118="C",90%*E3118,0))),2)</f>
        <v>106.12</v>
      </c>
      <c r="G3118" s="1">
        <f>E3118-F3118</f>
        <v>11.789999999999992</v>
      </c>
    </row>
    <row r="3119" spans="1:7" hidden="1" outlineLevel="2" x14ac:dyDescent="0.25">
      <c r="A3119" s="1" t="s">
        <v>3801</v>
      </c>
      <c r="B3119" s="1">
        <v>561.91999999999996</v>
      </c>
      <c r="C3119" s="1" t="s">
        <v>52</v>
      </c>
      <c r="D3119" s="1" t="s">
        <v>5</v>
      </c>
      <c r="E3119" s="1">
        <f>ROUND(IF(C3119="R",0.65*B3119,IF(C3119="B",0.77*B3119,IF(C3119="S",0.21*B3119,IF(C3119="L",0.04*B3119,0.43*B3119)))),2)</f>
        <v>118</v>
      </c>
      <c r="F3119" s="1">
        <f>ROUND(IF(D3119="A",20%*E3119,IF(D3119="B",50%*E3119,IF(D3119="C",90%*E3119,0))),2)</f>
        <v>59</v>
      </c>
      <c r="G3119" s="1">
        <f>E3119-F3119</f>
        <v>59</v>
      </c>
    </row>
    <row r="3120" spans="1:7" hidden="1" outlineLevel="2" x14ac:dyDescent="0.25">
      <c r="A3120" s="1" t="s">
        <v>3397</v>
      </c>
      <c r="B3120" s="1">
        <v>563.28</v>
      </c>
      <c r="C3120" s="1" t="s">
        <v>52</v>
      </c>
      <c r="D3120" s="1" t="s">
        <v>5</v>
      </c>
      <c r="E3120" s="1">
        <f>ROUND(IF(C3120="R",0.65*B3120,IF(C3120="B",0.77*B3120,IF(C3120="S",0.21*B3120,IF(C3120="L",0.04*B3120,0.43*B3120)))),2)</f>
        <v>118.29</v>
      </c>
      <c r="F3120" s="1">
        <f>ROUND(IF(D3120="A",20%*E3120,IF(D3120="B",50%*E3120,IF(D3120="C",90%*E3120,0))),2)</f>
        <v>59.15</v>
      </c>
      <c r="G3120" s="1">
        <f>E3120-F3120</f>
        <v>59.140000000000008</v>
      </c>
    </row>
    <row r="3121" spans="1:7" hidden="1" outlineLevel="2" x14ac:dyDescent="0.25">
      <c r="A3121" s="1" t="s">
        <v>4477</v>
      </c>
      <c r="B3121" s="1">
        <v>563.4</v>
      </c>
      <c r="C3121" s="1" t="s">
        <v>52</v>
      </c>
      <c r="D3121" s="1" t="s">
        <v>21</v>
      </c>
      <c r="E3121" s="1">
        <f>ROUND(IF(C3121="R",0.65*B3121,IF(C3121="B",0.77*B3121,IF(C3121="S",0.21*B3121,IF(C3121="L",0.04*B3121,0.43*B3121)))),2)</f>
        <v>118.31</v>
      </c>
      <c r="F3121" s="1">
        <f>ROUND(IF(D3121="A",20%*E3121,IF(D3121="B",50%*E3121,IF(D3121="C",90%*E3121,0))),2)</f>
        <v>0</v>
      </c>
      <c r="G3121" s="1">
        <f>E3121-F3121</f>
        <v>118.31</v>
      </c>
    </row>
    <row r="3122" spans="1:7" hidden="1" outlineLevel="2" x14ac:dyDescent="0.25">
      <c r="A3122" s="1" t="s">
        <v>820</v>
      </c>
      <c r="B3122" s="1">
        <v>566.84</v>
      </c>
      <c r="C3122" s="1" t="s">
        <v>52</v>
      </c>
      <c r="D3122" s="1" t="s">
        <v>11</v>
      </c>
      <c r="E3122" s="1">
        <f>ROUND(IF(C3122="R",0.65*B3122,IF(C3122="B",0.77*B3122,IF(C3122="S",0.21*B3122,IF(C3122="L",0.04*B3122,0.43*B3122)))),2)</f>
        <v>119.04</v>
      </c>
      <c r="F3122" s="1">
        <f>ROUND(IF(D3122="A",20%*E3122,IF(D3122="B",50%*E3122,IF(D3122="C",90%*E3122,0))),2)</f>
        <v>107.14</v>
      </c>
      <c r="G3122" s="1">
        <f>E3122-F3122</f>
        <v>11.900000000000006</v>
      </c>
    </row>
    <row r="3123" spans="1:7" hidden="1" outlineLevel="2" x14ac:dyDescent="0.25">
      <c r="A3123" s="1" t="s">
        <v>567</v>
      </c>
      <c r="B3123" s="1">
        <v>569.42999999999995</v>
      </c>
      <c r="C3123" s="1" t="s">
        <v>52</v>
      </c>
      <c r="D3123" s="1" t="s">
        <v>11</v>
      </c>
      <c r="E3123" s="1">
        <f>ROUND(IF(C3123="R",0.65*B3123,IF(C3123="B",0.77*B3123,IF(C3123="S",0.21*B3123,IF(C3123="L",0.04*B3123,0.43*B3123)))),2)</f>
        <v>119.58</v>
      </c>
      <c r="F3123" s="1">
        <f>ROUND(IF(D3123="A",20%*E3123,IF(D3123="B",50%*E3123,IF(D3123="C",90%*E3123,0))),2)</f>
        <v>107.62</v>
      </c>
      <c r="G3123" s="1">
        <f>E3123-F3123</f>
        <v>11.959999999999994</v>
      </c>
    </row>
    <row r="3124" spans="1:7" hidden="1" outlineLevel="2" x14ac:dyDescent="0.25">
      <c r="A3124" s="1" t="s">
        <v>4423</v>
      </c>
      <c r="B3124" s="1">
        <v>570.66</v>
      </c>
      <c r="C3124" s="1" t="s">
        <v>52</v>
      </c>
      <c r="D3124" s="1" t="s">
        <v>5</v>
      </c>
      <c r="E3124" s="1">
        <f>ROUND(IF(C3124="R",0.65*B3124,IF(C3124="B",0.77*B3124,IF(C3124="S",0.21*B3124,IF(C3124="L",0.04*B3124,0.43*B3124)))),2)</f>
        <v>119.84</v>
      </c>
      <c r="F3124" s="1">
        <f>ROUND(IF(D3124="A",20%*E3124,IF(D3124="B",50%*E3124,IF(D3124="C",90%*E3124,0))),2)</f>
        <v>59.92</v>
      </c>
      <c r="G3124" s="1">
        <f>E3124-F3124</f>
        <v>59.92</v>
      </c>
    </row>
    <row r="3125" spans="1:7" hidden="1" outlineLevel="2" x14ac:dyDescent="0.25">
      <c r="A3125" s="1" t="s">
        <v>3601</v>
      </c>
      <c r="B3125" s="1">
        <v>573.29</v>
      </c>
      <c r="C3125" s="1" t="s">
        <v>52</v>
      </c>
      <c r="D3125" s="1" t="s">
        <v>7</v>
      </c>
      <c r="E3125" s="1">
        <f>ROUND(IF(C3125="R",0.65*B3125,IF(C3125="B",0.77*B3125,IF(C3125="S",0.21*B3125,IF(C3125="L",0.04*B3125,0.43*B3125)))),2)</f>
        <v>120.39</v>
      </c>
      <c r="F3125" s="1">
        <f>ROUND(IF(D3125="A",20%*E3125,IF(D3125="B",50%*E3125,IF(D3125="C",90%*E3125,0))),2)</f>
        <v>24.08</v>
      </c>
      <c r="G3125" s="1">
        <f>E3125-F3125</f>
        <v>96.31</v>
      </c>
    </row>
    <row r="3126" spans="1:7" hidden="1" outlineLevel="2" x14ac:dyDescent="0.25">
      <c r="A3126" s="1" t="s">
        <v>1073</v>
      </c>
      <c r="B3126" s="1">
        <v>574.83000000000004</v>
      </c>
      <c r="C3126" s="1" t="s">
        <v>52</v>
      </c>
      <c r="D3126" s="1" t="s">
        <v>5</v>
      </c>
      <c r="E3126" s="1">
        <f>ROUND(IF(C3126="R",0.65*B3126,IF(C3126="B",0.77*B3126,IF(C3126="S",0.21*B3126,IF(C3126="L",0.04*B3126,0.43*B3126)))),2)</f>
        <v>120.71</v>
      </c>
      <c r="F3126" s="1">
        <f>ROUND(IF(D3126="A",20%*E3126,IF(D3126="B",50%*E3126,IF(D3126="C",90%*E3126,0))),2)</f>
        <v>60.36</v>
      </c>
      <c r="G3126" s="1">
        <f>E3126-F3126</f>
        <v>60.349999999999994</v>
      </c>
    </row>
    <row r="3127" spans="1:7" hidden="1" outlineLevel="2" x14ac:dyDescent="0.25">
      <c r="A3127" s="1" t="s">
        <v>4715</v>
      </c>
      <c r="B3127" s="1">
        <v>578.78</v>
      </c>
      <c r="C3127" s="1" t="s">
        <v>52</v>
      </c>
      <c r="D3127" s="1" t="s">
        <v>11</v>
      </c>
      <c r="E3127" s="1">
        <f>ROUND(IF(C3127="R",0.65*B3127,IF(C3127="B",0.77*B3127,IF(C3127="S",0.21*B3127,IF(C3127="L",0.04*B3127,0.43*B3127)))),2)</f>
        <v>121.54</v>
      </c>
      <c r="F3127" s="1">
        <f>ROUND(IF(D3127="A",20%*E3127,IF(D3127="B",50%*E3127,IF(D3127="C",90%*E3127,0))),2)</f>
        <v>109.39</v>
      </c>
      <c r="G3127" s="1">
        <f>E3127-F3127</f>
        <v>12.150000000000006</v>
      </c>
    </row>
    <row r="3128" spans="1:7" hidden="1" outlineLevel="2" x14ac:dyDescent="0.25">
      <c r="A3128" s="1" t="s">
        <v>2035</v>
      </c>
      <c r="B3128" s="1">
        <v>581.13</v>
      </c>
      <c r="C3128" s="1" t="s">
        <v>52</v>
      </c>
      <c r="D3128" s="1" t="s">
        <v>5</v>
      </c>
      <c r="E3128" s="1">
        <f>ROUND(IF(C3128="R",0.65*B3128,IF(C3128="B",0.77*B3128,IF(C3128="S",0.21*B3128,IF(C3128="L",0.04*B3128,0.43*B3128)))),2)</f>
        <v>122.04</v>
      </c>
      <c r="F3128" s="1">
        <f>ROUND(IF(D3128="A",20%*E3128,IF(D3128="B",50%*E3128,IF(D3128="C",90%*E3128,0))),2)</f>
        <v>61.02</v>
      </c>
      <c r="G3128" s="1">
        <f>E3128-F3128</f>
        <v>61.02</v>
      </c>
    </row>
    <row r="3129" spans="1:7" hidden="1" outlineLevel="2" x14ac:dyDescent="0.25">
      <c r="A3129" s="1" t="s">
        <v>3128</v>
      </c>
      <c r="B3129" s="1">
        <v>582.05999999999995</v>
      </c>
      <c r="C3129" s="1" t="s">
        <v>52</v>
      </c>
      <c r="D3129" s="1" t="s">
        <v>7</v>
      </c>
      <c r="E3129" s="1">
        <f>ROUND(IF(C3129="R",0.65*B3129,IF(C3129="B",0.77*B3129,IF(C3129="S",0.21*B3129,IF(C3129="L",0.04*B3129,0.43*B3129)))),2)</f>
        <v>122.23</v>
      </c>
      <c r="F3129" s="1">
        <f>ROUND(IF(D3129="A",20%*E3129,IF(D3129="B",50%*E3129,IF(D3129="C",90%*E3129,0))),2)</f>
        <v>24.45</v>
      </c>
      <c r="G3129" s="1">
        <f>E3129-F3129</f>
        <v>97.78</v>
      </c>
    </row>
    <row r="3130" spans="1:7" hidden="1" outlineLevel="2" x14ac:dyDescent="0.25">
      <c r="A3130" s="1" t="s">
        <v>4826</v>
      </c>
      <c r="B3130" s="1">
        <v>582.07000000000005</v>
      </c>
      <c r="C3130" s="1" t="s">
        <v>52</v>
      </c>
      <c r="D3130" s="1" t="s">
        <v>11</v>
      </c>
      <c r="E3130" s="1">
        <f>ROUND(IF(C3130="R",0.65*B3130,IF(C3130="B",0.77*B3130,IF(C3130="S",0.21*B3130,IF(C3130="L",0.04*B3130,0.43*B3130)))),2)</f>
        <v>122.23</v>
      </c>
      <c r="F3130" s="1">
        <f>ROUND(IF(D3130="A",20%*E3130,IF(D3130="B",50%*E3130,IF(D3130="C",90%*E3130,0))),2)</f>
        <v>110.01</v>
      </c>
      <c r="G3130" s="1">
        <f>E3130-F3130</f>
        <v>12.219999999999999</v>
      </c>
    </row>
    <row r="3131" spans="1:7" hidden="1" outlineLevel="2" x14ac:dyDescent="0.25">
      <c r="A3131" s="1" t="s">
        <v>2933</v>
      </c>
      <c r="B3131" s="1">
        <v>584.57000000000005</v>
      </c>
      <c r="C3131" s="1" t="s">
        <v>52</v>
      </c>
      <c r="D3131" s="1" t="s">
        <v>11</v>
      </c>
      <c r="E3131" s="1">
        <f>ROUND(IF(C3131="R",0.65*B3131,IF(C3131="B",0.77*B3131,IF(C3131="S",0.21*B3131,IF(C3131="L",0.04*B3131,0.43*B3131)))),2)</f>
        <v>122.76</v>
      </c>
      <c r="F3131" s="1">
        <f>ROUND(IF(D3131="A",20%*E3131,IF(D3131="B",50%*E3131,IF(D3131="C",90%*E3131,0))),2)</f>
        <v>110.48</v>
      </c>
      <c r="G3131" s="1">
        <f>E3131-F3131</f>
        <v>12.280000000000001</v>
      </c>
    </row>
    <row r="3132" spans="1:7" hidden="1" outlineLevel="2" x14ac:dyDescent="0.25">
      <c r="A3132" s="1" t="s">
        <v>4304</v>
      </c>
      <c r="B3132" s="1">
        <v>585.22</v>
      </c>
      <c r="C3132" s="1" t="s">
        <v>52</v>
      </c>
      <c r="D3132" s="1" t="s">
        <v>7</v>
      </c>
      <c r="E3132" s="1">
        <f>ROUND(IF(C3132="R",0.65*B3132,IF(C3132="B",0.77*B3132,IF(C3132="S",0.21*B3132,IF(C3132="L",0.04*B3132,0.43*B3132)))),2)</f>
        <v>122.9</v>
      </c>
      <c r="F3132" s="1">
        <f>ROUND(IF(D3132="A",20%*E3132,IF(D3132="B",50%*E3132,IF(D3132="C",90%*E3132,0))),2)</f>
        <v>24.58</v>
      </c>
      <c r="G3132" s="1">
        <f>E3132-F3132</f>
        <v>98.320000000000007</v>
      </c>
    </row>
    <row r="3133" spans="1:7" hidden="1" outlineLevel="2" x14ac:dyDescent="0.25">
      <c r="A3133" s="1" t="s">
        <v>934</v>
      </c>
      <c r="B3133" s="1">
        <v>586.96</v>
      </c>
      <c r="C3133" s="1" t="s">
        <v>52</v>
      </c>
      <c r="D3133" s="1" t="s">
        <v>21</v>
      </c>
      <c r="E3133" s="1">
        <f>ROUND(IF(C3133="R",0.65*B3133,IF(C3133="B",0.77*B3133,IF(C3133="S",0.21*B3133,IF(C3133="L",0.04*B3133,0.43*B3133)))),2)</f>
        <v>123.26</v>
      </c>
      <c r="F3133" s="1">
        <f>ROUND(IF(D3133="A",20%*E3133,IF(D3133="B",50%*E3133,IF(D3133="C",90%*E3133,0))),2)</f>
        <v>0</v>
      </c>
      <c r="G3133" s="1">
        <f>E3133-F3133</f>
        <v>123.26</v>
      </c>
    </row>
    <row r="3134" spans="1:7" hidden="1" outlineLevel="2" x14ac:dyDescent="0.25">
      <c r="A3134" s="1" t="s">
        <v>1963</v>
      </c>
      <c r="B3134" s="1">
        <v>590.44000000000005</v>
      </c>
      <c r="C3134" s="1" t="s">
        <v>52</v>
      </c>
      <c r="D3134" s="1" t="s">
        <v>5</v>
      </c>
      <c r="E3134" s="1">
        <f>ROUND(IF(C3134="R",0.65*B3134,IF(C3134="B",0.77*B3134,IF(C3134="S",0.21*B3134,IF(C3134="L",0.04*B3134,0.43*B3134)))),2)</f>
        <v>123.99</v>
      </c>
      <c r="F3134" s="1">
        <f>ROUND(IF(D3134="A",20%*E3134,IF(D3134="B",50%*E3134,IF(D3134="C",90%*E3134,0))),2)</f>
        <v>62</v>
      </c>
      <c r="G3134" s="1">
        <f>E3134-F3134</f>
        <v>61.989999999999995</v>
      </c>
    </row>
    <row r="3135" spans="1:7" hidden="1" outlineLevel="2" x14ac:dyDescent="0.25">
      <c r="A3135" s="1" t="s">
        <v>3021</v>
      </c>
      <c r="B3135" s="1">
        <v>591.03</v>
      </c>
      <c r="C3135" s="1" t="s">
        <v>52</v>
      </c>
      <c r="D3135" s="1" t="s">
        <v>11</v>
      </c>
      <c r="E3135" s="1">
        <f>ROUND(IF(C3135="R",0.65*B3135,IF(C3135="B",0.77*B3135,IF(C3135="S",0.21*B3135,IF(C3135="L",0.04*B3135,0.43*B3135)))),2)</f>
        <v>124.12</v>
      </c>
      <c r="F3135" s="1">
        <f>ROUND(IF(D3135="A",20%*E3135,IF(D3135="B",50%*E3135,IF(D3135="C",90%*E3135,0))),2)</f>
        <v>111.71</v>
      </c>
      <c r="G3135" s="1">
        <f>E3135-F3135</f>
        <v>12.410000000000011</v>
      </c>
    </row>
    <row r="3136" spans="1:7" hidden="1" outlineLevel="2" x14ac:dyDescent="0.25">
      <c r="A3136" s="1" t="s">
        <v>1778</v>
      </c>
      <c r="B3136" s="1">
        <v>591.39</v>
      </c>
      <c r="C3136" s="1" t="s">
        <v>52</v>
      </c>
      <c r="D3136" s="1" t="s">
        <v>5</v>
      </c>
      <c r="E3136" s="1">
        <f>ROUND(IF(C3136="R",0.65*B3136,IF(C3136="B",0.77*B3136,IF(C3136="S",0.21*B3136,IF(C3136="L",0.04*B3136,0.43*B3136)))),2)</f>
        <v>124.19</v>
      </c>
      <c r="F3136" s="1">
        <f>ROUND(IF(D3136="A",20%*E3136,IF(D3136="B",50%*E3136,IF(D3136="C",90%*E3136,0))),2)</f>
        <v>62.1</v>
      </c>
      <c r="G3136" s="1">
        <f>E3136-F3136</f>
        <v>62.089999999999996</v>
      </c>
    </row>
    <row r="3137" spans="1:7" hidden="1" outlineLevel="2" x14ac:dyDescent="0.25">
      <c r="A3137" s="1" t="s">
        <v>2677</v>
      </c>
      <c r="B3137" s="1">
        <v>595.37</v>
      </c>
      <c r="C3137" s="1" t="s">
        <v>52</v>
      </c>
      <c r="D3137" s="1" t="s">
        <v>21</v>
      </c>
      <c r="E3137" s="1">
        <f>ROUND(IF(C3137="R",0.65*B3137,IF(C3137="B",0.77*B3137,IF(C3137="S",0.21*B3137,IF(C3137="L",0.04*B3137,0.43*B3137)))),2)</f>
        <v>125.03</v>
      </c>
      <c r="F3137" s="1">
        <f>ROUND(IF(D3137="A",20%*E3137,IF(D3137="B",50%*E3137,IF(D3137="C",90%*E3137,0))),2)</f>
        <v>0</v>
      </c>
      <c r="G3137" s="1">
        <f>E3137-F3137</f>
        <v>125.03</v>
      </c>
    </row>
    <row r="3138" spans="1:7" hidden="1" outlineLevel="2" x14ac:dyDescent="0.25">
      <c r="A3138" s="1" t="s">
        <v>4599</v>
      </c>
      <c r="B3138" s="1">
        <v>595.89</v>
      </c>
      <c r="C3138" s="1" t="s">
        <v>52</v>
      </c>
      <c r="D3138" s="1" t="s">
        <v>11</v>
      </c>
      <c r="E3138" s="1">
        <f>ROUND(IF(C3138="R",0.65*B3138,IF(C3138="B",0.77*B3138,IF(C3138="S",0.21*B3138,IF(C3138="L",0.04*B3138,0.43*B3138)))),2)</f>
        <v>125.14</v>
      </c>
      <c r="F3138" s="1">
        <f>ROUND(IF(D3138="A",20%*E3138,IF(D3138="B",50%*E3138,IF(D3138="C",90%*E3138,0))),2)</f>
        <v>112.63</v>
      </c>
      <c r="G3138" s="1">
        <f>E3138-F3138</f>
        <v>12.510000000000005</v>
      </c>
    </row>
    <row r="3139" spans="1:7" hidden="1" outlineLevel="2" x14ac:dyDescent="0.25">
      <c r="A3139" s="1" t="s">
        <v>3183</v>
      </c>
      <c r="B3139" s="1">
        <v>596.49</v>
      </c>
      <c r="C3139" s="1" t="s">
        <v>52</v>
      </c>
      <c r="D3139" s="1" t="s">
        <v>11</v>
      </c>
      <c r="E3139" s="1">
        <f>ROUND(IF(C3139="R",0.65*B3139,IF(C3139="B",0.77*B3139,IF(C3139="S",0.21*B3139,IF(C3139="L",0.04*B3139,0.43*B3139)))),2)</f>
        <v>125.26</v>
      </c>
      <c r="F3139" s="1">
        <f>ROUND(IF(D3139="A",20%*E3139,IF(D3139="B",50%*E3139,IF(D3139="C",90%*E3139,0))),2)</f>
        <v>112.73</v>
      </c>
      <c r="G3139" s="1">
        <f>E3139-F3139</f>
        <v>12.530000000000001</v>
      </c>
    </row>
    <row r="3140" spans="1:7" hidden="1" outlineLevel="2" x14ac:dyDescent="0.25">
      <c r="A3140" s="1" t="s">
        <v>4709</v>
      </c>
      <c r="B3140" s="1">
        <v>596.92999999999995</v>
      </c>
      <c r="C3140" s="1" t="s">
        <v>52</v>
      </c>
      <c r="D3140" s="1" t="s">
        <v>5</v>
      </c>
      <c r="E3140" s="1">
        <f>ROUND(IF(C3140="R",0.65*B3140,IF(C3140="B",0.77*B3140,IF(C3140="S",0.21*B3140,IF(C3140="L",0.04*B3140,0.43*B3140)))),2)</f>
        <v>125.36</v>
      </c>
      <c r="F3140" s="1">
        <f>ROUND(IF(D3140="A",20%*E3140,IF(D3140="B",50%*E3140,IF(D3140="C",90%*E3140,0))),2)</f>
        <v>62.68</v>
      </c>
      <c r="G3140" s="1">
        <f>E3140-F3140</f>
        <v>62.68</v>
      </c>
    </row>
    <row r="3141" spans="1:7" hidden="1" outlineLevel="2" x14ac:dyDescent="0.25">
      <c r="A3141" s="1" t="s">
        <v>2580</v>
      </c>
      <c r="B3141" s="1">
        <v>597.16999999999996</v>
      </c>
      <c r="C3141" s="1" t="s">
        <v>52</v>
      </c>
      <c r="D3141" s="1" t="s">
        <v>11</v>
      </c>
      <c r="E3141" s="1">
        <f>ROUND(IF(C3141="R",0.65*B3141,IF(C3141="B",0.77*B3141,IF(C3141="S",0.21*B3141,IF(C3141="L",0.04*B3141,0.43*B3141)))),2)</f>
        <v>125.41</v>
      </c>
      <c r="F3141" s="1">
        <f>ROUND(IF(D3141="A",20%*E3141,IF(D3141="B",50%*E3141,IF(D3141="C",90%*E3141,0))),2)</f>
        <v>112.87</v>
      </c>
      <c r="G3141" s="1">
        <f>E3141-F3141</f>
        <v>12.539999999999992</v>
      </c>
    </row>
    <row r="3142" spans="1:7" hidden="1" outlineLevel="2" x14ac:dyDescent="0.25">
      <c r="A3142" s="1" t="s">
        <v>4831</v>
      </c>
      <c r="B3142" s="1">
        <v>597.91999999999996</v>
      </c>
      <c r="C3142" s="1" t="s">
        <v>52</v>
      </c>
      <c r="D3142" s="1" t="s">
        <v>21</v>
      </c>
      <c r="E3142" s="1">
        <f>ROUND(IF(C3142="R",0.65*B3142,IF(C3142="B",0.77*B3142,IF(C3142="S",0.21*B3142,IF(C3142="L",0.04*B3142,0.43*B3142)))),2)</f>
        <v>125.56</v>
      </c>
      <c r="F3142" s="1">
        <f>ROUND(IF(D3142="A",20%*E3142,IF(D3142="B",50%*E3142,IF(D3142="C",90%*E3142,0))),2)</f>
        <v>0</v>
      </c>
      <c r="G3142" s="1">
        <f>E3142-F3142</f>
        <v>125.56</v>
      </c>
    </row>
    <row r="3143" spans="1:7" hidden="1" outlineLevel="2" x14ac:dyDescent="0.25">
      <c r="A3143" s="1" t="s">
        <v>2745</v>
      </c>
      <c r="B3143" s="1">
        <v>598.51</v>
      </c>
      <c r="C3143" s="1" t="s">
        <v>52</v>
      </c>
      <c r="D3143" s="1" t="s">
        <v>11</v>
      </c>
      <c r="E3143" s="1">
        <f>ROUND(IF(C3143="R",0.65*B3143,IF(C3143="B",0.77*B3143,IF(C3143="S",0.21*B3143,IF(C3143="L",0.04*B3143,0.43*B3143)))),2)</f>
        <v>125.69</v>
      </c>
      <c r="F3143" s="1">
        <f>ROUND(IF(D3143="A",20%*E3143,IF(D3143="B",50%*E3143,IF(D3143="C",90%*E3143,0))),2)</f>
        <v>113.12</v>
      </c>
      <c r="G3143" s="1">
        <f>E3143-F3143</f>
        <v>12.569999999999993</v>
      </c>
    </row>
    <row r="3144" spans="1:7" hidden="1" outlineLevel="2" x14ac:dyDescent="0.25">
      <c r="A3144" s="1" t="s">
        <v>1525</v>
      </c>
      <c r="B3144" s="1">
        <v>599.5</v>
      </c>
      <c r="C3144" s="1" t="s">
        <v>52</v>
      </c>
      <c r="D3144" s="1" t="s">
        <v>11</v>
      </c>
      <c r="E3144" s="1">
        <f>ROUND(IF(C3144="R",0.65*B3144,IF(C3144="B",0.77*B3144,IF(C3144="S",0.21*B3144,IF(C3144="L",0.04*B3144,0.43*B3144)))),2)</f>
        <v>125.9</v>
      </c>
      <c r="F3144" s="1">
        <f>ROUND(IF(D3144="A",20%*E3144,IF(D3144="B",50%*E3144,IF(D3144="C",90%*E3144,0))),2)</f>
        <v>113.31</v>
      </c>
      <c r="G3144" s="1">
        <f>E3144-F3144</f>
        <v>12.590000000000003</v>
      </c>
    </row>
    <row r="3145" spans="1:7" hidden="1" outlineLevel="2" x14ac:dyDescent="0.25">
      <c r="A3145" s="1" t="s">
        <v>3018</v>
      </c>
      <c r="B3145" s="1">
        <v>599.91999999999996</v>
      </c>
      <c r="C3145" s="1" t="s">
        <v>52</v>
      </c>
      <c r="D3145" s="1" t="s">
        <v>11</v>
      </c>
      <c r="E3145" s="1">
        <f>ROUND(IF(C3145="R",0.65*B3145,IF(C3145="B",0.77*B3145,IF(C3145="S",0.21*B3145,IF(C3145="L",0.04*B3145,0.43*B3145)))),2)</f>
        <v>125.98</v>
      </c>
      <c r="F3145" s="1">
        <f>ROUND(IF(D3145="A",20%*E3145,IF(D3145="B",50%*E3145,IF(D3145="C",90%*E3145,0))),2)</f>
        <v>113.38</v>
      </c>
      <c r="G3145" s="1">
        <f>E3145-F3145</f>
        <v>12.600000000000009</v>
      </c>
    </row>
    <row r="3146" spans="1:7" hidden="1" outlineLevel="2" x14ac:dyDescent="0.25">
      <c r="A3146" s="1" t="s">
        <v>1462</v>
      </c>
      <c r="B3146" s="1">
        <v>599.97</v>
      </c>
      <c r="C3146" s="1" t="s">
        <v>52</v>
      </c>
      <c r="D3146" s="1" t="s">
        <v>5</v>
      </c>
      <c r="E3146" s="1">
        <f>ROUND(IF(C3146="R",0.65*B3146,IF(C3146="B",0.77*B3146,IF(C3146="S",0.21*B3146,IF(C3146="L",0.04*B3146,0.43*B3146)))),2)</f>
        <v>125.99</v>
      </c>
      <c r="F3146" s="1">
        <f>ROUND(IF(D3146="A",20%*E3146,IF(D3146="B",50%*E3146,IF(D3146="C",90%*E3146,0))),2)</f>
        <v>63</v>
      </c>
      <c r="G3146" s="1">
        <f>E3146-F3146</f>
        <v>62.989999999999995</v>
      </c>
    </row>
    <row r="3147" spans="1:7" hidden="1" outlineLevel="2" x14ac:dyDescent="0.25">
      <c r="A3147" s="1" t="s">
        <v>4910</v>
      </c>
      <c r="B3147" s="1">
        <v>601.48</v>
      </c>
      <c r="C3147" s="1" t="s">
        <v>52</v>
      </c>
      <c r="D3147" s="1" t="s">
        <v>11</v>
      </c>
      <c r="E3147" s="1">
        <f>ROUND(IF(C3147="R",0.65*B3147,IF(C3147="B",0.77*B3147,IF(C3147="S",0.21*B3147,IF(C3147="L",0.04*B3147,0.43*B3147)))),2)</f>
        <v>126.31</v>
      </c>
      <c r="F3147" s="1">
        <f>ROUND(IF(D3147="A",20%*E3147,IF(D3147="B",50%*E3147,IF(D3147="C",90%*E3147,0))),2)</f>
        <v>113.68</v>
      </c>
      <c r="G3147" s="1">
        <f>E3147-F3147</f>
        <v>12.629999999999995</v>
      </c>
    </row>
    <row r="3148" spans="1:7" hidden="1" outlineLevel="2" x14ac:dyDescent="0.25">
      <c r="A3148" s="1" t="s">
        <v>3154</v>
      </c>
      <c r="B3148" s="1">
        <v>602.04</v>
      </c>
      <c r="C3148" s="1" t="s">
        <v>52</v>
      </c>
      <c r="D3148" s="1" t="s">
        <v>21</v>
      </c>
      <c r="E3148" s="1">
        <f>ROUND(IF(C3148="R",0.65*B3148,IF(C3148="B",0.77*B3148,IF(C3148="S",0.21*B3148,IF(C3148="L",0.04*B3148,0.43*B3148)))),2)</f>
        <v>126.43</v>
      </c>
      <c r="F3148" s="1">
        <f>ROUND(IF(D3148="A",20%*E3148,IF(D3148="B",50%*E3148,IF(D3148="C",90%*E3148,0))),2)</f>
        <v>0</v>
      </c>
      <c r="G3148" s="1">
        <f>E3148-F3148</f>
        <v>126.43</v>
      </c>
    </row>
    <row r="3149" spans="1:7" hidden="1" outlineLevel="2" x14ac:dyDescent="0.25">
      <c r="A3149" s="1" t="s">
        <v>2266</v>
      </c>
      <c r="B3149" s="1">
        <v>604.59</v>
      </c>
      <c r="C3149" s="1" t="s">
        <v>52</v>
      </c>
      <c r="D3149" s="1" t="s">
        <v>5</v>
      </c>
      <c r="E3149" s="1">
        <f>ROUND(IF(C3149="R",0.65*B3149,IF(C3149="B",0.77*B3149,IF(C3149="S",0.21*B3149,IF(C3149="L",0.04*B3149,0.43*B3149)))),2)</f>
        <v>126.96</v>
      </c>
      <c r="F3149" s="1">
        <f>ROUND(IF(D3149="A",20%*E3149,IF(D3149="B",50%*E3149,IF(D3149="C",90%*E3149,0))),2)</f>
        <v>63.48</v>
      </c>
      <c r="G3149" s="1">
        <f>E3149-F3149</f>
        <v>63.48</v>
      </c>
    </row>
    <row r="3150" spans="1:7" hidden="1" outlineLevel="2" x14ac:dyDescent="0.25">
      <c r="A3150" s="1" t="s">
        <v>3599</v>
      </c>
      <c r="B3150" s="1">
        <v>606.26</v>
      </c>
      <c r="C3150" s="1" t="s">
        <v>52</v>
      </c>
      <c r="D3150" s="1" t="s">
        <v>21</v>
      </c>
      <c r="E3150" s="1">
        <f>ROUND(IF(C3150="R",0.65*B3150,IF(C3150="B",0.77*B3150,IF(C3150="S",0.21*B3150,IF(C3150="L",0.04*B3150,0.43*B3150)))),2)</f>
        <v>127.31</v>
      </c>
      <c r="F3150" s="1">
        <f>ROUND(IF(D3150="A",20%*E3150,IF(D3150="B",50%*E3150,IF(D3150="C",90%*E3150,0))),2)</f>
        <v>0</v>
      </c>
      <c r="G3150" s="1">
        <f>E3150-F3150</f>
        <v>127.31</v>
      </c>
    </row>
    <row r="3151" spans="1:7" hidden="1" outlineLevel="2" x14ac:dyDescent="0.25">
      <c r="A3151" s="1" t="s">
        <v>3232</v>
      </c>
      <c r="B3151" s="1">
        <v>607.55999999999995</v>
      </c>
      <c r="C3151" s="1" t="s">
        <v>52</v>
      </c>
      <c r="D3151" s="1" t="s">
        <v>11</v>
      </c>
      <c r="E3151" s="1">
        <f>ROUND(IF(C3151="R",0.65*B3151,IF(C3151="B",0.77*B3151,IF(C3151="S",0.21*B3151,IF(C3151="L",0.04*B3151,0.43*B3151)))),2)</f>
        <v>127.59</v>
      </c>
      <c r="F3151" s="1">
        <f>ROUND(IF(D3151="A",20%*E3151,IF(D3151="B",50%*E3151,IF(D3151="C",90%*E3151,0))),2)</f>
        <v>114.83</v>
      </c>
      <c r="G3151" s="1">
        <f>E3151-F3151</f>
        <v>12.760000000000005</v>
      </c>
    </row>
    <row r="3152" spans="1:7" hidden="1" outlineLevel="2" x14ac:dyDescent="0.25">
      <c r="A3152" s="1" t="s">
        <v>746</v>
      </c>
      <c r="B3152" s="1">
        <v>607.73</v>
      </c>
      <c r="C3152" s="1" t="s">
        <v>52</v>
      </c>
      <c r="D3152" s="1" t="s">
        <v>5</v>
      </c>
      <c r="E3152" s="1">
        <f>ROUND(IF(C3152="R",0.65*B3152,IF(C3152="B",0.77*B3152,IF(C3152="S",0.21*B3152,IF(C3152="L",0.04*B3152,0.43*B3152)))),2)</f>
        <v>127.62</v>
      </c>
      <c r="F3152" s="1">
        <f>ROUND(IF(D3152="A",20%*E3152,IF(D3152="B",50%*E3152,IF(D3152="C",90%*E3152,0))),2)</f>
        <v>63.81</v>
      </c>
      <c r="G3152" s="1">
        <f>E3152-F3152</f>
        <v>63.81</v>
      </c>
    </row>
    <row r="3153" spans="1:7" hidden="1" outlineLevel="2" x14ac:dyDescent="0.25">
      <c r="A3153" s="1" t="s">
        <v>4347</v>
      </c>
      <c r="B3153" s="1">
        <v>608.64</v>
      </c>
      <c r="C3153" s="1" t="s">
        <v>52</v>
      </c>
      <c r="D3153" s="1" t="s">
        <v>11</v>
      </c>
      <c r="E3153" s="1">
        <f>ROUND(IF(C3153="R",0.65*B3153,IF(C3153="B",0.77*B3153,IF(C3153="S",0.21*B3153,IF(C3153="L",0.04*B3153,0.43*B3153)))),2)</f>
        <v>127.81</v>
      </c>
      <c r="F3153" s="1">
        <f>ROUND(IF(D3153="A",20%*E3153,IF(D3153="B",50%*E3153,IF(D3153="C",90%*E3153,0))),2)</f>
        <v>115.03</v>
      </c>
      <c r="G3153" s="1">
        <f>E3153-F3153</f>
        <v>12.780000000000001</v>
      </c>
    </row>
    <row r="3154" spans="1:7" hidden="1" outlineLevel="2" x14ac:dyDescent="0.25">
      <c r="A3154" s="1" t="s">
        <v>5005</v>
      </c>
      <c r="B3154" s="1">
        <v>609.16999999999996</v>
      </c>
      <c r="C3154" s="1" t="s">
        <v>52</v>
      </c>
      <c r="D3154" s="1" t="s">
        <v>11</v>
      </c>
      <c r="E3154" s="1">
        <f>ROUND(IF(C3154="R",0.65*B3154,IF(C3154="B",0.77*B3154,IF(C3154="S",0.21*B3154,IF(C3154="L",0.04*B3154,0.43*B3154)))),2)</f>
        <v>127.93</v>
      </c>
      <c r="F3154" s="1">
        <f>ROUND(IF(D3154="A",20%*E3154,IF(D3154="B",50%*E3154,IF(D3154="C",90%*E3154,0))),2)</f>
        <v>115.14</v>
      </c>
      <c r="G3154" s="1">
        <f>E3154-F3154</f>
        <v>12.790000000000006</v>
      </c>
    </row>
    <row r="3155" spans="1:7" hidden="1" outlineLevel="2" x14ac:dyDescent="0.25">
      <c r="A3155" s="1" t="s">
        <v>2939</v>
      </c>
      <c r="B3155" s="1">
        <v>609.42999999999995</v>
      </c>
      <c r="C3155" s="1" t="s">
        <v>52</v>
      </c>
      <c r="D3155" s="1" t="s">
        <v>5</v>
      </c>
      <c r="E3155" s="1">
        <f>ROUND(IF(C3155="R",0.65*B3155,IF(C3155="B",0.77*B3155,IF(C3155="S",0.21*B3155,IF(C3155="L",0.04*B3155,0.43*B3155)))),2)</f>
        <v>127.98</v>
      </c>
      <c r="F3155" s="1">
        <f>ROUND(IF(D3155="A",20%*E3155,IF(D3155="B",50%*E3155,IF(D3155="C",90%*E3155,0))),2)</f>
        <v>63.99</v>
      </c>
      <c r="G3155" s="1">
        <f>E3155-F3155</f>
        <v>63.99</v>
      </c>
    </row>
    <row r="3156" spans="1:7" hidden="1" outlineLevel="2" x14ac:dyDescent="0.25">
      <c r="A3156" s="1" t="s">
        <v>1438</v>
      </c>
      <c r="B3156" s="1">
        <v>610.13</v>
      </c>
      <c r="C3156" s="1" t="s">
        <v>52</v>
      </c>
      <c r="D3156" s="1" t="s">
        <v>5</v>
      </c>
      <c r="E3156" s="1">
        <f>ROUND(IF(C3156="R",0.65*B3156,IF(C3156="B",0.77*B3156,IF(C3156="S",0.21*B3156,IF(C3156="L",0.04*B3156,0.43*B3156)))),2)</f>
        <v>128.13</v>
      </c>
      <c r="F3156" s="1">
        <f>ROUND(IF(D3156="A",20%*E3156,IF(D3156="B",50%*E3156,IF(D3156="C",90%*E3156,0))),2)</f>
        <v>64.069999999999993</v>
      </c>
      <c r="G3156" s="1">
        <f>E3156-F3156</f>
        <v>64.06</v>
      </c>
    </row>
    <row r="3157" spans="1:7" hidden="1" outlineLevel="2" x14ac:dyDescent="0.25">
      <c r="A3157" s="1" t="s">
        <v>3676</v>
      </c>
      <c r="B3157" s="1">
        <v>610.67999999999995</v>
      </c>
      <c r="C3157" s="1" t="s">
        <v>52</v>
      </c>
      <c r="D3157" s="1" t="s">
        <v>5</v>
      </c>
      <c r="E3157" s="1">
        <f>ROUND(IF(C3157="R",0.65*B3157,IF(C3157="B",0.77*B3157,IF(C3157="S",0.21*B3157,IF(C3157="L",0.04*B3157,0.43*B3157)))),2)</f>
        <v>128.24</v>
      </c>
      <c r="F3157" s="1">
        <f>ROUND(IF(D3157="A",20%*E3157,IF(D3157="B",50%*E3157,IF(D3157="C",90%*E3157,0))),2)</f>
        <v>64.12</v>
      </c>
      <c r="G3157" s="1">
        <f>E3157-F3157</f>
        <v>64.12</v>
      </c>
    </row>
    <row r="3158" spans="1:7" hidden="1" outlineLevel="2" x14ac:dyDescent="0.25">
      <c r="A3158" s="1" t="s">
        <v>408</v>
      </c>
      <c r="B3158" s="1">
        <v>610.78</v>
      </c>
      <c r="C3158" s="1" t="s">
        <v>52</v>
      </c>
      <c r="D3158" s="1" t="s">
        <v>21</v>
      </c>
      <c r="E3158" s="1">
        <f>ROUND(IF(C3158="R",0.65*B3158,IF(C3158="B",0.77*B3158,IF(C3158="S",0.21*B3158,IF(C3158="L",0.04*B3158,0.43*B3158)))),2)</f>
        <v>128.26</v>
      </c>
      <c r="F3158" s="1">
        <f>ROUND(IF(D3158="A",20%*E3158,IF(D3158="B",50%*E3158,IF(D3158="C",90%*E3158,0))),2)</f>
        <v>0</v>
      </c>
      <c r="G3158" s="1">
        <f>E3158-F3158</f>
        <v>128.26</v>
      </c>
    </row>
    <row r="3159" spans="1:7" hidden="1" outlineLevel="2" x14ac:dyDescent="0.25">
      <c r="A3159" s="1" t="s">
        <v>1749</v>
      </c>
      <c r="B3159" s="1">
        <v>611.84</v>
      </c>
      <c r="C3159" s="1" t="s">
        <v>52</v>
      </c>
      <c r="D3159" s="1" t="s">
        <v>21</v>
      </c>
      <c r="E3159" s="1">
        <f>ROUND(IF(C3159="R",0.65*B3159,IF(C3159="B",0.77*B3159,IF(C3159="S",0.21*B3159,IF(C3159="L",0.04*B3159,0.43*B3159)))),2)</f>
        <v>128.49</v>
      </c>
      <c r="F3159" s="1">
        <f>ROUND(IF(D3159="A",20%*E3159,IF(D3159="B",50%*E3159,IF(D3159="C",90%*E3159,0))),2)</f>
        <v>0</v>
      </c>
      <c r="G3159" s="1">
        <f>E3159-F3159</f>
        <v>128.49</v>
      </c>
    </row>
    <row r="3160" spans="1:7" hidden="1" outlineLevel="2" x14ac:dyDescent="0.25">
      <c r="A3160" s="1" t="s">
        <v>3277</v>
      </c>
      <c r="B3160" s="1">
        <v>615.64</v>
      </c>
      <c r="C3160" s="1" t="s">
        <v>52</v>
      </c>
      <c r="D3160" s="1" t="s">
        <v>11</v>
      </c>
      <c r="E3160" s="1">
        <f>ROUND(IF(C3160="R",0.65*B3160,IF(C3160="B",0.77*B3160,IF(C3160="S",0.21*B3160,IF(C3160="L",0.04*B3160,0.43*B3160)))),2)</f>
        <v>129.28</v>
      </c>
      <c r="F3160" s="1">
        <f>ROUND(IF(D3160="A",20%*E3160,IF(D3160="B",50%*E3160,IF(D3160="C",90%*E3160,0))),2)</f>
        <v>116.35</v>
      </c>
      <c r="G3160" s="1">
        <f>E3160-F3160</f>
        <v>12.930000000000007</v>
      </c>
    </row>
    <row r="3161" spans="1:7" hidden="1" outlineLevel="2" x14ac:dyDescent="0.25">
      <c r="A3161" s="1" t="s">
        <v>1680</v>
      </c>
      <c r="B3161" s="1">
        <v>617.4</v>
      </c>
      <c r="C3161" s="1" t="s">
        <v>52</v>
      </c>
      <c r="D3161" s="1" t="s">
        <v>5</v>
      </c>
      <c r="E3161" s="1">
        <f>ROUND(IF(C3161="R",0.65*B3161,IF(C3161="B",0.77*B3161,IF(C3161="S",0.21*B3161,IF(C3161="L",0.04*B3161,0.43*B3161)))),2)</f>
        <v>129.65</v>
      </c>
      <c r="F3161" s="1">
        <f>ROUND(IF(D3161="A",20%*E3161,IF(D3161="B",50%*E3161,IF(D3161="C",90%*E3161,0))),2)</f>
        <v>64.83</v>
      </c>
      <c r="G3161" s="1">
        <f>E3161-F3161</f>
        <v>64.820000000000007</v>
      </c>
    </row>
    <row r="3162" spans="1:7" hidden="1" outlineLevel="2" x14ac:dyDescent="0.25">
      <c r="A3162" s="1" t="s">
        <v>3714</v>
      </c>
      <c r="B3162" s="1">
        <v>618.22</v>
      </c>
      <c r="C3162" s="1" t="s">
        <v>52</v>
      </c>
      <c r="D3162" s="1" t="s">
        <v>11</v>
      </c>
      <c r="E3162" s="1">
        <f>ROUND(IF(C3162="R",0.65*B3162,IF(C3162="B",0.77*B3162,IF(C3162="S",0.21*B3162,IF(C3162="L",0.04*B3162,0.43*B3162)))),2)</f>
        <v>129.83000000000001</v>
      </c>
      <c r="F3162" s="1">
        <f>ROUND(IF(D3162="A",20%*E3162,IF(D3162="B",50%*E3162,IF(D3162="C",90%*E3162,0))),2)</f>
        <v>116.85</v>
      </c>
      <c r="G3162" s="1">
        <f>E3162-F3162</f>
        <v>12.980000000000018</v>
      </c>
    </row>
    <row r="3163" spans="1:7" hidden="1" outlineLevel="2" x14ac:dyDescent="0.25">
      <c r="A3163" s="1" t="s">
        <v>3491</v>
      </c>
      <c r="B3163" s="1">
        <v>619.01</v>
      </c>
      <c r="C3163" s="1" t="s">
        <v>52</v>
      </c>
      <c r="D3163" s="1" t="s">
        <v>7</v>
      </c>
      <c r="E3163" s="1">
        <f>ROUND(IF(C3163="R",0.65*B3163,IF(C3163="B",0.77*B3163,IF(C3163="S",0.21*B3163,IF(C3163="L",0.04*B3163,0.43*B3163)))),2)</f>
        <v>129.99</v>
      </c>
      <c r="F3163" s="1">
        <f>ROUND(IF(D3163="A",20%*E3163,IF(D3163="B",50%*E3163,IF(D3163="C",90%*E3163,0))),2)</f>
        <v>26</v>
      </c>
      <c r="G3163" s="1">
        <f>E3163-F3163</f>
        <v>103.99000000000001</v>
      </c>
    </row>
    <row r="3164" spans="1:7" hidden="1" outlineLevel="2" x14ac:dyDescent="0.25">
      <c r="A3164" s="1" t="s">
        <v>730</v>
      </c>
      <c r="B3164" s="1">
        <v>621.58000000000004</v>
      </c>
      <c r="C3164" s="1" t="s">
        <v>52</v>
      </c>
      <c r="D3164" s="1" t="s">
        <v>11</v>
      </c>
      <c r="E3164" s="1">
        <f>ROUND(IF(C3164="R",0.65*B3164,IF(C3164="B",0.77*B3164,IF(C3164="S",0.21*B3164,IF(C3164="L",0.04*B3164,0.43*B3164)))),2)</f>
        <v>130.53</v>
      </c>
      <c r="F3164" s="1">
        <f>ROUND(IF(D3164="A",20%*E3164,IF(D3164="B",50%*E3164,IF(D3164="C",90%*E3164,0))),2)</f>
        <v>117.48</v>
      </c>
      <c r="G3164" s="1">
        <f>E3164-F3164</f>
        <v>13.049999999999997</v>
      </c>
    </row>
    <row r="3165" spans="1:7" hidden="1" outlineLevel="2" x14ac:dyDescent="0.25">
      <c r="A3165" s="1" t="s">
        <v>2705</v>
      </c>
      <c r="B3165" s="1">
        <v>621.82000000000005</v>
      </c>
      <c r="C3165" s="1" t="s">
        <v>52</v>
      </c>
      <c r="D3165" s="1" t="s">
        <v>7</v>
      </c>
      <c r="E3165" s="1">
        <f>ROUND(IF(C3165="R",0.65*B3165,IF(C3165="B",0.77*B3165,IF(C3165="S",0.21*B3165,IF(C3165="L",0.04*B3165,0.43*B3165)))),2)</f>
        <v>130.58000000000001</v>
      </c>
      <c r="F3165" s="1">
        <f>ROUND(IF(D3165="A",20%*E3165,IF(D3165="B",50%*E3165,IF(D3165="C",90%*E3165,0))),2)</f>
        <v>26.12</v>
      </c>
      <c r="G3165" s="1">
        <f>E3165-F3165</f>
        <v>104.46000000000001</v>
      </c>
    </row>
    <row r="3166" spans="1:7" hidden="1" outlineLevel="2" x14ac:dyDescent="0.25">
      <c r="A3166" s="1" t="s">
        <v>3561</v>
      </c>
      <c r="B3166" s="1">
        <v>623.41</v>
      </c>
      <c r="C3166" s="1" t="s">
        <v>52</v>
      </c>
      <c r="D3166" s="1" t="s">
        <v>21</v>
      </c>
      <c r="E3166" s="1">
        <f>ROUND(IF(C3166="R",0.65*B3166,IF(C3166="B",0.77*B3166,IF(C3166="S",0.21*B3166,IF(C3166="L",0.04*B3166,0.43*B3166)))),2)</f>
        <v>130.91999999999999</v>
      </c>
      <c r="F3166" s="1">
        <f>ROUND(IF(D3166="A",20%*E3166,IF(D3166="B",50%*E3166,IF(D3166="C",90%*E3166,0))),2)</f>
        <v>0</v>
      </c>
      <c r="G3166" s="1">
        <f>E3166-F3166</f>
        <v>130.91999999999999</v>
      </c>
    </row>
    <row r="3167" spans="1:7" hidden="1" outlineLevel="2" x14ac:dyDescent="0.25">
      <c r="A3167" s="1" t="s">
        <v>559</v>
      </c>
      <c r="B3167" s="1">
        <v>627.04999999999995</v>
      </c>
      <c r="C3167" s="1" t="s">
        <v>52</v>
      </c>
      <c r="D3167" s="1" t="s">
        <v>5</v>
      </c>
      <c r="E3167" s="1">
        <f>ROUND(IF(C3167="R",0.65*B3167,IF(C3167="B",0.77*B3167,IF(C3167="S",0.21*B3167,IF(C3167="L",0.04*B3167,0.43*B3167)))),2)</f>
        <v>131.68</v>
      </c>
      <c r="F3167" s="1">
        <f>ROUND(IF(D3167="A",20%*E3167,IF(D3167="B",50%*E3167,IF(D3167="C",90%*E3167,0))),2)</f>
        <v>65.84</v>
      </c>
      <c r="G3167" s="1">
        <f>E3167-F3167</f>
        <v>65.84</v>
      </c>
    </row>
    <row r="3168" spans="1:7" hidden="1" outlineLevel="2" x14ac:dyDescent="0.25">
      <c r="A3168" s="1" t="s">
        <v>3529</v>
      </c>
      <c r="B3168" s="1">
        <v>627.16</v>
      </c>
      <c r="C3168" s="1" t="s">
        <v>52</v>
      </c>
      <c r="D3168" s="1" t="s">
        <v>11</v>
      </c>
      <c r="E3168" s="1">
        <f>ROUND(IF(C3168="R",0.65*B3168,IF(C3168="B",0.77*B3168,IF(C3168="S",0.21*B3168,IF(C3168="L",0.04*B3168,0.43*B3168)))),2)</f>
        <v>131.69999999999999</v>
      </c>
      <c r="F3168" s="1">
        <f>ROUND(IF(D3168="A",20%*E3168,IF(D3168="B",50%*E3168,IF(D3168="C",90%*E3168,0))),2)</f>
        <v>118.53</v>
      </c>
      <c r="G3168" s="1">
        <f>E3168-F3168</f>
        <v>13.169999999999987</v>
      </c>
    </row>
    <row r="3169" spans="1:7" hidden="1" outlineLevel="2" x14ac:dyDescent="0.25">
      <c r="A3169" s="1" t="s">
        <v>72</v>
      </c>
      <c r="B3169" s="1">
        <v>628.07000000000005</v>
      </c>
      <c r="C3169" s="1" t="s">
        <v>52</v>
      </c>
      <c r="D3169" s="1" t="s">
        <v>21</v>
      </c>
      <c r="E3169" s="1">
        <f>ROUND(IF(C3169="R",0.65*B3169,IF(C3169="B",0.77*B3169,IF(C3169="S",0.21*B3169,IF(C3169="L",0.04*B3169,0.43*B3169)))),2)</f>
        <v>131.88999999999999</v>
      </c>
      <c r="F3169" s="1">
        <f>ROUND(IF(D3169="A",20%*E3169,IF(D3169="B",50%*E3169,IF(D3169="C",90%*E3169,0))),2)</f>
        <v>0</v>
      </c>
      <c r="G3169" s="1">
        <f>E3169-F3169</f>
        <v>131.88999999999999</v>
      </c>
    </row>
    <row r="3170" spans="1:7" hidden="1" outlineLevel="2" x14ac:dyDescent="0.25">
      <c r="A3170" s="1" t="s">
        <v>90</v>
      </c>
      <c r="B3170" s="1">
        <v>628.13</v>
      </c>
      <c r="C3170" s="1" t="s">
        <v>52</v>
      </c>
      <c r="D3170" s="1" t="s">
        <v>11</v>
      </c>
      <c r="E3170" s="1">
        <f>ROUND(IF(C3170="R",0.65*B3170,IF(C3170="B",0.77*B3170,IF(C3170="S",0.21*B3170,IF(C3170="L",0.04*B3170,0.43*B3170)))),2)</f>
        <v>131.91</v>
      </c>
      <c r="F3170" s="1">
        <f>ROUND(IF(D3170="A",20%*E3170,IF(D3170="B",50%*E3170,IF(D3170="C",90%*E3170,0))),2)</f>
        <v>118.72</v>
      </c>
      <c r="G3170" s="1">
        <f>E3170-F3170</f>
        <v>13.189999999999998</v>
      </c>
    </row>
    <row r="3171" spans="1:7" hidden="1" outlineLevel="2" x14ac:dyDescent="0.25">
      <c r="A3171" s="1" t="s">
        <v>4678</v>
      </c>
      <c r="B3171" s="1">
        <v>628.54</v>
      </c>
      <c r="C3171" s="1" t="s">
        <v>52</v>
      </c>
      <c r="D3171" s="1" t="s">
        <v>5</v>
      </c>
      <c r="E3171" s="1">
        <f>ROUND(IF(C3171="R",0.65*B3171,IF(C3171="B",0.77*B3171,IF(C3171="S",0.21*B3171,IF(C3171="L",0.04*B3171,0.43*B3171)))),2)</f>
        <v>131.99</v>
      </c>
      <c r="F3171" s="1">
        <f>ROUND(IF(D3171="A",20%*E3171,IF(D3171="B",50%*E3171,IF(D3171="C",90%*E3171,0))),2)</f>
        <v>66</v>
      </c>
      <c r="G3171" s="1">
        <f>E3171-F3171</f>
        <v>65.990000000000009</v>
      </c>
    </row>
    <row r="3172" spans="1:7" hidden="1" outlineLevel="2" x14ac:dyDescent="0.25">
      <c r="A3172" s="1" t="s">
        <v>4155</v>
      </c>
      <c r="B3172" s="1">
        <v>628.99</v>
      </c>
      <c r="C3172" s="1" t="s">
        <v>52</v>
      </c>
      <c r="D3172" s="1" t="s">
        <v>5</v>
      </c>
      <c r="E3172" s="1">
        <f>ROUND(IF(C3172="R",0.65*B3172,IF(C3172="B",0.77*B3172,IF(C3172="S",0.21*B3172,IF(C3172="L",0.04*B3172,0.43*B3172)))),2)</f>
        <v>132.09</v>
      </c>
      <c r="F3172" s="1">
        <f>ROUND(IF(D3172="A",20%*E3172,IF(D3172="B",50%*E3172,IF(D3172="C",90%*E3172,0))),2)</f>
        <v>66.05</v>
      </c>
      <c r="G3172" s="1">
        <f>E3172-F3172</f>
        <v>66.040000000000006</v>
      </c>
    </row>
    <row r="3173" spans="1:7" hidden="1" outlineLevel="2" x14ac:dyDescent="0.25">
      <c r="A3173" s="1" t="s">
        <v>448</v>
      </c>
      <c r="B3173" s="1">
        <v>629.78</v>
      </c>
      <c r="C3173" s="1" t="s">
        <v>52</v>
      </c>
      <c r="D3173" s="1" t="s">
        <v>7</v>
      </c>
      <c r="E3173" s="1">
        <f>ROUND(IF(C3173="R",0.65*B3173,IF(C3173="B",0.77*B3173,IF(C3173="S",0.21*B3173,IF(C3173="L",0.04*B3173,0.43*B3173)))),2)</f>
        <v>132.25</v>
      </c>
      <c r="F3173" s="1">
        <f>ROUND(IF(D3173="A",20%*E3173,IF(D3173="B",50%*E3173,IF(D3173="C",90%*E3173,0))),2)</f>
        <v>26.45</v>
      </c>
      <c r="G3173" s="1">
        <f>E3173-F3173</f>
        <v>105.8</v>
      </c>
    </row>
    <row r="3174" spans="1:7" hidden="1" outlineLevel="2" x14ac:dyDescent="0.25">
      <c r="A3174" s="1" t="s">
        <v>683</v>
      </c>
      <c r="B3174" s="1">
        <v>631.16</v>
      </c>
      <c r="C3174" s="1" t="s">
        <v>52</v>
      </c>
      <c r="D3174" s="1" t="s">
        <v>7</v>
      </c>
      <c r="E3174" s="1">
        <f>ROUND(IF(C3174="R",0.65*B3174,IF(C3174="B",0.77*B3174,IF(C3174="S",0.21*B3174,IF(C3174="L",0.04*B3174,0.43*B3174)))),2)</f>
        <v>132.54</v>
      </c>
      <c r="F3174" s="1">
        <f>ROUND(IF(D3174="A",20%*E3174,IF(D3174="B",50%*E3174,IF(D3174="C",90%*E3174,0))),2)</f>
        <v>26.51</v>
      </c>
      <c r="G3174" s="1">
        <f>E3174-F3174</f>
        <v>106.02999999999999</v>
      </c>
    </row>
    <row r="3175" spans="1:7" hidden="1" outlineLevel="2" x14ac:dyDescent="0.25">
      <c r="A3175" s="1" t="s">
        <v>3559</v>
      </c>
      <c r="B3175" s="1">
        <v>632.13</v>
      </c>
      <c r="C3175" s="1" t="s">
        <v>52</v>
      </c>
      <c r="D3175" s="1" t="s">
        <v>5</v>
      </c>
      <c r="E3175" s="1">
        <f>ROUND(IF(C3175="R",0.65*B3175,IF(C3175="B",0.77*B3175,IF(C3175="S",0.21*B3175,IF(C3175="L",0.04*B3175,0.43*B3175)))),2)</f>
        <v>132.75</v>
      </c>
      <c r="F3175" s="1">
        <f>ROUND(IF(D3175="A",20%*E3175,IF(D3175="B",50%*E3175,IF(D3175="C",90%*E3175,0))),2)</f>
        <v>66.38</v>
      </c>
      <c r="G3175" s="1">
        <f>E3175-F3175</f>
        <v>66.37</v>
      </c>
    </row>
    <row r="3176" spans="1:7" hidden="1" outlineLevel="2" x14ac:dyDescent="0.25">
      <c r="A3176" s="1" t="s">
        <v>742</v>
      </c>
      <c r="B3176" s="1">
        <v>634.70000000000005</v>
      </c>
      <c r="C3176" s="1" t="s">
        <v>52</v>
      </c>
      <c r="D3176" s="1" t="s">
        <v>7</v>
      </c>
      <c r="E3176" s="1">
        <f>ROUND(IF(C3176="R",0.65*B3176,IF(C3176="B",0.77*B3176,IF(C3176="S",0.21*B3176,IF(C3176="L",0.04*B3176,0.43*B3176)))),2)</f>
        <v>133.29</v>
      </c>
      <c r="F3176" s="1">
        <f>ROUND(IF(D3176="A",20%*E3176,IF(D3176="B",50%*E3176,IF(D3176="C",90%*E3176,0))),2)</f>
        <v>26.66</v>
      </c>
      <c r="G3176" s="1">
        <f>E3176-F3176</f>
        <v>106.63</v>
      </c>
    </row>
    <row r="3177" spans="1:7" hidden="1" outlineLevel="2" x14ac:dyDescent="0.25">
      <c r="A3177" s="1" t="s">
        <v>1407</v>
      </c>
      <c r="B3177" s="1">
        <v>635.5</v>
      </c>
      <c r="C3177" s="1" t="s">
        <v>52</v>
      </c>
      <c r="D3177" s="1" t="s">
        <v>11</v>
      </c>
      <c r="E3177" s="1">
        <f>ROUND(IF(C3177="R",0.65*B3177,IF(C3177="B",0.77*B3177,IF(C3177="S",0.21*B3177,IF(C3177="L",0.04*B3177,0.43*B3177)))),2)</f>
        <v>133.46</v>
      </c>
      <c r="F3177" s="1">
        <f>ROUND(IF(D3177="A",20%*E3177,IF(D3177="B",50%*E3177,IF(D3177="C",90%*E3177,0))),2)</f>
        <v>120.11</v>
      </c>
      <c r="G3177" s="1">
        <f>E3177-F3177</f>
        <v>13.350000000000009</v>
      </c>
    </row>
    <row r="3178" spans="1:7" hidden="1" outlineLevel="2" x14ac:dyDescent="0.25">
      <c r="A3178" s="1" t="s">
        <v>1485</v>
      </c>
      <c r="B3178" s="1">
        <v>636.38</v>
      </c>
      <c r="C3178" s="1" t="s">
        <v>52</v>
      </c>
      <c r="D3178" s="1" t="s">
        <v>21</v>
      </c>
      <c r="E3178" s="1">
        <f>ROUND(IF(C3178="R",0.65*B3178,IF(C3178="B",0.77*B3178,IF(C3178="S",0.21*B3178,IF(C3178="L",0.04*B3178,0.43*B3178)))),2)</f>
        <v>133.63999999999999</v>
      </c>
      <c r="F3178" s="1">
        <f>ROUND(IF(D3178="A",20%*E3178,IF(D3178="B",50%*E3178,IF(D3178="C",90%*E3178,0))),2)</f>
        <v>0</v>
      </c>
      <c r="G3178" s="1">
        <f>E3178-F3178</f>
        <v>133.63999999999999</v>
      </c>
    </row>
    <row r="3179" spans="1:7" hidden="1" outlineLevel="2" x14ac:dyDescent="0.25">
      <c r="A3179" s="1" t="s">
        <v>1751</v>
      </c>
      <c r="B3179" s="1">
        <v>636.99</v>
      </c>
      <c r="C3179" s="1" t="s">
        <v>52</v>
      </c>
      <c r="D3179" s="1" t="s">
        <v>5</v>
      </c>
      <c r="E3179" s="1">
        <f>ROUND(IF(C3179="R",0.65*B3179,IF(C3179="B",0.77*B3179,IF(C3179="S",0.21*B3179,IF(C3179="L",0.04*B3179,0.43*B3179)))),2)</f>
        <v>133.77000000000001</v>
      </c>
      <c r="F3179" s="1">
        <f>ROUND(IF(D3179="A",20%*E3179,IF(D3179="B",50%*E3179,IF(D3179="C",90%*E3179,0))),2)</f>
        <v>66.89</v>
      </c>
      <c r="G3179" s="1">
        <f>E3179-F3179</f>
        <v>66.88000000000001</v>
      </c>
    </row>
    <row r="3180" spans="1:7" hidden="1" outlineLevel="2" x14ac:dyDescent="0.25">
      <c r="A3180" s="1" t="s">
        <v>2494</v>
      </c>
      <c r="B3180" s="1">
        <v>637.04999999999995</v>
      </c>
      <c r="C3180" s="1" t="s">
        <v>52</v>
      </c>
      <c r="D3180" s="1" t="s">
        <v>7</v>
      </c>
      <c r="E3180" s="1">
        <f>ROUND(IF(C3180="R",0.65*B3180,IF(C3180="B",0.77*B3180,IF(C3180="S",0.21*B3180,IF(C3180="L",0.04*B3180,0.43*B3180)))),2)</f>
        <v>133.78</v>
      </c>
      <c r="F3180" s="1">
        <f>ROUND(IF(D3180="A",20%*E3180,IF(D3180="B",50%*E3180,IF(D3180="C",90%*E3180,0))),2)</f>
        <v>26.76</v>
      </c>
      <c r="G3180" s="1">
        <f>E3180-F3180</f>
        <v>107.02</v>
      </c>
    </row>
    <row r="3181" spans="1:7" hidden="1" outlineLevel="2" x14ac:dyDescent="0.25">
      <c r="A3181" s="1" t="s">
        <v>2484</v>
      </c>
      <c r="B3181" s="1">
        <v>637.86</v>
      </c>
      <c r="C3181" s="1" t="s">
        <v>52</v>
      </c>
      <c r="D3181" s="1" t="s">
        <v>7</v>
      </c>
      <c r="E3181" s="1">
        <f>ROUND(IF(C3181="R",0.65*B3181,IF(C3181="B",0.77*B3181,IF(C3181="S",0.21*B3181,IF(C3181="L",0.04*B3181,0.43*B3181)))),2)</f>
        <v>133.94999999999999</v>
      </c>
      <c r="F3181" s="1">
        <f>ROUND(IF(D3181="A",20%*E3181,IF(D3181="B",50%*E3181,IF(D3181="C",90%*E3181,0))),2)</f>
        <v>26.79</v>
      </c>
      <c r="G3181" s="1">
        <f>E3181-F3181</f>
        <v>107.16</v>
      </c>
    </row>
    <row r="3182" spans="1:7" hidden="1" outlineLevel="2" x14ac:dyDescent="0.25">
      <c r="A3182" s="1" t="s">
        <v>4199</v>
      </c>
      <c r="B3182" s="1">
        <v>640.91</v>
      </c>
      <c r="C3182" s="1" t="s">
        <v>52</v>
      </c>
      <c r="D3182" s="1" t="s">
        <v>11</v>
      </c>
      <c r="E3182" s="1">
        <f>ROUND(IF(C3182="R",0.65*B3182,IF(C3182="B",0.77*B3182,IF(C3182="S",0.21*B3182,IF(C3182="L",0.04*B3182,0.43*B3182)))),2)</f>
        <v>134.59</v>
      </c>
      <c r="F3182" s="1">
        <f>ROUND(IF(D3182="A",20%*E3182,IF(D3182="B",50%*E3182,IF(D3182="C",90%*E3182,0))),2)</f>
        <v>121.13</v>
      </c>
      <c r="G3182" s="1">
        <f>E3182-F3182</f>
        <v>13.460000000000008</v>
      </c>
    </row>
    <row r="3183" spans="1:7" hidden="1" outlineLevel="2" x14ac:dyDescent="0.25">
      <c r="A3183" s="1" t="s">
        <v>4076</v>
      </c>
      <c r="B3183" s="1">
        <v>641.49</v>
      </c>
      <c r="C3183" s="1" t="s">
        <v>52</v>
      </c>
      <c r="D3183" s="1" t="s">
        <v>7</v>
      </c>
      <c r="E3183" s="1">
        <f>ROUND(IF(C3183="R",0.65*B3183,IF(C3183="B",0.77*B3183,IF(C3183="S",0.21*B3183,IF(C3183="L",0.04*B3183,0.43*B3183)))),2)</f>
        <v>134.71</v>
      </c>
      <c r="F3183" s="1">
        <f>ROUND(IF(D3183="A",20%*E3183,IF(D3183="B",50%*E3183,IF(D3183="C",90%*E3183,0))),2)</f>
        <v>26.94</v>
      </c>
      <c r="G3183" s="1">
        <f>E3183-F3183</f>
        <v>107.77000000000001</v>
      </c>
    </row>
    <row r="3184" spans="1:7" hidden="1" outlineLevel="2" x14ac:dyDescent="0.25">
      <c r="A3184" s="1" t="s">
        <v>4933</v>
      </c>
      <c r="B3184" s="1">
        <v>641.99</v>
      </c>
      <c r="C3184" s="1" t="s">
        <v>52</v>
      </c>
      <c r="D3184" s="1" t="s">
        <v>5</v>
      </c>
      <c r="E3184" s="1">
        <f>ROUND(IF(C3184="R",0.65*B3184,IF(C3184="B",0.77*B3184,IF(C3184="S",0.21*B3184,IF(C3184="L",0.04*B3184,0.43*B3184)))),2)</f>
        <v>134.82</v>
      </c>
      <c r="F3184" s="1">
        <f>ROUND(IF(D3184="A",20%*E3184,IF(D3184="B",50%*E3184,IF(D3184="C",90%*E3184,0))),2)</f>
        <v>67.41</v>
      </c>
      <c r="G3184" s="1">
        <f>E3184-F3184</f>
        <v>67.41</v>
      </c>
    </row>
    <row r="3185" spans="1:7" hidden="1" outlineLevel="2" x14ac:dyDescent="0.25">
      <c r="A3185" s="1" t="s">
        <v>2078</v>
      </c>
      <c r="B3185" s="1">
        <v>642.74</v>
      </c>
      <c r="C3185" s="1" t="s">
        <v>52</v>
      </c>
      <c r="D3185" s="1" t="s">
        <v>11</v>
      </c>
      <c r="E3185" s="1">
        <f>ROUND(IF(C3185="R",0.65*B3185,IF(C3185="B",0.77*B3185,IF(C3185="S",0.21*B3185,IF(C3185="L",0.04*B3185,0.43*B3185)))),2)</f>
        <v>134.97999999999999</v>
      </c>
      <c r="F3185" s="1">
        <f>ROUND(IF(D3185="A",20%*E3185,IF(D3185="B",50%*E3185,IF(D3185="C",90%*E3185,0))),2)</f>
        <v>121.48</v>
      </c>
      <c r="G3185" s="1">
        <f>E3185-F3185</f>
        <v>13.499999999999986</v>
      </c>
    </row>
    <row r="3186" spans="1:7" hidden="1" outlineLevel="2" x14ac:dyDescent="0.25">
      <c r="A3186" s="1" t="s">
        <v>3632</v>
      </c>
      <c r="B3186" s="1">
        <v>642.75</v>
      </c>
      <c r="C3186" s="1" t="s">
        <v>52</v>
      </c>
      <c r="D3186" s="1" t="s">
        <v>5</v>
      </c>
      <c r="E3186" s="1">
        <f>ROUND(IF(C3186="R",0.65*B3186,IF(C3186="B",0.77*B3186,IF(C3186="S",0.21*B3186,IF(C3186="L",0.04*B3186,0.43*B3186)))),2)</f>
        <v>134.97999999999999</v>
      </c>
      <c r="F3186" s="1">
        <f>ROUND(IF(D3186="A",20%*E3186,IF(D3186="B",50%*E3186,IF(D3186="C",90%*E3186,0))),2)</f>
        <v>67.489999999999995</v>
      </c>
      <c r="G3186" s="1">
        <f>E3186-F3186</f>
        <v>67.489999999999995</v>
      </c>
    </row>
    <row r="3187" spans="1:7" hidden="1" outlineLevel="2" x14ac:dyDescent="0.25">
      <c r="A3187" s="1" t="s">
        <v>1371</v>
      </c>
      <c r="B3187" s="1">
        <v>643.15</v>
      </c>
      <c r="C3187" s="1" t="s">
        <v>52</v>
      </c>
      <c r="D3187" s="1" t="s">
        <v>11</v>
      </c>
      <c r="E3187" s="1">
        <f>ROUND(IF(C3187="R",0.65*B3187,IF(C3187="B",0.77*B3187,IF(C3187="S",0.21*B3187,IF(C3187="L",0.04*B3187,0.43*B3187)))),2)</f>
        <v>135.06</v>
      </c>
      <c r="F3187" s="1">
        <f>ROUND(IF(D3187="A",20%*E3187,IF(D3187="B",50%*E3187,IF(D3187="C",90%*E3187,0))),2)</f>
        <v>121.55</v>
      </c>
      <c r="G3187" s="1">
        <f>E3187-F3187</f>
        <v>13.510000000000005</v>
      </c>
    </row>
    <row r="3188" spans="1:7" hidden="1" outlineLevel="2" x14ac:dyDescent="0.25">
      <c r="A3188" s="1" t="s">
        <v>4305</v>
      </c>
      <c r="B3188" s="1">
        <v>644.94000000000005</v>
      </c>
      <c r="C3188" s="1" t="s">
        <v>52</v>
      </c>
      <c r="D3188" s="1" t="s">
        <v>11</v>
      </c>
      <c r="E3188" s="1">
        <f>ROUND(IF(C3188="R",0.65*B3188,IF(C3188="B",0.77*B3188,IF(C3188="S",0.21*B3188,IF(C3188="L",0.04*B3188,0.43*B3188)))),2)</f>
        <v>135.44</v>
      </c>
      <c r="F3188" s="1">
        <f>ROUND(IF(D3188="A",20%*E3188,IF(D3188="B",50%*E3188,IF(D3188="C",90%*E3188,0))),2)</f>
        <v>121.9</v>
      </c>
      <c r="G3188" s="1">
        <f>E3188-F3188</f>
        <v>13.539999999999992</v>
      </c>
    </row>
    <row r="3189" spans="1:7" hidden="1" outlineLevel="2" x14ac:dyDescent="0.25">
      <c r="A3189" s="1" t="s">
        <v>2774</v>
      </c>
      <c r="B3189" s="1">
        <v>645.85</v>
      </c>
      <c r="C3189" s="1" t="s">
        <v>52</v>
      </c>
      <c r="D3189" s="1" t="s">
        <v>11</v>
      </c>
      <c r="E3189" s="1">
        <f>ROUND(IF(C3189="R",0.65*B3189,IF(C3189="B",0.77*B3189,IF(C3189="S",0.21*B3189,IF(C3189="L",0.04*B3189,0.43*B3189)))),2)</f>
        <v>135.63</v>
      </c>
      <c r="F3189" s="1">
        <f>ROUND(IF(D3189="A",20%*E3189,IF(D3189="B",50%*E3189,IF(D3189="C",90%*E3189,0))),2)</f>
        <v>122.07</v>
      </c>
      <c r="G3189" s="1">
        <f>E3189-F3189</f>
        <v>13.560000000000002</v>
      </c>
    </row>
    <row r="3190" spans="1:7" hidden="1" outlineLevel="2" x14ac:dyDescent="0.25">
      <c r="A3190" s="1" t="s">
        <v>4054</v>
      </c>
      <c r="B3190" s="1">
        <v>647.14</v>
      </c>
      <c r="C3190" s="1" t="s">
        <v>52</v>
      </c>
      <c r="D3190" s="1" t="s">
        <v>5</v>
      </c>
      <c r="E3190" s="1">
        <f>ROUND(IF(C3190="R",0.65*B3190,IF(C3190="B",0.77*B3190,IF(C3190="S",0.21*B3190,IF(C3190="L",0.04*B3190,0.43*B3190)))),2)</f>
        <v>135.9</v>
      </c>
      <c r="F3190" s="1">
        <f>ROUND(IF(D3190="A",20%*E3190,IF(D3190="B",50%*E3190,IF(D3190="C",90%*E3190,0))),2)</f>
        <v>67.95</v>
      </c>
      <c r="G3190" s="1">
        <f>E3190-F3190</f>
        <v>67.95</v>
      </c>
    </row>
    <row r="3191" spans="1:7" hidden="1" outlineLevel="2" x14ac:dyDescent="0.25">
      <c r="A3191" s="1" t="s">
        <v>1691</v>
      </c>
      <c r="B3191" s="1">
        <v>647.16</v>
      </c>
      <c r="C3191" s="1" t="s">
        <v>52</v>
      </c>
      <c r="D3191" s="1" t="s">
        <v>7</v>
      </c>
      <c r="E3191" s="1">
        <f>ROUND(IF(C3191="R",0.65*B3191,IF(C3191="B",0.77*B3191,IF(C3191="S",0.21*B3191,IF(C3191="L",0.04*B3191,0.43*B3191)))),2)</f>
        <v>135.9</v>
      </c>
      <c r="F3191" s="1">
        <f>ROUND(IF(D3191="A",20%*E3191,IF(D3191="B",50%*E3191,IF(D3191="C",90%*E3191,0))),2)</f>
        <v>27.18</v>
      </c>
      <c r="G3191" s="1">
        <f>E3191-F3191</f>
        <v>108.72</v>
      </c>
    </row>
    <row r="3192" spans="1:7" hidden="1" outlineLevel="2" x14ac:dyDescent="0.25">
      <c r="A3192" s="1" t="s">
        <v>1515</v>
      </c>
      <c r="B3192" s="1">
        <v>647.29</v>
      </c>
      <c r="C3192" s="1" t="s">
        <v>52</v>
      </c>
      <c r="D3192" s="1" t="s">
        <v>11</v>
      </c>
      <c r="E3192" s="1">
        <f>ROUND(IF(C3192="R",0.65*B3192,IF(C3192="B",0.77*B3192,IF(C3192="S",0.21*B3192,IF(C3192="L",0.04*B3192,0.43*B3192)))),2)</f>
        <v>135.93</v>
      </c>
      <c r="F3192" s="1">
        <f>ROUND(IF(D3192="A",20%*E3192,IF(D3192="B",50%*E3192,IF(D3192="C",90%*E3192,0))),2)</f>
        <v>122.34</v>
      </c>
      <c r="G3192" s="1">
        <f>E3192-F3192</f>
        <v>13.590000000000003</v>
      </c>
    </row>
    <row r="3193" spans="1:7" hidden="1" outlineLevel="2" x14ac:dyDescent="0.25">
      <c r="A3193" s="1" t="s">
        <v>3188</v>
      </c>
      <c r="B3193" s="1">
        <v>647.32000000000005</v>
      </c>
      <c r="C3193" s="1" t="s">
        <v>52</v>
      </c>
      <c r="D3193" s="1" t="s">
        <v>5</v>
      </c>
      <c r="E3193" s="1">
        <f>ROUND(IF(C3193="R",0.65*B3193,IF(C3193="B",0.77*B3193,IF(C3193="S",0.21*B3193,IF(C3193="L",0.04*B3193,0.43*B3193)))),2)</f>
        <v>135.94</v>
      </c>
      <c r="F3193" s="1">
        <f>ROUND(IF(D3193="A",20%*E3193,IF(D3193="B",50%*E3193,IF(D3193="C",90%*E3193,0))),2)</f>
        <v>67.97</v>
      </c>
      <c r="G3193" s="1">
        <f>E3193-F3193</f>
        <v>67.97</v>
      </c>
    </row>
    <row r="3194" spans="1:7" hidden="1" outlineLevel="2" x14ac:dyDescent="0.25">
      <c r="A3194" s="1" t="s">
        <v>1834</v>
      </c>
      <c r="B3194" s="1">
        <v>647.97</v>
      </c>
      <c r="C3194" s="1" t="s">
        <v>52</v>
      </c>
      <c r="D3194" s="1" t="s">
        <v>5</v>
      </c>
      <c r="E3194" s="1">
        <f>ROUND(IF(C3194="R",0.65*B3194,IF(C3194="B",0.77*B3194,IF(C3194="S",0.21*B3194,IF(C3194="L",0.04*B3194,0.43*B3194)))),2)</f>
        <v>136.07</v>
      </c>
      <c r="F3194" s="1">
        <f>ROUND(IF(D3194="A",20%*E3194,IF(D3194="B",50%*E3194,IF(D3194="C",90%*E3194,0))),2)</f>
        <v>68.040000000000006</v>
      </c>
      <c r="G3194" s="1">
        <f>E3194-F3194</f>
        <v>68.029999999999987</v>
      </c>
    </row>
    <row r="3195" spans="1:7" hidden="1" outlineLevel="2" x14ac:dyDescent="0.25">
      <c r="A3195" s="1" t="s">
        <v>2992</v>
      </c>
      <c r="B3195" s="1">
        <v>648.29999999999995</v>
      </c>
      <c r="C3195" s="1" t="s">
        <v>52</v>
      </c>
      <c r="D3195" s="1" t="s">
        <v>5</v>
      </c>
      <c r="E3195" s="1">
        <f>ROUND(IF(C3195="R",0.65*B3195,IF(C3195="B",0.77*B3195,IF(C3195="S",0.21*B3195,IF(C3195="L",0.04*B3195,0.43*B3195)))),2)</f>
        <v>136.13999999999999</v>
      </c>
      <c r="F3195" s="1">
        <f>ROUND(IF(D3195="A",20%*E3195,IF(D3195="B",50%*E3195,IF(D3195="C",90%*E3195,0))),2)</f>
        <v>68.069999999999993</v>
      </c>
      <c r="G3195" s="1">
        <f>E3195-F3195</f>
        <v>68.069999999999993</v>
      </c>
    </row>
    <row r="3196" spans="1:7" hidden="1" outlineLevel="2" x14ac:dyDescent="0.25">
      <c r="A3196" s="1" t="s">
        <v>1090</v>
      </c>
      <c r="B3196" s="1">
        <v>652.04</v>
      </c>
      <c r="C3196" s="1" t="s">
        <v>52</v>
      </c>
      <c r="D3196" s="1" t="s">
        <v>5</v>
      </c>
      <c r="E3196" s="1">
        <f>ROUND(IF(C3196="R",0.65*B3196,IF(C3196="B",0.77*B3196,IF(C3196="S",0.21*B3196,IF(C3196="L",0.04*B3196,0.43*B3196)))),2)</f>
        <v>136.93</v>
      </c>
      <c r="F3196" s="1">
        <f>ROUND(IF(D3196="A",20%*E3196,IF(D3196="B",50%*E3196,IF(D3196="C",90%*E3196,0))),2)</f>
        <v>68.47</v>
      </c>
      <c r="G3196" s="1">
        <f>E3196-F3196</f>
        <v>68.460000000000008</v>
      </c>
    </row>
    <row r="3197" spans="1:7" hidden="1" outlineLevel="2" x14ac:dyDescent="0.25">
      <c r="A3197" s="1" t="s">
        <v>834</v>
      </c>
      <c r="B3197" s="1">
        <v>652.61</v>
      </c>
      <c r="C3197" s="1" t="s">
        <v>52</v>
      </c>
      <c r="D3197" s="1" t="s">
        <v>5</v>
      </c>
      <c r="E3197" s="1">
        <f>ROUND(IF(C3197="R",0.65*B3197,IF(C3197="B",0.77*B3197,IF(C3197="S",0.21*B3197,IF(C3197="L",0.04*B3197,0.43*B3197)))),2)</f>
        <v>137.05000000000001</v>
      </c>
      <c r="F3197" s="1">
        <f>ROUND(IF(D3197="A",20%*E3197,IF(D3197="B",50%*E3197,IF(D3197="C",90%*E3197,0))),2)</f>
        <v>68.53</v>
      </c>
      <c r="G3197" s="1">
        <f>E3197-F3197</f>
        <v>68.52000000000001</v>
      </c>
    </row>
    <row r="3198" spans="1:7" hidden="1" outlineLevel="2" x14ac:dyDescent="0.25">
      <c r="A3198" s="1" t="s">
        <v>1020</v>
      </c>
      <c r="B3198" s="1">
        <v>653.05999999999995</v>
      </c>
      <c r="C3198" s="1" t="s">
        <v>52</v>
      </c>
      <c r="D3198" s="1" t="s">
        <v>11</v>
      </c>
      <c r="E3198" s="1">
        <f>ROUND(IF(C3198="R",0.65*B3198,IF(C3198="B",0.77*B3198,IF(C3198="S",0.21*B3198,IF(C3198="L",0.04*B3198,0.43*B3198)))),2)</f>
        <v>137.13999999999999</v>
      </c>
      <c r="F3198" s="1">
        <f>ROUND(IF(D3198="A",20%*E3198,IF(D3198="B",50%*E3198,IF(D3198="C",90%*E3198,0))),2)</f>
        <v>123.43</v>
      </c>
      <c r="G3198" s="1">
        <f>E3198-F3198</f>
        <v>13.70999999999998</v>
      </c>
    </row>
    <row r="3199" spans="1:7" hidden="1" outlineLevel="2" x14ac:dyDescent="0.25">
      <c r="A3199" s="1" t="s">
        <v>69</v>
      </c>
      <c r="B3199" s="1">
        <v>655.02</v>
      </c>
      <c r="C3199" s="1" t="s">
        <v>52</v>
      </c>
      <c r="D3199" s="1" t="s">
        <v>5</v>
      </c>
      <c r="E3199" s="1">
        <f>ROUND(IF(C3199="R",0.65*B3199,IF(C3199="B",0.77*B3199,IF(C3199="S",0.21*B3199,IF(C3199="L",0.04*B3199,0.43*B3199)))),2)</f>
        <v>137.55000000000001</v>
      </c>
      <c r="F3199" s="1">
        <f>ROUND(IF(D3199="A",20%*E3199,IF(D3199="B",50%*E3199,IF(D3199="C",90%*E3199,0))),2)</f>
        <v>68.78</v>
      </c>
      <c r="G3199" s="1">
        <f>E3199-F3199</f>
        <v>68.77000000000001</v>
      </c>
    </row>
    <row r="3200" spans="1:7" hidden="1" outlineLevel="2" x14ac:dyDescent="0.25">
      <c r="A3200" s="1" t="s">
        <v>503</v>
      </c>
      <c r="B3200" s="1">
        <v>655.41</v>
      </c>
      <c r="C3200" s="1" t="s">
        <v>52</v>
      </c>
      <c r="D3200" s="1" t="s">
        <v>7</v>
      </c>
      <c r="E3200" s="1">
        <f>ROUND(IF(C3200="R",0.65*B3200,IF(C3200="B",0.77*B3200,IF(C3200="S",0.21*B3200,IF(C3200="L",0.04*B3200,0.43*B3200)))),2)</f>
        <v>137.63999999999999</v>
      </c>
      <c r="F3200" s="1">
        <f>ROUND(IF(D3200="A",20%*E3200,IF(D3200="B",50%*E3200,IF(D3200="C",90%*E3200,0))),2)</f>
        <v>27.53</v>
      </c>
      <c r="G3200" s="1">
        <f>E3200-F3200</f>
        <v>110.10999999999999</v>
      </c>
    </row>
    <row r="3201" spans="1:7" hidden="1" outlineLevel="2" x14ac:dyDescent="0.25">
      <c r="A3201" s="1" t="s">
        <v>4774</v>
      </c>
      <c r="B3201" s="1">
        <v>655.91</v>
      </c>
      <c r="C3201" s="1" t="s">
        <v>52</v>
      </c>
      <c r="D3201" s="1" t="s">
        <v>5</v>
      </c>
      <c r="E3201" s="1">
        <f>ROUND(IF(C3201="R",0.65*B3201,IF(C3201="B",0.77*B3201,IF(C3201="S",0.21*B3201,IF(C3201="L",0.04*B3201,0.43*B3201)))),2)</f>
        <v>137.74</v>
      </c>
      <c r="F3201" s="1">
        <f>ROUND(IF(D3201="A",20%*E3201,IF(D3201="B",50%*E3201,IF(D3201="C",90%*E3201,0))),2)</f>
        <v>68.87</v>
      </c>
      <c r="G3201" s="1">
        <f>E3201-F3201</f>
        <v>68.87</v>
      </c>
    </row>
    <row r="3202" spans="1:7" hidden="1" outlineLevel="2" x14ac:dyDescent="0.25">
      <c r="A3202" s="1" t="s">
        <v>572</v>
      </c>
      <c r="B3202" s="1">
        <v>656.02</v>
      </c>
      <c r="C3202" s="1" t="s">
        <v>52</v>
      </c>
      <c r="D3202" s="1" t="s">
        <v>5</v>
      </c>
      <c r="E3202" s="1">
        <f>ROUND(IF(C3202="R",0.65*B3202,IF(C3202="B",0.77*B3202,IF(C3202="S",0.21*B3202,IF(C3202="L",0.04*B3202,0.43*B3202)))),2)</f>
        <v>137.76</v>
      </c>
      <c r="F3202" s="1">
        <f>ROUND(IF(D3202="A",20%*E3202,IF(D3202="B",50%*E3202,IF(D3202="C",90%*E3202,0))),2)</f>
        <v>68.88</v>
      </c>
      <c r="G3202" s="1">
        <f>E3202-F3202</f>
        <v>68.88</v>
      </c>
    </row>
    <row r="3203" spans="1:7" hidden="1" outlineLevel="2" x14ac:dyDescent="0.25">
      <c r="A3203" s="1" t="s">
        <v>1591</v>
      </c>
      <c r="B3203" s="1">
        <v>657.16</v>
      </c>
      <c r="C3203" s="1" t="s">
        <v>52</v>
      </c>
      <c r="D3203" s="1" t="s">
        <v>21</v>
      </c>
      <c r="E3203" s="1">
        <f>ROUND(IF(C3203="R",0.65*B3203,IF(C3203="B",0.77*B3203,IF(C3203="S",0.21*B3203,IF(C3203="L",0.04*B3203,0.43*B3203)))),2)</f>
        <v>138</v>
      </c>
      <c r="F3203" s="1">
        <f>ROUND(IF(D3203="A",20%*E3203,IF(D3203="B",50%*E3203,IF(D3203="C",90%*E3203,0))),2)</f>
        <v>0</v>
      </c>
      <c r="G3203" s="1">
        <f>E3203-F3203</f>
        <v>138</v>
      </c>
    </row>
    <row r="3204" spans="1:7" hidden="1" outlineLevel="2" x14ac:dyDescent="0.25">
      <c r="A3204" s="1" t="s">
        <v>3096</v>
      </c>
      <c r="B3204" s="1">
        <v>659.12</v>
      </c>
      <c r="C3204" s="1" t="s">
        <v>52</v>
      </c>
      <c r="D3204" s="1" t="s">
        <v>11</v>
      </c>
      <c r="E3204" s="1">
        <f>ROUND(IF(C3204="R",0.65*B3204,IF(C3204="B",0.77*B3204,IF(C3204="S",0.21*B3204,IF(C3204="L",0.04*B3204,0.43*B3204)))),2)</f>
        <v>138.41999999999999</v>
      </c>
      <c r="F3204" s="1">
        <f>ROUND(IF(D3204="A",20%*E3204,IF(D3204="B",50%*E3204,IF(D3204="C",90%*E3204,0))),2)</f>
        <v>124.58</v>
      </c>
      <c r="G3204" s="1">
        <f>E3204-F3204</f>
        <v>13.839999999999989</v>
      </c>
    </row>
    <row r="3205" spans="1:7" hidden="1" outlineLevel="2" x14ac:dyDescent="0.25">
      <c r="A3205" s="1" t="s">
        <v>1882</v>
      </c>
      <c r="B3205" s="1">
        <v>659.26</v>
      </c>
      <c r="C3205" s="1" t="s">
        <v>52</v>
      </c>
      <c r="D3205" s="1" t="s">
        <v>11</v>
      </c>
      <c r="E3205" s="1">
        <f>ROUND(IF(C3205="R",0.65*B3205,IF(C3205="B",0.77*B3205,IF(C3205="S",0.21*B3205,IF(C3205="L",0.04*B3205,0.43*B3205)))),2)</f>
        <v>138.44</v>
      </c>
      <c r="F3205" s="1">
        <f>ROUND(IF(D3205="A",20%*E3205,IF(D3205="B",50%*E3205,IF(D3205="C",90%*E3205,0))),2)</f>
        <v>124.6</v>
      </c>
      <c r="G3205" s="1">
        <f>E3205-F3205</f>
        <v>13.840000000000003</v>
      </c>
    </row>
    <row r="3206" spans="1:7" hidden="1" outlineLevel="2" x14ac:dyDescent="0.25">
      <c r="A3206" s="1" t="s">
        <v>4299</v>
      </c>
      <c r="B3206" s="1">
        <v>659.83</v>
      </c>
      <c r="C3206" s="1" t="s">
        <v>52</v>
      </c>
      <c r="D3206" s="1" t="s">
        <v>11</v>
      </c>
      <c r="E3206" s="1">
        <f>ROUND(IF(C3206="R",0.65*B3206,IF(C3206="B",0.77*B3206,IF(C3206="S",0.21*B3206,IF(C3206="L",0.04*B3206,0.43*B3206)))),2)</f>
        <v>138.56</v>
      </c>
      <c r="F3206" s="1">
        <f>ROUND(IF(D3206="A",20%*E3206,IF(D3206="B",50%*E3206,IF(D3206="C",90%*E3206,0))),2)</f>
        <v>124.7</v>
      </c>
      <c r="G3206" s="1">
        <f>E3206-F3206</f>
        <v>13.86</v>
      </c>
    </row>
    <row r="3207" spans="1:7" hidden="1" outlineLevel="2" x14ac:dyDescent="0.25">
      <c r="A3207" s="1" t="s">
        <v>4970</v>
      </c>
      <c r="B3207" s="1">
        <v>659.89</v>
      </c>
      <c r="C3207" s="1" t="s">
        <v>52</v>
      </c>
      <c r="D3207" s="1" t="s">
        <v>7</v>
      </c>
      <c r="E3207" s="1">
        <f>ROUND(IF(C3207="R",0.65*B3207,IF(C3207="B",0.77*B3207,IF(C3207="S",0.21*B3207,IF(C3207="L",0.04*B3207,0.43*B3207)))),2)</f>
        <v>138.58000000000001</v>
      </c>
      <c r="F3207" s="1">
        <f>ROUND(IF(D3207="A",20%*E3207,IF(D3207="B",50%*E3207,IF(D3207="C",90%*E3207,0))),2)</f>
        <v>27.72</v>
      </c>
      <c r="G3207" s="1">
        <f>E3207-F3207</f>
        <v>110.86000000000001</v>
      </c>
    </row>
    <row r="3208" spans="1:7" hidden="1" outlineLevel="2" x14ac:dyDescent="0.25">
      <c r="A3208" s="1" t="s">
        <v>156</v>
      </c>
      <c r="B3208" s="1">
        <v>660.64</v>
      </c>
      <c r="C3208" s="1" t="s">
        <v>52</v>
      </c>
      <c r="D3208" s="1" t="s">
        <v>7</v>
      </c>
      <c r="E3208" s="1">
        <f>ROUND(IF(C3208="R",0.65*B3208,IF(C3208="B",0.77*B3208,IF(C3208="S",0.21*B3208,IF(C3208="L",0.04*B3208,0.43*B3208)))),2)</f>
        <v>138.72999999999999</v>
      </c>
      <c r="F3208" s="1">
        <f>ROUND(IF(D3208="A",20%*E3208,IF(D3208="B",50%*E3208,IF(D3208="C",90%*E3208,0))),2)</f>
        <v>27.75</v>
      </c>
      <c r="G3208" s="1">
        <f>E3208-F3208</f>
        <v>110.97999999999999</v>
      </c>
    </row>
    <row r="3209" spans="1:7" hidden="1" outlineLevel="2" x14ac:dyDescent="0.25">
      <c r="A3209" s="1" t="s">
        <v>1786</v>
      </c>
      <c r="B3209" s="1">
        <v>661.33</v>
      </c>
      <c r="C3209" s="1" t="s">
        <v>52</v>
      </c>
      <c r="D3209" s="1" t="s">
        <v>5</v>
      </c>
      <c r="E3209" s="1">
        <f>ROUND(IF(C3209="R",0.65*B3209,IF(C3209="B",0.77*B3209,IF(C3209="S",0.21*B3209,IF(C3209="L",0.04*B3209,0.43*B3209)))),2)</f>
        <v>138.88</v>
      </c>
      <c r="F3209" s="1">
        <f>ROUND(IF(D3209="A",20%*E3209,IF(D3209="B",50%*E3209,IF(D3209="C",90%*E3209,0))),2)</f>
        <v>69.44</v>
      </c>
      <c r="G3209" s="1">
        <f>E3209-F3209</f>
        <v>69.44</v>
      </c>
    </row>
    <row r="3210" spans="1:7" hidden="1" outlineLevel="2" x14ac:dyDescent="0.25">
      <c r="A3210" s="1" t="s">
        <v>1871</v>
      </c>
      <c r="B3210" s="1">
        <v>662.45</v>
      </c>
      <c r="C3210" s="1" t="s">
        <v>52</v>
      </c>
      <c r="D3210" s="1" t="s">
        <v>11</v>
      </c>
      <c r="E3210" s="1">
        <f>ROUND(IF(C3210="R",0.65*B3210,IF(C3210="B",0.77*B3210,IF(C3210="S",0.21*B3210,IF(C3210="L",0.04*B3210,0.43*B3210)))),2)</f>
        <v>139.11000000000001</v>
      </c>
      <c r="F3210" s="1">
        <f>ROUND(IF(D3210="A",20%*E3210,IF(D3210="B",50%*E3210,IF(D3210="C",90%*E3210,0))),2)</f>
        <v>125.2</v>
      </c>
      <c r="G3210" s="1">
        <f>E3210-F3210</f>
        <v>13.910000000000011</v>
      </c>
    </row>
    <row r="3211" spans="1:7" hidden="1" outlineLevel="2" x14ac:dyDescent="0.25">
      <c r="A3211" s="1" t="s">
        <v>4123</v>
      </c>
      <c r="B3211" s="1">
        <v>662.81</v>
      </c>
      <c r="C3211" s="1" t="s">
        <v>52</v>
      </c>
      <c r="D3211" s="1" t="s">
        <v>21</v>
      </c>
      <c r="E3211" s="1">
        <f>ROUND(IF(C3211="R",0.65*B3211,IF(C3211="B",0.77*B3211,IF(C3211="S",0.21*B3211,IF(C3211="L",0.04*B3211,0.43*B3211)))),2)</f>
        <v>139.19</v>
      </c>
      <c r="F3211" s="1">
        <f>ROUND(IF(D3211="A",20%*E3211,IF(D3211="B",50%*E3211,IF(D3211="C",90%*E3211,0))),2)</f>
        <v>0</v>
      </c>
      <c r="G3211" s="1">
        <f>E3211-F3211</f>
        <v>139.19</v>
      </c>
    </row>
    <row r="3212" spans="1:7" hidden="1" outlineLevel="2" x14ac:dyDescent="0.25">
      <c r="A3212" s="1" t="s">
        <v>1956</v>
      </c>
      <c r="B3212" s="1">
        <v>663.68</v>
      </c>
      <c r="C3212" s="1" t="s">
        <v>52</v>
      </c>
      <c r="D3212" s="1" t="s">
        <v>11</v>
      </c>
      <c r="E3212" s="1">
        <f>ROUND(IF(C3212="R",0.65*B3212,IF(C3212="B",0.77*B3212,IF(C3212="S",0.21*B3212,IF(C3212="L",0.04*B3212,0.43*B3212)))),2)</f>
        <v>139.37</v>
      </c>
      <c r="F3212" s="1">
        <f>ROUND(IF(D3212="A",20%*E3212,IF(D3212="B",50%*E3212,IF(D3212="C",90%*E3212,0))),2)</f>
        <v>125.43</v>
      </c>
      <c r="G3212" s="1">
        <f>E3212-F3212</f>
        <v>13.939999999999998</v>
      </c>
    </row>
    <row r="3213" spans="1:7" hidden="1" outlineLevel="2" x14ac:dyDescent="0.25">
      <c r="A3213" s="1" t="s">
        <v>4272</v>
      </c>
      <c r="B3213" s="1">
        <v>664.44</v>
      </c>
      <c r="C3213" s="1" t="s">
        <v>52</v>
      </c>
      <c r="D3213" s="1" t="s">
        <v>11</v>
      </c>
      <c r="E3213" s="1">
        <f>ROUND(IF(C3213="R",0.65*B3213,IF(C3213="B",0.77*B3213,IF(C3213="S",0.21*B3213,IF(C3213="L",0.04*B3213,0.43*B3213)))),2)</f>
        <v>139.53</v>
      </c>
      <c r="F3213" s="1">
        <f>ROUND(IF(D3213="A",20%*E3213,IF(D3213="B",50%*E3213,IF(D3213="C",90%*E3213,0))),2)</f>
        <v>125.58</v>
      </c>
      <c r="G3213" s="1">
        <f>E3213-F3213</f>
        <v>13.950000000000003</v>
      </c>
    </row>
    <row r="3214" spans="1:7" hidden="1" outlineLevel="2" x14ac:dyDescent="0.25">
      <c r="A3214" s="1" t="s">
        <v>1715</v>
      </c>
      <c r="B3214" s="1">
        <v>664.67</v>
      </c>
      <c r="C3214" s="1" t="s">
        <v>52</v>
      </c>
      <c r="D3214" s="1" t="s">
        <v>11</v>
      </c>
      <c r="E3214" s="1">
        <f>ROUND(IF(C3214="R",0.65*B3214,IF(C3214="B",0.77*B3214,IF(C3214="S",0.21*B3214,IF(C3214="L",0.04*B3214,0.43*B3214)))),2)</f>
        <v>139.58000000000001</v>
      </c>
      <c r="F3214" s="1">
        <f>ROUND(IF(D3214="A",20%*E3214,IF(D3214="B",50%*E3214,IF(D3214="C",90%*E3214,0))),2)</f>
        <v>125.62</v>
      </c>
      <c r="G3214" s="1">
        <f>E3214-F3214</f>
        <v>13.960000000000008</v>
      </c>
    </row>
    <row r="3215" spans="1:7" hidden="1" outlineLevel="2" x14ac:dyDescent="0.25">
      <c r="A3215" s="1" t="s">
        <v>4776</v>
      </c>
      <c r="B3215" s="1">
        <v>664.76</v>
      </c>
      <c r="C3215" s="1" t="s">
        <v>52</v>
      </c>
      <c r="D3215" s="1" t="s">
        <v>5</v>
      </c>
      <c r="E3215" s="1">
        <f>ROUND(IF(C3215="R",0.65*B3215,IF(C3215="B",0.77*B3215,IF(C3215="S",0.21*B3215,IF(C3215="L",0.04*B3215,0.43*B3215)))),2)</f>
        <v>139.6</v>
      </c>
      <c r="F3215" s="1">
        <f>ROUND(IF(D3215="A",20%*E3215,IF(D3215="B",50%*E3215,IF(D3215="C",90%*E3215,0))),2)</f>
        <v>69.8</v>
      </c>
      <c r="G3215" s="1">
        <f>E3215-F3215</f>
        <v>69.8</v>
      </c>
    </row>
    <row r="3216" spans="1:7" hidden="1" outlineLevel="2" x14ac:dyDescent="0.25">
      <c r="A3216" s="1" t="s">
        <v>2257</v>
      </c>
      <c r="B3216" s="1">
        <v>670.32</v>
      </c>
      <c r="C3216" s="1" t="s">
        <v>52</v>
      </c>
      <c r="D3216" s="1" t="s">
        <v>11</v>
      </c>
      <c r="E3216" s="1">
        <f>ROUND(IF(C3216="R",0.65*B3216,IF(C3216="B",0.77*B3216,IF(C3216="S",0.21*B3216,IF(C3216="L",0.04*B3216,0.43*B3216)))),2)</f>
        <v>140.77000000000001</v>
      </c>
      <c r="F3216" s="1">
        <f>ROUND(IF(D3216="A",20%*E3216,IF(D3216="B",50%*E3216,IF(D3216="C",90%*E3216,0))),2)</f>
        <v>126.69</v>
      </c>
      <c r="G3216" s="1">
        <f>E3216-F3216</f>
        <v>14.080000000000013</v>
      </c>
    </row>
    <row r="3217" spans="1:7" hidden="1" outlineLevel="2" x14ac:dyDescent="0.25">
      <c r="A3217" s="1" t="s">
        <v>3943</v>
      </c>
      <c r="B3217" s="1">
        <v>670.52</v>
      </c>
      <c r="C3217" s="1" t="s">
        <v>52</v>
      </c>
      <c r="D3217" s="1" t="s">
        <v>11</v>
      </c>
      <c r="E3217" s="1">
        <f>ROUND(IF(C3217="R",0.65*B3217,IF(C3217="B",0.77*B3217,IF(C3217="S",0.21*B3217,IF(C3217="L",0.04*B3217,0.43*B3217)))),2)</f>
        <v>140.81</v>
      </c>
      <c r="F3217" s="1">
        <f>ROUND(IF(D3217="A",20%*E3217,IF(D3217="B",50%*E3217,IF(D3217="C",90%*E3217,0))),2)</f>
        <v>126.73</v>
      </c>
      <c r="G3217" s="1">
        <f>E3217-F3217</f>
        <v>14.079999999999998</v>
      </c>
    </row>
    <row r="3218" spans="1:7" hidden="1" outlineLevel="2" x14ac:dyDescent="0.25">
      <c r="A3218" s="1" t="s">
        <v>3502</v>
      </c>
      <c r="B3218" s="1">
        <v>670.87</v>
      </c>
      <c r="C3218" s="1" t="s">
        <v>52</v>
      </c>
      <c r="D3218" s="1" t="s">
        <v>7</v>
      </c>
      <c r="E3218" s="1">
        <f>ROUND(IF(C3218="R",0.65*B3218,IF(C3218="B",0.77*B3218,IF(C3218="S",0.21*B3218,IF(C3218="L",0.04*B3218,0.43*B3218)))),2)</f>
        <v>140.88</v>
      </c>
      <c r="F3218" s="1">
        <f>ROUND(IF(D3218="A",20%*E3218,IF(D3218="B",50%*E3218,IF(D3218="C",90%*E3218,0))),2)</f>
        <v>28.18</v>
      </c>
      <c r="G3218" s="1">
        <f>E3218-F3218</f>
        <v>112.69999999999999</v>
      </c>
    </row>
    <row r="3219" spans="1:7" hidden="1" outlineLevel="2" x14ac:dyDescent="0.25">
      <c r="A3219" s="1" t="s">
        <v>4146</v>
      </c>
      <c r="B3219" s="1">
        <v>671.01</v>
      </c>
      <c r="C3219" s="1" t="s">
        <v>52</v>
      </c>
      <c r="D3219" s="1" t="s">
        <v>21</v>
      </c>
      <c r="E3219" s="1">
        <f>ROUND(IF(C3219="R",0.65*B3219,IF(C3219="B",0.77*B3219,IF(C3219="S",0.21*B3219,IF(C3219="L",0.04*B3219,0.43*B3219)))),2)</f>
        <v>140.91</v>
      </c>
      <c r="F3219" s="1">
        <f>ROUND(IF(D3219="A",20%*E3219,IF(D3219="B",50%*E3219,IF(D3219="C",90%*E3219,0))),2)</f>
        <v>0</v>
      </c>
      <c r="G3219" s="1">
        <f>E3219-F3219</f>
        <v>140.91</v>
      </c>
    </row>
    <row r="3220" spans="1:7" hidden="1" outlineLevel="2" x14ac:dyDescent="0.25">
      <c r="A3220" s="1" t="s">
        <v>2863</v>
      </c>
      <c r="B3220" s="1">
        <v>672.14</v>
      </c>
      <c r="C3220" s="1" t="s">
        <v>52</v>
      </c>
      <c r="D3220" s="1" t="s">
        <v>5</v>
      </c>
      <c r="E3220" s="1">
        <f>ROUND(IF(C3220="R",0.65*B3220,IF(C3220="B",0.77*B3220,IF(C3220="S",0.21*B3220,IF(C3220="L",0.04*B3220,0.43*B3220)))),2)</f>
        <v>141.15</v>
      </c>
      <c r="F3220" s="1">
        <f>ROUND(IF(D3220="A",20%*E3220,IF(D3220="B",50%*E3220,IF(D3220="C",90%*E3220,0))),2)</f>
        <v>70.58</v>
      </c>
      <c r="G3220" s="1">
        <f>E3220-F3220</f>
        <v>70.570000000000007</v>
      </c>
    </row>
    <row r="3221" spans="1:7" hidden="1" outlineLevel="2" x14ac:dyDescent="0.25">
      <c r="A3221" s="1" t="s">
        <v>3157</v>
      </c>
      <c r="B3221" s="1">
        <v>672.26</v>
      </c>
      <c r="C3221" s="1" t="s">
        <v>52</v>
      </c>
      <c r="D3221" s="1" t="s">
        <v>11</v>
      </c>
      <c r="E3221" s="1">
        <f>ROUND(IF(C3221="R",0.65*B3221,IF(C3221="B",0.77*B3221,IF(C3221="S",0.21*B3221,IF(C3221="L",0.04*B3221,0.43*B3221)))),2)</f>
        <v>141.16999999999999</v>
      </c>
      <c r="F3221" s="1">
        <f>ROUND(IF(D3221="A",20%*E3221,IF(D3221="B",50%*E3221,IF(D3221="C",90%*E3221,0))),2)</f>
        <v>127.05</v>
      </c>
      <c r="G3221" s="1">
        <f>E3221-F3221</f>
        <v>14.11999999999999</v>
      </c>
    </row>
    <row r="3222" spans="1:7" hidden="1" outlineLevel="2" x14ac:dyDescent="0.25">
      <c r="A3222" s="1" t="s">
        <v>4710</v>
      </c>
      <c r="B3222" s="1">
        <v>672.35</v>
      </c>
      <c r="C3222" s="1" t="s">
        <v>52</v>
      </c>
      <c r="D3222" s="1" t="s">
        <v>11</v>
      </c>
      <c r="E3222" s="1">
        <f>ROUND(IF(C3222="R",0.65*B3222,IF(C3222="B",0.77*B3222,IF(C3222="S",0.21*B3222,IF(C3222="L",0.04*B3222,0.43*B3222)))),2)</f>
        <v>141.19</v>
      </c>
      <c r="F3222" s="1">
        <f>ROUND(IF(D3222="A",20%*E3222,IF(D3222="B",50%*E3222,IF(D3222="C",90%*E3222,0))),2)</f>
        <v>127.07</v>
      </c>
      <c r="G3222" s="1">
        <f>E3222-F3222</f>
        <v>14.120000000000005</v>
      </c>
    </row>
    <row r="3223" spans="1:7" hidden="1" outlineLevel="2" x14ac:dyDescent="0.25">
      <c r="A3223" s="1" t="s">
        <v>4878</v>
      </c>
      <c r="B3223" s="1">
        <v>675.41</v>
      </c>
      <c r="C3223" s="1" t="s">
        <v>52</v>
      </c>
      <c r="D3223" s="1" t="s">
        <v>7</v>
      </c>
      <c r="E3223" s="1">
        <f>ROUND(IF(C3223="R",0.65*B3223,IF(C3223="B",0.77*B3223,IF(C3223="S",0.21*B3223,IF(C3223="L",0.04*B3223,0.43*B3223)))),2)</f>
        <v>141.84</v>
      </c>
      <c r="F3223" s="1">
        <f>ROUND(IF(D3223="A",20%*E3223,IF(D3223="B",50%*E3223,IF(D3223="C",90%*E3223,0))),2)</f>
        <v>28.37</v>
      </c>
      <c r="G3223" s="1">
        <f>E3223-F3223</f>
        <v>113.47</v>
      </c>
    </row>
    <row r="3224" spans="1:7" hidden="1" outlineLevel="2" x14ac:dyDescent="0.25">
      <c r="A3224" s="1" t="s">
        <v>2172</v>
      </c>
      <c r="B3224" s="1">
        <v>679.73</v>
      </c>
      <c r="C3224" s="1" t="s">
        <v>52</v>
      </c>
      <c r="D3224" s="1" t="s">
        <v>5</v>
      </c>
      <c r="E3224" s="1">
        <f>ROUND(IF(C3224="R",0.65*B3224,IF(C3224="B",0.77*B3224,IF(C3224="S",0.21*B3224,IF(C3224="L",0.04*B3224,0.43*B3224)))),2)</f>
        <v>142.74</v>
      </c>
      <c r="F3224" s="1">
        <f>ROUND(IF(D3224="A",20%*E3224,IF(D3224="B",50%*E3224,IF(D3224="C",90%*E3224,0))),2)</f>
        <v>71.37</v>
      </c>
      <c r="G3224" s="1">
        <f>E3224-F3224</f>
        <v>71.37</v>
      </c>
    </row>
    <row r="3225" spans="1:7" hidden="1" outlineLevel="2" x14ac:dyDescent="0.25">
      <c r="A3225" s="1" t="s">
        <v>4141</v>
      </c>
      <c r="B3225" s="1">
        <v>679.82</v>
      </c>
      <c r="C3225" s="1" t="s">
        <v>52</v>
      </c>
      <c r="D3225" s="1" t="s">
        <v>7</v>
      </c>
      <c r="E3225" s="1">
        <f>ROUND(IF(C3225="R",0.65*B3225,IF(C3225="B",0.77*B3225,IF(C3225="S",0.21*B3225,IF(C3225="L",0.04*B3225,0.43*B3225)))),2)</f>
        <v>142.76</v>
      </c>
      <c r="F3225" s="1">
        <f>ROUND(IF(D3225="A",20%*E3225,IF(D3225="B",50%*E3225,IF(D3225="C",90%*E3225,0))),2)</f>
        <v>28.55</v>
      </c>
      <c r="G3225" s="1">
        <f>E3225-F3225</f>
        <v>114.21</v>
      </c>
    </row>
    <row r="3226" spans="1:7" hidden="1" outlineLevel="2" x14ac:dyDescent="0.25">
      <c r="A3226" s="1" t="s">
        <v>4176</v>
      </c>
      <c r="B3226" s="1">
        <v>681.71</v>
      </c>
      <c r="C3226" s="1" t="s">
        <v>52</v>
      </c>
      <c r="D3226" s="1" t="s">
        <v>11</v>
      </c>
      <c r="E3226" s="1">
        <f>ROUND(IF(C3226="R",0.65*B3226,IF(C3226="B",0.77*B3226,IF(C3226="S",0.21*B3226,IF(C3226="L",0.04*B3226,0.43*B3226)))),2)</f>
        <v>143.16</v>
      </c>
      <c r="F3226" s="1">
        <f>ROUND(IF(D3226="A",20%*E3226,IF(D3226="B",50%*E3226,IF(D3226="C",90%*E3226,0))),2)</f>
        <v>128.84</v>
      </c>
      <c r="G3226" s="1">
        <f>E3226-F3226</f>
        <v>14.319999999999993</v>
      </c>
    </row>
    <row r="3227" spans="1:7" hidden="1" outlineLevel="2" x14ac:dyDescent="0.25">
      <c r="A3227" s="1" t="s">
        <v>2695</v>
      </c>
      <c r="B3227" s="1">
        <v>683.67</v>
      </c>
      <c r="C3227" s="1" t="s">
        <v>52</v>
      </c>
      <c r="D3227" s="1" t="s">
        <v>5</v>
      </c>
      <c r="E3227" s="1">
        <f>ROUND(IF(C3227="R",0.65*B3227,IF(C3227="B",0.77*B3227,IF(C3227="S",0.21*B3227,IF(C3227="L",0.04*B3227,0.43*B3227)))),2)</f>
        <v>143.57</v>
      </c>
      <c r="F3227" s="1">
        <f>ROUND(IF(D3227="A",20%*E3227,IF(D3227="B",50%*E3227,IF(D3227="C",90%*E3227,0))),2)</f>
        <v>71.790000000000006</v>
      </c>
      <c r="G3227" s="1">
        <f>E3227-F3227</f>
        <v>71.779999999999987</v>
      </c>
    </row>
    <row r="3228" spans="1:7" hidden="1" outlineLevel="2" x14ac:dyDescent="0.25">
      <c r="A3228" s="1" t="s">
        <v>4503</v>
      </c>
      <c r="B3228" s="1">
        <v>684.18</v>
      </c>
      <c r="C3228" s="1" t="s">
        <v>52</v>
      </c>
      <c r="D3228" s="1" t="s">
        <v>5</v>
      </c>
      <c r="E3228" s="1">
        <f>ROUND(IF(C3228="R",0.65*B3228,IF(C3228="B",0.77*B3228,IF(C3228="S",0.21*B3228,IF(C3228="L",0.04*B3228,0.43*B3228)))),2)</f>
        <v>143.68</v>
      </c>
      <c r="F3228" s="1">
        <f>ROUND(IF(D3228="A",20%*E3228,IF(D3228="B",50%*E3228,IF(D3228="C",90%*E3228,0))),2)</f>
        <v>71.84</v>
      </c>
      <c r="G3228" s="1">
        <f>E3228-F3228</f>
        <v>71.84</v>
      </c>
    </row>
    <row r="3229" spans="1:7" hidden="1" outlineLevel="2" x14ac:dyDescent="0.25">
      <c r="A3229" s="1" t="s">
        <v>2026</v>
      </c>
      <c r="B3229" s="1">
        <v>684.71</v>
      </c>
      <c r="C3229" s="1" t="s">
        <v>52</v>
      </c>
      <c r="D3229" s="1" t="s">
        <v>5</v>
      </c>
      <c r="E3229" s="1">
        <f>ROUND(IF(C3229="R",0.65*B3229,IF(C3229="B",0.77*B3229,IF(C3229="S",0.21*B3229,IF(C3229="L",0.04*B3229,0.43*B3229)))),2)</f>
        <v>143.79</v>
      </c>
      <c r="F3229" s="1">
        <f>ROUND(IF(D3229="A",20%*E3229,IF(D3229="B",50%*E3229,IF(D3229="C",90%*E3229,0))),2)</f>
        <v>71.900000000000006</v>
      </c>
      <c r="G3229" s="1">
        <f>E3229-F3229</f>
        <v>71.889999999999986</v>
      </c>
    </row>
    <row r="3230" spans="1:7" hidden="1" outlineLevel="2" x14ac:dyDescent="0.25">
      <c r="A3230" s="1" t="s">
        <v>3972</v>
      </c>
      <c r="B3230" s="1">
        <v>684.75</v>
      </c>
      <c r="C3230" s="1" t="s">
        <v>52</v>
      </c>
      <c r="D3230" s="1" t="s">
        <v>5</v>
      </c>
      <c r="E3230" s="1">
        <f>ROUND(IF(C3230="R",0.65*B3230,IF(C3230="B",0.77*B3230,IF(C3230="S",0.21*B3230,IF(C3230="L",0.04*B3230,0.43*B3230)))),2)</f>
        <v>143.80000000000001</v>
      </c>
      <c r="F3230" s="1">
        <f>ROUND(IF(D3230="A",20%*E3230,IF(D3230="B",50%*E3230,IF(D3230="C",90%*E3230,0))),2)</f>
        <v>71.900000000000006</v>
      </c>
      <c r="G3230" s="1">
        <f>E3230-F3230</f>
        <v>71.900000000000006</v>
      </c>
    </row>
    <row r="3231" spans="1:7" hidden="1" outlineLevel="2" x14ac:dyDescent="0.25">
      <c r="A3231" s="1" t="s">
        <v>1674</v>
      </c>
      <c r="B3231" s="1">
        <v>685.65</v>
      </c>
      <c r="C3231" s="1" t="s">
        <v>52</v>
      </c>
      <c r="D3231" s="1" t="s">
        <v>7</v>
      </c>
      <c r="E3231" s="1">
        <f>ROUND(IF(C3231="R",0.65*B3231,IF(C3231="B",0.77*B3231,IF(C3231="S",0.21*B3231,IF(C3231="L",0.04*B3231,0.43*B3231)))),2)</f>
        <v>143.99</v>
      </c>
      <c r="F3231" s="1">
        <f>ROUND(IF(D3231="A",20%*E3231,IF(D3231="B",50%*E3231,IF(D3231="C",90%*E3231,0))),2)</f>
        <v>28.8</v>
      </c>
      <c r="G3231" s="1">
        <f>E3231-F3231</f>
        <v>115.19000000000001</v>
      </c>
    </row>
    <row r="3232" spans="1:7" hidden="1" outlineLevel="2" x14ac:dyDescent="0.25">
      <c r="A3232" s="1" t="s">
        <v>3347</v>
      </c>
      <c r="B3232" s="1">
        <v>685.71</v>
      </c>
      <c r="C3232" s="1" t="s">
        <v>52</v>
      </c>
      <c r="D3232" s="1" t="s">
        <v>21</v>
      </c>
      <c r="E3232" s="1">
        <f>ROUND(IF(C3232="R",0.65*B3232,IF(C3232="B",0.77*B3232,IF(C3232="S",0.21*B3232,IF(C3232="L",0.04*B3232,0.43*B3232)))),2)</f>
        <v>144</v>
      </c>
      <c r="F3232" s="1">
        <f>ROUND(IF(D3232="A",20%*E3232,IF(D3232="B",50%*E3232,IF(D3232="C",90%*E3232,0))),2)</f>
        <v>0</v>
      </c>
      <c r="G3232" s="1">
        <f>E3232-F3232</f>
        <v>144</v>
      </c>
    </row>
    <row r="3233" spans="1:7" hidden="1" outlineLevel="2" x14ac:dyDescent="0.25">
      <c r="A3233" s="1" t="s">
        <v>4166</v>
      </c>
      <c r="B3233" s="1">
        <v>686.12</v>
      </c>
      <c r="C3233" s="1" t="s">
        <v>52</v>
      </c>
      <c r="D3233" s="1" t="s">
        <v>11</v>
      </c>
      <c r="E3233" s="1">
        <f>ROUND(IF(C3233="R",0.65*B3233,IF(C3233="B",0.77*B3233,IF(C3233="S",0.21*B3233,IF(C3233="L",0.04*B3233,0.43*B3233)))),2)</f>
        <v>144.09</v>
      </c>
      <c r="F3233" s="1">
        <f>ROUND(IF(D3233="A",20%*E3233,IF(D3233="B",50%*E3233,IF(D3233="C",90%*E3233,0))),2)</f>
        <v>129.68</v>
      </c>
      <c r="G3233" s="1">
        <f>E3233-F3233</f>
        <v>14.409999999999997</v>
      </c>
    </row>
    <row r="3234" spans="1:7" hidden="1" outlineLevel="2" x14ac:dyDescent="0.25">
      <c r="A3234" s="1" t="s">
        <v>2237</v>
      </c>
      <c r="B3234" s="1">
        <v>686.24</v>
      </c>
      <c r="C3234" s="1" t="s">
        <v>52</v>
      </c>
      <c r="D3234" s="1" t="s">
        <v>11</v>
      </c>
      <c r="E3234" s="1">
        <f>ROUND(IF(C3234="R",0.65*B3234,IF(C3234="B",0.77*B3234,IF(C3234="S",0.21*B3234,IF(C3234="L",0.04*B3234,0.43*B3234)))),2)</f>
        <v>144.11000000000001</v>
      </c>
      <c r="F3234" s="1">
        <f>ROUND(IF(D3234="A",20%*E3234,IF(D3234="B",50%*E3234,IF(D3234="C",90%*E3234,0))),2)</f>
        <v>129.69999999999999</v>
      </c>
      <c r="G3234" s="1">
        <f>E3234-F3234</f>
        <v>14.410000000000025</v>
      </c>
    </row>
    <row r="3235" spans="1:7" hidden="1" outlineLevel="2" x14ac:dyDescent="0.25">
      <c r="A3235" s="1" t="s">
        <v>4362</v>
      </c>
      <c r="B3235" s="1">
        <v>686.71</v>
      </c>
      <c r="C3235" s="1" t="s">
        <v>52</v>
      </c>
      <c r="D3235" s="1" t="s">
        <v>7</v>
      </c>
      <c r="E3235" s="1">
        <f>ROUND(IF(C3235="R",0.65*B3235,IF(C3235="B",0.77*B3235,IF(C3235="S",0.21*B3235,IF(C3235="L",0.04*B3235,0.43*B3235)))),2)</f>
        <v>144.21</v>
      </c>
      <c r="F3235" s="1">
        <f>ROUND(IF(D3235="A",20%*E3235,IF(D3235="B",50%*E3235,IF(D3235="C",90%*E3235,0))),2)</f>
        <v>28.84</v>
      </c>
      <c r="G3235" s="1">
        <f>E3235-F3235</f>
        <v>115.37</v>
      </c>
    </row>
    <row r="3236" spans="1:7" hidden="1" outlineLevel="2" x14ac:dyDescent="0.25">
      <c r="A3236" s="1" t="s">
        <v>4606</v>
      </c>
      <c r="B3236" s="1">
        <v>687</v>
      </c>
      <c r="C3236" s="1" t="s">
        <v>52</v>
      </c>
      <c r="D3236" s="1" t="s">
        <v>5</v>
      </c>
      <c r="E3236" s="1">
        <f>ROUND(IF(C3236="R",0.65*B3236,IF(C3236="B",0.77*B3236,IF(C3236="S",0.21*B3236,IF(C3236="L",0.04*B3236,0.43*B3236)))),2)</f>
        <v>144.27000000000001</v>
      </c>
      <c r="F3236" s="1">
        <f>ROUND(IF(D3236="A",20%*E3236,IF(D3236="B",50%*E3236,IF(D3236="C",90%*E3236,0))),2)</f>
        <v>72.14</v>
      </c>
      <c r="G3236" s="1">
        <f>E3236-F3236</f>
        <v>72.13000000000001</v>
      </c>
    </row>
    <row r="3237" spans="1:7" hidden="1" outlineLevel="2" x14ac:dyDescent="0.25">
      <c r="A3237" s="1" t="s">
        <v>4507</v>
      </c>
      <c r="B3237" s="1">
        <v>688.16</v>
      </c>
      <c r="C3237" s="1" t="s">
        <v>52</v>
      </c>
      <c r="D3237" s="1" t="s">
        <v>11</v>
      </c>
      <c r="E3237" s="1">
        <f>ROUND(IF(C3237="R",0.65*B3237,IF(C3237="B",0.77*B3237,IF(C3237="S",0.21*B3237,IF(C3237="L",0.04*B3237,0.43*B3237)))),2)</f>
        <v>144.51</v>
      </c>
      <c r="F3237" s="1">
        <f>ROUND(IF(D3237="A",20%*E3237,IF(D3237="B",50%*E3237,IF(D3237="C",90%*E3237,0))),2)</f>
        <v>130.06</v>
      </c>
      <c r="G3237" s="1">
        <f>E3237-F3237</f>
        <v>14.449999999999989</v>
      </c>
    </row>
    <row r="3238" spans="1:7" hidden="1" outlineLevel="2" x14ac:dyDescent="0.25">
      <c r="A3238" s="1" t="s">
        <v>2949</v>
      </c>
      <c r="B3238" s="1">
        <v>688.42</v>
      </c>
      <c r="C3238" s="1" t="s">
        <v>52</v>
      </c>
      <c r="D3238" s="1" t="s">
        <v>21</v>
      </c>
      <c r="E3238" s="1">
        <f>ROUND(IF(C3238="R",0.65*B3238,IF(C3238="B",0.77*B3238,IF(C3238="S",0.21*B3238,IF(C3238="L",0.04*B3238,0.43*B3238)))),2)</f>
        <v>144.57</v>
      </c>
      <c r="F3238" s="1">
        <f>ROUND(IF(D3238="A",20%*E3238,IF(D3238="B",50%*E3238,IF(D3238="C",90%*E3238,0))),2)</f>
        <v>0</v>
      </c>
      <c r="G3238" s="1">
        <f>E3238-F3238</f>
        <v>144.57</v>
      </c>
    </row>
    <row r="3239" spans="1:7" hidden="1" outlineLevel="2" x14ac:dyDescent="0.25">
      <c r="A3239" s="1" t="s">
        <v>2318</v>
      </c>
      <c r="B3239" s="1">
        <v>688.62</v>
      </c>
      <c r="C3239" s="1" t="s">
        <v>52</v>
      </c>
      <c r="D3239" s="1" t="s">
        <v>7</v>
      </c>
      <c r="E3239" s="1">
        <f>ROUND(IF(C3239="R",0.65*B3239,IF(C3239="B",0.77*B3239,IF(C3239="S",0.21*B3239,IF(C3239="L",0.04*B3239,0.43*B3239)))),2)</f>
        <v>144.61000000000001</v>
      </c>
      <c r="F3239" s="1">
        <f>ROUND(IF(D3239="A",20%*E3239,IF(D3239="B",50%*E3239,IF(D3239="C",90%*E3239,0))),2)</f>
        <v>28.92</v>
      </c>
      <c r="G3239" s="1">
        <f>E3239-F3239</f>
        <v>115.69000000000001</v>
      </c>
    </row>
    <row r="3240" spans="1:7" hidden="1" outlineLevel="2" x14ac:dyDescent="0.25">
      <c r="A3240" s="1" t="s">
        <v>4669</v>
      </c>
      <c r="B3240" s="1">
        <v>689.14</v>
      </c>
      <c r="C3240" s="1" t="s">
        <v>52</v>
      </c>
      <c r="D3240" s="1" t="s">
        <v>11</v>
      </c>
      <c r="E3240" s="1">
        <f>ROUND(IF(C3240="R",0.65*B3240,IF(C3240="B",0.77*B3240,IF(C3240="S",0.21*B3240,IF(C3240="L",0.04*B3240,0.43*B3240)))),2)</f>
        <v>144.72</v>
      </c>
      <c r="F3240" s="1">
        <f>ROUND(IF(D3240="A",20%*E3240,IF(D3240="B",50%*E3240,IF(D3240="C",90%*E3240,0))),2)</f>
        <v>130.25</v>
      </c>
      <c r="G3240" s="1">
        <f>E3240-F3240</f>
        <v>14.469999999999999</v>
      </c>
    </row>
    <row r="3241" spans="1:7" hidden="1" outlineLevel="2" x14ac:dyDescent="0.25">
      <c r="A3241" s="1" t="s">
        <v>692</v>
      </c>
      <c r="B3241" s="1">
        <v>689.77</v>
      </c>
      <c r="C3241" s="1" t="s">
        <v>52</v>
      </c>
      <c r="D3241" s="1" t="s">
        <v>5</v>
      </c>
      <c r="E3241" s="1">
        <f>ROUND(IF(C3241="R",0.65*B3241,IF(C3241="B",0.77*B3241,IF(C3241="S",0.21*B3241,IF(C3241="L",0.04*B3241,0.43*B3241)))),2)</f>
        <v>144.85</v>
      </c>
      <c r="F3241" s="1">
        <f>ROUND(IF(D3241="A",20%*E3241,IF(D3241="B",50%*E3241,IF(D3241="C",90%*E3241,0))),2)</f>
        <v>72.430000000000007</v>
      </c>
      <c r="G3241" s="1">
        <f>E3241-F3241</f>
        <v>72.419999999999987</v>
      </c>
    </row>
    <row r="3242" spans="1:7" hidden="1" outlineLevel="2" x14ac:dyDescent="0.25">
      <c r="A3242" s="1" t="s">
        <v>548</v>
      </c>
      <c r="B3242" s="1">
        <v>690.12</v>
      </c>
      <c r="C3242" s="1" t="s">
        <v>52</v>
      </c>
      <c r="D3242" s="1" t="s">
        <v>5</v>
      </c>
      <c r="E3242" s="1">
        <f>ROUND(IF(C3242="R",0.65*B3242,IF(C3242="B",0.77*B3242,IF(C3242="S",0.21*B3242,IF(C3242="L",0.04*B3242,0.43*B3242)))),2)</f>
        <v>144.93</v>
      </c>
      <c r="F3242" s="1">
        <f>ROUND(IF(D3242="A",20%*E3242,IF(D3242="B",50%*E3242,IF(D3242="C",90%*E3242,0))),2)</f>
        <v>72.47</v>
      </c>
      <c r="G3242" s="1">
        <f>E3242-F3242</f>
        <v>72.460000000000008</v>
      </c>
    </row>
    <row r="3243" spans="1:7" hidden="1" outlineLevel="2" x14ac:dyDescent="0.25">
      <c r="A3243" s="1" t="s">
        <v>1869</v>
      </c>
      <c r="B3243" s="1">
        <v>691.38</v>
      </c>
      <c r="C3243" s="1" t="s">
        <v>52</v>
      </c>
      <c r="D3243" s="1" t="s">
        <v>5</v>
      </c>
      <c r="E3243" s="1">
        <f>ROUND(IF(C3243="R",0.65*B3243,IF(C3243="B",0.77*B3243,IF(C3243="S",0.21*B3243,IF(C3243="L",0.04*B3243,0.43*B3243)))),2)</f>
        <v>145.19</v>
      </c>
      <c r="F3243" s="1">
        <f>ROUND(IF(D3243="A",20%*E3243,IF(D3243="B",50%*E3243,IF(D3243="C",90%*E3243,0))),2)</f>
        <v>72.599999999999994</v>
      </c>
      <c r="G3243" s="1">
        <f>E3243-F3243</f>
        <v>72.59</v>
      </c>
    </row>
    <row r="3244" spans="1:7" hidden="1" outlineLevel="2" x14ac:dyDescent="0.25">
      <c r="A3244" s="1" t="s">
        <v>161</v>
      </c>
      <c r="B3244" s="1">
        <v>692.86</v>
      </c>
      <c r="C3244" s="1" t="s">
        <v>52</v>
      </c>
      <c r="D3244" s="1" t="s">
        <v>7</v>
      </c>
      <c r="E3244" s="1">
        <f>ROUND(IF(C3244="R",0.65*B3244,IF(C3244="B",0.77*B3244,IF(C3244="S",0.21*B3244,IF(C3244="L",0.04*B3244,0.43*B3244)))),2)</f>
        <v>145.5</v>
      </c>
      <c r="F3244" s="1">
        <f>ROUND(IF(D3244="A",20%*E3244,IF(D3244="B",50%*E3244,IF(D3244="C",90%*E3244,0))),2)</f>
        <v>29.1</v>
      </c>
      <c r="G3244" s="1">
        <f>E3244-F3244</f>
        <v>116.4</v>
      </c>
    </row>
    <row r="3245" spans="1:7" hidden="1" outlineLevel="2" x14ac:dyDescent="0.25">
      <c r="A3245" s="1" t="s">
        <v>2968</v>
      </c>
      <c r="B3245" s="1">
        <v>693.48</v>
      </c>
      <c r="C3245" s="1" t="s">
        <v>52</v>
      </c>
      <c r="D3245" s="1" t="s">
        <v>11</v>
      </c>
      <c r="E3245" s="1">
        <f>ROUND(IF(C3245="R",0.65*B3245,IF(C3245="B",0.77*B3245,IF(C3245="S",0.21*B3245,IF(C3245="L",0.04*B3245,0.43*B3245)))),2)</f>
        <v>145.63</v>
      </c>
      <c r="F3245" s="1">
        <f>ROUND(IF(D3245="A",20%*E3245,IF(D3245="B",50%*E3245,IF(D3245="C",90%*E3245,0))),2)</f>
        <v>131.07</v>
      </c>
      <c r="G3245" s="1">
        <f>E3245-F3245</f>
        <v>14.560000000000002</v>
      </c>
    </row>
    <row r="3246" spans="1:7" hidden="1" outlineLevel="2" x14ac:dyDescent="0.25">
      <c r="A3246" s="1" t="s">
        <v>4812</v>
      </c>
      <c r="B3246" s="1">
        <v>694.11</v>
      </c>
      <c r="C3246" s="1" t="s">
        <v>52</v>
      </c>
      <c r="D3246" s="1" t="s">
        <v>11</v>
      </c>
      <c r="E3246" s="1">
        <f>ROUND(IF(C3246="R",0.65*B3246,IF(C3246="B",0.77*B3246,IF(C3246="S",0.21*B3246,IF(C3246="L",0.04*B3246,0.43*B3246)))),2)</f>
        <v>145.76</v>
      </c>
      <c r="F3246" s="1">
        <f>ROUND(IF(D3246="A",20%*E3246,IF(D3246="B",50%*E3246,IF(D3246="C",90%*E3246,0))),2)</f>
        <v>131.18</v>
      </c>
      <c r="G3246" s="1">
        <f>E3246-F3246</f>
        <v>14.579999999999984</v>
      </c>
    </row>
    <row r="3247" spans="1:7" hidden="1" outlineLevel="2" x14ac:dyDescent="0.25">
      <c r="A3247" s="1" t="s">
        <v>3291</v>
      </c>
      <c r="B3247" s="1">
        <v>694.35</v>
      </c>
      <c r="C3247" s="1" t="s">
        <v>52</v>
      </c>
      <c r="D3247" s="1" t="s">
        <v>5</v>
      </c>
      <c r="E3247" s="1">
        <f>ROUND(IF(C3247="R",0.65*B3247,IF(C3247="B",0.77*B3247,IF(C3247="S",0.21*B3247,IF(C3247="L",0.04*B3247,0.43*B3247)))),2)</f>
        <v>145.81</v>
      </c>
      <c r="F3247" s="1">
        <f>ROUND(IF(D3247="A",20%*E3247,IF(D3247="B",50%*E3247,IF(D3247="C",90%*E3247,0))),2)</f>
        <v>72.91</v>
      </c>
      <c r="G3247" s="1">
        <f>E3247-F3247</f>
        <v>72.900000000000006</v>
      </c>
    </row>
    <row r="3248" spans="1:7" hidden="1" outlineLevel="2" x14ac:dyDescent="0.25">
      <c r="A3248" s="1" t="s">
        <v>3643</v>
      </c>
      <c r="B3248" s="1">
        <v>694.52</v>
      </c>
      <c r="C3248" s="1" t="s">
        <v>52</v>
      </c>
      <c r="D3248" s="1" t="s">
        <v>5</v>
      </c>
      <c r="E3248" s="1">
        <f>ROUND(IF(C3248="R",0.65*B3248,IF(C3248="B",0.77*B3248,IF(C3248="S",0.21*B3248,IF(C3248="L",0.04*B3248,0.43*B3248)))),2)</f>
        <v>145.85</v>
      </c>
      <c r="F3248" s="1">
        <f>ROUND(IF(D3248="A",20%*E3248,IF(D3248="B",50%*E3248,IF(D3248="C",90%*E3248,0))),2)</f>
        <v>72.930000000000007</v>
      </c>
      <c r="G3248" s="1">
        <f>E3248-F3248</f>
        <v>72.919999999999987</v>
      </c>
    </row>
    <row r="3249" spans="1:7" hidden="1" outlineLevel="2" x14ac:dyDescent="0.25">
      <c r="A3249" s="1" t="s">
        <v>1400</v>
      </c>
      <c r="B3249" s="1">
        <v>697.99</v>
      </c>
      <c r="C3249" s="1" t="s">
        <v>52</v>
      </c>
      <c r="D3249" s="1" t="s">
        <v>5</v>
      </c>
      <c r="E3249" s="1">
        <f>ROUND(IF(C3249="R",0.65*B3249,IF(C3249="B",0.77*B3249,IF(C3249="S",0.21*B3249,IF(C3249="L",0.04*B3249,0.43*B3249)))),2)</f>
        <v>146.58000000000001</v>
      </c>
      <c r="F3249" s="1">
        <f>ROUND(IF(D3249="A",20%*E3249,IF(D3249="B",50%*E3249,IF(D3249="C",90%*E3249,0))),2)</f>
        <v>73.290000000000006</v>
      </c>
      <c r="G3249" s="1">
        <f>E3249-F3249</f>
        <v>73.290000000000006</v>
      </c>
    </row>
    <row r="3250" spans="1:7" hidden="1" outlineLevel="2" x14ac:dyDescent="0.25">
      <c r="A3250" s="1" t="s">
        <v>2779</v>
      </c>
      <c r="B3250" s="1">
        <v>698.02</v>
      </c>
      <c r="C3250" s="1" t="s">
        <v>52</v>
      </c>
      <c r="D3250" s="1" t="s">
        <v>7</v>
      </c>
      <c r="E3250" s="1">
        <f>ROUND(IF(C3250="R",0.65*B3250,IF(C3250="B",0.77*B3250,IF(C3250="S",0.21*B3250,IF(C3250="L",0.04*B3250,0.43*B3250)))),2)</f>
        <v>146.58000000000001</v>
      </c>
      <c r="F3250" s="1">
        <f>ROUND(IF(D3250="A",20%*E3250,IF(D3250="B",50%*E3250,IF(D3250="C",90%*E3250,0))),2)</f>
        <v>29.32</v>
      </c>
      <c r="G3250" s="1">
        <f>E3250-F3250</f>
        <v>117.26000000000002</v>
      </c>
    </row>
    <row r="3251" spans="1:7" hidden="1" outlineLevel="2" x14ac:dyDescent="0.25">
      <c r="A3251" s="1" t="s">
        <v>497</v>
      </c>
      <c r="B3251" s="1">
        <v>699.43</v>
      </c>
      <c r="C3251" s="1" t="s">
        <v>52</v>
      </c>
      <c r="D3251" s="1" t="s">
        <v>7</v>
      </c>
      <c r="E3251" s="1">
        <f>ROUND(IF(C3251="R",0.65*B3251,IF(C3251="B",0.77*B3251,IF(C3251="S",0.21*B3251,IF(C3251="L",0.04*B3251,0.43*B3251)))),2)</f>
        <v>146.88</v>
      </c>
      <c r="F3251" s="1">
        <f>ROUND(IF(D3251="A",20%*E3251,IF(D3251="B",50%*E3251,IF(D3251="C",90%*E3251,0))),2)</f>
        <v>29.38</v>
      </c>
      <c r="G3251" s="1">
        <f>E3251-F3251</f>
        <v>117.5</v>
      </c>
    </row>
    <row r="3252" spans="1:7" hidden="1" outlineLevel="2" x14ac:dyDescent="0.25">
      <c r="A3252" s="1" t="s">
        <v>4647</v>
      </c>
      <c r="B3252" s="1">
        <v>700.17</v>
      </c>
      <c r="C3252" s="1" t="s">
        <v>52</v>
      </c>
      <c r="D3252" s="1" t="s">
        <v>7</v>
      </c>
      <c r="E3252" s="1">
        <f>ROUND(IF(C3252="R",0.65*B3252,IF(C3252="B",0.77*B3252,IF(C3252="S",0.21*B3252,IF(C3252="L",0.04*B3252,0.43*B3252)))),2)</f>
        <v>147.04</v>
      </c>
      <c r="F3252" s="1">
        <f>ROUND(IF(D3252="A",20%*E3252,IF(D3252="B",50%*E3252,IF(D3252="C",90%*E3252,0))),2)</f>
        <v>29.41</v>
      </c>
      <c r="G3252" s="1">
        <f>E3252-F3252</f>
        <v>117.63</v>
      </c>
    </row>
    <row r="3253" spans="1:7" hidden="1" outlineLevel="2" x14ac:dyDescent="0.25">
      <c r="A3253" s="1" t="s">
        <v>3703</v>
      </c>
      <c r="B3253" s="1">
        <v>701</v>
      </c>
      <c r="C3253" s="1" t="s">
        <v>52</v>
      </c>
      <c r="D3253" s="1" t="s">
        <v>5</v>
      </c>
      <c r="E3253" s="1">
        <f>ROUND(IF(C3253="R",0.65*B3253,IF(C3253="B",0.77*B3253,IF(C3253="S",0.21*B3253,IF(C3253="L",0.04*B3253,0.43*B3253)))),2)</f>
        <v>147.21</v>
      </c>
      <c r="F3253" s="1">
        <f>ROUND(IF(D3253="A",20%*E3253,IF(D3253="B",50%*E3253,IF(D3253="C",90%*E3253,0))),2)</f>
        <v>73.61</v>
      </c>
      <c r="G3253" s="1">
        <f>E3253-F3253</f>
        <v>73.600000000000009</v>
      </c>
    </row>
    <row r="3254" spans="1:7" hidden="1" outlineLevel="2" x14ac:dyDescent="0.25">
      <c r="A3254" s="1" t="s">
        <v>1915</v>
      </c>
      <c r="B3254" s="1">
        <v>702.21</v>
      </c>
      <c r="C3254" s="1" t="s">
        <v>52</v>
      </c>
      <c r="D3254" s="1" t="s">
        <v>11</v>
      </c>
      <c r="E3254" s="1">
        <f>ROUND(IF(C3254="R",0.65*B3254,IF(C3254="B",0.77*B3254,IF(C3254="S",0.21*B3254,IF(C3254="L",0.04*B3254,0.43*B3254)))),2)</f>
        <v>147.46</v>
      </c>
      <c r="F3254" s="1">
        <f>ROUND(IF(D3254="A",20%*E3254,IF(D3254="B",50%*E3254,IF(D3254="C",90%*E3254,0))),2)</f>
        <v>132.71</v>
      </c>
      <c r="G3254" s="1">
        <f>E3254-F3254</f>
        <v>14.75</v>
      </c>
    </row>
    <row r="3255" spans="1:7" hidden="1" outlineLevel="2" x14ac:dyDescent="0.25">
      <c r="A3255" s="1" t="s">
        <v>1334</v>
      </c>
      <c r="B3255" s="1">
        <v>702.91</v>
      </c>
      <c r="C3255" s="1" t="s">
        <v>52</v>
      </c>
      <c r="D3255" s="1" t="s">
        <v>11</v>
      </c>
      <c r="E3255" s="1">
        <f>ROUND(IF(C3255="R",0.65*B3255,IF(C3255="B",0.77*B3255,IF(C3255="S",0.21*B3255,IF(C3255="L",0.04*B3255,0.43*B3255)))),2)</f>
        <v>147.61000000000001</v>
      </c>
      <c r="F3255" s="1">
        <f>ROUND(IF(D3255="A",20%*E3255,IF(D3255="B",50%*E3255,IF(D3255="C",90%*E3255,0))),2)</f>
        <v>132.85</v>
      </c>
      <c r="G3255" s="1">
        <f>E3255-F3255</f>
        <v>14.760000000000019</v>
      </c>
    </row>
    <row r="3256" spans="1:7" hidden="1" outlineLevel="2" x14ac:dyDescent="0.25">
      <c r="A3256" s="1" t="s">
        <v>1927</v>
      </c>
      <c r="B3256" s="1">
        <v>706.06</v>
      </c>
      <c r="C3256" s="1" t="s">
        <v>52</v>
      </c>
      <c r="D3256" s="1" t="s">
        <v>7</v>
      </c>
      <c r="E3256" s="1">
        <f>ROUND(IF(C3256="R",0.65*B3256,IF(C3256="B",0.77*B3256,IF(C3256="S",0.21*B3256,IF(C3256="L",0.04*B3256,0.43*B3256)))),2)</f>
        <v>148.27000000000001</v>
      </c>
      <c r="F3256" s="1">
        <f>ROUND(IF(D3256="A",20%*E3256,IF(D3256="B",50%*E3256,IF(D3256="C",90%*E3256,0))),2)</f>
        <v>29.65</v>
      </c>
      <c r="G3256" s="1">
        <f>E3256-F3256</f>
        <v>118.62</v>
      </c>
    </row>
    <row r="3257" spans="1:7" hidden="1" outlineLevel="2" x14ac:dyDescent="0.25">
      <c r="A3257" s="1" t="s">
        <v>4744</v>
      </c>
      <c r="B3257" s="1">
        <v>707.38</v>
      </c>
      <c r="C3257" s="1" t="s">
        <v>52</v>
      </c>
      <c r="D3257" s="1" t="s">
        <v>21</v>
      </c>
      <c r="E3257" s="1">
        <f>ROUND(IF(C3257="R",0.65*B3257,IF(C3257="B",0.77*B3257,IF(C3257="S",0.21*B3257,IF(C3257="L",0.04*B3257,0.43*B3257)))),2)</f>
        <v>148.55000000000001</v>
      </c>
      <c r="F3257" s="1">
        <f>ROUND(IF(D3257="A",20%*E3257,IF(D3257="B",50%*E3257,IF(D3257="C",90%*E3257,0))),2)</f>
        <v>0</v>
      </c>
      <c r="G3257" s="1">
        <f>E3257-F3257</f>
        <v>148.55000000000001</v>
      </c>
    </row>
    <row r="3258" spans="1:7" hidden="1" outlineLevel="2" x14ac:dyDescent="0.25">
      <c r="A3258" s="1" t="s">
        <v>2531</v>
      </c>
      <c r="B3258" s="1">
        <v>707.59</v>
      </c>
      <c r="C3258" s="1" t="s">
        <v>52</v>
      </c>
      <c r="D3258" s="1" t="s">
        <v>5</v>
      </c>
      <c r="E3258" s="1">
        <f>ROUND(IF(C3258="R",0.65*B3258,IF(C3258="B",0.77*B3258,IF(C3258="S",0.21*B3258,IF(C3258="L",0.04*B3258,0.43*B3258)))),2)</f>
        <v>148.59</v>
      </c>
      <c r="F3258" s="1">
        <f>ROUND(IF(D3258="A",20%*E3258,IF(D3258="B",50%*E3258,IF(D3258="C",90%*E3258,0))),2)</f>
        <v>74.3</v>
      </c>
      <c r="G3258" s="1">
        <f>E3258-F3258</f>
        <v>74.290000000000006</v>
      </c>
    </row>
    <row r="3259" spans="1:7" hidden="1" outlineLevel="2" x14ac:dyDescent="0.25">
      <c r="A3259" s="1" t="s">
        <v>4158</v>
      </c>
      <c r="B3259" s="1">
        <v>708.26</v>
      </c>
      <c r="C3259" s="1" t="s">
        <v>52</v>
      </c>
      <c r="D3259" s="1" t="s">
        <v>11</v>
      </c>
      <c r="E3259" s="1">
        <f>ROUND(IF(C3259="R",0.65*B3259,IF(C3259="B",0.77*B3259,IF(C3259="S",0.21*B3259,IF(C3259="L",0.04*B3259,0.43*B3259)))),2)</f>
        <v>148.72999999999999</v>
      </c>
      <c r="F3259" s="1">
        <f>ROUND(IF(D3259="A",20%*E3259,IF(D3259="B",50%*E3259,IF(D3259="C",90%*E3259,0))),2)</f>
        <v>133.86000000000001</v>
      </c>
      <c r="G3259" s="1">
        <f>E3259-F3259</f>
        <v>14.869999999999976</v>
      </c>
    </row>
    <row r="3260" spans="1:7" hidden="1" outlineLevel="2" x14ac:dyDescent="0.25">
      <c r="A3260" s="1" t="s">
        <v>1466</v>
      </c>
      <c r="B3260" s="1">
        <v>710.03</v>
      </c>
      <c r="C3260" s="1" t="s">
        <v>52</v>
      </c>
      <c r="D3260" s="1" t="s">
        <v>5</v>
      </c>
      <c r="E3260" s="1">
        <f>ROUND(IF(C3260="R",0.65*B3260,IF(C3260="B",0.77*B3260,IF(C3260="S",0.21*B3260,IF(C3260="L",0.04*B3260,0.43*B3260)))),2)</f>
        <v>149.11000000000001</v>
      </c>
      <c r="F3260" s="1">
        <f>ROUND(IF(D3260="A",20%*E3260,IF(D3260="B",50%*E3260,IF(D3260="C",90%*E3260,0))),2)</f>
        <v>74.56</v>
      </c>
      <c r="G3260" s="1">
        <f>E3260-F3260</f>
        <v>74.550000000000011</v>
      </c>
    </row>
    <row r="3261" spans="1:7" hidden="1" outlineLevel="2" x14ac:dyDescent="0.25">
      <c r="A3261" s="1" t="s">
        <v>1601</v>
      </c>
      <c r="B3261" s="1">
        <v>710.52</v>
      </c>
      <c r="C3261" s="1" t="s">
        <v>52</v>
      </c>
      <c r="D3261" s="1" t="s">
        <v>5</v>
      </c>
      <c r="E3261" s="1">
        <f>ROUND(IF(C3261="R",0.65*B3261,IF(C3261="B",0.77*B3261,IF(C3261="S",0.21*B3261,IF(C3261="L",0.04*B3261,0.43*B3261)))),2)</f>
        <v>149.21</v>
      </c>
      <c r="F3261" s="1">
        <f>ROUND(IF(D3261="A",20%*E3261,IF(D3261="B",50%*E3261,IF(D3261="C",90%*E3261,0))),2)</f>
        <v>74.61</v>
      </c>
      <c r="G3261" s="1">
        <f>E3261-F3261</f>
        <v>74.600000000000009</v>
      </c>
    </row>
    <row r="3262" spans="1:7" hidden="1" outlineLevel="2" x14ac:dyDescent="0.25">
      <c r="A3262" s="1" t="s">
        <v>761</v>
      </c>
      <c r="B3262" s="1">
        <v>714.18</v>
      </c>
      <c r="C3262" s="1" t="s">
        <v>52</v>
      </c>
      <c r="D3262" s="1" t="s">
        <v>7</v>
      </c>
      <c r="E3262" s="1">
        <f>ROUND(IF(C3262="R",0.65*B3262,IF(C3262="B",0.77*B3262,IF(C3262="S",0.21*B3262,IF(C3262="L",0.04*B3262,0.43*B3262)))),2)</f>
        <v>149.97999999999999</v>
      </c>
      <c r="F3262" s="1">
        <f>ROUND(IF(D3262="A",20%*E3262,IF(D3262="B",50%*E3262,IF(D3262="C",90%*E3262,0))),2)</f>
        <v>30</v>
      </c>
      <c r="G3262" s="1">
        <f>E3262-F3262</f>
        <v>119.97999999999999</v>
      </c>
    </row>
    <row r="3263" spans="1:7" hidden="1" outlineLevel="2" x14ac:dyDescent="0.25">
      <c r="A3263" s="1" t="s">
        <v>3332</v>
      </c>
      <c r="B3263" s="1">
        <v>714.64</v>
      </c>
      <c r="C3263" s="1" t="s">
        <v>52</v>
      </c>
      <c r="D3263" s="1" t="s">
        <v>7</v>
      </c>
      <c r="E3263" s="1">
        <f>ROUND(IF(C3263="R",0.65*B3263,IF(C3263="B",0.77*B3263,IF(C3263="S",0.21*B3263,IF(C3263="L",0.04*B3263,0.43*B3263)))),2)</f>
        <v>150.07</v>
      </c>
      <c r="F3263" s="1">
        <f>ROUND(IF(D3263="A",20%*E3263,IF(D3263="B",50%*E3263,IF(D3263="C",90%*E3263,0))),2)</f>
        <v>30.01</v>
      </c>
      <c r="G3263" s="1">
        <f>E3263-F3263</f>
        <v>120.05999999999999</v>
      </c>
    </row>
    <row r="3264" spans="1:7" hidden="1" outlineLevel="2" x14ac:dyDescent="0.25">
      <c r="A3264" s="1" t="s">
        <v>1145</v>
      </c>
      <c r="B3264" s="1">
        <v>714.99</v>
      </c>
      <c r="C3264" s="1" t="s">
        <v>52</v>
      </c>
      <c r="D3264" s="1" t="s">
        <v>7</v>
      </c>
      <c r="E3264" s="1">
        <f>ROUND(IF(C3264="R",0.65*B3264,IF(C3264="B",0.77*B3264,IF(C3264="S",0.21*B3264,IF(C3264="L",0.04*B3264,0.43*B3264)))),2)</f>
        <v>150.15</v>
      </c>
      <c r="F3264" s="1">
        <f>ROUND(IF(D3264="A",20%*E3264,IF(D3264="B",50%*E3264,IF(D3264="C",90%*E3264,0))),2)</f>
        <v>30.03</v>
      </c>
      <c r="G3264" s="1">
        <f>E3264-F3264</f>
        <v>120.12</v>
      </c>
    </row>
    <row r="3265" spans="1:7" hidden="1" outlineLevel="2" x14ac:dyDescent="0.25">
      <c r="A3265" s="1" t="s">
        <v>1658</v>
      </c>
      <c r="B3265" s="1">
        <v>715.28</v>
      </c>
      <c r="C3265" s="1" t="s">
        <v>52</v>
      </c>
      <c r="D3265" s="1" t="s">
        <v>7</v>
      </c>
      <c r="E3265" s="1">
        <f>ROUND(IF(C3265="R",0.65*B3265,IF(C3265="B",0.77*B3265,IF(C3265="S",0.21*B3265,IF(C3265="L",0.04*B3265,0.43*B3265)))),2)</f>
        <v>150.21</v>
      </c>
      <c r="F3265" s="1">
        <f>ROUND(IF(D3265="A",20%*E3265,IF(D3265="B",50%*E3265,IF(D3265="C",90%*E3265,0))),2)</f>
        <v>30.04</v>
      </c>
      <c r="G3265" s="1">
        <f>E3265-F3265</f>
        <v>120.17000000000002</v>
      </c>
    </row>
    <row r="3266" spans="1:7" hidden="1" outlineLevel="2" x14ac:dyDescent="0.25">
      <c r="A3266" s="1" t="s">
        <v>4408</v>
      </c>
      <c r="B3266" s="1">
        <v>715.32</v>
      </c>
      <c r="C3266" s="1" t="s">
        <v>52</v>
      </c>
      <c r="D3266" s="1" t="s">
        <v>5</v>
      </c>
      <c r="E3266" s="1">
        <f>ROUND(IF(C3266="R",0.65*B3266,IF(C3266="B",0.77*B3266,IF(C3266="S",0.21*B3266,IF(C3266="L",0.04*B3266,0.43*B3266)))),2)</f>
        <v>150.22</v>
      </c>
      <c r="F3266" s="1">
        <f>ROUND(IF(D3266="A",20%*E3266,IF(D3266="B",50%*E3266,IF(D3266="C",90%*E3266,0))),2)</f>
        <v>75.11</v>
      </c>
      <c r="G3266" s="1">
        <f>E3266-F3266</f>
        <v>75.11</v>
      </c>
    </row>
    <row r="3267" spans="1:7" hidden="1" outlineLevel="2" x14ac:dyDescent="0.25">
      <c r="A3267" s="1" t="s">
        <v>2552</v>
      </c>
      <c r="B3267" s="1">
        <v>715.84</v>
      </c>
      <c r="C3267" s="1" t="s">
        <v>52</v>
      </c>
      <c r="D3267" s="1" t="s">
        <v>21</v>
      </c>
      <c r="E3267" s="1">
        <f>ROUND(IF(C3267="R",0.65*B3267,IF(C3267="B",0.77*B3267,IF(C3267="S",0.21*B3267,IF(C3267="L",0.04*B3267,0.43*B3267)))),2)</f>
        <v>150.33000000000001</v>
      </c>
      <c r="F3267" s="1">
        <f>ROUND(IF(D3267="A",20%*E3267,IF(D3267="B",50%*E3267,IF(D3267="C",90%*E3267,0))),2)</f>
        <v>0</v>
      </c>
      <c r="G3267" s="1">
        <f>E3267-F3267</f>
        <v>150.33000000000001</v>
      </c>
    </row>
    <row r="3268" spans="1:7" hidden="1" outlineLevel="2" x14ac:dyDescent="0.25">
      <c r="A3268" s="1" t="s">
        <v>3668</v>
      </c>
      <c r="B3268" s="1">
        <v>717.68</v>
      </c>
      <c r="C3268" s="1" t="s">
        <v>52</v>
      </c>
      <c r="D3268" s="1" t="s">
        <v>5</v>
      </c>
      <c r="E3268" s="1">
        <f>ROUND(IF(C3268="R",0.65*B3268,IF(C3268="B",0.77*B3268,IF(C3268="S",0.21*B3268,IF(C3268="L",0.04*B3268,0.43*B3268)))),2)</f>
        <v>150.71</v>
      </c>
      <c r="F3268" s="1">
        <f>ROUND(IF(D3268="A",20%*E3268,IF(D3268="B",50%*E3268,IF(D3268="C",90%*E3268,0))),2)</f>
        <v>75.36</v>
      </c>
      <c r="G3268" s="1">
        <f>E3268-F3268</f>
        <v>75.350000000000009</v>
      </c>
    </row>
    <row r="3269" spans="1:7" hidden="1" outlineLevel="2" x14ac:dyDescent="0.25">
      <c r="A3269" s="1" t="s">
        <v>4783</v>
      </c>
      <c r="B3269" s="1">
        <v>718.43</v>
      </c>
      <c r="C3269" s="1" t="s">
        <v>52</v>
      </c>
      <c r="D3269" s="1" t="s">
        <v>5</v>
      </c>
      <c r="E3269" s="1">
        <f>ROUND(IF(C3269="R",0.65*B3269,IF(C3269="B",0.77*B3269,IF(C3269="S",0.21*B3269,IF(C3269="L",0.04*B3269,0.43*B3269)))),2)</f>
        <v>150.87</v>
      </c>
      <c r="F3269" s="1">
        <f>ROUND(IF(D3269="A",20%*E3269,IF(D3269="B",50%*E3269,IF(D3269="C",90%*E3269,0))),2)</f>
        <v>75.44</v>
      </c>
      <c r="G3269" s="1">
        <f>E3269-F3269</f>
        <v>75.430000000000007</v>
      </c>
    </row>
    <row r="3270" spans="1:7" hidden="1" outlineLevel="2" x14ac:dyDescent="0.25">
      <c r="A3270" s="1" t="s">
        <v>3836</v>
      </c>
      <c r="B3270" s="1">
        <v>718.44</v>
      </c>
      <c r="C3270" s="1" t="s">
        <v>52</v>
      </c>
      <c r="D3270" s="1" t="s">
        <v>5</v>
      </c>
      <c r="E3270" s="1">
        <f>ROUND(IF(C3270="R",0.65*B3270,IF(C3270="B",0.77*B3270,IF(C3270="S",0.21*B3270,IF(C3270="L",0.04*B3270,0.43*B3270)))),2)</f>
        <v>150.87</v>
      </c>
      <c r="F3270" s="1">
        <f>ROUND(IF(D3270="A",20%*E3270,IF(D3270="B",50%*E3270,IF(D3270="C",90%*E3270,0))),2)</f>
        <v>75.44</v>
      </c>
      <c r="G3270" s="1">
        <f>E3270-F3270</f>
        <v>75.430000000000007</v>
      </c>
    </row>
    <row r="3271" spans="1:7" hidden="1" outlineLevel="2" x14ac:dyDescent="0.25">
      <c r="A3271" s="1" t="s">
        <v>837</v>
      </c>
      <c r="B3271" s="1">
        <v>721.76</v>
      </c>
      <c r="C3271" s="1" t="s">
        <v>52</v>
      </c>
      <c r="D3271" s="1" t="s">
        <v>5</v>
      </c>
      <c r="E3271" s="1">
        <f>ROUND(IF(C3271="R",0.65*B3271,IF(C3271="B",0.77*B3271,IF(C3271="S",0.21*B3271,IF(C3271="L",0.04*B3271,0.43*B3271)))),2)</f>
        <v>151.57</v>
      </c>
      <c r="F3271" s="1">
        <f>ROUND(IF(D3271="A",20%*E3271,IF(D3271="B",50%*E3271,IF(D3271="C",90%*E3271,0))),2)</f>
        <v>75.790000000000006</v>
      </c>
      <c r="G3271" s="1">
        <f>E3271-F3271</f>
        <v>75.779999999999987</v>
      </c>
    </row>
    <row r="3272" spans="1:7" hidden="1" outlineLevel="2" x14ac:dyDescent="0.25">
      <c r="A3272" s="1" t="s">
        <v>3686</v>
      </c>
      <c r="B3272" s="1">
        <v>724.75</v>
      </c>
      <c r="C3272" s="1" t="s">
        <v>52</v>
      </c>
      <c r="D3272" s="1" t="s">
        <v>7</v>
      </c>
      <c r="E3272" s="1">
        <f>ROUND(IF(C3272="R",0.65*B3272,IF(C3272="B",0.77*B3272,IF(C3272="S",0.21*B3272,IF(C3272="L",0.04*B3272,0.43*B3272)))),2)</f>
        <v>152.19999999999999</v>
      </c>
      <c r="F3272" s="1">
        <f>ROUND(IF(D3272="A",20%*E3272,IF(D3272="B",50%*E3272,IF(D3272="C",90%*E3272,0))),2)</f>
        <v>30.44</v>
      </c>
      <c r="G3272" s="1">
        <f>E3272-F3272</f>
        <v>121.75999999999999</v>
      </c>
    </row>
    <row r="3273" spans="1:7" hidden="1" outlineLevel="2" x14ac:dyDescent="0.25">
      <c r="A3273" s="1" t="s">
        <v>4582</v>
      </c>
      <c r="B3273" s="1">
        <v>724.96</v>
      </c>
      <c r="C3273" s="1" t="s">
        <v>52</v>
      </c>
      <c r="D3273" s="1" t="s">
        <v>11</v>
      </c>
      <c r="E3273" s="1">
        <f>ROUND(IF(C3273="R",0.65*B3273,IF(C3273="B",0.77*B3273,IF(C3273="S",0.21*B3273,IF(C3273="L",0.04*B3273,0.43*B3273)))),2)</f>
        <v>152.24</v>
      </c>
      <c r="F3273" s="1">
        <f>ROUND(IF(D3273="A",20%*E3273,IF(D3273="B",50%*E3273,IF(D3273="C",90%*E3273,0))),2)</f>
        <v>137.02000000000001</v>
      </c>
      <c r="G3273" s="1">
        <f>E3273-F3273</f>
        <v>15.219999999999999</v>
      </c>
    </row>
    <row r="3274" spans="1:7" hidden="1" outlineLevel="2" x14ac:dyDescent="0.25">
      <c r="A3274" s="1" t="s">
        <v>1027</v>
      </c>
      <c r="B3274" s="1">
        <v>725.46</v>
      </c>
      <c r="C3274" s="1" t="s">
        <v>52</v>
      </c>
      <c r="D3274" s="1" t="s">
        <v>5</v>
      </c>
      <c r="E3274" s="1">
        <f>ROUND(IF(C3274="R",0.65*B3274,IF(C3274="B",0.77*B3274,IF(C3274="S",0.21*B3274,IF(C3274="L",0.04*B3274,0.43*B3274)))),2)</f>
        <v>152.35</v>
      </c>
      <c r="F3274" s="1">
        <f>ROUND(IF(D3274="A",20%*E3274,IF(D3274="B",50%*E3274,IF(D3274="C",90%*E3274,0))),2)</f>
        <v>76.180000000000007</v>
      </c>
      <c r="G3274" s="1">
        <f>E3274-F3274</f>
        <v>76.169999999999987</v>
      </c>
    </row>
    <row r="3275" spans="1:7" hidden="1" outlineLevel="2" x14ac:dyDescent="0.25">
      <c r="A3275" s="1" t="s">
        <v>2114</v>
      </c>
      <c r="B3275" s="1">
        <v>725.74</v>
      </c>
      <c r="C3275" s="1" t="s">
        <v>52</v>
      </c>
      <c r="D3275" s="1" t="s">
        <v>21</v>
      </c>
      <c r="E3275" s="1">
        <f>ROUND(IF(C3275="R",0.65*B3275,IF(C3275="B",0.77*B3275,IF(C3275="S",0.21*B3275,IF(C3275="L",0.04*B3275,0.43*B3275)))),2)</f>
        <v>152.41</v>
      </c>
      <c r="F3275" s="1">
        <f>ROUND(IF(D3275="A",20%*E3275,IF(D3275="B",50%*E3275,IF(D3275="C",90%*E3275,0))),2)</f>
        <v>0</v>
      </c>
      <c r="G3275" s="1">
        <f>E3275-F3275</f>
        <v>152.41</v>
      </c>
    </row>
    <row r="3276" spans="1:7" hidden="1" outlineLevel="2" x14ac:dyDescent="0.25">
      <c r="A3276" s="1" t="s">
        <v>1812</v>
      </c>
      <c r="B3276" s="1">
        <v>726.37</v>
      </c>
      <c r="C3276" s="1" t="s">
        <v>52</v>
      </c>
      <c r="D3276" s="1" t="s">
        <v>5</v>
      </c>
      <c r="E3276" s="1">
        <f>ROUND(IF(C3276="R",0.65*B3276,IF(C3276="B",0.77*B3276,IF(C3276="S",0.21*B3276,IF(C3276="L",0.04*B3276,0.43*B3276)))),2)</f>
        <v>152.54</v>
      </c>
      <c r="F3276" s="1">
        <f>ROUND(IF(D3276="A",20%*E3276,IF(D3276="B",50%*E3276,IF(D3276="C",90%*E3276,0))),2)</f>
        <v>76.27</v>
      </c>
      <c r="G3276" s="1">
        <f>E3276-F3276</f>
        <v>76.27</v>
      </c>
    </row>
    <row r="3277" spans="1:7" hidden="1" outlineLevel="2" x14ac:dyDescent="0.25">
      <c r="A3277" s="1" t="s">
        <v>1268</v>
      </c>
      <c r="B3277" s="1">
        <v>726.64</v>
      </c>
      <c r="C3277" s="1" t="s">
        <v>52</v>
      </c>
      <c r="D3277" s="1" t="s">
        <v>11</v>
      </c>
      <c r="E3277" s="1">
        <f>ROUND(IF(C3277="R",0.65*B3277,IF(C3277="B",0.77*B3277,IF(C3277="S",0.21*B3277,IF(C3277="L",0.04*B3277,0.43*B3277)))),2)</f>
        <v>152.59</v>
      </c>
      <c r="F3277" s="1">
        <f>ROUND(IF(D3277="A",20%*E3277,IF(D3277="B",50%*E3277,IF(D3277="C",90%*E3277,0))),2)</f>
        <v>137.33000000000001</v>
      </c>
      <c r="G3277" s="1">
        <f>E3277-F3277</f>
        <v>15.259999999999991</v>
      </c>
    </row>
    <row r="3278" spans="1:7" hidden="1" outlineLevel="2" x14ac:dyDescent="0.25">
      <c r="A3278" s="1" t="s">
        <v>501</v>
      </c>
      <c r="B3278" s="1">
        <v>727.41</v>
      </c>
      <c r="C3278" s="1" t="s">
        <v>52</v>
      </c>
      <c r="D3278" s="1" t="s">
        <v>7</v>
      </c>
      <c r="E3278" s="1">
        <f>ROUND(IF(C3278="R",0.65*B3278,IF(C3278="B",0.77*B3278,IF(C3278="S",0.21*B3278,IF(C3278="L",0.04*B3278,0.43*B3278)))),2)</f>
        <v>152.76</v>
      </c>
      <c r="F3278" s="1">
        <f>ROUND(IF(D3278="A",20%*E3278,IF(D3278="B",50%*E3278,IF(D3278="C",90%*E3278,0))),2)</f>
        <v>30.55</v>
      </c>
      <c r="G3278" s="1">
        <f>E3278-F3278</f>
        <v>122.21</v>
      </c>
    </row>
    <row r="3279" spans="1:7" hidden="1" outlineLevel="2" x14ac:dyDescent="0.25">
      <c r="A3279" s="1" t="s">
        <v>1159</v>
      </c>
      <c r="B3279" s="1">
        <v>732.51</v>
      </c>
      <c r="C3279" s="1" t="s">
        <v>52</v>
      </c>
      <c r="D3279" s="1" t="s">
        <v>5</v>
      </c>
      <c r="E3279" s="1">
        <f>ROUND(IF(C3279="R",0.65*B3279,IF(C3279="B",0.77*B3279,IF(C3279="S",0.21*B3279,IF(C3279="L",0.04*B3279,0.43*B3279)))),2)</f>
        <v>153.83000000000001</v>
      </c>
      <c r="F3279" s="1">
        <f>ROUND(IF(D3279="A",20%*E3279,IF(D3279="B",50%*E3279,IF(D3279="C",90%*E3279,0))),2)</f>
        <v>76.92</v>
      </c>
      <c r="G3279" s="1">
        <f>E3279-F3279</f>
        <v>76.910000000000011</v>
      </c>
    </row>
    <row r="3280" spans="1:7" hidden="1" outlineLevel="2" x14ac:dyDescent="0.25">
      <c r="A3280" s="1" t="s">
        <v>3229</v>
      </c>
      <c r="B3280" s="1">
        <v>732.61</v>
      </c>
      <c r="C3280" s="1" t="s">
        <v>52</v>
      </c>
      <c r="D3280" s="1" t="s">
        <v>7</v>
      </c>
      <c r="E3280" s="1">
        <f>ROUND(IF(C3280="R",0.65*B3280,IF(C3280="B",0.77*B3280,IF(C3280="S",0.21*B3280,IF(C3280="L",0.04*B3280,0.43*B3280)))),2)</f>
        <v>153.85</v>
      </c>
      <c r="F3280" s="1">
        <f>ROUND(IF(D3280="A",20%*E3280,IF(D3280="B",50%*E3280,IF(D3280="C",90%*E3280,0))),2)</f>
        <v>30.77</v>
      </c>
      <c r="G3280" s="1">
        <f>E3280-F3280</f>
        <v>123.08</v>
      </c>
    </row>
    <row r="3281" spans="1:7" hidden="1" outlineLevel="2" x14ac:dyDescent="0.25">
      <c r="A3281" s="1" t="s">
        <v>4020</v>
      </c>
      <c r="B3281" s="1">
        <v>732.86</v>
      </c>
      <c r="C3281" s="1" t="s">
        <v>52</v>
      </c>
      <c r="D3281" s="1" t="s">
        <v>11</v>
      </c>
      <c r="E3281" s="1">
        <f>ROUND(IF(C3281="R",0.65*B3281,IF(C3281="B",0.77*B3281,IF(C3281="S",0.21*B3281,IF(C3281="L",0.04*B3281,0.43*B3281)))),2)</f>
        <v>153.9</v>
      </c>
      <c r="F3281" s="1">
        <f>ROUND(IF(D3281="A",20%*E3281,IF(D3281="B",50%*E3281,IF(D3281="C",90%*E3281,0))),2)</f>
        <v>138.51</v>
      </c>
      <c r="G3281" s="1">
        <f>E3281-F3281</f>
        <v>15.390000000000015</v>
      </c>
    </row>
    <row r="3282" spans="1:7" hidden="1" outlineLevel="2" x14ac:dyDescent="0.25">
      <c r="A3282" s="1" t="s">
        <v>4247</v>
      </c>
      <c r="B3282" s="1">
        <v>733.52</v>
      </c>
      <c r="C3282" s="1" t="s">
        <v>52</v>
      </c>
      <c r="D3282" s="1" t="s">
        <v>7</v>
      </c>
      <c r="E3282" s="1">
        <f>ROUND(IF(C3282="R",0.65*B3282,IF(C3282="B",0.77*B3282,IF(C3282="S",0.21*B3282,IF(C3282="L",0.04*B3282,0.43*B3282)))),2)</f>
        <v>154.04</v>
      </c>
      <c r="F3282" s="1">
        <f>ROUND(IF(D3282="A",20%*E3282,IF(D3282="B",50%*E3282,IF(D3282="C",90%*E3282,0))),2)</f>
        <v>30.81</v>
      </c>
      <c r="G3282" s="1">
        <f>E3282-F3282</f>
        <v>123.22999999999999</v>
      </c>
    </row>
    <row r="3283" spans="1:7" hidden="1" outlineLevel="2" x14ac:dyDescent="0.25">
      <c r="A3283" s="1" t="s">
        <v>2183</v>
      </c>
      <c r="B3283" s="1">
        <v>734.5</v>
      </c>
      <c r="C3283" s="1" t="s">
        <v>52</v>
      </c>
      <c r="D3283" s="1" t="s">
        <v>5</v>
      </c>
      <c r="E3283" s="1">
        <f>ROUND(IF(C3283="R",0.65*B3283,IF(C3283="B",0.77*B3283,IF(C3283="S",0.21*B3283,IF(C3283="L",0.04*B3283,0.43*B3283)))),2)</f>
        <v>154.25</v>
      </c>
      <c r="F3283" s="1">
        <f>ROUND(IF(D3283="A",20%*E3283,IF(D3283="B",50%*E3283,IF(D3283="C",90%*E3283,0))),2)</f>
        <v>77.13</v>
      </c>
      <c r="G3283" s="1">
        <f>E3283-F3283</f>
        <v>77.12</v>
      </c>
    </row>
    <row r="3284" spans="1:7" hidden="1" outlineLevel="2" x14ac:dyDescent="0.25">
      <c r="A3284" s="1" t="s">
        <v>2998</v>
      </c>
      <c r="B3284" s="1">
        <v>736.04</v>
      </c>
      <c r="C3284" s="1" t="s">
        <v>52</v>
      </c>
      <c r="D3284" s="1" t="s">
        <v>11</v>
      </c>
      <c r="E3284" s="1">
        <f>ROUND(IF(C3284="R",0.65*B3284,IF(C3284="B",0.77*B3284,IF(C3284="S",0.21*B3284,IF(C3284="L",0.04*B3284,0.43*B3284)))),2)</f>
        <v>154.57</v>
      </c>
      <c r="F3284" s="1">
        <f>ROUND(IF(D3284="A",20%*E3284,IF(D3284="B",50%*E3284,IF(D3284="C",90%*E3284,0))),2)</f>
        <v>139.11000000000001</v>
      </c>
      <c r="G3284" s="1">
        <f>E3284-F3284</f>
        <v>15.45999999999998</v>
      </c>
    </row>
    <row r="3285" spans="1:7" hidden="1" outlineLevel="2" x14ac:dyDescent="0.25">
      <c r="A3285" s="1" t="s">
        <v>671</v>
      </c>
      <c r="B3285" s="1">
        <v>737.34</v>
      </c>
      <c r="C3285" s="1" t="s">
        <v>52</v>
      </c>
      <c r="D3285" s="1" t="s">
        <v>5</v>
      </c>
      <c r="E3285" s="1">
        <f>ROUND(IF(C3285="R",0.65*B3285,IF(C3285="B",0.77*B3285,IF(C3285="S",0.21*B3285,IF(C3285="L",0.04*B3285,0.43*B3285)))),2)</f>
        <v>154.84</v>
      </c>
      <c r="F3285" s="1">
        <f>ROUND(IF(D3285="A",20%*E3285,IF(D3285="B",50%*E3285,IF(D3285="C",90%*E3285,0))),2)</f>
        <v>77.42</v>
      </c>
      <c r="G3285" s="1">
        <f>E3285-F3285</f>
        <v>77.42</v>
      </c>
    </row>
    <row r="3286" spans="1:7" hidden="1" outlineLevel="2" x14ac:dyDescent="0.25">
      <c r="A3286" s="1" t="s">
        <v>3506</v>
      </c>
      <c r="B3286" s="1">
        <v>737.6</v>
      </c>
      <c r="C3286" s="1" t="s">
        <v>52</v>
      </c>
      <c r="D3286" s="1" t="s">
        <v>11</v>
      </c>
      <c r="E3286" s="1">
        <f>ROUND(IF(C3286="R",0.65*B3286,IF(C3286="B",0.77*B3286,IF(C3286="S",0.21*B3286,IF(C3286="L",0.04*B3286,0.43*B3286)))),2)</f>
        <v>154.9</v>
      </c>
      <c r="F3286" s="1">
        <f>ROUND(IF(D3286="A",20%*E3286,IF(D3286="B",50%*E3286,IF(D3286="C",90%*E3286,0))),2)</f>
        <v>139.41</v>
      </c>
      <c r="G3286" s="1">
        <f>E3286-F3286</f>
        <v>15.490000000000009</v>
      </c>
    </row>
    <row r="3287" spans="1:7" hidden="1" outlineLevel="2" x14ac:dyDescent="0.25">
      <c r="A3287" s="1" t="s">
        <v>3488</v>
      </c>
      <c r="B3287" s="1">
        <v>739.13</v>
      </c>
      <c r="C3287" s="1" t="s">
        <v>52</v>
      </c>
      <c r="D3287" s="1" t="s">
        <v>5</v>
      </c>
      <c r="E3287" s="1">
        <f>ROUND(IF(C3287="R",0.65*B3287,IF(C3287="B",0.77*B3287,IF(C3287="S",0.21*B3287,IF(C3287="L",0.04*B3287,0.43*B3287)))),2)</f>
        <v>155.22</v>
      </c>
      <c r="F3287" s="1">
        <f>ROUND(IF(D3287="A",20%*E3287,IF(D3287="B",50%*E3287,IF(D3287="C",90%*E3287,0))),2)</f>
        <v>77.61</v>
      </c>
      <c r="G3287" s="1">
        <f>E3287-F3287</f>
        <v>77.61</v>
      </c>
    </row>
    <row r="3288" spans="1:7" hidden="1" outlineLevel="2" x14ac:dyDescent="0.25">
      <c r="A3288" s="1" t="s">
        <v>3613</v>
      </c>
      <c r="B3288" s="1">
        <v>739.16</v>
      </c>
      <c r="C3288" s="1" t="s">
        <v>52</v>
      </c>
      <c r="D3288" s="1" t="s">
        <v>11</v>
      </c>
      <c r="E3288" s="1">
        <f>ROUND(IF(C3288="R",0.65*B3288,IF(C3288="B",0.77*B3288,IF(C3288="S",0.21*B3288,IF(C3288="L",0.04*B3288,0.43*B3288)))),2)</f>
        <v>155.22</v>
      </c>
      <c r="F3288" s="1">
        <f>ROUND(IF(D3288="A",20%*E3288,IF(D3288="B",50%*E3288,IF(D3288="C",90%*E3288,0))),2)</f>
        <v>139.69999999999999</v>
      </c>
      <c r="G3288" s="1">
        <f>E3288-F3288</f>
        <v>15.52000000000001</v>
      </c>
    </row>
    <row r="3289" spans="1:7" hidden="1" outlineLevel="2" x14ac:dyDescent="0.25">
      <c r="A3289" s="1" t="s">
        <v>1119</v>
      </c>
      <c r="B3289" s="1">
        <v>741.16</v>
      </c>
      <c r="C3289" s="1" t="s">
        <v>52</v>
      </c>
      <c r="D3289" s="1" t="s">
        <v>21</v>
      </c>
      <c r="E3289" s="1">
        <f>ROUND(IF(C3289="R",0.65*B3289,IF(C3289="B",0.77*B3289,IF(C3289="S",0.21*B3289,IF(C3289="L",0.04*B3289,0.43*B3289)))),2)</f>
        <v>155.63999999999999</v>
      </c>
      <c r="F3289" s="1">
        <f>ROUND(IF(D3289="A",20%*E3289,IF(D3289="B",50%*E3289,IF(D3289="C",90%*E3289,0))),2)</f>
        <v>0</v>
      </c>
      <c r="G3289" s="1">
        <f>E3289-F3289</f>
        <v>155.63999999999999</v>
      </c>
    </row>
    <row r="3290" spans="1:7" hidden="1" outlineLevel="2" x14ac:dyDescent="0.25">
      <c r="A3290" s="1" t="s">
        <v>2703</v>
      </c>
      <c r="B3290" s="1">
        <v>742.27</v>
      </c>
      <c r="C3290" s="1" t="s">
        <v>52</v>
      </c>
      <c r="D3290" s="1" t="s">
        <v>5</v>
      </c>
      <c r="E3290" s="1">
        <f>ROUND(IF(C3290="R",0.65*B3290,IF(C3290="B",0.77*B3290,IF(C3290="S",0.21*B3290,IF(C3290="L",0.04*B3290,0.43*B3290)))),2)</f>
        <v>155.88</v>
      </c>
      <c r="F3290" s="1">
        <f>ROUND(IF(D3290="A",20%*E3290,IF(D3290="B",50%*E3290,IF(D3290="C",90%*E3290,0))),2)</f>
        <v>77.94</v>
      </c>
      <c r="G3290" s="1">
        <f>E3290-F3290</f>
        <v>77.94</v>
      </c>
    </row>
    <row r="3291" spans="1:7" hidden="1" outlineLevel="2" x14ac:dyDescent="0.25">
      <c r="A3291" s="1" t="s">
        <v>1321</v>
      </c>
      <c r="B3291" s="1">
        <v>743.33</v>
      </c>
      <c r="C3291" s="1" t="s">
        <v>52</v>
      </c>
      <c r="D3291" s="1" t="s">
        <v>5</v>
      </c>
      <c r="E3291" s="1">
        <f>ROUND(IF(C3291="R",0.65*B3291,IF(C3291="B",0.77*B3291,IF(C3291="S",0.21*B3291,IF(C3291="L",0.04*B3291,0.43*B3291)))),2)</f>
        <v>156.1</v>
      </c>
      <c r="F3291" s="1">
        <f>ROUND(IF(D3291="A",20%*E3291,IF(D3291="B",50%*E3291,IF(D3291="C",90%*E3291,0))),2)</f>
        <v>78.05</v>
      </c>
      <c r="G3291" s="1">
        <f>E3291-F3291</f>
        <v>78.05</v>
      </c>
    </row>
    <row r="3292" spans="1:7" hidden="1" outlineLevel="2" x14ac:dyDescent="0.25">
      <c r="A3292" s="1" t="s">
        <v>82</v>
      </c>
      <c r="B3292" s="1">
        <v>743.9</v>
      </c>
      <c r="C3292" s="1" t="s">
        <v>52</v>
      </c>
      <c r="D3292" s="1" t="s">
        <v>7</v>
      </c>
      <c r="E3292" s="1">
        <f>ROUND(IF(C3292="R",0.65*B3292,IF(C3292="B",0.77*B3292,IF(C3292="S",0.21*B3292,IF(C3292="L",0.04*B3292,0.43*B3292)))),2)</f>
        <v>156.22</v>
      </c>
      <c r="F3292" s="1">
        <f>ROUND(IF(D3292="A",20%*E3292,IF(D3292="B",50%*E3292,IF(D3292="C",90%*E3292,0))),2)</f>
        <v>31.24</v>
      </c>
      <c r="G3292" s="1">
        <f>E3292-F3292</f>
        <v>124.98</v>
      </c>
    </row>
    <row r="3293" spans="1:7" hidden="1" outlineLevel="2" x14ac:dyDescent="0.25">
      <c r="A3293" s="1" t="s">
        <v>4142</v>
      </c>
      <c r="B3293" s="1">
        <v>744.23</v>
      </c>
      <c r="C3293" s="1" t="s">
        <v>52</v>
      </c>
      <c r="D3293" s="1" t="s">
        <v>5</v>
      </c>
      <c r="E3293" s="1">
        <f>ROUND(IF(C3293="R",0.65*B3293,IF(C3293="B",0.77*B3293,IF(C3293="S",0.21*B3293,IF(C3293="L",0.04*B3293,0.43*B3293)))),2)</f>
        <v>156.29</v>
      </c>
      <c r="F3293" s="1">
        <f>ROUND(IF(D3293="A",20%*E3293,IF(D3293="B",50%*E3293,IF(D3293="C",90%*E3293,0))),2)</f>
        <v>78.150000000000006</v>
      </c>
      <c r="G3293" s="1">
        <f>E3293-F3293</f>
        <v>78.139999999999986</v>
      </c>
    </row>
    <row r="3294" spans="1:7" hidden="1" outlineLevel="2" x14ac:dyDescent="0.25">
      <c r="A3294" s="1" t="s">
        <v>3970</v>
      </c>
      <c r="B3294" s="1">
        <v>747.62</v>
      </c>
      <c r="C3294" s="1" t="s">
        <v>52</v>
      </c>
      <c r="D3294" s="1" t="s">
        <v>11</v>
      </c>
      <c r="E3294" s="1">
        <f>ROUND(IF(C3294="R",0.65*B3294,IF(C3294="B",0.77*B3294,IF(C3294="S",0.21*B3294,IF(C3294="L",0.04*B3294,0.43*B3294)))),2)</f>
        <v>157</v>
      </c>
      <c r="F3294" s="1">
        <f>ROUND(IF(D3294="A",20%*E3294,IF(D3294="B",50%*E3294,IF(D3294="C",90%*E3294,0))),2)</f>
        <v>141.30000000000001</v>
      </c>
      <c r="G3294" s="1">
        <f>E3294-F3294</f>
        <v>15.699999999999989</v>
      </c>
    </row>
    <row r="3295" spans="1:7" hidden="1" outlineLevel="2" x14ac:dyDescent="0.25">
      <c r="A3295" s="1" t="s">
        <v>3090</v>
      </c>
      <c r="B3295" s="1">
        <v>748.28</v>
      </c>
      <c r="C3295" s="1" t="s">
        <v>52</v>
      </c>
      <c r="D3295" s="1" t="s">
        <v>21</v>
      </c>
      <c r="E3295" s="1">
        <f>ROUND(IF(C3295="R",0.65*B3295,IF(C3295="B",0.77*B3295,IF(C3295="S",0.21*B3295,IF(C3295="L",0.04*B3295,0.43*B3295)))),2)</f>
        <v>157.13999999999999</v>
      </c>
      <c r="F3295" s="1">
        <f>ROUND(IF(D3295="A",20%*E3295,IF(D3295="B",50%*E3295,IF(D3295="C",90%*E3295,0))),2)</f>
        <v>0</v>
      </c>
      <c r="G3295" s="1">
        <f>E3295-F3295</f>
        <v>157.13999999999999</v>
      </c>
    </row>
    <row r="3296" spans="1:7" hidden="1" outlineLevel="2" x14ac:dyDescent="0.25">
      <c r="A3296" s="1" t="s">
        <v>2744</v>
      </c>
      <c r="B3296" s="1">
        <v>748.44</v>
      </c>
      <c r="C3296" s="1" t="s">
        <v>52</v>
      </c>
      <c r="D3296" s="1" t="s">
        <v>11</v>
      </c>
      <c r="E3296" s="1">
        <f>ROUND(IF(C3296="R",0.65*B3296,IF(C3296="B",0.77*B3296,IF(C3296="S",0.21*B3296,IF(C3296="L",0.04*B3296,0.43*B3296)))),2)</f>
        <v>157.16999999999999</v>
      </c>
      <c r="F3296" s="1">
        <f>ROUND(IF(D3296="A",20%*E3296,IF(D3296="B",50%*E3296,IF(D3296="C",90%*E3296,0))),2)</f>
        <v>141.44999999999999</v>
      </c>
      <c r="G3296" s="1">
        <f>E3296-F3296</f>
        <v>15.719999999999999</v>
      </c>
    </row>
    <row r="3297" spans="1:7" hidden="1" outlineLevel="2" x14ac:dyDescent="0.25">
      <c r="A3297" s="1" t="s">
        <v>4975</v>
      </c>
      <c r="B3297" s="1">
        <v>748.65</v>
      </c>
      <c r="C3297" s="1" t="s">
        <v>52</v>
      </c>
      <c r="D3297" s="1" t="s">
        <v>5</v>
      </c>
      <c r="E3297" s="1">
        <f>ROUND(IF(C3297="R",0.65*B3297,IF(C3297="B",0.77*B3297,IF(C3297="S",0.21*B3297,IF(C3297="L",0.04*B3297,0.43*B3297)))),2)</f>
        <v>157.22</v>
      </c>
      <c r="F3297" s="1">
        <f>ROUND(IF(D3297="A",20%*E3297,IF(D3297="B",50%*E3297,IF(D3297="C",90%*E3297,0))),2)</f>
        <v>78.61</v>
      </c>
      <c r="G3297" s="1">
        <f>E3297-F3297</f>
        <v>78.61</v>
      </c>
    </row>
    <row r="3298" spans="1:7" hidden="1" outlineLevel="2" x14ac:dyDescent="0.25">
      <c r="A3298" s="1" t="s">
        <v>1629</v>
      </c>
      <c r="B3298" s="1">
        <v>749.3</v>
      </c>
      <c r="C3298" s="1" t="s">
        <v>52</v>
      </c>
      <c r="D3298" s="1" t="s">
        <v>11</v>
      </c>
      <c r="E3298" s="1">
        <f>ROUND(IF(C3298="R",0.65*B3298,IF(C3298="B",0.77*B3298,IF(C3298="S",0.21*B3298,IF(C3298="L",0.04*B3298,0.43*B3298)))),2)</f>
        <v>157.35</v>
      </c>
      <c r="F3298" s="1">
        <f>ROUND(IF(D3298="A",20%*E3298,IF(D3298="B",50%*E3298,IF(D3298="C",90%*E3298,0))),2)</f>
        <v>141.62</v>
      </c>
      <c r="G3298" s="1">
        <f>E3298-F3298</f>
        <v>15.72999999999999</v>
      </c>
    </row>
    <row r="3299" spans="1:7" hidden="1" outlineLevel="2" x14ac:dyDescent="0.25">
      <c r="A3299" s="1" t="s">
        <v>1339</v>
      </c>
      <c r="B3299" s="1">
        <v>749.65</v>
      </c>
      <c r="C3299" s="1" t="s">
        <v>52</v>
      </c>
      <c r="D3299" s="1" t="s">
        <v>11</v>
      </c>
      <c r="E3299" s="1">
        <f>ROUND(IF(C3299="R",0.65*B3299,IF(C3299="B",0.77*B3299,IF(C3299="S",0.21*B3299,IF(C3299="L",0.04*B3299,0.43*B3299)))),2)</f>
        <v>157.43</v>
      </c>
      <c r="F3299" s="1">
        <f>ROUND(IF(D3299="A",20%*E3299,IF(D3299="B",50%*E3299,IF(D3299="C",90%*E3299,0))),2)</f>
        <v>141.69</v>
      </c>
      <c r="G3299" s="1">
        <f>E3299-F3299</f>
        <v>15.740000000000009</v>
      </c>
    </row>
    <row r="3300" spans="1:7" hidden="1" outlineLevel="2" x14ac:dyDescent="0.25">
      <c r="A3300" s="1" t="s">
        <v>4824</v>
      </c>
      <c r="B3300" s="1">
        <v>750.63</v>
      </c>
      <c r="C3300" s="1" t="s">
        <v>52</v>
      </c>
      <c r="D3300" s="1" t="s">
        <v>11</v>
      </c>
      <c r="E3300" s="1">
        <f>ROUND(IF(C3300="R",0.65*B3300,IF(C3300="B",0.77*B3300,IF(C3300="S",0.21*B3300,IF(C3300="L",0.04*B3300,0.43*B3300)))),2)</f>
        <v>157.63</v>
      </c>
      <c r="F3300" s="1">
        <f>ROUND(IF(D3300="A",20%*E3300,IF(D3300="B",50%*E3300,IF(D3300="C",90%*E3300,0))),2)</f>
        <v>141.87</v>
      </c>
      <c r="G3300" s="1">
        <f>E3300-F3300</f>
        <v>15.759999999999991</v>
      </c>
    </row>
    <row r="3301" spans="1:7" hidden="1" outlineLevel="2" x14ac:dyDescent="0.25">
      <c r="A3301" s="1" t="s">
        <v>2437</v>
      </c>
      <c r="B3301" s="1">
        <v>751.34</v>
      </c>
      <c r="C3301" s="1" t="s">
        <v>52</v>
      </c>
      <c r="D3301" s="1" t="s">
        <v>7</v>
      </c>
      <c r="E3301" s="1">
        <f>ROUND(IF(C3301="R",0.65*B3301,IF(C3301="B",0.77*B3301,IF(C3301="S",0.21*B3301,IF(C3301="L",0.04*B3301,0.43*B3301)))),2)</f>
        <v>157.78</v>
      </c>
      <c r="F3301" s="1">
        <f>ROUND(IF(D3301="A",20%*E3301,IF(D3301="B",50%*E3301,IF(D3301="C",90%*E3301,0))),2)</f>
        <v>31.56</v>
      </c>
      <c r="G3301" s="1">
        <f>E3301-F3301</f>
        <v>126.22</v>
      </c>
    </row>
    <row r="3302" spans="1:7" hidden="1" outlineLevel="2" x14ac:dyDescent="0.25">
      <c r="A3302" s="1" t="s">
        <v>1669</v>
      </c>
      <c r="B3302" s="1">
        <v>751.56</v>
      </c>
      <c r="C3302" s="1" t="s">
        <v>52</v>
      </c>
      <c r="D3302" s="1" t="s">
        <v>5</v>
      </c>
      <c r="E3302" s="1">
        <f>ROUND(IF(C3302="R",0.65*B3302,IF(C3302="B",0.77*B3302,IF(C3302="S",0.21*B3302,IF(C3302="L",0.04*B3302,0.43*B3302)))),2)</f>
        <v>157.83000000000001</v>
      </c>
      <c r="F3302" s="1">
        <f>ROUND(IF(D3302="A",20%*E3302,IF(D3302="B",50%*E3302,IF(D3302="C",90%*E3302,0))),2)</f>
        <v>78.92</v>
      </c>
      <c r="G3302" s="1">
        <f>E3302-F3302</f>
        <v>78.910000000000011</v>
      </c>
    </row>
    <row r="3303" spans="1:7" hidden="1" outlineLevel="2" x14ac:dyDescent="0.25">
      <c r="A3303" s="1" t="s">
        <v>1175</v>
      </c>
      <c r="B3303" s="1">
        <v>752.72</v>
      </c>
      <c r="C3303" s="1" t="s">
        <v>52</v>
      </c>
      <c r="D3303" s="1" t="s">
        <v>11</v>
      </c>
      <c r="E3303" s="1">
        <f>ROUND(IF(C3303="R",0.65*B3303,IF(C3303="B",0.77*B3303,IF(C3303="S",0.21*B3303,IF(C3303="L",0.04*B3303,0.43*B3303)))),2)</f>
        <v>158.07</v>
      </c>
      <c r="F3303" s="1">
        <f>ROUND(IF(D3303="A",20%*E3303,IF(D3303="B",50%*E3303,IF(D3303="C",90%*E3303,0))),2)</f>
        <v>142.26</v>
      </c>
      <c r="G3303" s="1">
        <f>E3303-F3303</f>
        <v>15.810000000000002</v>
      </c>
    </row>
    <row r="3304" spans="1:7" hidden="1" outlineLevel="2" x14ac:dyDescent="0.25">
      <c r="A3304" s="1" t="s">
        <v>2176</v>
      </c>
      <c r="B3304" s="1">
        <v>752.76</v>
      </c>
      <c r="C3304" s="1" t="s">
        <v>52</v>
      </c>
      <c r="D3304" s="1" t="s">
        <v>5</v>
      </c>
      <c r="E3304" s="1">
        <f>ROUND(IF(C3304="R",0.65*B3304,IF(C3304="B",0.77*B3304,IF(C3304="S",0.21*B3304,IF(C3304="L",0.04*B3304,0.43*B3304)))),2)</f>
        <v>158.08000000000001</v>
      </c>
      <c r="F3304" s="1">
        <f>ROUND(IF(D3304="A",20%*E3304,IF(D3304="B",50%*E3304,IF(D3304="C",90%*E3304,0))),2)</f>
        <v>79.040000000000006</v>
      </c>
      <c r="G3304" s="1">
        <f>E3304-F3304</f>
        <v>79.040000000000006</v>
      </c>
    </row>
    <row r="3305" spans="1:7" hidden="1" outlineLevel="2" x14ac:dyDescent="0.25">
      <c r="A3305" s="1" t="s">
        <v>2090</v>
      </c>
      <c r="B3305" s="1">
        <v>755.21</v>
      </c>
      <c r="C3305" s="1" t="s">
        <v>52</v>
      </c>
      <c r="D3305" s="1" t="s">
        <v>11</v>
      </c>
      <c r="E3305" s="1">
        <f>ROUND(IF(C3305="R",0.65*B3305,IF(C3305="B",0.77*B3305,IF(C3305="S",0.21*B3305,IF(C3305="L",0.04*B3305,0.43*B3305)))),2)</f>
        <v>158.59</v>
      </c>
      <c r="F3305" s="1">
        <f>ROUND(IF(D3305="A",20%*E3305,IF(D3305="B",50%*E3305,IF(D3305="C",90%*E3305,0))),2)</f>
        <v>142.72999999999999</v>
      </c>
      <c r="G3305" s="1">
        <f>E3305-F3305</f>
        <v>15.860000000000014</v>
      </c>
    </row>
    <row r="3306" spans="1:7" hidden="1" outlineLevel="2" x14ac:dyDescent="0.25">
      <c r="A3306" s="1" t="s">
        <v>2427</v>
      </c>
      <c r="B3306" s="1">
        <v>755.66</v>
      </c>
      <c r="C3306" s="1" t="s">
        <v>52</v>
      </c>
      <c r="D3306" s="1" t="s">
        <v>5</v>
      </c>
      <c r="E3306" s="1">
        <f>ROUND(IF(C3306="R",0.65*B3306,IF(C3306="B",0.77*B3306,IF(C3306="S",0.21*B3306,IF(C3306="L",0.04*B3306,0.43*B3306)))),2)</f>
        <v>158.69</v>
      </c>
      <c r="F3306" s="1">
        <f>ROUND(IF(D3306="A",20%*E3306,IF(D3306="B",50%*E3306,IF(D3306="C",90%*E3306,0))),2)</f>
        <v>79.349999999999994</v>
      </c>
      <c r="G3306" s="1">
        <f>E3306-F3306</f>
        <v>79.34</v>
      </c>
    </row>
    <row r="3307" spans="1:7" hidden="1" outlineLevel="2" x14ac:dyDescent="0.25">
      <c r="A3307" s="1" t="s">
        <v>4615</v>
      </c>
      <c r="B3307" s="1">
        <v>757.81</v>
      </c>
      <c r="C3307" s="1" t="s">
        <v>52</v>
      </c>
      <c r="D3307" s="1" t="s">
        <v>7</v>
      </c>
      <c r="E3307" s="1">
        <f>ROUND(IF(C3307="R",0.65*B3307,IF(C3307="B",0.77*B3307,IF(C3307="S",0.21*B3307,IF(C3307="L",0.04*B3307,0.43*B3307)))),2)</f>
        <v>159.13999999999999</v>
      </c>
      <c r="F3307" s="1">
        <f>ROUND(IF(D3307="A",20%*E3307,IF(D3307="B",50%*E3307,IF(D3307="C",90%*E3307,0))),2)</f>
        <v>31.83</v>
      </c>
      <c r="G3307" s="1">
        <f>E3307-F3307</f>
        <v>127.30999999999999</v>
      </c>
    </row>
    <row r="3308" spans="1:7" hidden="1" outlineLevel="2" x14ac:dyDescent="0.25">
      <c r="A3308" s="1" t="s">
        <v>4853</v>
      </c>
      <c r="B3308" s="1">
        <v>759.28</v>
      </c>
      <c r="C3308" s="1" t="s">
        <v>52</v>
      </c>
      <c r="D3308" s="1" t="s">
        <v>5</v>
      </c>
      <c r="E3308" s="1">
        <f>ROUND(IF(C3308="R",0.65*B3308,IF(C3308="B",0.77*B3308,IF(C3308="S",0.21*B3308,IF(C3308="L",0.04*B3308,0.43*B3308)))),2)</f>
        <v>159.44999999999999</v>
      </c>
      <c r="F3308" s="1">
        <f>ROUND(IF(D3308="A",20%*E3308,IF(D3308="B",50%*E3308,IF(D3308="C",90%*E3308,0))),2)</f>
        <v>79.73</v>
      </c>
      <c r="G3308" s="1">
        <f>E3308-F3308</f>
        <v>79.719999999999985</v>
      </c>
    </row>
    <row r="3309" spans="1:7" hidden="1" outlineLevel="2" x14ac:dyDescent="0.25">
      <c r="A3309" s="1" t="s">
        <v>1978</v>
      </c>
      <c r="B3309" s="1">
        <v>764.53</v>
      </c>
      <c r="C3309" s="1" t="s">
        <v>52</v>
      </c>
      <c r="D3309" s="1" t="s">
        <v>5</v>
      </c>
      <c r="E3309" s="1">
        <f>ROUND(IF(C3309="R",0.65*B3309,IF(C3309="B",0.77*B3309,IF(C3309="S",0.21*B3309,IF(C3309="L",0.04*B3309,0.43*B3309)))),2)</f>
        <v>160.55000000000001</v>
      </c>
      <c r="F3309" s="1">
        <f>ROUND(IF(D3309="A",20%*E3309,IF(D3309="B",50%*E3309,IF(D3309="C",90%*E3309,0))),2)</f>
        <v>80.28</v>
      </c>
      <c r="G3309" s="1">
        <f>E3309-F3309</f>
        <v>80.27000000000001</v>
      </c>
    </row>
    <row r="3310" spans="1:7" hidden="1" outlineLevel="2" x14ac:dyDescent="0.25">
      <c r="A3310" s="1" t="s">
        <v>1911</v>
      </c>
      <c r="B3310" s="1">
        <v>765.86</v>
      </c>
      <c r="C3310" s="1" t="s">
        <v>52</v>
      </c>
      <c r="D3310" s="1" t="s">
        <v>7</v>
      </c>
      <c r="E3310" s="1">
        <f>ROUND(IF(C3310="R",0.65*B3310,IF(C3310="B",0.77*B3310,IF(C3310="S",0.21*B3310,IF(C3310="L",0.04*B3310,0.43*B3310)))),2)</f>
        <v>160.83000000000001</v>
      </c>
      <c r="F3310" s="1">
        <f>ROUND(IF(D3310="A",20%*E3310,IF(D3310="B",50%*E3310,IF(D3310="C",90%*E3310,0))),2)</f>
        <v>32.17</v>
      </c>
      <c r="G3310" s="1">
        <f>E3310-F3310</f>
        <v>128.66000000000003</v>
      </c>
    </row>
    <row r="3311" spans="1:7" hidden="1" outlineLevel="2" x14ac:dyDescent="0.25">
      <c r="A3311" s="1" t="s">
        <v>2161</v>
      </c>
      <c r="B3311" s="1">
        <v>766.4</v>
      </c>
      <c r="C3311" s="1" t="s">
        <v>52</v>
      </c>
      <c r="D3311" s="1" t="s">
        <v>21</v>
      </c>
      <c r="E3311" s="1">
        <f>ROUND(IF(C3311="R",0.65*B3311,IF(C3311="B",0.77*B3311,IF(C3311="S",0.21*B3311,IF(C3311="L",0.04*B3311,0.43*B3311)))),2)</f>
        <v>160.94</v>
      </c>
      <c r="F3311" s="1">
        <f>ROUND(IF(D3311="A",20%*E3311,IF(D3311="B",50%*E3311,IF(D3311="C",90%*E3311,0))),2)</f>
        <v>0</v>
      </c>
      <c r="G3311" s="1">
        <f>E3311-F3311</f>
        <v>160.94</v>
      </c>
    </row>
    <row r="3312" spans="1:7" hidden="1" outlineLevel="2" x14ac:dyDescent="0.25">
      <c r="A3312" s="1" t="s">
        <v>475</v>
      </c>
      <c r="B3312" s="1">
        <v>767.23</v>
      </c>
      <c r="C3312" s="1" t="s">
        <v>52</v>
      </c>
      <c r="D3312" s="1" t="s">
        <v>5</v>
      </c>
      <c r="E3312" s="1">
        <f>ROUND(IF(C3312="R",0.65*B3312,IF(C3312="B",0.77*B3312,IF(C3312="S",0.21*B3312,IF(C3312="L",0.04*B3312,0.43*B3312)))),2)</f>
        <v>161.12</v>
      </c>
      <c r="F3312" s="1">
        <f>ROUND(IF(D3312="A",20%*E3312,IF(D3312="B",50%*E3312,IF(D3312="C",90%*E3312,0))),2)</f>
        <v>80.56</v>
      </c>
      <c r="G3312" s="1">
        <f>E3312-F3312</f>
        <v>80.56</v>
      </c>
    </row>
    <row r="3313" spans="1:7" hidden="1" outlineLevel="2" x14ac:dyDescent="0.25">
      <c r="A3313" s="1" t="s">
        <v>4036</v>
      </c>
      <c r="B3313" s="1">
        <v>767.79</v>
      </c>
      <c r="C3313" s="1" t="s">
        <v>52</v>
      </c>
      <c r="D3313" s="1" t="s">
        <v>11</v>
      </c>
      <c r="E3313" s="1">
        <f>ROUND(IF(C3313="R",0.65*B3313,IF(C3313="B",0.77*B3313,IF(C3313="S",0.21*B3313,IF(C3313="L",0.04*B3313,0.43*B3313)))),2)</f>
        <v>161.24</v>
      </c>
      <c r="F3313" s="1">
        <f>ROUND(IF(D3313="A",20%*E3313,IF(D3313="B",50%*E3313,IF(D3313="C",90%*E3313,0))),2)</f>
        <v>145.12</v>
      </c>
      <c r="G3313" s="1">
        <f>E3313-F3313</f>
        <v>16.120000000000005</v>
      </c>
    </row>
    <row r="3314" spans="1:7" hidden="1" outlineLevel="2" x14ac:dyDescent="0.25">
      <c r="A3314" s="1" t="s">
        <v>2935</v>
      </c>
      <c r="B3314" s="1">
        <v>770.06</v>
      </c>
      <c r="C3314" s="1" t="s">
        <v>52</v>
      </c>
      <c r="D3314" s="1" t="s">
        <v>7</v>
      </c>
      <c r="E3314" s="1">
        <f>ROUND(IF(C3314="R",0.65*B3314,IF(C3314="B",0.77*B3314,IF(C3314="S",0.21*B3314,IF(C3314="L",0.04*B3314,0.43*B3314)))),2)</f>
        <v>161.71</v>
      </c>
      <c r="F3314" s="1">
        <f>ROUND(IF(D3314="A",20%*E3314,IF(D3314="B",50%*E3314,IF(D3314="C",90%*E3314,0))),2)</f>
        <v>32.340000000000003</v>
      </c>
      <c r="G3314" s="1">
        <f>E3314-F3314</f>
        <v>129.37</v>
      </c>
    </row>
    <row r="3315" spans="1:7" hidden="1" outlineLevel="2" x14ac:dyDescent="0.25">
      <c r="A3315" s="1" t="s">
        <v>1315</v>
      </c>
      <c r="B3315" s="1">
        <v>771.26</v>
      </c>
      <c r="C3315" s="1" t="s">
        <v>52</v>
      </c>
      <c r="D3315" s="1" t="s">
        <v>5</v>
      </c>
      <c r="E3315" s="1">
        <f>ROUND(IF(C3315="R",0.65*B3315,IF(C3315="B",0.77*B3315,IF(C3315="S",0.21*B3315,IF(C3315="L",0.04*B3315,0.43*B3315)))),2)</f>
        <v>161.96</v>
      </c>
      <c r="F3315" s="1">
        <f>ROUND(IF(D3315="A",20%*E3315,IF(D3315="B",50%*E3315,IF(D3315="C",90%*E3315,0))),2)</f>
        <v>80.98</v>
      </c>
      <c r="G3315" s="1">
        <f>E3315-F3315</f>
        <v>80.98</v>
      </c>
    </row>
    <row r="3316" spans="1:7" hidden="1" outlineLevel="2" x14ac:dyDescent="0.25">
      <c r="A3316" s="1" t="s">
        <v>268</v>
      </c>
      <c r="B3316" s="1">
        <v>773.16</v>
      </c>
      <c r="C3316" s="1" t="s">
        <v>52</v>
      </c>
      <c r="D3316" s="1" t="s">
        <v>7</v>
      </c>
      <c r="E3316" s="1">
        <f>ROUND(IF(C3316="R",0.65*B3316,IF(C3316="B",0.77*B3316,IF(C3316="S",0.21*B3316,IF(C3316="L",0.04*B3316,0.43*B3316)))),2)</f>
        <v>162.36000000000001</v>
      </c>
      <c r="F3316" s="1">
        <f>ROUND(IF(D3316="A",20%*E3316,IF(D3316="B",50%*E3316,IF(D3316="C",90%*E3316,0))),2)</f>
        <v>32.47</v>
      </c>
      <c r="G3316" s="1">
        <f>E3316-F3316</f>
        <v>129.89000000000001</v>
      </c>
    </row>
    <row r="3317" spans="1:7" hidden="1" outlineLevel="2" x14ac:dyDescent="0.25">
      <c r="A3317" s="1" t="s">
        <v>2498</v>
      </c>
      <c r="B3317" s="1">
        <v>773.64</v>
      </c>
      <c r="C3317" s="1" t="s">
        <v>52</v>
      </c>
      <c r="D3317" s="1" t="s">
        <v>7</v>
      </c>
      <c r="E3317" s="1">
        <f>ROUND(IF(C3317="R",0.65*B3317,IF(C3317="B",0.77*B3317,IF(C3317="S",0.21*B3317,IF(C3317="L",0.04*B3317,0.43*B3317)))),2)</f>
        <v>162.46</v>
      </c>
      <c r="F3317" s="1">
        <f>ROUND(IF(D3317="A",20%*E3317,IF(D3317="B",50%*E3317,IF(D3317="C",90%*E3317,0))),2)</f>
        <v>32.49</v>
      </c>
      <c r="G3317" s="1">
        <f>E3317-F3317</f>
        <v>129.97</v>
      </c>
    </row>
    <row r="3318" spans="1:7" hidden="1" outlineLevel="2" x14ac:dyDescent="0.25">
      <c r="A3318" s="1" t="s">
        <v>2820</v>
      </c>
      <c r="B3318" s="1">
        <v>774.01</v>
      </c>
      <c r="C3318" s="1" t="s">
        <v>52</v>
      </c>
      <c r="D3318" s="1" t="s">
        <v>21</v>
      </c>
      <c r="E3318" s="1">
        <f>ROUND(IF(C3318="R",0.65*B3318,IF(C3318="B",0.77*B3318,IF(C3318="S",0.21*B3318,IF(C3318="L",0.04*B3318,0.43*B3318)))),2)</f>
        <v>162.54</v>
      </c>
      <c r="F3318" s="1">
        <f>ROUND(IF(D3318="A",20%*E3318,IF(D3318="B",50%*E3318,IF(D3318="C",90%*E3318,0))),2)</f>
        <v>0</v>
      </c>
      <c r="G3318" s="1">
        <f>E3318-F3318</f>
        <v>162.54</v>
      </c>
    </row>
    <row r="3319" spans="1:7" hidden="1" outlineLevel="2" x14ac:dyDescent="0.25">
      <c r="A3319" s="1" t="s">
        <v>4289</v>
      </c>
      <c r="B3319" s="1">
        <v>775.53</v>
      </c>
      <c r="C3319" s="1" t="s">
        <v>52</v>
      </c>
      <c r="D3319" s="1" t="s">
        <v>11</v>
      </c>
      <c r="E3319" s="1">
        <f>ROUND(IF(C3319="R",0.65*B3319,IF(C3319="B",0.77*B3319,IF(C3319="S",0.21*B3319,IF(C3319="L",0.04*B3319,0.43*B3319)))),2)</f>
        <v>162.86000000000001</v>
      </c>
      <c r="F3319" s="1">
        <f>ROUND(IF(D3319="A",20%*E3319,IF(D3319="B",50%*E3319,IF(D3319="C",90%*E3319,0))),2)</f>
        <v>146.57</v>
      </c>
      <c r="G3319" s="1">
        <f>E3319-F3319</f>
        <v>16.29000000000002</v>
      </c>
    </row>
    <row r="3320" spans="1:7" hidden="1" outlineLevel="2" x14ac:dyDescent="0.25">
      <c r="A3320" s="1" t="s">
        <v>3692</v>
      </c>
      <c r="B3320" s="1">
        <v>775.6</v>
      </c>
      <c r="C3320" s="1" t="s">
        <v>52</v>
      </c>
      <c r="D3320" s="1" t="s">
        <v>7</v>
      </c>
      <c r="E3320" s="1">
        <f>ROUND(IF(C3320="R",0.65*B3320,IF(C3320="B",0.77*B3320,IF(C3320="S",0.21*B3320,IF(C3320="L",0.04*B3320,0.43*B3320)))),2)</f>
        <v>162.88</v>
      </c>
      <c r="F3320" s="1">
        <f>ROUND(IF(D3320="A",20%*E3320,IF(D3320="B",50%*E3320,IF(D3320="C",90%*E3320,0))),2)</f>
        <v>32.58</v>
      </c>
      <c r="G3320" s="1">
        <f>E3320-F3320</f>
        <v>130.30000000000001</v>
      </c>
    </row>
    <row r="3321" spans="1:7" hidden="1" outlineLevel="2" x14ac:dyDescent="0.25">
      <c r="A3321" s="1" t="s">
        <v>1423</v>
      </c>
      <c r="B3321" s="1">
        <v>775.9</v>
      </c>
      <c r="C3321" s="1" t="s">
        <v>52</v>
      </c>
      <c r="D3321" s="1" t="s">
        <v>11</v>
      </c>
      <c r="E3321" s="1">
        <f>ROUND(IF(C3321="R",0.65*B3321,IF(C3321="B",0.77*B3321,IF(C3321="S",0.21*B3321,IF(C3321="L",0.04*B3321,0.43*B3321)))),2)</f>
        <v>162.94</v>
      </c>
      <c r="F3321" s="1">
        <f>ROUND(IF(D3321="A",20%*E3321,IF(D3321="B",50%*E3321,IF(D3321="C",90%*E3321,0))),2)</f>
        <v>146.65</v>
      </c>
      <c r="G3321" s="1">
        <f>E3321-F3321</f>
        <v>16.289999999999992</v>
      </c>
    </row>
    <row r="3322" spans="1:7" hidden="1" outlineLevel="2" x14ac:dyDescent="0.25">
      <c r="A3322" s="1" t="s">
        <v>3414</v>
      </c>
      <c r="B3322" s="1">
        <v>776.02</v>
      </c>
      <c r="C3322" s="1" t="s">
        <v>52</v>
      </c>
      <c r="D3322" s="1" t="s">
        <v>21</v>
      </c>
      <c r="E3322" s="1">
        <f>ROUND(IF(C3322="R",0.65*B3322,IF(C3322="B",0.77*B3322,IF(C3322="S",0.21*B3322,IF(C3322="L",0.04*B3322,0.43*B3322)))),2)</f>
        <v>162.96</v>
      </c>
      <c r="F3322" s="1">
        <f>ROUND(IF(D3322="A",20%*E3322,IF(D3322="B",50%*E3322,IF(D3322="C",90%*E3322,0))),2)</f>
        <v>0</v>
      </c>
      <c r="G3322" s="1">
        <f>E3322-F3322</f>
        <v>162.96</v>
      </c>
    </row>
    <row r="3323" spans="1:7" hidden="1" outlineLevel="2" x14ac:dyDescent="0.25">
      <c r="A3323" s="1" t="s">
        <v>4113</v>
      </c>
      <c r="B3323" s="1">
        <v>776.46</v>
      </c>
      <c r="C3323" s="1" t="s">
        <v>52</v>
      </c>
      <c r="D3323" s="1" t="s">
        <v>21</v>
      </c>
      <c r="E3323" s="1">
        <f>ROUND(IF(C3323="R",0.65*B3323,IF(C3323="B",0.77*B3323,IF(C3323="S",0.21*B3323,IF(C3323="L",0.04*B3323,0.43*B3323)))),2)</f>
        <v>163.06</v>
      </c>
      <c r="F3323" s="1">
        <f>ROUND(IF(D3323="A",20%*E3323,IF(D3323="B",50%*E3323,IF(D3323="C",90%*E3323,0))),2)</f>
        <v>0</v>
      </c>
      <c r="G3323" s="1">
        <f>E3323-F3323</f>
        <v>163.06</v>
      </c>
    </row>
    <row r="3324" spans="1:7" hidden="1" outlineLevel="2" x14ac:dyDescent="0.25">
      <c r="A3324" s="1" t="s">
        <v>4520</v>
      </c>
      <c r="B3324" s="1">
        <v>776.48</v>
      </c>
      <c r="C3324" s="1" t="s">
        <v>52</v>
      </c>
      <c r="D3324" s="1" t="s">
        <v>11</v>
      </c>
      <c r="E3324" s="1">
        <f>ROUND(IF(C3324="R",0.65*B3324,IF(C3324="B",0.77*B3324,IF(C3324="S",0.21*B3324,IF(C3324="L",0.04*B3324,0.43*B3324)))),2)</f>
        <v>163.06</v>
      </c>
      <c r="F3324" s="1">
        <f>ROUND(IF(D3324="A",20%*E3324,IF(D3324="B",50%*E3324,IF(D3324="C",90%*E3324,0))),2)</f>
        <v>146.75</v>
      </c>
      <c r="G3324" s="1">
        <f>E3324-F3324</f>
        <v>16.310000000000002</v>
      </c>
    </row>
    <row r="3325" spans="1:7" hidden="1" outlineLevel="2" x14ac:dyDescent="0.25">
      <c r="A3325" s="1" t="s">
        <v>4661</v>
      </c>
      <c r="B3325" s="1">
        <v>780.69</v>
      </c>
      <c r="C3325" s="1" t="s">
        <v>52</v>
      </c>
      <c r="D3325" s="1" t="s">
        <v>21</v>
      </c>
      <c r="E3325" s="1">
        <f>ROUND(IF(C3325="R",0.65*B3325,IF(C3325="B",0.77*B3325,IF(C3325="S",0.21*B3325,IF(C3325="L",0.04*B3325,0.43*B3325)))),2)</f>
        <v>163.94</v>
      </c>
      <c r="F3325" s="1">
        <f>ROUND(IF(D3325="A",20%*E3325,IF(D3325="B",50%*E3325,IF(D3325="C",90%*E3325,0))),2)</f>
        <v>0</v>
      </c>
      <c r="G3325" s="1">
        <f>E3325-F3325</f>
        <v>163.94</v>
      </c>
    </row>
    <row r="3326" spans="1:7" hidden="1" outlineLevel="2" x14ac:dyDescent="0.25">
      <c r="A3326" s="1" t="s">
        <v>3537</v>
      </c>
      <c r="B3326" s="1">
        <v>780.86</v>
      </c>
      <c r="C3326" s="1" t="s">
        <v>52</v>
      </c>
      <c r="D3326" s="1" t="s">
        <v>7</v>
      </c>
      <c r="E3326" s="1">
        <f>ROUND(IF(C3326="R",0.65*B3326,IF(C3326="B",0.77*B3326,IF(C3326="S",0.21*B3326,IF(C3326="L",0.04*B3326,0.43*B3326)))),2)</f>
        <v>163.98</v>
      </c>
      <c r="F3326" s="1">
        <f>ROUND(IF(D3326="A",20%*E3326,IF(D3326="B",50%*E3326,IF(D3326="C",90%*E3326,0))),2)</f>
        <v>32.799999999999997</v>
      </c>
      <c r="G3326" s="1">
        <f>E3326-F3326</f>
        <v>131.18</v>
      </c>
    </row>
    <row r="3327" spans="1:7" hidden="1" outlineLevel="2" x14ac:dyDescent="0.25">
      <c r="A3327" s="1" t="s">
        <v>1632</v>
      </c>
      <c r="B3327" s="1">
        <v>781.54</v>
      </c>
      <c r="C3327" s="1" t="s">
        <v>52</v>
      </c>
      <c r="D3327" s="1" t="s">
        <v>11</v>
      </c>
      <c r="E3327" s="1">
        <f>ROUND(IF(C3327="R",0.65*B3327,IF(C3327="B",0.77*B3327,IF(C3327="S",0.21*B3327,IF(C3327="L",0.04*B3327,0.43*B3327)))),2)</f>
        <v>164.12</v>
      </c>
      <c r="F3327" s="1">
        <f>ROUND(IF(D3327="A",20%*E3327,IF(D3327="B",50%*E3327,IF(D3327="C",90%*E3327,0))),2)</f>
        <v>147.71</v>
      </c>
      <c r="G3327" s="1">
        <f>E3327-F3327</f>
        <v>16.409999999999997</v>
      </c>
    </row>
    <row r="3328" spans="1:7" hidden="1" outlineLevel="2" x14ac:dyDescent="0.25">
      <c r="A3328" s="1" t="s">
        <v>1852</v>
      </c>
      <c r="B3328" s="1">
        <v>781.74</v>
      </c>
      <c r="C3328" s="1" t="s">
        <v>52</v>
      </c>
      <c r="D3328" s="1" t="s">
        <v>5</v>
      </c>
      <c r="E3328" s="1">
        <f>ROUND(IF(C3328="R",0.65*B3328,IF(C3328="B",0.77*B3328,IF(C3328="S",0.21*B3328,IF(C3328="L",0.04*B3328,0.43*B3328)))),2)</f>
        <v>164.17</v>
      </c>
      <c r="F3328" s="1">
        <f>ROUND(IF(D3328="A",20%*E3328,IF(D3328="B",50%*E3328,IF(D3328="C",90%*E3328,0))),2)</f>
        <v>82.09</v>
      </c>
      <c r="G3328" s="1">
        <f>E3328-F3328</f>
        <v>82.079999999999984</v>
      </c>
    </row>
    <row r="3329" spans="1:7" hidden="1" outlineLevel="2" x14ac:dyDescent="0.25">
      <c r="A3329" s="1" t="s">
        <v>4619</v>
      </c>
      <c r="B3329" s="1">
        <v>781.98</v>
      </c>
      <c r="C3329" s="1" t="s">
        <v>52</v>
      </c>
      <c r="D3329" s="1" t="s">
        <v>5</v>
      </c>
      <c r="E3329" s="1">
        <f>ROUND(IF(C3329="R",0.65*B3329,IF(C3329="B",0.77*B3329,IF(C3329="S",0.21*B3329,IF(C3329="L",0.04*B3329,0.43*B3329)))),2)</f>
        <v>164.22</v>
      </c>
      <c r="F3329" s="1">
        <f>ROUND(IF(D3329="A",20%*E3329,IF(D3329="B",50%*E3329,IF(D3329="C",90%*E3329,0))),2)</f>
        <v>82.11</v>
      </c>
      <c r="G3329" s="1">
        <f>E3329-F3329</f>
        <v>82.11</v>
      </c>
    </row>
    <row r="3330" spans="1:7" hidden="1" outlineLevel="2" x14ac:dyDescent="0.25">
      <c r="A3330" s="1" t="s">
        <v>2348</v>
      </c>
      <c r="B3330" s="1">
        <v>782.29</v>
      </c>
      <c r="C3330" s="1" t="s">
        <v>52</v>
      </c>
      <c r="D3330" s="1" t="s">
        <v>5</v>
      </c>
      <c r="E3330" s="1">
        <f>ROUND(IF(C3330="R",0.65*B3330,IF(C3330="B",0.77*B3330,IF(C3330="S",0.21*B3330,IF(C3330="L",0.04*B3330,0.43*B3330)))),2)</f>
        <v>164.28</v>
      </c>
      <c r="F3330" s="1">
        <f>ROUND(IF(D3330="A",20%*E3330,IF(D3330="B",50%*E3330,IF(D3330="C",90%*E3330,0))),2)</f>
        <v>82.14</v>
      </c>
      <c r="G3330" s="1">
        <f>E3330-F3330</f>
        <v>82.14</v>
      </c>
    </row>
    <row r="3331" spans="1:7" hidden="1" outlineLevel="2" x14ac:dyDescent="0.25">
      <c r="A3331" s="1" t="s">
        <v>1473</v>
      </c>
      <c r="B3331" s="1">
        <v>783.14</v>
      </c>
      <c r="C3331" s="1" t="s">
        <v>52</v>
      </c>
      <c r="D3331" s="1" t="s">
        <v>11</v>
      </c>
      <c r="E3331" s="1">
        <f>ROUND(IF(C3331="R",0.65*B3331,IF(C3331="B",0.77*B3331,IF(C3331="S",0.21*B3331,IF(C3331="L",0.04*B3331,0.43*B3331)))),2)</f>
        <v>164.46</v>
      </c>
      <c r="F3331" s="1">
        <f>ROUND(IF(D3331="A",20%*E3331,IF(D3331="B",50%*E3331,IF(D3331="C",90%*E3331,0))),2)</f>
        <v>148.01</v>
      </c>
      <c r="G3331" s="1">
        <f>E3331-F3331</f>
        <v>16.450000000000017</v>
      </c>
    </row>
    <row r="3332" spans="1:7" hidden="1" outlineLevel="2" x14ac:dyDescent="0.25">
      <c r="A3332" s="1" t="s">
        <v>584</v>
      </c>
      <c r="B3332" s="1">
        <v>783.74</v>
      </c>
      <c r="C3332" s="1" t="s">
        <v>52</v>
      </c>
      <c r="D3332" s="1" t="s">
        <v>11</v>
      </c>
      <c r="E3332" s="1">
        <f>ROUND(IF(C3332="R",0.65*B3332,IF(C3332="B",0.77*B3332,IF(C3332="S",0.21*B3332,IF(C3332="L",0.04*B3332,0.43*B3332)))),2)</f>
        <v>164.59</v>
      </c>
      <c r="F3332" s="1">
        <f>ROUND(IF(D3332="A",20%*E3332,IF(D3332="B",50%*E3332,IF(D3332="C",90%*E3332,0))),2)</f>
        <v>148.13</v>
      </c>
      <c r="G3332" s="1">
        <f>E3332-F3332</f>
        <v>16.460000000000008</v>
      </c>
    </row>
    <row r="3333" spans="1:7" hidden="1" outlineLevel="2" x14ac:dyDescent="0.25">
      <c r="A3333" s="1" t="s">
        <v>828</v>
      </c>
      <c r="B3333" s="1">
        <v>787.21</v>
      </c>
      <c r="C3333" s="1" t="s">
        <v>52</v>
      </c>
      <c r="D3333" s="1" t="s">
        <v>5</v>
      </c>
      <c r="E3333" s="1">
        <f>ROUND(IF(C3333="R",0.65*B3333,IF(C3333="B",0.77*B3333,IF(C3333="S",0.21*B3333,IF(C3333="L",0.04*B3333,0.43*B3333)))),2)</f>
        <v>165.31</v>
      </c>
      <c r="F3333" s="1">
        <f>ROUND(IF(D3333="A",20%*E3333,IF(D3333="B",50%*E3333,IF(D3333="C",90%*E3333,0))),2)</f>
        <v>82.66</v>
      </c>
      <c r="G3333" s="1">
        <f>E3333-F3333</f>
        <v>82.65</v>
      </c>
    </row>
    <row r="3334" spans="1:7" hidden="1" outlineLevel="2" x14ac:dyDescent="0.25">
      <c r="A3334" s="1" t="s">
        <v>1610</v>
      </c>
      <c r="B3334" s="1">
        <v>787.35</v>
      </c>
      <c r="C3334" s="1" t="s">
        <v>52</v>
      </c>
      <c r="D3334" s="1" t="s">
        <v>5</v>
      </c>
      <c r="E3334" s="1">
        <f>ROUND(IF(C3334="R",0.65*B3334,IF(C3334="B",0.77*B3334,IF(C3334="S",0.21*B3334,IF(C3334="L",0.04*B3334,0.43*B3334)))),2)</f>
        <v>165.34</v>
      </c>
      <c r="F3334" s="1">
        <f>ROUND(IF(D3334="A",20%*E3334,IF(D3334="B",50%*E3334,IF(D3334="C",90%*E3334,0))),2)</f>
        <v>82.67</v>
      </c>
      <c r="G3334" s="1">
        <f>E3334-F3334</f>
        <v>82.67</v>
      </c>
    </row>
    <row r="3335" spans="1:7" hidden="1" outlineLevel="2" x14ac:dyDescent="0.25">
      <c r="A3335" s="1" t="s">
        <v>896</v>
      </c>
      <c r="B3335" s="1">
        <v>788.21</v>
      </c>
      <c r="C3335" s="1" t="s">
        <v>52</v>
      </c>
      <c r="D3335" s="1" t="s">
        <v>11</v>
      </c>
      <c r="E3335" s="1">
        <f>ROUND(IF(C3335="R",0.65*B3335,IF(C3335="B",0.77*B3335,IF(C3335="S",0.21*B3335,IF(C3335="L",0.04*B3335,0.43*B3335)))),2)</f>
        <v>165.52</v>
      </c>
      <c r="F3335" s="1">
        <f>ROUND(IF(D3335="A",20%*E3335,IF(D3335="B",50%*E3335,IF(D3335="C",90%*E3335,0))),2)</f>
        <v>148.97</v>
      </c>
      <c r="G3335" s="1">
        <f>E3335-F3335</f>
        <v>16.550000000000011</v>
      </c>
    </row>
    <row r="3336" spans="1:7" hidden="1" outlineLevel="2" x14ac:dyDescent="0.25">
      <c r="A3336" s="1" t="s">
        <v>889</v>
      </c>
      <c r="B3336" s="1">
        <v>790.23</v>
      </c>
      <c r="C3336" s="1" t="s">
        <v>52</v>
      </c>
      <c r="D3336" s="1" t="s">
        <v>5</v>
      </c>
      <c r="E3336" s="1">
        <f>ROUND(IF(C3336="R",0.65*B3336,IF(C3336="B",0.77*B3336,IF(C3336="S",0.21*B3336,IF(C3336="L",0.04*B3336,0.43*B3336)))),2)</f>
        <v>165.95</v>
      </c>
      <c r="F3336" s="1">
        <f>ROUND(IF(D3336="A",20%*E3336,IF(D3336="B",50%*E3336,IF(D3336="C",90%*E3336,0))),2)</f>
        <v>82.98</v>
      </c>
      <c r="G3336" s="1">
        <f>E3336-F3336</f>
        <v>82.969999999999985</v>
      </c>
    </row>
    <row r="3337" spans="1:7" hidden="1" outlineLevel="2" x14ac:dyDescent="0.25">
      <c r="A3337" s="1" t="s">
        <v>421</v>
      </c>
      <c r="B3337" s="1">
        <v>793.84</v>
      </c>
      <c r="C3337" s="1" t="s">
        <v>52</v>
      </c>
      <c r="D3337" s="1" t="s">
        <v>11</v>
      </c>
      <c r="E3337" s="1">
        <f>ROUND(IF(C3337="R",0.65*B3337,IF(C3337="B",0.77*B3337,IF(C3337="S",0.21*B3337,IF(C3337="L",0.04*B3337,0.43*B3337)))),2)</f>
        <v>166.71</v>
      </c>
      <c r="F3337" s="1">
        <f>ROUND(IF(D3337="A",20%*E3337,IF(D3337="B",50%*E3337,IF(D3337="C",90%*E3337,0))),2)</f>
        <v>150.04</v>
      </c>
      <c r="G3337" s="1">
        <f>E3337-F3337</f>
        <v>16.670000000000016</v>
      </c>
    </row>
    <row r="3338" spans="1:7" hidden="1" outlineLevel="2" x14ac:dyDescent="0.25">
      <c r="A3338" s="1" t="s">
        <v>51</v>
      </c>
      <c r="B3338" s="1">
        <v>795.48</v>
      </c>
      <c r="C3338" s="1" t="s">
        <v>52</v>
      </c>
      <c r="D3338" s="1" t="s">
        <v>7</v>
      </c>
      <c r="E3338" s="1">
        <f>ROUND(IF(C3338="R",0.65*B3338,IF(C3338="B",0.77*B3338,IF(C3338="S",0.21*B3338,IF(C3338="L",0.04*B3338,0.43*B3338)))),2)</f>
        <v>167.05</v>
      </c>
      <c r="F3338" s="1">
        <f>ROUND(IF(D3338="A",20%*E3338,IF(D3338="B",50%*E3338,IF(D3338="C",90%*E3338,0))),2)</f>
        <v>33.409999999999997</v>
      </c>
      <c r="G3338" s="1">
        <f>E3338-F3338</f>
        <v>133.64000000000001</v>
      </c>
    </row>
    <row r="3339" spans="1:7" hidden="1" outlineLevel="2" x14ac:dyDescent="0.25">
      <c r="A3339" s="1" t="s">
        <v>2667</v>
      </c>
      <c r="B3339" s="1">
        <v>795.9</v>
      </c>
      <c r="C3339" s="1" t="s">
        <v>52</v>
      </c>
      <c r="D3339" s="1" t="s">
        <v>11</v>
      </c>
      <c r="E3339" s="1">
        <f>ROUND(IF(C3339="R",0.65*B3339,IF(C3339="B",0.77*B3339,IF(C3339="S",0.21*B3339,IF(C3339="L",0.04*B3339,0.43*B3339)))),2)</f>
        <v>167.14</v>
      </c>
      <c r="F3339" s="1">
        <f>ROUND(IF(D3339="A",20%*E3339,IF(D3339="B",50%*E3339,IF(D3339="C",90%*E3339,0))),2)</f>
        <v>150.43</v>
      </c>
      <c r="G3339" s="1">
        <f>E3339-F3339</f>
        <v>16.70999999999998</v>
      </c>
    </row>
    <row r="3340" spans="1:7" hidden="1" outlineLevel="2" x14ac:dyDescent="0.25">
      <c r="A3340" s="1" t="s">
        <v>3840</v>
      </c>
      <c r="B3340" s="1">
        <v>796.66</v>
      </c>
      <c r="C3340" s="1" t="s">
        <v>52</v>
      </c>
      <c r="D3340" s="1" t="s">
        <v>5</v>
      </c>
      <c r="E3340" s="1">
        <f>ROUND(IF(C3340="R",0.65*B3340,IF(C3340="B",0.77*B3340,IF(C3340="S",0.21*B3340,IF(C3340="L",0.04*B3340,0.43*B3340)))),2)</f>
        <v>167.3</v>
      </c>
      <c r="F3340" s="1">
        <f>ROUND(IF(D3340="A",20%*E3340,IF(D3340="B",50%*E3340,IF(D3340="C",90%*E3340,0))),2)</f>
        <v>83.65</v>
      </c>
      <c r="G3340" s="1">
        <f>E3340-F3340</f>
        <v>83.65</v>
      </c>
    </row>
    <row r="3341" spans="1:7" hidden="1" outlineLevel="2" x14ac:dyDescent="0.25">
      <c r="A3341" s="1" t="s">
        <v>2958</v>
      </c>
      <c r="B3341" s="1">
        <v>797.07</v>
      </c>
      <c r="C3341" s="1" t="s">
        <v>52</v>
      </c>
      <c r="D3341" s="1" t="s">
        <v>5</v>
      </c>
      <c r="E3341" s="1">
        <f>ROUND(IF(C3341="R",0.65*B3341,IF(C3341="B",0.77*B3341,IF(C3341="S",0.21*B3341,IF(C3341="L",0.04*B3341,0.43*B3341)))),2)</f>
        <v>167.38</v>
      </c>
      <c r="F3341" s="1">
        <f>ROUND(IF(D3341="A",20%*E3341,IF(D3341="B",50%*E3341,IF(D3341="C",90%*E3341,0))),2)</f>
        <v>83.69</v>
      </c>
      <c r="G3341" s="1">
        <f>E3341-F3341</f>
        <v>83.69</v>
      </c>
    </row>
    <row r="3342" spans="1:7" hidden="1" outlineLevel="2" x14ac:dyDescent="0.25">
      <c r="A3342" s="1" t="s">
        <v>1854</v>
      </c>
      <c r="B3342" s="1">
        <v>798.06</v>
      </c>
      <c r="C3342" s="1" t="s">
        <v>52</v>
      </c>
      <c r="D3342" s="1" t="s">
        <v>21</v>
      </c>
      <c r="E3342" s="1">
        <f>ROUND(IF(C3342="R",0.65*B3342,IF(C3342="B",0.77*B3342,IF(C3342="S",0.21*B3342,IF(C3342="L",0.04*B3342,0.43*B3342)))),2)</f>
        <v>167.59</v>
      </c>
      <c r="F3342" s="1">
        <f>ROUND(IF(D3342="A",20%*E3342,IF(D3342="B",50%*E3342,IF(D3342="C",90%*E3342,0))),2)</f>
        <v>0</v>
      </c>
      <c r="G3342" s="1">
        <f>E3342-F3342</f>
        <v>167.59</v>
      </c>
    </row>
    <row r="3343" spans="1:7" hidden="1" outlineLevel="2" x14ac:dyDescent="0.25">
      <c r="A3343" s="1" t="s">
        <v>3754</v>
      </c>
      <c r="B3343" s="1">
        <v>798.28</v>
      </c>
      <c r="C3343" s="1" t="s">
        <v>52</v>
      </c>
      <c r="D3343" s="1" t="s">
        <v>5</v>
      </c>
      <c r="E3343" s="1">
        <f>ROUND(IF(C3343="R",0.65*B3343,IF(C3343="B",0.77*B3343,IF(C3343="S",0.21*B3343,IF(C3343="L",0.04*B3343,0.43*B3343)))),2)</f>
        <v>167.64</v>
      </c>
      <c r="F3343" s="1">
        <f>ROUND(IF(D3343="A",20%*E3343,IF(D3343="B",50%*E3343,IF(D3343="C",90%*E3343,0))),2)</f>
        <v>83.82</v>
      </c>
      <c r="G3343" s="1">
        <f>E3343-F3343</f>
        <v>83.82</v>
      </c>
    </row>
    <row r="3344" spans="1:7" hidden="1" outlineLevel="2" x14ac:dyDescent="0.25">
      <c r="A3344" s="1" t="s">
        <v>1198</v>
      </c>
      <c r="B3344" s="1">
        <v>799.77</v>
      </c>
      <c r="C3344" s="1" t="s">
        <v>52</v>
      </c>
      <c r="D3344" s="1" t="s">
        <v>11</v>
      </c>
      <c r="E3344" s="1">
        <f>ROUND(IF(C3344="R",0.65*B3344,IF(C3344="B",0.77*B3344,IF(C3344="S",0.21*B3344,IF(C3344="L",0.04*B3344,0.43*B3344)))),2)</f>
        <v>167.95</v>
      </c>
      <c r="F3344" s="1">
        <f>ROUND(IF(D3344="A",20%*E3344,IF(D3344="B",50%*E3344,IF(D3344="C",90%*E3344,0))),2)</f>
        <v>151.16</v>
      </c>
      <c r="G3344" s="1">
        <f>E3344-F3344</f>
        <v>16.789999999999992</v>
      </c>
    </row>
    <row r="3345" spans="1:7" hidden="1" outlineLevel="2" x14ac:dyDescent="0.25">
      <c r="A3345" s="1" t="s">
        <v>505</v>
      </c>
      <c r="B3345" s="1">
        <v>799.86</v>
      </c>
      <c r="C3345" s="1" t="s">
        <v>52</v>
      </c>
      <c r="D3345" s="1" t="s">
        <v>21</v>
      </c>
      <c r="E3345" s="1">
        <f>ROUND(IF(C3345="R",0.65*B3345,IF(C3345="B",0.77*B3345,IF(C3345="S",0.21*B3345,IF(C3345="L",0.04*B3345,0.43*B3345)))),2)</f>
        <v>167.97</v>
      </c>
      <c r="F3345" s="1">
        <f>ROUND(IF(D3345="A",20%*E3345,IF(D3345="B",50%*E3345,IF(D3345="C",90%*E3345,0))),2)</f>
        <v>0</v>
      </c>
      <c r="G3345" s="1">
        <f>E3345-F3345</f>
        <v>167.97</v>
      </c>
    </row>
    <row r="3346" spans="1:7" hidden="1" outlineLevel="2" x14ac:dyDescent="0.25">
      <c r="A3346" s="1" t="s">
        <v>2832</v>
      </c>
      <c r="B3346" s="1">
        <v>799.95</v>
      </c>
      <c r="C3346" s="1" t="s">
        <v>52</v>
      </c>
      <c r="D3346" s="1" t="s">
        <v>21</v>
      </c>
      <c r="E3346" s="1">
        <f>ROUND(IF(C3346="R",0.65*B3346,IF(C3346="B",0.77*B3346,IF(C3346="S",0.21*B3346,IF(C3346="L",0.04*B3346,0.43*B3346)))),2)</f>
        <v>167.99</v>
      </c>
      <c r="F3346" s="1">
        <f>ROUND(IF(D3346="A",20%*E3346,IF(D3346="B",50%*E3346,IF(D3346="C",90%*E3346,0))),2)</f>
        <v>0</v>
      </c>
      <c r="G3346" s="1">
        <f>E3346-F3346</f>
        <v>167.99</v>
      </c>
    </row>
    <row r="3347" spans="1:7" hidden="1" outlineLevel="2" x14ac:dyDescent="0.25">
      <c r="A3347" s="1" t="s">
        <v>900</v>
      </c>
      <c r="B3347" s="1">
        <v>800.59</v>
      </c>
      <c r="C3347" s="1" t="s">
        <v>52</v>
      </c>
      <c r="D3347" s="1" t="s">
        <v>11</v>
      </c>
      <c r="E3347" s="1">
        <f>ROUND(IF(C3347="R",0.65*B3347,IF(C3347="B",0.77*B3347,IF(C3347="S",0.21*B3347,IF(C3347="L",0.04*B3347,0.43*B3347)))),2)</f>
        <v>168.12</v>
      </c>
      <c r="F3347" s="1">
        <f>ROUND(IF(D3347="A",20%*E3347,IF(D3347="B",50%*E3347,IF(D3347="C",90%*E3347,0))),2)</f>
        <v>151.31</v>
      </c>
      <c r="G3347" s="1">
        <f>E3347-F3347</f>
        <v>16.810000000000002</v>
      </c>
    </row>
    <row r="3348" spans="1:7" hidden="1" outlineLevel="2" x14ac:dyDescent="0.25">
      <c r="A3348" s="1" t="s">
        <v>3318</v>
      </c>
      <c r="B3348" s="1">
        <v>800.79</v>
      </c>
      <c r="C3348" s="1" t="s">
        <v>52</v>
      </c>
      <c r="D3348" s="1" t="s">
        <v>21</v>
      </c>
      <c r="E3348" s="1">
        <f>ROUND(IF(C3348="R",0.65*B3348,IF(C3348="B",0.77*B3348,IF(C3348="S",0.21*B3348,IF(C3348="L",0.04*B3348,0.43*B3348)))),2)</f>
        <v>168.17</v>
      </c>
      <c r="F3348" s="1">
        <f>ROUND(IF(D3348="A",20%*E3348,IF(D3348="B",50%*E3348,IF(D3348="C",90%*E3348,0))),2)</f>
        <v>0</v>
      </c>
      <c r="G3348" s="1">
        <f>E3348-F3348</f>
        <v>168.17</v>
      </c>
    </row>
    <row r="3349" spans="1:7" hidden="1" outlineLevel="2" x14ac:dyDescent="0.25">
      <c r="A3349" s="1" t="s">
        <v>3628</v>
      </c>
      <c r="B3349" s="1">
        <v>801.17</v>
      </c>
      <c r="C3349" s="1" t="s">
        <v>52</v>
      </c>
      <c r="D3349" s="1" t="s">
        <v>7</v>
      </c>
      <c r="E3349" s="1">
        <f>ROUND(IF(C3349="R",0.65*B3349,IF(C3349="B",0.77*B3349,IF(C3349="S",0.21*B3349,IF(C3349="L",0.04*B3349,0.43*B3349)))),2)</f>
        <v>168.25</v>
      </c>
      <c r="F3349" s="1">
        <f>ROUND(IF(D3349="A",20%*E3349,IF(D3349="B",50%*E3349,IF(D3349="C",90%*E3349,0))),2)</f>
        <v>33.65</v>
      </c>
      <c r="G3349" s="1">
        <f>E3349-F3349</f>
        <v>134.6</v>
      </c>
    </row>
    <row r="3350" spans="1:7" hidden="1" outlineLevel="2" x14ac:dyDescent="0.25">
      <c r="A3350" s="1" t="s">
        <v>2730</v>
      </c>
      <c r="B3350" s="1">
        <v>802.41</v>
      </c>
      <c r="C3350" s="1" t="s">
        <v>52</v>
      </c>
      <c r="D3350" s="1" t="s">
        <v>5</v>
      </c>
      <c r="E3350" s="1">
        <f>ROUND(IF(C3350="R",0.65*B3350,IF(C3350="B",0.77*B3350,IF(C3350="S",0.21*B3350,IF(C3350="L",0.04*B3350,0.43*B3350)))),2)</f>
        <v>168.51</v>
      </c>
      <c r="F3350" s="1">
        <f>ROUND(IF(D3350="A",20%*E3350,IF(D3350="B",50%*E3350,IF(D3350="C",90%*E3350,0))),2)</f>
        <v>84.26</v>
      </c>
      <c r="G3350" s="1">
        <f>E3350-F3350</f>
        <v>84.249999999999986</v>
      </c>
    </row>
    <row r="3351" spans="1:7" hidden="1" outlineLevel="2" x14ac:dyDescent="0.25">
      <c r="A3351" s="1" t="s">
        <v>3428</v>
      </c>
      <c r="B3351" s="1">
        <v>803.96</v>
      </c>
      <c r="C3351" s="1" t="s">
        <v>52</v>
      </c>
      <c r="D3351" s="1" t="s">
        <v>5</v>
      </c>
      <c r="E3351" s="1">
        <f>ROUND(IF(C3351="R",0.65*B3351,IF(C3351="B",0.77*B3351,IF(C3351="S",0.21*B3351,IF(C3351="L",0.04*B3351,0.43*B3351)))),2)</f>
        <v>168.83</v>
      </c>
      <c r="F3351" s="1">
        <f>ROUND(IF(D3351="A",20%*E3351,IF(D3351="B",50%*E3351,IF(D3351="C",90%*E3351,0))),2)</f>
        <v>84.42</v>
      </c>
      <c r="G3351" s="1">
        <f>E3351-F3351</f>
        <v>84.410000000000011</v>
      </c>
    </row>
    <row r="3352" spans="1:7" hidden="1" outlineLevel="2" x14ac:dyDescent="0.25">
      <c r="A3352" s="1" t="s">
        <v>4845</v>
      </c>
      <c r="B3352" s="1">
        <v>804.04</v>
      </c>
      <c r="C3352" s="1" t="s">
        <v>52</v>
      </c>
      <c r="D3352" s="1" t="s">
        <v>5</v>
      </c>
      <c r="E3352" s="1">
        <f>ROUND(IF(C3352="R",0.65*B3352,IF(C3352="B",0.77*B3352,IF(C3352="S",0.21*B3352,IF(C3352="L",0.04*B3352,0.43*B3352)))),2)</f>
        <v>168.85</v>
      </c>
      <c r="F3352" s="1">
        <f>ROUND(IF(D3352="A",20%*E3352,IF(D3352="B",50%*E3352,IF(D3352="C",90%*E3352,0))),2)</f>
        <v>84.43</v>
      </c>
      <c r="G3352" s="1">
        <f>E3352-F3352</f>
        <v>84.419999999999987</v>
      </c>
    </row>
    <row r="3353" spans="1:7" hidden="1" outlineLevel="2" x14ac:dyDescent="0.25">
      <c r="A3353" s="1" t="s">
        <v>4724</v>
      </c>
      <c r="B3353" s="1">
        <v>805.82</v>
      </c>
      <c r="C3353" s="1" t="s">
        <v>52</v>
      </c>
      <c r="D3353" s="1" t="s">
        <v>21</v>
      </c>
      <c r="E3353" s="1">
        <f>ROUND(IF(C3353="R",0.65*B3353,IF(C3353="B",0.77*B3353,IF(C3353="S",0.21*B3353,IF(C3353="L",0.04*B3353,0.43*B3353)))),2)</f>
        <v>169.22</v>
      </c>
      <c r="F3353" s="1">
        <f>ROUND(IF(D3353="A",20%*E3353,IF(D3353="B",50%*E3353,IF(D3353="C",90%*E3353,0))),2)</f>
        <v>0</v>
      </c>
      <c r="G3353" s="1">
        <f>E3353-F3353</f>
        <v>169.22</v>
      </c>
    </row>
    <row r="3354" spans="1:7" hidden="1" outlineLevel="2" x14ac:dyDescent="0.25">
      <c r="A3354" s="1" t="s">
        <v>3020</v>
      </c>
      <c r="B3354" s="1">
        <v>805.96</v>
      </c>
      <c r="C3354" s="1" t="s">
        <v>52</v>
      </c>
      <c r="D3354" s="1" t="s">
        <v>21</v>
      </c>
      <c r="E3354" s="1">
        <f>ROUND(IF(C3354="R",0.65*B3354,IF(C3354="B",0.77*B3354,IF(C3354="S",0.21*B3354,IF(C3354="L",0.04*B3354,0.43*B3354)))),2)</f>
        <v>169.25</v>
      </c>
      <c r="F3354" s="1">
        <f>ROUND(IF(D3354="A",20%*E3354,IF(D3354="B",50%*E3354,IF(D3354="C",90%*E3354,0))),2)</f>
        <v>0</v>
      </c>
      <c r="G3354" s="1">
        <f>E3354-F3354</f>
        <v>169.25</v>
      </c>
    </row>
    <row r="3355" spans="1:7" hidden="1" outlineLevel="2" x14ac:dyDescent="0.25">
      <c r="A3355" s="1" t="s">
        <v>2285</v>
      </c>
      <c r="B3355" s="1">
        <v>806.18</v>
      </c>
      <c r="C3355" s="1" t="s">
        <v>52</v>
      </c>
      <c r="D3355" s="1" t="s">
        <v>11</v>
      </c>
      <c r="E3355" s="1">
        <f>ROUND(IF(C3355="R",0.65*B3355,IF(C3355="B",0.77*B3355,IF(C3355="S",0.21*B3355,IF(C3355="L",0.04*B3355,0.43*B3355)))),2)</f>
        <v>169.3</v>
      </c>
      <c r="F3355" s="1">
        <f>ROUND(IF(D3355="A",20%*E3355,IF(D3355="B",50%*E3355,IF(D3355="C",90%*E3355,0))),2)</f>
        <v>152.37</v>
      </c>
      <c r="G3355" s="1">
        <f>E3355-F3355</f>
        <v>16.930000000000007</v>
      </c>
    </row>
    <row r="3356" spans="1:7" hidden="1" outlineLevel="2" x14ac:dyDescent="0.25">
      <c r="A3356" s="1" t="s">
        <v>4799</v>
      </c>
      <c r="B3356" s="1">
        <v>806.93</v>
      </c>
      <c r="C3356" s="1" t="s">
        <v>52</v>
      </c>
      <c r="D3356" s="1" t="s">
        <v>5</v>
      </c>
      <c r="E3356" s="1">
        <f>ROUND(IF(C3356="R",0.65*B3356,IF(C3356="B",0.77*B3356,IF(C3356="S",0.21*B3356,IF(C3356="L",0.04*B3356,0.43*B3356)))),2)</f>
        <v>169.46</v>
      </c>
      <c r="F3356" s="1">
        <f>ROUND(IF(D3356="A",20%*E3356,IF(D3356="B",50%*E3356,IF(D3356="C",90%*E3356,0))),2)</f>
        <v>84.73</v>
      </c>
      <c r="G3356" s="1">
        <f>E3356-F3356</f>
        <v>84.73</v>
      </c>
    </row>
    <row r="3357" spans="1:7" hidden="1" outlineLevel="2" x14ac:dyDescent="0.25">
      <c r="A3357" s="1" t="s">
        <v>3253</v>
      </c>
      <c r="B3357" s="1">
        <v>808.05</v>
      </c>
      <c r="C3357" s="1" t="s">
        <v>52</v>
      </c>
      <c r="D3357" s="1" t="s">
        <v>11</v>
      </c>
      <c r="E3357" s="1">
        <f>ROUND(IF(C3357="R",0.65*B3357,IF(C3357="B",0.77*B3357,IF(C3357="S",0.21*B3357,IF(C3357="L",0.04*B3357,0.43*B3357)))),2)</f>
        <v>169.69</v>
      </c>
      <c r="F3357" s="1">
        <f>ROUND(IF(D3357="A",20%*E3357,IF(D3357="B",50%*E3357,IF(D3357="C",90%*E3357,0))),2)</f>
        <v>152.72</v>
      </c>
      <c r="G3357" s="1">
        <f>E3357-F3357</f>
        <v>16.97</v>
      </c>
    </row>
    <row r="3358" spans="1:7" hidden="1" outlineLevel="2" x14ac:dyDescent="0.25">
      <c r="A3358" s="1" t="s">
        <v>4995</v>
      </c>
      <c r="B3358" s="1">
        <v>808.27</v>
      </c>
      <c r="C3358" s="1" t="s">
        <v>52</v>
      </c>
      <c r="D3358" s="1" t="s">
        <v>7</v>
      </c>
      <c r="E3358" s="1">
        <f>ROUND(IF(C3358="R",0.65*B3358,IF(C3358="B",0.77*B3358,IF(C3358="S",0.21*B3358,IF(C3358="L",0.04*B3358,0.43*B3358)))),2)</f>
        <v>169.74</v>
      </c>
      <c r="F3358" s="1">
        <f>ROUND(IF(D3358="A",20%*E3358,IF(D3358="B",50%*E3358,IF(D3358="C",90%*E3358,0))),2)</f>
        <v>33.950000000000003</v>
      </c>
      <c r="G3358" s="1">
        <f>E3358-F3358</f>
        <v>135.79000000000002</v>
      </c>
    </row>
    <row r="3359" spans="1:7" hidden="1" outlineLevel="2" x14ac:dyDescent="0.25">
      <c r="A3359" s="1" t="s">
        <v>4384</v>
      </c>
      <c r="B3359" s="1">
        <v>809.56</v>
      </c>
      <c r="C3359" s="1" t="s">
        <v>52</v>
      </c>
      <c r="D3359" s="1" t="s">
        <v>11</v>
      </c>
      <c r="E3359" s="1">
        <f>ROUND(IF(C3359="R",0.65*B3359,IF(C3359="B",0.77*B3359,IF(C3359="S",0.21*B3359,IF(C3359="L",0.04*B3359,0.43*B3359)))),2)</f>
        <v>170.01</v>
      </c>
      <c r="F3359" s="1">
        <f>ROUND(IF(D3359="A",20%*E3359,IF(D3359="B",50%*E3359,IF(D3359="C",90%*E3359,0))),2)</f>
        <v>153.01</v>
      </c>
      <c r="G3359" s="1">
        <f>E3359-F3359</f>
        <v>17</v>
      </c>
    </row>
    <row r="3360" spans="1:7" hidden="1" outlineLevel="2" x14ac:dyDescent="0.25">
      <c r="A3360" s="1" t="s">
        <v>3573</v>
      </c>
      <c r="B3360" s="1">
        <v>810.19</v>
      </c>
      <c r="C3360" s="1" t="s">
        <v>52</v>
      </c>
      <c r="D3360" s="1" t="s">
        <v>11</v>
      </c>
      <c r="E3360" s="1">
        <f>ROUND(IF(C3360="R",0.65*B3360,IF(C3360="B",0.77*B3360,IF(C3360="S",0.21*B3360,IF(C3360="L",0.04*B3360,0.43*B3360)))),2)</f>
        <v>170.14</v>
      </c>
      <c r="F3360" s="1">
        <f>ROUND(IF(D3360="A",20%*E3360,IF(D3360="B",50%*E3360,IF(D3360="C",90%*E3360,0))),2)</f>
        <v>153.13</v>
      </c>
      <c r="G3360" s="1">
        <f>E3360-F3360</f>
        <v>17.009999999999991</v>
      </c>
    </row>
    <row r="3361" spans="1:7" hidden="1" outlineLevel="2" x14ac:dyDescent="0.25">
      <c r="A3361" s="1" t="s">
        <v>2685</v>
      </c>
      <c r="B3361" s="1">
        <v>810.38</v>
      </c>
      <c r="C3361" s="1" t="s">
        <v>52</v>
      </c>
      <c r="D3361" s="1" t="s">
        <v>21</v>
      </c>
      <c r="E3361" s="1">
        <f>ROUND(IF(C3361="R",0.65*B3361,IF(C3361="B",0.77*B3361,IF(C3361="S",0.21*B3361,IF(C3361="L",0.04*B3361,0.43*B3361)))),2)</f>
        <v>170.18</v>
      </c>
      <c r="F3361" s="1">
        <f>ROUND(IF(D3361="A",20%*E3361,IF(D3361="B",50%*E3361,IF(D3361="C",90%*E3361,0))),2)</f>
        <v>0</v>
      </c>
      <c r="G3361" s="1">
        <f>E3361-F3361</f>
        <v>170.18</v>
      </c>
    </row>
    <row r="3362" spans="1:7" hidden="1" outlineLevel="2" x14ac:dyDescent="0.25">
      <c r="A3362" s="1" t="s">
        <v>1187</v>
      </c>
      <c r="B3362" s="1">
        <v>811.8</v>
      </c>
      <c r="C3362" s="1" t="s">
        <v>52</v>
      </c>
      <c r="D3362" s="1" t="s">
        <v>5</v>
      </c>
      <c r="E3362" s="1">
        <f>ROUND(IF(C3362="R",0.65*B3362,IF(C3362="B",0.77*B3362,IF(C3362="S",0.21*B3362,IF(C3362="L",0.04*B3362,0.43*B3362)))),2)</f>
        <v>170.48</v>
      </c>
      <c r="F3362" s="1">
        <f>ROUND(IF(D3362="A",20%*E3362,IF(D3362="B",50%*E3362,IF(D3362="C",90%*E3362,0))),2)</f>
        <v>85.24</v>
      </c>
      <c r="G3362" s="1">
        <f>E3362-F3362</f>
        <v>85.24</v>
      </c>
    </row>
    <row r="3363" spans="1:7" hidden="1" outlineLevel="2" x14ac:dyDescent="0.25">
      <c r="A3363" s="1" t="s">
        <v>3935</v>
      </c>
      <c r="B3363" s="1">
        <v>811.85</v>
      </c>
      <c r="C3363" s="1" t="s">
        <v>52</v>
      </c>
      <c r="D3363" s="1" t="s">
        <v>11</v>
      </c>
      <c r="E3363" s="1">
        <f>ROUND(IF(C3363="R",0.65*B3363,IF(C3363="B",0.77*B3363,IF(C3363="S",0.21*B3363,IF(C3363="L",0.04*B3363,0.43*B3363)))),2)</f>
        <v>170.49</v>
      </c>
      <c r="F3363" s="1">
        <f>ROUND(IF(D3363="A",20%*E3363,IF(D3363="B",50%*E3363,IF(D3363="C",90%*E3363,0))),2)</f>
        <v>153.44</v>
      </c>
      <c r="G3363" s="1">
        <f>E3363-F3363</f>
        <v>17.050000000000011</v>
      </c>
    </row>
    <row r="3364" spans="1:7" hidden="1" outlineLevel="2" x14ac:dyDescent="0.25">
      <c r="A3364" s="1" t="s">
        <v>4807</v>
      </c>
      <c r="B3364" s="1">
        <v>813.88</v>
      </c>
      <c r="C3364" s="1" t="s">
        <v>52</v>
      </c>
      <c r="D3364" s="1" t="s">
        <v>5</v>
      </c>
      <c r="E3364" s="1">
        <f>ROUND(IF(C3364="R",0.65*B3364,IF(C3364="B",0.77*B3364,IF(C3364="S",0.21*B3364,IF(C3364="L",0.04*B3364,0.43*B3364)))),2)</f>
        <v>170.91</v>
      </c>
      <c r="F3364" s="1">
        <f>ROUND(IF(D3364="A",20%*E3364,IF(D3364="B",50%*E3364,IF(D3364="C",90%*E3364,0))),2)</f>
        <v>85.46</v>
      </c>
      <c r="G3364" s="1">
        <f>E3364-F3364</f>
        <v>85.45</v>
      </c>
    </row>
    <row r="3365" spans="1:7" hidden="1" outlineLevel="2" x14ac:dyDescent="0.25">
      <c r="A3365" s="1" t="s">
        <v>1806</v>
      </c>
      <c r="B3365" s="1">
        <v>813.98</v>
      </c>
      <c r="C3365" s="1" t="s">
        <v>52</v>
      </c>
      <c r="D3365" s="1" t="s">
        <v>5</v>
      </c>
      <c r="E3365" s="1">
        <f>ROUND(IF(C3365="R",0.65*B3365,IF(C3365="B",0.77*B3365,IF(C3365="S",0.21*B3365,IF(C3365="L",0.04*B3365,0.43*B3365)))),2)</f>
        <v>170.94</v>
      </c>
      <c r="F3365" s="1">
        <f>ROUND(IF(D3365="A",20%*E3365,IF(D3365="B",50%*E3365,IF(D3365="C",90%*E3365,0))),2)</f>
        <v>85.47</v>
      </c>
      <c r="G3365" s="1">
        <f>E3365-F3365</f>
        <v>85.47</v>
      </c>
    </row>
    <row r="3366" spans="1:7" hidden="1" outlineLevel="2" x14ac:dyDescent="0.25">
      <c r="A3366" s="1" t="s">
        <v>4046</v>
      </c>
      <c r="B3366" s="1">
        <v>814.17</v>
      </c>
      <c r="C3366" s="1" t="s">
        <v>52</v>
      </c>
      <c r="D3366" s="1" t="s">
        <v>5</v>
      </c>
      <c r="E3366" s="1">
        <f>ROUND(IF(C3366="R",0.65*B3366,IF(C3366="B",0.77*B3366,IF(C3366="S",0.21*B3366,IF(C3366="L",0.04*B3366,0.43*B3366)))),2)</f>
        <v>170.98</v>
      </c>
      <c r="F3366" s="1">
        <f>ROUND(IF(D3366="A",20%*E3366,IF(D3366="B",50%*E3366,IF(D3366="C",90%*E3366,0))),2)</f>
        <v>85.49</v>
      </c>
      <c r="G3366" s="1">
        <f>E3366-F3366</f>
        <v>85.49</v>
      </c>
    </row>
    <row r="3367" spans="1:7" hidden="1" outlineLevel="2" x14ac:dyDescent="0.25">
      <c r="A3367" s="1" t="s">
        <v>2626</v>
      </c>
      <c r="B3367" s="1">
        <v>814.61</v>
      </c>
      <c r="C3367" s="1" t="s">
        <v>52</v>
      </c>
      <c r="D3367" s="1" t="s">
        <v>21</v>
      </c>
      <c r="E3367" s="1">
        <f>ROUND(IF(C3367="R",0.65*B3367,IF(C3367="B",0.77*B3367,IF(C3367="S",0.21*B3367,IF(C3367="L",0.04*B3367,0.43*B3367)))),2)</f>
        <v>171.07</v>
      </c>
      <c r="F3367" s="1">
        <f>ROUND(IF(D3367="A",20%*E3367,IF(D3367="B",50%*E3367,IF(D3367="C",90%*E3367,0))),2)</f>
        <v>0</v>
      </c>
      <c r="G3367" s="1">
        <f>E3367-F3367</f>
        <v>171.07</v>
      </c>
    </row>
    <row r="3368" spans="1:7" hidden="1" outlineLevel="2" x14ac:dyDescent="0.25">
      <c r="A3368" s="1" t="s">
        <v>1063</v>
      </c>
      <c r="B3368" s="1">
        <v>814.88</v>
      </c>
      <c r="C3368" s="1" t="s">
        <v>52</v>
      </c>
      <c r="D3368" s="1" t="s">
        <v>11</v>
      </c>
      <c r="E3368" s="1">
        <f>ROUND(IF(C3368="R",0.65*B3368,IF(C3368="B",0.77*B3368,IF(C3368="S",0.21*B3368,IF(C3368="L",0.04*B3368,0.43*B3368)))),2)</f>
        <v>171.12</v>
      </c>
      <c r="F3368" s="1">
        <f>ROUND(IF(D3368="A",20%*E3368,IF(D3368="B",50%*E3368,IF(D3368="C",90%*E3368,0))),2)</f>
        <v>154.01</v>
      </c>
      <c r="G3368" s="1">
        <f>E3368-F3368</f>
        <v>17.110000000000014</v>
      </c>
    </row>
    <row r="3369" spans="1:7" hidden="1" outlineLevel="2" x14ac:dyDescent="0.25">
      <c r="A3369" s="1" t="s">
        <v>876</v>
      </c>
      <c r="B3369" s="1">
        <v>815.42</v>
      </c>
      <c r="C3369" s="1" t="s">
        <v>52</v>
      </c>
      <c r="D3369" s="1" t="s">
        <v>11</v>
      </c>
      <c r="E3369" s="1">
        <f>ROUND(IF(C3369="R",0.65*B3369,IF(C3369="B",0.77*B3369,IF(C3369="S",0.21*B3369,IF(C3369="L",0.04*B3369,0.43*B3369)))),2)</f>
        <v>171.24</v>
      </c>
      <c r="F3369" s="1">
        <f>ROUND(IF(D3369="A",20%*E3369,IF(D3369="B",50%*E3369,IF(D3369="C",90%*E3369,0))),2)</f>
        <v>154.12</v>
      </c>
      <c r="G3369" s="1">
        <f>E3369-F3369</f>
        <v>17.120000000000005</v>
      </c>
    </row>
    <row r="3370" spans="1:7" hidden="1" outlineLevel="2" x14ac:dyDescent="0.25">
      <c r="A3370" s="1" t="s">
        <v>953</v>
      </c>
      <c r="B3370" s="1">
        <v>815.42</v>
      </c>
      <c r="C3370" s="1" t="s">
        <v>52</v>
      </c>
      <c r="D3370" s="1" t="s">
        <v>7</v>
      </c>
      <c r="E3370" s="1">
        <f>ROUND(IF(C3370="R",0.65*B3370,IF(C3370="B",0.77*B3370,IF(C3370="S",0.21*B3370,IF(C3370="L",0.04*B3370,0.43*B3370)))),2)</f>
        <v>171.24</v>
      </c>
      <c r="F3370" s="1">
        <f>ROUND(IF(D3370="A",20%*E3370,IF(D3370="B",50%*E3370,IF(D3370="C",90%*E3370,0))),2)</f>
        <v>34.25</v>
      </c>
      <c r="G3370" s="1">
        <f>E3370-F3370</f>
        <v>136.99</v>
      </c>
    </row>
    <row r="3371" spans="1:7" hidden="1" outlineLevel="2" x14ac:dyDescent="0.25">
      <c r="A3371" s="1" t="s">
        <v>1089</v>
      </c>
      <c r="B3371" s="1">
        <v>816.97</v>
      </c>
      <c r="C3371" s="1" t="s">
        <v>52</v>
      </c>
      <c r="D3371" s="1" t="s">
        <v>5</v>
      </c>
      <c r="E3371" s="1">
        <f>ROUND(IF(C3371="R",0.65*B3371,IF(C3371="B",0.77*B3371,IF(C3371="S",0.21*B3371,IF(C3371="L",0.04*B3371,0.43*B3371)))),2)</f>
        <v>171.56</v>
      </c>
      <c r="F3371" s="1">
        <f>ROUND(IF(D3371="A",20%*E3371,IF(D3371="B",50%*E3371,IF(D3371="C",90%*E3371,0))),2)</f>
        <v>85.78</v>
      </c>
      <c r="G3371" s="1">
        <f>E3371-F3371</f>
        <v>85.78</v>
      </c>
    </row>
    <row r="3372" spans="1:7" hidden="1" outlineLevel="2" x14ac:dyDescent="0.25">
      <c r="A3372" s="1" t="s">
        <v>1488</v>
      </c>
      <c r="B3372" s="1">
        <v>818.43</v>
      </c>
      <c r="C3372" s="1" t="s">
        <v>52</v>
      </c>
      <c r="D3372" s="1" t="s">
        <v>7</v>
      </c>
      <c r="E3372" s="1">
        <f>ROUND(IF(C3372="R",0.65*B3372,IF(C3372="B",0.77*B3372,IF(C3372="S",0.21*B3372,IF(C3372="L",0.04*B3372,0.43*B3372)))),2)</f>
        <v>171.87</v>
      </c>
      <c r="F3372" s="1">
        <f>ROUND(IF(D3372="A",20%*E3372,IF(D3372="B",50%*E3372,IF(D3372="C",90%*E3372,0))),2)</f>
        <v>34.369999999999997</v>
      </c>
      <c r="G3372" s="1">
        <f>E3372-F3372</f>
        <v>137.5</v>
      </c>
    </row>
    <row r="3373" spans="1:7" hidden="1" outlineLevel="2" x14ac:dyDescent="0.25">
      <c r="A3373" s="1" t="s">
        <v>1608</v>
      </c>
      <c r="B3373" s="1">
        <v>820.91</v>
      </c>
      <c r="C3373" s="1" t="s">
        <v>52</v>
      </c>
      <c r="D3373" s="1" t="s">
        <v>5</v>
      </c>
      <c r="E3373" s="1">
        <f>ROUND(IF(C3373="R",0.65*B3373,IF(C3373="B",0.77*B3373,IF(C3373="S",0.21*B3373,IF(C3373="L",0.04*B3373,0.43*B3373)))),2)</f>
        <v>172.39</v>
      </c>
      <c r="F3373" s="1">
        <f>ROUND(IF(D3373="A",20%*E3373,IF(D3373="B",50%*E3373,IF(D3373="C",90%*E3373,0))),2)</f>
        <v>86.2</v>
      </c>
      <c r="G3373" s="1">
        <f>E3373-F3373</f>
        <v>86.189999999999984</v>
      </c>
    </row>
    <row r="3374" spans="1:7" hidden="1" outlineLevel="2" x14ac:dyDescent="0.25">
      <c r="A3374" s="1" t="s">
        <v>289</v>
      </c>
      <c r="B3374" s="1">
        <v>822.25</v>
      </c>
      <c r="C3374" s="1" t="s">
        <v>52</v>
      </c>
      <c r="D3374" s="1" t="s">
        <v>7</v>
      </c>
      <c r="E3374" s="1">
        <f>ROUND(IF(C3374="R",0.65*B3374,IF(C3374="B",0.77*B3374,IF(C3374="S",0.21*B3374,IF(C3374="L",0.04*B3374,0.43*B3374)))),2)</f>
        <v>172.67</v>
      </c>
      <c r="F3374" s="1">
        <f>ROUND(IF(D3374="A",20%*E3374,IF(D3374="B",50%*E3374,IF(D3374="C",90%*E3374,0))),2)</f>
        <v>34.53</v>
      </c>
      <c r="G3374" s="1">
        <f>E3374-F3374</f>
        <v>138.13999999999999</v>
      </c>
    </row>
    <row r="3375" spans="1:7" hidden="1" outlineLevel="2" x14ac:dyDescent="0.25">
      <c r="A3375" s="1" t="s">
        <v>2045</v>
      </c>
      <c r="B3375" s="1">
        <v>823.28</v>
      </c>
      <c r="C3375" s="1" t="s">
        <v>52</v>
      </c>
      <c r="D3375" s="1" t="s">
        <v>5</v>
      </c>
      <c r="E3375" s="1">
        <f>ROUND(IF(C3375="R",0.65*B3375,IF(C3375="B",0.77*B3375,IF(C3375="S",0.21*B3375,IF(C3375="L",0.04*B3375,0.43*B3375)))),2)</f>
        <v>172.89</v>
      </c>
      <c r="F3375" s="1">
        <f>ROUND(IF(D3375="A",20%*E3375,IF(D3375="B",50%*E3375,IF(D3375="C",90%*E3375,0))),2)</f>
        <v>86.45</v>
      </c>
      <c r="G3375" s="1">
        <f>E3375-F3375</f>
        <v>86.439999999999984</v>
      </c>
    </row>
    <row r="3376" spans="1:7" hidden="1" outlineLevel="2" x14ac:dyDescent="0.25">
      <c r="A3376" s="1" t="s">
        <v>3369</v>
      </c>
      <c r="B3376" s="1">
        <v>823.32</v>
      </c>
      <c r="C3376" s="1" t="s">
        <v>52</v>
      </c>
      <c r="D3376" s="1" t="s">
        <v>21</v>
      </c>
      <c r="E3376" s="1">
        <f>ROUND(IF(C3376="R",0.65*B3376,IF(C3376="B",0.77*B3376,IF(C3376="S",0.21*B3376,IF(C3376="L",0.04*B3376,0.43*B3376)))),2)</f>
        <v>172.9</v>
      </c>
      <c r="F3376" s="1">
        <f>ROUND(IF(D3376="A",20%*E3376,IF(D3376="B",50%*E3376,IF(D3376="C",90%*E3376,0))),2)</f>
        <v>0</v>
      </c>
      <c r="G3376" s="1">
        <f>E3376-F3376</f>
        <v>172.9</v>
      </c>
    </row>
    <row r="3377" spans="1:7" hidden="1" outlineLevel="2" x14ac:dyDescent="0.25">
      <c r="A3377" s="1" t="s">
        <v>2416</v>
      </c>
      <c r="B3377" s="1">
        <v>824.01</v>
      </c>
      <c r="C3377" s="1" t="s">
        <v>52</v>
      </c>
      <c r="D3377" s="1" t="s">
        <v>11</v>
      </c>
      <c r="E3377" s="1">
        <f>ROUND(IF(C3377="R",0.65*B3377,IF(C3377="B",0.77*B3377,IF(C3377="S",0.21*B3377,IF(C3377="L",0.04*B3377,0.43*B3377)))),2)</f>
        <v>173.04</v>
      </c>
      <c r="F3377" s="1">
        <f>ROUND(IF(D3377="A",20%*E3377,IF(D3377="B",50%*E3377,IF(D3377="C",90%*E3377,0))),2)</f>
        <v>155.74</v>
      </c>
      <c r="G3377" s="1">
        <f>E3377-F3377</f>
        <v>17.299999999999983</v>
      </c>
    </row>
    <row r="3378" spans="1:7" hidden="1" outlineLevel="2" x14ac:dyDescent="0.25">
      <c r="A3378" s="1" t="s">
        <v>3743</v>
      </c>
      <c r="B3378" s="1">
        <v>825.45</v>
      </c>
      <c r="C3378" s="1" t="s">
        <v>52</v>
      </c>
      <c r="D3378" s="1" t="s">
        <v>5</v>
      </c>
      <c r="E3378" s="1">
        <f>ROUND(IF(C3378="R",0.65*B3378,IF(C3378="B",0.77*B3378,IF(C3378="S",0.21*B3378,IF(C3378="L",0.04*B3378,0.43*B3378)))),2)</f>
        <v>173.34</v>
      </c>
      <c r="F3378" s="1">
        <f>ROUND(IF(D3378="A",20%*E3378,IF(D3378="B",50%*E3378,IF(D3378="C",90%*E3378,0))),2)</f>
        <v>86.67</v>
      </c>
      <c r="G3378" s="1">
        <f>E3378-F3378</f>
        <v>86.67</v>
      </c>
    </row>
    <row r="3379" spans="1:7" hidden="1" outlineLevel="2" x14ac:dyDescent="0.25">
      <c r="A3379" s="1" t="s">
        <v>3851</v>
      </c>
      <c r="B3379" s="1">
        <v>826.04</v>
      </c>
      <c r="C3379" s="1" t="s">
        <v>52</v>
      </c>
      <c r="D3379" s="1" t="s">
        <v>21</v>
      </c>
      <c r="E3379" s="1">
        <f>ROUND(IF(C3379="R",0.65*B3379,IF(C3379="B",0.77*B3379,IF(C3379="S",0.21*B3379,IF(C3379="L",0.04*B3379,0.43*B3379)))),2)</f>
        <v>173.47</v>
      </c>
      <c r="F3379" s="1">
        <f>ROUND(IF(D3379="A",20%*E3379,IF(D3379="B",50%*E3379,IF(D3379="C",90%*E3379,0))),2)</f>
        <v>0</v>
      </c>
      <c r="G3379" s="1">
        <f>E3379-F3379</f>
        <v>173.47</v>
      </c>
    </row>
    <row r="3380" spans="1:7" hidden="1" outlineLevel="2" x14ac:dyDescent="0.25">
      <c r="A3380" s="1" t="s">
        <v>1549</v>
      </c>
      <c r="B3380" s="1">
        <v>826.83</v>
      </c>
      <c r="C3380" s="1" t="s">
        <v>52</v>
      </c>
      <c r="D3380" s="1" t="s">
        <v>5</v>
      </c>
      <c r="E3380" s="1">
        <f>ROUND(IF(C3380="R",0.65*B3380,IF(C3380="B",0.77*B3380,IF(C3380="S",0.21*B3380,IF(C3380="L",0.04*B3380,0.43*B3380)))),2)</f>
        <v>173.63</v>
      </c>
      <c r="F3380" s="1">
        <f>ROUND(IF(D3380="A",20%*E3380,IF(D3380="B",50%*E3380,IF(D3380="C",90%*E3380,0))),2)</f>
        <v>86.82</v>
      </c>
      <c r="G3380" s="1">
        <f>E3380-F3380</f>
        <v>86.81</v>
      </c>
    </row>
    <row r="3381" spans="1:7" hidden="1" outlineLevel="2" x14ac:dyDescent="0.25">
      <c r="A3381" s="1" t="s">
        <v>2840</v>
      </c>
      <c r="B3381" s="1">
        <v>826.86</v>
      </c>
      <c r="C3381" s="1" t="s">
        <v>52</v>
      </c>
      <c r="D3381" s="1" t="s">
        <v>11</v>
      </c>
      <c r="E3381" s="1">
        <f>ROUND(IF(C3381="R",0.65*B3381,IF(C3381="B",0.77*B3381,IF(C3381="S",0.21*B3381,IF(C3381="L",0.04*B3381,0.43*B3381)))),2)</f>
        <v>173.64</v>
      </c>
      <c r="F3381" s="1">
        <f>ROUND(IF(D3381="A",20%*E3381,IF(D3381="B",50%*E3381,IF(D3381="C",90%*E3381,0))),2)</f>
        <v>156.28</v>
      </c>
      <c r="G3381" s="1">
        <f>E3381-F3381</f>
        <v>17.359999999999985</v>
      </c>
    </row>
    <row r="3382" spans="1:7" hidden="1" outlineLevel="2" x14ac:dyDescent="0.25">
      <c r="A3382" s="1" t="s">
        <v>2814</v>
      </c>
      <c r="B3382" s="1">
        <v>828.7</v>
      </c>
      <c r="C3382" s="1" t="s">
        <v>52</v>
      </c>
      <c r="D3382" s="1" t="s">
        <v>11</v>
      </c>
      <c r="E3382" s="1">
        <f>ROUND(IF(C3382="R",0.65*B3382,IF(C3382="B",0.77*B3382,IF(C3382="S",0.21*B3382,IF(C3382="L",0.04*B3382,0.43*B3382)))),2)</f>
        <v>174.03</v>
      </c>
      <c r="F3382" s="1">
        <f>ROUND(IF(D3382="A",20%*E3382,IF(D3382="B",50%*E3382,IF(D3382="C",90%*E3382,0))),2)</f>
        <v>156.63</v>
      </c>
      <c r="G3382" s="1">
        <f>E3382-F3382</f>
        <v>17.400000000000006</v>
      </c>
    </row>
    <row r="3383" spans="1:7" hidden="1" outlineLevel="2" x14ac:dyDescent="0.25">
      <c r="A3383" s="1" t="s">
        <v>2417</v>
      </c>
      <c r="B3383" s="1">
        <v>829.48</v>
      </c>
      <c r="C3383" s="1" t="s">
        <v>52</v>
      </c>
      <c r="D3383" s="1" t="s">
        <v>11</v>
      </c>
      <c r="E3383" s="1">
        <f>ROUND(IF(C3383="R",0.65*B3383,IF(C3383="B",0.77*B3383,IF(C3383="S",0.21*B3383,IF(C3383="L",0.04*B3383,0.43*B3383)))),2)</f>
        <v>174.19</v>
      </c>
      <c r="F3383" s="1">
        <f>ROUND(IF(D3383="A",20%*E3383,IF(D3383="B",50%*E3383,IF(D3383="C",90%*E3383,0))),2)</f>
        <v>156.77000000000001</v>
      </c>
      <c r="G3383" s="1">
        <f>E3383-F3383</f>
        <v>17.419999999999987</v>
      </c>
    </row>
    <row r="3384" spans="1:7" hidden="1" outlineLevel="2" x14ac:dyDescent="0.25">
      <c r="A3384" s="1" t="s">
        <v>3307</v>
      </c>
      <c r="B3384" s="1">
        <v>831.38</v>
      </c>
      <c r="C3384" s="1" t="s">
        <v>52</v>
      </c>
      <c r="D3384" s="1" t="s">
        <v>5</v>
      </c>
      <c r="E3384" s="1">
        <f>ROUND(IF(C3384="R",0.65*B3384,IF(C3384="B",0.77*B3384,IF(C3384="S",0.21*B3384,IF(C3384="L",0.04*B3384,0.43*B3384)))),2)</f>
        <v>174.59</v>
      </c>
      <c r="F3384" s="1">
        <f>ROUND(IF(D3384="A",20%*E3384,IF(D3384="B",50%*E3384,IF(D3384="C",90%*E3384,0))),2)</f>
        <v>87.3</v>
      </c>
      <c r="G3384" s="1">
        <f>E3384-F3384</f>
        <v>87.29</v>
      </c>
    </row>
    <row r="3385" spans="1:7" hidden="1" outlineLevel="2" x14ac:dyDescent="0.25">
      <c r="A3385" s="1" t="s">
        <v>2489</v>
      </c>
      <c r="B3385" s="1">
        <v>831.5</v>
      </c>
      <c r="C3385" s="1" t="s">
        <v>52</v>
      </c>
      <c r="D3385" s="1" t="s">
        <v>11</v>
      </c>
      <c r="E3385" s="1">
        <f>ROUND(IF(C3385="R",0.65*B3385,IF(C3385="B",0.77*B3385,IF(C3385="S",0.21*B3385,IF(C3385="L",0.04*B3385,0.43*B3385)))),2)</f>
        <v>174.62</v>
      </c>
      <c r="F3385" s="1">
        <f>ROUND(IF(D3385="A",20%*E3385,IF(D3385="B",50%*E3385,IF(D3385="C",90%*E3385,0))),2)</f>
        <v>157.16</v>
      </c>
      <c r="G3385" s="1">
        <f>E3385-F3385</f>
        <v>17.460000000000008</v>
      </c>
    </row>
    <row r="3386" spans="1:7" hidden="1" outlineLevel="2" x14ac:dyDescent="0.25">
      <c r="A3386" s="1" t="s">
        <v>2941</v>
      </c>
      <c r="B3386" s="1">
        <v>832.53</v>
      </c>
      <c r="C3386" s="1" t="s">
        <v>52</v>
      </c>
      <c r="D3386" s="1" t="s">
        <v>11</v>
      </c>
      <c r="E3386" s="1">
        <f>ROUND(IF(C3386="R",0.65*B3386,IF(C3386="B",0.77*B3386,IF(C3386="S",0.21*B3386,IF(C3386="L",0.04*B3386,0.43*B3386)))),2)</f>
        <v>174.83</v>
      </c>
      <c r="F3386" s="1">
        <f>ROUND(IF(D3386="A",20%*E3386,IF(D3386="B",50%*E3386,IF(D3386="C",90%*E3386,0))),2)</f>
        <v>157.35</v>
      </c>
      <c r="G3386" s="1">
        <f>E3386-F3386</f>
        <v>17.480000000000018</v>
      </c>
    </row>
    <row r="3387" spans="1:7" hidden="1" outlineLevel="2" x14ac:dyDescent="0.25">
      <c r="A3387" s="1" t="s">
        <v>4576</v>
      </c>
      <c r="B3387" s="1">
        <v>832.87</v>
      </c>
      <c r="C3387" s="1" t="s">
        <v>52</v>
      </c>
      <c r="D3387" s="1" t="s">
        <v>11</v>
      </c>
      <c r="E3387" s="1">
        <f>ROUND(IF(C3387="R",0.65*B3387,IF(C3387="B",0.77*B3387,IF(C3387="S",0.21*B3387,IF(C3387="L",0.04*B3387,0.43*B3387)))),2)</f>
        <v>174.9</v>
      </c>
      <c r="F3387" s="1">
        <f>ROUND(IF(D3387="A",20%*E3387,IF(D3387="B",50%*E3387,IF(D3387="C",90%*E3387,0))),2)</f>
        <v>157.41</v>
      </c>
      <c r="G3387" s="1">
        <f>E3387-F3387</f>
        <v>17.490000000000009</v>
      </c>
    </row>
    <row r="3388" spans="1:7" hidden="1" outlineLevel="2" x14ac:dyDescent="0.25">
      <c r="A3388" s="1" t="s">
        <v>1650</v>
      </c>
      <c r="B3388" s="1">
        <v>833.12</v>
      </c>
      <c r="C3388" s="1" t="s">
        <v>52</v>
      </c>
      <c r="D3388" s="1" t="s">
        <v>7</v>
      </c>
      <c r="E3388" s="1">
        <f>ROUND(IF(C3388="R",0.65*B3388,IF(C3388="B",0.77*B3388,IF(C3388="S",0.21*B3388,IF(C3388="L",0.04*B3388,0.43*B3388)))),2)</f>
        <v>174.96</v>
      </c>
      <c r="F3388" s="1">
        <f>ROUND(IF(D3388="A",20%*E3388,IF(D3388="B",50%*E3388,IF(D3388="C",90%*E3388,0))),2)</f>
        <v>34.99</v>
      </c>
      <c r="G3388" s="1">
        <f>E3388-F3388</f>
        <v>139.97</v>
      </c>
    </row>
    <row r="3389" spans="1:7" hidden="1" outlineLevel="2" x14ac:dyDescent="0.25">
      <c r="A3389" s="1" t="s">
        <v>3380</v>
      </c>
      <c r="B3389" s="1">
        <v>833.76</v>
      </c>
      <c r="C3389" s="1" t="s">
        <v>52</v>
      </c>
      <c r="D3389" s="1" t="s">
        <v>11</v>
      </c>
      <c r="E3389" s="1">
        <f>ROUND(IF(C3389="R",0.65*B3389,IF(C3389="B",0.77*B3389,IF(C3389="S",0.21*B3389,IF(C3389="L",0.04*B3389,0.43*B3389)))),2)</f>
        <v>175.09</v>
      </c>
      <c r="F3389" s="1">
        <f>ROUND(IF(D3389="A",20%*E3389,IF(D3389="B",50%*E3389,IF(D3389="C",90%*E3389,0))),2)</f>
        <v>157.58000000000001</v>
      </c>
      <c r="G3389" s="1">
        <f>E3389-F3389</f>
        <v>17.509999999999991</v>
      </c>
    </row>
    <row r="3390" spans="1:7" hidden="1" outlineLevel="2" x14ac:dyDescent="0.25">
      <c r="A3390" s="1" t="s">
        <v>4673</v>
      </c>
      <c r="B3390" s="1">
        <v>834.15</v>
      </c>
      <c r="C3390" s="1" t="s">
        <v>52</v>
      </c>
      <c r="D3390" s="1" t="s">
        <v>11</v>
      </c>
      <c r="E3390" s="1">
        <f>ROUND(IF(C3390="R",0.65*B3390,IF(C3390="B",0.77*B3390,IF(C3390="S",0.21*B3390,IF(C3390="L",0.04*B3390,0.43*B3390)))),2)</f>
        <v>175.17</v>
      </c>
      <c r="F3390" s="1">
        <f>ROUND(IF(D3390="A",20%*E3390,IF(D3390="B",50%*E3390,IF(D3390="C",90%*E3390,0))),2)</f>
        <v>157.65</v>
      </c>
      <c r="G3390" s="1">
        <f>E3390-F3390</f>
        <v>17.519999999999982</v>
      </c>
    </row>
    <row r="3391" spans="1:7" hidden="1" outlineLevel="2" x14ac:dyDescent="0.25">
      <c r="A3391" s="1" t="s">
        <v>2841</v>
      </c>
      <c r="B3391" s="1">
        <v>834.64</v>
      </c>
      <c r="C3391" s="1" t="s">
        <v>52</v>
      </c>
      <c r="D3391" s="1" t="s">
        <v>11</v>
      </c>
      <c r="E3391" s="1">
        <f>ROUND(IF(C3391="R",0.65*B3391,IF(C3391="B",0.77*B3391,IF(C3391="S",0.21*B3391,IF(C3391="L",0.04*B3391,0.43*B3391)))),2)</f>
        <v>175.27</v>
      </c>
      <c r="F3391" s="1">
        <f>ROUND(IF(D3391="A",20%*E3391,IF(D3391="B",50%*E3391,IF(D3391="C",90%*E3391,0))),2)</f>
        <v>157.74</v>
      </c>
      <c r="G3391" s="1">
        <f>E3391-F3391</f>
        <v>17.53</v>
      </c>
    </row>
    <row r="3392" spans="1:7" hidden="1" outlineLevel="2" x14ac:dyDescent="0.25">
      <c r="A3392" s="1" t="s">
        <v>4990</v>
      </c>
      <c r="B3392" s="1">
        <v>834.65</v>
      </c>
      <c r="C3392" s="1" t="s">
        <v>52</v>
      </c>
      <c r="D3392" s="1" t="s">
        <v>7</v>
      </c>
      <c r="E3392" s="1">
        <f>ROUND(IF(C3392="R",0.65*B3392,IF(C3392="B",0.77*B3392,IF(C3392="S",0.21*B3392,IF(C3392="L",0.04*B3392,0.43*B3392)))),2)</f>
        <v>175.28</v>
      </c>
      <c r="F3392" s="1">
        <f>ROUND(IF(D3392="A",20%*E3392,IF(D3392="B",50%*E3392,IF(D3392="C",90%*E3392,0))),2)</f>
        <v>35.06</v>
      </c>
      <c r="G3392" s="1">
        <f>E3392-F3392</f>
        <v>140.22</v>
      </c>
    </row>
    <row r="3393" spans="1:7" hidden="1" outlineLevel="2" x14ac:dyDescent="0.25">
      <c r="A3393" s="1" t="s">
        <v>807</v>
      </c>
      <c r="B3393" s="1">
        <v>835.16</v>
      </c>
      <c r="C3393" s="1" t="s">
        <v>52</v>
      </c>
      <c r="D3393" s="1" t="s">
        <v>5</v>
      </c>
      <c r="E3393" s="1">
        <f>ROUND(IF(C3393="R",0.65*B3393,IF(C3393="B",0.77*B3393,IF(C3393="S",0.21*B3393,IF(C3393="L",0.04*B3393,0.43*B3393)))),2)</f>
        <v>175.38</v>
      </c>
      <c r="F3393" s="1">
        <f>ROUND(IF(D3393="A",20%*E3393,IF(D3393="B",50%*E3393,IF(D3393="C",90%*E3393,0))),2)</f>
        <v>87.69</v>
      </c>
      <c r="G3393" s="1">
        <f>E3393-F3393</f>
        <v>87.69</v>
      </c>
    </row>
    <row r="3394" spans="1:7" hidden="1" outlineLevel="2" x14ac:dyDescent="0.25">
      <c r="A3394" s="1" t="s">
        <v>551</v>
      </c>
      <c r="B3394" s="1">
        <v>835.83</v>
      </c>
      <c r="C3394" s="1" t="s">
        <v>52</v>
      </c>
      <c r="D3394" s="1" t="s">
        <v>5</v>
      </c>
      <c r="E3394" s="1">
        <f>ROUND(IF(C3394="R",0.65*B3394,IF(C3394="B",0.77*B3394,IF(C3394="S",0.21*B3394,IF(C3394="L",0.04*B3394,0.43*B3394)))),2)</f>
        <v>175.52</v>
      </c>
      <c r="F3394" s="1">
        <f>ROUND(IF(D3394="A",20%*E3394,IF(D3394="B",50%*E3394,IF(D3394="C",90%*E3394,0))),2)</f>
        <v>87.76</v>
      </c>
      <c r="G3394" s="1">
        <f>E3394-F3394</f>
        <v>87.76</v>
      </c>
    </row>
    <row r="3395" spans="1:7" hidden="1" outlineLevel="2" x14ac:dyDescent="0.25">
      <c r="A3395" s="1" t="s">
        <v>1427</v>
      </c>
      <c r="B3395" s="1">
        <v>837.05</v>
      </c>
      <c r="C3395" s="1" t="s">
        <v>52</v>
      </c>
      <c r="D3395" s="1" t="s">
        <v>5</v>
      </c>
      <c r="E3395" s="1">
        <f>ROUND(IF(C3395="R",0.65*B3395,IF(C3395="B",0.77*B3395,IF(C3395="S",0.21*B3395,IF(C3395="L",0.04*B3395,0.43*B3395)))),2)</f>
        <v>175.78</v>
      </c>
      <c r="F3395" s="1">
        <f>ROUND(IF(D3395="A",20%*E3395,IF(D3395="B",50%*E3395,IF(D3395="C",90%*E3395,0))),2)</f>
        <v>87.89</v>
      </c>
      <c r="G3395" s="1">
        <f>E3395-F3395</f>
        <v>87.89</v>
      </c>
    </row>
    <row r="3396" spans="1:7" hidden="1" outlineLevel="2" x14ac:dyDescent="0.25">
      <c r="A3396" s="1" t="s">
        <v>2399</v>
      </c>
      <c r="B3396" s="1">
        <v>837.13</v>
      </c>
      <c r="C3396" s="1" t="s">
        <v>52</v>
      </c>
      <c r="D3396" s="1" t="s">
        <v>11</v>
      </c>
      <c r="E3396" s="1">
        <f>ROUND(IF(C3396="R",0.65*B3396,IF(C3396="B",0.77*B3396,IF(C3396="S",0.21*B3396,IF(C3396="L",0.04*B3396,0.43*B3396)))),2)</f>
        <v>175.8</v>
      </c>
      <c r="F3396" s="1">
        <f>ROUND(IF(D3396="A",20%*E3396,IF(D3396="B",50%*E3396,IF(D3396="C",90%*E3396,0))),2)</f>
        <v>158.22</v>
      </c>
      <c r="G3396" s="1">
        <f>E3396-F3396</f>
        <v>17.580000000000013</v>
      </c>
    </row>
    <row r="3397" spans="1:7" hidden="1" outlineLevel="2" x14ac:dyDescent="0.25">
      <c r="A3397" s="1" t="s">
        <v>3977</v>
      </c>
      <c r="B3397" s="1">
        <v>837.55</v>
      </c>
      <c r="C3397" s="1" t="s">
        <v>52</v>
      </c>
      <c r="D3397" s="1" t="s">
        <v>5</v>
      </c>
      <c r="E3397" s="1">
        <f>ROUND(IF(C3397="R",0.65*B3397,IF(C3397="B",0.77*B3397,IF(C3397="S",0.21*B3397,IF(C3397="L",0.04*B3397,0.43*B3397)))),2)</f>
        <v>175.89</v>
      </c>
      <c r="F3397" s="1">
        <f>ROUND(IF(D3397="A",20%*E3397,IF(D3397="B",50%*E3397,IF(D3397="C",90%*E3397,0))),2)</f>
        <v>87.95</v>
      </c>
      <c r="G3397" s="1">
        <f>E3397-F3397</f>
        <v>87.939999999999984</v>
      </c>
    </row>
    <row r="3398" spans="1:7" hidden="1" outlineLevel="2" x14ac:dyDescent="0.25">
      <c r="A3398" s="1" t="s">
        <v>2477</v>
      </c>
      <c r="B3398" s="1">
        <v>837.57</v>
      </c>
      <c r="C3398" s="1" t="s">
        <v>52</v>
      </c>
      <c r="D3398" s="1" t="s">
        <v>21</v>
      </c>
      <c r="E3398" s="1">
        <f>ROUND(IF(C3398="R",0.65*B3398,IF(C3398="B",0.77*B3398,IF(C3398="S",0.21*B3398,IF(C3398="L",0.04*B3398,0.43*B3398)))),2)</f>
        <v>175.89</v>
      </c>
      <c r="F3398" s="1">
        <f>ROUND(IF(D3398="A",20%*E3398,IF(D3398="B",50%*E3398,IF(D3398="C",90%*E3398,0))),2)</f>
        <v>0</v>
      </c>
      <c r="G3398" s="1">
        <f>E3398-F3398</f>
        <v>175.89</v>
      </c>
    </row>
    <row r="3399" spans="1:7" hidden="1" outlineLevel="2" x14ac:dyDescent="0.25">
      <c r="A3399" s="1" t="s">
        <v>842</v>
      </c>
      <c r="B3399" s="1">
        <v>837.68</v>
      </c>
      <c r="C3399" s="1" t="s">
        <v>52</v>
      </c>
      <c r="D3399" s="1" t="s">
        <v>11</v>
      </c>
      <c r="E3399" s="1">
        <f>ROUND(IF(C3399="R",0.65*B3399,IF(C3399="B",0.77*B3399,IF(C3399="S",0.21*B3399,IF(C3399="L",0.04*B3399,0.43*B3399)))),2)</f>
        <v>175.91</v>
      </c>
      <c r="F3399" s="1">
        <f>ROUND(IF(D3399="A",20%*E3399,IF(D3399="B",50%*E3399,IF(D3399="C",90%*E3399,0))),2)</f>
        <v>158.32</v>
      </c>
      <c r="G3399" s="1">
        <f>E3399-F3399</f>
        <v>17.590000000000003</v>
      </c>
    </row>
    <row r="3400" spans="1:7" hidden="1" outlineLevel="2" x14ac:dyDescent="0.25">
      <c r="A3400" s="1" t="s">
        <v>2953</v>
      </c>
      <c r="B3400" s="1">
        <v>838.12</v>
      </c>
      <c r="C3400" s="1" t="s">
        <v>52</v>
      </c>
      <c r="D3400" s="1" t="s">
        <v>21</v>
      </c>
      <c r="E3400" s="1">
        <f>ROUND(IF(C3400="R",0.65*B3400,IF(C3400="B",0.77*B3400,IF(C3400="S",0.21*B3400,IF(C3400="L",0.04*B3400,0.43*B3400)))),2)</f>
        <v>176.01</v>
      </c>
      <c r="F3400" s="1">
        <f>ROUND(IF(D3400="A",20%*E3400,IF(D3400="B",50%*E3400,IF(D3400="C",90%*E3400,0))),2)</f>
        <v>0</v>
      </c>
      <c r="G3400" s="1">
        <f>E3400-F3400</f>
        <v>176.01</v>
      </c>
    </row>
    <row r="3401" spans="1:7" hidden="1" outlineLevel="2" x14ac:dyDescent="0.25">
      <c r="A3401" s="1" t="s">
        <v>2645</v>
      </c>
      <c r="B3401" s="1">
        <v>838.61</v>
      </c>
      <c r="C3401" s="1" t="s">
        <v>52</v>
      </c>
      <c r="D3401" s="1" t="s">
        <v>7</v>
      </c>
      <c r="E3401" s="1">
        <f>ROUND(IF(C3401="R",0.65*B3401,IF(C3401="B",0.77*B3401,IF(C3401="S",0.21*B3401,IF(C3401="L",0.04*B3401,0.43*B3401)))),2)</f>
        <v>176.11</v>
      </c>
      <c r="F3401" s="1">
        <f>ROUND(IF(D3401="A",20%*E3401,IF(D3401="B",50%*E3401,IF(D3401="C",90%*E3401,0))),2)</f>
        <v>35.22</v>
      </c>
      <c r="G3401" s="1">
        <f>E3401-F3401</f>
        <v>140.89000000000001</v>
      </c>
    </row>
    <row r="3402" spans="1:7" hidden="1" outlineLevel="2" x14ac:dyDescent="0.25">
      <c r="A3402" s="1" t="s">
        <v>4757</v>
      </c>
      <c r="B3402" s="1">
        <v>839.77</v>
      </c>
      <c r="C3402" s="1" t="s">
        <v>52</v>
      </c>
      <c r="D3402" s="1" t="s">
        <v>5</v>
      </c>
      <c r="E3402" s="1">
        <f>ROUND(IF(C3402="R",0.65*B3402,IF(C3402="B",0.77*B3402,IF(C3402="S",0.21*B3402,IF(C3402="L",0.04*B3402,0.43*B3402)))),2)</f>
        <v>176.35</v>
      </c>
      <c r="F3402" s="1">
        <f>ROUND(IF(D3402="A",20%*E3402,IF(D3402="B",50%*E3402,IF(D3402="C",90%*E3402,0))),2)</f>
        <v>88.18</v>
      </c>
      <c r="G3402" s="1">
        <f>E3402-F3402</f>
        <v>88.169999999999987</v>
      </c>
    </row>
    <row r="3403" spans="1:7" hidden="1" outlineLevel="2" x14ac:dyDescent="0.25">
      <c r="A3403" s="1" t="s">
        <v>4114</v>
      </c>
      <c r="B3403" s="1">
        <v>840.38</v>
      </c>
      <c r="C3403" s="1" t="s">
        <v>52</v>
      </c>
      <c r="D3403" s="1" t="s">
        <v>5</v>
      </c>
      <c r="E3403" s="1">
        <f>ROUND(IF(C3403="R",0.65*B3403,IF(C3403="B",0.77*B3403,IF(C3403="S",0.21*B3403,IF(C3403="L",0.04*B3403,0.43*B3403)))),2)</f>
        <v>176.48</v>
      </c>
      <c r="F3403" s="1">
        <f>ROUND(IF(D3403="A",20%*E3403,IF(D3403="B",50%*E3403,IF(D3403="C",90%*E3403,0))),2)</f>
        <v>88.24</v>
      </c>
      <c r="G3403" s="1">
        <f>E3403-F3403</f>
        <v>88.24</v>
      </c>
    </row>
    <row r="3404" spans="1:7" hidden="1" outlineLevel="2" x14ac:dyDescent="0.25">
      <c r="A3404" s="1" t="s">
        <v>3120</v>
      </c>
      <c r="B3404" s="1">
        <v>841.67</v>
      </c>
      <c r="C3404" s="1" t="s">
        <v>52</v>
      </c>
      <c r="D3404" s="1" t="s">
        <v>11</v>
      </c>
      <c r="E3404" s="1">
        <f>ROUND(IF(C3404="R",0.65*B3404,IF(C3404="B",0.77*B3404,IF(C3404="S",0.21*B3404,IF(C3404="L",0.04*B3404,0.43*B3404)))),2)</f>
        <v>176.75</v>
      </c>
      <c r="F3404" s="1">
        <f>ROUND(IF(D3404="A",20%*E3404,IF(D3404="B",50%*E3404,IF(D3404="C",90%*E3404,0))),2)</f>
        <v>159.08000000000001</v>
      </c>
      <c r="G3404" s="1">
        <f>E3404-F3404</f>
        <v>17.669999999999987</v>
      </c>
    </row>
    <row r="3405" spans="1:7" hidden="1" outlineLevel="2" x14ac:dyDescent="0.25">
      <c r="A3405" s="1" t="s">
        <v>4433</v>
      </c>
      <c r="B3405" s="1">
        <v>842.31</v>
      </c>
      <c r="C3405" s="1" t="s">
        <v>52</v>
      </c>
      <c r="D3405" s="1" t="s">
        <v>5</v>
      </c>
      <c r="E3405" s="1">
        <f>ROUND(IF(C3405="R",0.65*B3405,IF(C3405="B",0.77*B3405,IF(C3405="S",0.21*B3405,IF(C3405="L",0.04*B3405,0.43*B3405)))),2)</f>
        <v>176.89</v>
      </c>
      <c r="F3405" s="1">
        <f>ROUND(IF(D3405="A",20%*E3405,IF(D3405="B",50%*E3405,IF(D3405="C",90%*E3405,0))),2)</f>
        <v>88.45</v>
      </c>
      <c r="G3405" s="1">
        <f>E3405-F3405</f>
        <v>88.439999999999984</v>
      </c>
    </row>
    <row r="3406" spans="1:7" hidden="1" outlineLevel="2" x14ac:dyDescent="0.25">
      <c r="A3406" s="1" t="s">
        <v>3887</v>
      </c>
      <c r="B3406" s="1">
        <v>842.72</v>
      </c>
      <c r="C3406" s="1" t="s">
        <v>52</v>
      </c>
      <c r="D3406" s="1" t="s">
        <v>11</v>
      </c>
      <c r="E3406" s="1">
        <f>ROUND(IF(C3406="R",0.65*B3406,IF(C3406="B",0.77*B3406,IF(C3406="S",0.21*B3406,IF(C3406="L",0.04*B3406,0.43*B3406)))),2)</f>
        <v>176.97</v>
      </c>
      <c r="F3406" s="1">
        <f>ROUND(IF(D3406="A",20%*E3406,IF(D3406="B",50%*E3406,IF(D3406="C",90%*E3406,0))),2)</f>
        <v>159.27000000000001</v>
      </c>
      <c r="G3406" s="1">
        <f>E3406-F3406</f>
        <v>17.699999999999989</v>
      </c>
    </row>
    <row r="3407" spans="1:7" hidden="1" outlineLevel="2" x14ac:dyDescent="0.25">
      <c r="A3407" s="1" t="s">
        <v>4943</v>
      </c>
      <c r="B3407" s="1">
        <v>844.23</v>
      </c>
      <c r="C3407" s="1" t="s">
        <v>52</v>
      </c>
      <c r="D3407" s="1" t="s">
        <v>11</v>
      </c>
      <c r="E3407" s="1">
        <f>ROUND(IF(C3407="R",0.65*B3407,IF(C3407="B",0.77*B3407,IF(C3407="S",0.21*B3407,IF(C3407="L",0.04*B3407,0.43*B3407)))),2)</f>
        <v>177.29</v>
      </c>
      <c r="F3407" s="1">
        <f>ROUND(IF(D3407="A",20%*E3407,IF(D3407="B",50%*E3407,IF(D3407="C",90%*E3407,0))),2)</f>
        <v>159.56</v>
      </c>
      <c r="G3407" s="1">
        <f>E3407-F3407</f>
        <v>17.72999999999999</v>
      </c>
    </row>
    <row r="3408" spans="1:7" hidden="1" outlineLevel="2" x14ac:dyDescent="0.25">
      <c r="A3408" s="1" t="s">
        <v>1506</v>
      </c>
      <c r="B3408" s="1">
        <v>844.45</v>
      </c>
      <c r="C3408" s="1" t="s">
        <v>52</v>
      </c>
      <c r="D3408" s="1" t="s">
        <v>21</v>
      </c>
      <c r="E3408" s="1">
        <f>ROUND(IF(C3408="R",0.65*B3408,IF(C3408="B",0.77*B3408,IF(C3408="S",0.21*B3408,IF(C3408="L",0.04*B3408,0.43*B3408)))),2)</f>
        <v>177.33</v>
      </c>
      <c r="F3408" s="1">
        <f>ROUND(IF(D3408="A",20%*E3408,IF(D3408="B",50%*E3408,IF(D3408="C",90%*E3408,0))),2)</f>
        <v>0</v>
      </c>
      <c r="G3408" s="1">
        <f>E3408-F3408</f>
        <v>177.33</v>
      </c>
    </row>
    <row r="3409" spans="1:7" hidden="1" outlineLevel="2" x14ac:dyDescent="0.25">
      <c r="A3409" s="1" t="s">
        <v>1504</v>
      </c>
      <c r="B3409" s="1">
        <v>844.62</v>
      </c>
      <c r="C3409" s="1" t="s">
        <v>52</v>
      </c>
      <c r="D3409" s="1" t="s">
        <v>11</v>
      </c>
      <c r="E3409" s="1">
        <f>ROUND(IF(C3409="R",0.65*B3409,IF(C3409="B",0.77*B3409,IF(C3409="S",0.21*B3409,IF(C3409="L",0.04*B3409,0.43*B3409)))),2)</f>
        <v>177.37</v>
      </c>
      <c r="F3409" s="1">
        <f>ROUND(IF(D3409="A",20%*E3409,IF(D3409="B",50%*E3409,IF(D3409="C",90%*E3409,0))),2)</f>
        <v>159.63</v>
      </c>
      <c r="G3409" s="1">
        <f>E3409-F3409</f>
        <v>17.740000000000009</v>
      </c>
    </row>
    <row r="3410" spans="1:7" hidden="1" outlineLevel="2" x14ac:dyDescent="0.25">
      <c r="A3410" s="1" t="s">
        <v>3753</v>
      </c>
      <c r="B3410" s="1">
        <v>844.78</v>
      </c>
      <c r="C3410" s="1" t="s">
        <v>52</v>
      </c>
      <c r="D3410" s="1" t="s">
        <v>7</v>
      </c>
      <c r="E3410" s="1">
        <f>ROUND(IF(C3410="R",0.65*B3410,IF(C3410="B",0.77*B3410,IF(C3410="S",0.21*B3410,IF(C3410="L",0.04*B3410,0.43*B3410)))),2)</f>
        <v>177.4</v>
      </c>
      <c r="F3410" s="1">
        <f>ROUND(IF(D3410="A",20%*E3410,IF(D3410="B",50%*E3410,IF(D3410="C",90%*E3410,0))),2)</f>
        <v>35.479999999999997</v>
      </c>
      <c r="G3410" s="1">
        <f>E3410-F3410</f>
        <v>141.92000000000002</v>
      </c>
    </row>
    <row r="3411" spans="1:7" hidden="1" outlineLevel="2" x14ac:dyDescent="0.25">
      <c r="A3411" s="1" t="s">
        <v>4191</v>
      </c>
      <c r="B3411" s="1">
        <v>846.83</v>
      </c>
      <c r="C3411" s="1" t="s">
        <v>52</v>
      </c>
      <c r="D3411" s="1" t="s">
        <v>11</v>
      </c>
      <c r="E3411" s="1">
        <f>ROUND(IF(C3411="R",0.65*B3411,IF(C3411="B",0.77*B3411,IF(C3411="S",0.21*B3411,IF(C3411="L",0.04*B3411,0.43*B3411)))),2)</f>
        <v>177.83</v>
      </c>
      <c r="F3411" s="1">
        <f>ROUND(IF(D3411="A",20%*E3411,IF(D3411="B",50%*E3411,IF(D3411="C",90%*E3411,0))),2)</f>
        <v>160.05000000000001</v>
      </c>
      <c r="G3411" s="1">
        <f>E3411-F3411</f>
        <v>17.78</v>
      </c>
    </row>
    <row r="3412" spans="1:7" hidden="1" outlineLevel="2" x14ac:dyDescent="0.25">
      <c r="A3412" s="1" t="s">
        <v>893</v>
      </c>
      <c r="B3412" s="1">
        <v>847.36</v>
      </c>
      <c r="C3412" s="1" t="s">
        <v>52</v>
      </c>
      <c r="D3412" s="1" t="s">
        <v>21</v>
      </c>
      <c r="E3412" s="1">
        <f>ROUND(IF(C3412="R",0.65*B3412,IF(C3412="B",0.77*B3412,IF(C3412="S",0.21*B3412,IF(C3412="L",0.04*B3412,0.43*B3412)))),2)</f>
        <v>177.95</v>
      </c>
      <c r="F3412" s="1">
        <f>ROUND(IF(D3412="A",20%*E3412,IF(D3412="B",50%*E3412,IF(D3412="C",90%*E3412,0))),2)</f>
        <v>0</v>
      </c>
      <c r="G3412" s="1">
        <f>E3412-F3412</f>
        <v>177.95</v>
      </c>
    </row>
    <row r="3413" spans="1:7" hidden="1" outlineLevel="2" x14ac:dyDescent="0.25">
      <c r="A3413" s="1" t="s">
        <v>1690</v>
      </c>
      <c r="B3413" s="1">
        <v>848.13</v>
      </c>
      <c r="C3413" s="1" t="s">
        <v>52</v>
      </c>
      <c r="D3413" s="1" t="s">
        <v>21</v>
      </c>
      <c r="E3413" s="1">
        <f>ROUND(IF(C3413="R",0.65*B3413,IF(C3413="B",0.77*B3413,IF(C3413="S",0.21*B3413,IF(C3413="L",0.04*B3413,0.43*B3413)))),2)</f>
        <v>178.11</v>
      </c>
      <c r="F3413" s="1">
        <f>ROUND(IF(D3413="A",20%*E3413,IF(D3413="B",50%*E3413,IF(D3413="C",90%*E3413,0))),2)</f>
        <v>0</v>
      </c>
      <c r="G3413" s="1">
        <f>E3413-F3413</f>
        <v>178.11</v>
      </c>
    </row>
    <row r="3414" spans="1:7" hidden="1" outlineLevel="2" x14ac:dyDescent="0.25">
      <c r="A3414" s="1" t="s">
        <v>922</v>
      </c>
      <c r="B3414" s="1">
        <v>851.09</v>
      </c>
      <c r="C3414" s="1" t="s">
        <v>52</v>
      </c>
      <c r="D3414" s="1" t="s">
        <v>11</v>
      </c>
      <c r="E3414" s="1">
        <f>ROUND(IF(C3414="R",0.65*B3414,IF(C3414="B",0.77*B3414,IF(C3414="S",0.21*B3414,IF(C3414="L",0.04*B3414,0.43*B3414)))),2)</f>
        <v>178.73</v>
      </c>
      <c r="F3414" s="1">
        <f>ROUND(IF(D3414="A",20%*E3414,IF(D3414="B",50%*E3414,IF(D3414="C",90%*E3414,0))),2)</f>
        <v>160.86000000000001</v>
      </c>
      <c r="G3414" s="1">
        <f>E3414-F3414</f>
        <v>17.869999999999976</v>
      </c>
    </row>
    <row r="3415" spans="1:7" hidden="1" outlineLevel="2" x14ac:dyDescent="0.25">
      <c r="A3415" s="1" t="s">
        <v>1661</v>
      </c>
      <c r="B3415" s="1">
        <v>858.07</v>
      </c>
      <c r="C3415" s="1" t="s">
        <v>52</v>
      </c>
      <c r="D3415" s="1" t="s">
        <v>5</v>
      </c>
      <c r="E3415" s="1">
        <f>ROUND(IF(C3415="R",0.65*B3415,IF(C3415="B",0.77*B3415,IF(C3415="S",0.21*B3415,IF(C3415="L",0.04*B3415,0.43*B3415)))),2)</f>
        <v>180.19</v>
      </c>
      <c r="F3415" s="1">
        <f>ROUND(IF(D3415="A",20%*E3415,IF(D3415="B",50%*E3415,IF(D3415="C",90%*E3415,0))),2)</f>
        <v>90.1</v>
      </c>
      <c r="G3415" s="1">
        <f>E3415-F3415</f>
        <v>90.09</v>
      </c>
    </row>
    <row r="3416" spans="1:7" hidden="1" outlineLevel="2" x14ac:dyDescent="0.25">
      <c r="A3416" s="1" t="s">
        <v>1952</v>
      </c>
      <c r="B3416" s="1">
        <v>858.97</v>
      </c>
      <c r="C3416" s="1" t="s">
        <v>52</v>
      </c>
      <c r="D3416" s="1" t="s">
        <v>5</v>
      </c>
      <c r="E3416" s="1">
        <f>ROUND(IF(C3416="R",0.65*B3416,IF(C3416="B",0.77*B3416,IF(C3416="S",0.21*B3416,IF(C3416="L",0.04*B3416,0.43*B3416)))),2)</f>
        <v>180.38</v>
      </c>
      <c r="F3416" s="1">
        <f>ROUND(IF(D3416="A",20%*E3416,IF(D3416="B",50%*E3416,IF(D3416="C",90%*E3416,0))),2)</f>
        <v>90.19</v>
      </c>
      <c r="G3416" s="1">
        <f>E3416-F3416</f>
        <v>90.19</v>
      </c>
    </row>
    <row r="3417" spans="1:7" hidden="1" outlineLevel="2" x14ac:dyDescent="0.25">
      <c r="A3417" s="1" t="s">
        <v>2874</v>
      </c>
      <c r="B3417" s="1">
        <v>862.15</v>
      </c>
      <c r="C3417" s="1" t="s">
        <v>52</v>
      </c>
      <c r="D3417" s="1" t="s">
        <v>5</v>
      </c>
      <c r="E3417" s="1">
        <f>ROUND(IF(C3417="R",0.65*B3417,IF(C3417="B",0.77*B3417,IF(C3417="S",0.21*B3417,IF(C3417="L",0.04*B3417,0.43*B3417)))),2)</f>
        <v>181.05</v>
      </c>
      <c r="F3417" s="1">
        <f>ROUND(IF(D3417="A",20%*E3417,IF(D3417="B",50%*E3417,IF(D3417="C",90%*E3417,0))),2)</f>
        <v>90.53</v>
      </c>
      <c r="G3417" s="1">
        <f>E3417-F3417</f>
        <v>90.52000000000001</v>
      </c>
    </row>
    <row r="3418" spans="1:7" hidden="1" outlineLevel="2" x14ac:dyDescent="0.25">
      <c r="A3418" s="1" t="s">
        <v>4637</v>
      </c>
      <c r="B3418" s="1">
        <v>863.59</v>
      </c>
      <c r="C3418" s="1" t="s">
        <v>52</v>
      </c>
      <c r="D3418" s="1" t="s">
        <v>11</v>
      </c>
      <c r="E3418" s="1">
        <f>ROUND(IF(C3418="R",0.65*B3418,IF(C3418="B",0.77*B3418,IF(C3418="S",0.21*B3418,IF(C3418="L",0.04*B3418,0.43*B3418)))),2)</f>
        <v>181.35</v>
      </c>
      <c r="F3418" s="1">
        <f>ROUND(IF(D3418="A",20%*E3418,IF(D3418="B",50%*E3418,IF(D3418="C",90%*E3418,0))),2)</f>
        <v>163.22</v>
      </c>
      <c r="G3418" s="1">
        <f>E3418-F3418</f>
        <v>18.129999999999995</v>
      </c>
    </row>
    <row r="3419" spans="1:7" hidden="1" outlineLevel="2" x14ac:dyDescent="0.25">
      <c r="A3419" s="1" t="s">
        <v>1355</v>
      </c>
      <c r="B3419" s="1">
        <v>864.01</v>
      </c>
      <c r="C3419" s="1" t="s">
        <v>52</v>
      </c>
      <c r="D3419" s="1" t="s">
        <v>11</v>
      </c>
      <c r="E3419" s="1">
        <f>ROUND(IF(C3419="R",0.65*B3419,IF(C3419="B",0.77*B3419,IF(C3419="S",0.21*B3419,IF(C3419="L",0.04*B3419,0.43*B3419)))),2)</f>
        <v>181.44</v>
      </c>
      <c r="F3419" s="1">
        <f>ROUND(IF(D3419="A",20%*E3419,IF(D3419="B",50%*E3419,IF(D3419="C",90%*E3419,0))),2)</f>
        <v>163.30000000000001</v>
      </c>
      <c r="G3419" s="1">
        <f>E3419-F3419</f>
        <v>18.139999999999986</v>
      </c>
    </row>
    <row r="3420" spans="1:7" hidden="1" outlineLevel="2" x14ac:dyDescent="0.25">
      <c r="A3420" s="1" t="s">
        <v>3283</v>
      </c>
      <c r="B3420" s="1">
        <v>864.1</v>
      </c>
      <c r="C3420" s="1" t="s">
        <v>52</v>
      </c>
      <c r="D3420" s="1" t="s">
        <v>5</v>
      </c>
      <c r="E3420" s="1">
        <f>ROUND(IF(C3420="R",0.65*B3420,IF(C3420="B",0.77*B3420,IF(C3420="S",0.21*B3420,IF(C3420="L",0.04*B3420,0.43*B3420)))),2)</f>
        <v>181.46</v>
      </c>
      <c r="F3420" s="1">
        <f>ROUND(IF(D3420="A",20%*E3420,IF(D3420="B",50%*E3420,IF(D3420="C",90%*E3420,0))),2)</f>
        <v>90.73</v>
      </c>
      <c r="G3420" s="1">
        <f>E3420-F3420</f>
        <v>90.73</v>
      </c>
    </row>
    <row r="3421" spans="1:7" hidden="1" outlineLevel="2" x14ac:dyDescent="0.25">
      <c r="A3421" s="1" t="s">
        <v>485</v>
      </c>
      <c r="B3421" s="1">
        <v>865.71</v>
      </c>
      <c r="C3421" s="1" t="s">
        <v>52</v>
      </c>
      <c r="D3421" s="1" t="s">
        <v>11</v>
      </c>
      <c r="E3421" s="1">
        <f>ROUND(IF(C3421="R",0.65*B3421,IF(C3421="B",0.77*B3421,IF(C3421="S",0.21*B3421,IF(C3421="L",0.04*B3421,0.43*B3421)))),2)</f>
        <v>181.8</v>
      </c>
      <c r="F3421" s="1">
        <f>ROUND(IF(D3421="A",20%*E3421,IF(D3421="B",50%*E3421,IF(D3421="C",90%*E3421,0))),2)</f>
        <v>163.62</v>
      </c>
      <c r="G3421" s="1">
        <f>E3421-F3421</f>
        <v>18.180000000000007</v>
      </c>
    </row>
    <row r="3422" spans="1:7" hidden="1" outlineLevel="2" x14ac:dyDescent="0.25">
      <c r="A3422" s="1" t="s">
        <v>2819</v>
      </c>
      <c r="B3422" s="1">
        <v>867.89</v>
      </c>
      <c r="C3422" s="1" t="s">
        <v>52</v>
      </c>
      <c r="D3422" s="1" t="s">
        <v>11</v>
      </c>
      <c r="E3422" s="1">
        <f>ROUND(IF(C3422="R",0.65*B3422,IF(C3422="B",0.77*B3422,IF(C3422="S",0.21*B3422,IF(C3422="L",0.04*B3422,0.43*B3422)))),2)</f>
        <v>182.26</v>
      </c>
      <c r="F3422" s="1">
        <f>ROUND(IF(D3422="A",20%*E3422,IF(D3422="B",50%*E3422,IF(D3422="C",90%*E3422,0))),2)</f>
        <v>164.03</v>
      </c>
      <c r="G3422" s="1">
        <f>E3422-F3422</f>
        <v>18.22999999999999</v>
      </c>
    </row>
    <row r="3423" spans="1:7" hidden="1" outlineLevel="2" x14ac:dyDescent="0.25">
      <c r="A3423" s="1" t="s">
        <v>4195</v>
      </c>
      <c r="B3423" s="1">
        <v>868.37</v>
      </c>
      <c r="C3423" s="1" t="s">
        <v>52</v>
      </c>
      <c r="D3423" s="1" t="s">
        <v>21</v>
      </c>
      <c r="E3423" s="1">
        <f>ROUND(IF(C3423="R",0.65*B3423,IF(C3423="B",0.77*B3423,IF(C3423="S",0.21*B3423,IF(C3423="L",0.04*B3423,0.43*B3423)))),2)</f>
        <v>182.36</v>
      </c>
      <c r="F3423" s="1">
        <f>ROUND(IF(D3423="A",20%*E3423,IF(D3423="B",50%*E3423,IF(D3423="C",90%*E3423,0))),2)</f>
        <v>0</v>
      </c>
      <c r="G3423" s="1">
        <f>E3423-F3423</f>
        <v>182.36</v>
      </c>
    </row>
    <row r="3424" spans="1:7" hidden="1" outlineLevel="2" x14ac:dyDescent="0.25">
      <c r="A3424" s="1" t="s">
        <v>3612</v>
      </c>
      <c r="B3424" s="1">
        <v>868.6</v>
      </c>
      <c r="C3424" s="1" t="s">
        <v>52</v>
      </c>
      <c r="D3424" s="1" t="s">
        <v>7</v>
      </c>
      <c r="E3424" s="1">
        <f>ROUND(IF(C3424="R",0.65*B3424,IF(C3424="B",0.77*B3424,IF(C3424="S",0.21*B3424,IF(C3424="L",0.04*B3424,0.43*B3424)))),2)</f>
        <v>182.41</v>
      </c>
      <c r="F3424" s="1">
        <f>ROUND(IF(D3424="A",20%*E3424,IF(D3424="B",50%*E3424,IF(D3424="C",90%*E3424,0))),2)</f>
        <v>36.479999999999997</v>
      </c>
      <c r="G3424" s="1">
        <f>E3424-F3424</f>
        <v>145.93</v>
      </c>
    </row>
    <row r="3425" spans="1:7" hidden="1" outlineLevel="2" x14ac:dyDescent="0.25">
      <c r="A3425" s="1" t="s">
        <v>1987</v>
      </c>
      <c r="B3425" s="1">
        <v>871.43</v>
      </c>
      <c r="C3425" s="1" t="s">
        <v>52</v>
      </c>
      <c r="D3425" s="1" t="s">
        <v>5</v>
      </c>
      <c r="E3425" s="1">
        <f>ROUND(IF(C3425="R",0.65*B3425,IF(C3425="B",0.77*B3425,IF(C3425="S",0.21*B3425,IF(C3425="L",0.04*B3425,0.43*B3425)))),2)</f>
        <v>183</v>
      </c>
      <c r="F3425" s="1">
        <f>ROUND(IF(D3425="A",20%*E3425,IF(D3425="B",50%*E3425,IF(D3425="C",90%*E3425,0))),2)</f>
        <v>91.5</v>
      </c>
      <c r="G3425" s="1">
        <f>E3425-F3425</f>
        <v>91.5</v>
      </c>
    </row>
    <row r="3426" spans="1:7" hidden="1" outlineLevel="2" x14ac:dyDescent="0.25">
      <c r="A3426" s="1" t="s">
        <v>4849</v>
      </c>
      <c r="B3426" s="1">
        <v>871.61</v>
      </c>
      <c r="C3426" s="1" t="s">
        <v>52</v>
      </c>
      <c r="D3426" s="1" t="s">
        <v>5</v>
      </c>
      <c r="E3426" s="1">
        <f>ROUND(IF(C3426="R",0.65*B3426,IF(C3426="B",0.77*B3426,IF(C3426="S",0.21*B3426,IF(C3426="L",0.04*B3426,0.43*B3426)))),2)</f>
        <v>183.04</v>
      </c>
      <c r="F3426" s="1">
        <f>ROUND(IF(D3426="A",20%*E3426,IF(D3426="B",50%*E3426,IF(D3426="C",90%*E3426,0))),2)</f>
        <v>91.52</v>
      </c>
      <c r="G3426" s="1">
        <f>E3426-F3426</f>
        <v>91.52</v>
      </c>
    </row>
    <row r="3427" spans="1:7" hidden="1" outlineLevel="2" x14ac:dyDescent="0.25">
      <c r="A3427" s="1" t="s">
        <v>1260</v>
      </c>
      <c r="B3427" s="1">
        <v>871.98</v>
      </c>
      <c r="C3427" s="1" t="s">
        <v>52</v>
      </c>
      <c r="D3427" s="1" t="s">
        <v>11</v>
      </c>
      <c r="E3427" s="1">
        <f>ROUND(IF(C3427="R",0.65*B3427,IF(C3427="B",0.77*B3427,IF(C3427="S",0.21*B3427,IF(C3427="L",0.04*B3427,0.43*B3427)))),2)</f>
        <v>183.12</v>
      </c>
      <c r="F3427" s="1">
        <f>ROUND(IF(D3427="A",20%*E3427,IF(D3427="B",50%*E3427,IF(D3427="C",90%*E3427,0))),2)</f>
        <v>164.81</v>
      </c>
      <c r="G3427" s="1">
        <f>E3427-F3427</f>
        <v>18.310000000000002</v>
      </c>
    </row>
    <row r="3428" spans="1:7" hidden="1" outlineLevel="2" x14ac:dyDescent="0.25">
      <c r="A3428" s="1" t="s">
        <v>4779</v>
      </c>
      <c r="B3428" s="1">
        <v>872.8</v>
      </c>
      <c r="C3428" s="1" t="s">
        <v>52</v>
      </c>
      <c r="D3428" s="1" t="s">
        <v>11</v>
      </c>
      <c r="E3428" s="1">
        <f>ROUND(IF(C3428="R",0.65*B3428,IF(C3428="B",0.77*B3428,IF(C3428="S",0.21*B3428,IF(C3428="L",0.04*B3428,0.43*B3428)))),2)</f>
        <v>183.29</v>
      </c>
      <c r="F3428" s="1">
        <f>ROUND(IF(D3428="A",20%*E3428,IF(D3428="B",50%*E3428,IF(D3428="C",90%*E3428,0))),2)</f>
        <v>164.96</v>
      </c>
      <c r="G3428" s="1">
        <f>E3428-F3428</f>
        <v>18.329999999999984</v>
      </c>
    </row>
    <row r="3429" spans="1:7" hidden="1" outlineLevel="2" x14ac:dyDescent="0.25">
      <c r="A3429" s="1" t="s">
        <v>2173</v>
      </c>
      <c r="B3429" s="1">
        <v>874</v>
      </c>
      <c r="C3429" s="1" t="s">
        <v>52</v>
      </c>
      <c r="D3429" s="1" t="s">
        <v>5</v>
      </c>
      <c r="E3429" s="1">
        <f>ROUND(IF(C3429="R",0.65*B3429,IF(C3429="B",0.77*B3429,IF(C3429="S",0.21*B3429,IF(C3429="L",0.04*B3429,0.43*B3429)))),2)</f>
        <v>183.54</v>
      </c>
      <c r="F3429" s="1">
        <f>ROUND(IF(D3429="A",20%*E3429,IF(D3429="B",50%*E3429,IF(D3429="C",90%*E3429,0))),2)</f>
        <v>91.77</v>
      </c>
      <c r="G3429" s="1">
        <f>E3429-F3429</f>
        <v>91.77</v>
      </c>
    </row>
    <row r="3430" spans="1:7" hidden="1" outlineLevel="2" x14ac:dyDescent="0.25">
      <c r="A3430" s="1" t="s">
        <v>3339</v>
      </c>
      <c r="B3430" s="1">
        <v>875.33</v>
      </c>
      <c r="C3430" s="1" t="s">
        <v>52</v>
      </c>
      <c r="D3430" s="1" t="s">
        <v>5</v>
      </c>
      <c r="E3430" s="1">
        <f>ROUND(IF(C3430="R",0.65*B3430,IF(C3430="B",0.77*B3430,IF(C3430="S",0.21*B3430,IF(C3430="L",0.04*B3430,0.43*B3430)))),2)</f>
        <v>183.82</v>
      </c>
      <c r="F3430" s="1">
        <f>ROUND(IF(D3430="A",20%*E3430,IF(D3430="B",50%*E3430,IF(D3430="C",90%*E3430,0))),2)</f>
        <v>91.91</v>
      </c>
      <c r="G3430" s="1">
        <f>E3430-F3430</f>
        <v>91.91</v>
      </c>
    </row>
    <row r="3431" spans="1:7" hidden="1" outlineLevel="2" x14ac:dyDescent="0.25">
      <c r="A3431" s="1" t="s">
        <v>396</v>
      </c>
      <c r="B3431" s="1">
        <v>875.6</v>
      </c>
      <c r="C3431" s="1" t="s">
        <v>52</v>
      </c>
      <c r="D3431" s="1" t="s">
        <v>5</v>
      </c>
      <c r="E3431" s="1">
        <f>ROUND(IF(C3431="R",0.65*B3431,IF(C3431="B",0.77*B3431,IF(C3431="S",0.21*B3431,IF(C3431="L",0.04*B3431,0.43*B3431)))),2)</f>
        <v>183.88</v>
      </c>
      <c r="F3431" s="1">
        <f>ROUND(IF(D3431="A",20%*E3431,IF(D3431="B",50%*E3431,IF(D3431="C",90%*E3431,0))),2)</f>
        <v>91.94</v>
      </c>
      <c r="G3431" s="1">
        <f>E3431-F3431</f>
        <v>91.94</v>
      </c>
    </row>
    <row r="3432" spans="1:7" hidden="1" outlineLevel="2" x14ac:dyDescent="0.25">
      <c r="A3432" s="1" t="s">
        <v>1117</v>
      </c>
      <c r="B3432" s="1">
        <v>877.96</v>
      </c>
      <c r="C3432" s="1" t="s">
        <v>52</v>
      </c>
      <c r="D3432" s="1" t="s">
        <v>7</v>
      </c>
      <c r="E3432" s="1">
        <f>ROUND(IF(C3432="R",0.65*B3432,IF(C3432="B",0.77*B3432,IF(C3432="S",0.21*B3432,IF(C3432="L",0.04*B3432,0.43*B3432)))),2)</f>
        <v>184.37</v>
      </c>
      <c r="F3432" s="1">
        <f>ROUND(IF(D3432="A",20%*E3432,IF(D3432="B",50%*E3432,IF(D3432="C",90%*E3432,0))),2)</f>
        <v>36.869999999999997</v>
      </c>
      <c r="G3432" s="1">
        <f>E3432-F3432</f>
        <v>147.5</v>
      </c>
    </row>
    <row r="3433" spans="1:7" hidden="1" outlineLevel="2" x14ac:dyDescent="0.25">
      <c r="A3433" s="1" t="s">
        <v>1620</v>
      </c>
      <c r="B3433" s="1">
        <v>878.34</v>
      </c>
      <c r="C3433" s="1" t="s">
        <v>52</v>
      </c>
      <c r="D3433" s="1" t="s">
        <v>7</v>
      </c>
      <c r="E3433" s="1">
        <f>ROUND(IF(C3433="R",0.65*B3433,IF(C3433="B",0.77*B3433,IF(C3433="S",0.21*B3433,IF(C3433="L",0.04*B3433,0.43*B3433)))),2)</f>
        <v>184.45</v>
      </c>
      <c r="F3433" s="1">
        <f>ROUND(IF(D3433="A",20%*E3433,IF(D3433="B",50%*E3433,IF(D3433="C",90%*E3433,0))),2)</f>
        <v>36.89</v>
      </c>
      <c r="G3433" s="1">
        <f>E3433-F3433</f>
        <v>147.56</v>
      </c>
    </row>
    <row r="3434" spans="1:7" hidden="1" outlineLevel="2" x14ac:dyDescent="0.25">
      <c r="A3434" s="1" t="s">
        <v>1487</v>
      </c>
      <c r="B3434" s="1">
        <v>878.89</v>
      </c>
      <c r="C3434" s="1" t="s">
        <v>52</v>
      </c>
      <c r="D3434" s="1" t="s">
        <v>21</v>
      </c>
      <c r="E3434" s="1">
        <f>ROUND(IF(C3434="R",0.65*B3434,IF(C3434="B",0.77*B3434,IF(C3434="S",0.21*B3434,IF(C3434="L",0.04*B3434,0.43*B3434)))),2)</f>
        <v>184.57</v>
      </c>
      <c r="F3434" s="1">
        <f>ROUND(IF(D3434="A",20%*E3434,IF(D3434="B",50%*E3434,IF(D3434="C",90%*E3434,0))),2)</f>
        <v>0</v>
      </c>
      <c r="G3434" s="1">
        <f>E3434-F3434</f>
        <v>184.57</v>
      </c>
    </row>
    <row r="3435" spans="1:7" hidden="1" outlineLevel="2" x14ac:dyDescent="0.25">
      <c r="A3435" s="1" t="s">
        <v>549</v>
      </c>
      <c r="B3435" s="1">
        <v>879</v>
      </c>
      <c r="C3435" s="1" t="s">
        <v>52</v>
      </c>
      <c r="D3435" s="1" t="s">
        <v>11</v>
      </c>
      <c r="E3435" s="1">
        <f>ROUND(IF(C3435="R",0.65*B3435,IF(C3435="B",0.77*B3435,IF(C3435="S",0.21*B3435,IF(C3435="L",0.04*B3435,0.43*B3435)))),2)</f>
        <v>184.59</v>
      </c>
      <c r="F3435" s="1">
        <f>ROUND(IF(D3435="A",20%*E3435,IF(D3435="B",50%*E3435,IF(D3435="C",90%*E3435,0))),2)</f>
        <v>166.13</v>
      </c>
      <c r="G3435" s="1">
        <f>E3435-F3435</f>
        <v>18.460000000000008</v>
      </c>
    </row>
    <row r="3436" spans="1:7" hidden="1" outlineLevel="2" x14ac:dyDescent="0.25">
      <c r="A3436" s="1" t="s">
        <v>264</v>
      </c>
      <c r="B3436" s="1">
        <v>879.29</v>
      </c>
      <c r="C3436" s="1" t="s">
        <v>52</v>
      </c>
      <c r="D3436" s="1" t="s">
        <v>7</v>
      </c>
      <c r="E3436" s="1">
        <f>ROUND(IF(C3436="R",0.65*B3436,IF(C3436="B",0.77*B3436,IF(C3436="S",0.21*B3436,IF(C3436="L",0.04*B3436,0.43*B3436)))),2)</f>
        <v>184.65</v>
      </c>
      <c r="F3436" s="1">
        <f>ROUND(IF(D3436="A",20%*E3436,IF(D3436="B",50%*E3436,IF(D3436="C",90%*E3436,0))),2)</f>
        <v>36.93</v>
      </c>
      <c r="G3436" s="1">
        <f>E3436-F3436</f>
        <v>147.72</v>
      </c>
    </row>
    <row r="3437" spans="1:7" hidden="1" outlineLevel="2" x14ac:dyDescent="0.25">
      <c r="A3437" s="1" t="s">
        <v>4466</v>
      </c>
      <c r="B3437" s="1">
        <v>880.74</v>
      </c>
      <c r="C3437" s="1" t="s">
        <v>52</v>
      </c>
      <c r="D3437" s="1" t="s">
        <v>11</v>
      </c>
      <c r="E3437" s="1">
        <f>ROUND(IF(C3437="R",0.65*B3437,IF(C3437="B",0.77*B3437,IF(C3437="S",0.21*B3437,IF(C3437="L",0.04*B3437,0.43*B3437)))),2)</f>
        <v>184.96</v>
      </c>
      <c r="F3437" s="1">
        <f>ROUND(IF(D3437="A",20%*E3437,IF(D3437="B",50%*E3437,IF(D3437="C",90%*E3437,0))),2)</f>
        <v>166.46</v>
      </c>
      <c r="G3437" s="1">
        <f>E3437-F3437</f>
        <v>18.5</v>
      </c>
    </row>
    <row r="3438" spans="1:7" hidden="1" outlineLevel="2" x14ac:dyDescent="0.25">
      <c r="A3438" s="1" t="s">
        <v>3490</v>
      </c>
      <c r="B3438" s="1">
        <v>881.01</v>
      </c>
      <c r="C3438" s="1" t="s">
        <v>52</v>
      </c>
      <c r="D3438" s="1" t="s">
        <v>5</v>
      </c>
      <c r="E3438" s="1">
        <f>ROUND(IF(C3438="R",0.65*B3438,IF(C3438="B",0.77*B3438,IF(C3438="S",0.21*B3438,IF(C3438="L",0.04*B3438,0.43*B3438)))),2)</f>
        <v>185.01</v>
      </c>
      <c r="F3438" s="1">
        <f>ROUND(IF(D3438="A",20%*E3438,IF(D3438="B",50%*E3438,IF(D3438="C",90%*E3438,0))),2)</f>
        <v>92.51</v>
      </c>
      <c r="G3438" s="1">
        <f>E3438-F3438</f>
        <v>92.499999999999986</v>
      </c>
    </row>
    <row r="3439" spans="1:7" hidden="1" outlineLevel="2" x14ac:dyDescent="0.25">
      <c r="A3439" s="1" t="s">
        <v>4908</v>
      </c>
      <c r="B3439" s="1">
        <v>881.49</v>
      </c>
      <c r="C3439" s="1" t="s">
        <v>52</v>
      </c>
      <c r="D3439" s="1" t="s">
        <v>11</v>
      </c>
      <c r="E3439" s="1">
        <f>ROUND(IF(C3439="R",0.65*B3439,IF(C3439="B",0.77*B3439,IF(C3439="S",0.21*B3439,IF(C3439="L",0.04*B3439,0.43*B3439)))),2)</f>
        <v>185.11</v>
      </c>
      <c r="F3439" s="1">
        <f>ROUND(IF(D3439="A",20%*E3439,IF(D3439="B",50%*E3439,IF(D3439="C",90%*E3439,0))),2)</f>
        <v>166.6</v>
      </c>
      <c r="G3439" s="1">
        <f>E3439-F3439</f>
        <v>18.510000000000019</v>
      </c>
    </row>
    <row r="3440" spans="1:7" hidden="1" outlineLevel="2" x14ac:dyDescent="0.25">
      <c r="A3440" s="1" t="s">
        <v>4082</v>
      </c>
      <c r="B3440" s="1">
        <v>882.04</v>
      </c>
      <c r="C3440" s="1" t="s">
        <v>52</v>
      </c>
      <c r="D3440" s="1" t="s">
        <v>21</v>
      </c>
      <c r="E3440" s="1">
        <f>ROUND(IF(C3440="R",0.65*B3440,IF(C3440="B",0.77*B3440,IF(C3440="S",0.21*B3440,IF(C3440="L",0.04*B3440,0.43*B3440)))),2)</f>
        <v>185.23</v>
      </c>
      <c r="F3440" s="1">
        <f>ROUND(IF(D3440="A",20%*E3440,IF(D3440="B",50%*E3440,IF(D3440="C",90%*E3440,0))),2)</f>
        <v>0</v>
      </c>
      <c r="G3440" s="1">
        <f>E3440-F3440</f>
        <v>185.23</v>
      </c>
    </row>
    <row r="3441" spans="1:7" hidden="1" outlineLevel="2" x14ac:dyDescent="0.25">
      <c r="A3441" s="1" t="s">
        <v>1182</v>
      </c>
      <c r="B3441" s="1">
        <v>882.09</v>
      </c>
      <c r="C3441" s="1" t="s">
        <v>52</v>
      </c>
      <c r="D3441" s="1" t="s">
        <v>7</v>
      </c>
      <c r="E3441" s="1">
        <f>ROUND(IF(C3441="R",0.65*B3441,IF(C3441="B",0.77*B3441,IF(C3441="S",0.21*B3441,IF(C3441="L",0.04*B3441,0.43*B3441)))),2)</f>
        <v>185.24</v>
      </c>
      <c r="F3441" s="1">
        <f>ROUND(IF(D3441="A",20%*E3441,IF(D3441="B",50%*E3441,IF(D3441="C",90%*E3441,0))),2)</f>
        <v>37.049999999999997</v>
      </c>
      <c r="G3441" s="1">
        <f>E3441-F3441</f>
        <v>148.19</v>
      </c>
    </row>
    <row r="3442" spans="1:7" hidden="1" outlineLevel="2" x14ac:dyDescent="0.25">
      <c r="A3442" s="1" t="s">
        <v>3429</v>
      </c>
      <c r="B3442" s="1">
        <v>882.99</v>
      </c>
      <c r="C3442" s="1" t="s">
        <v>52</v>
      </c>
      <c r="D3442" s="1" t="s">
        <v>21</v>
      </c>
      <c r="E3442" s="1">
        <f>ROUND(IF(C3442="R",0.65*B3442,IF(C3442="B",0.77*B3442,IF(C3442="S",0.21*B3442,IF(C3442="L",0.04*B3442,0.43*B3442)))),2)</f>
        <v>185.43</v>
      </c>
      <c r="F3442" s="1">
        <f>ROUND(IF(D3442="A",20%*E3442,IF(D3442="B",50%*E3442,IF(D3442="C",90%*E3442,0))),2)</f>
        <v>0</v>
      </c>
      <c r="G3442" s="1">
        <f>E3442-F3442</f>
        <v>185.43</v>
      </c>
    </row>
    <row r="3443" spans="1:7" hidden="1" outlineLevel="2" x14ac:dyDescent="0.25">
      <c r="A3443" s="1" t="s">
        <v>2476</v>
      </c>
      <c r="B3443" s="1">
        <v>883.27</v>
      </c>
      <c r="C3443" s="1" t="s">
        <v>52</v>
      </c>
      <c r="D3443" s="1" t="s">
        <v>11</v>
      </c>
      <c r="E3443" s="1">
        <f>ROUND(IF(C3443="R",0.65*B3443,IF(C3443="B",0.77*B3443,IF(C3443="S",0.21*B3443,IF(C3443="L",0.04*B3443,0.43*B3443)))),2)</f>
        <v>185.49</v>
      </c>
      <c r="F3443" s="1">
        <f>ROUND(IF(D3443="A",20%*E3443,IF(D3443="B",50%*E3443,IF(D3443="C",90%*E3443,0))),2)</f>
        <v>166.94</v>
      </c>
      <c r="G3443" s="1">
        <f>E3443-F3443</f>
        <v>18.550000000000011</v>
      </c>
    </row>
    <row r="3444" spans="1:7" hidden="1" outlineLevel="2" x14ac:dyDescent="0.25">
      <c r="A3444" s="1" t="s">
        <v>4859</v>
      </c>
      <c r="B3444" s="1">
        <v>886.08</v>
      </c>
      <c r="C3444" s="1" t="s">
        <v>52</v>
      </c>
      <c r="D3444" s="1" t="s">
        <v>7</v>
      </c>
      <c r="E3444" s="1">
        <f>ROUND(IF(C3444="R",0.65*B3444,IF(C3444="B",0.77*B3444,IF(C3444="S",0.21*B3444,IF(C3444="L",0.04*B3444,0.43*B3444)))),2)</f>
        <v>186.08</v>
      </c>
      <c r="F3444" s="1">
        <f>ROUND(IF(D3444="A",20%*E3444,IF(D3444="B",50%*E3444,IF(D3444="C",90%*E3444,0))),2)</f>
        <v>37.22</v>
      </c>
      <c r="G3444" s="1">
        <f>E3444-F3444</f>
        <v>148.86000000000001</v>
      </c>
    </row>
    <row r="3445" spans="1:7" hidden="1" outlineLevel="2" x14ac:dyDescent="0.25">
      <c r="A3445" s="1" t="s">
        <v>3486</v>
      </c>
      <c r="B3445" s="1">
        <v>888.91</v>
      </c>
      <c r="C3445" s="1" t="s">
        <v>52</v>
      </c>
      <c r="D3445" s="1" t="s">
        <v>7</v>
      </c>
      <c r="E3445" s="1">
        <f>ROUND(IF(C3445="R",0.65*B3445,IF(C3445="B",0.77*B3445,IF(C3445="S",0.21*B3445,IF(C3445="L",0.04*B3445,0.43*B3445)))),2)</f>
        <v>186.67</v>
      </c>
      <c r="F3445" s="1">
        <f>ROUND(IF(D3445="A",20%*E3445,IF(D3445="B",50%*E3445,IF(D3445="C",90%*E3445,0))),2)</f>
        <v>37.33</v>
      </c>
      <c r="G3445" s="1">
        <f>E3445-F3445</f>
        <v>149.33999999999997</v>
      </c>
    </row>
    <row r="3446" spans="1:7" hidden="1" outlineLevel="2" x14ac:dyDescent="0.25">
      <c r="A3446" s="1" t="s">
        <v>1738</v>
      </c>
      <c r="B3446" s="1">
        <v>888.96</v>
      </c>
      <c r="C3446" s="1" t="s">
        <v>52</v>
      </c>
      <c r="D3446" s="1" t="s">
        <v>21</v>
      </c>
      <c r="E3446" s="1">
        <f>ROUND(IF(C3446="R",0.65*B3446,IF(C3446="B",0.77*B3446,IF(C3446="S",0.21*B3446,IF(C3446="L",0.04*B3446,0.43*B3446)))),2)</f>
        <v>186.68</v>
      </c>
      <c r="F3446" s="1">
        <f>ROUND(IF(D3446="A",20%*E3446,IF(D3446="B",50%*E3446,IF(D3446="C",90%*E3446,0))),2)</f>
        <v>0</v>
      </c>
      <c r="G3446" s="1">
        <f>E3446-F3446</f>
        <v>186.68</v>
      </c>
    </row>
    <row r="3447" spans="1:7" hidden="1" outlineLevel="2" x14ac:dyDescent="0.25">
      <c r="A3447" s="1" t="s">
        <v>2431</v>
      </c>
      <c r="B3447" s="1">
        <v>891.49</v>
      </c>
      <c r="C3447" s="1" t="s">
        <v>52</v>
      </c>
      <c r="D3447" s="1" t="s">
        <v>7</v>
      </c>
      <c r="E3447" s="1">
        <f>ROUND(IF(C3447="R",0.65*B3447,IF(C3447="B",0.77*B3447,IF(C3447="S",0.21*B3447,IF(C3447="L",0.04*B3447,0.43*B3447)))),2)</f>
        <v>187.21</v>
      </c>
      <c r="F3447" s="1">
        <f>ROUND(IF(D3447="A",20%*E3447,IF(D3447="B",50%*E3447,IF(D3447="C",90%*E3447,0))),2)</f>
        <v>37.44</v>
      </c>
      <c r="G3447" s="1">
        <f>E3447-F3447</f>
        <v>149.77000000000001</v>
      </c>
    </row>
    <row r="3448" spans="1:7" hidden="1" outlineLevel="2" x14ac:dyDescent="0.25">
      <c r="A3448" s="1" t="s">
        <v>857</v>
      </c>
      <c r="B3448" s="1">
        <v>891.8</v>
      </c>
      <c r="C3448" s="1" t="s">
        <v>52</v>
      </c>
      <c r="D3448" s="1" t="s">
        <v>5</v>
      </c>
      <c r="E3448" s="1">
        <f>ROUND(IF(C3448="R",0.65*B3448,IF(C3448="B",0.77*B3448,IF(C3448="S",0.21*B3448,IF(C3448="L",0.04*B3448,0.43*B3448)))),2)</f>
        <v>187.28</v>
      </c>
      <c r="F3448" s="1">
        <f>ROUND(IF(D3448="A",20%*E3448,IF(D3448="B",50%*E3448,IF(D3448="C",90%*E3448,0))),2)</f>
        <v>93.64</v>
      </c>
      <c r="G3448" s="1">
        <f>E3448-F3448</f>
        <v>93.64</v>
      </c>
    </row>
    <row r="3449" spans="1:7" hidden="1" outlineLevel="2" x14ac:dyDescent="0.25">
      <c r="A3449" s="1" t="s">
        <v>2766</v>
      </c>
      <c r="B3449" s="1">
        <v>892.78</v>
      </c>
      <c r="C3449" s="1" t="s">
        <v>52</v>
      </c>
      <c r="D3449" s="1" t="s">
        <v>5</v>
      </c>
      <c r="E3449" s="1">
        <f>ROUND(IF(C3449="R",0.65*B3449,IF(C3449="B",0.77*B3449,IF(C3449="S",0.21*B3449,IF(C3449="L",0.04*B3449,0.43*B3449)))),2)</f>
        <v>187.48</v>
      </c>
      <c r="F3449" s="1">
        <f>ROUND(IF(D3449="A",20%*E3449,IF(D3449="B",50%*E3449,IF(D3449="C",90%*E3449,0))),2)</f>
        <v>93.74</v>
      </c>
      <c r="G3449" s="1">
        <f>E3449-F3449</f>
        <v>93.74</v>
      </c>
    </row>
    <row r="3450" spans="1:7" hidden="1" outlineLevel="2" x14ac:dyDescent="0.25">
      <c r="A3450" s="1" t="s">
        <v>4690</v>
      </c>
      <c r="B3450" s="1">
        <v>892.88</v>
      </c>
      <c r="C3450" s="1" t="s">
        <v>52</v>
      </c>
      <c r="D3450" s="1" t="s">
        <v>5</v>
      </c>
      <c r="E3450" s="1">
        <f>ROUND(IF(C3450="R",0.65*B3450,IF(C3450="B",0.77*B3450,IF(C3450="S",0.21*B3450,IF(C3450="L",0.04*B3450,0.43*B3450)))),2)</f>
        <v>187.5</v>
      </c>
      <c r="F3450" s="1">
        <f>ROUND(IF(D3450="A",20%*E3450,IF(D3450="B",50%*E3450,IF(D3450="C",90%*E3450,0))),2)</f>
        <v>93.75</v>
      </c>
      <c r="G3450" s="1">
        <f>E3450-F3450</f>
        <v>93.75</v>
      </c>
    </row>
    <row r="3451" spans="1:7" hidden="1" outlineLevel="2" x14ac:dyDescent="0.25">
      <c r="A3451" s="1" t="s">
        <v>4203</v>
      </c>
      <c r="B3451" s="1">
        <v>894.11</v>
      </c>
      <c r="C3451" s="1" t="s">
        <v>52</v>
      </c>
      <c r="D3451" s="1" t="s">
        <v>11</v>
      </c>
      <c r="E3451" s="1">
        <f>ROUND(IF(C3451="R",0.65*B3451,IF(C3451="B",0.77*B3451,IF(C3451="S",0.21*B3451,IF(C3451="L",0.04*B3451,0.43*B3451)))),2)</f>
        <v>187.76</v>
      </c>
      <c r="F3451" s="1">
        <f>ROUND(IF(D3451="A",20%*E3451,IF(D3451="B",50%*E3451,IF(D3451="C",90%*E3451,0))),2)</f>
        <v>168.98</v>
      </c>
      <c r="G3451" s="1">
        <f>E3451-F3451</f>
        <v>18.78</v>
      </c>
    </row>
    <row r="3452" spans="1:7" hidden="1" outlineLevel="2" x14ac:dyDescent="0.25">
      <c r="A3452" s="1" t="s">
        <v>3225</v>
      </c>
      <c r="B3452" s="1">
        <v>896.74</v>
      </c>
      <c r="C3452" s="1" t="s">
        <v>52</v>
      </c>
      <c r="D3452" s="1" t="s">
        <v>11</v>
      </c>
      <c r="E3452" s="1">
        <f>ROUND(IF(C3452="R",0.65*B3452,IF(C3452="B",0.77*B3452,IF(C3452="S",0.21*B3452,IF(C3452="L",0.04*B3452,0.43*B3452)))),2)</f>
        <v>188.32</v>
      </c>
      <c r="F3452" s="1">
        <f>ROUND(IF(D3452="A",20%*E3452,IF(D3452="B",50%*E3452,IF(D3452="C",90%*E3452,0))),2)</f>
        <v>169.49</v>
      </c>
      <c r="G3452" s="1">
        <f>E3452-F3452</f>
        <v>18.829999999999984</v>
      </c>
    </row>
    <row r="3453" spans="1:7" hidden="1" outlineLevel="2" x14ac:dyDescent="0.25">
      <c r="A3453" s="1" t="s">
        <v>2160</v>
      </c>
      <c r="B3453" s="1">
        <v>898.13</v>
      </c>
      <c r="C3453" s="1" t="s">
        <v>52</v>
      </c>
      <c r="D3453" s="1" t="s">
        <v>5</v>
      </c>
      <c r="E3453" s="1">
        <f>ROUND(IF(C3453="R",0.65*B3453,IF(C3453="B",0.77*B3453,IF(C3453="S",0.21*B3453,IF(C3453="L",0.04*B3453,0.43*B3453)))),2)</f>
        <v>188.61</v>
      </c>
      <c r="F3453" s="1">
        <f>ROUND(IF(D3453="A",20%*E3453,IF(D3453="B",50%*E3453,IF(D3453="C",90%*E3453,0))),2)</f>
        <v>94.31</v>
      </c>
      <c r="G3453" s="1">
        <f>E3453-F3453</f>
        <v>94.300000000000011</v>
      </c>
    </row>
    <row r="3454" spans="1:7" hidden="1" outlineLevel="2" x14ac:dyDescent="0.25">
      <c r="A3454" s="1" t="s">
        <v>1964</v>
      </c>
      <c r="B3454" s="1">
        <v>898.17</v>
      </c>
      <c r="C3454" s="1" t="s">
        <v>52</v>
      </c>
      <c r="D3454" s="1" t="s">
        <v>7</v>
      </c>
      <c r="E3454" s="1">
        <f>ROUND(IF(C3454="R",0.65*B3454,IF(C3454="B",0.77*B3454,IF(C3454="S",0.21*B3454,IF(C3454="L",0.04*B3454,0.43*B3454)))),2)</f>
        <v>188.62</v>
      </c>
      <c r="F3454" s="1">
        <f>ROUND(IF(D3454="A",20%*E3454,IF(D3454="B",50%*E3454,IF(D3454="C",90%*E3454,0))),2)</f>
        <v>37.72</v>
      </c>
      <c r="G3454" s="1">
        <f>E3454-F3454</f>
        <v>150.9</v>
      </c>
    </row>
    <row r="3455" spans="1:7" hidden="1" outlineLevel="2" x14ac:dyDescent="0.25">
      <c r="A3455" s="1" t="s">
        <v>3031</v>
      </c>
      <c r="B3455" s="1">
        <v>898.78</v>
      </c>
      <c r="C3455" s="1" t="s">
        <v>52</v>
      </c>
      <c r="D3455" s="1" t="s">
        <v>11</v>
      </c>
      <c r="E3455" s="1">
        <f>ROUND(IF(C3455="R",0.65*B3455,IF(C3455="B",0.77*B3455,IF(C3455="S",0.21*B3455,IF(C3455="L",0.04*B3455,0.43*B3455)))),2)</f>
        <v>188.74</v>
      </c>
      <c r="F3455" s="1">
        <f>ROUND(IF(D3455="A",20%*E3455,IF(D3455="B",50%*E3455,IF(D3455="C",90%*E3455,0))),2)</f>
        <v>169.87</v>
      </c>
      <c r="G3455" s="1">
        <f>E3455-F3455</f>
        <v>18.870000000000005</v>
      </c>
    </row>
    <row r="3456" spans="1:7" hidden="1" outlineLevel="2" x14ac:dyDescent="0.25">
      <c r="A3456" s="1" t="s">
        <v>1545</v>
      </c>
      <c r="B3456" s="1">
        <v>899.46</v>
      </c>
      <c r="C3456" s="1" t="s">
        <v>52</v>
      </c>
      <c r="D3456" s="1" t="s">
        <v>5</v>
      </c>
      <c r="E3456" s="1">
        <f>ROUND(IF(C3456="R",0.65*B3456,IF(C3456="B",0.77*B3456,IF(C3456="S",0.21*B3456,IF(C3456="L",0.04*B3456,0.43*B3456)))),2)</f>
        <v>188.89</v>
      </c>
      <c r="F3456" s="1">
        <f>ROUND(IF(D3456="A",20%*E3456,IF(D3456="B",50%*E3456,IF(D3456="C",90%*E3456,0))),2)</f>
        <v>94.45</v>
      </c>
      <c r="G3456" s="1">
        <f>E3456-F3456</f>
        <v>94.439999999999984</v>
      </c>
    </row>
    <row r="3457" spans="1:7" hidden="1" outlineLevel="2" x14ac:dyDescent="0.25">
      <c r="A3457" s="1" t="s">
        <v>3814</v>
      </c>
      <c r="B3457" s="1">
        <v>900.35</v>
      </c>
      <c r="C3457" s="1" t="s">
        <v>52</v>
      </c>
      <c r="D3457" s="1" t="s">
        <v>5</v>
      </c>
      <c r="E3457" s="1">
        <f>ROUND(IF(C3457="R",0.65*B3457,IF(C3457="B",0.77*B3457,IF(C3457="S",0.21*B3457,IF(C3457="L",0.04*B3457,0.43*B3457)))),2)</f>
        <v>189.07</v>
      </c>
      <c r="F3457" s="1">
        <f>ROUND(IF(D3457="A",20%*E3457,IF(D3457="B",50%*E3457,IF(D3457="C",90%*E3457,0))),2)</f>
        <v>94.54</v>
      </c>
      <c r="G3457" s="1">
        <f>E3457-F3457</f>
        <v>94.529999999999987</v>
      </c>
    </row>
    <row r="3458" spans="1:7" hidden="1" outlineLevel="2" x14ac:dyDescent="0.25">
      <c r="A3458" s="1" t="s">
        <v>270</v>
      </c>
      <c r="B3458" s="1">
        <v>900.65</v>
      </c>
      <c r="C3458" s="1" t="s">
        <v>52</v>
      </c>
      <c r="D3458" s="1" t="s">
        <v>5</v>
      </c>
      <c r="E3458" s="1">
        <f>ROUND(IF(C3458="R",0.65*B3458,IF(C3458="B",0.77*B3458,IF(C3458="S",0.21*B3458,IF(C3458="L",0.04*B3458,0.43*B3458)))),2)</f>
        <v>189.14</v>
      </c>
      <c r="F3458" s="1">
        <f>ROUND(IF(D3458="A",20%*E3458,IF(D3458="B",50%*E3458,IF(D3458="C",90%*E3458,0))),2)</f>
        <v>94.57</v>
      </c>
      <c r="G3458" s="1">
        <f>E3458-F3458</f>
        <v>94.57</v>
      </c>
    </row>
    <row r="3459" spans="1:7" hidden="1" outlineLevel="2" x14ac:dyDescent="0.25">
      <c r="A3459" s="1" t="s">
        <v>2519</v>
      </c>
      <c r="B3459" s="1">
        <v>901.32</v>
      </c>
      <c r="C3459" s="1" t="s">
        <v>52</v>
      </c>
      <c r="D3459" s="1" t="s">
        <v>11</v>
      </c>
      <c r="E3459" s="1">
        <f>ROUND(IF(C3459="R",0.65*B3459,IF(C3459="B",0.77*B3459,IF(C3459="S",0.21*B3459,IF(C3459="L",0.04*B3459,0.43*B3459)))),2)</f>
        <v>189.28</v>
      </c>
      <c r="F3459" s="1">
        <f>ROUND(IF(D3459="A",20%*E3459,IF(D3459="B",50%*E3459,IF(D3459="C",90%*E3459,0))),2)</f>
        <v>170.35</v>
      </c>
      <c r="G3459" s="1">
        <f>E3459-F3459</f>
        <v>18.930000000000007</v>
      </c>
    </row>
    <row r="3460" spans="1:7" hidden="1" outlineLevel="2" x14ac:dyDescent="0.25">
      <c r="A3460" s="1" t="s">
        <v>3933</v>
      </c>
      <c r="B3460" s="1">
        <v>902.49</v>
      </c>
      <c r="C3460" s="1" t="s">
        <v>52</v>
      </c>
      <c r="D3460" s="1" t="s">
        <v>11</v>
      </c>
      <c r="E3460" s="1">
        <f>ROUND(IF(C3460="R",0.65*B3460,IF(C3460="B",0.77*B3460,IF(C3460="S",0.21*B3460,IF(C3460="L",0.04*B3460,0.43*B3460)))),2)</f>
        <v>189.52</v>
      </c>
      <c r="F3460" s="1">
        <f>ROUND(IF(D3460="A",20%*E3460,IF(D3460="B",50%*E3460,IF(D3460="C",90%*E3460,0))),2)</f>
        <v>170.57</v>
      </c>
      <c r="G3460" s="1">
        <f>E3460-F3460</f>
        <v>18.950000000000017</v>
      </c>
    </row>
    <row r="3461" spans="1:7" hidden="1" outlineLevel="2" x14ac:dyDescent="0.25">
      <c r="A3461" s="1" t="s">
        <v>4700</v>
      </c>
      <c r="B3461" s="1">
        <v>903.6</v>
      </c>
      <c r="C3461" s="1" t="s">
        <v>52</v>
      </c>
      <c r="D3461" s="1" t="s">
        <v>11</v>
      </c>
      <c r="E3461" s="1">
        <f>ROUND(IF(C3461="R",0.65*B3461,IF(C3461="B",0.77*B3461,IF(C3461="S",0.21*B3461,IF(C3461="L",0.04*B3461,0.43*B3461)))),2)</f>
        <v>189.76</v>
      </c>
      <c r="F3461" s="1">
        <f>ROUND(IF(D3461="A",20%*E3461,IF(D3461="B",50%*E3461,IF(D3461="C",90%*E3461,0))),2)</f>
        <v>170.78</v>
      </c>
      <c r="G3461" s="1">
        <f>E3461-F3461</f>
        <v>18.97999999999999</v>
      </c>
    </row>
    <row r="3462" spans="1:7" hidden="1" outlineLevel="2" x14ac:dyDescent="0.25">
      <c r="A3462" s="1" t="s">
        <v>2952</v>
      </c>
      <c r="B3462" s="1">
        <v>904.55</v>
      </c>
      <c r="C3462" s="1" t="s">
        <v>52</v>
      </c>
      <c r="D3462" s="1" t="s">
        <v>5</v>
      </c>
      <c r="E3462" s="1">
        <f>ROUND(IF(C3462="R",0.65*B3462,IF(C3462="B",0.77*B3462,IF(C3462="S",0.21*B3462,IF(C3462="L",0.04*B3462,0.43*B3462)))),2)</f>
        <v>189.96</v>
      </c>
      <c r="F3462" s="1">
        <f>ROUND(IF(D3462="A",20%*E3462,IF(D3462="B",50%*E3462,IF(D3462="C",90%*E3462,0))),2)</f>
        <v>94.98</v>
      </c>
      <c r="G3462" s="1">
        <f>E3462-F3462</f>
        <v>94.98</v>
      </c>
    </row>
    <row r="3463" spans="1:7" hidden="1" outlineLevel="2" x14ac:dyDescent="0.25">
      <c r="A3463" s="1" t="s">
        <v>631</v>
      </c>
      <c r="B3463" s="1">
        <v>904.59</v>
      </c>
      <c r="C3463" s="1" t="s">
        <v>52</v>
      </c>
      <c r="D3463" s="1" t="s">
        <v>21</v>
      </c>
      <c r="E3463" s="1">
        <f>ROUND(IF(C3463="R",0.65*B3463,IF(C3463="B",0.77*B3463,IF(C3463="S",0.21*B3463,IF(C3463="L",0.04*B3463,0.43*B3463)))),2)</f>
        <v>189.96</v>
      </c>
      <c r="F3463" s="1">
        <f>ROUND(IF(D3463="A",20%*E3463,IF(D3463="B",50%*E3463,IF(D3463="C",90%*E3463,0))),2)</f>
        <v>0</v>
      </c>
      <c r="G3463" s="1">
        <f>E3463-F3463</f>
        <v>189.96</v>
      </c>
    </row>
    <row r="3464" spans="1:7" hidden="1" outlineLevel="2" x14ac:dyDescent="0.25">
      <c r="A3464" s="1" t="s">
        <v>1944</v>
      </c>
      <c r="B3464" s="1">
        <v>907.47</v>
      </c>
      <c r="C3464" s="1" t="s">
        <v>52</v>
      </c>
      <c r="D3464" s="1" t="s">
        <v>21</v>
      </c>
      <c r="E3464" s="1">
        <f>ROUND(IF(C3464="R",0.65*B3464,IF(C3464="B",0.77*B3464,IF(C3464="S",0.21*B3464,IF(C3464="L",0.04*B3464,0.43*B3464)))),2)</f>
        <v>190.57</v>
      </c>
      <c r="F3464" s="1">
        <f>ROUND(IF(D3464="A",20%*E3464,IF(D3464="B",50%*E3464,IF(D3464="C",90%*E3464,0))),2)</f>
        <v>0</v>
      </c>
      <c r="G3464" s="1">
        <f>E3464-F3464</f>
        <v>190.57</v>
      </c>
    </row>
    <row r="3465" spans="1:7" hidden="1" outlineLevel="2" x14ac:dyDescent="0.25">
      <c r="A3465" s="1" t="s">
        <v>4215</v>
      </c>
      <c r="B3465" s="1">
        <v>910.99</v>
      </c>
      <c r="C3465" s="1" t="s">
        <v>52</v>
      </c>
      <c r="D3465" s="1" t="s">
        <v>5</v>
      </c>
      <c r="E3465" s="1">
        <f>ROUND(IF(C3465="R",0.65*B3465,IF(C3465="B",0.77*B3465,IF(C3465="S",0.21*B3465,IF(C3465="L",0.04*B3465,0.43*B3465)))),2)</f>
        <v>191.31</v>
      </c>
      <c r="F3465" s="1">
        <f>ROUND(IF(D3465="A",20%*E3465,IF(D3465="B",50%*E3465,IF(D3465="C",90%*E3465,0))),2)</f>
        <v>95.66</v>
      </c>
      <c r="G3465" s="1">
        <f>E3465-F3465</f>
        <v>95.65</v>
      </c>
    </row>
    <row r="3466" spans="1:7" hidden="1" outlineLevel="2" x14ac:dyDescent="0.25">
      <c r="A3466" s="1" t="s">
        <v>2127</v>
      </c>
      <c r="B3466" s="1">
        <v>911.27</v>
      </c>
      <c r="C3466" s="1" t="s">
        <v>52</v>
      </c>
      <c r="D3466" s="1" t="s">
        <v>5</v>
      </c>
      <c r="E3466" s="1">
        <f>ROUND(IF(C3466="R",0.65*B3466,IF(C3466="B",0.77*B3466,IF(C3466="S",0.21*B3466,IF(C3466="L",0.04*B3466,0.43*B3466)))),2)</f>
        <v>191.37</v>
      </c>
      <c r="F3466" s="1">
        <f>ROUND(IF(D3466="A",20%*E3466,IF(D3466="B",50%*E3466,IF(D3466="C",90%*E3466,0))),2)</f>
        <v>95.69</v>
      </c>
      <c r="G3466" s="1">
        <f>E3466-F3466</f>
        <v>95.68</v>
      </c>
    </row>
    <row r="3467" spans="1:7" hidden="1" outlineLevel="2" x14ac:dyDescent="0.25">
      <c r="A3467" s="1" t="s">
        <v>2517</v>
      </c>
      <c r="B3467" s="1">
        <v>912.28</v>
      </c>
      <c r="C3467" s="1" t="s">
        <v>52</v>
      </c>
      <c r="D3467" s="1" t="s">
        <v>5</v>
      </c>
      <c r="E3467" s="1">
        <f>ROUND(IF(C3467="R",0.65*B3467,IF(C3467="B",0.77*B3467,IF(C3467="S",0.21*B3467,IF(C3467="L",0.04*B3467,0.43*B3467)))),2)</f>
        <v>191.58</v>
      </c>
      <c r="F3467" s="1">
        <f>ROUND(IF(D3467="A",20%*E3467,IF(D3467="B",50%*E3467,IF(D3467="C",90%*E3467,0))),2)</f>
        <v>95.79</v>
      </c>
      <c r="G3467" s="1">
        <f>E3467-F3467</f>
        <v>95.79</v>
      </c>
    </row>
    <row r="3468" spans="1:7" hidden="1" outlineLevel="2" x14ac:dyDescent="0.25">
      <c r="A3468" s="1" t="s">
        <v>1832</v>
      </c>
      <c r="B3468" s="1">
        <v>912.41</v>
      </c>
      <c r="C3468" s="1" t="s">
        <v>52</v>
      </c>
      <c r="D3468" s="1" t="s">
        <v>11</v>
      </c>
      <c r="E3468" s="1">
        <f>ROUND(IF(C3468="R",0.65*B3468,IF(C3468="B",0.77*B3468,IF(C3468="S",0.21*B3468,IF(C3468="L",0.04*B3468,0.43*B3468)))),2)</f>
        <v>191.61</v>
      </c>
      <c r="F3468" s="1">
        <f>ROUND(IF(D3468="A",20%*E3468,IF(D3468="B",50%*E3468,IF(D3468="C",90%*E3468,0))),2)</f>
        <v>172.45</v>
      </c>
      <c r="G3468" s="1">
        <f>E3468-F3468</f>
        <v>19.160000000000025</v>
      </c>
    </row>
    <row r="3469" spans="1:7" hidden="1" outlineLevel="2" x14ac:dyDescent="0.25">
      <c r="A3469" s="1" t="s">
        <v>666</v>
      </c>
      <c r="B3469" s="1">
        <v>912.87</v>
      </c>
      <c r="C3469" s="1" t="s">
        <v>52</v>
      </c>
      <c r="D3469" s="1" t="s">
        <v>11</v>
      </c>
      <c r="E3469" s="1">
        <f>ROUND(IF(C3469="R",0.65*B3469,IF(C3469="B",0.77*B3469,IF(C3469="S",0.21*B3469,IF(C3469="L",0.04*B3469,0.43*B3469)))),2)</f>
        <v>191.7</v>
      </c>
      <c r="F3469" s="1">
        <f>ROUND(IF(D3469="A",20%*E3469,IF(D3469="B",50%*E3469,IF(D3469="C",90%*E3469,0))),2)</f>
        <v>172.53</v>
      </c>
      <c r="G3469" s="1">
        <f>E3469-F3469</f>
        <v>19.169999999999987</v>
      </c>
    </row>
    <row r="3470" spans="1:7" hidden="1" outlineLevel="2" x14ac:dyDescent="0.25">
      <c r="A3470" s="1" t="s">
        <v>1148</v>
      </c>
      <c r="B3470" s="1">
        <v>913.74</v>
      </c>
      <c r="C3470" s="1" t="s">
        <v>52</v>
      </c>
      <c r="D3470" s="1" t="s">
        <v>7</v>
      </c>
      <c r="E3470" s="1">
        <f>ROUND(IF(C3470="R",0.65*B3470,IF(C3470="B",0.77*B3470,IF(C3470="S",0.21*B3470,IF(C3470="L",0.04*B3470,0.43*B3470)))),2)</f>
        <v>191.89</v>
      </c>
      <c r="F3470" s="1">
        <f>ROUND(IF(D3470="A",20%*E3470,IF(D3470="B",50%*E3470,IF(D3470="C",90%*E3470,0))),2)</f>
        <v>38.380000000000003</v>
      </c>
      <c r="G3470" s="1">
        <f>E3470-F3470</f>
        <v>153.51</v>
      </c>
    </row>
    <row r="3471" spans="1:7" hidden="1" outlineLevel="2" x14ac:dyDescent="0.25">
      <c r="A3471" s="1" t="s">
        <v>1028</v>
      </c>
      <c r="B3471" s="1">
        <v>913.84</v>
      </c>
      <c r="C3471" s="1" t="s">
        <v>52</v>
      </c>
      <c r="D3471" s="1" t="s">
        <v>11</v>
      </c>
      <c r="E3471" s="1">
        <f>ROUND(IF(C3471="R",0.65*B3471,IF(C3471="B",0.77*B3471,IF(C3471="S",0.21*B3471,IF(C3471="L",0.04*B3471,0.43*B3471)))),2)</f>
        <v>191.91</v>
      </c>
      <c r="F3471" s="1">
        <f>ROUND(IF(D3471="A",20%*E3471,IF(D3471="B",50%*E3471,IF(D3471="C",90%*E3471,0))),2)</f>
        <v>172.72</v>
      </c>
      <c r="G3471" s="1">
        <f>E3471-F3471</f>
        <v>19.189999999999998</v>
      </c>
    </row>
    <row r="3472" spans="1:7" hidden="1" outlineLevel="2" x14ac:dyDescent="0.25">
      <c r="A3472" s="1" t="s">
        <v>4135</v>
      </c>
      <c r="B3472" s="1">
        <v>914.73</v>
      </c>
      <c r="C3472" s="1" t="s">
        <v>52</v>
      </c>
      <c r="D3472" s="1" t="s">
        <v>11</v>
      </c>
      <c r="E3472" s="1">
        <f>ROUND(IF(C3472="R",0.65*B3472,IF(C3472="B",0.77*B3472,IF(C3472="S",0.21*B3472,IF(C3472="L",0.04*B3472,0.43*B3472)))),2)</f>
        <v>192.09</v>
      </c>
      <c r="F3472" s="1">
        <f>ROUND(IF(D3472="A",20%*E3472,IF(D3472="B",50%*E3472,IF(D3472="C",90%*E3472,0))),2)</f>
        <v>172.88</v>
      </c>
      <c r="G3472" s="1">
        <f>E3472-F3472</f>
        <v>19.210000000000008</v>
      </c>
    </row>
    <row r="3473" spans="1:7" hidden="1" outlineLevel="2" x14ac:dyDescent="0.25">
      <c r="A3473" s="1" t="s">
        <v>4891</v>
      </c>
      <c r="B3473" s="1">
        <v>916.38</v>
      </c>
      <c r="C3473" s="1" t="s">
        <v>52</v>
      </c>
      <c r="D3473" s="1" t="s">
        <v>11</v>
      </c>
      <c r="E3473" s="1">
        <f>ROUND(IF(C3473="R",0.65*B3473,IF(C3473="B",0.77*B3473,IF(C3473="S",0.21*B3473,IF(C3473="L",0.04*B3473,0.43*B3473)))),2)</f>
        <v>192.44</v>
      </c>
      <c r="F3473" s="1">
        <f>ROUND(IF(D3473="A",20%*E3473,IF(D3473="B",50%*E3473,IF(D3473="C",90%*E3473,0))),2)</f>
        <v>173.2</v>
      </c>
      <c r="G3473" s="1">
        <f>E3473-F3473</f>
        <v>19.240000000000009</v>
      </c>
    </row>
    <row r="3474" spans="1:7" hidden="1" outlineLevel="2" x14ac:dyDescent="0.25">
      <c r="A3474" s="1" t="s">
        <v>1989</v>
      </c>
      <c r="B3474" s="1">
        <v>917.75</v>
      </c>
      <c r="C3474" s="1" t="s">
        <v>52</v>
      </c>
      <c r="D3474" s="1" t="s">
        <v>11</v>
      </c>
      <c r="E3474" s="1">
        <f>ROUND(IF(C3474="R",0.65*B3474,IF(C3474="B",0.77*B3474,IF(C3474="S",0.21*B3474,IF(C3474="L",0.04*B3474,0.43*B3474)))),2)</f>
        <v>192.73</v>
      </c>
      <c r="F3474" s="1">
        <f>ROUND(IF(D3474="A",20%*E3474,IF(D3474="B",50%*E3474,IF(D3474="C",90%*E3474,0))),2)</f>
        <v>173.46</v>
      </c>
      <c r="G3474" s="1">
        <f>E3474-F3474</f>
        <v>19.269999999999982</v>
      </c>
    </row>
    <row r="3475" spans="1:7" hidden="1" outlineLevel="2" x14ac:dyDescent="0.25">
      <c r="A3475" s="1" t="s">
        <v>477</v>
      </c>
      <c r="B3475" s="1">
        <v>918.75</v>
      </c>
      <c r="C3475" s="1" t="s">
        <v>52</v>
      </c>
      <c r="D3475" s="1" t="s">
        <v>5</v>
      </c>
      <c r="E3475" s="1">
        <f>ROUND(IF(C3475="R",0.65*B3475,IF(C3475="B",0.77*B3475,IF(C3475="S",0.21*B3475,IF(C3475="L",0.04*B3475,0.43*B3475)))),2)</f>
        <v>192.94</v>
      </c>
      <c r="F3475" s="1">
        <f>ROUND(IF(D3475="A",20%*E3475,IF(D3475="B",50%*E3475,IF(D3475="C",90%*E3475,0))),2)</f>
        <v>96.47</v>
      </c>
      <c r="G3475" s="1">
        <f>E3475-F3475</f>
        <v>96.47</v>
      </c>
    </row>
    <row r="3476" spans="1:7" hidden="1" outlineLevel="2" x14ac:dyDescent="0.25">
      <c r="A3476" s="1" t="s">
        <v>1033</v>
      </c>
      <c r="B3476" s="1">
        <v>920.11</v>
      </c>
      <c r="C3476" s="1" t="s">
        <v>52</v>
      </c>
      <c r="D3476" s="1" t="s">
        <v>5</v>
      </c>
      <c r="E3476" s="1">
        <f>ROUND(IF(C3476="R",0.65*B3476,IF(C3476="B",0.77*B3476,IF(C3476="S",0.21*B3476,IF(C3476="L",0.04*B3476,0.43*B3476)))),2)</f>
        <v>193.22</v>
      </c>
      <c r="F3476" s="1">
        <f>ROUND(IF(D3476="A",20%*E3476,IF(D3476="B",50%*E3476,IF(D3476="C",90%*E3476,0))),2)</f>
        <v>96.61</v>
      </c>
      <c r="G3476" s="1">
        <f>E3476-F3476</f>
        <v>96.61</v>
      </c>
    </row>
    <row r="3477" spans="1:7" hidden="1" outlineLevel="2" x14ac:dyDescent="0.25">
      <c r="A3477" s="1" t="s">
        <v>3810</v>
      </c>
      <c r="B3477" s="1">
        <v>921.65</v>
      </c>
      <c r="C3477" s="1" t="s">
        <v>52</v>
      </c>
      <c r="D3477" s="1" t="s">
        <v>7</v>
      </c>
      <c r="E3477" s="1">
        <f>ROUND(IF(C3477="R",0.65*B3477,IF(C3477="B",0.77*B3477,IF(C3477="S",0.21*B3477,IF(C3477="L",0.04*B3477,0.43*B3477)))),2)</f>
        <v>193.55</v>
      </c>
      <c r="F3477" s="1">
        <f>ROUND(IF(D3477="A",20%*E3477,IF(D3477="B",50%*E3477,IF(D3477="C",90%*E3477,0))),2)</f>
        <v>38.71</v>
      </c>
      <c r="G3477" s="1">
        <f>E3477-F3477</f>
        <v>154.84</v>
      </c>
    </row>
    <row r="3478" spans="1:7" hidden="1" outlineLevel="2" x14ac:dyDescent="0.25">
      <c r="A3478" s="1" t="s">
        <v>137</v>
      </c>
      <c r="B3478" s="1">
        <v>922.43</v>
      </c>
      <c r="C3478" s="1" t="s">
        <v>52</v>
      </c>
      <c r="D3478" s="1" t="s">
        <v>11</v>
      </c>
      <c r="E3478" s="1">
        <f>ROUND(IF(C3478="R",0.65*B3478,IF(C3478="B",0.77*B3478,IF(C3478="S",0.21*B3478,IF(C3478="L",0.04*B3478,0.43*B3478)))),2)</f>
        <v>193.71</v>
      </c>
      <c r="F3478" s="1">
        <f>ROUND(IF(D3478="A",20%*E3478,IF(D3478="B",50%*E3478,IF(D3478="C",90%*E3478,0))),2)</f>
        <v>174.34</v>
      </c>
      <c r="G3478" s="1">
        <f>E3478-F3478</f>
        <v>19.370000000000005</v>
      </c>
    </row>
    <row r="3479" spans="1:7" hidden="1" outlineLevel="2" x14ac:dyDescent="0.25">
      <c r="A3479" s="1" t="s">
        <v>1568</v>
      </c>
      <c r="B3479" s="1">
        <v>925.04</v>
      </c>
      <c r="C3479" s="1" t="s">
        <v>52</v>
      </c>
      <c r="D3479" s="1" t="s">
        <v>11</v>
      </c>
      <c r="E3479" s="1">
        <f>ROUND(IF(C3479="R",0.65*B3479,IF(C3479="B",0.77*B3479,IF(C3479="S",0.21*B3479,IF(C3479="L",0.04*B3479,0.43*B3479)))),2)</f>
        <v>194.26</v>
      </c>
      <c r="F3479" s="1">
        <f>ROUND(IF(D3479="A",20%*E3479,IF(D3479="B",50%*E3479,IF(D3479="C",90%*E3479,0))),2)</f>
        <v>174.83</v>
      </c>
      <c r="G3479" s="1">
        <f>E3479-F3479</f>
        <v>19.429999999999978</v>
      </c>
    </row>
    <row r="3480" spans="1:7" hidden="1" outlineLevel="2" x14ac:dyDescent="0.25">
      <c r="A3480" s="1" t="s">
        <v>1513</v>
      </c>
      <c r="B3480" s="1">
        <v>925.38</v>
      </c>
      <c r="C3480" s="1" t="s">
        <v>52</v>
      </c>
      <c r="D3480" s="1" t="s">
        <v>5</v>
      </c>
      <c r="E3480" s="1">
        <f>ROUND(IF(C3480="R",0.65*B3480,IF(C3480="B",0.77*B3480,IF(C3480="S",0.21*B3480,IF(C3480="L",0.04*B3480,0.43*B3480)))),2)</f>
        <v>194.33</v>
      </c>
      <c r="F3480" s="1">
        <f>ROUND(IF(D3480="A",20%*E3480,IF(D3480="B",50%*E3480,IF(D3480="C",90%*E3480,0))),2)</f>
        <v>97.17</v>
      </c>
      <c r="G3480" s="1">
        <f>E3480-F3480</f>
        <v>97.160000000000011</v>
      </c>
    </row>
    <row r="3481" spans="1:7" hidden="1" outlineLevel="2" x14ac:dyDescent="0.25">
      <c r="A3481" s="1" t="s">
        <v>4817</v>
      </c>
      <c r="B3481" s="1">
        <v>925.63</v>
      </c>
      <c r="C3481" s="1" t="s">
        <v>52</v>
      </c>
      <c r="D3481" s="1" t="s">
        <v>11</v>
      </c>
      <c r="E3481" s="1">
        <f>ROUND(IF(C3481="R",0.65*B3481,IF(C3481="B",0.77*B3481,IF(C3481="S",0.21*B3481,IF(C3481="L",0.04*B3481,0.43*B3481)))),2)</f>
        <v>194.38</v>
      </c>
      <c r="F3481" s="1">
        <f>ROUND(IF(D3481="A",20%*E3481,IF(D3481="B",50%*E3481,IF(D3481="C",90%*E3481,0))),2)</f>
        <v>174.94</v>
      </c>
      <c r="G3481" s="1">
        <f>E3481-F3481</f>
        <v>19.439999999999998</v>
      </c>
    </row>
    <row r="3482" spans="1:7" hidden="1" outlineLevel="2" x14ac:dyDescent="0.25">
      <c r="A3482" s="1" t="s">
        <v>2044</v>
      </c>
      <c r="B3482" s="1">
        <v>926.24</v>
      </c>
      <c r="C3482" s="1" t="s">
        <v>52</v>
      </c>
      <c r="D3482" s="1" t="s">
        <v>21</v>
      </c>
      <c r="E3482" s="1">
        <f>ROUND(IF(C3482="R",0.65*B3482,IF(C3482="B",0.77*B3482,IF(C3482="S",0.21*B3482,IF(C3482="L",0.04*B3482,0.43*B3482)))),2)</f>
        <v>194.51</v>
      </c>
      <c r="F3482" s="1">
        <f>ROUND(IF(D3482="A",20%*E3482,IF(D3482="B",50%*E3482,IF(D3482="C",90%*E3482,0))),2)</f>
        <v>0</v>
      </c>
      <c r="G3482" s="1">
        <f>E3482-F3482</f>
        <v>194.51</v>
      </c>
    </row>
    <row r="3483" spans="1:7" hidden="1" outlineLevel="2" x14ac:dyDescent="0.25">
      <c r="A3483" s="1" t="s">
        <v>3060</v>
      </c>
      <c r="B3483" s="1">
        <v>926.94</v>
      </c>
      <c r="C3483" s="1" t="s">
        <v>52</v>
      </c>
      <c r="D3483" s="1" t="s">
        <v>21</v>
      </c>
      <c r="E3483" s="1">
        <f>ROUND(IF(C3483="R",0.65*B3483,IF(C3483="B",0.77*B3483,IF(C3483="S",0.21*B3483,IF(C3483="L",0.04*B3483,0.43*B3483)))),2)</f>
        <v>194.66</v>
      </c>
      <c r="F3483" s="1">
        <f>ROUND(IF(D3483="A",20%*E3483,IF(D3483="B",50%*E3483,IF(D3483="C",90%*E3483,0))),2)</f>
        <v>0</v>
      </c>
      <c r="G3483" s="1">
        <f>E3483-F3483</f>
        <v>194.66</v>
      </c>
    </row>
    <row r="3484" spans="1:7" hidden="1" outlineLevel="2" x14ac:dyDescent="0.25">
      <c r="A3484" s="1" t="s">
        <v>1523</v>
      </c>
      <c r="B3484" s="1">
        <v>929.12</v>
      </c>
      <c r="C3484" s="1" t="s">
        <v>52</v>
      </c>
      <c r="D3484" s="1" t="s">
        <v>11</v>
      </c>
      <c r="E3484" s="1">
        <f>ROUND(IF(C3484="R",0.65*B3484,IF(C3484="B",0.77*B3484,IF(C3484="S",0.21*B3484,IF(C3484="L",0.04*B3484,0.43*B3484)))),2)</f>
        <v>195.12</v>
      </c>
      <c r="F3484" s="1">
        <f>ROUND(IF(D3484="A",20%*E3484,IF(D3484="B",50%*E3484,IF(D3484="C",90%*E3484,0))),2)</f>
        <v>175.61</v>
      </c>
      <c r="G3484" s="1">
        <f>E3484-F3484</f>
        <v>19.509999999999991</v>
      </c>
    </row>
    <row r="3485" spans="1:7" hidden="1" outlineLevel="2" x14ac:dyDescent="0.25">
      <c r="A3485" s="1" t="s">
        <v>2022</v>
      </c>
      <c r="B3485" s="1">
        <v>929.68</v>
      </c>
      <c r="C3485" s="1" t="s">
        <v>52</v>
      </c>
      <c r="D3485" s="1" t="s">
        <v>21</v>
      </c>
      <c r="E3485" s="1">
        <f>ROUND(IF(C3485="R",0.65*B3485,IF(C3485="B",0.77*B3485,IF(C3485="S",0.21*B3485,IF(C3485="L",0.04*B3485,0.43*B3485)))),2)</f>
        <v>195.23</v>
      </c>
      <c r="F3485" s="1">
        <f>ROUND(IF(D3485="A",20%*E3485,IF(D3485="B",50%*E3485,IF(D3485="C",90%*E3485,0))),2)</f>
        <v>0</v>
      </c>
      <c r="G3485" s="1">
        <f>E3485-F3485</f>
        <v>195.23</v>
      </c>
    </row>
    <row r="3486" spans="1:7" hidden="1" outlineLevel="2" x14ac:dyDescent="0.25">
      <c r="A3486" s="1" t="s">
        <v>4010</v>
      </c>
      <c r="B3486" s="1">
        <v>932.47</v>
      </c>
      <c r="C3486" s="1" t="s">
        <v>52</v>
      </c>
      <c r="D3486" s="1" t="s">
        <v>11</v>
      </c>
      <c r="E3486" s="1">
        <f>ROUND(IF(C3486="R",0.65*B3486,IF(C3486="B",0.77*B3486,IF(C3486="S",0.21*B3486,IF(C3486="L",0.04*B3486,0.43*B3486)))),2)</f>
        <v>195.82</v>
      </c>
      <c r="F3486" s="1">
        <f>ROUND(IF(D3486="A",20%*E3486,IF(D3486="B",50%*E3486,IF(D3486="C",90%*E3486,0))),2)</f>
        <v>176.24</v>
      </c>
      <c r="G3486" s="1">
        <f>E3486-F3486</f>
        <v>19.579999999999984</v>
      </c>
    </row>
    <row r="3487" spans="1:7" hidden="1" outlineLevel="2" x14ac:dyDescent="0.25">
      <c r="A3487" s="1" t="s">
        <v>1367</v>
      </c>
      <c r="B3487" s="1">
        <v>932.58</v>
      </c>
      <c r="C3487" s="1" t="s">
        <v>52</v>
      </c>
      <c r="D3487" s="1" t="s">
        <v>11</v>
      </c>
      <c r="E3487" s="1">
        <f>ROUND(IF(C3487="R",0.65*B3487,IF(C3487="B",0.77*B3487,IF(C3487="S",0.21*B3487,IF(C3487="L",0.04*B3487,0.43*B3487)))),2)</f>
        <v>195.84</v>
      </c>
      <c r="F3487" s="1">
        <f>ROUND(IF(D3487="A",20%*E3487,IF(D3487="B",50%*E3487,IF(D3487="C",90%*E3487,0))),2)</f>
        <v>176.26</v>
      </c>
      <c r="G3487" s="1">
        <f>E3487-F3487</f>
        <v>19.580000000000013</v>
      </c>
    </row>
    <row r="3488" spans="1:7" hidden="1" outlineLevel="2" x14ac:dyDescent="0.25">
      <c r="A3488" s="1" t="s">
        <v>175</v>
      </c>
      <c r="B3488" s="1">
        <v>933.89</v>
      </c>
      <c r="C3488" s="1" t="s">
        <v>52</v>
      </c>
      <c r="D3488" s="1" t="s">
        <v>7</v>
      </c>
      <c r="E3488" s="1">
        <f>ROUND(IF(C3488="R",0.65*B3488,IF(C3488="B",0.77*B3488,IF(C3488="S",0.21*B3488,IF(C3488="L",0.04*B3488,0.43*B3488)))),2)</f>
        <v>196.12</v>
      </c>
      <c r="F3488" s="1">
        <f>ROUND(IF(D3488="A",20%*E3488,IF(D3488="B",50%*E3488,IF(D3488="C",90%*E3488,0))),2)</f>
        <v>39.22</v>
      </c>
      <c r="G3488" s="1">
        <f>E3488-F3488</f>
        <v>156.9</v>
      </c>
    </row>
    <row r="3489" spans="1:7" hidden="1" outlineLevel="2" x14ac:dyDescent="0.25">
      <c r="A3489" s="1" t="s">
        <v>3095</v>
      </c>
      <c r="B3489" s="1">
        <v>934.88</v>
      </c>
      <c r="C3489" s="1" t="s">
        <v>52</v>
      </c>
      <c r="D3489" s="1" t="s">
        <v>21</v>
      </c>
      <c r="E3489" s="1">
        <f>ROUND(IF(C3489="R",0.65*B3489,IF(C3489="B",0.77*B3489,IF(C3489="S",0.21*B3489,IF(C3489="L",0.04*B3489,0.43*B3489)))),2)</f>
        <v>196.32</v>
      </c>
      <c r="F3489" s="1">
        <f>ROUND(IF(D3489="A",20%*E3489,IF(D3489="B",50%*E3489,IF(D3489="C",90%*E3489,0))),2)</f>
        <v>0</v>
      </c>
      <c r="G3489" s="1">
        <f>E3489-F3489</f>
        <v>196.32</v>
      </c>
    </row>
    <row r="3490" spans="1:7" hidden="1" outlineLevel="2" x14ac:dyDescent="0.25">
      <c r="A3490" s="1" t="s">
        <v>1976</v>
      </c>
      <c r="B3490" s="1">
        <v>936.1</v>
      </c>
      <c r="C3490" s="1" t="s">
        <v>52</v>
      </c>
      <c r="D3490" s="1" t="s">
        <v>5</v>
      </c>
      <c r="E3490" s="1">
        <f>ROUND(IF(C3490="R",0.65*B3490,IF(C3490="B",0.77*B3490,IF(C3490="S",0.21*B3490,IF(C3490="L",0.04*B3490,0.43*B3490)))),2)</f>
        <v>196.58</v>
      </c>
      <c r="F3490" s="1">
        <f>ROUND(IF(D3490="A",20%*E3490,IF(D3490="B",50%*E3490,IF(D3490="C",90%*E3490,0))),2)</f>
        <v>98.29</v>
      </c>
      <c r="G3490" s="1">
        <f>E3490-F3490</f>
        <v>98.29</v>
      </c>
    </row>
    <row r="3491" spans="1:7" hidden="1" outlineLevel="2" x14ac:dyDescent="0.25">
      <c r="A3491" s="1" t="s">
        <v>411</v>
      </c>
      <c r="B3491" s="1">
        <v>936.84</v>
      </c>
      <c r="C3491" s="1" t="s">
        <v>52</v>
      </c>
      <c r="D3491" s="1" t="s">
        <v>5</v>
      </c>
      <c r="E3491" s="1">
        <f>ROUND(IF(C3491="R",0.65*B3491,IF(C3491="B",0.77*B3491,IF(C3491="S",0.21*B3491,IF(C3491="L",0.04*B3491,0.43*B3491)))),2)</f>
        <v>196.74</v>
      </c>
      <c r="F3491" s="1">
        <f>ROUND(IF(D3491="A",20%*E3491,IF(D3491="B",50%*E3491,IF(D3491="C",90%*E3491,0))),2)</f>
        <v>98.37</v>
      </c>
      <c r="G3491" s="1">
        <f>E3491-F3491</f>
        <v>98.37</v>
      </c>
    </row>
    <row r="3492" spans="1:7" hidden="1" outlineLevel="2" x14ac:dyDescent="0.25">
      <c r="A3492" s="1" t="s">
        <v>1446</v>
      </c>
      <c r="B3492" s="1">
        <v>938.13</v>
      </c>
      <c r="C3492" s="1" t="s">
        <v>52</v>
      </c>
      <c r="D3492" s="1" t="s">
        <v>5</v>
      </c>
      <c r="E3492" s="1">
        <f>ROUND(IF(C3492="R",0.65*B3492,IF(C3492="B",0.77*B3492,IF(C3492="S",0.21*B3492,IF(C3492="L",0.04*B3492,0.43*B3492)))),2)</f>
        <v>197.01</v>
      </c>
      <c r="F3492" s="1">
        <f>ROUND(IF(D3492="A",20%*E3492,IF(D3492="B",50%*E3492,IF(D3492="C",90%*E3492,0))),2)</f>
        <v>98.51</v>
      </c>
      <c r="G3492" s="1">
        <f>E3492-F3492</f>
        <v>98.499999999999986</v>
      </c>
    </row>
    <row r="3493" spans="1:7" hidden="1" outlineLevel="2" x14ac:dyDescent="0.25">
      <c r="A3493" s="1" t="s">
        <v>4932</v>
      </c>
      <c r="B3493" s="1">
        <v>939.97</v>
      </c>
      <c r="C3493" s="1" t="s">
        <v>52</v>
      </c>
      <c r="D3493" s="1" t="s">
        <v>11</v>
      </c>
      <c r="E3493" s="1">
        <f>ROUND(IF(C3493="R",0.65*B3493,IF(C3493="B",0.77*B3493,IF(C3493="S",0.21*B3493,IF(C3493="L",0.04*B3493,0.43*B3493)))),2)</f>
        <v>197.39</v>
      </c>
      <c r="F3493" s="1">
        <f>ROUND(IF(D3493="A",20%*E3493,IF(D3493="B",50%*E3493,IF(D3493="C",90%*E3493,0))),2)</f>
        <v>177.65</v>
      </c>
      <c r="G3493" s="1">
        <f>E3493-F3493</f>
        <v>19.739999999999981</v>
      </c>
    </row>
    <row r="3494" spans="1:7" hidden="1" outlineLevel="2" x14ac:dyDescent="0.25">
      <c r="A3494" s="1" t="s">
        <v>535</v>
      </c>
      <c r="B3494" s="1">
        <v>940.27</v>
      </c>
      <c r="C3494" s="1" t="s">
        <v>52</v>
      </c>
      <c r="D3494" s="1" t="s">
        <v>11</v>
      </c>
      <c r="E3494" s="1">
        <f>ROUND(IF(C3494="R",0.65*B3494,IF(C3494="B",0.77*B3494,IF(C3494="S",0.21*B3494,IF(C3494="L",0.04*B3494,0.43*B3494)))),2)</f>
        <v>197.46</v>
      </c>
      <c r="F3494" s="1">
        <f>ROUND(IF(D3494="A",20%*E3494,IF(D3494="B",50%*E3494,IF(D3494="C",90%*E3494,0))),2)</f>
        <v>177.71</v>
      </c>
      <c r="G3494" s="1">
        <f>E3494-F3494</f>
        <v>19.75</v>
      </c>
    </row>
    <row r="3495" spans="1:7" hidden="1" outlineLevel="2" x14ac:dyDescent="0.25">
      <c r="A3495" s="1" t="s">
        <v>3953</v>
      </c>
      <c r="B3495" s="1">
        <v>941.8</v>
      </c>
      <c r="C3495" s="1" t="s">
        <v>52</v>
      </c>
      <c r="D3495" s="1" t="s">
        <v>11</v>
      </c>
      <c r="E3495" s="1">
        <f>ROUND(IF(C3495="R",0.65*B3495,IF(C3495="B",0.77*B3495,IF(C3495="S",0.21*B3495,IF(C3495="L",0.04*B3495,0.43*B3495)))),2)</f>
        <v>197.78</v>
      </c>
      <c r="F3495" s="1">
        <f>ROUND(IF(D3495="A",20%*E3495,IF(D3495="B",50%*E3495,IF(D3495="C",90%*E3495,0))),2)</f>
        <v>178</v>
      </c>
      <c r="G3495" s="1">
        <f>E3495-F3495</f>
        <v>19.78</v>
      </c>
    </row>
    <row r="3496" spans="1:7" hidden="1" outlineLevel="2" x14ac:dyDescent="0.25">
      <c r="A3496" s="1" t="s">
        <v>1385</v>
      </c>
      <c r="B3496" s="1">
        <v>941.98</v>
      </c>
      <c r="C3496" s="1" t="s">
        <v>52</v>
      </c>
      <c r="D3496" s="1" t="s">
        <v>11</v>
      </c>
      <c r="E3496" s="1">
        <f>ROUND(IF(C3496="R",0.65*B3496,IF(C3496="B",0.77*B3496,IF(C3496="S",0.21*B3496,IF(C3496="L",0.04*B3496,0.43*B3496)))),2)</f>
        <v>197.82</v>
      </c>
      <c r="F3496" s="1">
        <f>ROUND(IF(D3496="A",20%*E3496,IF(D3496="B",50%*E3496,IF(D3496="C",90%*E3496,0))),2)</f>
        <v>178.04</v>
      </c>
      <c r="G3496" s="1">
        <f>E3496-F3496</f>
        <v>19.78</v>
      </c>
    </row>
    <row r="3497" spans="1:7" hidden="1" outlineLevel="2" x14ac:dyDescent="0.25">
      <c r="A3497" s="1" t="s">
        <v>4016</v>
      </c>
      <c r="B3497" s="1">
        <v>943.1</v>
      </c>
      <c r="C3497" s="1" t="s">
        <v>52</v>
      </c>
      <c r="D3497" s="1" t="s">
        <v>5</v>
      </c>
      <c r="E3497" s="1">
        <f>ROUND(IF(C3497="R",0.65*B3497,IF(C3497="B",0.77*B3497,IF(C3497="S",0.21*B3497,IF(C3497="L",0.04*B3497,0.43*B3497)))),2)</f>
        <v>198.05</v>
      </c>
      <c r="F3497" s="1">
        <f>ROUND(IF(D3497="A",20%*E3497,IF(D3497="B",50%*E3497,IF(D3497="C",90%*E3497,0))),2)</f>
        <v>99.03</v>
      </c>
      <c r="G3497" s="1">
        <f>E3497-F3497</f>
        <v>99.02000000000001</v>
      </c>
    </row>
    <row r="3498" spans="1:7" hidden="1" outlineLevel="2" x14ac:dyDescent="0.25">
      <c r="A3498" s="1" t="s">
        <v>1296</v>
      </c>
      <c r="B3498" s="1">
        <v>944.68</v>
      </c>
      <c r="C3498" s="1" t="s">
        <v>52</v>
      </c>
      <c r="D3498" s="1" t="s">
        <v>5</v>
      </c>
      <c r="E3498" s="1">
        <f>ROUND(IF(C3498="R",0.65*B3498,IF(C3498="B",0.77*B3498,IF(C3498="S",0.21*B3498,IF(C3498="L",0.04*B3498,0.43*B3498)))),2)</f>
        <v>198.38</v>
      </c>
      <c r="F3498" s="1">
        <f>ROUND(IF(D3498="A",20%*E3498,IF(D3498="B",50%*E3498,IF(D3498="C",90%*E3498,0))),2)</f>
        <v>99.19</v>
      </c>
      <c r="G3498" s="1">
        <f>E3498-F3498</f>
        <v>99.19</v>
      </c>
    </row>
    <row r="3499" spans="1:7" hidden="1" outlineLevel="2" x14ac:dyDescent="0.25">
      <c r="A3499" s="1" t="s">
        <v>1023</v>
      </c>
      <c r="B3499" s="1">
        <v>946.31</v>
      </c>
      <c r="C3499" s="1" t="s">
        <v>52</v>
      </c>
      <c r="D3499" s="1" t="s">
        <v>21</v>
      </c>
      <c r="E3499" s="1">
        <f>ROUND(IF(C3499="R",0.65*B3499,IF(C3499="B",0.77*B3499,IF(C3499="S",0.21*B3499,IF(C3499="L",0.04*B3499,0.43*B3499)))),2)</f>
        <v>198.73</v>
      </c>
      <c r="F3499" s="1">
        <f>ROUND(IF(D3499="A",20%*E3499,IF(D3499="B",50%*E3499,IF(D3499="C",90%*E3499,0))),2)</f>
        <v>0</v>
      </c>
      <c r="G3499" s="1">
        <f>E3499-F3499</f>
        <v>198.73</v>
      </c>
    </row>
    <row r="3500" spans="1:7" hidden="1" outlineLevel="2" x14ac:dyDescent="0.25">
      <c r="A3500" s="1" t="s">
        <v>4270</v>
      </c>
      <c r="B3500" s="1">
        <v>946.36</v>
      </c>
      <c r="C3500" s="1" t="s">
        <v>52</v>
      </c>
      <c r="D3500" s="1" t="s">
        <v>5</v>
      </c>
      <c r="E3500" s="1">
        <f>ROUND(IF(C3500="R",0.65*B3500,IF(C3500="B",0.77*B3500,IF(C3500="S",0.21*B3500,IF(C3500="L",0.04*B3500,0.43*B3500)))),2)</f>
        <v>198.74</v>
      </c>
      <c r="F3500" s="1">
        <f>ROUND(IF(D3500="A",20%*E3500,IF(D3500="B",50%*E3500,IF(D3500="C",90%*E3500,0))),2)</f>
        <v>99.37</v>
      </c>
      <c r="G3500" s="1">
        <f>E3500-F3500</f>
        <v>99.37</v>
      </c>
    </row>
    <row r="3501" spans="1:7" hidden="1" outlineLevel="2" x14ac:dyDescent="0.25">
      <c r="A3501" s="1" t="s">
        <v>4723</v>
      </c>
      <c r="B3501" s="1">
        <v>947.62</v>
      </c>
      <c r="C3501" s="1" t="s">
        <v>52</v>
      </c>
      <c r="D3501" s="1" t="s">
        <v>11</v>
      </c>
      <c r="E3501" s="1">
        <f>ROUND(IF(C3501="R",0.65*B3501,IF(C3501="B",0.77*B3501,IF(C3501="S",0.21*B3501,IF(C3501="L",0.04*B3501,0.43*B3501)))),2)</f>
        <v>199</v>
      </c>
      <c r="F3501" s="1">
        <f>ROUND(IF(D3501="A",20%*E3501,IF(D3501="B",50%*E3501,IF(D3501="C",90%*E3501,0))),2)</f>
        <v>179.1</v>
      </c>
      <c r="G3501" s="1">
        <f>E3501-F3501</f>
        <v>19.900000000000006</v>
      </c>
    </row>
    <row r="3502" spans="1:7" hidden="1" outlineLevel="2" x14ac:dyDescent="0.25">
      <c r="A3502" s="1" t="s">
        <v>3190</v>
      </c>
      <c r="B3502" s="1">
        <v>947.83</v>
      </c>
      <c r="C3502" s="1" t="s">
        <v>52</v>
      </c>
      <c r="D3502" s="1" t="s">
        <v>11</v>
      </c>
      <c r="E3502" s="1">
        <f>ROUND(IF(C3502="R",0.65*B3502,IF(C3502="B",0.77*B3502,IF(C3502="S",0.21*B3502,IF(C3502="L",0.04*B3502,0.43*B3502)))),2)</f>
        <v>199.04</v>
      </c>
      <c r="F3502" s="1">
        <f>ROUND(IF(D3502="A",20%*E3502,IF(D3502="B",50%*E3502,IF(D3502="C",90%*E3502,0))),2)</f>
        <v>179.14</v>
      </c>
      <c r="G3502" s="1">
        <f>E3502-F3502</f>
        <v>19.900000000000006</v>
      </c>
    </row>
    <row r="3503" spans="1:7" hidden="1" outlineLevel="2" x14ac:dyDescent="0.25">
      <c r="A3503" s="1" t="s">
        <v>394</v>
      </c>
      <c r="B3503" s="1">
        <v>949.22</v>
      </c>
      <c r="C3503" s="1" t="s">
        <v>52</v>
      </c>
      <c r="D3503" s="1" t="s">
        <v>11</v>
      </c>
      <c r="E3503" s="1">
        <f>ROUND(IF(C3503="R",0.65*B3503,IF(C3503="B",0.77*B3503,IF(C3503="S",0.21*B3503,IF(C3503="L",0.04*B3503,0.43*B3503)))),2)</f>
        <v>199.34</v>
      </c>
      <c r="F3503" s="1">
        <f>ROUND(IF(D3503="A",20%*E3503,IF(D3503="B",50%*E3503,IF(D3503="C",90%*E3503,0))),2)</f>
        <v>179.41</v>
      </c>
      <c r="G3503" s="1">
        <f>E3503-F3503</f>
        <v>19.930000000000007</v>
      </c>
    </row>
    <row r="3504" spans="1:7" hidden="1" outlineLevel="2" x14ac:dyDescent="0.25">
      <c r="A3504" s="1" t="s">
        <v>3700</v>
      </c>
      <c r="B3504" s="1">
        <v>951.24</v>
      </c>
      <c r="C3504" s="1" t="s">
        <v>52</v>
      </c>
      <c r="D3504" s="1" t="s">
        <v>21</v>
      </c>
      <c r="E3504" s="1">
        <f>ROUND(IF(C3504="R",0.65*B3504,IF(C3504="B",0.77*B3504,IF(C3504="S",0.21*B3504,IF(C3504="L",0.04*B3504,0.43*B3504)))),2)</f>
        <v>199.76</v>
      </c>
      <c r="F3504" s="1">
        <f>ROUND(IF(D3504="A",20%*E3504,IF(D3504="B",50%*E3504,IF(D3504="C",90%*E3504,0))),2)</f>
        <v>0</v>
      </c>
      <c r="G3504" s="1">
        <f>E3504-F3504</f>
        <v>199.76</v>
      </c>
    </row>
    <row r="3505" spans="1:7" hidden="1" outlineLevel="2" x14ac:dyDescent="0.25">
      <c r="A3505" s="1" t="s">
        <v>702</v>
      </c>
      <c r="B3505" s="1">
        <v>952.01</v>
      </c>
      <c r="C3505" s="1" t="s">
        <v>52</v>
      </c>
      <c r="D3505" s="1" t="s">
        <v>11</v>
      </c>
      <c r="E3505" s="1">
        <f>ROUND(IF(C3505="R",0.65*B3505,IF(C3505="B",0.77*B3505,IF(C3505="S",0.21*B3505,IF(C3505="L",0.04*B3505,0.43*B3505)))),2)</f>
        <v>199.92</v>
      </c>
      <c r="F3505" s="1">
        <f>ROUND(IF(D3505="A",20%*E3505,IF(D3505="B",50%*E3505,IF(D3505="C",90%*E3505,0))),2)</f>
        <v>179.93</v>
      </c>
      <c r="G3505" s="1">
        <f>E3505-F3505</f>
        <v>19.989999999999981</v>
      </c>
    </row>
    <row r="3506" spans="1:7" hidden="1" outlineLevel="2" x14ac:dyDescent="0.25">
      <c r="A3506" s="1" t="s">
        <v>504</v>
      </c>
      <c r="B3506" s="1">
        <v>953.02</v>
      </c>
      <c r="C3506" s="1" t="s">
        <v>52</v>
      </c>
      <c r="D3506" s="1" t="s">
        <v>21</v>
      </c>
      <c r="E3506" s="1">
        <f>ROUND(IF(C3506="R",0.65*B3506,IF(C3506="B",0.77*B3506,IF(C3506="S",0.21*B3506,IF(C3506="L",0.04*B3506,0.43*B3506)))),2)</f>
        <v>200.13</v>
      </c>
      <c r="F3506" s="1">
        <f>ROUND(IF(D3506="A",20%*E3506,IF(D3506="B",50%*E3506,IF(D3506="C",90%*E3506,0))),2)</f>
        <v>0</v>
      </c>
      <c r="G3506" s="1">
        <f>E3506-F3506</f>
        <v>200.13</v>
      </c>
    </row>
    <row r="3507" spans="1:7" hidden="1" outlineLevel="2" x14ac:dyDescent="0.25">
      <c r="A3507" s="1" t="s">
        <v>60</v>
      </c>
      <c r="B3507" s="1">
        <v>954.47</v>
      </c>
      <c r="C3507" s="1" t="s">
        <v>52</v>
      </c>
      <c r="D3507" s="1" t="s">
        <v>7</v>
      </c>
      <c r="E3507" s="1">
        <f>ROUND(IF(C3507="R",0.65*B3507,IF(C3507="B",0.77*B3507,IF(C3507="S",0.21*B3507,IF(C3507="L",0.04*B3507,0.43*B3507)))),2)</f>
        <v>200.44</v>
      </c>
      <c r="F3507" s="1">
        <f>ROUND(IF(D3507="A",20%*E3507,IF(D3507="B",50%*E3507,IF(D3507="C",90%*E3507,0))),2)</f>
        <v>40.090000000000003</v>
      </c>
      <c r="G3507" s="1">
        <f>E3507-F3507</f>
        <v>160.35</v>
      </c>
    </row>
    <row r="3508" spans="1:7" hidden="1" outlineLevel="2" x14ac:dyDescent="0.25">
      <c r="A3508" s="1" t="s">
        <v>957</v>
      </c>
      <c r="B3508" s="1">
        <v>955.98</v>
      </c>
      <c r="C3508" s="1" t="s">
        <v>52</v>
      </c>
      <c r="D3508" s="1" t="s">
        <v>7</v>
      </c>
      <c r="E3508" s="1">
        <f>ROUND(IF(C3508="R",0.65*B3508,IF(C3508="B",0.77*B3508,IF(C3508="S",0.21*B3508,IF(C3508="L",0.04*B3508,0.43*B3508)))),2)</f>
        <v>200.76</v>
      </c>
      <c r="F3508" s="1">
        <f>ROUND(IF(D3508="A",20%*E3508,IF(D3508="B",50%*E3508,IF(D3508="C",90%*E3508,0))),2)</f>
        <v>40.15</v>
      </c>
      <c r="G3508" s="1">
        <f>E3508-F3508</f>
        <v>160.60999999999999</v>
      </c>
    </row>
    <row r="3509" spans="1:7" hidden="1" outlineLevel="2" x14ac:dyDescent="0.25">
      <c r="A3509" s="1" t="s">
        <v>2397</v>
      </c>
      <c r="B3509" s="1">
        <v>956.3</v>
      </c>
      <c r="C3509" s="1" t="s">
        <v>52</v>
      </c>
      <c r="D3509" s="1" t="s">
        <v>11</v>
      </c>
      <c r="E3509" s="1">
        <f>ROUND(IF(C3509="R",0.65*B3509,IF(C3509="B",0.77*B3509,IF(C3509="S",0.21*B3509,IF(C3509="L",0.04*B3509,0.43*B3509)))),2)</f>
        <v>200.82</v>
      </c>
      <c r="F3509" s="1">
        <f>ROUND(IF(D3509="A",20%*E3509,IF(D3509="B",50%*E3509,IF(D3509="C",90%*E3509,0))),2)</f>
        <v>180.74</v>
      </c>
      <c r="G3509" s="1">
        <f>E3509-F3509</f>
        <v>20.079999999999984</v>
      </c>
    </row>
    <row r="3510" spans="1:7" hidden="1" outlineLevel="2" x14ac:dyDescent="0.25">
      <c r="A3510" s="1" t="s">
        <v>2322</v>
      </c>
      <c r="B3510" s="1">
        <v>958.43</v>
      </c>
      <c r="C3510" s="1" t="s">
        <v>52</v>
      </c>
      <c r="D3510" s="1" t="s">
        <v>11</v>
      </c>
      <c r="E3510" s="1">
        <f>ROUND(IF(C3510="R",0.65*B3510,IF(C3510="B",0.77*B3510,IF(C3510="S",0.21*B3510,IF(C3510="L",0.04*B3510,0.43*B3510)))),2)</f>
        <v>201.27</v>
      </c>
      <c r="F3510" s="1">
        <f>ROUND(IF(D3510="A",20%*E3510,IF(D3510="B",50%*E3510,IF(D3510="C",90%*E3510,0))),2)</f>
        <v>181.14</v>
      </c>
      <c r="G3510" s="1">
        <f>E3510-F3510</f>
        <v>20.130000000000024</v>
      </c>
    </row>
    <row r="3511" spans="1:7" hidden="1" outlineLevel="2" x14ac:dyDescent="0.25">
      <c r="A3511" s="1" t="s">
        <v>4338</v>
      </c>
      <c r="B3511" s="1">
        <v>958.7</v>
      </c>
      <c r="C3511" s="1" t="s">
        <v>52</v>
      </c>
      <c r="D3511" s="1" t="s">
        <v>5</v>
      </c>
      <c r="E3511" s="1">
        <f>ROUND(IF(C3511="R",0.65*B3511,IF(C3511="B",0.77*B3511,IF(C3511="S",0.21*B3511,IF(C3511="L",0.04*B3511,0.43*B3511)))),2)</f>
        <v>201.33</v>
      </c>
      <c r="F3511" s="1">
        <f>ROUND(IF(D3511="A",20%*E3511,IF(D3511="B",50%*E3511,IF(D3511="C",90%*E3511,0))),2)</f>
        <v>100.67</v>
      </c>
      <c r="G3511" s="1">
        <f>E3511-F3511</f>
        <v>100.66000000000001</v>
      </c>
    </row>
    <row r="3512" spans="1:7" hidden="1" outlineLevel="2" x14ac:dyDescent="0.25">
      <c r="A3512" s="1" t="s">
        <v>1226</v>
      </c>
      <c r="B3512" s="1">
        <v>961.18</v>
      </c>
      <c r="C3512" s="1" t="s">
        <v>52</v>
      </c>
      <c r="D3512" s="1" t="s">
        <v>21</v>
      </c>
      <c r="E3512" s="1">
        <f>ROUND(IF(C3512="R",0.65*B3512,IF(C3512="B",0.77*B3512,IF(C3512="S",0.21*B3512,IF(C3512="L",0.04*B3512,0.43*B3512)))),2)</f>
        <v>201.85</v>
      </c>
      <c r="F3512" s="1">
        <f>ROUND(IF(D3512="A",20%*E3512,IF(D3512="B",50%*E3512,IF(D3512="C",90%*E3512,0))),2)</f>
        <v>0</v>
      </c>
      <c r="G3512" s="1">
        <f>E3512-F3512</f>
        <v>201.85</v>
      </c>
    </row>
    <row r="3513" spans="1:7" hidden="1" outlineLevel="2" x14ac:dyDescent="0.25">
      <c r="A3513" s="1" t="s">
        <v>4593</v>
      </c>
      <c r="B3513" s="1">
        <v>963.71</v>
      </c>
      <c r="C3513" s="1" t="s">
        <v>52</v>
      </c>
      <c r="D3513" s="1" t="s">
        <v>21</v>
      </c>
      <c r="E3513" s="1">
        <f>ROUND(IF(C3513="R",0.65*B3513,IF(C3513="B",0.77*B3513,IF(C3513="S",0.21*B3513,IF(C3513="L",0.04*B3513,0.43*B3513)))),2)</f>
        <v>202.38</v>
      </c>
      <c r="F3513" s="1">
        <f>ROUND(IF(D3513="A",20%*E3513,IF(D3513="B",50%*E3513,IF(D3513="C",90%*E3513,0))),2)</f>
        <v>0</v>
      </c>
      <c r="G3513" s="1">
        <f>E3513-F3513</f>
        <v>202.38</v>
      </c>
    </row>
    <row r="3514" spans="1:7" hidden="1" outlineLevel="2" x14ac:dyDescent="0.25">
      <c r="A3514" s="1" t="s">
        <v>4073</v>
      </c>
      <c r="B3514" s="1">
        <v>966.28</v>
      </c>
      <c r="C3514" s="1" t="s">
        <v>52</v>
      </c>
      <c r="D3514" s="1" t="s">
        <v>7</v>
      </c>
      <c r="E3514" s="1">
        <f>ROUND(IF(C3514="R",0.65*B3514,IF(C3514="B",0.77*B3514,IF(C3514="S",0.21*B3514,IF(C3514="L",0.04*B3514,0.43*B3514)))),2)</f>
        <v>202.92</v>
      </c>
      <c r="F3514" s="1">
        <f>ROUND(IF(D3514="A",20%*E3514,IF(D3514="B",50%*E3514,IF(D3514="C",90%*E3514,0))),2)</f>
        <v>40.58</v>
      </c>
      <c r="G3514" s="1">
        <f>E3514-F3514</f>
        <v>162.33999999999997</v>
      </c>
    </row>
    <row r="3515" spans="1:7" hidden="1" outlineLevel="2" x14ac:dyDescent="0.25">
      <c r="A3515" s="1" t="s">
        <v>1215</v>
      </c>
      <c r="B3515" s="1">
        <v>968.72</v>
      </c>
      <c r="C3515" s="1" t="s">
        <v>52</v>
      </c>
      <c r="D3515" s="1" t="s">
        <v>21</v>
      </c>
      <c r="E3515" s="1">
        <f>ROUND(IF(C3515="R",0.65*B3515,IF(C3515="B",0.77*B3515,IF(C3515="S",0.21*B3515,IF(C3515="L",0.04*B3515,0.43*B3515)))),2)</f>
        <v>203.43</v>
      </c>
      <c r="F3515" s="1">
        <f>ROUND(IF(D3515="A",20%*E3515,IF(D3515="B",50%*E3515,IF(D3515="C",90%*E3515,0))),2)</f>
        <v>0</v>
      </c>
      <c r="G3515" s="1">
        <f>E3515-F3515</f>
        <v>203.43</v>
      </c>
    </row>
    <row r="3516" spans="1:7" hidden="1" outlineLevel="2" x14ac:dyDescent="0.25">
      <c r="A3516" s="1" t="s">
        <v>312</v>
      </c>
      <c r="B3516" s="1">
        <v>970.49</v>
      </c>
      <c r="C3516" s="1" t="s">
        <v>52</v>
      </c>
      <c r="D3516" s="1" t="s">
        <v>21</v>
      </c>
      <c r="E3516" s="1">
        <f>ROUND(IF(C3516="R",0.65*B3516,IF(C3516="B",0.77*B3516,IF(C3516="S",0.21*B3516,IF(C3516="L",0.04*B3516,0.43*B3516)))),2)</f>
        <v>203.8</v>
      </c>
      <c r="F3516" s="1">
        <f>ROUND(IF(D3516="A",20%*E3516,IF(D3516="B",50%*E3516,IF(D3516="C",90%*E3516,0))),2)</f>
        <v>0</v>
      </c>
      <c r="G3516" s="1">
        <f>E3516-F3516</f>
        <v>203.8</v>
      </c>
    </row>
    <row r="3517" spans="1:7" hidden="1" outlineLevel="2" x14ac:dyDescent="0.25">
      <c r="A3517" s="1" t="s">
        <v>3648</v>
      </c>
      <c r="B3517" s="1">
        <v>972.38</v>
      </c>
      <c r="C3517" s="1" t="s">
        <v>52</v>
      </c>
      <c r="D3517" s="1" t="s">
        <v>11</v>
      </c>
      <c r="E3517" s="1">
        <f>ROUND(IF(C3517="R",0.65*B3517,IF(C3517="B",0.77*B3517,IF(C3517="S",0.21*B3517,IF(C3517="L",0.04*B3517,0.43*B3517)))),2)</f>
        <v>204.2</v>
      </c>
      <c r="F3517" s="1">
        <f>ROUND(IF(D3517="A",20%*E3517,IF(D3517="B",50%*E3517,IF(D3517="C",90%*E3517,0))),2)</f>
        <v>183.78</v>
      </c>
      <c r="G3517" s="1">
        <f>E3517-F3517</f>
        <v>20.419999999999987</v>
      </c>
    </row>
    <row r="3518" spans="1:7" hidden="1" outlineLevel="2" x14ac:dyDescent="0.25">
      <c r="A3518" s="1" t="s">
        <v>564</v>
      </c>
      <c r="B3518" s="1">
        <v>972.84</v>
      </c>
      <c r="C3518" s="1" t="s">
        <v>52</v>
      </c>
      <c r="D3518" s="1" t="s">
        <v>5</v>
      </c>
      <c r="E3518" s="1">
        <f>ROUND(IF(C3518="R",0.65*B3518,IF(C3518="B",0.77*B3518,IF(C3518="S",0.21*B3518,IF(C3518="L",0.04*B3518,0.43*B3518)))),2)</f>
        <v>204.3</v>
      </c>
      <c r="F3518" s="1">
        <f>ROUND(IF(D3518="A",20%*E3518,IF(D3518="B",50%*E3518,IF(D3518="C",90%*E3518,0))),2)</f>
        <v>102.15</v>
      </c>
      <c r="G3518" s="1">
        <f>E3518-F3518</f>
        <v>102.15</v>
      </c>
    </row>
    <row r="3519" spans="1:7" hidden="1" outlineLevel="2" x14ac:dyDescent="0.25">
      <c r="A3519" s="1" t="s">
        <v>4488</v>
      </c>
      <c r="B3519" s="1">
        <v>973.93</v>
      </c>
      <c r="C3519" s="1" t="s">
        <v>52</v>
      </c>
      <c r="D3519" s="1" t="s">
        <v>5</v>
      </c>
      <c r="E3519" s="1">
        <f>ROUND(IF(C3519="R",0.65*B3519,IF(C3519="B",0.77*B3519,IF(C3519="S",0.21*B3519,IF(C3519="L",0.04*B3519,0.43*B3519)))),2)</f>
        <v>204.53</v>
      </c>
      <c r="F3519" s="1">
        <f>ROUND(IF(D3519="A",20%*E3519,IF(D3519="B",50%*E3519,IF(D3519="C",90%*E3519,0))),2)</f>
        <v>102.27</v>
      </c>
      <c r="G3519" s="1">
        <f>E3519-F3519</f>
        <v>102.26</v>
      </c>
    </row>
    <row r="3520" spans="1:7" hidden="1" outlineLevel="2" x14ac:dyDescent="0.25">
      <c r="A3520" s="1" t="s">
        <v>891</v>
      </c>
      <c r="B3520" s="1">
        <v>975.25</v>
      </c>
      <c r="C3520" s="1" t="s">
        <v>52</v>
      </c>
      <c r="D3520" s="1" t="s">
        <v>7</v>
      </c>
      <c r="E3520" s="1">
        <f>ROUND(IF(C3520="R",0.65*B3520,IF(C3520="B",0.77*B3520,IF(C3520="S",0.21*B3520,IF(C3520="L",0.04*B3520,0.43*B3520)))),2)</f>
        <v>204.8</v>
      </c>
      <c r="F3520" s="1">
        <f>ROUND(IF(D3520="A",20%*E3520,IF(D3520="B",50%*E3520,IF(D3520="C",90%*E3520,0))),2)</f>
        <v>40.96</v>
      </c>
      <c r="G3520" s="1">
        <f>E3520-F3520</f>
        <v>163.84</v>
      </c>
    </row>
    <row r="3521" spans="1:7" hidden="1" outlineLevel="2" x14ac:dyDescent="0.25">
      <c r="A3521" s="1" t="s">
        <v>1692</v>
      </c>
      <c r="B3521" s="1">
        <v>975.7</v>
      </c>
      <c r="C3521" s="1" t="s">
        <v>52</v>
      </c>
      <c r="D3521" s="1" t="s">
        <v>7</v>
      </c>
      <c r="E3521" s="1">
        <f>ROUND(IF(C3521="R",0.65*B3521,IF(C3521="B",0.77*B3521,IF(C3521="S",0.21*B3521,IF(C3521="L",0.04*B3521,0.43*B3521)))),2)</f>
        <v>204.9</v>
      </c>
      <c r="F3521" s="1">
        <f>ROUND(IF(D3521="A",20%*E3521,IF(D3521="B",50%*E3521,IF(D3521="C",90%*E3521,0))),2)</f>
        <v>40.98</v>
      </c>
      <c r="G3521" s="1">
        <f>E3521-F3521</f>
        <v>163.92000000000002</v>
      </c>
    </row>
    <row r="3522" spans="1:7" hidden="1" outlineLevel="2" x14ac:dyDescent="0.25">
      <c r="A3522" s="1" t="s">
        <v>1642</v>
      </c>
      <c r="B3522" s="1">
        <v>977.05</v>
      </c>
      <c r="C3522" s="1" t="s">
        <v>52</v>
      </c>
      <c r="D3522" s="1" t="s">
        <v>11</v>
      </c>
      <c r="E3522" s="1">
        <f>ROUND(IF(C3522="R",0.65*B3522,IF(C3522="B",0.77*B3522,IF(C3522="S",0.21*B3522,IF(C3522="L",0.04*B3522,0.43*B3522)))),2)</f>
        <v>205.18</v>
      </c>
      <c r="F3522" s="1">
        <f>ROUND(IF(D3522="A",20%*E3522,IF(D3522="B",50%*E3522,IF(D3522="C",90%*E3522,0))),2)</f>
        <v>184.66</v>
      </c>
      <c r="G3522" s="1">
        <f>E3522-F3522</f>
        <v>20.52000000000001</v>
      </c>
    </row>
    <row r="3523" spans="1:7" hidden="1" outlineLevel="2" x14ac:dyDescent="0.25">
      <c r="A3523" s="1" t="s">
        <v>3242</v>
      </c>
      <c r="B3523" s="1">
        <v>977.46</v>
      </c>
      <c r="C3523" s="1" t="s">
        <v>52</v>
      </c>
      <c r="D3523" s="1" t="s">
        <v>5</v>
      </c>
      <c r="E3523" s="1">
        <f>ROUND(IF(C3523="R",0.65*B3523,IF(C3523="B",0.77*B3523,IF(C3523="S",0.21*B3523,IF(C3523="L",0.04*B3523,0.43*B3523)))),2)</f>
        <v>205.27</v>
      </c>
      <c r="F3523" s="1">
        <f>ROUND(IF(D3523="A",20%*E3523,IF(D3523="B",50%*E3523,IF(D3523="C",90%*E3523,0))),2)</f>
        <v>102.64</v>
      </c>
      <c r="G3523" s="1">
        <f>E3523-F3523</f>
        <v>102.63000000000001</v>
      </c>
    </row>
    <row r="3524" spans="1:7" hidden="1" outlineLevel="2" x14ac:dyDescent="0.25">
      <c r="A3524" s="1" t="s">
        <v>2481</v>
      </c>
      <c r="B3524" s="1">
        <v>978.41</v>
      </c>
      <c r="C3524" s="1" t="s">
        <v>52</v>
      </c>
      <c r="D3524" s="1" t="s">
        <v>11</v>
      </c>
      <c r="E3524" s="1">
        <f>ROUND(IF(C3524="R",0.65*B3524,IF(C3524="B",0.77*B3524,IF(C3524="S",0.21*B3524,IF(C3524="L",0.04*B3524,0.43*B3524)))),2)</f>
        <v>205.47</v>
      </c>
      <c r="F3524" s="1">
        <f>ROUND(IF(D3524="A",20%*E3524,IF(D3524="B",50%*E3524,IF(D3524="C",90%*E3524,0))),2)</f>
        <v>184.92</v>
      </c>
      <c r="G3524" s="1">
        <f>E3524-F3524</f>
        <v>20.550000000000011</v>
      </c>
    </row>
    <row r="3525" spans="1:7" hidden="1" outlineLevel="2" x14ac:dyDescent="0.25">
      <c r="A3525" s="1" t="s">
        <v>599</v>
      </c>
      <c r="B3525" s="1">
        <v>980.15</v>
      </c>
      <c r="C3525" s="1" t="s">
        <v>52</v>
      </c>
      <c r="D3525" s="1" t="s">
        <v>11</v>
      </c>
      <c r="E3525" s="1">
        <f>ROUND(IF(C3525="R",0.65*B3525,IF(C3525="B",0.77*B3525,IF(C3525="S",0.21*B3525,IF(C3525="L",0.04*B3525,0.43*B3525)))),2)</f>
        <v>205.83</v>
      </c>
      <c r="F3525" s="1">
        <f>ROUND(IF(D3525="A",20%*E3525,IF(D3525="B",50%*E3525,IF(D3525="C",90%*E3525,0))),2)</f>
        <v>185.25</v>
      </c>
      <c r="G3525" s="1">
        <f>E3525-F3525</f>
        <v>20.580000000000013</v>
      </c>
    </row>
    <row r="3526" spans="1:7" hidden="1" outlineLevel="2" x14ac:dyDescent="0.25">
      <c r="A3526" s="1" t="s">
        <v>3139</v>
      </c>
      <c r="B3526" s="1">
        <v>981.99</v>
      </c>
      <c r="C3526" s="1" t="s">
        <v>52</v>
      </c>
      <c r="D3526" s="1" t="s">
        <v>11</v>
      </c>
      <c r="E3526" s="1">
        <f>ROUND(IF(C3526="R",0.65*B3526,IF(C3526="B",0.77*B3526,IF(C3526="S",0.21*B3526,IF(C3526="L",0.04*B3526,0.43*B3526)))),2)</f>
        <v>206.22</v>
      </c>
      <c r="F3526" s="1">
        <f>ROUND(IF(D3526="A",20%*E3526,IF(D3526="B",50%*E3526,IF(D3526="C",90%*E3526,0))),2)</f>
        <v>185.6</v>
      </c>
      <c r="G3526" s="1">
        <f>E3526-F3526</f>
        <v>20.620000000000005</v>
      </c>
    </row>
    <row r="3527" spans="1:7" hidden="1" outlineLevel="2" x14ac:dyDescent="0.25">
      <c r="A3527" s="1" t="s">
        <v>1445</v>
      </c>
      <c r="B3527" s="1">
        <v>983.07</v>
      </c>
      <c r="C3527" s="1" t="s">
        <v>52</v>
      </c>
      <c r="D3527" s="1" t="s">
        <v>5</v>
      </c>
      <c r="E3527" s="1">
        <f>ROUND(IF(C3527="R",0.65*B3527,IF(C3527="B",0.77*B3527,IF(C3527="S",0.21*B3527,IF(C3527="L",0.04*B3527,0.43*B3527)))),2)</f>
        <v>206.44</v>
      </c>
      <c r="F3527" s="1">
        <f>ROUND(IF(D3527="A",20%*E3527,IF(D3527="B",50%*E3527,IF(D3527="C",90%*E3527,0))),2)</f>
        <v>103.22</v>
      </c>
      <c r="G3527" s="1">
        <f>E3527-F3527</f>
        <v>103.22</v>
      </c>
    </row>
    <row r="3528" spans="1:7" hidden="1" outlineLevel="2" x14ac:dyDescent="0.25">
      <c r="A3528" s="1" t="s">
        <v>1378</v>
      </c>
      <c r="B3528" s="1">
        <v>983.44</v>
      </c>
      <c r="C3528" s="1" t="s">
        <v>52</v>
      </c>
      <c r="D3528" s="1" t="s">
        <v>21</v>
      </c>
      <c r="E3528" s="1">
        <f>ROUND(IF(C3528="R",0.65*B3528,IF(C3528="B",0.77*B3528,IF(C3528="S",0.21*B3528,IF(C3528="L",0.04*B3528,0.43*B3528)))),2)</f>
        <v>206.52</v>
      </c>
      <c r="F3528" s="1">
        <f>ROUND(IF(D3528="A",20%*E3528,IF(D3528="B",50%*E3528,IF(D3528="C",90%*E3528,0))),2)</f>
        <v>0</v>
      </c>
      <c r="G3528" s="1">
        <f>E3528-F3528</f>
        <v>206.52</v>
      </c>
    </row>
    <row r="3529" spans="1:7" hidden="1" outlineLevel="2" x14ac:dyDescent="0.25">
      <c r="A3529" s="1" t="s">
        <v>3256</v>
      </c>
      <c r="B3529" s="1">
        <v>983.44</v>
      </c>
      <c r="C3529" s="1" t="s">
        <v>52</v>
      </c>
      <c r="D3529" s="1" t="s">
        <v>21</v>
      </c>
      <c r="E3529" s="1">
        <f>ROUND(IF(C3529="R",0.65*B3529,IF(C3529="B",0.77*B3529,IF(C3529="S",0.21*B3529,IF(C3529="L",0.04*B3529,0.43*B3529)))),2)</f>
        <v>206.52</v>
      </c>
      <c r="F3529" s="1">
        <f>ROUND(IF(D3529="A",20%*E3529,IF(D3529="B",50%*E3529,IF(D3529="C",90%*E3529,0))),2)</f>
        <v>0</v>
      </c>
      <c r="G3529" s="1">
        <f>E3529-F3529</f>
        <v>206.52</v>
      </c>
    </row>
    <row r="3530" spans="1:7" hidden="1" outlineLevel="2" x14ac:dyDescent="0.25">
      <c r="A3530" s="1" t="s">
        <v>4801</v>
      </c>
      <c r="B3530" s="1">
        <v>988.94</v>
      </c>
      <c r="C3530" s="1" t="s">
        <v>52</v>
      </c>
      <c r="D3530" s="1" t="s">
        <v>11</v>
      </c>
      <c r="E3530" s="1">
        <f>ROUND(IF(C3530="R",0.65*B3530,IF(C3530="B",0.77*B3530,IF(C3530="S",0.21*B3530,IF(C3530="L",0.04*B3530,0.43*B3530)))),2)</f>
        <v>207.68</v>
      </c>
      <c r="F3530" s="1">
        <f>ROUND(IF(D3530="A",20%*E3530,IF(D3530="B",50%*E3530,IF(D3530="C",90%*E3530,0))),2)</f>
        <v>186.91</v>
      </c>
      <c r="G3530" s="1">
        <f>E3530-F3530</f>
        <v>20.77000000000001</v>
      </c>
    </row>
    <row r="3531" spans="1:7" hidden="1" outlineLevel="2" x14ac:dyDescent="0.25">
      <c r="A3531" s="1" t="s">
        <v>4521</v>
      </c>
      <c r="B3531" s="1">
        <v>989.23</v>
      </c>
      <c r="C3531" s="1" t="s">
        <v>52</v>
      </c>
      <c r="D3531" s="1" t="s">
        <v>21</v>
      </c>
      <c r="E3531" s="1">
        <f>ROUND(IF(C3531="R",0.65*B3531,IF(C3531="B",0.77*B3531,IF(C3531="S",0.21*B3531,IF(C3531="L",0.04*B3531,0.43*B3531)))),2)</f>
        <v>207.74</v>
      </c>
      <c r="F3531" s="1">
        <f>ROUND(IF(D3531="A",20%*E3531,IF(D3531="B",50%*E3531,IF(D3531="C",90%*E3531,0))),2)</f>
        <v>0</v>
      </c>
      <c r="G3531" s="1">
        <f>E3531-F3531</f>
        <v>207.74</v>
      </c>
    </row>
    <row r="3532" spans="1:7" hidden="1" outlineLevel="2" x14ac:dyDescent="0.25">
      <c r="A3532" s="1" t="s">
        <v>3310</v>
      </c>
      <c r="B3532" s="1">
        <v>989.31</v>
      </c>
      <c r="C3532" s="1" t="s">
        <v>52</v>
      </c>
      <c r="D3532" s="1" t="s">
        <v>7</v>
      </c>
      <c r="E3532" s="1">
        <f>ROUND(IF(C3532="R",0.65*B3532,IF(C3532="B",0.77*B3532,IF(C3532="S",0.21*B3532,IF(C3532="L",0.04*B3532,0.43*B3532)))),2)</f>
        <v>207.76</v>
      </c>
      <c r="F3532" s="1">
        <f>ROUND(IF(D3532="A",20%*E3532,IF(D3532="B",50%*E3532,IF(D3532="C",90%*E3532,0))),2)</f>
        <v>41.55</v>
      </c>
      <c r="G3532" s="1">
        <f>E3532-F3532</f>
        <v>166.20999999999998</v>
      </c>
    </row>
    <row r="3533" spans="1:7" hidden="1" outlineLevel="2" x14ac:dyDescent="0.25">
      <c r="A3533" s="1" t="s">
        <v>2102</v>
      </c>
      <c r="B3533" s="1">
        <v>989.5</v>
      </c>
      <c r="C3533" s="1" t="s">
        <v>52</v>
      </c>
      <c r="D3533" s="1" t="s">
        <v>11</v>
      </c>
      <c r="E3533" s="1">
        <f>ROUND(IF(C3533="R",0.65*B3533,IF(C3533="B",0.77*B3533,IF(C3533="S",0.21*B3533,IF(C3533="L",0.04*B3533,0.43*B3533)))),2)</f>
        <v>207.8</v>
      </c>
      <c r="F3533" s="1">
        <f>ROUND(IF(D3533="A",20%*E3533,IF(D3533="B",50%*E3533,IF(D3533="C",90%*E3533,0))),2)</f>
        <v>187.02</v>
      </c>
      <c r="G3533" s="1">
        <f>E3533-F3533</f>
        <v>20.78</v>
      </c>
    </row>
    <row r="3534" spans="1:7" hidden="1" outlineLevel="2" x14ac:dyDescent="0.25">
      <c r="A3534" s="1" t="s">
        <v>1221</v>
      </c>
      <c r="B3534" s="1">
        <v>989.54</v>
      </c>
      <c r="C3534" s="1" t="s">
        <v>52</v>
      </c>
      <c r="D3534" s="1" t="s">
        <v>5</v>
      </c>
      <c r="E3534" s="1">
        <f>ROUND(IF(C3534="R",0.65*B3534,IF(C3534="B",0.77*B3534,IF(C3534="S",0.21*B3534,IF(C3534="L",0.04*B3534,0.43*B3534)))),2)</f>
        <v>207.8</v>
      </c>
      <c r="F3534" s="1">
        <f>ROUND(IF(D3534="A",20%*E3534,IF(D3534="B",50%*E3534,IF(D3534="C",90%*E3534,0))),2)</f>
        <v>103.9</v>
      </c>
      <c r="G3534" s="1">
        <f>E3534-F3534</f>
        <v>103.9</v>
      </c>
    </row>
    <row r="3535" spans="1:7" hidden="1" outlineLevel="2" x14ac:dyDescent="0.25">
      <c r="A3535" s="1" t="s">
        <v>4351</v>
      </c>
      <c r="B3535" s="1">
        <v>989.72</v>
      </c>
      <c r="C3535" s="1" t="s">
        <v>52</v>
      </c>
      <c r="D3535" s="1" t="s">
        <v>7</v>
      </c>
      <c r="E3535" s="1">
        <f>ROUND(IF(C3535="R",0.65*B3535,IF(C3535="B",0.77*B3535,IF(C3535="S",0.21*B3535,IF(C3535="L",0.04*B3535,0.43*B3535)))),2)</f>
        <v>207.84</v>
      </c>
      <c r="F3535" s="1">
        <f>ROUND(IF(D3535="A",20%*E3535,IF(D3535="B",50%*E3535,IF(D3535="C",90%*E3535,0))),2)</f>
        <v>41.57</v>
      </c>
      <c r="G3535" s="1">
        <f>E3535-F3535</f>
        <v>166.27</v>
      </c>
    </row>
    <row r="3536" spans="1:7" hidden="1" outlineLevel="2" x14ac:dyDescent="0.25">
      <c r="A3536" s="1" t="s">
        <v>4839</v>
      </c>
      <c r="B3536" s="1">
        <v>990.38</v>
      </c>
      <c r="C3536" s="1" t="s">
        <v>52</v>
      </c>
      <c r="D3536" s="1" t="s">
        <v>5</v>
      </c>
      <c r="E3536" s="1">
        <f>ROUND(IF(C3536="R",0.65*B3536,IF(C3536="B",0.77*B3536,IF(C3536="S",0.21*B3536,IF(C3536="L",0.04*B3536,0.43*B3536)))),2)</f>
        <v>207.98</v>
      </c>
      <c r="F3536" s="1">
        <f>ROUND(IF(D3536="A",20%*E3536,IF(D3536="B",50%*E3536,IF(D3536="C",90%*E3536,0))),2)</f>
        <v>103.99</v>
      </c>
      <c r="G3536" s="1">
        <f>E3536-F3536</f>
        <v>103.99</v>
      </c>
    </row>
    <row r="3537" spans="1:7" hidden="1" outlineLevel="2" x14ac:dyDescent="0.25">
      <c r="A3537" s="1" t="s">
        <v>2092</v>
      </c>
      <c r="B3537" s="1">
        <v>990.97</v>
      </c>
      <c r="C3537" s="1" t="s">
        <v>52</v>
      </c>
      <c r="D3537" s="1" t="s">
        <v>11</v>
      </c>
      <c r="E3537" s="1">
        <f>ROUND(IF(C3537="R",0.65*B3537,IF(C3537="B",0.77*B3537,IF(C3537="S",0.21*B3537,IF(C3537="L",0.04*B3537,0.43*B3537)))),2)</f>
        <v>208.1</v>
      </c>
      <c r="F3537" s="1">
        <f>ROUND(IF(D3537="A",20%*E3537,IF(D3537="B",50%*E3537,IF(D3537="C",90%*E3537,0))),2)</f>
        <v>187.29</v>
      </c>
      <c r="G3537" s="1">
        <f>E3537-F3537</f>
        <v>20.810000000000002</v>
      </c>
    </row>
    <row r="3538" spans="1:7" hidden="1" outlineLevel="2" x14ac:dyDescent="0.25">
      <c r="A3538" s="1" t="s">
        <v>1227</v>
      </c>
      <c r="B3538" s="1">
        <v>991.89</v>
      </c>
      <c r="C3538" s="1" t="s">
        <v>52</v>
      </c>
      <c r="D3538" s="1" t="s">
        <v>5</v>
      </c>
      <c r="E3538" s="1">
        <f>ROUND(IF(C3538="R",0.65*B3538,IF(C3538="B",0.77*B3538,IF(C3538="S",0.21*B3538,IF(C3538="L",0.04*B3538,0.43*B3538)))),2)</f>
        <v>208.3</v>
      </c>
      <c r="F3538" s="1">
        <f>ROUND(IF(D3538="A",20%*E3538,IF(D3538="B",50%*E3538,IF(D3538="C",90%*E3538,0))),2)</f>
        <v>104.15</v>
      </c>
      <c r="G3538" s="1">
        <f>E3538-F3538</f>
        <v>104.15</v>
      </c>
    </row>
    <row r="3539" spans="1:7" hidden="1" outlineLevel="2" x14ac:dyDescent="0.25">
      <c r="A3539" s="1" t="s">
        <v>4906</v>
      </c>
      <c r="B3539" s="1">
        <v>993.48</v>
      </c>
      <c r="C3539" s="1" t="s">
        <v>52</v>
      </c>
      <c r="D3539" s="1" t="s">
        <v>21</v>
      </c>
      <c r="E3539" s="1">
        <f>ROUND(IF(C3539="R",0.65*B3539,IF(C3539="B",0.77*B3539,IF(C3539="S",0.21*B3539,IF(C3539="L",0.04*B3539,0.43*B3539)))),2)</f>
        <v>208.63</v>
      </c>
      <c r="F3539" s="1">
        <f>ROUND(IF(D3539="A",20%*E3539,IF(D3539="B",50%*E3539,IF(D3539="C",90%*E3539,0))),2)</f>
        <v>0</v>
      </c>
      <c r="G3539" s="1">
        <f>E3539-F3539</f>
        <v>208.63</v>
      </c>
    </row>
    <row r="3540" spans="1:7" hidden="1" outlineLevel="2" x14ac:dyDescent="0.25">
      <c r="A3540" s="1" t="s">
        <v>4602</v>
      </c>
      <c r="B3540" s="1">
        <v>994.21</v>
      </c>
      <c r="C3540" s="1" t="s">
        <v>52</v>
      </c>
      <c r="D3540" s="1" t="s">
        <v>5</v>
      </c>
      <c r="E3540" s="1">
        <f>ROUND(IF(C3540="R",0.65*B3540,IF(C3540="B",0.77*B3540,IF(C3540="S",0.21*B3540,IF(C3540="L",0.04*B3540,0.43*B3540)))),2)</f>
        <v>208.78</v>
      </c>
      <c r="F3540" s="1">
        <f>ROUND(IF(D3540="A",20%*E3540,IF(D3540="B",50%*E3540,IF(D3540="C",90%*E3540,0))),2)</f>
        <v>104.39</v>
      </c>
      <c r="G3540" s="1">
        <f>E3540-F3540</f>
        <v>104.39</v>
      </c>
    </row>
    <row r="3541" spans="1:7" hidden="1" outlineLevel="2" x14ac:dyDescent="0.25">
      <c r="A3541" s="1" t="s">
        <v>282</v>
      </c>
      <c r="B3541" s="1">
        <v>994.84</v>
      </c>
      <c r="C3541" s="1" t="s">
        <v>52</v>
      </c>
      <c r="D3541" s="1" t="s">
        <v>11</v>
      </c>
      <c r="E3541" s="1">
        <f>ROUND(IF(C3541="R",0.65*B3541,IF(C3541="B",0.77*B3541,IF(C3541="S",0.21*B3541,IF(C3541="L",0.04*B3541,0.43*B3541)))),2)</f>
        <v>208.92</v>
      </c>
      <c r="F3541" s="1">
        <f>ROUND(IF(D3541="A",20%*E3541,IF(D3541="B",50%*E3541,IF(D3541="C",90%*E3541,0))),2)</f>
        <v>188.03</v>
      </c>
      <c r="G3541" s="1">
        <f>E3541-F3541</f>
        <v>20.889999999999986</v>
      </c>
    </row>
    <row r="3542" spans="1:7" hidden="1" outlineLevel="2" x14ac:dyDescent="0.25">
      <c r="A3542" s="1" t="s">
        <v>385</v>
      </c>
      <c r="B3542" s="1">
        <v>994.94</v>
      </c>
      <c r="C3542" s="1" t="s">
        <v>52</v>
      </c>
      <c r="D3542" s="1" t="s">
        <v>5</v>
      </c>
      <c r="E3542" s="1">
        <f>ROUND(IF(C3542="R",0.65*B3542,IF(C3542="B",0.77*B3542,IF(C3542="S",0.21*B3542,IF(C3542="L",0.04*B3542,0.43*B3542)))),2)</f>
        <v>208.94</v>
      </c>
      <c r="F3542" s="1">
        <f>ROUND(IF(D3542="A",20%*E3542,IF(D3542="B",50%*E3542,IF(D3542="C",90%*E3542,0))),2)</f>
        <v>104.47</v>
      </c>
      <c r="G3542" s="1">
        <f>E3542-F3542</f>
        <v>104.47</v>
      </c>
    </row>
    <row r="3543" spans="1:7" hidden="1" outlineLevel="2" x14ac:dyDescent="0.25">
      <c r="A3543" s="1" t="s">
        <v>4862</v>
      </c>
      <c r="B3543" s="1">
        <v>995.94</v>
      </c>
      <c r="C3543" s="1" t="s">
        <v>52</v>
      </c>
      <c r="D3543" s="1" t="s">
        <v>5</v>
      </c>
      <c r="E3543" s="1">
        <f>ROUND(IF(C3543="R",0.65*B3543,IF(C3543="B",0.77*B3543,IF(C3543="S",0.21*B3543,IF(C3543="L",0.04*B3543,0.43*B3543)))),2)</f>
        <v>209.15</v>
      </c>
      <c r="F3543" s="1">
        <f>ROUND(IF(D3543="A",20%*E3543,IF(D3543="B",50%*E3543,IF(D3543="C",90%*E3543,0))),2)</f>
        <v>104.58</v>
      </c>
      <c r="G3543" s="1">
        <f>E3543-F3543</f>
        <v>104.57000000000001</v>
      </c>
    </row>
    <row r="3544" spans="1:7" hidden="1" outlineLevel="2" x14ac:dyDescent="0.25">
      <c r="A3544" s="1" t="s">
        <v>3186</v>
      </c>
      <c r="B3544" s="1">
        <v>996.95</v>
      </c>
      <c r="C3544" s="1" t="s">
        <v>52</v>
      </c>
      <c r="D3544" s="1" t="s">
        <v>5</v>
      </c>
      <c r="E3544" s="1">
        <f>ROUND(IF(C3544="R",0.65*B3544,IF(C3544="B",0.77*B3544,IF(C3544="S",0.21*B3544,IF(C3544="L",0.04*B3544,0.43*B3544)))),2)</f>
        <v>209.36</v>
      </c>
      <c r="F3544" s="1">
        <f>ROUND(IF(D3544="A",20%*E3544,IF(D3544="B",50%*E3544,IF(D3544="C",90%*E3544,0))),2)</f>
        <v>104.68</v>
      </c>
      <c r="G3544" s="1">
        <f>E3544-F3544</f>
        <v>104.68</v>
      </c>
    </row>
    <row r="3545" spans="1:7" hidden="1" outlineLevel="2" x14ac:dyDescent="0.25">
      <c r="A3545" s="1" t="s">
        <v>3461</v>
      </c>
      <c r="B3545" s="1">
        <v>997.09</v>
      </c>
      <c r="C3545" s="1" t="s">
        <v>52</v>
      </c>
      <c r="D3545" s="1" t="s">
        <v>5</v>
      </c>
      <c r="E3545" s="1">
        <f>ROUND(IF(C3545="R",0.65*B3545,IF(C3545="B",0.77*B3545,IF(C3545="S",0.21*B3545,IF(C3545="L",0.04*B3545,0.43*B3545)))),2)</f>
        <v>209.39</v>
      </c>
      <c r="F3545" s="1">
        <f>ROUND(IF(D3545="A",20%*E3545,IF(D3545="B",50%*E3545,IF(D3545="C",90%*E3545,0))),2)</f>
        <v>104.7</v>
      </c>
      <c r="G3545" s="1">
        <f>E3545-F3545</f>
        <v>104.68999999999998</v>
      </c>
    </row>
    <row r="3546" spans="1:7" hidden="1" outlineLevel="2" x14ac:dyDescent="0.25">
      <c r="A3546" s="1" t="s">
        <v>1707</v>
      </c>
      <c r="B3546" s="1">
        <v>997.65</v>
      </c>
      <c r="C3546" s="1" t="s">
        <v>52</v>
      </c>
      <c r="D3546" s="1" t="s">
        <v>5</v>
      </c>
      <c r="E3546" s="1">
        <f>ROUND(IF(C3546="R",0.65*B3546,IF(C3546="B",0.77*B3546,IF(C3546="S",0.21*B3546,IF(C3546="L",0.04*B3546,0.43*B3546)))),2)</f>
        <v>209.51</v>
      </c>
      <c r="F3546" s="1">
        <f>ROUND(IF(D3546="A",20%*E3546,IF(D3546="B",50%*E3546,IF(D3546="C",90%*E3546,0))),2)</f>
        <v>104.76</v>
      </c>
      <c r="G3546" s="1">
        <f>E3546-F3546</f>
        <v>104.74999999999999</v>
      </c>
    </row>
    <row r="3547" spans="1:7" hidden="1" outlineLevel="2" x14ac:dyDescent="0.25">
      <c r="A3547" s="1" t="s">
        <v>2712</v>
      </c>
      <c r="B3547" s="1">
        <v>998.27</v>
      </c>
      <c r="C3547" s="1" t="s">
        <v>52</v>
      </c>
      <c r="D3547" s="1" t="s">
        <v>7</v>
      </c>
      <c r="E3547" s="1">
        <f>ROUND(IF(C3547="R",0.65*B3547,IF(C3547="B",0.77*B3547,IF(C3547="S",0.21*B3547,IF(C3547="L",0.04*B3547,0.43*B3547)))),2)</f>
        <v>209.64</v>
      </c>
      <c r="F3547" s="1">
        <f>ROUND(IF(D3547="A",20%*E3547,IF(D3547="B",50%*E3547,IF(D3547="C",90%*E3547,0))),2)</f>
        <v>41.93</v>
      </c>
      <c r="G3547" s="1">
        <f>E3547-F3547</f>
        <v>167.70999999999998</v>
      </c>
    </row>
    <row r="3548" spans="1:7" hidden="1" outlineLevel="2" x14ac:dyDescent="0.25">
      <c r="A3548" s="1" t="s">
        <v>2664</v>
      </c>
      <c r="B3548" s="1">
        <v>998.58</v>
      </c>
      <c r="C3548" s="1" t="s">
        <v>52</v>
      </c>
      <c r="D3548" s="1" t="s">
        <v>7</v>
      </c>
      <c r="E3548" s="1">
        <f>ROUND(IF(C3548="R",0.65*B3548,IF(C3548="B",0.77*B3548,IF(C3548="S",0.21*B3548,IF(C3548="L",0.04*B3548,0.43*B3548)))),2)</f>
        <v>209.7</v>
      </c>
      <c r="F3548" s="1">
        <f>ROUND(IF(D3548="A",20%*E3548,IF(D3548="B",50%*E3548,IF(D3548="C",90%*E3548,0))),2)</f>
        <v>41.94</v>
      </c>
      <c r="G3548" s="1">
        <f>E3548-F3548</f>
        <v>167.76</v>
      </c>
    </row>
    <row r="3549" spans="1:7" hidden="1" outlineLevel="2" x14ac:dyDescent="0.25">
      <c r="A3549" s="1" t="s">
        <v>474</v>
      </c>
      <c r="B3549" s="1">
        <v>1000.77</v>
      </c>
      <c r="C3549" s="1" t="s">
        <v>52</v>
      </c>
      <c r="D3549" s="1" t="s">
        <v>11</v>
      </c>
      <c r="E3549" s="1">
        <f>ROUND(IF(C3549="R",0.65*B3549,IF(C3549="B",0.77*B3549,IF(C3549="S",0.21*B3549,IF(C3549="L",0.04*B3549,0.43*B3549)))),2)</f>
        <v>210.16</v>
      </c>
      <c r="F3549" s="1">
        <f>ROUND(IF(D3549="A",20%*E3549,IF(D3549="B",50%*E3549,IF(D3549="C",90%*E3549,0))),2)</f>
        <v>189.14</v>
      </c>
      <c r="G3549" s="1">
        <f>E3549-F3549</f>
        <v>21.02000000000001</v>
      </c>
    </row>
    <row r="3550" spans="1:7" hidden="1" outlineLevel="2" x14ac:dyDescent="0.25">
      <c r="A3550" s="1" t="s">
        <v>3886</v>
      </c>
      <c r="B3550" s="1">
        <v>1000.78</v>
      </c>
      <c r="C3550" s="1" t="s">
        <v>52</v>
      </c>
      <c r="D3550" s="1" t="s">
        <v>11</v>
      </c>
      <c r="E3550" s="1">
        <f>ROUND(IF(C3550="R",0.65*B3550,IF(C3550="B",0.77*B3550,IF(C3550="S",0.21*B3550,IF(C3550="L",0.04*B3550,0.43*B3550)))),2)</f>
        <v>210.16</v>
      </c>
      <c r="F3550" s="1">
        <f>ROUND(IF(D3550="A",20%*E3550,IF(D3550="B",50%*E3550,IF(D3550="C",90%*E3550,0))),2)</f>
        <v>189.14</v>
      </c>
      <c r="G3550" s="1">
        <f>E3550-F3550</f>
        <v>21.02000000000001</v>
      </c>
    </row>
    <row r="3551" spans="1:7" hidden="1" outlineLevel="2" x14ac:dyDescent="0.25">
      <c r="A3551" s="1" t="s">
        <v>3744</v>
      </c>
      <c r="B3551" s="1">
        <v>1002.98</v>
      </c>
      <c r="C3551" s="1" t="s">
        <v>52</v>
      </c>
      <c r="D3551" s="1" t="s">
        <v>11</v>
      </c>
      <c r="E3551" s="1">
        <f>ROUND(IF(C3551="R",0.65*B3551,IF(C3551="B",0.77*B3551,IF(C3551="S",0.21*B3551,IF(C3551="L",0.04*B3551,0.43*B3551)))),2)</f>
        <v>210.63</v>
      </c>
      <c r="F3551" s="1">
        <f>ROUND(IF(D3551="A",20%*E3551,IF(D3551="B",50%*E3551,IF(D3551="C",90%*E3551,0))),2)</f>
        <v>189.57</v>
      </c>
      <c r="G3551" s="1">
        <f>E3551-F3551</f>
        <v>21.060000000000002</v>
      </c>
    </row>
    <row r="3552" spans="1:7" hidden="1" outlineLevel="2" x14ac:dyDescent="0.25">
      <c r="A3552" s="1" t="s">
        <v>3248</v>
      </c>
      <c r="B3552" s="1">
        <v>1003.12</v>
      </c>
      <c r="C3552" s="1" t="s">
        <v>52</v>
      </c>
      <c r="D3552" s="1" t="s">
        <v>21</v>
      </c>
      <c r="E3552" s="1">
        <f>ROUND(IF(C3552="R",0.65*B3552,IF(C3552="B",0.77*B3552,IF(C3552="S",0.21*B3552,IF(C3552="L",0.04*B3552,0.43*B3552)))),2)</f>
        <v>210.66</v>
      </c>
      <c r="F3552" s="1">
        <f>ROUND(IF(D3552="A",20%*E3552,IF(D3552="B",50%*E3552,IF(D3552="C",90%*E3552,0))),2)</f>
        <v>0</v>
      </c>
      <c r="G3552" s="1">
        <f>E3552-F3552</f>
        <v>210.66</v>
      </c>
    </row>
    <row r="3553" spans="1:7" hidden="1" outlineLevel="2" x14ac:dyDescent="0.25">
      <c r="A3553" s="1" t="s">
        <v>3450</v>
      </c>
      <c r="B3553" s="1">
        <v>1003.43</v>
      </c>
      <c r="C3553" s="1" t="s">
        <v>52</v>
      </c>
      <c r="D3553" s="1" t="s">
        <v>11</v>
      </c>
      <c r="E3553" s="1">
        <f>ROUND(IF(C3553="R",0.65*B3553,IF(C3553="B",0.77*B3553,IF(C3553="S",0.21*B3553,IF(C3553="L",0.04*B3553,0.43*B3553)))),2)</f>
        <v>210.72</v>
      </c>
      <c r="F3553" s="1">
        <f>ROUND(IF(D3553="A",20%*E3553,IF(D3553="B",50%*E3553,IF(D3553="C",90%*E3553,0))),2)</f>
        <v>189.65</v>
      </c>
      <c r="G3553" s="1">
        <f>E3553-F3553</f>
        <v>21.069999999999993</v>
      </c>
    </row>
    <row r="3554" spans="1:7" hidden="1" outlineLevel="2" x14ac:dyDescent="0.25">
      <c r="A3554" s="1" t="s">
        <v>543</v>
      </c>
      <c r="B3554" s="1">
        <v>1004.59</v>
      </c>
      <c r="C3554" s="1" t="s">
        <v>52</v>
      </c>
      <c r="D3554" s="1" t="s">
        <v>21</v>
      </c>
      <c r="E3554" s="1">
        <f>ROUND(IF(C3554="R",0.65*B3554,IF(C3554="B",0.77*B3554,IF(C3554="S",0.21*B3554,IF(C3554="L",0.04*B3554,0.43*B3554)))),2)</f>
        <v>210.96</v>
      </c>
      <c r="F3554" s="1">
        <f>ROUND(IF(D3554="A",20%*E3554,IF(D3554="B",50%*E3554,IF(D3554="C",90%*E3554,0))),2)</f>
        <v>0</v>
      </c>
      <c r="G3554" s="1">
        <f>E3554-F3554</f>
        <v>210.96</v>
      </c>
    </row>
    <row r="3555" spans="1:7" hidden="1" outlineLevel="2" x14ac:dyDescent="0.25">
      <c r="A3555" s="1" t="s">
        <v>2154</v>
      </c>
      <c r="B3555" s="1">
        <v>1007.88</v>
      </c>
      <c r="C3555" s="1" t="s">
        <v>52</v>
      </c>
      <c r="D3555" s="1" t="s">
        <v>21</v>
      </c>
      <c r="E3555" s="1">
        <f>ROUND(IF(C3555="R",0.65*B3555,IF(C3555="B",0.77*B3555,IF(C3555="S",0.21*B3555,IF(C3555="L",0.04*B3555,0.43*B3555)))),2)</f>
        <v>211.65</v>
      </c>
      <c r="F3555" s="1">
        <f>ROUND(IF(D3555="A",20%*E3555,IF(D3555="B",50%*E3555,IF(D3555="C",90%*E3555,0))),2)</f>
        <v>0</v>
      </c>
      <c r="G3555" s="1">
        <f>E3555-F3555</f>
        <v>211.65</v>
      </c>
    </row>
    <row r="3556" spans="1:7" hidden="1" outlineLevel="2" x14ac:dyDescent="0.25">
      <c r="A3556" s="1" t="s">
        <v>3346</v>
      </c>
      <c r="B3556" s="1">
        <v>1008.3</v>
      </c>
      <c r="C3556" s="1" t="s">
        <v>52</v>
      </c>
      <c r="D3556" s="1" t="s">
        <v>7</v>
      </c>
      <c r="E3556" s="1">
        <f>ROUND(IF(C3556="R",0.65*B3556,IF(C3556="B",0.77*B3556,IF(C3556="S",0.21*B3556,IF(C3556="L",0.04*B3556,0.43*B3556)))),2)</f>
        <v>211.74</v>
      </c>
      <c r="F3556" s="1">
        <f>ROUND(IF(D3556="A",20%*E3556,IF(D3556="B",50%*E3556,IF(D3556="C",90%*E3556,0))),2)</f>
        <v>42.35</v>
      </c>
      <c r="G3556" s="1">
        <f>E3556-F3556</f>
        <v>169.39000000000001</v>
      </c>
    </row>
    <row r="3557" spans="1:7" hidden="1" outlineLevel="2" x14ac:dyDescent="0.25">
      <c r="A3557" s="1" t="s">
        <v>1659</v>
      </c>
      <c r="B3557" s="1">
        <v>1008.56</v>
      </c>
      <c r="C3557" s="1" t="s">
        <v>52</v>
      </c>
      <c r="D3557" s="1" t="s">
        <v>11</v>
      </c>
      <c r="E3557" s="1">
        <f>ROUND(IF(C3557="R",0.65*B3557,IF(C3557="B",0.77*B3557,IF(C3557="S",0.21*B3557,IF(C3557="L",0.04*B3557,0.43*B3557)))),2)</f>
        <v>211.8</v>
      </c>
      <c r="F3557" s="1">
        <f>ROUND(IF(D3557="A",20%*E3557,IF(D3557="B",50%*E3557,IF(D3557="C",90%*E3557,0))),2)</f>
        <v>190.62</v>
      </c>
      <c r="G3557" s="1">
        <f>E3557-F3557</f>
        <v>21.180000000000007</v>
      </c>
    </row>
    <row r="3558" spans="1:7" hidden="1" outlineLevel="2" x14ac:dyDescent="0.25">
      <c r="A3558" s="1" t="s">
        <v>4894</v>
      </c>
      <c r="B3558" s="1">
        <v>1008.65</v>
      </c>
      <c r="C3558" s="1" t="s">
        <v>52</v>
      </c>
      <c r="D3558" s="1" t="s">
        <v>21</v>
      </c>
      <c r="E3558" s="1">
        <f>ROUND(IF(C3558="R",0.65*B3558,IF(C3558="B",0.77*B3558,IF(C3558="S",0.21*B3558,IF(C3558="L",0.04*B3558,0.43*B3558)))),2)</f>
        <v>211.82</v>
      </c>
      <c r="F3558" s="1">
        <f>ROUND(IF(D3558="A",20%*E3558,IF(D3558="B",50%*E3558,IF(D3558="C",90%*E3558,0))),2)</f>
        <v>0</v>
      </c>
      <c r="G3558" s="1">
        <f>E3558-F3558</f>
        <v>211.82</v>
      </c>
    </row>
    <row r="3559" spans="1:7" hidden="1" outlineLevel="2" x14ac:dyDescent="0.25">
      <c r="A3559" s="1" t="s">
        <v>2742</v>
      </c>
      <c r="B3559" s="1">
        <v>1008.77</v>
      </c>
      <c r="C3559" s="1" t="s">
        <v>52</v>
      </c>
      <c r="D3559" s="1" t="s">
        <v>5</v>
      </c>
      <c r="E3559" s="1">
        <f>ROUND(IF(C3559="R",0.65*B3559,IF(C3559="B",0.77*B3559,IF(C3559="S",0.21*B3559,IF(C3559="L",0.04*B3559,0.43*B3559)))),2)</f>
        <v>211.84</v>
      </c>
      <c r="F3559" s="1">
        <f>ROUND(IF(D3559="A",20%*E3559,IF(D3559="B",50%*E3559,IF(D3559="C",90%*E3559,0))),2)</f>
        <v>105.92</v>
      </c>
      <c r="G3559" s="1">
        <f>E3559-F3559</f>
        <v>105.92</v>
      </c>
    </row>
    <row r="3560" spans="1:7" hidden="1" outlineLevel="2" x14ac:dyDescent="0.25">
      <c r="A3560" s="1" t="s">
        <v>2415</v>
      </c>
      <c r="B3560" s="1">
        <v>1009.63</v>
      </c>
      <c r="C3560" s="1" t="s">
        <v>52</v>
      </c>
      <c r="D3560" s="1" t="s">
        <v>21</v>
      </c>
      <c r="E3560" s="1">
        <f>ROUND(IF(C3560="R",0.65*B3560,IF(C3560="B",0.77*B3560,IF(C3560="S",0.21*B3560,IF(C3560="L",0.04*B3560,0.43*B3560)))),2)</f>
        <v>212.02</v>
      </c>
      <c r="F3560" s="1">
        <f>ROUND(IF(D3560="A",20%*E3560,IF(D3560="B",50%*E3560,IF(D3560="C",90%*E3560,0))),2)</f>
        <v>0</v>
      </c>
      <c r="G3560" s="1">
        <f>E3560-F3560</f>
        <v>212.02</v>
      </c>
    </row>
    <row r="3561" spans="1:7" hidden="1" outlineLevel="2" x14ac:dyDescent="0.25">
      <c r="A3561" s="1" t="s">
        <v>2409</v>
      </c>
      <c r="B3561" s="1">
        <v>1010.01</v>
      </c>
      <c r="C3561" s="1" t="s">
        <v>52</v>
      </c>
      <c r="D3561" s="1" t="s">
        <v>21</v>
      </c>
      <c r="E3561" s="1">
        <f>ROUND(IF(C3561="R",0.65*B3561,IF(C3561="B",0.77*B3561,IF(C3561="S",0.21*B3561,IF(C3561="L",0.04*B3561,0.43*B3561)))),2)</f>
        <v>212.1</v>
      </c>
      <c r="F3561" s="1">
        <f>ROUND(IF(D3561="A",20%*E3561,IF(D3561="B",50%*E3561,IF(D3561="C",90%*E3561,0))),2)</f>
        <v>0</v>
      </c>
      <c r="G3561" s="1">
        <f>E3561-F3561</f>
        <v>212.1</v>
      </c>
    </row>
    <row r="3562" spans="1:7" hidden="1" outlineLevel="2" x14ac:dyDescent="0.25">
      <c r="A3562" s="1" t="s">
        <v>168</v>
      </c>
      <c r="B3562" s="1">
        <v>1011.82</v>
      </c>
      <c r="C3562" s="1" t="s">
        <v>52</v>
      </c>
      <c r="D3562" s="1" t="s">
        <v>7</v>
      </c>
      <c r="E3562" s="1">
        <f>ROUND(IF(C3562="R",0.65*B3562,IF(C3562="B",0.77*B3562,IF(C3562="S",0.21*B3562,IF(C3562="L",0.04*B3562,0.43*B3562)))),2)</f>
        <v>212.48</v>
      </c>
      <c r="F3562" s="1">
        <f>ROUND(IF(D3562="A",20%*E3562,IF(D3562="B",50%*E3562,IF(D3562="C",90%*E3562,0))),2)</f>
        <v>42.5</v>
      </c>
      <c r="G3562" s="1">
        <f>E3562-F3562</f>
        <v>169.98</v>
      </c>
    </row>
    <row r="3563" spans="1:7" hidden="1" outlineLevel="2" x14ac:dyDescent="0.25">
      <c r="A3563" s="1" t="s">
        <v>1801</v>
      </c>
      <c r="B3563" s="1">
        <v>1011.86</v>
      </c>
      <c r="C3563" s="1" t="s">
        <v>52</v>
      </c>
      <c r="D3563" s="1" t="s">
        <v>21</v>
      </c>
      <c r="E3563" s="1">
        <f>ROUND(IF(C3563="R",0.65*B3563,IF(C3563="B",0.77*B3563,IF(C3563="S",0.21*B3563,IF(C3563="L",0.04*B3563,0.43*B3563)))),2)</f>
        <v>212.49</v>
      </c>
      <c r="F3563" s="1">
        <f>ROUND(IF(D3563="A",20%*E3563,IF(D3563="B",50%*E3563,IF(D3563="C",90%*E3563,0))),2)</f>
        <v>0</v>
      </c>
      <c r="G3563" s="1">
        <f>E3563-F3563</f>
        <v>212.49</v>
      </c>
    </row>
    <row r="3564" spans="1:7" hidden="1" outlineLevel="2" x14ac:dyDescent="0.25">
      <c r="A3564" s="1" t="s">
        <v>3555</v>
      </c>
      <c r="B3564" s="1">
        <v>1012.12</v>
      </c>
      <c r="C3564" s="1" t="s">
        <v>52</v>
      </c>
      <c r="D3564" s="1" t="s">
        <v>11</v>
      </c>
      <c r="E3564" s="1">
        <f>ROUND(IF(C3564="R",0.65*B3564,IF(C3564="B",0.77*B3564,IF(C3564="S",0.21*B3564,IF(C3564="L",0.04*B3564,0.43*B3564)))),2)</f>
        <v>212.55</v>
      </c>
      <c r="F3564" s="1">
        <f>ROUND(IF(D3564="A",20%*E3564,IF(D3564="B",50%*E3564,IF(D3564="C",90%*E3564,0))),2)</f>
        <v>191.3</v>
      </c>
      <c r="G3564" s="1">
        <f>E3564-F3564</f>
        <v>21.25</v>
      </c>
    </row>
    <row r="3565" spans="1:7" hidden="1" outlineLevel="2" x14ac:dyDescent="0.25">
      <c r="A3565" s="1" t="s">
        <v>3550</v>
      </c>
      <c r="B3565" s="1">
        <v>1013.04</v>
      </c>
      <c r="C3565" s="1" t="s">
        <v>52</v>
      </c>
      <c r="D3565" s="1" t="s">
        <v>5</v>
      </c>
      <c r="E3565" s="1">
        <f>ROUND(IF(C3565="R",0.65*B3565,IF(C3565="B",0.77*B3565,IF(C3565="S",0.21*B3565,IF(C3565="L",0.04*B3565,0.43*B3565)))),2)</f>
        <v>212.74</v>
      </c>
      <c r="F3565" s="1">
        <f>ROUND(IF(D3565="A",20%*E3565,IF(D3565="B",50%*E3565,IF(D3565="C",90%*E3565,0))),2)</f>
        <v>106.37</v>
      </c>
      <c r="G3565" s="1">
        <f>E3565-F3565</f>
        <v>106.37</v>
      </c>
    </row>
    <row r="3566" spans="1:7" hidden="1" outlineLevel="2" x14ac:dyDescent="0.25">
      <c r="A3566" s="1" t="s">
        <v>4130</v>
      </c>
      <c r="B3566" s="1">
        <v>1015.25</v>
      </c>
      <c r="C3566" s="1" t="s">
        <v>52</v>
      </c>
      <c r="D3566" s="1" t="s">
        <v>11</v>
      </c>
      <c r="E3566" s="1">
        <f>ROUND(IF(C3566="R",0.65*B3566,IF(C3566="B",0.77*B3566,IF(C3566="S",0.21*B3566,IF(C3566="L",0.04*B3566,0.43*B3566)))),2)</f>
        <v>213.2</v>
      </c>
      <c r="F3566" s="1">
        <f>ROUND(IF(D3566="A",20%*E3566,IF(D3566="B",50%*E3566,IF(D3566="C",90%*E3566,0))),2)</f>
        <v>191.88</v>
      </c>
      <c r="G3566" s="1">
        <f>E3566-F3566</f>
        <v>21.319999999999993</v>
      </c>
    </row>
    <row r="3567" spans="1:7" hidden="1" outlineLevel="2" x14ac:dyDescent="0.25">
      <c r="A3567" s="1" t="s">
        <v>4217</v>
      </c>
      <c r="B3567" s="1">
        <v>1016.43</v>
      </c>
      <c r="C3567" s="1" t="s">
        <v>52</v>
      </c>
      <c r="D3567" s="1" t="s">
        <v>7</v>
      </c>
      <c r="E3567" s="1">
        <f>ROUND(IF(C3567="R",0.65*B3567,IF(C3567="B",0.77*B3567,IF(C3567="S",0.21*B3567,IF(C3567="L",0.04*B3567,0.43*B3567)))),2)</f>
        <v>213.45</v>
      </c>
      <c r="F3567" s="1">
        <f>ROUND(IF(D3567="A",20%*E3567,IF(D3567="B",50%*E3567,IF(D3567="C",90%*E3567,0))),2)</f>
        <v>42.69</v>
      </c>
      <c r="G3567" s="1">
        <f>E3567-F3567</f>
        <v>170.76</v>
      </c>
    </row>
    <row r="3568" spans="1:7" hidden="1" outlineLevel="2" x14ac:dyDescent="0.25">
      <c r="A3568" s="1" t="s">
        <v>4981</v>
      </c>
      <c r="B3568" s="1">
        <v>1017.65</v>
      </c>
      <c r="C3568" s="1" t="s">
        <v>52</v>
      </c>
      <c r="D3568" s="1" t="s">
        <v>21</v>
      </c>
      <c r="E3568" s="1">
        <f>ROUND(IF(C3568="R",0.65*B3568,IF(C3568="B",0.77*B3568,IF(C3568="S",0.21*B3568,IF(C3568="L",0.04*B3568,0.43*B3568)))),2)</f>
        <v>213.71</v>
      </c>
      <c r="F3568" s="1">
        <f>ROUND(IF(D3568="A",20%*E3568,IF(D3568="B",50%*E3568,IF(D3568="C",90%*E3568,0))),2)</f>
        <v>0</v>
      </c>
      <c r="G3568" s="1">
        <f>E3568-F3568</f>
        <v>213.71</v>
      </c>
    </row>
    <row r="3569" spans="1:7" hidden="1" outlineLevel="2" x14ac:dyDescent="0.25">
      <c r="A3569" s="1" t="s">
        <v>1974</v>
      </c>
      <c r="B3569" s="1">
        <v>1018.86</v>
      </c>
      <c r="C3569" s="1" t="s">
        <v>52</v>
      </c>
      <c r="D3569" s="1" t="s">
        <v>21</v>
      </c>
      <c r="E3569" s="1">
        <f>ROUND(IF(C3569="R",0.65*B3569,IF(C3569="B",0.77*B3569,IF(C3569="S",0.21*B3569,IF(C3569="L",0.04*B3569,0.43*B3569)))),2)</f>
        <v>213.96</v>
      </c>
      <c r="F3569" s="1">
        <f>ROUND(IF(D3569="A",20%*E3569,IF(D3569="B",50%*E3569,IF(D3569="C",90%*E3569,0))),2)</f>
        <v>0</v>
      </c>
      <c r="G3569" s="1">
        <f>E3569-F3569</f>
        <v>213.96</v>
      </c>
    </row>
    <row r="3570" spans="1:7" hidden="1" outlineLevel="2" x14ac:dyDescent="0.25">
      <c r="A3570" s="1" t="s">
        <v>1048</v>
      </c>
      <c r="B3570" s="1">
        <v>1019.75</v>
      </c>
      <c r="C3570" s="1" t="s">
        <v>52</v>
      </c>
      <c r="D3570" s="1" t="s">
        <v>21</v>
      </c>
      <c r="E3570" s="1">
        <f>ROUND(IF(C3570="R",0.65*B3570,IF(C3570="B",0.77*B3570,IF(C3570="S",0.21*B3570,IF(C3570="L",0.04*B3570,0.43*B3570)))),2)</f>
        <v>214.15</v>
      </c>
      <c r="F3570" s="1">
        <f>ROUND(IF(D3570="A",20%*E3570,IF(D3570="B",50%*E3570,IF(D3570="C",90%*E3570,0))),2)</f>
        <v>0</v>
      </c>
      <c r="G3570" s="1">
        <f>E3570-F3570</f>
        <v>214.15</v>
      </c>
    </row>
    <row r="3571" spans="1:7" hidden="1" outlineLevel="2" x14ac:dyDescent="0.25">
      <c r="A3571" s="1" t="s">
        <v>4579</v>
      </c>
      <c r="B3571" s="1">
        <v>1021.59</v>
      </c>
      <c r="C3571" s="1" t="s">
        <v>52</v>
      </c>
      <c r="D3571" s="1" t="s">
        <v>11</v>
      </c>
      <c r="E3571" s="1">
        <f>ROUND(IF(C3571="R",0.65*B3571,IF(C3571="B",0.77*B3571,IF(C3571="S",0.21*B3571,IF(C3571="L",0.04*B3571,0.43*B3571)))),2)</f>
        <v>214.53</v>
      </c>
      <c r="F3571" s="1">
        <f>ROUND(IF(D3571="A",20%*E3571,IF(D3571="B",50%*E3571,IF(D3571="C",90%*E3571,0))),2)</f>
        <v>193.08</v>
      </c>
      <c r="G3571" s="1">
        <f>E3571-F3571</f>
        <v>21.449999999999989</v>
      </c>
    </row>
    <row r="3572" spans="1:7" hidden="1" outlineLevel="2" x14ac:dyDescent="0.25">
      <c r="A3572" s="1" t="s">
        <v>1456</v>
      </c>
      <c r="B3572" s="1">
        <v>1022.06</v>
      </c>
      <c r="C3572" s="1" t="s">
        <v>52</v>
      </c>
      <c r="D3572" s="1" t="s">
        <v>5</v>
      </c>
      <c r="E3572" s="1">
        <f>ROUND(IF(C3572="R",0.65*B3572,IF(C3572="B",0.77*B3572,IF(C3572="S",0.21*B3572,IF(C3572="L",0.04*B3572,0.43*B3572)))),2)</f>
        <v>214.63</v>
      </c>
      <c r="F3572" s="1">
        <f>ROUND(IF(D3572="A",20%*E3572,IF(D3572="B",50%*E3572,IF(D3572="C",90%*E3572,0))),2)</f>
        <v>107.32</v>
      </c>
      <c r="G3572" s="1">
        <f>E3572-F3572</f>
        <v>107.31</v>
      </c>
    </row>
    <row r="3573" spans="1:7" hidden="1" outlineLevel="2" x14ac:dyDescent="0.25">
      <c r="A3573" s="1" t="s">
        <v>3057</v>
      </c>
      <c r="B3573" s="1">
        <v>1023.06</v>
      </c>
      <c r="C3573" s="1" t="s">
        <v>52</v>
      </c>
      <c r="D3573" s="1" t="s">
        <v>5</v>
      </c>
      <c r="E3573" s="1">
        <f>ROUND(IF(C3573="R",0.65*B3573,IF(C3573="B",0.77*B3573,IF(C3573="S",0.21*B3573,IF(C3573="L",0.04*B3573,0.43*B3573)))),2)</f>
        <v>214.84</v>
      </c>
      <c r="F3573" s="1">
        <f>ROUND(IF(D3573="A",20%*E3573,IF(D3573="B",50%*E3573,IF(D3573="C",90%*E3573,0))),2)</f>
        <v>107.42</v>
      </c>
      <c r="G3573" s="1">
        <f>E3573-F3573</f>
        <v>107.42</v>
      </c>
    </row>
    <row r="3574" spans="1:7" hidden="1" outlineLevel="2" x14ac:dyDescent="0.25">
      <c r="A3574" s="1" t="s">
        <v>1490</v>
      </c>
      <c r="B3574" s="1">
        <v>1023.92</v>
      </c>
      <c r="C3574" s="1" t="s">
        <v>52</v>
      </c>
      <c r="D3574" s="1" t="s">
        <v>11</v>
      </c>
      <c r="E3574" s="1">
        <f>ROUND(IF(C3574="R",0.65*B3574,IF(C3574="B",0.77*B3574,IF(C3574="S",0.21*B3574,IF(C3574="L",0.04*B3574,0.43*B3574)))),2)</f>
        <v>215.02</v>
      </c>
      <c r="F3574" s="1">
        <f>ROUND(IF(D3574="A",20%*E3574,IF(D3574="B",50%*E3574,IF(D3574="C",90%*E3574,0))),2)</f>
        <v>193.52</v>
      </c>
      <c r="G3574" s="1">
        <f>E3574-F3574</f>
        <v>21.5</v>
      </c>
    </row>
    <row r="3575" spans="1:7" hidden="1" outlineLevel="2" x14ac:dyDescent="0.25">
      <c r="A3575" s="1" t="s">
        <v>4740</v>
      </c>
      <c r="B3575" s="1">
        <v>1024.4000000000001</v>
      </c>
      <c r="C3575" s="1" t="s">
        <v>52</v>
      </c>
      <c r="D3575" s="1" t="s">
        <v>5</v>
      </c>
      <c r="E3575" s="1">
        <f>ROUND(IF(C3575="R",0.65*B3575,IF(C3575="B",0.77*B3575,IF(C3575="S",0.21*B3575,IF(C3575="L",0.04*B3575,0.43*B3575)))),2)</f>
        <v>215.12</v>
      </c>
      <c r="F3575" s="1">
        <f>ROUND(IF(D3575="A",20%*E3575,IF(D3575="B",50%*E3575,IF(D3575="C",90%*E3575,0))),2)</f>
        <v>107.56</v>
      </c>
      <c r="G3575" s="1">
        <f>E3575-F3575</f>
        <v>107.56</v>
      </c>
    </row>
    <row r="3576" spans="1:7" hidden="1" outlineLevel="2" x14ac:dyDescent="0.25">
      <c r="A3576" s="1" t="s">
        <v>1561</v>
      </c>
      <c r="B3576" s="1">
        <v>1027.21</v>
      </c>
      <c r="C3576" s="1" t="s">
        <v>52</v>
      </c>
      <c r="D3576" s="1" t="s">
        <v>11</v>
      </c>
      <c r="E3576" s="1">
        <f>ROUND(IF(C3576="R",0.65*B3576,IF(C3576="B",0.77*B3576,IF(C3576="S",0.21*B3576,IF(C3576="L",0.04*B3576,0.43*B3576)))),2)</f>
        <v>215.71</v>
      </c>
      <c r="F3576" s="1">
        <f>ROUND(IF(D3576="A",20%*E3576,IF(D3576="B",50%*E3576,IF(D3576="C",90%*E3576,0))),2)</f>
        <v>194.14</v>
      </c>
      <c r="G3576" s="1">
        <f>E3576-F3576</f>
        <v>21.570000000000022</v>
      </c>
    </row>
    <row r="3577" spans="1:7" hidden="1" outlineLevel="2" x14ac:dyDescent="0.25">
      <c r="A3577" s="1" t="s">
        <v>759</v>
      </c>
      <c r="B3577" s="1">
        <v>1028.4100000000001</v>
      </c>
      <c r="C3577" s="1" t="s">
        <v>52</v>
      </c>
      <c r="D3577" s="1" t="s">
        <v>11</v>
      </c>
      <c r="E3577" s="1">
        <f>ROUND(IF(C3577="R",0.65*B3577,IF(C3577="B",0.77*B3577,IF(C3577="S",0.21*B3577,IF(C3577="L",0.04*B3577,0.43*B3577)))),2)</f>
        <v>215.97</v>
      </c>
      <c r="F3577" s="1">
        <f>ROUND(IF(D3577="A",20%*E3577,IF(D3577="B",50%*E3577,IF(D3577="C",90%*E3577,0))),2)</f>
        <v>194.37</v>
      </c>
      <c r="G3577" s="1">
        <f>E3577-F3577</f>
        <v>21.599999999999994</v>
      </c>
    </row>
    <row r="3578" spans="1:7" hidden="1" outlineLevel="2" x14ac:dyDescent="0.25">
      <c r="A3578" s="1" t="s">
        <v>1426</v>
      </c>
      <c r="B3578" s="1">
        <v>1031.32</v>
      </c>
      <c r="C3578" s="1" t="s">
        <v>52</v>
      </c>
      <c r="D3578" s="1" t="s">
        <v>11</v>
      </c>
      <c r="E3578" s="1">
        <f>ROUND(IF(C3578="R",0.65*B3578,IF(C3578="B",0.77*B3578,IF(C3578="S",0.21*B3578,IF(C3578="L",0.04*B3578,0.43*B3578)))),2)</f>
        <v>216.58</v>
      </c>
      <c r="F3578" s="1">
        <f>ROUND(IF(D3578="A",20%*E3578,IF(D3578="B",50%*E3578,IF(D3578="C",90%*E3578,0))),2)</f>
        <v>194.92</v>
      </c>
      <c r="G3578" s="1">
        <f>E3578-F3578</f>
        <v>21.660000000000025</v>
      </c>
    </row>
    <row r="3579" spans="1:7" hidden="1" outlineLevel="2" x14ac:dyDescent="0.25">
      <c r="A3579" s="1" t="s">
        <v>1627</v>
      </c>
      <c r="B3579" s="1">
        <v>1032.25</v>
      </c>
      <c r="C3579" s="1" t="s">
        <v>52</v>
      </c>
      <c r="D3579" s="1" t="s">
        <v>11</v>
      </c>
      <c r="E3579" s="1">
        <f>ROUND(IF(C3579="R",0.65*B3579,IF(C3579="B",0.77*B3579,IF(C3579="S",0.21*B3579,IF(C3579="L",0.04*B3579,0.43*B3579)))),2)</f>
        <v>216.77</v>
      </c>
      <c r="F3579" s="1">
        <f>ROUND(IF(D3579="A",20%*E3579,IF(D3579="B",50%*E3579,IF(D3579="C",90%*E3579,0))),2)</f>
        <v>195.09</v>
      </c>
      <c r="G3579" s="1">
        <f>E3579-F3579</f>
        <v>21.680000000000007</v>
      </c>
    </row>
    <row r="3580" spans="1:7" hidden="1" outlineLevel="2" x14ac:dyDescent="0.25">
      <c r="A3580" s="1" t="s">
        <v>1652</v>
      </c>
      <c r="B3580" s="1">
        <v>1034.48</v>
      </c>
      <c r="C3580" s="1" t="s">
        <v>52</v>
      </c>
      <c r="D3580" s="1" t="s">
        <v>7</v>
      </c>
      <c r="E3580" s="1">
        <f>ROUND(IF(C3580="R",0.65*B3580,IF(C3580="B",0.77*B3580,IF(C3580="S",0.21*B3580,IF(C3580="L",0.04*B3580,0.43*B3580)))),2)</f>
        <v>217.24</v>
      </c>
      <c r="F3580" s="1">
        <f>ROUND(IF(D3580="A",20%*E3580,IF(D3580="B",50%*E3580,IF(D3580="C",90%*E3580,0))),2)</f>
        <v>43.45</v>
      </c>
      <c r="G3580" s="1">
        <f>E3580-F3580</f>
        <v>173.79000000000002</v>
      </c>
    </row>
    <row r="3581" spans="1:7" hidden="1" outlineLevel="2" x14ac:dyDescent="0.25">
      <c r="A3581" s="1" t="s">
        <v>4164</v>
      </c>
      <c r="B3581" s="1">
        <v>1038.57</v>
      </c>
      <c r="C3581" s="1" t="s">
        <v>52</v>
      </c>
      <c r="D3581" s="1" t="s">
        <v>5</v>
      </c>
      <c r="E3581" s="1">
        <f>ROUND(IF(C3581="R",0.65*B3581,IF(C3581="B",0.77*B3581,IF(C3581="S",0.21*B3581,IF(C3581="L",0.04*B3581,0.43*B3581)))),2)</f>
        <v>218.1</v>
      </c>
      <c r="F3581" s="1">
        <f>ROUND(IF(D3581="A",20%*E3581,IF(D3581="B",50%*E3581,IF(D3581="C",90%*E3581,0))),2)</f>
        <v>109.05</v>
      </c>
      <c r="G3581" s="1">
        <f>E3581-F3581</f>
        <v>109.05</v>
      </c>
    </row>
    <row r="3582" spans="1:7" hidden="1" outlineLevel="2" x14ac:dyDescent="0.25">
      <c r="A3582" s="1" t="s">
        <v>706</v>
      </c>
      <c r="B3582" s="1">
        <v>1040.32</v>
      </c>
      <c r="C3582" s="1" t="s">
        <v>52</v>
      </c>
      <c r="D3582" s="1" t="s">
        <v>5</v>
      </c>
      <c r="E3582" s="1">
        <f>ROUND(IF(C3582="R",0.65*B3582,IF(C3582="B",0.77*B3582,IF(C3582="S",0.21*B3582,IF(C3582="L",0.04*B3582,0.43*B3582)))),2)</f>
        <v>218.47</v>
      </c>
      <c r="F3582" s="1">
        <f>ROUND(IF(D3582="A",20%*E3582,IF(D3582="B",50%*E3582,IF(D3582="C",90%*E3582,0))),2)</f>
        <v>109.24</v>
      </c>
      <c r="G3582" s="1">
        <f>E3582-F3582</f>
        <v>109.23</v>
      </c>
    </row>
    <row r="3583" spans="1:7" hidden="1" outlineLevel="2" x14ac:dyDescent="0.25">
      <c r="A3583" s="1" t="s">
        <v>3974</v>
      </c>
      <c r="B3583" s="1">
        <v>1040.57</v>
      </c>
      <c r="C3583" s="1" t="s">
        <v>52</v>
      </c>
      <c r="D3583" s="1" t="s">
        <v>7</v>
      </c>
      <c r="E3583" s="1">
        <f>ROUND(IF(C3583="R",0.65*B3583,IF(C3583="B",0.77*B3583,IF(C3583="S",0.21*B3583,IF(C3583="L",0.04*B3583,0.43*B3583)))),2)</f>
        <v>218.52</v>
      </c>
      <c r="F3583" s="1">
        <f>ROUND(IF(D3583="A",20%*E3583,IF(D3583="B",50%*E3583,IF(D3583="C",90%*E3583,0))),2)</f>
        <v>43.7</v>
      </c>
      <c r="G3583" s="1">
        <f>E3583-F3583</f>
        <v>174.82</v>
      </c>
    </row>
    <row r="3584" spans="1:7" hidden="1" outlineLevel="2" x14ac:dyDescent="0.25">
      <c r="A3584" s="1" t="s">
        <v>4373</v>
      </c>
      <c r="B3584" s="1">
        <v>1041.06</v>
      </c>
      <c r="C3584" s="1" t="s">
        <v>52</v>
      </c>
      <c r="D3584" s="1" t="s">
        <v>5</v>
      </c>
      <c r="E3584" s="1">
        <f>ROUND(IF(C3584="R",0.65*B3584,IF(C3584="B",0.77*B3584,IF(C3584="S",0.21*B3584,IF(C3584="L",0.04*B3584,0.43*B3584)))),2)</f>
        <v>218.62</v>
      </c>
      <c r="F3584" s="1">
        <f>ROUND(IF(D3584="A",20%*E3584,IF(D3584="B",50%*E3584,IF(D3584="C",90%*E3584,0))),2)</f>
        <v>109.31</v>
      </c>
      <c r="G3584" s="1">
        <f>E3584-F3584</f>
        <v>109.31</v>
      </c>
    </row>
    <row r="3585" spans="1:7" hidden="1" outlineLevel="2" x14ac:dyDescent="0.25">
      <c r="A3585" s="1" t="s">
        <v>1785</v>
      </c>
      <c r="B3585" s="1">
        <v>1042.81</v>
      </c>
      <c r="C3585" s="1" t="s">
        <v>52</v>
      </c>
      <c r="D3585" s="1" t="s">
        <v>5</v>
      </c>
      <c r="E3585" s="1">
        <f>ROUND(IF(C3585="R",0.65*B3585,IF(C3585="B",0.77*B3585,IF(C3585="S",0.21*B3585,IF(C3585="L",0.04*B3585,0.43*B3585)))),2)</f>
        <v>218.99</v>
      </c>
      <c r="F3585" s="1">
        <f>ROUND(IF(D3585="A",20%*E3585,IF(D3585="B",50%*E3585,IF(D3585="C",90%*E3585,0))),2)</f>
        <v>109.5</v>
      </c>
      <c r="G3585" s="1">
        <f>E3585-F3585</f>
        <v>109.49000000000001</v>
      </c>
    </row>
    <row r="3586" spans="1:7" hidden="1" outlineLevel="2" x14ac:dyDescent="0.25">
      <c r="A3586" s="1" t="s">
        <v>2252</v>
      </c>
      <c r="B3586" s="1">
        <v>1044.67</v>
      </c>
      <c r="C3586" s="1" t="s">
        <v>52</v>
      </c>
      <c r="D3586" s="1" t="s">
        <v>5</v>
      </c>
      <c r="E3586" s="1">
        <f>ROUND(IF(C3586="R",0.65*B3586,IF(C3586="B",0.77*B3586,IF(C3586="S",0.21*B3586,IF(C3586="L",0.04*B3586,0.43*B3586)))),2)</f>
        <v>219.38</v>
      </c>
      <c r="F3586" s="1">
        <f>ROUND(IF(D3586="A",20%*E3586,IF(D3586="B",50%*E3586,IF(D3586="C",90%*E3586,0))),2)</f>
        <v>109.69</v>
      </c>
      <c r="G3586" s="1">
        <f>E3586-F3586</f>
        <v>109.69</v>
      </c>
    </row>
    <row r="3587" spans="1:7" hidden="1" outlineLevel="2" x14ac:dyDescent="0.25">
      <c r="A3587" s="1" t="s">
        <v>2809</v>
      </c>
      <c r="B3587" s="1">
        <v>1045.07</v>
      </c>
      <c r="C3587" s="1" t="s">
        <v>52</v>
      </c>
      <c r="D3587" s="1" t="s">
        <v>11</v>
      </c>
      <c r="E3587" s="1">
        <f>ROUND(IF(C3587="R",0.65*B3587,IF(C3587="B",0.77*B3587,IF(C3587="S",0.21*B3587,IF(C3587="L",0.04*B3587,0.43*B3587)))),2)</f>
        <v>219.46</v>
      </c>
      <c r="F3587" s="1">
        <f>ROUND(IF(D3587="A",20%*E3587,IF(D3587="B",50%*E3587,IF(D3587="C",90%*E3587,0))),2)</f>
        <v>197.51</v>
      </c>
      <c r="G3587" s="1">
        <f>E3587-F3587</f>
        <v>21.950000000000017</v>
      </c>
    </row>
    <row r="3588" spans="1:7" hidden="1" outlineLevel="2" x14ac:dyDescent="0.25">
      <c r="A3588" s="1" t="s">
        <v>1731</v>
      </c>
      <c r="B3588" s="1">
        <v>1047.3900000000001</v>
      </c>
      <c r="C3588" s="1" t="s">
        <v>52</v>
      </c>
      <c r="D3588" s="1" t="s">
        <v>5</v>
      </c>
      <c r="E3588" s="1">
        <f>ROUND(IF(C3588="R",0.65*B3588,IF(C3588="B",0.77*B3588,IF(C3588="S",0.21*B3588,IF(C3588="L",0.04*B3588,0.43*B3588)))),2)</f>
        <v>219.95</v>
      </c>
      <c r="F3588" s="1">
        <f>ROUND(IF(D3588="A",20%*E3588,IF(D3588="B",50%*E3588,IF(D3588="C",90%*E3588,0))),2)</f>
        <v>109.98</v>
      </c>
      <c r="G3588" s="1">
        <f>E3588-F3588</f>
        <v>109.96999999999998</v>
      </c>
    </row>
    <row r="3589" spans="1:7" hidden="1" outlineLevel="2" x14ac:dyDescent="0.25">
      <c r="A3589" s="1" t="s">
        <v>1634</v>
      </c>
      <c r="B3589" s="1">
        <v>1047.6099999999999</v>
      </c>
      <c r="C3589" s="1" t="s">
        <v>52</v>
      </c>
      <c r="D3589" s="1" t="s">
        <v>7</v>
      </c>
      <c r="E3589" s="1">
        <f>ROUND(IF(C3589="R",0.65*B3589,IF(C3589="B",0.77*B3589,IF(C3589="S",0.21*B3589,IF(C3589="L",0.04*B3589,0.43*B3589)))),2)</f>
        <v>220</v>
      </c>
      <c r="F3589" s="1">
        <f>ROUND(IF(D3589="A",20%*E3589,IF(D3589="B",50%*E3589,IF(D3589="C",90%*E3589,0))),2)</f>
        <v>44</v>
      </c>
      <c r="G3589" s="1">
        <f>E3589-F3589</f>
        <v>176</v>
      </c>
    </row>
    <row r="3590" spans="1:7" hidden="1" outlineLevel="2" x14ac:dyDescent="0.25">
      <c r="A3590" s="1" t="s">
        <v>2291</v>
      </c>
      <c r="B3590" s="1">
        <v>1049.76</v>
      </c>
      <c r="C3590" s="1" t="s">
        <v>52</v>
      </c>
      <c r="D3590" s="1" t="s">
        <v>5</v>
      </c>
      <c r="E3590" s="1">
        <f>ROUND(IF(C3590="R",0.65*B3590,IF(C3590="B",0.77*B3590,IF(C3590="S",0.21*B3590,IF(C3590="L",0.04*B3590,0.43*B3590)))),2)</f>
        <v>220.45</v>
      </c>
      <c r="F3590" s="1">
        <f>ROUND(IF(D3590="A",20%*E3590,IF(D3590="B",50%*E3590,IF(D3590="C",90%*E3590,0))),2)</f>
        <v>110.23</v>
      </c>
      <c r="G3590" s="1">
        <f>E3590-F3590</f>
        <v>110.21999999999998</v>
      </c>
    </row>
    <row r="3591" spans="1:7" hidden="1" outlineLevel="2" x14ac:dyDescent="0.25">
      <c r="A3591" s="1" t="s">
        <v>92</v>
      </c>
      <c r="B3591" s="1">
        <v>1050.4100000000001</v>
      </c>
      <c r="C3591" s="1" t="s">
        <v>52</v>
      </c>
      <c r="D3591" s="1" t="s">
        <v>21</v>
      </c>
      <c r="E3591" s="1">
        <f>ROUND(IF(C3591="R",0.65*B3591,IF(C3591="B",0.77*B3591,IF(C3591="S",0.21*B3591,IF(C3591="L",0.04*B3591,0.43*B3591)))),2)</f>
        <v>220.59</v>
      </c>
      <c r="F3591" s="1">
        <f>ROUND(IF(D3591="A",20%*E3591,IF(D3591="B",50%*E3591,IF(D3591="C",90%*E3591,0))),2)</f>
        <v>0</v>
      </c>
      <c r="G3591" s="1">
        <f>E3591-F3591</f>
        <v>220.59</v>
      </c>
    </row>
    <row r="3592" spans="1:7" hidden="1" outlineLevel="2" x14ac:dyDescent="0.25">
      <c r="A3592" s="1" t="s">
        <v>2584</v>
      </c>
      <c r="B3592" s="1">
        <v>1050.57</v>
      </c>
      <c r="C3592" s="1" t="s">
        <v>52</v>
      </c>
      <c r="D3592" s="1" t="s">
        <v>7</v>
      </c>
      <c r="E3592" s="1">
        <f>ROUND(IF(C3592="R",0.65*B3592,IF(C3592="B",0.77*B3592,IF(C3592="S",0.21*B3592,IF(C3592="L",0.04*B3592,0.43*B3592)))),2)</f>
        <v>220.62</v>
      </c>
      <c r="F3592" s="1">
        <f>ROUND(IF(D3592="A",20%*E3592,IF(D3592="B",50%*E3592,IF(D3592="C",90%*E3592,0))),2)</f>
        <v>44.12</v>
      </c>
      <c r="G3592" s="1">
        <f>E3592-F3592</f>
        <v>176.5</v>
      </c>
    </row>
    <row r="3593" spans="1:7" hidden="1" outlineLevel="2" x14ac:dyDescent="0.25">
      <c r="A3593" s="1" t="s">
        <v>2167</v>
      </c>
      <c r="B3593" s="1">
        <v>1051.48</v>
      </c>
      <c r="C3593" s="1" t="s">
        <v>52</v>
      </c>
      <c r="D3593" s="1" t="s">
        <v>21</v>
      </c>
      <c r="E3593" s="1">
        <f>ROUND(IF(C3593="R",0.65*B3593,IF(C3593="B",0.77*B3593,IF(C3593="S",0.21*B3593,IF(C3593="L",0.04*B3593,0.43*B3593)))),2)</f>
        <v>220.81</v>
      </c>
      <c r="F3593" s="1">
        <f>ROUND(IF(D3593="A",20%*E3593,IF(D3593="B",50%*E3593,IF(D3593="C",90%*E3593,0))),2)</f>
        <v>0</v>
      </c>
      <c r="G3593" s="1">
        <f>E3593-F3593</f>
        <v>220.81</v>
      </c>
    </row>
    <row r="3594" spans="1:7" hidden="1" outlineLevel="2" x14ac:dyDescent="0.25">
      <c r="A3594" s="1" t="s">
        <v>2398</v>
      </c>
      <c r="B3594" s="1">
        <v>1051.5899999999999</v>
      </c>
      <c r="C3594" s="1" t="s">
        <v>52</v>
      </c>
      <c r="D3594" s="1" t="s">
        <v>5</v>
      </c>
      <c r="E3594" s="1">
        <f>ROUND(IF(C3594="R",0.65*B3594,IF(C3594="B",0.77*B3594,IF(C3594="S",0.21*B3594,IF(C3594="L",0.04*B3594,0.43*B3594)))),2)</f>
        <v>220.83</v>
      </c>
      <c r="F3594" s="1">
        <f>ROUND(IF(D3594="A",20%*E3594,IF(D3594="B",50%*E3594,IF(D3594="C",90%*E3594,0))),2)</f>
        <v>110.42</v>
      </c>
      <c r="G3594" s="1">
        <f>E3594-F3594</f>
        <v>110.41000000000001</v>
      </c>
    </row>
    <row r="3595" spans="1:7" hidden="1" outlineLevel="2" x14ac:dyDescent="0.25">
      <c r="A3595" s="1" t="s">
        <v>4695</v>
      </c>
      <c r="B3595" s="1">
        <v>1053.25</v>
      </c>
      <c r="C3595" s="1" t="s">
        <v>52</v>
      </c>
      <c r="D3595" s="1" t="s">
        <v>11</v>
      </c>
      <c r="E3595" s="1">
        <f>ROUND(IF(C3595="R",0.65*B3595,IF(C3595="B",0.77*B3595,IF(C3595="S",0.21*B3595,IF(C3595="L",0.04*B3595,0.43*B3595)))),2)</f>
        <v>221.18</v>
      </c>
      <c r="F3595" s="1">
        <f>ROUND(IF(D3595="A",20%*E3595,IF(D3595="B",50%*E3595,IF(D3595="C",90%*E3595,0))),2)</f>
        <v>199.06</v>
      </c>
      <c r="G3595" s="1">
        <f>E3595-F3595</f>
        <v>22.120000000000005</v>
      </c>
    </row>
    <row r="3596" spans="1:7" hidden="1" outlineLevel="2" x14ac:dyDescent="0.25">
      <c r="A3596" s="1" t="s">
        <v>4532</v>
      </c>
      <c r="B3596" s="1">
        <v>1054.1199999999999</v>
      </c>
      <c r="C3596" s="1" t="s">
        <v>52</v>
      </c>
      <c r="D3596" s="1" t="s">
        <v>21</v>
      </c>
      <c r="E3596" s="1">
        <f>ROUND(IF(C3596="R",0.65*B3596,IF(C3596="B",0.77*B3596,IF(C3596="S",0.21*B3596,IF(C3596="L",0.04*B3596,0.43*B3596)))),2)</f>
        <v>221.37</v>
      </c>
      <c r="F3596" s="1">
        <f>ROUND(IF(D3596="A",20%*E3596,IF(D3596="B",50%*E3596,IF(D3596="C",90%*E3596,0))),2)</f>
        <v>0</v>
      </c>
      <c r="G3596" s="1">
        <f>E3596-F3596</f>
        <v>221.37</v>
      </c>
    </row>
    <row r="3597" spans="1:7" hidden="1" outlineLevel="2" x14ac:dyDescent="0.25">
      <c r="A3597" s="1" t="s">
        <v>2242</v>
      </c>
      <c r="B3597" s="1">
        <v>1055.43</v>
      </c>
      <c r="C3597" s="1" t="s">
        <v>52</v>
      </c>
      <c r="D3597" s="1" t="s">
        <v>21</v>
      </c>
      <c r="E3597" s="1">
        <f>ROUND(IF(C3597="R",0.65*B3597,IF(C3597="B",0.77*B3597,IF(C3597="S",0.21*B3597,IF(C3597="L",0.04*B3597,0.43*B3597)))),2)</f>
        <v>221.64</v>
      </c>
      <c r="F3597" s="1">
        <f>ROUND(IF(D3597="A",20%*E3597,IF(D3597="B",50%*E3597,IF(D3597="C",90%*E3597,0))),2)</f>
        <v>0</v>
      </c>
      <c r="G3597" s="1">
        <f>E3597-F3597</f>
        <v>221.64</v>
      </c>
    </row>
    <row r="3598" spans="1:7" hidden="1" outlineLevel="2" x14ac:dyDescent="0.25">
      <c r="A3598" s="1" t="s">
        <v>1230</v>
      </c>
      <c r="B3598" s="1">
        <v>1056.97</v>
      </c>
      <c r="C3598" s="1" t="s">
        <v>52</v>
      </c>
      <c r="D3598" s="1" t="s">
        <v>7</v>
      </c>
      <c r="E3598" s="1">
        <f>ROUND(IF(C3598="R",0.65*B3598,IF(C3598="B",0.77*B3598,IF(C3598="S",0.21*B3598,IF(C3598="L",0.04*B3598,0.43*B3598)))),2)</f>
        <v>221.96</v>
      </c>
      <c r="F3598" s="1">
        <f>ROUND(IF(D3598="A",20%*E3598,IF(D3598="B",50%*E3598,IF(D3598="C",90%*E3598,0))),2)</f>
        <v>44.39</v>
      </c>
      <c r="G3598" s="1">
        <f>E3598-F3598</f>
        <v>177.57</v>
      </c>
    </row>
    <row r="3599" spans="1:7" hidden="1" outlineLevel="2" x14ac:dyDescent="0.25">
      <c r="A3599" s="1" t="s">
        <v>3329</v>
      </c>
      <c r="B3599" s="1">
        <v>1058.1099999999999</v>
      </c>
      <c r="C3599" s="1" t="s">
        <v>52</v>
      </c>
      <c r="D3599" s="1" t="s">
        <v>5</v>
      </c>
      <c r="E3599" s="1">
        <f>ROUND(IF(C3599="R",0.65*B3599,IF(C3599="B",0.77*B3599,IF(C3599="S",0.21*B3599,IF(C3599="L",0.04*B3599,0.43*B3599)))),2)</f>
        <v>222.2</v>
      </c>
      <c r="F3599" s="1">
        <f>ROUND(IF(D3599="A",20%*E3599,IF(D3599="B",50%*E3599,IF(D3599="C",90%*E3599,0))),2)</f>
        <v>111.1</v>
      </c>
      <c r="G3599" s="1">
        <f>E3599-F3599</f>
        <v>111.1</v>
      </c>
    </row>
    <row r="3600" spans="1:7" hidden="1" outlineLevel="2" x14ac:dyDescent="0.25">
      <c r="A3600" s="1" t="s">
        <v>538</v>
      </c>
      <c r="B3600" s="1">
        <v>1059.48</v>
      </c>
      <c r="C3600" s="1" t="s">
        <v>52</v>
      </c>
      <c r="D3600" s="1" t="s">
        <v>7</v>
      </c>
      <c r="E3600" s="1">
        <f>ROUND(IF(C3600="R",0.65*B3600,IF(C3600="B",0.77*B3600,IF(C3600="S",0.21*B3600,IF(C3600="L",0.04*B3600,0.43*B3600)))),2)</f>
        <v>222.49</v>
      </c>
      <c r="F3600" s="1">
        <f>ROUND(IF(D3600="A",20%*E3600,IF(D3600="B",50%*E3600,IF(D3600="C",90%*E3600,0))),2)</f>
        <v>44.5</v>
      </c>
      <c r="G3600" s="1">
        <f>E3600-F3600</f>
        <v>177.99</v>
      </c>
    </row>
    <row r="3601" spans="1:7" hidden="1" outlineLevel="2" x14ac:dyDescent="0.25">
      <c r="A3601" s="1" t="s">
        <v>909</v>
      </c>
      <c r="B3601" s="1">
        <v>1061.1600000000001</v>
      </c>
      <c r="C3601" s="1" t="s">
        <v>52</v>
      </c>
      <c r="D3601" s="1" t="s">
        <v>21</v>
      </c>
      <c r="E3601" s="1">
        <f>ROUND(IF(C3601="R",0.65*B3601,IF(C3601="B",0.77*B3601,IF(C3601="S",0.21*B3601,IF(C3601="L",0.04*B3601,0.43*B3601)))),2)</f>
        <v>222.84</v>
      </c>
      <c r="F3601" s="1">
        <f>ROUND(IF(D3601="A",20%*E3601,IF(D3601="B",50%*E3601,IF(D3601="C",90%*E3601,0))),2)</f>
        <v>0</v>
      </c>
      <c r="G3601" s="1">
        <f>E3601-F3601</f>
        <v>222.84</v>
      </c>
    </row>
    <row r="3602" spans="1:7" hidden="1" outlineLevel="2" x14ac:dyDescent="0.25">
      <c r="A3602" s="1" t="s">
        <v>3991</v>
      </c>
      <c r="B3602" s="1">
        <v>1061.18</v>
      </c>
      <c r="C3602" s="1" t="s">
        <v>52</v>
      </c>
      <c r="D3602" s="1" t="s">
        <v>7</v>
      </c>
      <c r="E3602" s="1">
        <f>ROUND(IF(C3602="R",0.65*B3602,IF(C3602="B",0.77*B3602,IF(C3602="S",0.21*B3602,IF(C3602="L",0.04*B3602,0.43*B3602)))),2)</f>
        <v>222.85</v>
      </c>
      <c r="F3602" s="1">
        <f>ROUND(IF(D3602="A",20%*E3602,IF(D3602="B",50%*E3602,IF(D3602="C",90%*E3602,0))),2)</f>
        <v>44.57</v>
      </c>
      <c r="G3602" s="1">
        <f>E3602-F3602</f>
        <v>178.28</v>
      </c>
    </row>
    <row r="3603" spans="1:7" hidden="1" outlineLevel="2" x14ac:dyDescent="0.25">
      <c r="A3603" s="1" t="s">
        <v>2453</v>
      </c>
      <c r="B3603" s="1">
        <v>1061.3800000000001</v>
      </c>
      <c r="C3603" s="1" t="s">
        <v>52</v>
      </c>
      <c r="D3603" s="1" t="s">
        <v>11</v>
      </c>
      <c r="E3603" s="1">
        <f>ROUND(IF(C3603="R",0.65*B3603,IF(C3603="B",0.77*B3603,IF(C3603="S",0.21*B3603,IF(C3603="L",0.04*B3603,0.43*B3603)))),2)</f>
        <v>222.89</v>
      </c>
      <c r="F3603" s="1">
        <f>ROUND(IF(D3603="A",20%*E3603,IF(D3603="B",50%*E3603,IF(D3603="C",90%*E3603,0))),2)</f>
        <v>200.6</v>
      </c>
      <c r="G3603" s="1">
        <f>E3603-F3603</f>
        <v>22.289999999999992</v>
      </c>
    </row>
    <row r="3604" spans="1:7" hidden="1" outlineLevel="2" x14ac:dyDescent="0.25">
      <c r="A3604" s="1" t="s">
        <v>933</v>
      </c>
      <c r="B3604" s="1">
        <v>1061.54</v>
      </c>
      <c r="C3604" s="1" t="s">
        <v>52</v>
      </c>
      <c r="D3604" s="1" t="s">
        <v>5</v>
      </c>
      <c r="E3604" s="1">
        <f>ROUND(IF(C3604="R",0.65*B3604,IF(C3604="B",0.77*B3604,IF(C3604="S",0.21*B3604,IF(C3604="L",0.04*B3604,0.43*B3604)))),2)</f>
        <v>222.92</v>
      </c>
      <c r="F3604" s="1">
        <f>ROUND(IF(D3604="A",20%*E3604,IF(D3604="B",50%*E3604,IF(D3604="C",90%*E3604,0))),2)</f>
        <v>111.46</v>
      </c>
      <c r="G3604" s="1">
        <f>E3604-F3604</f>
        <v>111.46</v>
      </c>
    </row>
    <row r="3605" spans="1:7" hidden="1" outlineLevel="2" x14ac:dyDescent="0.25">
      <c r="A3605" s="1" t="s">
        <v>4544</v>
      </c>
      <c r="B3605" s="1">
        <v>1062.43</v>
      </c>
      <c r="C3605" s="1" t="s">
        <v>52</v>
      </c>
      <c r="D3605" s="1" t="s">
        <v>5</v>
      </c>
      <c r="E3605" s="1">
        <f>ROUND(IF(C3605="R",0.65*B3605,IF(C3605="B",0.77*B3605,IF(C3605="S",0.21*B3605,IF(C3605="L",0.04*B3605,0.43*B3605)))),2)</f>
        <v>223.11</v>
      </c>
      <c r="F3605" s="1">
        <f>ROUND(IF(D3605="A",20%*E3605,IF(D3605="B",50%*E3605,IF(D3605="C",90%*E3605,0))),2)</f>
        <v>111.56</v>
      </c>
      <c r="G3605" s="1">
        <f>E3605-F3605</f>
        <v>111.55000000000001</v>
      </c>
    </row>
    <row r="3606" spans="1:7" hidden="1" outlineLevel="2" x14ac:dyDescent="0.25">
      <c r="A3606" s="1" t="s">
        <v>4213</v>
      </c>
      <c r="B3606" s="1">
        <v>1063.79</v>
      </c>
      <c r="C3606" s="1" t="s">
        <v>52</v>
      </c>
      <c r="D3606" s="1" t="s">
        <v>7</v>
      </c>
      <c r="E3606" s="1">
        <f>ROUND(IF(C3606="R",0.65*B3606,IF(C3606="B",0.77*B3606,IF(C3606="S",0.21*B3606,IF(C3606="L",0.04*B3606,0.43*B3606)))),2)</f>
        <v>223.4</v>
      </c>
      <c r="F3606" s="1">
        <f>ROUND(IF(D3606="A",20%*E3606,IF(D3606="B",50%*E3606,IF(D3606="C",90%*E3606,0))),2)</f>
        <v>44.68</v>
      </c>
      <c r="G3606" s="1">
        <f>E3606-F3606</f>
        <v>178.72</v>
      </c>
    </row>
    <row r="3607" spans="1:7" hidden="1" outlineLevel="2" x14ac:dyDescent="0.25">
      <c r="A3607" s="1" t="s">
        <v>2726</v>
      </c>
      <c r="B3607" s="1">
        <v>1064.1199999999999</v>
      </c>
      <c r="C3607" s="1" t="s">
        <v>52</v>
      </c>
      <c r="D3607" s="1" t="s">
        <v>7</v>
      </c>
      <c r="E3607" s="1">
        <f>ROUND(IF(C3607="R",0.65*B3607,IF(C3607="B",0.77*B3607,IF(C3607="S",0.21*B3607,IF(C3607="L",0.04*B3607,0.43*B3607)))),2)</f>
        <v>223.47</v>
      </c>
      <c r="F3607" s="1">
        <f>ROUND(IF(D3607="A",20%*E3607,IF(D3607="B",50%*E3607,IF(D3607="C",90%*E3607,0))),2)</f>
        <v>44.69</v>
      </c>
      <c r="G3607" s="1">
        <f>E3607-F3607</f>
        <v>178.78</v>
      </c>
    </row>
    <row r="3608" spans="1:7" hidden="1" outlineLevel="2" x14ac:dyDescent="0.25">
      <c r="A3608" s="1" t="s">
        <v>3342</v>
      </c>
      <c r="B3608" s="1">
        <v>1065.53</v>
      </c>
      <c r="C3608" s="1" t="s">
        <v>52</v>
      </c>
      <c r="D3608" s="1" t="s">
        <v>7</v>
      </c>
      <c r="E3608" s="1">
        <f>ROUND(IF(C3608="R",0.65*B3608,IF(C3608="B",0.77*B3608,IF(C3608="S",0.21*B3608,IF(C3608="L",0.04*B3608,0.43*B3608)))),2)</f>
        <v>223.76</v>
      </c>
      <c r="F3608" s="1">
        <f>ROUND(IF(D3608="A",20%*E3608,IF(D3608="B",50%*E3608,IF(D3608="C",90%*E3608,0))),2)</f>
        <v>44.75</v>
      </c>
      <c r="G3608" s="1">
        <f>E3608-F3608</f>
        <v>179.01</v>
      </c>
    </row>
    <row r="3609" spans="1:7" hidden="1" outlineLevel="2" x14ac:dyDescent="0.25">
      <c r="A3609" s="1" t="s">
        <v>2458</v>
      </c>
      <c r="B3609" s="1">
        <v>1065.7</v>
      </c>
      <c r="C3609" s="1" t="s">
        <v>52</v>
      </c>
      <c r="D3609" s="1" t="s">
        <v>11</v>
      </c>
      <c r="E3609" s="1">
        <f>ROUND(IF(C3609="R",0.65*B3609,IF(C3609="B",0.77*B3609,IF(C3609="S",0.21*B3609,IF(C3609="L",0.04*B3609,0.43*B3609)))),2)</f>
        <v>223.8</v>
      </c>
      <c r="F3609" s="1">
        <f>ROUND(IF(D3609="A",20%*E3609,IF(D3609="B",50%*E3609,IF(D3609="C",90%*E3609,0))),2)</f>
        <v>201.42</v>
      </c>
      <c r="G3609" s="1">
        <f>E3609-F3609</f>
        <v>22.380000000000024</v>
      </c>
    </row>
    <row r="3610" spans="1:7" hidden="1" outlineLevel="2" x14ac:dyDescent="0.25">
      <c r="A3610" s="1" t="s">
        <v>2053</v>
      </c>
      <c r="B3610" s="1">
        <v>1066.67</v>
      </c>
      <c r="C3610" s="1" t="s">
        <v>52</v>
      </c>
      <c r="D3610" s="1" t="s">
        <v>21</v>
      </c>
      <c r="E3610" s="1">
        <f>ROUND(IF(C3610="R",0.65*B3610,IF(C3610="B",0.77*B3610,IF(C3610="S",0.21*B3610,IF(C3610="L",0.04*B3610,0.43*B3610)))),2)</f>
        <v>224</v>
      </c>
      <c r="F3610" s="1">
        <f>ROUND(IF(D3610="A",20%*E3610,IF(D3610="B",50%*E3610,IF(D3610="C",90%*E3610,0))),2)</f>
        <v>0</v>
      </c>
      <c r="G3610" s="1">
        <f>E3610-F3610</f>
        <v>224</v>
      </c>
    </row>
    <row r="3611" spans="1:7" hidden="1" outlineLevel="2" x14ac:dyDescent="0.25">
      <c r="A3611" s="1" t="s">
        <v>3418</v>
      </c>
      <c r="B3611" s="1">
        <v>1066.8599999999999</v>
      </c>
      <c r="C3611" s="1" t="s">
        <v>52</v>
      </c>
      <c r="D3611" s="1" t="s">
        <v>21</v>
      </c>
      <c r="E3611" s="1">
        <f>ROUND(IF(C3611="R",0.65*B3611,IF(C3611="B",0.77*B3611,IF(C3611="S",0.21*B3611,IF(C3611="L",0.04*B3611,0.43*B3611)))),2)</f>
        <v>224.04</v>
      </c>
      <c r="F3611" s="1">
        <f>ROUND(IF(D3611="A",20%*E3611,IF(D3611="B",50%*E3611,IF(D3611="C",90%*E3611,0))),2)</f>
        <v>0</v>
      </c>
      <c r="G3611" s="1">
        <f>E3611-F3611</f>
        <v>224.04</v>
      </c>
    </row>
    <row r="3612" spans="1:7" hidden="1" outlineLevel="2" x14ac:dyDescent="0.25">
      <c r="A3612" s="1" t="s">
        <v>1553</v>
      </c>
      <c r="B3612" s="1">
        <v>1068.75</v>
      </c>
      <c r="C3612" s="1" t="s">
        <v>52</v>
      </c>
      <c r="D3612" s="1" t="s">
        <v>11</v>
      </c>
      <c r="E3612" s="1">
        <f>ROUND(IF(C3612="R",0.65*B3612,IF(C3612="B",0.77*B3612,IF(C3612="S",0.21*B3612,IF(C3612="L",0.04*B3612,0.43*B3612)))),2)</f>
        <v>224.44</v>
      </c>
      <c r="F3612" s="1">
        <f>ROUND(IF(D3612="A",20%*E3612,IF(D3612="B",50%*E3612,IF(D3612="C",90%*E3612,0))),2)</f>
        <v>202</v>
      </c>
      <c r="G3612" s="1">
        <f>E3612-F3612</f>
        <v>22.439999999999998</v>
      </c>
    </row>
    <row r="3613" spans="1:7" hidden="1" outlineLevel="2" x14ac:dyDescent="0.25">
      <c r="A3613" s="1" t="s">
        <v>1571</v>
      </c>
      <c r="B3613" s="1">
        <v>1070.4000000000001</v>
      </c>
      <c r="C3613" s="1" t="s">
        <v>52</v>
      </c>
      <c r="D3613" s="1" t="s">
        <v>21</v>
      </c>
      <c r="E3613" s="1">
        <f>ROUND(IF(C3613="R",0.65*B3613,IF(C3613="B",0.77*B3613,IF(C3613="S",0.21*B3613,IF(C3613="L",0.04*B3613,0.43*B3613)))),2)</f>
        <v>224.78</v>
      </c>
      <c r="F3613" s="1">
        <f>ROUND(IF(D3613="A",20%*E3613,IF(D3613="B",50%*E3613,IF(D3613="C",90%*E3613,0))),2)</f>
        <v>0</v>
      </c>
      <c r="G3613" s="1">
        <f>E3613-F3613</f>
        <v>224.78</v>
      </c>
    </row>
    <row r="3614" spans="1:7" hidden="1" outlineLevel="2" x14ac:dyDescent="0.25">
      <c r="A3614" s="1" t="s">
        <v>1748</v>
      </c>
      <c r="B3614" s="1">
        <v>1070.81</v>
      </c>
      <c r="C3614" s="1" t="s">
        <v>52</v>
      </c>
      <c r="D3614" s="1" t="s">
        <v>21</v>
      </c>
      <c r="E3614" s="1">
        <f>ROUND(IF(C3614="R",0.65*B3614,IF(C3614="B",0.77*B3614,IF(C3614="S",0.21*B3614,IF(C3614="L",0.04*B3614,0.43*B3614)))),2)</f>
        <v>224.87</v>
      </c>
      <c r="F3614" s="1">
        <f>ROUND(IF(D3614="A",20%*E3614,IF(D3614="B",50%*E3614,IF(D3614="C",90%*E3614,0))),2)</f>
        <v>0</v>
      </c>
      <c r="G3614" s="1">
        <f>E3614-F3614</f>
        <v>224.87</v>
      </c>
    </row>
    <row r="3615" spans="1:7" hidden="1" outlineLevel="2" x14ac:dyDescent="0.25">
      <c r="A3615" s="1" t="s">
        <v>2931</v>
      </c>
      <c r="B3615" s="1">
        <v>1072.82</v>
      </c>
      <c r="C3615" s="1" t="s">
        <v>52</v>
      </c>
      <c r="D3615" s="1" t="s">
        <v>5</v>
      </c>
      <c r="E3615" s="1">
        <f>ROUND(IF(C3615="R",0.65*B3615,IF(C3615="B",0.77*B3615,IF(C3615="S",0.21*B3615,IF(C3615="L",0.04*B3615,0.43*B3615)))),2)</f>
        <v>225.29</v>
      </c>
      <c r="F3615" s="1">
        <f>ROUND(IF(D3615="A",20%*E3615,IF(D3615="B",50%*E3615,IF(D3615="C",90%*E3615,0))),2)</f>
        <v>112.65</v>
      </c>
      <c r="G3615" s="1">
        <f>E3615-F3615</f>
        <v>112.63999999999999</v>
      </c>
    </row>
    <row r="3616" spans="1:7" hidden="1" outlineLevel="2" x14ac:dyDescent="0.25">
      <c r="A3616" s="1" t="s">
        <v>1492</v>
      </c>
      <c r="B3616" s="1">
        <v>1073.51</v>
      </c>
      <c r="C3616" s="1" t="s">
        <v>52</v>
      </c>
      <c r="D3616" s="1" t="s">
        <v>5</v>
      </c>
      <c r="E3616" s="1">
        <f>ROUND(IF(C3616="R",0.65*B3616,IF(C3616="B",0.77*B3616,IF(C3616="S",0.21*B3616,IF(C3616="L",0.04*B3616,0.43*B3616)))),2)</f>
        <v>225.44</v>
      </c>
      <c r="F3616" s="1">
        <f>ROUND(IF(D3616="A",20%*E3616,IF(D3616="B",50%*E3616,IF(D3616="C",90%*E3616,0))),2)</f>
        <v>112.72</v>
      </c>
      <c r="G3616" s="1">
        <f>E3616-F3616</f>
        <v>112.72</v>
      </c>
    </row>
    <row r="3617" spans="1:7" hidden="1" outlineLevel="2" x14ac:dyDescent="0.25">
      <c r="A3617" s="1" t="s">
        <v>2854</v>
      </c>
      <c r="B3617" s="1">
        <v>1073.72</v>
      </c>
      <c r="C3617" s="1" t="s">
        <v>52</v>
      </c>
      <c r="D3617" s="1" t="s">
        <v>7</v>
      </c>
      <c r="E3617" s="1">
        <f>ROUND(IF(C3617="R",0.65*B3617,IF(C3617="B",0.77*B3617,IF(C3617="S",0.21*B3617,IF(C3617="L",0.04*B3617,0.43*B3617)))),2)</f>
        <v>225.48</v>
      </c>
      <c r="F3617" s="1">
        <f>ROUND(IF(D3617="A",20%*E3617,IF(D3617="B",50%*E3617,IF(D3617="C",90%*E3617,0))),2)</f>
        <v>45.1</v>
      </c>
      <c r="G3617" s="1">
        <f>E3617-F3617</f>
        <v>180.38</v>
      </c>
    </row>
    <row r="3618" spans="1:7" hidden="1" outlineLevel="2" x14ac:dyDescent="0.25">
      <c r="A3618" s="1" t="s">
        <v>970</v>
      </c>
      <c r="B3618" s="1">
        <v>1076.9000000000001</v>
      </c>
      <c r="C3618" s="1" t="s">
        <v>52</v>
      </c>
      <c r="D3618" s="1" t="s">
        <v>21</v>
      </c>
      <c r="E3618" s="1">
        <f>ROUND(IF(C3618="R",0.65*B3618,IF(C3618="B",0.77*B3618,IF(C3618="S",0.21*B3618,IF(C3618="L",0.04*B3618,0.43*B3618)))),2)</f>
        <v>226.15</v>
      </c>
      <c r="F3618" s="1">
        <f>ROUND(IF(D3618="A",20%*E3618,IF(D3618="B",50%*E3618,IF(D3618="C",90%*E3618,0))),2)</f>
        <v>0</v>
      </c>
      <c r="G3618" s="1">
        <f>E3618-F3618</f>
        <v>226.15</v>
      </c>
    </row>
    <row r="3619" spans="1:7" hidden="1" outlineLevel="2" x14ac:dyDescent="0.25">
      <c r="A3619" s="1" t="s">
        <v>2259</v>
      </c>
      <c r="B3619" s="1">
        <v>1077.19</v>
      </c>
      <c r="C3619" s="1" t="s">
        <v>52</v>
      </c>
      <c r="D3619" s="1" t="s">
        <v>11</v>
      </c>
      <c r="E3619" s="1">
        <f>ROUND(IF(C3619="R",0.65*B3619,IF(C3619="B",0.77*B3619,IF(C3619="S",0.21*B3619,IF(C3619="L",0.04*B3619,0.43*B3619)))),2)</f>
        <v>226.21</v>
      </c>
      <c r="F3619" s="1">
        <f>ROUND(IF(D3619="A",20%*E3619,IF(D3619="B",50%*E3619,IF(D3619="C",90%*E3619,0))),2)</f>
        <v>203.59</v>
      </c>
      <c r="G3619" s="1">
        <f>E3619-F3619</f>
        <v>22.620000000000005</v>
      </c>
    </row>
    <row r="3620" spans="1:7" hidden="1" outlineLevel="2" x14ac:dyDescent="0.25">
      <c r="A3620" s="1" t="s">
        <v>2775</v>
      </c>
      <c r="B3620" s="1">
        <v>1077.67</v>
      </c>
      <c r="C3620" s="1" t="s">
        <v>52</v>
      </c>
      <c r="D3620" s="1" t="s">
        <v>5</v>
      </c>
      <c r="E3620" s="1">
        <f>ROUND(IF(C3620="R",0.65*B3620,IF(C3620="B",0.77*B3620,IF(C3620="S",0.21*B3620,IF(C3620="L",0.04*B3620,0.43*B3620)))),2)</f>
        <v>226.31</v>
      </c>
      <c r="F3620" s="1">
        <f>ROUND(IF(D3620="A",20%*E3620,IF(D3620="B",50%*E3620,IF(D3620="C",90%*E3620,0))),2)</f>
        <v>113.16</v>
      </c>
      <c r="G3620" s="1">
        <f>E3620-F3620</f>
        <v>113.15</v>
      </c>
    </row>
    <row r="3621" spans="1:7" hidden="1" outlineLevel="2" x14ac:dyDescent="0.25">
      <c r="A3621" s="1" t="s">
        <v>4281</v>
      </c>
      <c r="B3621" s="1">
        <v>1078.53</v>
      </c>
      <c r="C3621" s="1" t="s">
        <v>52</v>
      </c>
      <c r="D3621" s="1" t="s">
        <v>11</v>
      </c>
      <c r="E3621" s="1">
        <f>ROUND(IF(C3621="R",0.65*B3621,IF(C3621="B",0.77*B3621,IF(C3621="S",0.21*B3621,IF(C3621="L",0.04*B3621,0.43*B3621)))),2)</f>
        <v>226.49</v>
      </c>
      <c r="F3621" s="1">
        <f>ROUND(IF(D3621="A",20%*E3621,IF(D3621="B",50%*E3621,IF(D3621="C",90%*E3621,0))),2)</f>
        <v>203.84</v>
      </c>
      <c r="G3621" s="1">
        <f>E3621-F3621</f>
        <v>22.650000000000006</v>
      </c>
    </row>
    <row r="3622" spans="1:7" hidden="1" outlineLevel="2" x14ac:dyDescent="0.25">
      <c r="A3622" s="1" t="s">
        <v>4604</v>
      </c>
      <c r="B3622" s="1">
        <v>1079.47</v>
      </c>
      <c r="C3622" s="1" t="s">
        <v>52</v>
      </c>
      <c r="D3622" s="1" t="s">
        <v>5</v>
      </c>
      <c r="E3622" s="1">
        <f>ROUND(IF(C3622="R",0.65*B3622,IF(C3622="B",0.77*B3622,IF(C3622="S",0.21*B3622,IF(C3622="L",0.04*B3622,0.43*B3622)))),2)</f>
        <v>226.69</v>
      </c>
      <c r="F3622" s="1">
        <f>ROUND(IF(D3622="A",20%*E3622,IF(D3622="B",50%*E3622,IF(D3622="C",90%*E3622,0))),2)</f>
        <v>113.35</v>
      </c>
      <c r="G3622" s="1">
        <f>E3622-F3622</f>
        <v>113.34</v>
      </c>
    </row>
    <row r="3623" spans="1:7" hidden="1" outlineLevel="2" x14ac:dyDescent="0.25">
      <c r="A3623" s="1" t="s">
        <v>4735</v>
      </c>
      <c r="B3623" s="1">
        <v>1079.8</v>
      </c>
      <c r="C3623" s="1" t="s">
        <v>52</v>
      </c>
      <c r="D3623" s="1" t="s">
        <v>11</v>
      </c>
      <c r="E3623" s="1">
        <f>ROUND(IF(C3623="R",0.65*B3623,IF(C3623="B",0.77*B3623,IF(C3623="S",0.21*B3623,IF(C3623="L",0.04*B3623,0.43*B3623)))),2)</f>
        <v>226.76</v>
      </c>
      <c r="F3623" s="1">
        <f>ROUND(IF(D3623="A",20%*E3623,IF(D3623="B",50%*E3623,IF(D3623="C",90%*E3623,0))),2)</f>
        <v>204.08</v>
      </c>
      <c r="G3623" s="1">
        <f>E3623-F3623</f>
        <v>22.679999999999978</v>
      </c>
    </row>
    <row r="3624" spans="1:7" hidden="1" outlineLevel="2" x14ac:dyDescent="0.25">
      <c r="A3624" s="1" t="s">
        <v>4719</v>
      </c>
      <c r="B3624" s="1">
        <v>1080.54</v>
      </c>
      <c r="C3624" s="1" t="s">
        <v>52</v>
      </c>
      <c r="D3624" s="1" t="s">
        <v>11</v>
      </c>
      <c r="E3624" s="1">
        <f>ROUND(IF(C3624="R",0.65*B3624,IF(C3624="B",0.77*B3624,IF(C3624="S",0.21*B3624,IF(C3624="L",0.04*B3624,0.43*B3624)))),2)</f>
        <v>226.91</v>
      </c>
      <c r="F3624" s="1">
        <f>ROUND(IF(D3624="A",20%*E3624,IF(D3624="B",50%*E3624,IF(D3624="C",90%*E3624,0))),2)</f>
        <v>204.22</v>
      </c>
      <c r="G3624" s="1">
        <f>E3624-F3624</f>
        <v>22.689999999999998</v>
      </c>
    </row>
    <row r="3625" spans="1:7" hidden="1" outlineLevel="2" x14ac:dyDescent="0.25">
      <c r="A3625" s="1" t="s">
        <v>181</v>
      </c>
      <c r="B3625" s="1">
        <v>1083.42</v>
      </c>
      <c r="C3625" s="1" t="s">
        <v>52</v>
      </c>
      <c r="D3625" s="1" t="s">
        <v>11</v>
      </c>
      <c r="E3625" s="1">
        <f>ROUND(IF(C3625="R",0.65*B3625,IF(C3625="B",0.77*B3625,IF(C3625="S",0.21*B3625,IF(C3625="L",0.04*B3625,0.43*B3625)))),2)</f>
        <v>227.52</v>
      </c>
      <c r="F3625" s="1">
        <f>ROUND(IF(D3625="A",20%*E3625,IF(D3625="B",50%*E3625,IF(D3625="C",90%*E3625,0))),2)</f>
        <v>204.77</v>
      </c>
      <c r="G3625" s="1">
        <f>E3625-F3625</f>
        <v>22.75</v>
      </c>
    </row>
    <row r="3626" spans="1:7" hidden="1" outlineLevel="2" x14ac:dyDescent="0.25">
      <c r="A3626" s="1" t="s">
        <v>3072</v>
      </c>
      <c r="B3626" s="1">
        <v>1084.1300000000001</v>
      </c>
      <c r="C3626" s="1" t="s">
        <v>52</v>
      </c>
      <c r="D3626" s="1" t="s">
        <v>7</v>
      </c>
      <c r="E3626" s="1">
        <f>ROUND(IF(C3626="R",0.65*B3626,IF(C3626="B",0.77*B3626,IF(C3626="S",0.21*B3626,IF(C3626="L",0.04*B3626,0.43*B3626)))),2)</f>
        <v>227.67</v>
      </c>
      <c r="F3626" s="1">
        <f>ROUND(IF(D3626="A",20%*E3626,IF(D3626="B",50%*E3626,IF(D3626="C",90%*E3626,0))),2)</f>
        <v>45.53</v>
      </c>
      <c r="G3626" s="1">
        <f>E3626-F3626</f>
        <v>182.14</v>
      </c>
    </row>
    <row r="3627" spans="1:7" hidden="1" outlineLevel="2" x14ac:dyDescent="0.25">
      <c r="A3627" s="1" t="s">
        <v>5008</v>
      </c>
      <c r="B3627" s="1">
        <v>1084.76</v>
      </c>
      <c r="C3627" s="1" t="s">
        <v>52</v>
      </c>
      <c r="D3627" s="1" t="s">
        <v>5</v>
      </c>
      <c r="E3627" s="1">
        <f>ROUND(IF(C3627="R",0.65*B3627,IF(C3627="B",0.77*B3627,IF(C3627="S",0.21*B3627,IF(C3627="L",0.04*B3627,0.43*B3627)))),2)</f>
        <v>227.8</v>
      </c>
      <c r="F3627" s="1">
        <f>ROUND(IF(D3627="A",20%*E3627,IF(D3627="B",50%*E3627,IF(D3627="C",90%*E3627,0))),2)</f>
        <v>113.9</v>
      </c>
      <c r="G3627" s="1">
        <f>E3627-F3627</f>
        <v>113.9</v>
      </c>
    </row>
    <row r="3628" spans="1:7" hidden="1" outlineLevel="2" x14ac:dyDescent="0.25">
      <c r="A3628" s="1" t="s">
        <v>673</v>
      </c>
      <c r="B3628" s="1">
        <v>1085.04</v>
      </c>
      <c r="C3628" s="1" t="s">
        <v>52</v>
      </c>
      <c r="D3628" s="1" t="s">
        <v>11</v>
      </c>
      <c r="E3628" s="1">
        <f>ROUND(IF(C3628="R",0.65*B3628,IF(C3628="B",0.77*B3628,IF(C3628="S",0.21*B3628,IF(C3628="L",0.04*B3628,0.43*B3628)))),2)</f>
        <v>227.86</v>
      </c>
      <c r="F3628" s="1">
        <f>ROUND(IF(D3628="A",20%*E3628,IF(D3628="B",50%*E3628,IF(D3628="C",90%*E3628,0))),2)</f>
        <v>205.07</v>
      </c>
      <c r="G3628" s="1">
        <f>E3628-F3628</f>
        <v>22.79000000000002</v>
      </c>
    </row>
    <row r="3629" spans="1:7" hidden="1" outlineLevel="2" x14ac:dyDescent="0.25">
      <c r="A3629" s="1" t="s">
        <v>3752</v>
      </c>
      <c r="B3629" s="1">
        <v>1086.72</v>
      </c>
      <c r="C3629" s="1" t="s">
        <v>52</v>
      </c>
      <c r="D3629" s="1" t="s">
        <v>21</v>
      </c>
      <c r="E3629" s="1">
        <f>ROUND(IF(C3629="R",0.65*B3629,IF(C3629="B",0.77*B3629,IF(C3629="S",0.21*B3629,IF(C3629="L",0.04*B3629,0.43*B3629)))),2)</f>
        <v>228.21</v>
      </c>
      <c r="F3629" s="1">
        <f>ROUND(IF(D3629="A",20%*E3629,IF(D3629="B",50%*E3629,IF(D3629="C",90%*E3629,0))),2)</f>
        <v>0</v>
      </c>
      <c r="G3629" s="1">
        <f>E3629-F3629</f>
        <v>228.21</v>
      </c>
    </row>
    <row r="3630" spans="1:7" hidden="1" outlineLevel="2" x14ac:dyDescent="0.25">
      <c r="A3630" s="1" t="s">
        <v>2279</v>
      </c>
      <c r="B3630" s="1">
        <v>1088.1300000000001</v>
      </c>
      <c r="C3630" s="1" t="s">
        <v>52</v>
      </c>
      <c r="D3630" s="1" t="s">
        <v>11</v>
      </c>
      <c r="E3630" s="1">
        <f>ROUND(IF(C3630="R",0.65*B3630,IF(C3630="B",0.77*B3630,IF(C3630="S",0.21*B3630,IF(C3630="L",0.04*B3630,0.43*B3630)))),2)</f>
        <v>228.51</v>
      </c>
      <c r="F3630" s="1">
        <f>ROUND(IF(D3630="A",20%*E3630,IF(D3630="B",50%*E3630,IF(D3630="C",90%*E3630,0))),2)</f>
        <v>205.66</v>
      </c>
      <c r="G3630" s="1">
        <f>E3630-F3630</f>
        <v>22.849999999999994</v>
      </c>
    </row>
    <row r="3631" spans="1:7" hidden="1" outlineLevel="2" x14ac:dyDescent="0.25">
      <c r="A3631" s="1" t="s">
        <v>2973</v>
      </c>
      <c r="B3631" s="1">
        <v>1088.2</v>
      </c>
      <c r="C3631" s="1" t="s">
        <v>52</v>
      </c>
      <c r="D3631" s="1" t="s">
        <v>11</v>
      </c>
      <c r="E3631" s="1">
        <f>ROUND(IF(C3631="R",0.65*B3631,IF(C3631="B",0.77*B3631,IF(C3631="S",0.21*B3631,IF(C3631="L",0.04*B3631,0.43*B3631)))),2)</f>
        <v>228.52</v>
      </c>
      <c r="F3631" s="1">
        <f>ROUND(IF(D3631="A",20%*E3631,IF(D3631="B",50%*E3631,IF(D3631="C",90%*E3631,0))),2)</f>
        <v>205.67</v>
      </c>
      <c r="G3631" s="1">
        <f>E3631-F3631</f>
        <v>22.850000000000023</v>
      </c>
    </row>
    <row r="3632" spans="1:7" hidden="1" outlineLevel="2" x14ac:dyDescent="0.25">
      <c r="A3632" s="1" t="s">
        <v>1712</v>
      </c>
      <c r="B3632" s="1">
        <v>1089.42</v>
      </c>
      <c r="C3632" s="1" t="s">
        <v>52</v>
      </c>
      <c r="D3632" s="1" t="s">
        <v>5</v>
      </c>
      <c r="E3632" s="1">
        <f>ROUND(IF(C3632="R",0.65*B3632,IF(C3632="B",0.77*B3632,IF(C3632="S",0.21*B3632,IF(C3632="L",0.04*B3632,0.43*B3632)))),2)</f>
        <v>228.78</v>
      </c>
      <c r="F3632" s="1">
        <f>ROUND(IF(D3632="A",20%*E3632,IF(D3632="B",50%*E3632,IF(D3632="C",90%*E3632,0))),2)</f>
        <v>114.39</v>
      </c>
      <c r="G3632" s="1">
        <f>E3632-F3632</f>
        <v>114.39</v>
      </c>
    </row>
    <row r="3633" spans="1:7" hidden="1" outlineLevel="2" x14ac:dyDescent="0.25">
      <c r="A3633" s="1" t="s">
        <v>1718</v>
      </c>
      <c r="B3633" s="1">
        <v>1089.54</v>
      </c>
      <c r="C3633" s="1" t="s">
        <v>52</v>
      </c>
      <c r="D3633" s="1" t="s">
        <v>5</v>
      </c>
      <c r="E3633" s="1">
        <f>ROUND(IF(C3633="R",0.65*B3633,IF(C3633="B",0.77*B3633,IF(C3633="S",0.21*B3633,IF(C3633="L",0.04*B3633,0.43*B3633)))),2)</f>
        <v>228.8</v>
      </c>
      <c r="F3633" s="1">
        <f>ROUND(IF(D3633="A",20%*E3633,IF(D3633="B",50%*E3633,IF(D3633="C",90%*E3633,0))),2)</f>
        <v>114.4</v>
      </c>
      <c r="G3633" s="1">
        <f>E3633-F3633</f>
        <v>114.4</v>
      </c>
    </row>
    <row r="3634" spans="1:7" hidden="1" outlineLevel="2" x14ac:dyDescent="0.25">
      <c r="A3634" s="1" t="s">
        <v>3167</v>
      </c>
      <c r="B3634" s="1">
        <v>1090.01</v>
      </c>
      <c r="C3634" s="1" t="s">
        <v>52</v>
      </c>
      <c r="D3634" s="1" t="s">
        <v>5</v>
      </c>
      <c r="E3634" s="1">
        <f>ROUND(IF(C3634="R",0.65*B3634,IF(C3634="B",0.77*B3634,IF(C3634="S",0.21*B3634,IF(C3634="L",0.04*B3634,0.43*B3634)))),2)</f>
        <v>228.9</v>
      </c>
      <c r="F3634" s="1">
        <f>ROUND(IF(D3634="A",20%*E3634,IF(D3634="B",50%*E3634,IF(D3634="C",90%*E3634,0))),2)</f>
        <v>114.45</v>
      </c>
      <c r="G3634" s="1">
        <f>E3634-F3634</f>
        <v>114.45</v>
      </c>
    </row>
    <row r="3635" spans="1:7" hidden="1" outlineLevel="2" x14ac:dyDescent="0.25">
      <c r="A3635" s="1" t="s">
        <v>4038</v>
      </c>
      <c r="B3635" s="1">
        <v>1091.1099999999999</v>
      </c>
      <c r="C3635" s="1" t="s">
        <v>52</v>
      </c>
      <c r="D3635" s="1" t="s">
        <v>11</v>
      </c>
      <c r="E3635" s="1">
        <f>ROUND(IF(C3635="R",0.65*B3635,IF(C3635="B",0.77*B3635,IF(C3635="S",0.21*B3635,IF(C3635="L",0.04*B3635,0.43*B3635)))),2)</f>
        <v>229.13</v>
      </c>
      <c r="F3635" s="1">
        <f>ROUND(IF(D3635="A",20%*E3635,IF(D3635="B",50%*E3635,IF(D3635="C",90%*E3635,0))),2)</f>
        <v>206.22</v>
      </c>
      <c r="G3635" s="1">
        <f>E3635-F3635</f>
        <v>22.909999999999997</v>
      </c>
    </row>
    <row r="3636" spans="1:7" hidden="1" outlineLevel="2" x14ac:dyDescent="0.25">
      <c r="A3636" s="1" t="s">
        <v>1486</v>
      </c>
      <c r="B3636" s="1">
        <v>1092.6199999999999</v>
      </c>
      <c r="C3636" s="1" t="s">
        <v>52</v>
      </c>
      <c r="D3636" s="1" t="s">
        <v>5</v>
      </c>
      <c r="E3636" s="1">
        <f>ROUND(IF(C3636="R",0.65*B3636,IF(C3636="B",0.77*B3636,IF(C3636="S",0.21*B3636,IF(C3636="L",0.04*B3636,0.43*B3636)))),2)</f>
        <v>229.45</v>
      </c>
      <c r="F3636" s="1">
        <f>ROUND(IF(D3636="A",20%*E3636,IF(D3636="B",50%*E3636,IF(D3636="C",90%*E3636,0))),2)</f>
        <v>114.73</v>
      </c>
      <c r="G3636" s="1">
        <f>E3636-F3636</f>
        <v>114.71999999999998</v>
      </c>
    </row>
    <row r="3637" spans="1:7" hidden="1" outlineLevel="2" x14ac:dyDescent="0.25">
      <c r="A3637" s="1" t="s">
        <v>2457</v>
      </c>
      <c r="B3637" s="1">
        <v>1093.97</v>
      </c>
      <c r="C3637" s="1" t="s">
        <v>52</v>
      </c>
      <c r="D3637" s="1" t="s">
        <v>11</v>
      </c>
      <c r="E3637" s="1">
        <f>ROUND(IF(C3637="R",0.65*B3637,IF(C3637="B",0.77*B3637,IF(C3637="S",0.21*B3637,IF(C3637="L",0.04*B3637,0.43*B3637)))),2)</f>
        <v>229.73</v>
      </c>
      <c r="F3637" s="1">
        <f>ROUND(IF(D3637="A",20%*E3637,IF(D3637="B",50%*E3637,IF(D3637="C",90%*E3637,0))),2)</f>
        <v>206.76</v>
      </c>
      <c r="G3637" s="1">
        <f>E3637-F3637</f>
        <v>22.97</v>
      </c>
    </row>
    <row r="3638" spans="1:7" hidden="1" outlineLevel="2" x14ac:dyDescent="0.25">
      <c r="A3638" s="1" t="s">
        <v>3998</v>
      </c>
      <c r="B3638" s="1">
        <v>1094.1300000000001</v>
      </c>
      <c r="C3638" s="1" t="s">
        <v>52</v>
      </c>
      <c r="D3638" s="1" t="s">
        <v>5</v>
      </c>
      <c r="E3638" s="1">
        <f>ROUND(IF(C3638="R",0.65*B3638,IF(C3638="B",0.77*B3638,IF(C3638="S",0.21*B3638,IF(C3638="L",0.04*B3638,0.43*B3638)))),2)</f>
        <v>229.77</v>
      </c>
      <c r="F3638" s="1">
        <f>ROUND(IF(D3638="A",20%*E3638,IF(D3638="B",50%*E3638,IF(D3638="C",90%*E3638,0))),2)</f>
        <v>114.89</v>
      </c>
      <c r="G3638" s="1">
        <f>E3638-F3638</f>
        <v>114.88000000000001</v>
      </c>
    </row>
    <row r="3639" spans="1:7" hidden="1" outlineLevel="2" x14ac:dyDescent="0.25">
      <c r="A3639" s="1" t="s">
        <v>4238</v>
      </c>
      <c r="B3639" s="1">
        <v>1094.5</v>
      </c>
      <c r="C3639" s="1" t="s">
        <v>52</v>
      </c>
      <c r="D3639" s="1" t="s">
        <v>7</v>
      </c>
      <c r="E3639" s="1">
        <f>ROUND(IF(C3639="R",0.65*B3639,IF(C3639="B",0.77*B3639,IF(C3639="S",0.21*B3639,IF(C3639="L",0.04*B3639,0.43*B3639)))),2)</f>
        <v>229.85</v>
      </c>
      <c r="F3639" s="1">
        <f>ROUND(IF(D3639="A",20%*E3639,IF(D3639="B",50%*E3639,IF(D3639="C",90%*E3639,0))),2)</f>
        <v>45.97</v>
      </c>
      <c r="G3639" s="1">
        <f>E3639-F3639</f>
        <v>183.88</v>
      </c>
    </row>
    <row r="3640" spans="1:7" hidden="1" outlineLevel="2" x14ac:dyDescent="0.25">
      <c r="A3640" s="1" t="s">
        <v>1954</v>
      </c>
      <c r="B3640" s="1">
        <v>1094.68</v>
      </c>
      <c r="C3640" s="1" t="s">
        <v>52</v>
      </c>
      <c r="D3640" s="1" t="s">
        <v>11</v>
      </c>
      <c r="E3640" s="1">
        <f>ROUND(IF(C3640="R",0.65*B3640,IF(C3640="B",0.77*B3640,IF(C3640="S",0.21*B3640,IF(C3640="L",0.04*B3640,0.43*B3640)))),2)</f>
        <v>229.88</v>
      </c>
      <c r="F3640" s="1">
        <f>ROUND(IF(D3640="A",20%*E3640,IF(D3640="B",50%*E3640,IF(D3640="C",90%*E3640,0))),2)</f>
        <v>206.89</v>
      </c>
      <c r="G3640" s="1">
        <f>E3640-F3640</f>
        <v>22.990000000000009</v>
      </c>
    </row>
    <row r="3641" spans="1:7" hidden="1" outlineLevel="2" x14ac:dyDescent="0.25">
      <c r="A3641" s="1" t="s">
        <v>3433</v>
      </c>
      <c r="B3641" s="1">
        <v>1094.93</v>
      </c>
      <c r="C3641" s="1" t="s">
        <v>52</v>
      </c>
      <c r="D3641" s="1" t="s">
        <v>21</v>
      </c>
      <c r="E3641" s="1">
        <f>ROUND(IF(C3641="R",0.65*B3641,IF(C3641="B",0.77*B3641,IF(C3641="S",0.21*B3641,IF(C3641="L",0.04*B3641,0.43*B3641)))),2)</f>
        <v>229.94</v>
      </c>
      <c r="F3641" s="1">
        <f>ROUND(IF(D3641="A",20%*E3641,IF(D3641="B",50%*E3641,IF(D3641="C",90%*E3641,0))),2)</f>
        <v>0</v>
      </c>
      <c r="G3641" s="1">
        <f>E3641-F3641</f>
        <v>229.94</v>
      </c>
    </row>
    <row r="3642" spans="1:7" hidden="1" outlineLevel="2" x14ac:dyDescent="0.25">
      <c r="A3642" s="1" t="s">
        <v>3228</v>
      </c>
      <c r="B3642" s="1">
        <v>1096.28</v>
      </c>
      <c r="C3642" s="1" t="s">
        <v>52</v>
      </c>
      <c r="D3642" s="1" t="s">
        <v>11</v>
      </c>
      <c r="E3642" s="1">
        <f>ROUND(IF(C3642="R",0.65*B3642,IF(C3642="B",0.77*B3642,IF(C3642="S",0.21*B3642,IF(C3642="L",0.04*B3642,0.43*B3642)))),2)</f>
        <v>230.22</v>
      </c>
      <c r="F3642" s="1">
        <f>ROUND(IF(D3642="A",20%*E3642,IF(D3642="B",50%*E3642,IF(D3642="C",90%*E3642,0))),2)</f>
        <v>207.2</v>
      </c>
      <c r="G3642" s="1">
        <f>E3642-F3642</f>
        <v>23.02000000000001</v>
      </c>
    </row>
    <row r="3643" spans="1:7" hidden="1" outlineLevel="2" x14ac:dyDescent="0.25">
      <c r="A3643" s="1" t="s">
        <v>2520</v>
      </c>
      <c r="B3643" s="1">
        <v>1098.29</v>
      </c>
      <c r="C3643" s="1" t="s">
        <v>52</v>
      </c>
      <c r="D3643" s="1" t="s">
        <v>21</v>
      </c>
      <c r="E3643" s="1">
        <f>ROUND(IF(C3643="R",0.65*B3643,IF(C3643="B",0.77*B3643,IF(C3643="S",0.21*B3643,IF(C3643="L",0.04*B3643,0.43*B3643)))),2)</f>
        <v>230.64</v>
      </c>
      <c r="F3643" s="1">
        <f>ROUND(IF(D3643="A",20%*E3643,IF(D3643="B",50%*E3643,IF(D3643="C",90%*E3643,0))),2)</f>
        <v>0</v>
      </c>
      <c r="G3643" s="1">
        <f>E3643-F3643</f>
        <v>230.64</v>
      </c>
    </row>
    <row r="3644" spans="1:7" hidden="1" outlineLevel="2" x14ac:dyDescent="0.25">
      <c r="A3644" s="1" t="s">
        <v>4703</v>
      </c>
      <c r="B3644" s="1">
        <v>1098.6300000000001</v>
      </c>
      <c r="C3644" s="1" t="s">
        <v>52</v>
      </c>
      <c r="D3644" s="1" t="s">
        <v>5</v>
      </c>
      <c r="E3644" s="1">
        <f>ROUND(IF(C3644="R",0.65*B3644,IF(C3644="B",0.77*B3644,IF(C3644="S",0.21*B3644,IF(C3644="L",0.04*B3644,0.43*B3644)))),2)</f>
        <v>230.71</v>
      </c>
      <c r="F3644" s="1">
        <f>ROUND(IF(D3644="A",20%*E3644,IF(D3644="B",50%*E3644,IF(D3644="C",90%*E3644,0))),2)</f>
        <v>115.36</v>
      </c>
      <c r="G3644" s="1">
        <f>E3644-F3644</f>
        <v>115.35000000000001</v>
      </c>
    </row>
    <row r="3645" spans="1:7" hidden="1" outlineLevel="2" x14ac:dyDescent="0.25">
      <c r="A3645" s="1" t="s">
        <v>2059</v>
      </c>
      <c r="B3645" s="1">
        <v>1099.5</v>
      </c>
      <c r="C3645" s="1" t="s">
        <v>52</v>
      </c>
      <c r="D3645" s="1" t="s">
        <v>11</v>
      </c>
      <c r="E3645" s="1">
        <f>ROUND(IF(C3645="R",0.65*B3645,IF(C3645="B",0.77*B3645,IF(C3645="S",0.21*B3645,IF(C3645="L",0.04*B3645,0.43*B3645)))),2)</f>
        <v>230.9</v>
      </c>
      <c r="F3645" s="1">
        <f>ROUND(IF(D3645="A",20%*E3645,IF(D3645="B",50%*E3645,IF(D3645="C",90%*E3645,0))),2)</f>
        <v>207.81</v>
      </c>
      <c r="G3645" s="1">
        <f>E3645-F3645</f>
        <v>23.090000000000003</v>
      </c>
    </row>
    <row r="3646" spans="1:7" hidden="1" outlineLevel="2" x14ac:dyDescent="0.25">
      <c r="A3646" s="1" t="s">
        <v>1267</v>
      </c>
      <c r="B3646" s="1">
        <v>1100.3499999999999</v>
      </c>
      <c r="C3646" s="1" t="s">
        <v>52</v>
      </c>
      <c r="D3646" s="1" t="s">
        <v>5</v>
      </c>
      <c r="E3646" s="1">
        <f>ROUND(IF(C3646="R",0.65*B3646,IF(C3646="B",0.77*B3646,IF(C3646="S",0.21*B3646,IF(C3646="L",0.04*B3646,0.43*B3646)))),2)</f>
        <v>231.07</v>
      </c>
      <c r="F3646" s="1">
        <f>ROUND(IF(D3646="A",20%*E3646,IF(D3646="B",50%*E3646,IF(D3646="C",90%*E3646,0))),2)</f>
        <v>115.54</v>
      </c>
      <c r="G3646" s="1">
        <f>E3646-F3646</f>
        <v>115.52999999999999</v>
      </c>
    </row>
    <row r="3647" spans="1:7" hidden="1" outlineLevel="2" x14ac:dyDescent="0.25">
      <c r="A3647" s="1" t="s">
        <v>2179</v>
      </c>
      <c r="B3647" s="1">
        <v>1102.2</v>
      </c>
      <c r="C3647" s="1" t="s">
        <v>52</v>
      </c>
      <c r="D3647" s="1" t="s">
        <v>5</v>
      </c>
      <c r="E3647" s="1">
        <f>ROUND(IF(C3647="R",0.65*B3647,IF(C3647="B",0.77*B3647,IF(C3647="S",0.21*B3647,IF(C3647="L",0.04*B3647,0.43*B3647)))),2)</f>
        <v>231.46</v>
      </c>
      <c r="F3647" s="1">
        <f>ROUND(IF(D3647="A",20%*E3647,IF(D3647="B",50%*E3647,IF(D3647="C",90%*E3647,0))),2)</f>
        <v>115.73</v>
      </c>
      <c r="G3647" s="1">
        <f>E3647-F3647</f>
        <v>115.73</v>
      </c>
    </row>
    <row r="3648" spans="1:7" hidden="1" outlineLevel="2" x14ac:dyDescent="0.25">
      <c r="A3648" s="1" t="s">
        <v>4067</v>
      </c>
      <c r="B3648" s="1">
        <v>1105.08</v>
      </c>
      <c r="C3648" s="1" t="s">
        <v>52</v>
      </c>
      <c r="D3648" s="1" t="s">
        <v>11</v>
      </c>
      <c r="E3648" s="1">
        <f>ROUND(IF(C3648="R",0.65*B3648,IF(C3648="B",0.77*B3648,IF(C3648="S",0.21*B3648,IF(C3648="L",0.04*B3648,0.43*B3648)))),2)</f>
        <v>232.07</v>
      </c>
      <c r="F3648" s="1">
        <f>ROUND(IF(D3648="A",20%*E3648,IF(D3648="B",50%*E3648,IF(D3648="C",90%*E3648,0))),2)</f>
        <v>208.86</v>
      </c>
      <c r="G3648" s="1">
        <f>E3648-F3648</f>
        <v>23.20999999999998</v>
      </c>
    </row>
    <row r="3649" spans="1:7" hidden="1" outlineLevel="2" x14ac:dyDescent="0.25">
      <c r="A3649" s="1" t="s">
        <v>2096</v>
      </c>
      <c r="B3649" s="1">
        <v>1106.08</v>
      </c>
      <c r="C3649" s="1" t="s">
        <v>52</v>
      </c>
      <c r="D3649" s="1" t="s">
        <v>21</v>
      </c>
      <c r="E3649" s="1">
        <f>ROUND(IF(C3649="R",0.65*B3649,IF(C3649="B",0.77*B3649,IF(C3649="S",0.21*B3649,IF(C3649="L",0.04*B3649,0.43*B3649)))),2)</f>
        <v>232.28</v>
      </c>
      <c r="F3649" s="1">
        <f>ROUND(IF(D3649="A",20%*E3649,IF(D3649="B",50%*E3649,IF(D3649="C",90%*E3649,0))),2)</f>
        <v>0</v>
      </c>
      <c r="G3649" s="1">
        <f>E3649-F3649</f>
        <v>232.28</v>
      </c>
    </row>
    <row r="3650" spans="1:7" hidden="1" outlineLevel="2" x14ac:dyDescent="0.25">
      <c r="A3650" s="1" t="s">
        <v>4100</v>
      </c>
      <c r="B3650" s="1">
        <v>1111.08</v>
      </c>
      <c r="C3650" s="1" t="s">
        <v>52</v>
      </c>
      <c r="D3650" s="1" t="s">
        <v>5</v>
      </c>
      <c r="E3650" s="1">
        <f>ROUND(IF(C3650="R",0.65*B3650,IF(C3650="B",0.77*B3650,IF(C3650="S",0.21*B3650,IF(C3650="L",0.04*B3650,0.43*B3650)))),2)</f>
        <v>233.33</v>
      </c>
      <c r="F3650" s="1">
        <f>ROUND(IF(D3650="A",20%*E3650,IF(D3650="B",50%*E3650,IF(D3650="C",90%*E3650,0))),2)</f>
        <v>116.67</v>
      </c>
      <c r="G3650" s="1">
        <f>E3650-F3650</f>
        <v>116.66000000000001</v>
      </c>
    </row>
    <row r="3651" spans="1:7" hidden="1" outlineLevel="2" x14ac:dyDescent="0.25">
      <c r="A3651" s="1" t="s">
        <v>3699</v>
      </c>
      <c r="B3651" s="1">
        <v>1112.79</v>
      </c>
      <c r="C3651" s="1" t="s">
        <v>52</v>
      </c>
      <c r="D3651" s="1" t="s">
        <v>5</v>
      </c>
      <c r="E3651" s="1">
        <f>ROUND(IF(C3651="R",0.65*B3651,IF(C3651="B",0.77*B3651,IF(C3651="S",0.21*B3651,IF(C3651="L",0.04*B3651,0.43*B3651)))),2)</f>
        <v>233.69</v>
      </c>
      <c r="F3651" s="1">
        <f>ROUND(IF(D3651="A",20%*E3651,IF(D3651="B",50%*E3651,IF(D3651="C",90%*E3651,0))),2)</f>
        <v>116.85</v>
      </c>
      <c r="G3651" s="1">
        <f>E3651-F3651</f>
        <v>116.84</v>
      </c>
    </row>
    <row r="3652" spans="1:7" hidden="1" outlineLevel="2" x14ac:dyDescent="0.25">
      <c r="A3652" s="1" t="s">
        <v>4376</v>
      </c>
      <c r="B3652" s="1">
        <v>1112.83</v>
      </c>
      <c r="C3652" s="1" t="s">
        <v>52</v>
      </c>
      <c r="D3652" s="1" t="s">
        <v>5</v>
      </c>
      <c r="E3652" s="1">
        <f>ROUND(IF(C3652="R",0.65*B3652,IF(C3652="B",0.77*B3652,IF(C3652="S",0.21*B3652,IF(C3652="L",0.04*B3652,0.43*B3652)))),2)</f>
        <v>233.69</v>
      </c>
      <c r="F3652" s="1">
        <f>ROUND(IF(D3652="A",20%*E3652,IF(D3652="B",50%*E3652,IF(D3652="C",90%*E3652,0))),2)</f>
        <v>116.85</v>
      </c>
      <c r="G3652" s="1">
        <f>E3652-F3652</f>
        <v>116.84</v>
      </c>
    </row>
    <row r="3653" spans="1:7" hidden="1" outlineLevel="2" x14ac:dyDescent="0.25">
      <c r="A3653" s="1" t="s">
        <v>4392</v>
      </c>
      <c r="B3653" s="1">
        <v>1112.8399999999999</v>
      </c>
      <c r="C3653" s="1" t="s">
        <v>52</v>
      </c>
      <c r="D3653" s="1" t="s">
        <v>5</v>
      </c>
      <c r="E3653" s="1">
        <f>ROUND(IF(C3653="R",0.65*B3653,IF(C3653="B",0.77*B3653,IF(C3653="S",0.21*B3653,IF(C3653="L",0.04*B3653,0.43*B3653)))),2)</f>
        <v>233.7</v>
      </c>
      <c r="F3653" s="1">
        <f>ROUND(IF(D3653="A",20%*E3653,IF(D3653="B",50%*E3653,IF(D3653="C",90%*E3653,0))),2)</f>
        <v>116.85</v>
      </c>
      <c r="G3653" s="1">
        <f>E3653-F3653</f>
        <v>116.85</v>
      </c>
    </row>
    <row r="3654" spans="1:7" hidden="1" outlineLevel="2" x14ac:dyDescent="0.25">
      <c r="A3654" s="1" t="s">
        <v>3524</v>
      </c>
      <c r="B3654" s="1">
        <v>1113.94</v>
      </c>
      <c r="C3654" s="1" t="s">
        <v>52</v>
      </c>
      <c r="D3654" s="1" t="s">
        <v>11</v>
      </c>
      <c r="E3654" s="1">
        <f>ROUND(IF(C3654="R",0.65*B3654,IF(C3654="B",0.77*B3654,IF(C3654="S",0.21*B3654,IF(C3654="L",0.04*B3654,0.43*B3654)))),2)</f>
        <v>233.93</v>
      </c>
      <c r="F3654" s="1">
        <f>ROUND(IF(D3654="A",20%*E3654,IF(D3654="B",50%*E3654,IF(D3654="C",90%*E3654,0))),2)</f>
        <v>210.54</v>
      </c>
      <c r="G3654" s="1">
        <f>E3654-F3654</f>
        <v>23.390000000000015</v>
      </c>
    </row>
    <row r="3655" spans="1:7" hidden="1" outlineLevel="2" x14ac:dyDescent="0.25">
      <c r="A3655" s="1" t="s">
        <v>4814</v>
      </c>
      <c r="B3655" s="1">
        <v>1115.76</v>
      </c>
      <c r="C3655" s="1" t="s">
        <v>52</v>
      </c>
      <c r="D3655" s="1" t="s">
        <v>7</v>
      </c>
      <c r="E3655" s="1">
        <f>ROUND(IF(C3655="R",0.65*B3655,IF(C3655="B",0.77*B3655,IF(C3655="S",0.21*B3655,IF(C3655="L",0.04*B3655,0.43*B3655)))),2)</f>
        <v>234.31</v>
      </c>
      <c r="F3655" s="1">
        <f>ROUND(IF(D3655="A",20%*E3655,IF(D3655="B",50%*E3655,IF(D3655="C",90%*E3655,0))),2)</f>
        <v>46.86</v>
      </c>
      <c r="G3655" s="1">
        <f>E3655-F3655</f>
        <v>187.45</v>
      </c>
    </row>
    <row r="3656" spans="1:7" hidden="1" outlineLevel="2" x14ac:dyDescent="0.25">
      <c r="A3656" s="1" t="s">
        <v>1763</v>
      </c>
      <c r="B3656" s="1">
        <v>1116.8599999999999</v>
      </c>
      <c r="C3656" s="1" t="s">
        <v>52</v>
      </c>
      <c r="D3656" s="1" t="s">
        <v>21</v>
      </c>
      <c r="E3656" s="1">
        <f>ROUND(IF(C3656="R",0.65*B3656,IF(C3656="B",0.77*B3656,IF(C3656="S",0.21*B3656,IF(C3656="L",0.04*B3656,0.43*B3656)))),2)</f>
        <v>234.54</v>
      </c>
      <c r="F3656" s="1">
        <f>ROUND(IF(D3656="A",20%*E3656,IF(D3656="B",50%*E3656,IF(D3656="C",90%*E3656,0))),2)</f>
        <v>0</v>
      </c>
      <c r="G3656" s="1">
        <f>E3656-F3656</f>
        <v>234.54</v>
      </c>
    </row>
    <row r="3657" spans="1:7" hidden="1" outlineLevel="2" x14ac:dyDescent="0.25">
      <c r="A3657" s="1" t="s">
        <v>1319</v>
      </c>
      <c r="B3657" s="1">
        <v>1117.69</v>
      </c>
      <c r="C3657" s="1" t="s">
        <v>52</v>
      </c>
      <c r="D3657" s="1" t="s">
        <v>5</v>
      </c>
      <c r="E3657" s="1">
        <f>ROUND(IF(C3657="R",0.65*B3657,IF(C3657="B",0.77*B3657,IF(C3657="S",0.21*B3657,IF(C3657="L",0.04*B3657,0.43*B3657)))),2)</f>
        <v>234.71</v>
      </c>
      <c r="F3657" s="1">
        <f>ROUND(IF(D3657="A",20%*E3657,IF(D3657="B",50%*E3657,IF(D3657="C",90%*E3657,0))),2)</f>
        <v>117.36</v>
      </c>
      <c r="G3657" s="1">
        <f>E3657-F3657</f>
        <v>117.35000000000001</v>
      </c>
    </row>
    <row r="3658" spans="1:7" hidden="1" outlineLevel="2" x14ac:dyDescent="0.25">
      <c r="A3658" s="1" t="s">
        <v>3731</v>
      </c>
      <c r="B3658" s="1">
        <v>1118.31</v>
      </c>
      <c r="C3658" s="1" t="s">
        <v>52</v>
      </c>
      <c r="D3658" s="1" t="s">
        <v>7</v>
      </c>
      <c r="E3658" s="1">
        <f>ROUND(IF(C3658="R",0.65*B3658,IF(C3658="B",0.77*B3658,IF(C3658="S",0.21*B3658,IF(C3658="L",0.04*B3658,0.43*B3658)))),2)</f>
        <v>234.85</v>
      </c>
      <c r="F3658" s="1">
        <f>ROUND(IF(D3658="A",20%*E3658,IF(D3658="B",50%*E3658,IF(D3658="C",90%*E3658,0))),2)</f>
        <v>46.97</v>
      </c>
      <c r="G3658" s="1">
        <f>E3658-F3658</f>
        <v>187.88</v>
      </c>
    </row>
    <row r="3659" spans="1:7" hidden="1" outlineLevel="2" x14ac:dyDescent="0.25">
      <c r="A3659" s="1" t="s">
        <v>1752</v>
      </c>
      <c r="B3659" s="1">
        <v>1119.3399999999999</v>
      </c>
      <c r="C3659" s="1" t="s">
        <v>52</v>
      </c>
      <c r="D3659" s="1" t="s">
        <v>7</v>
      </c>
      <c r="E3659" s="1">
        <f>ROUND(IF(C3659="R",0.65*B3659,IF(C3659="B",0.77*B3659,IF(C3659="S",0.21*B3659,IF(C3659="L",0.04*B3659,0.43*B3659)))),2)</f>
        <v>235.06</v>
      </c>
      <c r="F3659" s="1">
        <f>ROUND(IF(D3659="A",20%*E3659,IF(D3659="B",50%*E3659,IF(D3659="C",90%*E3659,0))),2)</f>
        <v>47.01</v>
      </c>
      <c r="G3659" s="1">
        <f>E3659-F3659</f>
        <v>188.05</v>
      </c>
    </row>
    <row r="3660" spans="1:7" hidden="1" outlineLevel="2" x14ac:dyDescent="0.25">
      <c r="A3660" s="1" t="s">
        <v>610</v>
      </c>
      <c r="B3660" s="1">
        <v>1119.73</v>
      </c>
      <c r="C3660" s="1" t="s">
        <v>52</v>
      </c>
      <c r="D3660" s="1" t="s">
        <v>7</v>
      </c>
      <c r="E3660" s="1">
        <f>ROUND(IF(C3660="R",0.65*B3660,IF(C3660="B",0.77*B3660,IF(C3660="S",0.21*B3660,IF(C3660="L",0.04*B3660,0.43*B3660)))),2)</f>
        <v>235.14</v>
      </c>
      <c r="F3660" s="1">
        <f>ROUND(IF(D3660="A",20%*E3660,IF(D3660="B",50%*E3660,IF(D3660="C",90%*E3660,0))),2)</f>
        <v>47.03</v>
      </c>
      <c r="G3660" s="1">
        <f>E3660-F3660</f>
        <v>188.10999999999999</v>
      </c>
    </row>
    <row r="3661" spans="1:7" hidden="1" outlineLevel="2" x14ac:dyDescent="0.25">
      <c r="A3661" s="1" t="s">
        <v>764</v>
      </c>
      <c r="B3661" s="1">
        <v>1119.8699999999999</v>
      </c>
      <c r="C3661" s="1" t="s">
        <v>52</v>
      </c>
      <c r="D3661" s="1" t="s">
        <v>11</v>
      </c>
      <c r="E3661" s="1">
        <f>ROUND(IF(C3661="R",0.65*B3661,IF(C3661="B",0.77*B3661,IF(C3661="S",0.21*B3661,IF(C3661="L",0.04*B3661,0.43*B3661)))),2)</f>
        <v>235.17</v>
      </c>
      <c r="F3661" s="1">
        <f>ROUND(IF(D3661="A",20%*E3661,IF(D3661="B",50%*E3661,IF(D3661="C",90%*E3661,0))),2)</f>
        <v>211.65</v>
      </c>
      <c r="G3661" s="1">
        <f>E3661-F3661</f>
        <v>23.519999999999982</v>
      </c>
    </row>
    <row r="3662" spans="1:7" hidden="1" outlineLevel="2" x14ac:dyDescent="0.25">
      <c r="A3662" s="1" t="s">
        <v>1393</v>
      </c>
      <c r="B3662" s="1">
        <v>1121.08</v>
      </c>
      <c r="C3662" s="1" t="s">
        <v>52</v>
      </c>
      <c r="D3662" s="1" t="s">
        <v>7</v>
      </c>
      <c r="E3662" s="1">
        <f>ROUND(IF(C3662="R",0.65*B3662,IF(C3662="B",0.77*B3662,IF(C3662="S",0.21*B3662,IF(C3662="L",0.04*B3662,0.43*B3662)))),2)</f>
        <v>235.43</v>
      </c>
      <c r="F3662" s="1">
        <f>ROUND(IF(D3662="A",20%*E3662,IF(D3662="B",50%*E3662,IF(D3662="C",90%*E3662,0))),2)</f>
        <v>47.09</v>
      </c>
      <c r="G3662" s="1">
        <f>E3662-F3662</f>
        <v>188.34</v>
      </c>
    </row>
    <row r="3663" spans="1:7" hidden="1" outlineLevel="2" x14ac:dyDescent="0.25">
      <c r="A3663" s="1" t="s">
        <v>2797</v>
      </c>
      <c r="B3663" s="1">
        <v>1121.1500000000001</v>
      </c>
      <c r="C3663" s="1" t="s">
        <v>52</v>
      </c>
      <c r="D3663" s="1" t="s">
        <v>11</v>
      </c>
      <c r="E3663" s="1">
        <f>ROUND(IF(C3663="R",0.65*B3663,IF(C3663="B",0.77*B3663,IF(C3663="S",0.21*B3663,IF(C3663="L",0.04*B3663,0.43*B3663)))),2)</f>
        <v>235.44</v>
      </c>
      <c r="F3663" s="1">
        <f>ROUND(IF(D3663="A",20%*E3663,IF(D3663="B",50%*E3663,IF(D3663="C",90%*E3663,0))),2)</f>
        <v>211.9</v>
      </c>
      <c r="G3663" s="1">
        <f>E3663-F3663</f>
        <v>23.539999999999992</v>
      </c>
    </row>
    <row r="3664" spans="1:7" hidden="1" outlineLevel="2" x14ac:dyDescent="0.25">
      <c r="A3664" s="1" t="s">
        <v>2121</v>
      </c>
      <c r="B3664" s="1">
        <v>1121.72</v>
      </c>
      <c r="C3664" s="1" t="s">
        <v>52</v>
      </c>
      <c r="D3664" s="1" t="s">
        <v>11</v>
      </c>
      <c r="E3664" s="1">
        <f>ROUND(IF(C3664="R",0.65*B3664,IF(C3664="B",0.77*B3664,IF(C3664="S",0.21*B3664,IF(C3664="L",0.04*B3664,0.43*B3664)))),2)</f>
        <v>235.56</v>
      </c>
      <c r="F3664" s="1">
        <f>ROUND(IF(D3664="A",20%*E3664,IF(D3664="B",50%*E3664,IF(D3664="C",90%*E3664,0))),2)</f>
        <v>212</v>
      </c>
      <c r="G3664" s="1">
        <f>E3664-F3664</f>
        <v>23.560000000000002</v>
      </c>
    </row>
    <row r="3665" spans="1:7" hidden="1" outlineLevel="2" x14ac:dyDescent="0.25">
      <c r="A3665" s="1" t="s">
        <v>3755</v>
      </c>
      <c r="B3665" s="1">
        <v>1123.5</v>
      </c>
      <c r="C3665" s="1" t="s">
        <v>52</v>
      </c>
      <c r="D3665" s="1" t="s">
        <v>5</v>
      </c>
      <c r="E3665" s="1">
        <f>ROUND(IF(C3665="R",0.65*B3665,IF(C3665="B",0.77*B3665,IF(C3665="S",0.21*B3665,IF(C3665="L",0.04*B3665,0.43*B3665)))),2)</f>
        <v>235.94</v>
      </c>
      <c r="F3665" s="1">
        <f>ROUND(IF(D3665="A",20%*E3665,IF(D3665="B",50%*E3665,IF(D3665="C",90%*E3665,0))),2)</f>
        <v>117.97</v>
      </c>
      <c r="G3665" s="1">
        <f>E3665-F3665</f>
        <v>117.97</v>
      </c>
    </row>
    <row r="3666" spans="1:7" hidden="1" outlineLevel="2" x14ac:dyDescent="0.25">
      <c r="A3666" s="1" t="s">
        <v>4389</v>
      </c>
      <c r="B3666" s="1">
        <v>1124.8</v>
      </c>
      <c r="C3666" s="1" t="s">
        <v>52</v>
      </c>
      <c r="D3666" s="1" t="s">
        <v>5</v>
      </c>
      <c r="E3666" s="1">
        <f>ROUND(IF(C3666="R",0.65*B3666,IF(C3666="B",0.77*B3666,IF(C3666="S",0.21*B3666,IF(C3666="L",0.04*B3666,0.43*B3666)))),2)</f>
        <v>236.21</v>
      </c>
      <c r="F3666" s="1">
        <f>ROUND(IF(D3666="A",20%*E3666,IF(D3666="B",50%*E3666,IF(D3666="C",90%*E3666,0))),2)</f>
        <v>118.11</v>
      </c>
      <c r="G3666" s="1">
        <f>E3666-F3666</f>
        <v>118.10000000000001</v>
      </c>
    </row>
    <row r="3667" spans="1:7" hidden="1" outlineLevel="2" x14ac:dyDescent="0.25">
      <c r="A3667" s="1" t="s">
        <v>3374</v>
      </c>
      <c r="B3667" s="1">
        <v>1125.01</v>
      </c>
      <c r="C3667" s="1" t="s">
        <v>52</v>
      </c>
      <c r="D3667" s="1" t="s">
        <v>7</v>
      </c>
      <c r="E3667" s="1">
        <f>ROUND(IF(C3667="R",0.65*B3667,IF(C3667="B",0.77*B3667,IF(C3667="S",0.21*B3667,IF(C3667="L",0.04*B3667,0.43*B3667)))),2)</f>
        <v>236.25</v>
      </c>
      <c r="F3667" s="1">
        <f>ROUND(IF(D3667="A",20%*E3667,IF(D3667="B",50%*E3667,IF(D3667="C",90%*E3667,0))),2)</f>
        <v>47.25</v>
      </c>
      <c r="G3667" s="1">
        <f>E3667-F3667</f>
        <v>189</v>
      </c>
    </row>
    <row r="3668" spans="1:7" hidden="1" outlineLevel="2" x14ac:dyDescent="0.25">
      <c r="A3668" s="1" t="s">
        <v>2522</v>
      </c>
      <c r="B3668" s="1">
        <v>1126.77</v>
      </c>
      <c r="C3668" s="1" t="s">
        <v>52</v>
      </c>
      <c r="D3668" s="1" t="s">
        <v>11</v>
      </c>
      <c r="E3668" s="1">
        <f>ROUND(IF(C3668="R",0.65*B3668,IF(C3668="B",0.77*B3668,IF(C3668="S",0.21*B3668,IF(C3668="L",0.04*B3668,0.43*B3668)))),2)</f>
        <v>236.62</v>
      </c>
      <c r="F3668" s="1">
        <f>ROUND(IF(D3668="A",20%*E3668,IF(D3668="B",50%*E3668,IF(D3668="C",90%*E3668,0))),2)</f>
        <v>212.96</v>
      </c>
      <c r="G3668" s="1">
        <f>E3668-F3668</f>
        <v>23.659999999999997</v>
      </c>
    </row>
    <row r="3669" spans="1:7" hidden="1" outlineLevel="2" x14ac:dyDescent="0.25">
      <c r="A3669" s="1" t="s">
        <v>4643</v>
      </c>
      <c r="B3669" s="1">
        <v>1127.21</v>
      </c>
      <c r="C3669" s="1" t="s">
        <v>52</v>
      </c>
      <c r="D3669" s="1" t="s">
        <v>21</v>
      </c>
      <c r="E3669" s="1">
        <f>ROUND(IF(C3669="R",0.65*B3669,IF(C3669="B",0.77*B3669,IF(C3669="S",0.21*B3669,IF(C3669="L",0.04*B3669,0.43*B3669)))),2)</f>
        <v>236.71</v>
      </c>
      <c r="F3669" s="1">
        <f>ROUND(IF(D3669="A",20%*E3669,IF(D3669="B",50%*E3669,IF(D3669="C",90%*E3669,0))),2)</f>
        <v>0</v>
      </c>
      <c r="G3669" s="1">
        <f>E3669-F3669</f>
        <v>236.71</v>
      </c>
    </row>
    <row r="3670" spans="1:7" hidden="1" outlineLevel="2" x14ac:dyDescent="0.25">
      <c r="A3670" s="1" t="s">
        <v>502</v>
      </c>
      <c r="B3670" s="1">
        <v>1127.73</v>
      </c>
      <c r="C3670" s="1" t="s">
        <v>52</v>
      </c>
      <c r="D3670" s="1" t="s">
        <v>11</v>
      </c>
      <c r="E3670" s="1">
        <f>ROUND(IF(C3670="R",0.65*B3670,IF(C3670="B",0.77*B3670,IF(C3670="S",0.21*B3670,IF(C3670="L",0.04*B3670,0.43*B3670)))),2)</f>
        <v>236.82</v>
      </c>
      <c r="F3670" s="1">
        <f>ROUND(IF(D3670="A",20%*E3670,IF(D3670="B",50%*E3670,IF(D3670="C",90%*E3670,0))),2)</f>
        <v>213.14</v>
      </c>
      <c r="G3670" s="1">
        <f>E3670-F3670</f>
        <v>23.680000000000007</v>
      </c>
    </row>
    <row r="3671" spans="1:7" hidden="1" outlineLevel="2" x14ac:dyDescent="0.25">
      <c r="A3671" s="1" t="s">
        <v>2270</v>
      </c>
      <c r="B3671" s="1">
        <v>1128.1199999999999</v>
      </c>
      <c r="C3671" s="1" t="s">
        <v>52</v>
      </c>
      <c r="D3671" s="1" t="s">
        <v>5</v>
      </c>
      <c r="E3671" s="1">
        <f>ROUND(IF(C3671="R",0.65*B3671,IF(C3671="B",0.77*B3671,IF(C3671="S",0.21*B3671,IF(C3671="L",0.04*B3671,0.43*B3671)))),2)</f>
        <v>236.91</v>
      </c>
      <c r="F3671" s="1">
        <f>ROUND(IF(D3671="A",20%*E3671,IF(D3671="B",50%*E3671,IF(D3671="C",90%*E3671,0))),2)</f>
        <v>118.46</v>
      </c>
      <c r="G3671" s="1">
        <f>E3671-F3671</f>
        <v>118.45</v>
      </c>
    </row>
    <row r="3672" spans="1:7" hidden="1" outlineLevel="2" x14ac:dyDescent="0.25">
      <c r="A3672" s="1" t="s">
        <v>2276</v>
      </c>
      <c r="B3672" s="1">
        <v>1128.56</v>
      </c>
      <c r="C3672" s="1" t="s">
        <v>52</v>
      </c>
      <c r="D3672" s="1" t="s">
        <v>5</v>
      </c>
      <c r="E3672" s="1">
        <f>ROUND(IF(C3672="R",0.65*B3672,IF(C3672="B",0.77*B3672,IF(C3672="S",0.21*B3672,IF(C3672="L",0.04*B3672,0.43*B3672)))),2)</f>
        <v>237</v>
      </c>
      <c r="F3672" s="1">
        <f>ROUND(IF(D3672="A",20%*E3672,IF(D3672="B",50%*E3672,IF(D3672="C",90%*E3672,0))),2)</f>
        <v>118.5</v>
      </c>
      <c r="G3672" s="1">
        <f>E3672-F3672</f>
        <v>118.5</v>
      </c>
    </row>
    <row r="3673" spans="1:7" hidden="1" outlineLevel="2" x14ac:dyDescent="0.25">
      <c r="A3673" s="1" t="s">
        <v>2835</v>
      </c>
      <c r="B3673" s="1">
        <v>1129.19</v>
      </c>
      <c r="C3673" s="1" t="s">
        <v>52</v>
      </c>
      <c r="D3673" s="1" t="s">
        <v>11</v>
      </c>
      <c r="E3673" s="1">
        <f>ROUND(IF(C3673="R",0.65*B3673,IF(C3673="B",0.77*B3673,IF(C3673="S",0.21*B3673,IF(C3673="L",0.04*B3673,0.43*B3673)))),2)</f>
        <v>237.13</v>
      </c>
      <c r="F3673" s="1">
        <f>ROUND(IF(D3673="A",20%*E3673,IF(D3673="B",50%*E3673,IF(D3673="C",90%*E3673,0))),2)</f>
        <v>213.42</v>
      </c>
      <c r="G3673" s="1">
        <f>E3673-F3673</f>
        <v>23.710000000000008</v>
      </c>
    </row>
    <row r="3674" spans="1:7" hidden="1" outlineLevel="2" x14ac:dyDescent="0.25">
      <c r="A3674" s="1" t="s">
        <v>2853</v>
      </c>
      <c r="B3674" s="1">
        <v>1129.6099999999999</v>
      </c>
      <c r="C3674" s="1" t="s">
        <v>52</v>
      </c>
      <c r="D3674" s="1" t="s">
        <v>7</v>
      </c>
      <c r="E3674" s="1">
        <f>ROUND(IF(C3674="R",0.65*B3674,IF(C3674="B",0.77*B3674,IF(C3674="S",0.21*B3674,IF(C3674="L",0.04*B3674,0.43*B3674)))),2)</f>
        <v>237.22</v>
      </c>
      <c r="F3674" s="1">
        <f>ROUND(IF(D3674="A",20%*E3674,IF(D3674="B",50%*E3674,IF(D3674="C",90%*E3674,0))),2)</f>
        <v>47.44</v>
      </c>
      <c r="G3674" s="1">
        <f>E3674-F3674</f>
        <v>189.78</v>
      </c>
    </row>
    <row r="3675" spans="1:7" hidden="1" outlineLevel="2" x14ac:dyDescent="0.25">
      <c r="A3675" s="1" t="s">
        <v>980</v>
      </c>
      <c r="B3675" s="1">
        <v>1129.7</v>
      </c>
      <c r="C3675" s="1" t="s">
        <v>52</v>
      </c>
      <c r="D3675" s="1" t="s">
        <v>5</v>
      </c>
      <c r="E3675" s="1">
        <f>ROUND(IF(C3675="R",0.65*B3675,IF(C3675="B",0.77*B3675,IF(C3675="S",0.21*B3675,IF(C3675="L",0.04*B3675,0.43*B3675)))),2)</f>
        <v>237.24</v>
      </c>
      <c r="F3675" s="1">
        <f>ROUND(IF(D3675="A",20%*E3675,IF(D3675="B",50%*E3675,IF(D3675="C",90%*E3675,0))),2)</f>
        <v>118.62</v>
      </c>
      <c r="G3675" s="1">
        <f>E3675-F3675</f>
        <v>118.62</v>
      </c>
    </row>
    <row r="3676" spans="1:7" hidden="1" outlineLevel="2" x14ac:dyDescent="0.25">
      <c r="A3676" s="1" t="s">
        <v>606</v>
      </c>
      <c r="B3676" s="1">
        <v>1130.3699999999999</v>
      </c>
      <c r="C3676" s="1" t="s">
        <v>52</v>
      </c>
      <c r="D3676" s="1" t="s">
        <v>21</v>
      </c>
      <c r="E3676" s="1">
        <f>ROUND(IF(C3676="R",0.65*B3676,IF(C3676="B",0.77*B3676,IF(C3676="S",0.21*B3676,IF(C3676="L",0.04*B3676,0.43*B3676)))),2)</f>
        <v>237.38</v>
      </c>
      <c r="F3676" s="1">
        <f>ROUND(IF(D3676="A",20%*E3676,IF(D3676="B",50%*E3676,IF(D3676="C",90%*E3676,0))),2)</f>
        <v>0</v>
      </c>
      <c r="G3676" s="1">
        <f>E3676-F3676</f>
        <v>237.38</v>
      </c>
    </row>
    <row r="3677" spans="1:7" hidden="1" outlineLevel="2" x14ac:dyDescent="0.25">
      <c r="A3677" s="1" t="s">
        <v>3587</v>
      </c>
      <c r="B3677" s="1">
        <v>1130.54</v>
      </c>
      <c r="C3677" s="1" t="s">
        <v>52</v>
      </c>
      <c r="D3677" s="1" t="s">
        <v>11</v>
      </c>
      <c r="E3677" s="1">
        <f>ROUND(IF(C3677="R",0.65*B3677,IF(C3677="B",0.77*B3677,IF(C3677="S",0.21*B3677,IF(C3677="L",0.04*B3677,0.43*B3677)))),2)</f>
        <v>237.41</v>
      </c>
      <c r="F3677" s="1">
        <f>ROUND(IF(D3677="A",20%*E3677,IF(D3677="B",50%*E3677,IF(D3677="C",90%*E3677,0))),2)</f>
        <v>213.67</v>
      </c>
      <c r="G3677" s="1">
        <f>E3677-F3677</f>
        <v>23.740000000000009</v>
      </c>
    </row>
    <row r="3678" spans="1:7" hidden="1" outlineLevel="2" x14ac:dyDescent="0.25">
      <c r="A3678" s="1" t="s">
        <v>3616</v>
      </c>
      <c r="B3678" s="1">
        <v>1131.46</v>
      </c>
      <c r="C3678" s="1" t="s">
        <v>52</v>
      </c>
      <c r="D3678" s="1" t="s">
        <v>5</v>
      </c>
      <c r="E3678" s="1">
        <f>ROUND(IF(C3678="R",0.65*B3678,IF(C3678="B",0.77*B3678,IF(C3678="S",0.21*B3678,IF(C3678="L",0.04*B3678,0.43*B3678)))),2)</f>
        <v>237.61</v>
      </c>
      <c r="F3678" s="1">
        <f>ROUND(IF(D3678="A",20%*E3678,IF(D3678="B",50%*E3678,IF(D3678="C",90%*E3678,0))),2)</f>
        <v>118.81</v>
      </c>
      <c r="G3678" s="1">
        <f>E3678-F3678</f>
        <v>118.80000000000001</v>
      </c>
    </row>
    <row r="3679" spans="1:7" hidden="1" outlineLevel="2" x14ac:dyDescent="0.25">
      <c r="A3679" s="1" t="s">
        <v>4489</v>
      </c>
      <c r="B3679" s="1">
        <v>1132.6600000000001</v>
      </c>
      <c r="C3679" s="1" t="s">
        <v>52</v>
      </c>
      <c r="D3679" s="1" t="s">
        <v>21</v>
      </c>
      <c r="E3679" s="1">
        <f>ROUND(IF(C3679="R",0.65*B3679,IF(C3679="B",0.77*B3679,IF(C3679="S",0.21*B3679,IF(C3679="L",0.04*B3679,0.43*B3679)))),2)</f>
        <v>237.86</v>
      </c>
      <c r="F3679" s="1">
        <f>ROUND(IF(D3679="A",20%*E3679,IF(D3679="B",50%*E3679,IF(D3679="C",90%*E3679,0))),2)</f>
        <v>0</v>
      </c>
      <c r="G3679" s="1">
        <f>E3679-F3679</f>
        <v>237.86</v>
      </c>
    </row>
    <row r="3680" spans="1:7" hidden="1" outlineLevel="2" x14ac:dyDescent="0.25">
      <c r="A3680" s="1" t="s">
        <v>2598</v>
      </c>
      <c r="B3680" s="1">
        <v>1134.21</v>
      </c>
      <c r="C3680" s="1" t="s">
        <v>52</v>
      </c>
      <c r="D3680" s="1" t="s">
        <v>5</v>
      </c>
      <c r="E3680" s="1">
        <f>ROUND(IF(C3680="R",0.65*B3680,IF(C3680="B",0.77*B3680,IF(C3680="S",0.21*B3680,IF(C3680="L",0.04*B3680,0.43*B3680)))),2)</f>
        <v>238.18</v>
      </c>
      <c r="F3680" s="1">
        <f>ROUND(IF(D3680="A",20%*E3680,IF(D3680="B",50%*E3680,IF(D3680="C",90%*E3680,0))),2)</f>
        <v>119.09</v>
      </c>
      <c r="G3680" s="1">
        <f>E3680-F3680</f>
        <v>119.09</v>
      </c>
    </row>
    <row r="3681" spans="1:7" hidden="1" outlineLevel="2" x14ac:dyDescent="0.25">
      <c r="A3681" s="1" t="s">
        <v>2326</v>
      </c>
      <c r="B3681" s="1">
        <v>1134.52</v>
      </c>
      <c r="C3681" s="1" t="s">
        <v>52</v>
      </c>
      <c r="D3681" s="1" t="s">
        <v>11</v>
      </c>
      <c r="E3681" s="1">
        <f>ROUND(IF(C3681="R",0.65*B3681,IF(C3681="B",0.77*B3681,IF(C3681="S",0.21*B3681,IF(C3681="L",0.04*B3681,0.43*B3681)))),2)</f>
        <v>238.25</v>
      </c>
      <c r="F3681" s="1">
        <f>ROUND(IF(D3681="A",20%*E3681,IF(D3681="B",50%*E3681,IF(D3681="C",90%*E3681,0))),2)</f>
        <v>214.43</v>
      </c>
      <c r="G3681" s="1">
        <f>E3681-F3681</f>
        <v>23.819999999999993</v>
      </c>
    </row>
    <row r="3682" spans="1:7" hidden="1" outlineLevel="2" x14ac:dyDescent="0.25">
      <c r="A3682" s="1" t="s">
        <v>2207</v>
      </c>
      <c r="B3682" s="1">
        <v>1135.69</v>
      </c>
      <c r="C3682" s="1" t="s">
        <v>52</v>
      </c>
      <c r="D3682" s="1" t="s">
        <v>11</v>
      </c>
      <c r="E3682" s="1">
        <f>ROUND(IF(C3682="R",0.65*B3682,IF(C3682="B",0.77*B3682,IF(C3682="S",0.21*B3682,IF(C3682="L",0.04*B3682,0.43*B3682)))),2)</f>
        <v>238.49</v>
      </c>
      <c r="F3682" s="1">
        <f>ROUND(IF(D3682="A",20%*E3682,IF(D3682="B",50%*E3682,IF(D3682="C",90%*E3682,0))),2)</f>
        <v>214.64</v>
      </c>
      <c r="G3682" s="1">
        <f>E3682-F3682</f>
        <v>23.850000000000023</v>
      </c>
    </row>
    <row r="3683" spans="1:7" hidden="1" outlineLevel="2" x14ac:dyDescent="0.25">
      <c r="A3683" s="1" t="s">
        <v>1493</v>
      </c>
      <c r="B3683" s="1">
        <v>1139.95</v>
      </c>
      <c r="C3683" s="1" t="s">
        <v>52</v>
      </c>
      <c r="D3683" s="1" t="s">
        <v>5</v>
      </c>
      <c r="E3683" s="1">
        <f>ROUND(IF(C3683="R",0.65*B3683,IF(C3683="B",0.77*B3683,IF(C3683="S",0.21*B3683,IF(C3683="L",0.04*B3683,0.43*B3683)))),2)</f>
        <v>239.39</v>
      </c>
      <c r="F3683" s="1">
        <f>ROUND(IF(D3683="A",20%*E3683,IF(D3683="B",50%*E3683,IF(D3683="C",90%*E3683,0))),2)</f>
        <v>119.7</v>
      </c>
      <c r="G3683" s="1">
        <f>E3683-F3683</f>
        <v>119.68999999999998</v>
      </c>
    </row>
    <row r="3684" spans="1:7" hidden="1" outlineLevel="2" x14ac:dyDescent="0.25">
      <c r="A3684" s="1" t="s">
        <v>2200</v>
      </c>
      <c r="B3684" s="1">
        <v>1141.1300000000001</v>
      </c>
      <c r="C3684" s="1" t="s">
        <v>52</v>
      </c>
      <c r="D3684" s="1" t="s">
        <v>5</v>
      </c>
      <c r="E3684" s="1">
        <f>ROUND(IF(C3684="R",0.65*B3684,IF(C3684="B",0.77*B3684,IF(C3684="S",0.21*B3684,IF(C3684="L",0.04*B3684,0.43*B3684)))),2)</f>
        <v>239.64</v>
      </c>
      <c r="F3684" s="1">
        <f>ROUND(IF(D3684="A",20%*E3684,IF(D3684="B",50%*E3684,IF(D3684="C",90%*E3684,0))),2)</f>
        <v>119.82</v>
      </c>
      <c r="G3684" s="1">
        <f>E3684-F3684</f>
        <v>119.82</v>
      </c>
    </row>
    <row r="3685" spans="1:7" hidden="1" outlineLevel="2" x14ac:dyDescent="0.25">
      <c r="A3685" s="1" t="s">
        <v>3362</v>
      </c>
      <c r="B3685" s="1">
        <v>1141.3499999999999</v>
      </c>
      <c r="C3685" s="1" t="s">
        <v>52</v>
      </c>
      <c r="D3685" s="1" t="s">
        <v>7</v>
      </c>
      <c r="E3685" s="1">
        <f>ROUND(IF(C3685="R",0.65*B3685,IF(C3685="B",0.77*B3685,IF(C3685="S",0.21*B3685,IF(C3685="L",0.04*B3685,0.43*B3685)))),2)</f>
        <v>239.68</v>
      </c>
      <c r="F3685" s="1">
        <f>ROUND(IF(D3685="A",20%*E3685,IF(D3685="B",50%*E3685,IF(D3685="C",90%*E3685,0))),2)</f>
        <v>47.94</v>
      </c>
      <c r="G3685" s="1">
        <f>E3685-F3685</f>
        <v>191.74</v>
      </c>
    </row>
    <row r="3686" spans="1:7" hidden="1" outlineLevel="2" x14ac:dyDescent="0.25">
      <c r="A3686" s="1" t="s">
        <v>433</v>
      </c>
      <c r="B3686" s="1">
        <v>1141.94</v>
      </c>
      <c r="C3686" s="1" t="s">
        <v>52</v>
      </c>
      <c r="D3686" s="1" t="s">
        <v>7</v>
      </c>
      <c r="E3686" s="1">
        <f>ROUND(IF(C3686="R",0.65*B3686,IF(C3686="B",0.77*B3686,IF(C3686="S",0.21*B3686,IF(C3686="L",0.04*B3686,0.43*B3686)))),2)</f>
        <v>239.81</v>
      </c>
      <c r="F3686" s="1">
        <f>ROUND(IF(D3686="A",20%*E3686,IF(D3686="B",50%*E3686,IF(D3686="C",90%*E3686,0))),2)</f>
        <v>47.96</v>
      </c>
      <c r="G3686" s="1">
        <f>E3686-F3686</f>
        <v>191.85</v>
      </c>
    </row>
    <row r="3687" spans="1:7" hidden="1" outlineLevel="2" x14ac:dyDescent="0.25">
      <c r="A3687" s="1" t="s">
        <v>1468</v>
      </c>
      <c r="B3687" s="1">
        <v>1143.69</v>
      </c>
      <c r="C3687" s="1" t="s">
        <v>52</v>
      </c>
      <c r="D3687" s="1" t="s">
        <v>5</v>
      </c>
      <c r="E3687" s="1">
        <f>ROUND(IF(C3687="R",0.65*B3687,IF(C3687="B",0.77*B3687,IF(C3687="S",0.21*B3687,IF(C3687="L",0.04*B3687,0.43*B3687)))),2)</f>
        <v>240.17</v>
      </c>
      <c r="F3687" s="1">
        <f>ROUND(IF(D3687="A",20%*E3687,IF(D3687="B",50%*E3687,IF(D3687="C",90%*E3687,0))),2)</f>
        <v>120.09</v>
      </c>
      <c r="G3687" s="1">
        <f>E3687-F3687</f>
        <v>120.07999999999998</v>
      </c>
    </row>
    <row r="3688" spans="1:7" hidden="1" outlineLevel="2" x14ac:dyDescent="0.25">
      <c r="A3688" s="1" t="s">
        <v>753</v>
      </c>
      <c r="B3688" s="1">
        <v>1144.1300000000001</v>
      </c>
      <c r="C3688" s="1" t="s">
        <v>52</v>
      </c>
      <c r="D3688" s="1" t="s">
        <v>5</v>
      </c>
      <c r="E3688" s="1">
        <f>ROUND(IF(C3688="R",0.65*B3688,IF(C3688="B",0.77*B3688,IF(C3688="S",0.21*B3688,IF(C3688="L",0.04*B3688,0.43*B3688)))),2)</f>
        <v>240.27</v>
      </c>
      <c r="F3688" s="1">
        <f>ROUND(IF(D3688="A",20%*E3688,IF(D3688="B",50%*E3688,IF(D3688="C",90%*E3688,0))),2)</f>
        <v>120.14</v>
      </c>
      <c r="G3688" s="1">
        <f>E3688-F3688</f>
        <v>120.13000000000001</v>
      </c>
    </row>
    <row r="3689" spans="1:7" hidden="1" outlineLevel="2" x14ac:dyDescent="0.25">
      <c r="A3689" s="1" t="s">
        <v>3957</v>
      </c>
      <c r="B3689" s="1">
        <v>1145.32</v>
      </c>
      <c r="C3689" s="1" t="s">
        <v>52</v>
      </c>
      <c r="D3689" s="1" t="s">
        <v>21</v>
      </c>
      <c r="E3689" s="1">
        <f>ROUND(IF(C3689="R",0.65*B3689,IF(C3689="B",0.77*B3689,IF(C3689="S",0.21*B3689,IF(C3689="L",0.04*B3689,0.43*B3689)))),2)</f>
        <v>240.52</v>
      </c>
      <c r="F3689" s="1">
        <f>ROUND(IF(D3689="A",20%*E3689,IF(D3689="B",50%*E3689,IF(D3689="C",90%*E3689,0))),2)</f>
        <v>0</v>
      </c>
      <c r="G3689" s="1">
        <f>E3689-F3689</f>
        <v>240.52</v>
      </c>
    </row>
    <row r="3690" spans="1:7" hidden="1" outlineLevel="2" x14ac:dyDescent="0.25">
      <c r="A3690" s="1" t="s">
        <v>3576</v>
      </c>
      <c r="B3690" s="1">
        <v>1146.08</v>
      </c>
      <c r="C3690" s="1" t="s">
        <v>52</v>
      </c>
      <c r="D3690" s="1" t="s">
        <v>5</v>
      </c>
      <c r="E3690" s="1">
        <f>ROUND(IF(C3690="R",0.65*B3690,IF(C3690="B",0.77*B3690,IF(C3690="S",0.21*B3690,IF(C3690="L",0.04*B3690,0.43*B3690)))),2)</f>
        <v>240.68</v>
      </c>
      <c r="F3690" s="1">
        <f>ROUND(IF(D3690="A",20%*E3690,IF(D3690="B",50%*E3690,IF(D3690="C",90%*E3690,0))),2)</f>
        <v>120.34</v>
      </c>
      <c r="G3690" s="1">
        <f>E3690-F3690</f>
        <v>120.34</v>
      </c>
    </row>
    <row r="3691" spans="1:7" hidden="1" outlineLevel="2" x14ac:dyDescent="0.25">
      <c r="A3691" s="1" t="s">
        <v>2807</v>
      </c>
      <c r="B3691" s="1">
        <v>1146.8699999999999</v>
      </c>
      <c r="C3691" s="1" t="s">
        <v>52</v>
      </c>
      <c r="D3691" s="1" t="s">
        <v>5</v>
      </c>
      <c r="E3691" s="1">
        <f>ROUND(IF(C3691="R",0.65*B3691,IF(C3691="B",0.77*B3691,IF(C3691="S",0.21*B3691,IF(C3691="L",0.04*B3691,0.43*B3691)))),2)</f>
        <v>240.84</v>
      </c>
      <c r="F3691" s="1">
        <f>ROUND(IF(D3691="A",20%*E3691,IF(D3691="B",50%*E3691,IF(D3691="C",90%*E3691,0))),2)</f>
        <v>120.42</v>
      </c>
      <c r="G3691" s="1">
        <f>E3691-F3691</f>
        <v>120.42</v>
      </c>
    </row>
    <row r="3692" spans="1:7" hidden="1" outlineLevel="2" x14ac:dyDescent="0.25">
      <c r="A3692" s="1" t="s">
        <v>1676</v>
      </c>
      <c r="B3692" s="1">
        <v>1151.75</v>
      </c>
      <c r="C3692" s="1" t="s">
        <v>52</v>
      </c>
      <c r="D3692" s="1" t="s">
        <v>11</v>
      </c>
      <c r="E3692" s="1">
        <f>ROUND(IF(C3692="R",0.65*B3692,IF(C3692="B",0.77*B3692,IF(C3692="S",0.21*B3692,IF(C3692="L",0.04*B3692,0.43*B3692)))),2)</f>
        <v>241.87</v>
      </c>
      <c r="F3692" s="1">
        <f>ROUND(IF(D3692="A",20%*E3692,IF(D3692="B",50%*E3692,IF(D3692="C",90%*E3692,0))),2)</f>
        <v>217.68</v>
      </c>
      <c r="G3692" s="1">
        <f>E3692-F3692</f>
        <v>24.189999999999998</v>
      </c>
    </row>
    <row r="3693" spans="1:7" hidden="1" outlineLevel="2" x14ac:dyDescent="0.25">
      <c r="A3693" s="1" t="s">
        <v>2246</v>
      </c>
      <c r="B3693" s="1">
        <v>1152.05</v>
      </c>
      <c r="C3693" s="1" t="s">
        <v>52</v>
      </c>
      <c r="D3693" s="1" t="s">
        <v>7</v>
      </c>
      <c r="E3693" s="1">
        <f>ROUND(IF(C3693="R",0.65*B3693,IF(C3693="B",0.77*B3693,IF(C3693="S",0.21*B3693,IF(C3693="L",0.04*B3693,0.43*B3693)))),2)</f>
        <v>241.93</v>
      </c>
      <c r="F3693" s="1">
        <f>ROUND(IF(D3693="A",20%*E3693,IF(D3693="B",50%*E3693,IF(D3693="C",90%*E3693,0))),2)</f>
        <v>48.39</v>
      </c>
      <c r="G3693" s="1">
        <f>E3693-F3693</f>
        <v>193.54000000000002</v>
      </c>
    </row>
    <row r="3694" spans="1:7" hidden="1" outlineLevel="2" x14ac:dyDescent="0.25">
      <c r="A3694" s="1" t="s">
        <v>2146</v>
      </c>
      <c r="B3694" s="1">
        <v>1153.73</v>
      </c>
      <c r="C3694" s="1" t="s">
        <v>52</v>
      </c>
      <c r="D3694" s="1" t="s">
        <v>7</v>
      </c>
      <c r="E3694" s="1">
        <f>ROUND(IF(C3694="R",0.65*B3694,IF(C3694="B",0.77*B3694,IF(C3694="S",0.21*B3694,IF(C3694="L",0.04*B3694,0.43*B3694)))),2)</f>
        <v>242.28</v>
      </c>
      <c r="F3694" s="1">
        <f>ROUND(IF(D3694="A",20%*E3694,IF(D3694="B",50%*E3694,IF(D3694="C",90%*E3694,0))),2)</f>
        <v>48.46</v>
      </c>
      <c r="G3694" s="1">
        <f>E3694-F3694</f>
        <v>193.82</v>
      </c>
    </row>
    <row r="3695" spans="1:7" hidden="1" outlineLevel="2" x14ac:dyDescent="0.25">
      <c r="A3695" s="1" t="s">
        <v>4306</v>
      </c>
      <c r="B3695" s="1">
        <v>1154.69</v>
      </c>
      <c r="C3695" s="1" t="s">
        <v>52</v>
      </c>
      <c r="D3695" s="1" t="s">
        <v>5</v>
      </c>
      <c r="E3695" s="1">
        <f>ROUND(IF(C3695="R",0.65*B3695,IF(C3695="B",0.77*B3695,IF(C3695="S",0.21*B3695,IF(C3695="L",0.04*B3695,0.43*B3695)))),2)</f>
        <v>242.48</v>
      </c>
      <c r="F3695" s="1">
        <f>ROUND(IF(D3695="A",20%*E3695,IF(D3695="B",50%*E3695,IF(D3695="C",90%*E3695,0))),2)</f>
        <v>121.24</v>
      </c>
      <c r="G3695" s="1">
        <f>E3695-F3695</f>
        <v>121.24</v>
      </c>
    </row>
    <row r="3696" spans="1:7" hidden="1" outlineLevel="2" x14ac:dyDescent="0.25">
      <c r="A3696" s="1" t="s">
        <v>2654</v>
      </c>
      <c r="B3696" s="1">
        <v>1157.23</v>
      </c>
      <c r="C3696" s="1" t="s">
        <v>52</v>
      </c>
      <c r="D3696" s="1" t="s">
        <v>7</v>
      </c>
      <c r="E3696" s="1">
        <f>ROUND(IF(C3696="R",0.65*B3696,IF(C3696="B",0.77*B3696,IF(C3696="S",0.21*B3696,IF(C3696="L",0.04*B3696,0.43*B3696)))),2)</f>
        <v>243.02</v>
      </c>
      <c r="F3696" s="1">
        <f>ROUND(IF(D3696="A",20%*E3696,IF(D3696="B",50%*E3696,IF(D3696="C",90%*E3696,0))),2)</f>
        <v>48.6</v>
      </c>
      <c r="G3696" s="1">
        <f>E3696-F3696</f>
        <v>194.42000000000002</v>
      </c>
    </row>
    <row r="3697" spans="1:7" hidden="1" outlineLevel="2" x14ac:dyDescent="0.25">
      <c r="A3697" s="1" t="s">
        <v>907</v>
      </c>
      <c r="B3697" s="1">
        <v>1161.44</v>
      </c>
      <c r="C3697" s="1" t="s">
        <v>52</v>
      </c>
      <c r="D3697" s="1" t="s">
        <v>5</v>
      </c>
      <c r="E3697" s="1">
        <f>ROUND(IF(C3697="R",0.65*B3697,IF(C3697="B",0.77*B3697,IF(C3697="S",0.21*B3697,IF(C3697="L",0.04*B3697,0.43*B3697)))),2)</f>
        <v>243.9</v>
      </c>
      <c r="F3697" s="1">
        <f>ROUND(IF(D3697="A",20%*E3697,IF(D3697="B",50%*E3697,IF(D3697="C",90%*E3697,0))),2)</f>
        <v>121.95</v>
      </c>
      <c r="G3697" s="1">
        <f>E3697-F3697</f>
        <v>121.95</v>
      </c>
    </row>
    <row r="3698" spans="1:7" hidden="1" outlineLevel="2" x14ac:dyDescent="0.25">
      <c r="A3698" s="1" t="s">
        <v>4147</v>
      </c>
      <c r="B3698" s="1">
        <v>1161.9000000000001</v>
      </c>
      <c r="C3698" s="1" t="s">
        <v>52</v>
      </c>
      <c r="D3698" s="1" t="s">
        <v>5</v>
      </c>
      <c r="E3698" s="1">
        <f>ROUND(IF(C3698="R",0.65*B3698,IF(C3698="B",0.77*B3698,IF(C3698="S",0.21*B3698,IF(C3698="L",0.04*B3698,0.43*B3698)))),2)</f>
        <v>244</v>
      </c>
      <c r="F3698" s="1">
        <f>ROUND(IF(D3698="A",20%*E3698,IF(D3698="B",50%*E3698,IF(D3698="C",90%*E3698,0))),2)</f>
        <v>122</v>
      </c>
      <c r="G3698" s="1">
        <f>E3698-F3698</f>
        <v>122</v>
      </c>
    </row>
    <row r="3699" spans="1:7" hidden="1" outlineLevel="2" x14ac:dyDescent="0.25">
      <c r="A3699" s="1" t="s">
        <v>2141</v>
      </c>
      <c r="B3699" s="1">
        <v>1162.92</v>
      </c>
      <c r="C3699" s="1" t="s">
        <v>52</v>
      </c>
      <c r="D3699" s="1" t="s">
        <v>5</v>
      </c>
      <c r="E3699" s="1">
        <f>ROUND(IF(C3699="R",0.65*B3699,IF(C3699="B",0.77*B3699,IF(C3699="S",0.21*B3699,IF(C3699="L",0.04*B3699,0.43*B3699)))),2)</f>
        <v>244.21</v>
      </c>
      <c r="F3699" s="1">
        <f>ROUND(IF(D3699="A",20%*E3699,IF(D3699="B",50%*E3699,IF(D3699="C",90%*E3699,0))),2)</f>
        <v>122.11</v>
      </c>
      <c r="G3699" s="1">
        <f>E3699-F3699</f>
        <v>122.10000000000001</v>
      </c>
    </row>
    <row r="3700" spans="1:7" hidden="1" outlineLevel="2" x14ac:dyDescent="0.25">
      <c r="A3700" s="1" t="s">
        <v>2671</v>
      </c>
      <c r="B3700" s="1">
        <v>1163.52</v>
      </c>
      <c r="C3700" s="1" t="s">
        <v>52</v>
      </c>
      <c r="D3700" s="1" t="s">
        <v>11</v>
      </c>
      <c r="E3700" s="1">
        <f>ROUND(IF(C3700="R",0.65*B3700,IF(C3700="B",0.77*B3700,IF(C3700="S",0.21*B3700,IF(C3700="L",0.04*B3700,0.43*B3700)))),2)</f>
        <v>244.34</v>
      </c>
      <c r="F3700" s="1">
        <f>ROUND(IF(D3700="A",20%*E3700,IF(D3700="B",50%*E3700,IF(D3700="C",90%*E3700,0))),2)</f>
        <v>219.91</v>
      </c>
      <c r="G3700" s="1">
        <f>E3700-F3700</f>
        <v>24.430000000000007</v>
      </c>
    </row>
    <row r="3701" spans="1:7" hidden="1" outlineLevel="2" x14ac:dyDescent="0.25">
      <c r="A3701" s="1" t="s">
        <v>4395</v>
      </c>
      <c r="B3701" s="1">
        <v>1163.8499999999999</v>
      </c>
      <c r="C3701" s="1" t="s">
        <v>52</v>
      </c>
      <c r="D3701" s="1" t="s">
        <v>11</v>
      </c>
      <c r="E3701" s="1">
        <f>ROUND(IF(C3701="R",0.65*B3701,IF(C3701="B",0.77*B3701,IF(C3701="S",0.21*B3701,IF(C3701="L",0.04*B3701,0.43*B3701)))),2)</f>
        <v>244.41</v>
      </c>
      <c r="F3701" s="1">
        <f>ROUND(IF(D3701="A",20%*E3701,IF(D3701="B",50%*E3701,IF(D3701="C",90%*E3701,0))),2)</f>
        <v>219.97</v>
      </c>
      <c r="G3701" s="1">
        <f>E3701-F3701</f>
        <v>24.439999999999998</v>
      </c>
    </row>
    <row r="3702" spans="1:7" hidden="1" outlineLevel="2" x14ac:dyDescent="0.25">
      <c r="A3702" s="1" t="s">
        <v>2672</v>
      </c>
      <c r="B3702" s="1">
        <v>1164.1199999999999</v>
      </c>
      <c r="C3702" s="1" t="s">
        <v>52</v>
      </c>
      <c r="D3702" s="1" t="s">
        <v>11</v>
      </c>
      <c r="E3702" s="1">
        <f>ROUND(IF(C3702="R",0.65*B3702,IF(C3702="B",0.77*B3702,IF(C3702="S",0.21*B3702,IF(C3702="L",0.04*B3702,0.43*B3702)))),2)</f>
        <v>244.47</v>
      </c>
      <c r="F3702" s="1">
        <f>ROUND(IF(D3702="A",20%*E3702,IF(D3702="B",50%*E3702,IF(D3702="C",90%*E3702,0))),2)</f>
        <v>220.02</v>
      </c>
      <c r="G3702" s="1">
        <f>E3702-F3702</f>
        <v>24.449999999999989</v>
      </c>
    </row>
    <row r="3703" spans="1:7" hidden="1" outlineLevel="2" x14ac:dyDescent="0.25">
      <c r="A3703" s="1" t="s">
        <v>400</v>
      </c>
      <c r="B3703" s="1">
        <v>1167.25</v>
      </c>
      <c r="C3703" s="1" t="s">
        <v>52</v>
      </c>
      <c r="D3703" s="1" t="s">
        <v>11</v>
      </c>
      <c r="E3703" s="1">
        <f>ROUND(IF(C3703="R",0.65*B3703,IF(C3703="B",0.77*B3703,IF(C3703="S",0.21*B3703,IF(C3703="L",0.04*B3703,0.43*B3703)))),2)</f>
        <v>245.12</v>
      </c>
      <c r="F3703" s="1">
        <f>ROUND(IF(D3703="A",20%*E3703,IF(D3703="B",50%*E3703,IF(D3703="C",90%*E3703,0))),2)</f>
        <v>220.61</v>
      </c>
      <c r="G3703" s="1">
        <f>E3703-F3703</f>
        <v>24.509999999999991</v>
      </c>
    </row>
    <row r="3704" spans="1:7" hidden="1" outlineLevel="2" x14ac:dyDescent="0.25">
      <c r="A3704" s="1" t="s">
        <v>3734</v>
      </c>
      <c r="B3704" s="1">
        <v>1168.2</v>
      </c>
      <c r="C3704" s="1" t="s">
        <v>52</v>
      </c>
      <c r="D3704" s="1" t="s">
        <v>5</v>
      </c>
      <c r="E3704" s="1">
        <f>ROUND(IF(C3704="R",0.65*B3704,IF(C3704="B",0.77*B3704,IF(C3704="S",0.21*B3704,IF(C3704="L",0.04*B3704,0.43*B3704)))),2)</f>
        <v>245.32</v>
      </c>
      <c r="F3704" s="1">
        <f>ROUND(IF(D3704="A",20%*E3704,IF(D3704="B",50%*E3704,IF(D3704="C",90%*E3704,0))),2)</f>
        <v>122.66</v>
      </c>
      <c r="G3704" s="1">
        <f>E3704-F3704</f>
        <v>122.66</v>
      </c>
    </row>
    <row r="3705" spans="1:7" hidden="1" outlineLevel="2" x14ac:dyDescent="0.25">
      <c r="A3705" s="1" t="s">
        <v>3247</v>
      </c>
      <c r="B3705" s="1">
        <v>1168.8</v>
      </c>
      <c r="C3705" s="1" t="s">
        <v>52</v>
      </c>
      <c r="D3705" s="1" t="s">
        <v>5</v>
      </c>
      <c r="E3705" s="1">
        <f>ROUND(IF(C3705="R",0.65*B3705,IF(C3705="B",0.77*B3705,IF(C3705="S",0.21*B3705,IF(C3705="L",0.04*B3705,0.43*B3705)))),2)</f>
        <v>245.45</v>
      </c>
      <c r="F3705" s="1">
        <f>ROUND(IF(D3705="A",20%*E3705,IF(D3705="B",50%*E3705,IF(D3705="C",90%*E3705,0))),2)</f>
        <v>122.73</v>
      </c>
      <c r="G3705" s="1">
        <f>E3705-F3705</f>
        <v>122.71999999999998</v>
      </c>
    </row>
    <row r="3706" spans="1:7" hidden="1" outlineLevel="2" x14ac:dyDescent="0.25">
      <c r="A3706" s="1" t="s">
        <v>4187</v>
      </c>
      <c r="B3706" s="1">
        <v>1170.54</v>
      </c>
      <c r="C3706" s="1" t="s">
        <v>52</v>
      </c>
      <c r="D3706" s="1" t="s">
        <v>11</v>
      </c>
      <c r="E3706" s="1">
        <f>ROUND(IF(C3706="R",0.65*B3706,IF(C3706="B",0.77*B3706,IF(C3706="S",0.21*B3706,IF(C3706="L",0.04*B3706,0.43*B3706)))),2)</f>
        <v>245.81</v>
      </c>
      <c r="F3706" s="1">
        <f>ROUND(IF(D3706="A",20%*E3706,IF(D3706="B",50%*E3706,IF(D3706="C",90%*E3706,0))),2)</f>
        <v>221.23</v>
      </c>
      <c r="G3706" s="1">
        <f>E3706-F3706</f>
        <v>24.580000000000013</v>
      </c>
    </row>
    <row r="3707" spans="1:7" hidden="1" outlineLevel="2" x14ac:dyDescent="0.25">
      <c r="A3707" s="1" t="s">
        <v>4279</v>
      </c>
      <c r="B3707" s="1">
        <v>1170.5999999999999</v>
      </c>
      <c r="C3707" s="1" t="s">
        <v>52</v>
      </c>
      <c r="D3707" s="1" t="s">
        <v>7</v>
      </c>
      <c r="E3707" s="1">
        <f>ROUND(IF(C3707="R",0.65*B3707,IF(C3707="B",0.77*B3707,IF(C3707="S",0.21*B3707,IF(C3707="L",0.04*B3707,0.43*B3707)))),2)</f>
        <v>245.83</v>
      </c>
      <c r="F3707" s="1">
        <f>ROUND(IF(D3707="A",20%*E3707,IF(D3707="B",50%*E3707,IF(D3707="C",90%*E3707,0))),2)</f>
        <v>49.17</v>
      </c>
      <c r="G3707" s="1">
        <f>E3707-F3707</f>
        <v>196.66000000000003</v>
      </c>
    </row>
    <row r="3708" spans="1:7" hidden="1" outlineLevel="2" x14ac:dyDescent="0.25">
      <c r="A3708" s="1" t="s">
        <v>1935</v>
      </c>
      <c r="B3708" s="1">
        <v>1170.83</v>
      </c>
      <c r="C3708" s="1" t="s">
        <v>52</v>
      </c>
      <c r="D3708" s="1" t="s">
        <v>5</v>
      </c>
      <c r="E3708" s="1">
        <f>ROUND(IF(C3708="R",0.65*B3708,IF(C3708="B",0.77*B3708,IF(C3708="S",0.21*B3708,IF(C3708="L",0.04*B3708,0.43*B3708)))),2)</f>
        <v>245.87</v>
      </c>
      <c r="F3708" s="1">
        <f>ROUND(IF(D3708="A",20%*E3708,IF(D3708="B",50%*E3708,IF(D3708="C",90%*E3708,0))),2)</f>
        <v>122.94</v>
      </c>
      <c r="G3708" s="1">
        <f>E3708-F3708</f>
        <v>122.93</v>
      </c>
    </row>
    <row r="3709" spans="1:7" hidden="1" outlineLevel="2" x14ac:dyDescent="0.25">
      <c r="A3709" s="1" t="s">
        <v>3013</v>
      </c>
      <c r="B3709" s="1">
        <v>1171.23</v>
      </c>
      <c r="C3709" s="1" t="s">
        <v>52</v>
      </c>
      <c r="D3709" s="1" t="s">
        <v>21</v>
      </c>
      <c r="E3709" s="1">
        <f>ROUND(IF(C3709="R",0.65*B3709,IF(C3709="B",0.77*B3709,IF(C3709="S",0.21*B3709,IF(C3709="L",0.04*B3709,0.43*B3709)))),2)</f>
        <v>245.96</v>
      </c>
      <c r="F3709" s="1">
        <f>ROUND(IF(D3709="A",20%*E3709,IF(D3709="B",50%*E3709,IF(D3709="C",90%*E3709,0))),2)</f>
        <v>0</v>
      </c>
      <c r="G3709" s="1">
        <f>E3709-F3709</f>
        <v>245.96</v>
      </c>
    </row>
    <row r="3710" spans="1:7" hidden="1" outlineLevel="2" x14ac:dyDescent="0.25">
      <c r="A3710" s="1" t="s">
        <v>883</v>
      </c>
      <c r="B3710" s="1">
        <v>1172.97</v>
      </c>
      <c r="C3710" s="1" t="s">
        <v>52</v>
      </c>
      <c r="D3710" s="1" t="s">
        <v>11</v>
      </c>
      <c r="E3710" s="1">
        <f>ROUND(IF(C3710="R",0.65*B3710,IF(C3710="B",0.77*B3710,IF(C3710="S",0.21*B3710,IF(C3710="L",0.04*B3710,0.43*B3710)))),2)</f>
        <v>246.32</v>
      </c>
      <c r="F3710" s="1">
        <f>ROUND(IF(D3710="A",20%*E3710,IF(D3710="B",50%*E3710,IF(D3710="C",90%*E3710,0))),2)</f>
        <v>221.69</v>
      </c>
      <c r="G3710" s="1">
        <f>E3710-F3710</f>
        <v>24.629999999999995</v>
      </c>
    </row>
    <row r="3711" spans="1:7" hidden="1" outlineLevel="2" x14ac:dyDescent="0.25">
      <c r="A3711" s="1" t="s">
        <v>3757</v>
      </c>
      <c r="B3711" s="1">
        <v>1173.46</v>
      </c>
      <c r="C3711" s="1" t="s">
        <v>52</v>
      </c>
      <c r="D3711" s="1" t="s">
        <v>11</v>
      </c>
      <c r="E3711" s="1">
        <f>ROUND(IF(C3711="R",0.65*B3711,IF(C3711="B",0.77*B3711,IF(C3711="S",0.21*B3711,IF(C3711="L",0.04*B3711,0.43*B3711)))),2)</f>
        <v>246.43</v>
      </c>
      <c r="F3711" s="1">
        <f>ROUND(IF(D3711="A",20%*E3711,IF(D3711="B",50%*E3711,IF(D3711="C",90%*E3711,0))),2)</f>
        <v>221.79</v>
      </c>
      <c r="G3711" s="1">
        <f>E3711-F3711</f>
        <v>24.640000000000015</v>
      </c>
    </row>
    <row r="3712" spans="1:7" hidden="1" outlineLevel="2" x14ac:dyDescent="0.25">
      <c r="A3712" s="1" t="s">
        <v>2993</v>
      </c>
      <c r="B3712" s="1">
        <v>1175.5</v>
      </c>
      <c r="C3712" s="1" t="s">
        <v>52</v>
      </c>
      <c r="D3712" s="1" t="s">
        <v>11</v>
      </c>
      <c r="E3712" s="1">
        <f>ROUND(IF(C3712="R",0.65*B3712,IF(C3712="B",0.77*B3712,IF(C3712="S",0.21*B3712,IF(C3712="L",0.04*B3712,0.43*B3712)))),2)</f>
        <v>246.86</v>
      </c>
      <c r="F3712" s="1">
        <f>ROUND(IF(D3712="A",20%*E3712,IF(D3712="B",50%*E3712,IF(D3712="C",90%*E3712,0))),2)</f>
        <v>222.17</v>
      </c>
      <c r="G3712" s="1">
        <f>E3712-F3712</f>
        <v>24.690000000000026</v>
      </c>
    </row>
    <row r="3713" spans="1:7" hidden="1" outlineLevel="2" x14ac:dyDescent="0.25">
      <c r="A3713" s="1" t="s">
        <v>3855</v>
      </c>
      <c r="B3713" s="1">
        <v>1176.0899999999999</v>
      </c>
      <c r="C3713" s="1" t="s">
        <v>52</v>
      </c>
      <c r="D3713" s="1" t="s">
        <v>7</v>
      </c>
      <c r="E3713" s="1">
        <f>ROUND(IF(C3713="R",0.65*B3713,IF(C3713="B",0.77*B3713,IF(C3713="S",0.21*B3713,IF(C3713="L",0.04*B3713,0.43*B3713)))),2)</f>
        <v>246.98</v>
      </c>
      <c r="F3713" s="1">
        <f>ROUND(IF(D3713="A",20%*E3713,IF(D3713="B",50%*E3713,IF(D3713="C",90%*E3713,0))),2)</f>
        <v>49.4</v>
      </c>
      <c r="G3713" s="1">
        <f>E3713-F3713</f>
        <v>197.57999999999998</v>
      </c>
    </row>
    <row r="3714" spans="1:7" hidden="1" outlineLevel="2" x14ac:dyDescent="0.25">
      <c r="A3714" s="1" t="s">
        <v>3507</v>
      </c>
      <c r="B3714" s="1">
        <v>1176.52</v>
      </c>
      <c r="C3714" s="1" t="s">
        <v>52</v>
      </c>
      <c r="D3714" s="1" t="s">
        <v>11</v>
      </c>
      <c r="E3714" s="1">
        <f>ROUND(IF(C3714="R",0.65*B3714,IF(C3714="B",0.77*B3714,IF(C3714="S",0.21*B3714,IF(C3714="L",0.04*B3714,0.43*B3714)))),2)</f>
        <v>247.07</v>
      </c>
      <c r="F3714" s="1">
        <f>ROUND(IF(D3714="A",20%*E3714,IF(D3714="B",50%*E3714,IF(D3714="C",90%*E3714,0))),2)</f>
        <v>222.36</v>
      </c>
      <c r="G3714" s="1">
        <f>E3714-F3714</f>
        <v>24.70999999999998</v>
      </c>
    </row>
    <row r="3715" spans="1:7" hidden="1" outlineLevel="2" x14ac:dyDescent="0.25">
      <c r="A3715" s="1" t="s">
        <v>2746</v>
      </c>
      <c r="B3715" s="1">
        <v>1176.9000000000001</v>
      </c>
      <c r="C3715" s="1" t="s">
        <v>52</v>
      </c>
      <c r="D3715" s="1" t="s">
        <v>5</v>
      </c>
      <c r="E3715" s="1">
        <f>ROUND(IF(C3715="R",0.65*B3715,IF(C3715="B",0.77*B3715,IF(C3715="S",0.21*B3715,IF(C3715="L",0.04*B3715,0.43*B3715)))),2)</f>
        <v>247.15</v>
      </c>
      <c r="F3715" s="1">
        <f>ROUND(IF(D3715="A",20%*E3715,IF(D3715="B",50%*E3715,IF(D3715="C",90%*E3715,0))),2)</f>
        <v>123.58</v>
      </c>
      <c r="G3715" s="1">
        <f>E3715-F3715</f>
        <v>123.57000000000001</v>
      </c>
    </row>
    <row r="3716" spans="1:7" hidden="1" outlineLevel="2" x14ac:dyDescent="0.25">
      <c r="A3716" s="1" t="s">
        <v>2493</v>
      </c>
      <c r="B3716" s="1">
        <v>1177.1099999999999</v>
      </c>
      <c r="C3716" s="1" t="s">
        <v>52</v>
      </c>
      <c r="D3716" s="1" t="s">
        <v>11</v>
      </c>
      <c r="E3716" s="1">
        <f>ROUND(IF(C3716="R",0.65*B3716,IF(C3716="B",0.77*B3716,IF(C3716="S",0.21*B3716,IF(C3716="L",0.04*B3716,0.43*B3716)))),2)</f>
        <v>247.19</v>
      </c>
      <c r="F3716" s="1">
        <f>ROUND(IF(D3716="A",20%*E3716,IF(D3716="B",50%*E3716,IF(D3716="C",90%*E3716,0))),2)</f>
        <v>222.47</v>
      </c>
      <c r="G3716" s="1">
        <f>E3716-F3716</f>
        <v>24.72</v>
      </c>
    </row>
    <row r="3717" spans="1:7" hidden="1" outlineLevel="2" x14ac:dyDescent="0.25">
      <c r="A3717" s="1" t="s">
        <v>3848</v>
      </c>
      <c r="B3717" s="1">
        <v>1177.29</v>
      </c>
      <c r="C3717" s="1" t="s">
        <v>52</v>
      </c>
      <c r="D3717" s="1" t="s">
        <v>5</v>
      </c>
      <c r="E3717" s="1">
        <f>ROUND(IF(C3717="R",0.65*B3717,IF(C3717="B",0.77*B3717,IF(C3717="S",0.21*B3717,IF(C3717="L",0.04*B3717,0.43*B3717)))),2)</f>
        <v>247.23</v>
      </c>
      <c r="F3717" s="1">
        <f>ROUND(IF(D3717="A",20%*E3717,IF(D3717="B",50%*E3717,IF(D3717="C",90%*E3717,0))),2)</f>
        <v>123.62</v>
      </c>
      <c r="G3717" s="1">
        <f>E3717-F3717</f>
        <v>123.60999999999999</v>
      </c>
    </row>
    <row r="3718" spans="1:7" hidden="1" outlineLevel="2" x14ac:dyDescent="0.25">
      <c r="A3718" s="1" t="s">
        <v>3131</v>
      </c>
      <c r="B3718" s="1">
        <v>1177.46</v>
      </c>
      <c r="C3718" s="1" t="s">
        <v>52</v>
      </c>
      <c r="D3718" s="1" t="s">
        <v>21</v>
      </c>
      <c r="E3718" s="1">
        <f>ROUND(IF(C3718="R",0.65*B3718,IF(C3718="B",0.77*B3718,IF(C3718="S",0.21*B3718,IF(C3718="L",0.04*B3718,0.43*B3718)))),2)</f>
        <v>247.27</v>
      </c>
      <c r="F3718" s="1">
        <f>ROUND(IF(D3718="A",20%*E3718,IF(D3718="B",50%*E3718,IF(D3718="C",90%*E3718,0))),2)</f>
        <v>0</v>
      </c>
      <c r="G3718" s="1">
        <f>E3718-F3718</f>
        <v>247.27</v>
      </c>
    </row>
    <row r="3719" spans="1:7" hidden="1" outlineLevel="2" x14ac:dyDescent="0.25">
      <c r="A3719" s="1" t="s">
        <v>2220</v>
      </c>
      <c r="B3719" s="1">
        <v>1179.72</v>
      </c>
      <c r="C3719" s="1" t="s">
        <v>52</v>
      </c>
      <c r="D3719" s="1" t="s">
        <v>5</v>
      </c>
      <c r="E3719" s="1">
        <f>ROUND(IF(C3719="R",0.65*B3719,IF(C3719="B",0.77*B3719,IF(C3719="S",0.21*B3719,IF(C3719="L",0.04*B3719,0.43*B3719)))),2)</f>
        <v>247.74</v>
      </c>
      <c r="F3719" s="1">
        <f>ROUND(IF(D3719="A",20%*E3719,IF(D3719="B",50%*E3719,IF(D3719="C",90%*E3719,0))),2)</f>
        <v>123.87</v>
      </c>
      <c r="G3719" s="1">
        <f>E3719-F3719</f>
        <v>123.87</v>
      </c>
    </row>
    <row r="3720" spans="1:7" hidden="1" outlineLevel="2" x14ac:dyDescent="0.25">
      <c r="A3720" s="1" t="s">
        <v>3820</v>
      </c>
      <c r="B3720" s="1">
        <v>1182.18</v>
      </c>
      <c r="C3720" s="1" t="s">
        <v>52</v>
      </c>
      <c r="D3720" s="1" t="s">
        <v>5</v>
      </c>
      <c r="E3720" s="1">
        <f>ROUND(IF(C3720="R",0.65*B3720,IF(C3720="B",0.77*B3720,IF(C3720="S",0.21*B3720,IF(C3720="L",0.04*B3720,0.43*B3720)))),2)</f>
        <v>248.26</v>
      </c>
      <c r="F3720" s="1">
        <f>ROUND(IF(D3720="A",20%*E3720,IF(D3720="B",50%*E3720,IF(D3720="C",90%*E3720,0))),2)</f>
        <v>124.13</v>
      </c>
      <c r="G3720" s="1">
        <f>E3720-F3720</f>
        <v>124.13</v>
      </c>
    </row>
    <row r="3721" spans="1:7" hidden="1" outlineLevel="2" x14ac:dyDescent="0.25">
      <c r="A3721" s="1" t="s">
        <v>4789</v>
      </c>
      <c r="B3721" s="1">
        <v>1182.76</v>
      </c>
      <c r="C3721" s="1" t="s">
        <v>52</v>
      </c>
      <c r="D3721" s="1" t="s">
        <v>7</v>
      </c>
      <c r="E3721" s="1">
        <f>ROUND(IF(C3721="R",0.65*B3721,IF(C3721="B",0.77*B3721,IF(C3721="S",0.21*B3721,IF(C3721="L",0.04*B3721,0.43*B3721)))),2)</f>
        <v>248.38</v>
      </c>
      <c r="F3721" s="1">
        <f>ROUND(IF(D3721="A",20%*E3721,IF(D3721="B",50%*E3721,IF(D3721="C",90%*E3721,0))),2)</f>
        <v>49.68</v>
      </c>
      <c r="G3721" s="1">
        <f>E3721-F3721</f>
        <v>198.7</v>
      </c>
    </row>
    <row r="3722" spans="1:7" hidden="1" outlineLevel="2" x14ac:dyDescent="0.25">
      <c r="A3722" s="1" t="s">
        <v>2288</v>
      </c>
      <c r="B3722" s="1">
        <v>1183.5</v>
      </c>
      <c r="C3722" s="1" t="s">
        <v>52</v>
      </c>
      <c r="D3722" s="1" t="s">
        <v>11</v>
      </c>
      <c r="E3722" s="1">
        <f>ROUND(IF(C3722="R",0.65*B3722,IF(C3722="B",0.77*B3722,IF(C3722="S",0.21*B3722,IF(C3722="L",0.04*B3722,0.43*B3722)))),2)</f>
        <v>248.54</v>
      </c>
      <c r="F3722" s="1">
        <f>ROUND(IF(D3722="A",20%*E3722,IF(D3722="B",50%*E3722,IF(D3722="C",90%*E3722,0))),2)</f>
        <v>223.69</v>
      </c>
      <c r="G3722" s="1">
        <f>E3722-F3722</f>
        <v>24.849999999999994</v>
      </c>
    </row>
    <row r="3723" spans="1:7" hidden="1" outlineLevel="2" x14ac:dyDescent="0.25">
      <c r="A3723" s="1" t="s">
        <v>3034</v>
      </c>
      <c r="B3723" s="1">
        <v>1183.6500000000001</v>
      </c>
      <c r="C3723" s="1" t="s">
        <v>52</v>
      </c>
      <c r="D3723" s="1" t="s">
        <v>11</v>
      </c>
      <c r="E3723" s="1">
        <f>ROUND(IF(C3723="R",0.65*B3723,IF(C3723="B",0.77*B3723,IF(C3723="S",0.21*B3723,IF(C3723="L",0.04*B3723,0.43*B3723)))),2)</f>
        <v>248.57</v>
      </c>
      <c r="F3723" s="1">
        <f>ROUND(IF(D3723="A",20%*E3723,IF(D3723="B",50%*E3723,IF(D3723="C",90%*E3723,0))),2)</f>
        <v>223.71</v>
      </c>
      <c r="G3723" s="1">
        <f>E3723-F3723</f>
        <v>24.859999999999985</v>
      </c>
    </row>
    <row r="3724" spans="1:7" hidden="1" outlineLevel="2" x14ac:dyDescent="0.25">
      <c r="A3724" s="1" t="s">
        <v>4539</v>
      </c>
      <c r="B3724" s="1">
        <v>1183.6600000000001</v>
      </c>
      <c r="C3724" s="1" t="s">
        <v>52</v>
      </c>
      <c r="D3724" s="1" t="s">
        <v>5</v>
      </c>
      <c r="E3724" s="1">
        <f>ROUND(IF(C3724="R",0.65*B3724,IF(C3724="B",0.77*B3724,IF(C3724="S",0.21*B3724,IF(C3724="L",0.04*B3724,0.43*B3724)))),2)</f>
        <v>248.57</v>
      </c>
      <c r="F3724" s="1">
        <f>ROUND(IF(D3724="A",20%*E3724,IF(D3724="B",50%*E3724,IF(D3724="C",90%*E3724,0))),2)</f>
        <v>124.29</v>
      </c>
      <c r="G3724" s="1">
        <f>E3724-F3724</f>
        <v>124.27999999999999</v>
      </c>
    </row>
    <row r="3725" spans="1:7" hidden="1" outlineLevel="2" x14ac:dyDescent="0.25">
      <c r="A3725" s="1" t="s">
        <v>4560</v>
      </c>
      <c r="B3725" s="1">
        <v>1184.49</v>
      </c>
      <c r="C3725" s="1" t="s">
        <v>52</v>
      </c>
      <c r="D3725" s="1" t="s">
        <v>5</v>
      </c>
      <c r="E3725" s="1">
        <f>ROUND(IF(C3725="R",0.65*B3725,IF(C3725="B",0.77*B3725,IF(C3725="S",0.21*B3725,IF(C3725="L",0.04*B3725,0.43*B3725)))),2)</f>
        <v>248.74</v>
      </c>
      <c r="F3725" s="1">
        <f>ROUND(IF(D3725="A",20%*E3725,IF(D3725="B",50%*E3725,IF(D3725="C",90%*E3725,0))),2)</f>
        <v>124.37</v>
      </c>
      <c r="G3725" s="1">
        <f>E3725-F3725</f>
        <v>124.37</v>
      </c>
    </row>
    <row r="3726" spans="1:7" hidden="1" outlineLevel="2" x14ac:dyDescent="0.25">
      <c r="A3726" s="1" t="s">
        <v>4595</v>
      </c>
      <c r="B3726" s="1">
        <v>1185.0899999999999</v>
      </c>
      <c r="C3726" s="1" t="s">
        <v>52</v>
      </c>
      <c r="D3726" s="1" t="s">
        <v>11</v>
      </c>
      <c r="E3726" s="1">
        <f>ROUND(IF(C3726="R",0.65*B3726,IF(C3726="B",0.77*B3726,IF(C3726="S",0.21*B3726,IF(C3726="L",0.04*B3726,0.43*B3726)))),2)</f>
        <v>248.87</v>
      </c>
      <c r="F3726" s="1">
        <f>ROUND(IF(D3726="A",20%*E3726,IF(D3726="B",50%*E3726,IF(D3726="C",90%*E3726,0))),2)</f>
        <v>223.98</v>
      </c>
      <c r="G3726" s="1">
        <f>E3726-F3726</f>
        <v>24.890000000000015</v>
      </c>
    </row>
    <row r="3727" spans="1:7" hidden="1" outlineLevel="2" x14ac:dyDescent="0.25">
      <c r="A3727" s="1" t="s">
        <v>2108</v>
      </c>
      <c r="B3727" s="1">
        <v>1186.8900000000001</v>
      </c>
      <c r="C3727" s="1" t="s">
        <v>52</v>
      </c>
      <c r="D3727" s="1" t="s">
        <v>11</v>
      </c>
      <c r="E3727" s="1">
        <f>ROUND(IF(C3727="R",0.65*B3727,IF(C3727="B",0.77*B3727,IF(C3727="S",0.21*B3727,IF(C3727="L",0.04*B3727,0.43*B3727)))),2)</f>
        <v>249.25</v>
      </c>
      <c r="F3727" s="1">
        <f>ROUND(IF(D3727="A",20%*E3727,IF(D3727="B",50%*E3727,IF(D3727="C",90%*E3727,0))),2)</f>
        <v>224.33</v>
      </c>
      <c r="G3727" s="1">
        <f>E3727-F3727</f>
        <v>24.919999999999987</v>
      </c>
    </row>
    <row r="3728" spans="1:7" hidden="1" outlineLevel="2" x14ac:dyDescent="0.25">
      <c r="A3728" s="1" t="s">
        <v>3679</v>
      </c>
      <c r="B3728" s="1">
        <v>1188.07</v>
      </c>
      <c r="C3728" s="1" t="s">
        <v>52</v>
      </c>
      <c r="D3728" s="1" t="s">
        <v>21</v>
      </c>
      <c r="E3728" s="1">
        <f>ROUND(IF(C3728="R",0.65*B3728,IF(C3728="B",0.77*B3728,IF(C3728="S",0.21*B3728,IF(C3728="L",0.04*B3728,0.43*B3728)))),2)</f>
        <v>249.49</v>
      </c>
      <c r="F3728" s="1">
        <f>ROUND(IF(D3728="A",20%*E3728,IF(D3728="B",50%*E3728,IF(D3728="C",90%*E3728,0))),2)</f>
        <v>0</v>
      </c>
      <c r="G3728" s="1">
        <f>E3728-F3728</f>
        <v>249.49</v>
      </c>
    </row>
    <row r="3729" spans="1:7" hidden="1" outlineLevel="2" x14ac:dyDescent="0.25">
      <c r="A3729" s="1" t="s">
        <v>1348</v>
      </c>
      <c r="B3729" s="1">
        <v>1188.92</v>
      </c>
      <c r="C3729" s="1" t="s">
        <v>52</v>
      </c>
      <c r="D3729" s="1" t="s">
        <v>7</v>
      </c>
      <c r="E3729" s="1">
        <f>ROUND(IF(C3729="R",0.65*B3729,IF(C3729="B",0.77*B3729,IF(C3729="S",0.21*B3729,IF(C3729="L",0.04*B3729,0.43*B3729)))),2)</f>
        <v>249.67</v>
      </c>
      <c r="F3729" s="1">
        <f>ROUND(IF(D3729="A",20%*E3729,IF(D3729="B",50%*E3729,IF(D3729="C",90%*E3729,0))),2)</f>
        <v>49.93</v>
      </c>
      <c r="G3729" s="1">
        <f>E3729-F3729</f>
        <v>199.73999999999998</v>
      </c>
    </row>
    <row r="3730" spans="1:7" hidden="1" outlineLevel="2" x14ac:dyDescent="0.25">
      <c r="A3730" s="1" t="s">
        <v>2644</v>
      </c>
      <c r="B3730" s="1">
        <v>1188.94</v>
      </c>
      <c r="C3730" s="1" t="s">
        <v>52</v>
      </c>
      <c r="D3730" s="1" t="s">
        <v>21</v>
      </c>
      <c r="E3730" s="1">
        <f>ROUND(IF(C3730="R",0.65*B3730,IF(C3730="B",0.77*B3730,IF(C3730="S",0.21*B3730,IF(C3730="L",0.04*B3730,0.43*B3730)))),2)</f>
        <v>249.68</v>
      </c>
      <c r="F3730" s="1">
        <f>ROUND(IF(D3730="A",20%*E3730,IF(D3730="B",50%*E3730,IF(D3730="C",90%*E3730,0))),2)</f>
        <v>0</v>
      </c>
      <c r="G3730" s="1">
        <f>E3730-F3730</f>
        <v>249.68</v>
      </c>
    </row>
    <row r="3731" spans="1:7" hidden="1" outlineLevel="2" x14ac:dyDescent="0.25">
      <c r="A3731" s="1" t="s">
        <v>641</v>
      </c>
      <c r="B3731" s="1">
        <v>1190.05</v>
      </c>
      <c r="C3731" s="1" t="s">
        <v>52</v>
      </c>
      <c r="D3731" s="1" t="s">
        <v>11</v>
      </c>
      <c r="E3731" s="1">
        <f>ROUND(IF(C3731="R",0.65*B3731,IF(C3731="B",0.77*B3731,IF(C3731="S",0.21*B3731,IF(C3731="L",0.04*B3731,0.43*B3731)))),2)</f>
        <v>249.91</v>
      </c>
      <c r="F3731" s="1">
        <f>ROUND(IF(D3731="A",20%*E3731,IF(D3731="B",50%*E3731,IF(D3731="C",90%*E3731,0))),2)</f>
        <v>224.92</v>
      </c>
      <c r="G3731" s="1">
        <f>E3731-F3731</f>
        <v>24.990000000000009</v>
      </c>
    </row>
    <row r="3732" spans="1:7" hidden="1" outlineLevel="2" x14ac:dyDescent="0.25">
      <c r="A3732" s="1" t="s">
        <v>1961</v>
      </c>
      <c r="B3732" s="1">
        <v>1191.08</v>
      </c>
      <c r="C3732" s="1" t="s">
        <v>52</v>
      </c>
      <c r="D3732" s="1" t="s">
        <v>5</v>
      </c>
      <c r="E3732" s="1">
        <f>ROUND(IF(C3732="R",0.65*B3732,IF(C3732="B",0.77*B3732,IF(C3732="S",0.21*B3732,IF(C3732="L",0.04*B3732,0.43*B3732)))),2)</f>
        <v>250.13</v>
      </c>
      <c r="F3732" s="1">
        <f>ROUND(IF(D3732="A",20%*E3732,IF(D3732="B",50%*E3732,IF(D3732="C",90%*E3732,0))),2)</f>
        <v>125.07</v>
      </c>
      <c r="G3732" s="1">
        <f>E3732-F3732</f>
        <v>125.06</v>
      </c>
    </row>
    <row r="3733" spans="1:7" hidden="1" outlineLevel="2" x14ac:dyDescent="0.25">
      <c r="A3733" s="1" t="s">
        <v>2015</v>
      </c>
      <c r="B3733" s="1">
        <v>1191.21</v>
      </c>
      <c r="C3733" s="1" t="s">
        <v>52</v>
      </c>
      <c r="D3733" s="1" t="s">
        <v>5</v>
      </c>
      <c r="E3733" s="1">
        <f>ROUND(IF(C3733="R",0.65*B3733,IF(C3733="B",0.77*B3733,IF(C3733="S",0.21*B3733,IF(C3733="L",0.04*B3733,0.43*B3733)))),2)</f>
        <v>250.15</v>
      </c>
      <c r="F3733" s="1">
        <f>ROUND(IF(D3733="A",20%*E3733,IF(D3733="B",50%*E3733,IF(D3733="C",90%*E3733,0))),2)</f>
        <v>125.08</v>
      </c>
      <c r="G3733" s="1">
        <f>E3733-F3733</f>
        <v>125.07000000000001</v>
      </c>
    </row>
    <row r="3734" spans="1:7" hidden="1" outlineLevel="2" x14ac:dyDescent="0.25">
      <c r="A3734" s="1" t="s">
        <v>1495</v>
      </c>
      <c r="B3734" s="1">
        <v>1193.3</v>
      </c>
      <c r="C3734" s="1" t="s">
        <v>52</v>
      </c>
      <c r="D3734" s="1" t="s">
        <v>21</v>
      </c>
      <c r="E3734" s="1">
        <f>ROUND(IF(C3734="R",0.65*B3734,IF(C3734="B",0.77*B3734,IF(C3734="S",0.21*B3734,IF(C3734="L",0.04*B3734,0.43*B3734)))),2)</f>
        <v>250.59</v>
      </c>
      <c r="F3734" s="1">
        <f>ROUND(IF(D3734="A",20%*E3734,IF(D3734="B",50%*E3734,IF(D3734="C",90%*E3734,0))),2)</f>
        <v>0</v>
      </c>
      <c r="G3734" s="1">
        <f>E3734-F3734</f>
        <v>250.59</v>
      </c>
    </row>
    <row r="3735" spans="1:7" hidden="1" outlineLevel="2" x14ac:dyDescent="0.25">
      <c r="A3735" s="1" t="s">
        <v>1416</v>
      </c>
      <c r="B3735" s="1">
        <v>1195.96</v>
      </c>
      <c r="C3735" s="1" t="s">
        <v>52</v>
      </c>
      <c r="D3735" s="1" t="s">
        <v>7</v>
      </c>
      <c r="E3735" s="1">
        <f>ROUND(IF(C3735="R",0.65*B3735,IF(C3735="B",0.77*B3735,IF(C3735="S",0.21*B3735,IF(C3735="L",0.04*B3735,0.43*B3735)))),2)</f>
        <v>251.15</v>
      </c>
      <c r="F3735" s="1">
        <f>ROUND(IF(D3735="A",20%*E3735,IF(D3735="B",50%*E3735,IF(D3735="C",90%*E3735,0))),2)</f>
        <v>50.23</v>
      </c>
      <c r="G3735" s="1">
        <f>E3735-F3735</f>
        <v>200.92000000000002</v>
      </c>
    </row>
    <row r="3736" spans="1:7" hidden="1" outlineLevel="2" x14ac:dyDescent="0.25">
      <c r="A3736" s="1" t="s">
        <v>2523</v>
      </c>
      <c r="B3736" s="1">
        <v>1197.48</v>
      </c>
      <c r="C3736" s="1" t="s">
        <v>52</v>
      </c>
      <c r="D3736" s="1" t="s">
        <v>5</v>
      </c>
      <c r="E3736" s="1">
        <f>ROUND(IF(C3736="R",0.65*B3736,IF(C3736="B",0.77*B3736,IF(C3736="S",0.21*B3736,IF(C3736="L",0.04*B3736,0.43*B3736)))),2)</f>
        <v>251.47</v>
      </c>
      <c r="F3736" s="1">
        <f>ROUND(IF(D3736="A",20%*E3736,IF(D3736="B",50%*E3736,IF(D3736="C",90%*E3736,0))),2)</f>
        <v>125.74</v>
      </c>
      <c r="G3736" s="1">
        <f>E3736-F3736</f>
        <v>125.73</v>
      </c>
    </row>
    <row r="3737" spans="1:7" hidden="1" outlineLevel="2" x14ac:dyDescent="0.25">
      <c r="A3737" s="1" t="s">
        <v>4120</v>
      </c>
      <c r="B3737" s="1">
        <v>1198.42</v>
      </c>
      <c r="C3737" s="1" t="s">
        <v>52</v>
      </c>
      <c r="D3737" s="1" t="s">
        <v>7</v>
      </c>
      <c r="E3737" s="1">
        <f>ROUND(IF(C3737="R",0.65*B3737,IF(C3737="B",0.77*B3737,IF(C3737="S",0.21*B3737,IF(C3737="L",0.04*B3737,0.43*B3737)))),2)</f>
        <v>251.67</v>
      </c>
      <c r="F3737" s="1">
        <f>ROUND(IF(D3737="A",20%*E3737,IF(D3737="B",50%*E3737,IF(D3737="C",90%*E3737,0))),2)</f>
        <v>50.33</v>
      </c>
      <c r="G3737" s="1">
        <f>E3737-F3737</f>
        <v>201.33999999999997</v>
      </c>
    </row>
    <row r="3738" spans="1:7" hidden="1" outlineLevel="2" x14ac:dyDescent="0.25">
      <c r="A3738" s="1" t="s">
        <v>3145</v>
      </c>
      <c r="B3738" s="1">
        <v>1201.74</v>
      </c>
      <c r="C3738" s="1" t="s">
        <v>52</v>
      </c>
      <c r="D3738" s="1" t="s">
        <v>5</v>
      </c>
      <c r="E3738" s="1">
        <f>ROUND(IF(C3738="R",0.65*B3738,IF(C3738="B",0.77*B3738,IF(C3738="S",0.21*B3738,IF(C3738="L",0.04*B3738,0.43*B3738)))),2)</f>
        <v>252.37</v>
      </c>
      <c r="F3738" s="1">
        <f>ROUND(IF(D3738="A",20%*E3738,IF(D3738="B",50%*E3738,IF(D3738="C",90%*E3738,0))),2)</f>
        <v>126.19</v>
      </c>
      <c r="G3738" s="1">
        <f>E3738-F3738</f>
        <v>126.18</v>
      </c>
    </row>
    <row r="3739" spans="1:7" hidden="1" outlineLevel="2" x14ac:dyDescent="0.25">
      <c r="A3739" s="1" t="s">
        <v>2781</v>
      </c>
      <c r="B3739" s="1">
        <v>1202.26</v>
      </c>
      <c r="C3739" s="1" t="s">
        <v>52</v>
      </c>
      <c r="D3739" s="1" t="s">
        <v>11</v>
      </c>
      <c r="E3739" s="1">
        <f>ROUND(IF(C3739="R",0.65*B3739,IF(C3739="B",0.77*B3739,IF(C3739="S",0.21*B3739,IF(C3739="L",0.04*B3739,0.43*B3739)))),2)</f>
        <v>252.47</v>
      </c>
      <c r="F3739" s="1">
        <f>ROUND(IF(D3739="A",20%*E3739,IF(D3739="B",50%*E3739,IF(D3739="C",90%*E3739,0))),2)</f>
        <v>227.22</v>
      </c>
      <c r="G3739" s="1">
        <f>E3739-F3739</f>
        <v>25.25</v>
      </c>
    </row>
    <row r="3740" spans="1:7" hidden="1" outlineLevel="2" x14ac:dyDescent="0.25">
      <c r="A3740" s="1" t="s">
        <v>2192</v>
      </c>
      <c r="B3740" s="1">
        <v>1202.57</v>
      </c>
      <c r="C3740" s="1" t="s">
        <v>52</v>
      </c>
      <c r="D3740" s="1" t="s">
        <v>5</v>
      </c>
      <c r="E3740" s="1">
        <f>ROUND(IF(C3740="R",0.65*B3740,IF(C3740="B",0.77*B3740,IF(C3740="S",0.21*B3740,IF(C3740="L",0.04*B3740,0.43*B3740)))),2)</f>
        <v>252.54</v>
      </c>
      <c r="F3740" s="1">
        <f>ROUND(IF(D3740="A",20%*E3740,IF(D3740="B",50%*E3740,IF(D3740="C",90%*E3740,0))),2)</f>
        <v>126.27</v>
      </c>
      <c r="G3740" s="1">
        <f>E3740-F3740</f>
        <v>126.27</v>
      </c>
    </row>
    <row r="3741" spans="1:7" hidden="1" outlineLevel="2" x14ac:dyDescent="0.25">
      <c r="A3741" s="1" t="s">
        <v>1779</v>
      </c>
      <c r="B3741" s="1">
        <v>1204.1600000000001</v>
      </c>
      <c r="C3741" s="1" t="s">
        <v>52</v>
      </c>
      <c r="D3741" s="1" t="s">
        <v>7</v>
      </c>
      <c r="E3741" s="1">
        <f>ROUND(IF(C3741="R",0.65*B3741,IF(C3741="B",0.77*B3741,IF(C3741="S",0.21*B3741,IF(C3741="L",0.04*B3741,0.43*B3741)))),2)</f>
        <v>252.87</v>
      </c>
      <c r="F3741" s="1">
        <f>ROUND(IF(D3741="A",20%*E3741,IF(D3741="B",50%*E3741,IF(D3741="C",90%*E3741,0))),2)</f>
        <v>50.57</v>
      </c>
      <c r="G3741" s="1">
        <f>E3741-F3741</f>
        <v>202.3</v>
      </c>
    </row>
    <row r="3742" spans="1:7" hidden="1" outlineLevel="2" x14ac:dyDescent="0.25">
      <c r="A3742" s="1" t="s">
        <v>4086</v>
      </c>
      <c r="B3742" s="1">
        <v>1208</v>
      </c>
      <c r="C3742" s="1" t="s">
        <v>52</v>
      </c>
      <c r="D3742" s="1" t="s">
        <v>11</v>
      </c>
      <c r="E3742" s="1">
        <f>ROUND(IF(C3742="R",0.65*B3742,IF(C3742="B",0.77*B3742,IF(C3742="S",0.21*B3742,IF(C3742="L",0.04*B3742,0.43*B3742)))),2)</f>
        <v>253.68</v>
      </c>
      <c r="F3742" s="1">
        <f>ROUND(IF(D3742="A",20%*E3742,IF(D3742="B",50%*E3742,IF(D3742="C",90%*E3742,0))),2)</f>
        <v>228.31</v>
      </c>
      <c r="G3742" s="1">
        <f>E3742-F3742</f>
        <v>25.370000000000005</v>
      </c>
    </row>
    <row r="3743" spans="1:7" hidden="1" outlineLevel="2" x14ac:dyDescent="0.25">
      <c r="A3743" s="1" t="s">
        <v>1458</v>
      </c>
      <c r="B3743" s="1">
        <v>1211.26</v>
      </c>
      <c r="C3743" s="1" t="s">
        <v>52</v>
      </c>
      <c r="D3743" s="1" t="s">
        <v>7</v>
      </c>
      <c r="E3743" s="1">
        <f>ROUND(IF(C3743="R",0.65*B3743,IF(C3743="B",0.77*B3743,IF(C3743="S",0.21*B3743,IF(C3743="L",0.04*B3743,0.43*B3743)))),2)</f>
        <v>254.36</v>
      </c>
      <c r="F3743" s="1">
        <f>ROUND(IF(D3743="A",20%*E3743,IF(D3743="B",50%*E3743,IF(D3743="C",90%*E3743,0))),2)</f>
        <v>50.87</v>
      </c>
      <c r="G3743" s="1">
        <f>E3743-F3743</f>
        <v>203.49</v>
      </c>
    </row>
    <row r="3744" spans="1:7" hidden="1" outlineLevel="2" x14ac:dyDescent="0.25">
      <c r="A3744" s="1" t="s">
        <v>3798</v>
      </c>
      <c r="B3744" s="1">
        <v>1211.73</v>
      </c>
      <c r="C3744" s="1" t="s">
        <v>52</v>
      </c>
      <c r="D3744" s="1" t="s">
        <v>5</v>
      </c>
      <c r="E3744" s="1">
        <f>ROUND(IF(C3744="R",0.65*B3744,IF(C3744="B",0.77*B3744,IF(C3744="S",0.21*B3744,IF(C3744="L",0.04*B3744,0.43*B3744)))),2)</f>
        <v>254.46</v>
      </c>
      <c r="F3744" s="1">
        <f>ROUND(IF(D3744="A",20%*E3744,IF(D3744="B",50%*E3744,IF(D3744="C",90%*E3744,0))),2)</f>
        <v>127.23</v>
      </c>
      <c r="G3744" s="1">
        <f>E3744-F3744</f>
        <v>127.23</v>
      </c>
    </row>
    <row r="3745" spans="1:7" hidden="1" outlineLevel="2" x14ac:dyDescent="0.25">
      <c r="A3745" s="1" t="s">
        <v>1193</v>
      </c>
      <c r="B3745" s="1">
        <v>1211.9000000000001</v>
      </c>
      <c r="C3745" s="1" t="s">
        <v>52</v>
      </c>
      <c r="D3745" s="1" t="s">
        <v>7</v>
      </c>
      <c r="E3745" s="1">
        <f>ROUND(IF(C3745="R",0.65*B3745,IF(C3745="B",0.77*B3745,IF(C3745="S",0.21*B3745,IF(C3745="L",0.04*B3745,0.43*B3745)))),2)</f>
        <v>254.5</v>
      </c>
      <c r="F3745" s="1">
        <f>ROUND(IF(D3745="A",20%*E3745,IF(D3745="B",50%*E3745,IF(D3745="C",90%*E3745,0))),2)</f>
        <v>50.9</v>
      </c>
      <c r="G3745" s="1">
        <f>E3745-F3745</f>
        <v>203.6</v>
      </c>
    </row>
    <row r="3746" spans="1:7" hidden="1" outlineLevel="2" x14ac:dyDescent="0.25">
      <c r="A3746" s="1" t="s">
        <v>880</v>
      </c>
      <c r="B3746" s="1">
        <v>1212.44</v>
      </c>
      <c r="C3746" s="1" t="s">
        <v>52</v>
      </c>
      <c r="D3746" s="1" t="s">
        <v>11</v>
      </c>
      <c r="E3746" s="1">
        <f>ROUND(IF(C3746="R",0.65*B3746,IF(C3746="B",0.77*B3746,IF(C3746="S",0.21*B3746,IF(C3746="L",0.04*B3746,0.43*B3746)))),2)</f>
        <v>254.61</v>
      </c>
      <c r="F3746" s="1">
        <f>ROUND(IF(D3746="A",20%*E3746,IF(D3746="B",50%*E3746,IF(D3746="C",90%*E3746,0))),2)</f>
        <v>229.15</v>
      </c>
      <c r="G3746" s="1">
        <f>E3746-F3746</f>
        <v>25.460000000000008</v>
      </c>
    </row>
    <row r="3747" spans="1:7" hidden="1" outlineLevel="2" x14ac:dyDescent="0.25">
      <c r="A3747" s="1" t="s">
        <v>2838</v>
      </c>
      <c r="B3747" s="1">
        <v>1215.8599999999999</v>
      </c>
      <c r="C3747" s="1" t="s">
        <v>52</v>
      </c>
      <c r="D3747" s="1" t="s">
        <v>5</v>
      </c>
      <c r="E3747" s="1">
        <f>ROUND(IF(C3747="R",0.65*B3747,IF(C3747="B",0.77*B3747,IF(C3747="S",0.21*B3747,IF(C3747="L",0.04*B3747,0.43*B3747)))),2)</f>
        <v>255.33</v>
      </c>
      <c r="F3747" s="1">
        <f>ROUND(IF(D3747="A",20%*E3747,IF(D3747="B",50%*E3747,IF(D3747="C",90%*E3747,0))),2)</f>
        <v>127.67</v>
      </c>
      <c r="G3747" s="1">
        <f>E3747-F3747</f>
        <v>127.66000000000001</v>
      </c>
    </row>
    <row r="3748" spans="1:7" hidden="1" outlineLevel="2" x14ac:dyDescent="0.25">
      <c r="A3748" s="1" t="s">
        <v>3230</v>
      </c>
      <c r="B3748" s="1">
        <v>1215.8900000000001</v>
      </c>
      <c r="C3748" s="1" t="s">
        <v>52</v>
      </c>
      <c r="D3748" s="1" t="s">
        <v>11</v>
      </c>
      <c r="E3748" s="1">
        <f>ROUND(IF(C3748="R",0.65*B3748,IF(C3748="B",0.77*B3748,IF(C3748="S",0.21*B3748,IF(C3748="L",0.04*B3748,0.43*B3748)))),2)</f>
        <v>255.34</v>
      </c>
      <c r="F3748" s="1">
        <f>ROUND(IF(D3748="A",20%*E3748,IF(D3748="B",50%*E3748,IF(D3748="C",90%*E3748,0))),2)</f>
        <v>229.81</v>
      </c>
      <c r="G3748" s="1">
        <f>E3748-F3748</f>
        <v>25.53</v>
      </c>
    </row>
    <row r="3749" spans="1:7" hidden="1" outlineLevel="2" x14ac:dyDescent="0.25">
      <c r="A3749" s="1" t="s">
        <v>1306</v>
      </c>
      <c r="B3749" s="1">
        <v>1216.03</v>
      </c>
      <c r="C3749" s="1" t="s">
        <v>52</v>
      </c>
      <c r="D3749" s="1" t="s">
        <v>5</v>
      </c>
      <c r="E3749" s="1">
        <f>ROUND(IF(C3749="R",0.65*B3749,IF(C3749="B",0.77*B3749,IF(C3749="S",0.21*B3749,IF(C3749="L",0.04*B3749,0.43*B3749)))),2)</f>
        <v>255.37</v>
      </c>
      <c r="F3749" s="1">
        <f>ROUND(IF(D3749="A",20%*E3749,IF(D3749="B",50%*E3749,IF(D3749="C",90%*E3749,0))),2)</f>
        <v>127.69</v>
      </c>
      <c r="G3749" s="1">
        <f>E3749-F3749</f>
        <v>127.68</v>
      </c>
    </row>
    <row r="3750" spans="1:7" hidden="1" outlineLevel="2" x14ac:dyDescent="0.25">
      <c r="A3750" s="1" t="s">
        <v>2551</v>
      </c>
      <c r="B3750" s="1">
        <v>1217.44</v>
      </c>
      <c r="C3750" s="1" t="s">
        <v>52</v>
      </c>
      <c r="D3750" s="1" t="s">
        <v>5</v>
      </c>
      <c r="E3750" s="1">
        <f>ROUND(IF(C3750="R",0.65*B3750,IF(C3750="B",0.77*B3750,IF(C3750="S",0.21*B3750,IF(C3750="L",0.04*B3750,0.43*B3750)))),2)</f>
        <v>255.66</v>
      </c>
      <c r="F3750" s="1">
        <f>ROUND(IF(D3750="A",20%*E3750,IF(D3750="B",50%*E3750,IF(D3750="C",90%*E3750,0))),2)</f>
        <v>127.83</v>
      </c>
      <c r="G3750" s="1">
        <f>E3750-F3750</f>
        <v>127.83</v>
      </c>
    </row>
    <row r="3751" spans="1:7" hidden="1" outlineLevel="2" x14ac:dyDescent="0.25">
      <c r="A3751" s="1" t="s">
        <v>4178</v>
      </c>
      <c r="B3751" s="1">
        <v>1218.1600000000001</v>
      </c>
      <c r="C3751" s="1" t="s">
        <v>52</v>
      </c>
      <c r="D3751" s="1" t="s">
        <v>5</v>
      </c>
      <c r="E3751" s="1">
        <f>ROUND(IF(C3751="R",0.65*B3751,IF(C3751="B",0.77*B3751,IF(C3751="S",0.21*B3751,IF(C3751="L",0.04*B3751,0.43*B3751)))),2)</f>
        <v>255.81</v>
      </c>
      <c r="F3751" s="1">
        <f>ROUND(IF(D3751="A",20%*E3751,IF(D3751="B",50%*E3751,IF(D3751="C",90%*E3751,0))),2)</f>
        <v>127.91</v>
      </c>
      <c r="G3751" s="1">
        <f>E3751-F3751</f>
        <v>127.9</v>
      </c>
    </row>
    <row r="3752" spans="1:7" hidden="1" outlineLevel="2" x14ac:dyDescent="0.25">
      <c r="A3752" s="1" t="s">
        <v>2694</v>
      </c>
      <c r="B3752" s="1">
        <v>1220.3900000000001</v>
      </c>
      <c r="C3752" s="1" t="s">
        <v>52</v>
      </c>
      <c r="D3752" s="1" t="s">
        <v>11</v>
      </c>
      <c r="E3752" s="1">
        <f>ROUND(IF(C3752="R",0.65*B3752,IF(C3752="B",0.77*B3752,IF(C3752="S",0.21*B3752,IF(C3752="L",0.04*B3752,0.43*B3752)))),2)</f>
        <v>256.27999999999997</v>
      </c>
      <c r="F3752" s="1">
        <f>ROUND(IF(D3752="A",20%*E3752,IF(D3752="B",50%*E3752,IF(D3752="C",90%*E3752,0))),2)</f>
        <v>230.65</v>
      </c>
      <c r="G3752" s="1">
        <f>E3752-F3752</f>
        <v>25.629999999999967</v>
      </c>
    </row>
    <row r="3753" spans="1:7" hidden="1" outlineLevel="2" x14ac:dyDescent="0.25">
      <c r="A3753" s="1" t="s">
        <v>434</v>
      </c>
      <c r="B3753" s="1">
        <v>1220.47</v>
      </c>
      <c r="C3753" s="1" t="s">
        <v>52</v>
      </c>
      <c r="D3753" s="1" t="s">
        <v>5</v>
      </c>
      <c r="E3753" s="1">
        <f>ROUND(IF(C3753="R",0.65*B3753,IF(C3753="B",0.77*B3753,IF(C3753="S",0.21*B3753,IF(C3753="L",0.04*B3753,0.43*B3753)))),2)</f>
        <v>256.3</v>
      </c>
      <c r="F3753" s="1">
        <f>ROUND(IF(D3753="A",20%*E3753,IF(D3753="B",50%*E3753,IF(D3753="C",90%*E3753,0))),2)</f>
        <v>128.15</v>
      </c>
      <c r="G3753" s="1">
        <f>E3753-F3753</f>
        <v>128.15</v>
      </c>
    </row>
    <row r="3754" spans="1:7" hidden="1" outlineLevel="2" x14ac:dyDescent="0.25">
      <c r="A3754" s="1" t="s">
        <v>2849</v>
      </c>
      <c r="B3754" s="1">
        <v>1221.25</v>
      </c>
      <c r="C3754" s="1" t="s">
        <v>52</v>
      </c>
      <c r="D3754" s="1" t="s">
        <v>7</v>
      </c>
      <c r="E3754" s="1">
        <f>ROUND(IF(C3754="R",0.65*B3754,IF(C3754="B",0.77*B3754,IF(C3754="S",0.21*B3754,IF(C3754="L",0.04*B3754,0.43*B3754)))),2)</f>
        <v>256.45999999999998</v>
      </c>
      <c r="F3754" s="1">
        <f>ROUND(IF(D3754="A",20%*E3754,IF(D3754="B",50%*E3754,IF(D3754="C",90%*E3754,0))),2)</f>
        <v>51.29</v>
      </c>
      <c r="G3754" s="1">
        <f>E3754-F3754</f>
        <v>205.17</v>
      </c>
    </row>
    <row r="3755" spans="1:7" hidden="1" outlineLevel="2" x14ac:dyDescent="0.25">
      <c r="A3755" s="1" t="s">
        <v>3007</v>
      </c>
      <c r="B3755" s="1">
        <v>1221.8399999999999</v>
      </c>
      <c r="C3755" s="1" t="s">
        <v>52</v>
      </c>
      <c r="D3755" s="1" t="s">
        <v>11</v>
      </c>
      <c r="E3755" s="1">
        <f>ROUND(IF(C3755="R",0.65*B3755,IF(C3755="B",0.77*B3755,IF(C3755="S",0.21*B3755,IF(C3755="L",0.04*B3755,0.43*B3755)))),2)</f>
        <v>256.58999999999997</v>
      </c>
      <c r="F3755" s="1">
        <f>ROUND(IF(D3755="A",20%*E3755,IF(D3755="B",50%*E3755,IF(D3755="C",90%*E3755,0))),2)</f>
        <v>230.93</v>
      </c>
      <c r="G3755" s="1">
        <f>E3755-F3755</f>
        <v>25.659999999999968</v>
      </c>
    </row>
    <row r="3756" spans="1:7" hidden="1" outlineLevel="2" x14ac:dyDescent="0.25">
      <c r="A3756" s="1" t="s">
        <v>2170</v>
      </c>
      <c r="B3756" s="1">
        <v>1222.47</v>
      </c>
      <c r="C3756" s="1" t="s">
        <v>52</v>
      </c>
      <c r="D3756" s="1" t="s">
        <v>5</v>
      </c>
      <c r="E3756" s="1">
        <f>ROUND(IF(C3756="R",0.65*B3756,IF(C3756="B",0.77*B3756,IF(C3756="S",0.21*B3756,IF(C3756="L",0.04*B3756,0.43*B3756)))),2)</f>
        <v>256.72000000000003</v>
      </c>
      <c r="F3756" s="1">
        <f>ROUND(IF(D3756="A",20%*E3756,IF(D3756="B",50%*E3756,IF(D3756="C",90%*E3756,0))),2)</f>
        <v>128.36000000000001</v>
      </c>
      <c r="G3756" s="1">
        <f>E3756-F3756</f>
        <v>128.36000000000001</v>
      </c>
    </row>
    <row r="3757" spans="1:7" hidden="1" outlineLevel="2" x14ac:dyDescent="0.25">
      <c r="A3757" s="1" t="s">
        <v>3398</v>
      </c>
      <c r="B3757" s="1">
        <v>1222.58</v>
      </c>
      <c r="C3757" s="1" t="s">
        <v>52</v>
      </c>
      <c r="D3757" s="1" t="s">
        <v>11</v>
      </c>
      <c r="E3757" s="1">
        <f>ROUND(IF(C3757="R",0.65*B3757,IF(C3757="B",0.77*B3757,IF(C3757="S",0.21*B3757,IF(C3757="L",0.04*B3757,0.43*B3757)))),2)</f>
        <v>256.74</v>
      </c>
      <c r="F3757" s="1">
        <f>ROUND(IF(D3757="A",20%*E3757,IF(D3757="B",50%*E3757,IF(D3757="C",90%*E3757,0))),2)</f>
        <v>231.07</v>
      </c>
      <c r="G3757" s="1">
        <f>E3757-F3757</f>
        <v>25.670000000000016</v>
      </c>
    </row>
    <row r="3758" spans="1:7" hidden="1" outlineLevel="2" x14ac:dyDescent="0.25">
      <c r="A3758" s="1" t="s">
        <v>3790</v>
      </c>
      <c r="B3758" s="1">
        <v>1223</v>
      </c>
      <c r="C3758" s="1" t="s">
        <v>52</v>
      </c>
      <c r="D3758" s="1" t="s">
        <v>5</v>
      </c>
      <c r="E3758" s="1">
        <f>ROUND(IF(C3758="R",0.65*B3758,IF(C3758="B",0.77*B3758,IF(C3758="S",0.21*B3758,IF(C3758="L",0.04*B3758,0.43*B3758)))),2)</f>
        <v>256.83</v>
      </c>
      <c r="F3758" s="1">
        <f>ROUND(IF(D3758="A",20%*E3758,IF(D3758="B",50%*E3758,IF(D3758="C",90%*E3758,0))),2)</f>
        <v>128.41999999999999</v>
      </c>
      <c r="G3758" s="1">
        <f>E3758-F3758</f>
        <v>128.41</v>
      </c>
    </row>
    <row r="3759" spans="1:7" hidden="1" outlineLevel="2" x14ac:dyDescent="0.25">
      <c r="A3759" s="1" t="s">
        <v>81</v>
      </c>
      <c r="B3759" s="1">
        <v>1223.3499999999999</v>
      </c>
      <c r="C3759" s="1" t="s">
        <v>52</v>
      </c>
      <c r="D3759" s="1" t="s">
        <v>11</v>
      </c>
      <c r="E3759" s="1">
        <f>ROUND(IF(C3759="R",0.65*B3759,IF(C3759="B",0.77*B3759,IF(C3759="S",0.21*B3759,IF(C3759="L",0.04*B3759,0.43*B3759)))),2)</f>
        <v>256.89999999999998</v>
      </c>
      <c r="F3759" s="1">
        <f>ROUND(IF(D3759="A",20%*E3759,IF(D3759="B",50%*E3759,IF(D3759="C",90%*E3759,0))),2)</f>
        <v>231.21</v>
      </c>
      <c r="G3759" s="1">
        <f>E3759-F3759</f>
        <v>25.689999999999969</v>
      </c>
    </row>
    <row r="3760" spans="1:7" hidden="1" outlineLevel="2" x14ac:dyDescent="0.25">
      <c r="A3760" s="1" t="s">
        <v>904</v>
      </c>
      <c r="B3760" s="1">
        <v>1225.79</v>
      </c>
      <c r="C3760" s="1" t="s">
        <v>52</v>
      </c>
      <c r="D3760" s="1" t="s">
        <v>11</v>
      </c>
      <c r="E3760" s="1">
        <f>ROUND(IF(C3760="R",0.65*B3760,IF(C3760="B",0.77*B3760,IF(C3760="S",0.21*B3760,IF(C3760="L",0.04*B3760,0.43*B3760)))),2)</f>
        <v>257.42</v>
      </c>
      <c r="F3760" s="1">
        <f>ROUND(IF(D3760="A",20%*E3760,IF(D3760="B",50%*E3760,IF(D3760="C",90%*E3760,0))),2)</f>
        <v>231.68</v>
      </c>
      <c r="G3760" s="1">
        <f>E3760-F3760</f>
        <v>25.740000000000009</v>
      </c>
    </row>
    <row r="3761" spans="1:7" hidden="1" outlineLevel="2" x14ac:dyDescent="0.25">
      <c r="A3761" s="1" t="s">
        <v>1957</v>
      </c>
      <c r="B3761" s="1">
        <v>1227.3699999999999</v>
      </c>
      <c r="C3761" s="1" t="s">
        <v>52</v>
      </c>
      <c r="D3761" s="1" t="s">
        <v>5</v>
      </c>
      <c r="E3761" s="1">
        <f>ROUND(IF(C3761="R",0.65*B3761,IF(C3761="B",0.77*B3761,IF(C3761="S",0.21*B3761,IF(C3761="L",0.04*B3761,0.43*B3761)))),2)</f>
        <v>257.75</v>
      </c>
      <c r="F3761" s="1">
        <f>ROUND(IF(D3761="A",20%*E3761,IF(D3761="B",50%*E3761,IF(D3761="C",90%*E3761,0))),2)</f>
        <v>128.88</v>
      </c>
      <c r="G3761" s="1">
        <f>E3761-F3761</f>
        <v>128.87</v>
      </c>
    </row>
    <row r="3762" spans="1:7" hidden="1" outlineLevel="2" x14ac:dyDescent="0.25">
      <c r="A3762" s="1" t="s">
        <v>2658</v>
      </c>
      <c r="B3762" s="1">
        <v>1227.96</v>
      </c>
      <c r="C3762" s="1" t="s">
        <v>52</v>
      </c>
      <c r="D3762" s="1" t="s">
        <v>11</v>
      </c>
      <c r="E3762" s="1">
        <f>ROUND(IF(C3762="R",0.65*B3762,IF(C3762="B",0.77*B3762,IF(C3762="S",0.21*B3762,IF(C3762="L",0.04*B3762,0.43*B3762)))),2)</f>
        <v>257.87</v>
      </c>
      <c r="F3762" s="1">
        <f>ROUND(IF(D3762="A",20%*E3762,IF(D3762="B",50%*E3762,IF(D3762="C",90%*E3762,0))),2)</f>
        <v>232.08</v>
      </c>
      <c r="G3762" s="1">
        <f>E3762-F3762</f>
        <v>25.789999999999992</v>
      </c>
    </row>
    <row r="3763" spans="1:7" hidden="1" outlineLevel="2" x14ac:dyDescent="0.25">
      <c r="A3763" s="1" t="s">
        <v>3038</v>
      </c>
      <c r="B3763" s="1">
        <v>1230.0899999999999</v>
      </c>
      <c r="C3763" s="1" t="s">
        <v>52</v>
      </c>
      <c r="D3763" s="1" t="s">
        <v>7</v>
      </c>
      <c r="E3763" s="1">
        <f>ROUND(IF(C3763="R",0.65*B3763,IF(C3763="B",0.77*B3763,IF(C3763="S",0.21*B3763,IF(C3763="L",0.04*B3763,0.43*B3763)))),2)</f>
        <v>258.32</v>
      </c>
      <c r="F3763" s="1">
        <f>ROUND(IF(D3763="A",20%*E3763,IF(D3763="B",50%*E3763,IF(D3763="C",90%*E3763,0))),2)</f>
        <v>51.66</v>
      </c>
      <c r="G3763" s="1">
        <f>E3763-F3763</f>
        <v>206.66</v>
      </c>
    </row>
    <row r="3764" spans="1:7" hidden="1" outlineLevel="2" x14ac:dyDescent="0.25">
      <c r="A3764" s="1" t="s">
        <v>701</v>
      </c>
      <c r="B3764" s="1">
        <v>1230.3</v>
      </c>
      <c r="C3764" s="1" t="s">
        <v>52</v>
      </c>
      <c r="D3764" s="1" t="s">
        <v>11</v>
      </c>
      <c r="E3764" s="1">
        <f>ROUND(IF(C3764="R",0.65*B3764,IF(C3764="B",0.77*B3764,IF(C3764="S",0.21*B3764,IF(C3764="L",0.04*B3764,0.43*B3764)))),2)</f>
        <v>258.36</v>
      </c>
      <c r="F3764" s="1">
        <f>ROUND(IF(D3764="A",20%*E3764,IF(D3764="B",50%*E3764,IF(D3764="C",90%*E3764,0))),2)</f>
        <v>232.52</v>
      </c>
      <c r="G3764" s="1">
        <f>E3764-F3764</f>
        <v>25.840000000000003</v>
      </c>
    </row>
    <row r="3765" spans="1:7" hidden="1" outlineLevel="2" x14ac:dyDescent="0.25">
      <c r="A3765" s="1" t="s">
        <v>4691</v>
      </c>
      <c r="B3765" s="1">
        <v>1230.3399999999999</v>
      </c>
      <c r="C3765" s="1" t="s">
        <v>52</v>
      </c>
      <c r="D3765" s="1" t="s">
        <v>7</v>
      </c>
      <c r="E3765" s="1">
        <f>ROUND(IF(C3765="R",0.65*B3765,IF(C3765="B",0.77*B3765,IF(C3765="S",0.21*B3765,IF(C3765="L",0.04*B3765,0.43*B3765)))),2)</f>
        <v>258.37</v>
      </c>
      <c r="F3765" s="1">
        <f>ROUND(IF(D3765="A",20%*E3765,IF(D3765="B",50%*E3765,IF(D3765="C",90%*E3765,0))),2)</f>
        <v>51.67</v>
      </c>
      <c r="G3765" s="1">
        <f>E3765-F3765</f>
        <v>206.7</v>
      </c>
    </row>
    <row r="3766" spans="1:7" hidden="1" outlineLevel="2" x14ac:dyDescent="0.25">
      <c r="A3766" s="1" t="s">
        <v>4134</v>
      </c>
      <c r="B3766" s="1">
        <v>1230.5</v>
      </c>
      <c r="C3766" s="1" t="s">
        <v>52</v>
      </c>
      <c r="D3766" s="1" t="s">
        <v>11</v>
      </c>
      <c r="E3766" s="1">
        <f>ROUND(IF(C3766="R",0.65*B3766,IF(C3766="B",0.77*B3766,IF(C3766="S",0.21*B3766,IF(C3766="L",0.04*B3766,0.43*B3766)))),2)</f>
        <v>258.41000000000003</v>
      </c>
      <c r="F3766" s="1">
        <f>ROUND(IF(D3766="A",20%*E3766,IF(D3766="B",50%*E3766,IF(D3766="C",90%*E3766,0))),2)</f>
        <v>232.57</v>
      </c>
      <c r="G3766" s="1">
        <f>E3766-F3766</f>
        <v>25.840000000000032</v>
      </c>
    </row>
    <row r="3767" spans="1:7" hidden="1" outlineLevel="2" x14ac:dyDescent="0.25">
      <c r="A3767" s="1" t="s">
        <v>4996</v>
      </c>
      <c r="B3767" s="1">
        <v>1234.17</v>
      </c>
      <c r="C3767" s="1" t="s">
        <v>52</v>
      </c>
      <c r="D3767" s="1" t="s">
        <v>5</v>
      </c>
      <c r="E3767" s="1">
        <f>ROUND(IF(C3767="R",0.65*B3767,IF(C3767="B",0.77*B3767,IF(C3767="S",0.21*B3767,IF(C3767="L",0.04*B3767,0.43*B3767)))),2)</f>
        <v>259.18</v>
      </c>
      <c r="F3767" s="1">
        <f>ROUND(IF(D3767="A",20%*E3767,IF(D3767="B",50%*E3767,IF(D3767="C",90%*E3767,0))),2)</f>
        <v>129.59</v>
      </c>
      <c r="G3767" s="1">
        <f>E3767-F3767</f>
        <v>129.59</v>
      </c>
    </row>
    <row r="3768" spans="1:7" hidden="1" outlineLevel="2" x14ac:dyDescent="0.25">
      <c r="A3768" s="1" t="s">
        <v>2554</v>
      </c>
      <c r="B3768" s="1">
        <v>1234.79</v>
      </c>
      <c r="C3768" s="1" t="s">
        <v>52</v>
      </c>
      <c r="D3768" s="1" t="s">
        <v>11</v>
      </c>
      <c r="E3768" s="1">
        <f>ROUND(IF(C3768="R",0.65*B3768,IF(C3768="B",0.77*B3768,IF(C3768="S",0.21*B3768,IF(C3768="L",0.04*B3768,0.43*B3768)))),2)</f>
        <v>259.31</v>
      </c>
      <c r="F3768" s="1">
        <f>ROUND(IF(D3768="A",20%*E3768,IF(D3768="B",50%*E3768,IF(D3768="C",90%*E3768,0))),2)</f>
        <v>233.38</v>
      </c>
      <c r="G3768" s="1">
        <f>E3768-F3768</f>
        <v>25.930000000000007</v>
      </c>
    </row>
    <row r="3769" spans="1:7" hidden="1" outlineLevel="2" x14ac:dyDescent="0.25">
      <c r="A3769" s="1" t="s">
        <v>4208</v>
      </c>
      <c r="B3769" s="1">
        <v>1235.73</v>
      </c>
      <c r="C3769" s="1" t="s">
        <v>52</v>
      </c>
      <c r="D3769" s="1" t="s">
        <v>11</v>
      </c>
      <c r="E3769" s="1">
        <f>ROUND(IF(C3769="R",0.65*B3769,IF(C3769="B",0.77*B3769,IF(C3769="S",0.21*B3769,IF(C3769="L",0.04*B3769,0.43*B3769)))),2)</f>
        <v>259.5</v>
      </c>
      <c r="F3769" s="1">
        <f>ROUND(IF(D3769="A",20%*E3769,IF(D3769="B",50%*E3769,IF(D3769="C",90%*E3769,0))),2)</f>
        <v>233.55</v>
      </c>
      <c r="G3769" s="1">
        <f>E3769-F3769</f>
        <v>25.949999999999989</v>
      </c>
    </row>
    <row r="3770" spans="1:7" hidden="1" outlineLevel="2" x14ac:dyDescent="0.25">
      <c r="A3770" s="1" t="s">
        <v>483</v>
      </c>
      <c r="B3770" s="1">
        <v>1237.8399999999999</v>
      </c>
      <c r="C3770" s="1" t="s">
        <v>52</v>
      </c>
      <c r="D3770" s="1" t="s">
        <v>5</v>
      </c>
      <c r="E3770" s="1">
        <f>ROUND(IF(C3770="R",0.65*B3770,IF(C3770="B",0.77*B3770,IF(C3770="S",0.21*B3770,IF(C3770="L",0.04*B3770,0.43*B3770)))),2)</f>
        <v>259.95</v>
      </c>
      <c r="F3770" s="1">
        <f>ROUND(IF(D3770="A",20%*E3770,IF(D3770="B",50%*E3770,IF(D3770="C",90%*E3770,0))),2)</f>
        <v>129.97999999999999</v>
      </c>
      <c r="G3770" s="1">
        <f>E3770-F3770</f>
        <v>129.97</v>
      </c>
    </row>
    <row r="3771" spans="1:7" hidden="1" outlineLevel="2" x14ac:dyDescent="0.25">
      <c r="A3771" s="1" t="s">
        <v>979</v>
      </c>
      <c r="B3771" s="1">
        <v>1238.05</v>
      </c>
      <c r="C3771" s="1" t="s">
        <v>52</v>
      </c>
      <c r="D3771" s="1" t="s">
        <v>11</v>
      </c>
      <c r="E3771" s="1">
        <f>ROUND(IF(C3771="R",0.65*B3771,IF(C3771="B",0.77*B3771,IF(C3771="S",0.21*B3771,IF(C3771="L",0.04*B3771,0.43*B3771)))),2)</f>
        <v>259.99</v>
      </c>
      <c r="F3771" s="1">
        <f>ROUND(IF(D3771="A",20%*E3771,IF(D3771="B",50%*E3771,IF(D3771="C",90%*E3771,0))),2)</f>
        <v>233.99</v>
      </c>
      <c r="G3771" s="1">
        <f>E3771-F3771</f>
        <v>26</v>
      </c>
    </row>
    <row r="3772" spans="1:7" hidden="1" outlineLevel="2" x14ac:dyDescent="0.25">
      <c r="A3772" s="1" t="s">
        <v>4875</v>
      </c>
      <c r="B3772" s="1">
        <v>1238.6600000000001</v>
      </c>
      <c r="C3772" s="1" t="s">
        <v>52</v>
      </c>
      <c r="D3772" s="1" t="s">
        <v>7</v>
      </c>
      <c r="E3772" s="1">
        <f>ROUND(IF(C3772="R",0.65*B3772,IF(C3772="B",0.77*B3772,IF(C3772="S",0.21*B3772,IF(C3772="L",0.04*B3772,0.43*B3772)))),2)</f>
        <v>260.12</v>
      </c>
      <c r="F3772" s="1">
        <f>ROUND(IF(D3772="A",20%*E3772,IF(D3772="B",50%*E3772,IF(D3772="C",90%*E3772,0))),2)</f>
        <v>52.02</v>
      </c>
      <c r="G3772" s="1">
        <f>E3772-F3772</f>
        <v>208.1</v>
      </c>
    </row>
    <row r="3773" spans="1:7" hidden="1" outlineLevel="2" x14ac:dyDescent="0.25">
      <c r="A3773" s="1" t="s">
        <v>737</v>
      </c>
      <c r="B3773" s="1">
        <v>1239.8699999999999</v>
      </c>
      <c r="C3773" s="1" t="s">
        <v>52</v>
      </c>
      <c r="D3773" s="1" t="s">
        <v>5</v>
      </c>
      <c r="E3773" s="1">
        <f>ROUND(IF(C3773="R",0.65*B3773,IF(C3773="B",0.77*B3773,IF(C3773="S",0.21*B3773,IF(C3773="L",0.04*B3773,0.43*B3773)))),2)</f>
        <v>260.37</v>
      </c>
      <c r="F3773" s="1">
        <f>ROUND(IF(D3773="A",20%*E3773,IF(D3773="B",50%*E3773,IF(D3773="C",90%*E3773,0))),2)</f>
        <v>130.19</v>
      </c>
      <c r="G3773" s="1">
        <f>E3773-F3773</f>
        <v>130.18</v>
      </c>
    </row>
    <row r="3774" spans="1:7" hidden="1" outlineLevel="2" x14ac:dyDescent="0.25">
      <c r="A3774" s="1" t="s">
        <v>1213</v>
      </c>
      <c r="B3774" s="1">
        <v>1241.54</v>
      </c>
      <c r="C3774" s="1" t="s">
        <v>52</v>
      </c>
      <c r="D3774" s="1" t="s">
        <v>11</v>
      </c>
      <c r="E3774" s="1">
        <f>ROUND(IF(C3774="R",0.65*B3774,IF(C3774="B",0.77*B3774,IF(C3774="S",0.21*B3774,IF(C3774="L",0.04*B3774,0.43*B3774)))),2)</f>
        <v>260.72000000000003</v>
      </c>
      <c r="F3774" s="1">
        <f>ROUND(IF(D3774="A",20%*E3774,IF(D3774="B",50%*E3774,IF(D3774="C",90%*E3774,0))),2)</f>
        <v>234.65</v>
      </c>
      <c r="G3774" s="1">
        <f>E3774-F3774</f>
        <v>26.070000000000022</v>
      </c>
    </row>
    <row r="3775" spans="1:7" hidden="1" outlineLevel="2" x14ac:dyDescent="0.25">
      <c r="A3775" s="1" t="s">
        <v>487</v>
      </c>
      <c r="B3775" s="1">
        <v>1242.26</v>
      </c>
      <c r="C3775" s="1" t="s">
        <v>52</v>
      </c>
      <c r="D3775" s="1" t="s">
        <v>11</v>
      </c>
      <c r="E3775" s="1">
        <f>ROUND(IF(C3775="R",0.65*B3775,IF(C3775="B",0.77*B3775,IF(C3775="S",0.21*B3775,IF(C3775="L",0.04*B3775,0.43*B3775)))),2)</f>
        <v>260.87</v>
      </c>
      <c r="F3775" s="1">
        <f>ROUND(IF(D3775="A",20%*E3775,IF(D3775="B",50%*E3775,IF(D3775="C",90%*E3775,0))),2)</f>
        <v>234.78</v>
      </c>
      <c r="G3775" s="1">
        <f>E3775-F3775</f>
        <v>26.090000000000003</v>
      </c>
    </row>
    <row r="3776" spans="1:7" hidden="1" outlineLevel="2" x14ac:dyDescent="0.25">
      <c r="A3776" s="1" t="s">
        <v>3297</v>
      </c>
      <c r="B3776" s="1">
        <v>1243.8900000000001</v>
      </c>
      <c r="C3776" s="1" t="s">
        <v>52</v>
      </c>
      <c r="D3776" s="1" t="s">
        <v>11</v>
      </c>
      <c r="E3776" s="1">
        <f>ROUND(IF(C3776="R",0.65*B3776,IF(C3776="B",0.77*B3776,IF(C3776="S",0.21*B3776,IF(C3776="L",0.04*B3776,0.43*B3776)))),2)</f>
        <v>261.22000000000003</v>
      </c>
      <c r="F3776" s="1">
        <f>ROUND(IF(D3776="A",20%*E3776,IF(D3776="B",50%*E3776,IF(D3776="C",90%*E3776,0))),2)</f>
        <v>235.1</v>
      </c>
      <c r="G3776" s="1">
        <f>E3776-F3776</f>
        <v>26.120000000000033</v>
      </c>
    </row>
    <row r="3777" spans="1:7" hidden="1" outlineLevel="2" x14ac:dyDescent="0.25">
      <c r="A3777" s="1" t="s">
        <v>4550</v>
      </c>
      <c r="B3777" s="1">
        <v>1244.81</v>
      </c>
      <c r="C3777" s="1" t="s">
        <v>52</v>
      </c>
      <c r="D3777" s="1" t="s">
        <v>5</v>
      </c>
      <c r="E3777" s="1">
        <f>ROUND(IF(C3777="R",0.65*B3777,IF(C3777="B",0.77*B3777,IF(C3777="S",0.21*B3777,IF(C3777="L",0.04*B3777,0.43*B3777)))),2)</f>
        <v>261.41000000000003</v>
      </c>
      <c r="F3777" s="1">
        <f>ROUND(IF(D3777="A",20%*E3777,IF(D3777="B",50%*E3777,IF(D3777="C",90%*E3777,0))),2)</f>
        <v>130.71</v>
      </c>
      <c r="G3777" s="1">
        <f>E3777-F3777</f>
        <v>130.70000000000002</v>
      </c>
    </row>
    <row r="3778" spans="1:7" hidden="1" outlineLevel="2" x14ac:dyDescent="0.25">
      <c r="A3778" s="1" t="s">
        <v>1958</v>
      </c>
      <c r="B3778" s="1">
        <v>1245.6099999999999</v>
      </c>
      <c r="C3778" s="1" t="s">
        <v>52</v>
      </c>
      <c r="D3778" s="1" t="s">
        <v>21</v>
      </c>
      <c r="E3778" s="1">
        <f>ROUND(IF(C3778="R",0.65*B3778,IF(C3778="B",0.77*B3778,IF(C3778="S",0.21*B3778,IF(C3778="L",0.04*B3778,0.43*B3778)))),2)</f>
        <v>261.58</v>
      </c>
      <c r="F3778" s="1">
        <f>ROUND(IF(D3778="A",20%*E3778,IF(D3778="B",50%*E3778,IF(D3778="C",90%*E3778,0))),2)</f>
        <v>0</v>
      </c>
      <c r="G3778" s="1">
        <f>E3778-F3778</f>
        <v>261.58</v>
      </c>
    </row>
    <row r="3779" spans="1:7" hidden="1" outlineLevel="2" x14ac:dyDescent="0.25">
      <c r="A3779" s="1" t="s">
        <v>553</v>
      </c>
      <c r="B3779" s="1">
        <v>1246.3800000000001</v>
      </c>
      <c r="C3779" s="1" t="s">
        <v>52</v>
      </c>
      <c r="D3779" s="1" t="s">
        <v>5</v>
      </c>
      <c r="E3779" s="1">
        <f>ROUND(IF(C3779="R",0.65*B3779,IF(C3779="B",0.77*B3779,IF(C3779="S",0.21*B3779,IF(C3779="L",0.04*B3779,0.43*B3779)))),2)</f>
        <v>261.74</v>
      </c>
      <c r="F3779" s="1">
        <f>ROUND(IF(D3779="A",20%*E3779,IF(D3779="B",50%*E3779,IF(D3779="C",90%*E3779,0))),2)</f>
        <v>130.87</v>
      </c>
      <c r="G3779" s="1">
        <f>E3779-F3779</f>
        <v>130.87</v>
      </c>
    </row>
    <row r="3780" spans="1:7" hidden="1" outlineLevel="2" x14ac:dyDescent="0.25">
      <c r="A3780" s="1" t="s">
        <v>3029</v>
      </c>
      <c r="B3780" s="1">
        <v>1246.46</v>
      </c>
      <c r="C3780" s="1" t="s">
        <v>52</v>
      </c>
      <c r="D3780" s="1" t="s">
        <v>5</v>
      </c>
      <c r="E3780" s="1">
        <f>ROUND(IF(C3780="R",0.65*B3780,IF(C3780="B",0.77*B3780,IF(C3780="S",0.21*B3780,IF(C3780="L",0.04*B3780,0.43*B3780)))),2)</f>
        <v>261.76</v>
      </c>
      <c r="F3780" s="1">
        <f>ROUND(IF(D3780="A",20%*E3780,IF(D3780="B",50%*E3780,IF(D3780="C",90%*E3780,0))),2)</f>
        <v>130.88</v>
      </c>
      <c r="G3780" s="1">
        <f>E3780-F3780</f>
        <v>130.88</v>
      </c>
    </row>
    <row r="3781" spans="1:7" hidden="1" outlineLevel="2" x14ac:dyDescent="0.25">
      <c r="A3781" s="1" t="s">
        <v>1584</v>
      </c>
      <c r="B3781" s="1">
        <v>1246.56</v>
      </c>
      <c r="C3781" s="1" t="s">
        <v>52</v>
      </c>
      <c r="D3781" s="1" t="s">
        <v>5</v>
      </c>
      <c r="E3781" s="1">
        <f>ROUND(IF(C3781="R",0.65*B3781,IF(C3781="B",0.77*B3781,IF(C3781="S",0.21*B3781,IF(C3781="L",0.04*B3781,0.43*B3781)))),2)</f>
        <v>261.77999999999997</v>
      </c>
      <c r="F3781" s="1">
        <f>ROUND(IF(D3781="A",20%*E3781,IF(D3781="B",50%*E3781,IF(D3781="C",90%*E3781,0))),2)</f>
        <v>130.88999999999999</v>
      </c>
      <c r="G3781" s="1">
        <f>E3781-F3781</f>
        <v>130.88999999999999</v>
      </c>
    </row>
    <row r="3782" spans="1:7" hidden="1" outlineLevel="2" x14ac:dyDescent="0.25">
      <c r="A3782" s="1" t="s">
        <v>2929</v>
      </c>
      <c r="B3782" s="1">
        <v>1248.6300000000001</v>
      </c>
      <c r="C3782" s="1" t="s">
        <v>52</v>
      </c>
      <c r="D3782" s="1" t="s">
        <v>21</v>
      </c>
      <c r="E3782" s="1">
        <f>ROUND(IF(C3782="R",0.65*B3782,IF(C3782="B",0.77*B3782,IF(C3782="S",0.21*B3782,IF(C3782="L",0.04*B3782,0.43*B3782)))),2)</f>
        <v>262.20999999999998</v>
      </c>
      <c r="F3782" s="1">
        <f>ROUND(IF(D3782="A",20%*E3782,IF(D3782="B",50%*E3782,IF(D3782="C",90%*E3782,0))),2)</f>
        <v>0</v>
      </c>
      <c r="G3782" s="1">
        <f>E3782-F3782</f>
        <v>262.20999999999998</v>
      </c>
    </row>
    <row r="3783" spans="1:7" hidden="1" outlineLevel="2" x14ac:dyDescent="0.25">
      <c r="A3783" s="1" t="s">
        <v>4096</v>
      </c>
      <c r="B3783" s="1">
        <v>1248.8499999999999</v>
      </c>
      <c r="C3783" s="1" t="s">
        <v>52</v>
      </c>
      <c r="D3783" s="1" t="s">
        <v>5</v>
      </c>
      <c r="E3783" s="1">
        <f>ROUND(IF(C3783="R",0.65*B3783,IF(C3783="B",0.77*B3783,IF(C3783="S",0.21*B3783,IF(C3783="L",0.04*B3783,0.43*B3783)))),2)</f>
        <v>262.26</v>
      </c>
      <c r="F3783" s="1">
        <f>ROUND(IF(D3783="A",20%*E3783,IF(D3783="B",50%*E3783,IF(D3783="C",90%*E3783,0))),2)</f>
        <v>131.13</v>
      </c>
      <c r="G3783" s="1">
        <f>E3783-F3783</f>
        <v>131.13</v>
      </c>
    </row>
    <row r="3784" spans="1:7" hidden="1" outlineLevel="2" x14ac:dyDescent="0.25">
      <c r="A3784" s="1" t="s">
        <v>2330</v>
      </c>
      <c r="B3784" s="1">
        <v>1250.32</v>
      </c>
      <c r="C3784" s="1" t="s">
        <v>52</v>
      </c>
      <c r="D3784" s="1" t="s">
        <v>21</v>
      </c>
      <c r="E3784" s="1">
        <f>ROUND(IF(C3784="R",0.65*B3784,IF(C3784="B",0.77*B3784,IF(C3784="S",0.21*B3784,IF(C3784="L",0.04*B3784,0.43*B3784)))),2)</f>
        <v>262.57</v>
      </c>
      <c r="F3784" s="1">
        <f>ROUND(IF(D3784="A",20%*E3784,IF(D3784="B",50%*E3784,IF(D3784="C",90%*E3784,0))),2)</f>
        <v>0</v>
      </c>
      <c r="G3784" s="1">
        <f>E3784-F3784</f>
        <v>262.57</v>
      </c>
    </row>
    <row r="3785" spans="1:7" hidden="1" outlineLevel="2" x14ac:dyDescent="0.25">
      <c r="A3785" s="1" t="s">
        <v>1783</v>
      </c>
      <c r="B3785" s="1">
        <v>1251.77</v>
      </c>
      <c r="C3785" s="1" t="s">
        <v>52</v>
      </c>
      <c r="D3785" s="1" t="s">
        <v>5</v>
      </c>
      <c r="E3785" s="1">
        <f>ROUND(IF(C3785="R",0.65*B3785,IF(C3785="B",0.77*B3785,IF(C3785="S",0.21*B3785,IF(C3785="L",0.04*B3785,0.43*B3785)))),2)</f>
        <v>262.87</v>
      </c>
      <c r="F3785" s="1">
        <f>ROUND(IF(D3785="A",20%*E3785,IF(D3785="B",50%*E3785,IF(D3785="C",90%*E3785,0))),2)</f>
        <v>131.44</v>
      </c>
      <c r="G3785" s="1">
        <f>E3785-F3785</f>
        <v>131.43</v>
      </c>
    </row>
    <row r="3786" spans="1:7" hidden="1" outlineLevel="2" x14ac:dyDescent="0.25">
      <c r="A3786" s="1" t="s">
        <v>2634</v>
      </c>
      <c r="B3786" s="1">
        <v>1252.3499999999999</v>
      </c>
      <c r="C3786" s="1" t="s">
        <v>52</v>
      </c>
      <c r="D3786" s="1" t="s">
        <v>5</v>
      </c>
      <c r="E3786" s="1">
        <f>ROUND(IF(C3786="R",0.65*B3786,IF(C3786="B",0.77*B3786,IF(C3786="S",0.21*B3786,IF(C3786="L",0.04*B3786,0.43*B3786)))),2)</f>
        <v>262.99</v>
      </c>
      <c r="F3786" s="1">
        <f>ROUND(IF(D3786="A",20%*E3786,IF(D3786="B",50%*E3786,IF(D3786="C",90%*E3786,0))),2)</f>
        <v>131.5</v>
      </c>
      <c r="G3786" s="1">
        <f>E3786-F3786</f>
        <v>131.49</v>
      </c>
    </row>
    <row r="3787" spans="1:7" hidden="1" outlineLevel="2" x14ac:dyDescent="0.25">
      <c r="A3787" s="1" t="s">
        <v>1443</v>
      </c>
      <c r="B3787" s="1">
        <v>1253.2</v>
      </c>
      <c r="C3787" s="1" t="s">
        <v>52</v>
      </c>
      <c r="D3787" s="1" t="s">
        <v>5</v>
      </c>
      <c r="E3787" s="1">
        <f>ROUND(IF(C3787="R",0.65*B3787,IF(C3787="B",0.77*B3787,IF(C3787="S",0.21*B3787,IF(C3787="L",0.04*B3787,0.43*B3787)))),2)</f>
        <v>263.17</v>
      </c>
      <c r="F3787" s="1">
        <f>ROUND(IF(D3787="A",20%*E3787,IF(D3787="B",50%*E3787,IF(D3787="C",90%*E3787,0))),2)</f>
        <v>131.59</v>
      </c>
      <c r="G3787" s="1">
        <f>E3787-F3787</f>
        <v>131.58000000000001</v>
      </c>
    </row>
    <row r="3788" spans="1:7" hidden="1" outlineLevel="2" x14ac:dyDescent="0.25">
      <c r="A3788" s="1" t="s">
        <v>870</v>
      </c>
      <c r="B3788" s="1">
        <v>1254.18</v>
      </c>
      <c r="C3788" s="1" t="s">
        <v>52</v>
      </c>
      <c r="D3788" s="1" t="s">
        <v>7</v>
      </c>
      <c r="E3788" s="1">
        <f>ROUND(IF(C3788="R",0.65*B3788,IF(C3788="B",0.77*B3788,IF(C3788="S",0.21*B3788,IF(C3788="L",0.04*B3788,0.43*B3788)))),2)</f>
        <v>263.38</v>
      </c>
      <c r="F3788" s="1">
        <f>ROUND(IF(D3788="A",20%*E3788,IF(D3788="B",50%*E3788,IF(D3788="C",90%*E3788,0))),2)</f>
        <v>52.68</v>
      </c>
      <c r="G3788" s="1">
        <f>E3788-F3788</f>
        <v>210.7</v>
      </c>
    </row>
    <row r="3789" spans="1:7" hidden="1" outlineLevel="2" x14ac:dyDescent="0.25">
      <c r="A3789" s="1" t="s">
        <v>4352</v>
      </c>
      <c r="B3789" s="1">
        <v>1254.2</v>
      </c>
      <c r="C3789" s="1" t="s">
        <v>52</v>
      </c>
      <c r="D3789" s="1" t="s">
        <v>11</v>
      </c>
      <c r="E3789" s="1">
        <f>ROUND(IF(C3789="R",0.65*B3789,IF(C3789="B",0.77*B3789,IF(C3789="S",0.21*B3789,IF(C3789="L",0.04*B3789,0.43*B3789)))),2)</f>
        <v>263.38</v>
      </c>
      <c r="F3789" s="1">
        <f>ROUND(IF(D3789="A",20%*E3789,IF(D3789="B",50%*E3789,IF(D3789="C",90%*E3789,0))),2)</f>
        <v>237.04</v>
      </c>
      <c r="G3789" s="1">
        <f>E3789-F3789</f>
        <v>26.340000000000003</v>
      </c>
    </row>
    <row r="3790" spans="1:7" hidden="1" outlineLevel="2" x14ac:dyDescent="0.25">
      <c r="A3790" s="1" t="s">
        <v>3455</v>
      </c>
      <c r="B3790" s="1">
        <v>1254.57</v>
      </c>
      <c r="C3790" s="1" t="s">
        <v>52</v>
      </c>
      <c r="D3790" s="1" t="s">
        <v>11</v>
      </c>
      <c r="E3790" s="1">
        <f>ROUND(IF(C3790="R",0.65*B3790,IF(C3790="B",0.77*B3790,IF(C3790="S",0.21*B3790,IF(C3790="L",0.04*B3790,0.43*B3790)))),2)</f>
        <v>263.45999999999998</v>
      </c>
      <c r="F3790" s="1">
        <f>ROUND(IF(D3790="A",20%*E3790,IF(D3790="B",50%*E3790,IF(D3790="C",90%*E3790,0))),2)</f>
        <v>237.11</v>
      </c>
      <c r="G3790" s="1">
        <f>E3790-F3790</f>
        <v>26.349999999999966</v>
      </c>
    </row>
    <row r="3791" spans="1:7" hidden="1" outlineLevel="2" x14ac:dyDescent="0.25">
      <c r="A3791" s="1" t="s">
        <v>1695</v>
      </c>
      <c r="B3791" s="1">
        <v>1255.3699999999999</v>
      </c>
      <c r="C3791" s="1" t="s">
        <v>52</v>
      </c>
      <c r="D3791" s="1" t="s">
        <v>11</v>
      </c>
      <c r="E3791" s="1">
        <f>ROUND(IF(C3791="R",0.65*B3791,IF(C3791="B",0.77*B3791,IF(C3791="S",0.21*B3791,IF(C3791="L",0.04*B3791,0.43*B3791)))),2)</f>
        <v>263.63</v>
      </c>
      <c r="F3791" s="1">
        <f>ROUND(IF(D3791="A",20%*E3791,IF(D3791="B",50%*E3791,IF(D3791="C",90%*E3791,0))),2)</f>
        <v>237.27</v>
      </c>
      <c r="G3791" s="1">
        <f>E3791-F3791</f>
        <v>26.359999999999985</v>
      </c>
    </row>
    <row r="3792" spans="1:7" hidden="1" outlineLevel="2" x14ac:dyDescent="0.25">
      <c r="A3792" s="1" t="s">
        <v>3680</v>
      </c>
      <c r="B3792" s="1">
        <v>1255.72</v>
      </c>
      <c r="C3792" s="1" t="s">
        <v>52</v>
      </c>
      <c r="D3792" s="1" t="s">
        <v>21</v>
      </c>
      <c r="E3792" s="1">
        <f>ROUND(IF(C3792="R",0.65*B3792,IF(C3792="B",0.77*B3792,IF(C3792="S",0.21*B3792,IF(C3792="L",0.04*B3792,0.43*B3792)))),2)</f>
        <v>263.7</v>
      </c>
      <c r="F3792" s="1">
        <f>ROUND(IF(D3792="A",20%*E3792,IF(D3792="B",50%*E3792,IF(D3792="C",90%*E3792,0))),2)</f>
        <v>0</v>
      </c>
      <c r="G3792" s="1">
        <f>E3792-F3792</f>
        <v>263.7</v>
      </c>
    </row>
    <row r="3793" spans="1:7" hidden="1" outlineLevel="2" x14ac:dyDescent="0.25">
      <c r="A3793" s="1" t="s">
        <v>415</v>
      </c>
      <c r="B3793" s="1">
        <v>1256.17</v>
      </c>
      <c r="C3793" s="1" t="s">
        <v>52</v>
      </c>
      <c r="D3793" s="1" t="s">
        <v>5</v>
      </c>
      <c r="E3793" s="1">
        <f>ROUND(IF(C3793="R",0.65*B3793,IF(C3793="B",0.77*B3793,IF(C3793="S",0.21*B3793,IF(C3793="L",0.04*B3793,0.43*B3793)))),2)</f>
        <v>263.8</v>
      </c>
      <c r="F3793" s="1">
        <f>ROUND(IF(D3793="A",20%*E3793,IF(D3793="B",50%*E3793,IF(D3793="C",90%*E3793,0))),2)</f>
        <v>131.9</v>
      </c>
      <c r="G3793" s="1">
        <f>E3793-F3793</f>
        <v>131.9</v>
      </c>
    </row>
    <row r="3794" spans="1:7" hidden="1" outlineLevel="2" x14ac:dyDescent="0.25">
      <c r="A3794" s="1" t="s">
        <v>952</v>
      </c>
      <c r="B3794" s="1">
        <v>1257.8800000000001</v>
      </c>
      <c r="C3794" s="1" t="s">
        <v>52</v>
      </c>
      <c r="D3794" s="1" t="s">
        <v>5</v>
      </c>
      <c r="E3794" s="1">
        <f>ROUND(IF(C3794="R",0.65*B3794,IF(C3794="B",0.77*B3794,IF(C3794="S",0.21*B3794,IF(C3794="L",0.04*B3794,0.43*B3794)))),2)</f>
        <v>264.14999999999998</v>
      </c>
      <c r="F3794" s="1">
        <f>ROUND(IF(D3794="A",20%*E3794,IF(D3794="B",50%*E3794,IF(D3794="C",90%*E3794,0))),2)</f>
        <v>132.08000000000001</v>
      </c>
      <c r="G3794" s="1">
        <f>E3794-F3794</f>
        <v>132.06999999999996</v>
      </c>
    </row>
    <row r="3795" spans="1:7" hidden="1" outlineLevel="2" x14ac:dyDescent="0.25">
      <c r="A3795" s="1" t="s">
        <v>3458</v>
      </c>
      <c r="B3795" s="1">
        <v>1258.8800000000001</v>
      </c>
      <c r="C3795" s="1" t="s">
        <v>52</v>
      </c>
      <c r="D3795" s="1" t="s">
        <v>11</v>
      </c>
      <c r="E3795" s="1">
        <f>ROUND(IF(C3795="R",0.65*B3795,IF(C3795="B",0.77*B3795,IF(C3795="S",0.21*B3795,IF(C3795="L",0.04*B3795,0.43*B3795)))),2)</f>
        <v>264.36</v>
      </c>
      <c r="F3795" s="1">
        <f>ROUND(IF(D3795="A",20%*E3795,IF(D3795="B",50%*E3795,IF(D3795="C",90%*E3795,0))),2)</f>
        <v>237.92</v>
      </c>
      <c r="G3795" s="1">
        <f>E3795-F3795</f>
        <v>26.440000000000026</v>
      </c>
    </row>
    <row r="3796" spans="1:7" hidden="1" outlineLevel="2" x14ac:dyDescent="0.25">
      <c r="A3796" s="1" t="s">
        <v>1535</v>
      </c>
      <c r="B3796" s="1">
        <v>1259.4100000000001</v>
      </c>
      <c r="C3796" s="1" t="s">
        <v>52</v>
      </c>
      <c r="D3796" s="1" t="s">
        <v>5</v>
      </c>
      <c r="E3796" s="1">
        <f>ROUND(IF(C3796="R",0.65*B3796,IF(C3796="B",0.77*B3796,IF(C3796="S",0.21*B3796,IF(C3796="L",0.04*B3796,0.43*B3796)))),2)</f>
        <v>264.48</v>
      </c>
      <c r="F3796" s="1">
        <f>ROUND(IF(D3796="A",20%*E3796,IF(D3796="B",50%*E3796,IF(D3796="C",90%*E3796,0))),2)</f>
        <v>132.24</v>
      </c>
      <c r="G3796" s="1">
        <f>E3796-F3796</f>
        <v>132.24</v>
      </c>
    </row>
    <row r="3797" spans="1:7" hidden="1" outlineLevel="2" x14ac:dyDescent="0.25">
      <c r="A3797" s="1" t="s">
        <v>2824</v>
      </c>
      <c r="B3797" s="1">
        <v>1259.75</v>
      </c>
      <c r="C3797" s="1" t="s">
        <v>52</v>
      </c>
      <c r="D3797" s="1" t="s">
        <v>5</v>
      </c>
      <c r="E3797" s="1">
        <f>ROUND(IF(C3797="R",0.65*B3797,IF(C3797="B",0.77*B3797,IF(C3797="S",0.21*B3797,IF(C3797="L",0.04*B3797,0.43*B3797)))),2)</f>
        <v>264.55</v>
      </c>
      <c r="F3797" s="1">
        <f>ROUND(IF(D3797="A",20%*E3797,IF(D3797="B",50%*E3797,IF(D3797="C",90%*E3797,0))),2)</f>
        <v>132.28</v>
      </c>
      <c r="G3797" s="1">
        <f>E3797-F3797</f>
        <v>132.27000000000001</v>
      </c>
    </row>
    <row r="3798" spans="1:7" hidden="1" outlineLevel="2" x14ac:dyDescent="0.25">
      <c r="A3798" s="1" t="s">
        <v>525</v>
      </c>
      <c r="B3798" s="1">
        <v>1260.1300000000001</v>
      </c>
      <c r="C3798" s="1" t="s">
        <v>52</v>
      </c>
      <c r="D3798" s="1" t="s">
        <v>5</v>
      </c>
      <c r="E3798" s="1">
        <f>ROUND(IF(C3798="R",0.65*B3798,IF(C3798="B",0.77*B3798,IF(C3798="S",0.21*B3798,IF(C3798="L",0.04*B3798,0.43*B3798)))),2)</f>
        <v>264.63</v>
      </c>
      <c r="F3798" s="1">
        <f>ROUND(IF(D3798="A",20%*E3798,IF(D3798="B",50%*E3798,IF(D3798="C",90%*E3798,0))),2)</f>
        <v>132.32</v>
      </c>
      <c r="G3798" s="1">
        <f>E3798-F3798</f>
        <v>132.31</v>
      </c>
    </row>
    <row r="3799" spans="1:7" hidden="1" outlineLevel="2" x14ac:dyDescent="0.25">
      <c r="A3799" s="1" t="s">
        <v>3661</v>
      </c>
      <c r="B3799" s="1">
        <v>1260.58</v>
      </c>
      <c r="C3799" s="1" t="s">
        <v>52</v>
      </c>
      <c r="D3799" s="1" t="s">
        <v>11</v>
      </c>
      <c r="E3799" s="1">
        <f>ROUND(IF(C3799="R",0.65*B3799,IF(C3799="B",0.77*B3799,IF(C3799="S",0.21*B3799,IF(C3799="L",0.04*B3799,0.43*B3799)))),2)</f>
        <v>264.72000000000003</v>
      </c>
      <c r="F3799" s="1">
        <f>ROUND(IF(D3799="A",20%*E3799,IF(D3799="B",50%*E3799,IF(D3799="C",90%*E3799,0))),2)</f>
        <v>238.25</v>
      </c>
      <c r="G3799" s="1">
        <f>E3799-F3799</f>
        <v>26.470000000000027</v>
      </c>
    </row>
    <row r="3800" spans="1:7" hidden="1" outlineLevel="2" x14ac:dyDescent="0.25">
      <c r="A3800" s="1" t="s">
        <v>286</v>
      </c>
      <c r="B3800" s="1">
        <v>1261.25</v>
      </c>
      <c r="C3800" s="1" t="s">
        <v>52</v>
      </c>
      <c r="D3800" s="1" t="s">
        <v>5</v>
      </c>
      <c r="E3800" s="1">
        <f>ROUND(IF(C3800="R",0.65*B3800,IF(C3800="B",0.77*B3800,IF(C3800="S",0.21*B3800,IF(C3800="L",0.04*B3800,0.43*B3800)))),2)</f>
        <v>264.86</v>
      </c>
      <c r="F3800" s="1">
        <f>ROUND(IF(D3800="A",20%*E3800,IF(D3800="B",50%*E3800,IF(D3800="C",90%*E3800,0))),2)</f>
        <v>132.43</v>
      </c>
      <c r="G3800" s="1">
        <f>E3800-F3800</f>
        <v>132.43</v>
      </c>
    </row>
    <row r="3801" spans="1:7" hidden="1" outlineLevel="2" x14ac:dyDescent="0.25">
      <c r="A3801" s="1" t="s">
        <v>1245</v>
      </c>
      <c r="B3801" s="1">
        <v>1263.03</v>
      </c>
      <c r="C3801" s="1" t="s">
        <v>52</v>
      </c>
      <c r="D3801" s="1" t="s">
        <v>5</v>
      </c>
      <c r="E3801" s="1">
        <f>ROUND(IF(C3801="R",0.65*B3801,IF(C3801="B",0.77*B3801,IF(C3801="S",0.21*B3801,IF(C3801="L",0.04*B3801,0.43*B3801)))),2)</f>
        <v>265.24</v>
      </c>
      <c r="F3801" s="1">
        <f>ROUND(IF(D3801="A",20%*E3801,IF(D3801="B",50%*E3801,IF(D3801="C",90%*E3801,0))),2)</f>
        <v>132.62</v>
      </c>
      <c r="G3801" s="1">
        <f>E3801-F3801</f>
        <v>132.62</v>
      </c>
    </row>
    <row r="3802" spans="1:7" hidden="1" outlineLevel="2" x14ac:dyDescent="0.25">
      <c r="A3802" s="1" t="s">
        <v>4143</v>
      </c>
      <c r="B3802" s="1">
        <v>1263.22</v>
      </c>
      <c r="C3802" s="1" t="s">
        <v>52</v>
      </c>
      <c r="D3802" s="1" t="s">
        <v>21</v>
      </c>
      <c r="E3802" s="1">
        <f>ROUND(IF(C3802="R",0.65*B3802,IF(C3802="B",0.77*B3802,IF(C3802="S",0.21*B3802,IF(C3802="L",0.04*B3802,0.43*B3802)))),2)</f>
        <v>265.27999999999997</v>
      </c>
      <c r="F3802" s="1">
        <f>ROUND(IF(D3802="A",20%*E3802,IF(D3802="B",50%*E3802,IF(D3802="C",90%*E3802,0))),2)</f>
        <v>0</v>
      </c>
      <c r="G3802" s="1">
        <f>E3802-F3802</f>
        <v>265.27999999999997</v>
      </c>
    </row>
    <row r="3803" spans="1:7" hidden="1" outlineLevel="2" x14ac:dyDescent="0.25">
      <c r="A3803" s="1" t="s">
        <v>1602</v>
      </c>
      <c r="B3803" s="1">
        <v>1263.5999999999999</v>
      </c>
      <c r="C3803" s="1" t="s">
        <v>52</v>
      </c>
      <c r="D3803" s="1" t="s">
        <v>21</v>
      </c>
      <c r="E3803" s="1">
        <f>ROUND(IF(C3803="R",0.65*B3803,IF(C3803="B",0.77*B3803,IF(C3803="S",0.21*B3803,IF(C3803="L",0.04*B3803,0.43*B3803)))),2)</f>
        <v>265.36</v>
      </c>
      <c r="F3803" s="1">
        <f>ROUND(IF(D3803="A",20%*E3803,IF(D3803="B",50%*E3803,IF(D3803="C",90%*E3803,0))),2)</f>
        <v>0</v>
      </c>
      <c r="G3803" s="1">
        <f>E3803-F3803</f>
        <v>265.36</v>
      </c>
    </row>
    <row r="3804" spans="1:7" hidden="1" outlineLevel="2" x14ac:dyDescent="0.25">
      <c r="A3804" s="1" t="s">
        <v>4945</v>
      </c>
      <c r="B3804" s="1">
        <v>1264.45</v>
      </c>
      <c r="C3804" s="1" t="s">
        <v>52</v>
      </c>
      <c r="D3804" s="1" t="s">
        <v>5</v>
      </c>
      <c r="E3804" s="1">
        <f>ROUND(IF(C3804="R",0.65*B3804,IF(C3804="B",0.77*B3804,IF(C3804="S",0.21*B3804,IF(C3804="L",0.04*B3804,0.43*B3804)))),2)</f>
        <v>265.52999999999997</v>
      </c>
      <c r="F3804" s="1">
        <f>ROUND(IF(D3804="A",20%*E3804,IF(D3804="B",50%*E3804,IF(D3804="C",90%*E3804,0))),2)</f>
        <v>132.77000000000001</v>
      </c>
      <c r="G3804" s="1">
        <f>E3804-F3804</f>
        <v>132.75999999999996</v>
      </c>
    </row>
    <row r="3805" spans="1:7" hidden="1" outlineLevel="2" x14ac:dyDescent="0.25">
      <c r="A3805" s="1" t="s">
        <v>677</v>
      </c>
      <c r="B3805" s="1">
        <v>1266.22</v>
      </c>
      <c r="C3805" s="1" t="s">
        <v>52</v>
      </c>
      <c r="D3805" s="1" t="s">
        <v>5</v>
      </c>
      <c r="E3805" s="1">
        <f>ROUND(IF(C3805="R",0.65*B3805,IF(C3805="B",0.77*B3805,IF(C3805="S",0.21*B3805,IF(C3805="L",0.04*B3805,0.43*B3805)))),2)</f>
        <v>265.91000000000003</v>
      </c>
      <c r="F3805" s="1">
        <f>ROUND(IF(D3805="A",20%*E3805,IF(D3805="B",50%*E3805,IF(D3805="C",90%*E3805,0))),2)</f>
        <v>132.96</v>
      </c>
      <c r="G3805" s="1">
        <f>E3805-F3805</f>
        <v>132.95000000000002</v>
      </c>
    </row>
    <row r="3806" spans="1:7" hidden="1" outlineLevel="2" x14ac:dyDescent="0.25">
      <c r="A3806" s="1" t="s">
        <v>3968</v>
      </c>
      <c r="B3806" s="1">
        <v>1266.3599999999999</v>
      </c>
      <c r="C3806" s="1" t="s">
        <v>52</v>
      </c>
      <c r="D3806" s="1" t="s">
        <v>21</v>
      </c>
      <c r="E3806" s="1">
        <f>ROUND(IF(C3806="R",0.65*B3806,IF(C3806="B",0.77*B3806,IF(C3806="S",0.21*B3806,IF(C3806="L",0.04*B3806,0.43*B3806)))),2)</f>
        <v>265.94</v>
      </c>
      <c r="F3806" s="1">
        <f>ROUND(IF(D3806="A",20%*E3806,IF(D3806="B",50%*E3806,IF(D3806="C",90%*E3806,0))),2)</f>
        <v>0</v>
      </c>
      <c r="G3806" s="1">
        <f>E3806-F3806</f>
        <v>265.94</v>
      </c>
    </row>
    <row r="3807" spans="1:7" hidden="1" outlineLevel="2" x14ac:dyDescent="0.25">
      <c r="A3807" s="1" t="s">
        <v>4795</v>
      </c>
      <c r="B3807" s="1">
        <v>1271.52</v>
      </c>
      <c r="C3807" s="1" t="s">
        <v>52</v>
      </c>
      <c r="D3807" s="1" t="s">
        <v>5</v>
      </c>
      <c r="E3807" s="1">
        <f>ROUND(IF(C3807="R",0.65*B3807,IF(C3807="B",0.77*B3807,IF(C3807="S",0.21*B3807,IF(C3807="L",0.04*B3807,0.43*B3807)))),2)</f>
        <v>267.02</v>
      </c>
      <c r="F3807" s="1">
        <f>ROUND(IF(D3807="A",20%*E3807,IF(D3807="B",50%*E3807,IF(D3807="C",90%*E3807,0))),2)</f>
        <v>133.51</v>
      </c>
      <c r="G3807" s="1">
        <f>E3807-F3807</f>
        <v>133.51</v>
      </c>
    </row>
    <row r="3808" spans="1:7" hidden="1" outlineLevel="2" x14ac:dyDescent="0.25">
      <c r="A3808" s="1" t="s">
        <v>1411</v>
      </c>
      <c r="B3808" s="1">
        <v>1271.79</v>
      </c>
      <c r="C3808" s="1" t="s">
        <v>52</v>
      </c>
      <c r="D3808" s="1" t="s">
        <v>21</v>
      </c>
      <c r="E3808" s="1">
        <f>ROUND(IF(C3808="R",0.65*B3808,IF(C3808="B",0.77*B3808,IF(C3808="S",0.21*B3808,IF(C3808="L",0.04*B3808,0.43*B3808)))),2)</f>
        <v>267.08</v>
      </c>
      <c r="F3808" s="1">
        <f>ROUND(IF(D3808="A",20%*E3808,IF(D3808="B",50%*E3808,IF(D3808="C",90%*E3808,0))),2)</f>
        <v>0</v>
      </c>
      <c r="G3808" s="1">
        <f>E3808-F3808</f>
        <v>267.08</v>
      </c>
    </row>
    <row r="3809" spans="1:7" hidden="1" outlineLevel="2" x14ac:dyDescent="0.25">
      <c r="A3809" s="1" t="s">
        <v>4798</v>
      </c>
      <c r="B3809" s="1">
        <v>1271.83</v>
      </c>
      <c r="C3809" s="1" t="s">
        <v>52</v>
      </c>
      <c r="D3809" s="1" t="s">
        <v>21</v>
      </c>
      <c r="E3809" s="1">
        <f>ROUND(IF(C3809="R",0.65*B3809,IF(C3809="B",0.77*B3809,IF(C3809="S",0.21*B3809,IF(C3809="L",0.04*B3809,0.43*B3809)))),2)</f>
        <v>267.08</v>
      </c>
      <c r="F3809" s="1">
        <f>ROUND(IF(D3809="A",20%*E3809,IF(D3809="B",50%*E3809,IF(D3809="C",90%*E3809,0))),2)</f>
        <v>0</v>
      </c>
      <c r="G3809" s="1">
        <f>E3809-F3809</f>
        <v>267.08</v>
      </c>
    </row>
    <row r="3810" spans="1:7" hidden="1" outlineLevel="2" x14ac:dyDescent="0.25">
      <c r="A3810" s="1" t="s">
        <v>4940</v>
      </c>
      <c r="B3810" s="1">
        <v>1271.9000000000001</v>
      </c>
      <c r="C3810" s="1" t="s">
        <v>52</v>
      </c>
      <c r="D3810" s="1" t="s">
        <v>11</v>
      </c>
      <c r="E3810" s="1">
        <f>ROUND(IF(C3810="R",0.65*B3810,IF(C3810="B",0.77*B3810,IF(C3810="S",0.21*B3810,IF(C3810="L",0.04*B3810,0.43*B3810)))),2)</f>
        <v>267.10000000000002</v>
      </c>
      <c r="F3810" s="1">
        <f>ROUND(IF(D3810="A",20%*E3810,IF(D3810="B",50%*E3810,IF(D3810="C",90%*E3810,0))),2)</f>
        <v>240.39</v>
      </c>
      <c r="G3810" s="1">
        <f>E3810-F3810</f>
        <v>26.710000000000036</v>
      </c>
    </row>
    <row r="3811" spans="1:7" hidden="1" outlineLevel="2" x14ac:dyDescent="0.25">
      <c r="A3811" s="1" t="s">
        <v>4321</v>
      </c>
      <c r="B3811" s="1">
        <v>1272.07</v>
      </c>
      <c r="C3811" s="1" t="s">
        <v>52</v>
      </c>
      <c r="D3811" s="1" t="s">
        <v>5</v>
      </c>
      <c r="E3811" s="1">
        <f>ROUND(IF(C3811="R",0.65*B3811,IF(C3811="B",0.77*B3811,IF(C3811="S",0.21*B3811,IF(C3811="L",0.04*B3811,0.43*B3811)))),2)</f>
        <v>267.13</v>
      </c>
      <c r="F3811" s="1">
        <f>ROUND(IF(D3811="A",20%*E3811,IF(D3811="B",50%*E3811,IF(D3811="C",90%*E3811,0))),2)</f>
        <v>133.57</v>
      </c>
      <c r="G3811" s="1">
        <f>E3811-F3811</f>
        <v>133.56</v>
      </c>
    </row>
    <row r="3812" spans="1:7" hidden="1" outlineLevel="2" x14ac:dyDescent="0.25">
      <c r="A3812" s="1" t="s">
        <v>4127</v>
      </c>
      <c r="B3812" s="1">
        <v>1272.25</v>
      </c>
      <c r="C3812" s="1" t="s">
        <v>52</v>
      </c>
      <c r="D3812" s="1" t="s">
        <v>21</v>
      </c>
      <c r="E3812" s="1">
        <f>ROUND(IF(C3812="R",0.65*B3812,IF(C3812="B",0.77*B3812,IF(C3812="S",0.21*B3812,IF(C3812="L",0.04*B3812,0.43*B3812)))),2)</f>
        <v>267.17</v>
      </c>
      <c r="F3812" s="1">
        <f>ROUND(IF(D3812="A",20%*E3812,IF(D3812="B",50%*E3812,IF(D3812="C",90%*E3812,0))),2)</f>
        <v>0</v>
      </c>
      <c r="G3812" s="1">
        <f>E3812-F3812</f>
        <v>267.17</v>
      </c>
    </row>
    <row r="3813" spans="1:7" hidden="1" outlineLevel="2" x14ac:dyDescent="0.25">
      <c r="A3813" s="1" t="s">
        <v>498</v>
      </c>
      <c r="B3813" s="1">
        <v>1273.46</v>
      </c>
      <c r="C3813" s="1" t="s">
        <v>52</v>
      </c>
      <c r="D3813" s="1" t="s">
        <v>21</v>
      </c>
      <c r="E3813" s="1">
        <f>ROUND(IF(C3813="R",0.65*B3813,IF(C3813="B",0.77*B3813,IF(C3813="S",0.21*B3813,IF(C3813="L",0.04*B3813,0.43*B3813)))),2)</f>
        <v>267.43</v>
      </c>
      <c r="F3813" s="1">
        <f>ROUND(IF(D3813="A",20%*E3813,IF(D3813="B",50%*E3813,IF(D3813="C",90%*E3813,0))),2)</f>
        <v>0</v>
      </c>
      <c r="G3813" s="1">
        <f>E3813-F3813</f>
        <v>267.43</v>
      </c>
    </row>
    <row r="3814" spans="1:7" hidden="1" outlineLevel="2" x14ac:dyDescent="0.25">
      <c r="A3814" s="1" t="s">
        <v>2909</v>
      </c>
      <c r="B3814" s="1">
        <v>1275.04</v>
      </c>
      <c r="C3814" s="1" t="s">
        <v>52</v>
      </c>
      <c r="D3814" s="1" t="s">
        <v>5</v>
      </c>
      <c r="E3814" s="1">
        <f>ROUND(IF(C3814="R",0.65*B3814,IF(C3814="B",0.77*B3814,IF(C3814="S",0.21*B3814,IF(C3814="L",0.04*B3814,0.43*B3814)))),2)</f>
        <v>267.76</v>
      </c>
      <c r="F3814" s="1">
        <f>ROUND(IF(D3814="A",20%*E3814,IF(D3814="B",50%*E3814,IF(D3814="C",90%*E3814,0))),2)</f>
        <v>133.88</v>
      </c>
      <c r="G3814" s="1">
        <f>E3814-F3814</f>
        <v>133.88</v>
      </c>
    </row>
    <row r="3815" spans="1:7" hidden="1" outlineLevel="2" x14ac:dyDescent="0.25">
      <c r="A3815" s="1" t="s">
        <v>1662</v>
      </c>
      <c r="B3815" s="1">
        <v>1277.72</v>
      </c>
      <c r="C3815" s="1" t="s">
        <v>52</v>
      </c>
      <c r="D3815" s="1" t="s">
        <v>7</v>
      </c>
      <c r="E3815" s="1">
        <f>ROUND(IF(C3815="R",0.65*B3815,IF(C3815="B",0.77*B3815,IF(C3815="S",0.21*B3815,IF(C3815="L",0.04*B3815,0.43*B3815)))),2)</f>
        <v>268.32</v>
      </c>
      <c r="F3815" s="1">
        <f>ROUND(IF(D3815="A",20%*E3815,IF(D3815="B",50%*E3815,IF(D3815="C",90%*E3815,0))),2)</f>
        <v>53.66</v>
      </c>
      <c r="G3815" s="1">
        <f>E3815-F3815</f>
        <v>214.66</v>
      </c>
    </row>
    <row r="3816" spans="1:7" hidden="1" outlineLevel="2" x14ac:dyDescent="0.25">
      <c r="A3816" s="1" t="s">
        <v>1243</v>
      </c>
      <c r="B3816" s="1">
        <v>1278.1199999999999</v>
      </c>
      <c r="C3816" s="1" t="s">
        <v>52</v>
      </c>
      <c r="D3816" s="1" t="s">
        <v>5</v>
      </c>
      <c r="E3816" s="1">
        <f>ROUND(IF(C3816="R",0.65*B3816,IF(C3816="B",0.77*B3816,IF(C3816="S",0.21*B3816,IF(C3816="L",0.04*B3816,0.43*B3816)))),2)</f>
        <v>268.41000000000003</v>
      </c>
      <c r="F3816" s="1">
        <f>ROUND(IF(D3816="A",20%*E3816,IF(D3816="B",50%*E3816,IF(D3816="C",90%*E3816,0))),2)</f>
        <v>134.21</v>
      </c>
      <c r="G3816" s="1">
        <f>E3816-F3816</f>
        <v>134.20000000000002</v>
      </c>
    </row>
    <row r="3817" spans="1:7" hidden="1" outlineLevel="2" x14ac:dyDescent="0.25">
      <c r="A3817" s="1" t="s">
        <v>4381</v>
      </c>
      <c r="B3817" s="1">
        <v>1278.56</v>
      </c>
      <c r="C3817" s="1" t="s">
        <v>52</v>
      </c>
      <c r="D3817" s="1" t="s">
        <v>7</v>
      </c>
      <c r="E3817" s="1">
        <f>ROUND(IF(C3817="R",0.65*B3817,IF(C3817="B",0.77*B3817,IF(C3817="S",0.21*B3817,IF(C3817="L",0.04*B3817,0.43*B3817)))),2)</f>
        <v>268.5</v>
      </c>
      <c r="F3817" s="1">
        <f>ROUND(IF(D3817="A",20%*E3817,IF(D3817="B",50%*E3817,IF(D3817="C",90%*E3817,0))),2)</f>
        <v>53.7</v>
      </c>
      <c r="G3817" s="1">
        <f>E3817-F3817</f>
        <v>214.8</v>
      </c>
    </row>
    <row r="3818" spans="1:7" hidden="1" outlineLevel="2" x14ac:dyDescent="0.25">
      <c r="A3818" s="1" t="s">
        <v>4104</v>
      </c>
      <c r="B3818" s="1">
        <v>1278.5899999999999</v>
      </c>
      <c r="C3818" s="1" t="s">
        <v>52</v>
      </c>
      <c r="D3818" s="1" t="s">
        <v>21</v>
      </c>
      <c r="E3818" s="1">
        <f>ROUND(IF(C3818="R",0.65*B3818,IF(C3818="B",0.77*B3818,IF(C3818="S",0.21*B3818,IF(C3818="L",0.04*B3818,0.43*B3818)))),2)</f>
        <v>268.5</v>
      </c>
      <c r="F3818" s="1">
        <f>ROUND(IF(D3818="A",20%*E3818,IF(D3818="B",50%*E3818,IF(D3818="C",90%*E3818,0))),2)</f>
        <v>0</v>
      </c>
      <c r="G3818" s="1">
        <f>E3818-F3818</f>
        <v>268.5</v>
      </c>
    </row>
    <row r="3819" spans="1:7" hidden="1" outlineLevel="2" x14ac:dyDescent="0.25">
      <c r="A3819" s="1" t="s">
        <v>950</v>
      </c>
      <c r="B3819" s="1">
        <v>1280.18</v>
      </c>
      <c r="C3819" s="1" t="s">
        <v>52</v>
      </c>
      <c r="D3819" s="1" t="s">
        <v>7</v>
      </c>
      <c r="E3819" s="1">
        <f>ROUND(IF(C3819="R",0.65*B3819,IF(C3819="B",0.77*B3819,IF(C3819="S",0.21*B3819,IF(C3819="L",0.04*B3819,0.43*B3819)))),2)</f>
        <v>268.83999999999997</v>
      </c>
      <c r="F3819" s="1">
        <f>ROUND(IF(D3819="A",20%*E3819,IF(D3819="B",50%*E3819,IF(D3819="C",90%*E3819,0))),2)</f>
        <v>53.77</v>
      </c>
      <c r="G3819" s="1">
        <f>E3819-F3819</f>
        <v>215.06999999999996</v>
      </c>
    </row>
    <row r="3820" spans="1:7" hidden="1" outlineLevel="2" x14ac:dyDescent="0.25">
      <c r="A3820" s="1" t="s">
        <v>2837</v>
      </c>
      <c r="B3820" s="1">
        <v>1280.42</v>
      </c>
      <c r="C3820" s="1" t="s">
        <v>52</v>
      </c>
      <c r="D3820" s="1" t="s">
        <v>11</v>
      </c>
      <c r="E3820" s="1">
        <f>ROUND(IF(C3820="R",0.65*B3820,IF(C3820="B",0.77*B3820,IF(C3820="S",0.21*B3820,IF(C3820="L",0.04*B3820,0.43*B3820)))),2)</f>
        <v>268.89</v>
      </c>
      <c r="F3820" s="1">
        <f>ROUND(IF(D3820="A",20%*E3820,IF(D3820="B",50%*E3820,IF(D3820="C",90%*E3820,0))),2)</f>
        <v>242</v>
      </c>
      <c r="G3820" s="1">
        <f>E3820-F3820</f>
        <v>26.889999999999986</v>
      </c>
    </row>
    <row r="3821" spans="1:7" hidden="1" outlineLevel="2" x14ac:dyDescent="0.25">
      <c r="A3821" s="1" t="s">
        <v>3270</v>
      </c>
      <c r="B3821" s="1">
        <v>1282.48</v>
      </c>
      <c r="C3821" s="1" t="s">
        <v>52</v>
      </c>
      <c r="D3821" s="1" t="s">
        <v>21</v>
      </c>
      <c r="E3821" s="1">
        <f>ROUND(IF(C3821="R",0.65*B3821,IF(C3821="B",0.77*B3821,IF(C3821="S",0.21*B3821,IF(C3821="L",0.04*B3821,0.43*B3821)))),2)</f>
        <v>269.32</v>
      </c>
      <c r="F3821" s="1">
        <f>ROUND(IF(D3821="A",20%*E3821,IF(D3821="B",50%*E3821,IF(D3821="C",90%*E3821,0))),2)</f>
        <v>0</v>
      </c>
      <c r="G3821" s="1">
        <f>E3821-F3821</f>
        <v>269.32</v>
      </c>
    </row>
    <row r="3822" spans="1:7" hidden="1" outlineLevel="2" x14ac:dyDescent="0.25">
      <c r="A3822" s="1" t="s">
        <v>1399</v>
      </c>
      <c r="B3822" s="1">
        <v>1283.1199999999999</v>
      </c>
      <c r="C3822" s="1" t="s">
        <v>52</v>
      </c>
      <c r="D3822" s="1" t="s">
        <v>11</v>
      </c>
      <c r="E3822" s="1">
        <f>ROUND(IF(C3822="R",0.65*B3822,IF(C3822="B",0.77*B3822,IF(C3822="S",0.21*B3822,IF(C3822="L",0.04*B3822,0.43*B3822)))),2)</f>
        <v>269.45999999999998</v>
      </c>
      <c r="F3822" s="1">
        <f>ROUND(IF(D3822="A",20%*E3822,IF(D3822="B",50%*E3822,IF(D3822="C",90%*E3822,0))),2)</f>
        <v>242.51</v>
      </c>
      <c r="G3822" s="1">
        <f>E3822-F3822</f>
        <v>26.949999999999989</v>
      </c>
    </row>
    <row r="3823" spans="1:7" hidden="1" outlineLevel="2" x14ac:dyDescent="0.25">
      <c r="A3823" s="1" t="s">
        <v>2436</v>
      </c>
      <c r="B3823" s="1">
        <v>1286.28</v>
      </c>
      <c r="C3823" s="1" t="s">
        <v>52</v>
      </c>
      <c r="D3823" s="1" t="s">
        <v>11</v>
      </c>
      <c r="E3823" s="1">
        <f>ROUND(IF(C3823="R",0.65*B3823,IF(C3823="B",0.77*B3823,IF(C3823="S",0.21*B3823,IF(C3823="L",0.04*B3823,0.43*B3823)))),2)</f>
        <v>270.12</v>
      </c>
      <c r="F3823" s="1">
        <f>ROUND(IF(D3823="A",20%*E3823,IF(D3823="B",50%*E3823,IF(D3823="C",90%*E3823,0))),2)</f>
        <v>243.11</v>
      </c>
      <c r="G3823" s="1">
        <f>E3823-F3823</f>
        <v>27.009999999999991</v>
      </c>
    </row>
    <row r="3824" spans="1:7" hidden="1" outlineLevel="2" x14ac:dyDescent="0.25">
      <c r="A3824" s="1" t="s">
        <v>1644</v>
      </c>
      <c r="B3824" s="1">
        <v>1288.31</v>
      </c>
      <c r="C3824" s="1" t="s">
        <v>52</v>
      </c>
      <c r="D3824" s="1" t="s">
        <v>21</v>
      </c>
      <c r="E3824" s="1">
        <f>ROUND(IF(C3824="R",0.65*B3824,IF(C3824="B",0.77*B3824,IF(C3824="S",0.21*B3824,IF(C3824="L",0.04*B3824,0.43*B3824)))),2)</f>
        <v>270.55</v>
      </c>
      <c r="F3824" s="1">
        <f>ROUND(IF(D3824="A",20%*E3824,IF(D3824="B",50%*E3824,IF(D3824="C",90%*E3824,0))),2)</f>
        <v>0</v>
      </c>
      <c r="G3824" s="1">
        <f>E3824-F3824</f>
        <v>270.55</v>
      </c>
    </row>
    <row r="3825" spans="1:7" hidden="1" outlineLevel="2" x14ac:dyDescent="0.25">
      <c r="A3825" s="1" t="s">
        <v>3803</v>
      </c>
      <c r="B3825" s="1">
        <v>1288.6500000000001</v>
      </c>
      <c r="C3825" s="1" t="s">
        <v>52</v>
      </c>
      <c r="D3825" s="1" t="s">
        <v>5</v>
      </c>
      <c r="E3825" s="1">
        <f>ROUND(IF(C3825="R",0.65*B3825,IF(C3825="B",0.77*B3825,IF(C3825="S",0.21*B3825,IF(C3825="L",0.04*B3825,0.43*B3825)))),2)</f>
        <v>270.62</v>
      </c>
      <c r="F3825" s="1">
        <f>ROUND(IF(D3825="A",20%*E3825,IF(D3825="B",50%*E3825,IF(D3825="C",90%*E3825,0))),2)</f>
        <v>135.31</v>
      </c>
      <c r="G3825" s="1">
        <f>E3825-F3825</f>
        <v>135.31</v>
      </c>
    </row>
    <row r="3826" spans="1:7" hidden="1" outlineLevel="2" x14ac:dyDescent="0.25">
      <c r="A3826" s="1" t="s">
        <v>1051</v>
      </c>
      <c r="B3826" s="1">
        <v>1289.1099999999999</v>
      </c>
      <c r="C3826" s="1" t="s">
        <v>52</v>
      </c>
      <c r="D3826" s="1" t="s">
        <v>7</v>
      </c>
      <c r="E3826" s="1">
        <f>ROUND(IF(C3826="R",0.65*B3826,IF(C3826="B",0.77*B3826,IF(C3826="S",0.21*B3826,IF(C3826="L",0.04*B3826,0.43*B3826)))),2)</f>
        <v>270.70999999999998</v>
      </c>
      <c r="F3826" s="1">
        <f>ROUND(IF(D3826="A",20%*E3826,IF(D3826="B",50%*E3826,IF(D3826="C",90%*E3826,0))),2)</f>
        <v>54.14</v>
      </c>
      <c r="G3826" s="1">
        <f>E3826-F3826</f>
        <v>216.57</v>
      </c>
    </row>
    <row r="3827" spans="1:7" hidden="1" outlineLevel="2" x14ac:dyDescent="0.25">
      <c r="A3827" s="1" t="s">
        <v>2442</v>
      </c>
      <c r="B3827" s="1">
        <v>1290.05</v>
      </c>
      <c r="C3827" s="1" t="s">
        <v>52</v>
      </c>
      <c r="D3827" s="1" t="s">
        <v>7</v>
      </c>
      <c r="E3827" s="1">
        <f>ROUND(IF(C3827="R",0.65*B3827,IF(C3827="B",0.77*B3827,IF(C3827="S",0.21*B3827,IF(C3827="L",0.04*B3827,0.43*B3827)))),2)</f>
        <v>270.91000000000003</v>
      </c>
      <c r="F3827" s="1">
        <f>ROUND(IF(D3827="A",20%*E3827,IF(D3827="B",50%*E3827,IF(D3827="C",90%*E3827,0))),2)</f>
        <v>54.18</v>
      </c>
      <c r="G3827" s="1">
        <f>E3827-F3827</f>
        <v>216.73000000000002</v>
      </c>
    </row>
    <row r="3828" spans="1:7" hidden="1" outlineLevel="2" x14ac:dyDescent="0.25">
      <c r="A3828" s="1" t="s">
        <v>815</v>
      </c>
      <c r="B3828" s="1">
        <v>1290.94</v>
      </c>
      <c r="C3828" s="1" t="s">
        <v>52</v>
      </c>
      <c r="D3828" s="1" t="s">
        <v>21</v>
      </c>
      <c r="E3828" s="1">
        <f>ROUND(IF(C3828="R",0.65*B3828,IF(C3828="B",0.77*B3828,IF(C3828="S",0.21*B3828,IF(C3828="L",0.04*B3828,0.43*B3828)))),2)</f>
        <v>271.10000000000002</v>
      </c>
      <c r="F3828" s="1">
        <f>ROUND(IF(D3828="A",20%*E3828,IF(D3828="B",50%*E3828,IF(D3828="C",90%*E3828,0))),2)</f>
        <v>0</v>
      </c>
      <c r="G3828" s="1">
        <f>E3828-F3828</f>
        <v>271.10000000000002</v>
      </c>
    </row>
    <row r="3829" spans="1:7" hidden="1" outlineLevel="2" x14ac:dyDescent="0.25">
      <c r="A3829" s="1" t="s">
        <v>2009</v>
      </c>
      <c r="B3829" s="1">
        <v>1293.79</v>
      </c>
      <c r="C3829" s="1" t="s">
        <v>52</v>
      </c>
      <c r="D3829" s="1" t="s">
        <v>7</v>
      </c>
      <c r="E3829" s="1">
        <f>ROUND(IF(C3829="R",0.65*B3829,IF(C3829="B",0.77*B3829,IF(C3829="S",0.21*B3829,IF(C3829="L",0.04*B3829,0.43*B3829)))),2)</f>
        <v>271.7</v>
      </c>
      <c r="F3829" s="1">
        <f>ROUND(IF(D3829="A",20%*E3829,IF(D3829="B",50%*E3829,IF(D3829="C",90%*E3829,0))),2)</f>
        <v>54.34</v>
      </c>
      <c r="G3829" s="1">
        <f>E3829-F3829</f>
        <v>217.35999999999999</v>
      </c>
    </row>
    <row r="3830" spans="1:7" hidden="1" outlineLevel="2" x14ac:dyDescent="0.25">
      <c r="A3830" s="1" t="s">
        <v>4224</v>
      </c>
      <c r="B3830" s="1">
        <v>1294.47</v>
      </c>
      <c r="C3830" s="1" t="s">
        <v>52</v>
      </c>
      <c r="D3830" s="1" t="s">
        <v>21</v>
      </c>
      <c r="E3830" s="1">
        <f>ROUND(IF(C3830="R",0.65*B3830,IF(C3830="B",0.77*B3830,IF(C3830="S",0.21*B3830,IF(C3830="L",0.04*B3830,0.43*B3830)))),2)</f>
        <v>271.83999999999997</v>
      </c>
      <c r="F3830" s="1">
        <f>ROUND(IF(D3830="A",20%*E3830,IF(D3830="B",50%*E3830,IF(D3830="C",90%*E3830,0))),2)</f>
        <v>0</v>
      </c>
      <c r="G3830" s="1">
        <f>E3830-F3830</f>
        <v>271.83999999999997</v>
      </c>
    </row>
    <row r="3831" spans="1:7" hidden="1" outlineLevel="2" x14ac:dyDescent="0.25">
      <c r="A3831" s="1" t="s">
        <v>459</v>
      </c>
      <c r="B3831" s="1">
        <v>1294.49</v>
      </c>
      <c r="C3831" s="1" t="s">
        <v>52</v>
      </c>
      <c r="D3831" s="1" t="s">
        <v>21</v>
      </c>
      <c r="E3831" s="1">
        <f>ROUND(IF(C3831="R",0.65*B3831,IF(C3831="B",0.77*B3831,IF(C3831="S",0.21*B3831,IF(C3831="L",0.04*B3831,0.43*B3831)))),2)</f>
        <v>271.83999999999997</v>
      </c>
      <c r="F3831" s="1">
        <f>ROUND(IF(D3831="A",20%*E3831,IF(D3831="B",50%*E3831,IF(D3831="C",90%*E3831,0))),2)</f>
        <v>0</v>
      </c>
      <c r="G3831" s="1">
        <f>E3831-F3831</f>
        <v>271.83999999999997</v>
      </c>
    </row>
    <row r="3832" spans="1:7" hidden="1" outlineLevel="2" x14ac:dyDescent="0.25">
      <c r="A3832" s="1" t="s">
        <v>2976</v>
      </c>
      <c r="B3832" s="1">
        <v>1294.77</v>
      </c>
      <c r="C3832" s="1" t="s">
        <v>52</v>
      </c>
      <c r="D3832" s="1" t="s">
        <v>5</v>
      </c>
      <c r="E3832" s="1">
        <f>ROUND(IF(C3832="R",0.65*B3832,IF(C3832="B",0.77*B3832,IF(C3832="S",0.21*B3832,IF(C3832="L",0.04*B3832,0.43*B3832)))),2)</f>
        <v>271.89999999999998</v>
      </c>
      <c r="F3832" s="1">
        <f>ROUND(IF(D3832="A",20%*E3832,IF(D3832="B",50%*E3832,IF(D3832="C",90%*E3832,0))),2)</f>
        <v>135.94999999999999</v>
      </c>
      <c r="G3832" s="1">
        <f>E3832-F3832</f>
        <v>135.94999999999999</v>
      </c>
    </row>
    <row r="3833" spans="1:7" hidden="1" outlineLevel="2" x14ac:dyDescent="0.25">
      <c r="A3833" s="1" t="s">
        <v>2260</v>
      </c>
      <c r="B3833" s="1">
        <v>1295.73</v>
      </c>
      <c r="C3833" s="1" t="s">
        <v>52</v>
      </c>
      <c r="D3833" s="1" t="s">
        <v>7</v>
      </c>
      <c r="E3833" s="1">
        <f>ROUND(IF(C3833="R",0.65*B3833,IF(C3833="B",0.77*B3833,IF(C3833="S",0.21*B3833,IF(C3833="L",0.04*B3833,0.43*B3833)))),2)</f>
        <v>272.10000000000002</v>
      </c>
      <c r="F3833" s="1">
        <f>ROUND(IF(D3833="A",20%*E3833,IF(D3833="B",50%*E3833,IF(D3833="C",90%*E3833,0))),2)</f>
        <v>54.42</v>
      </c>
      <c r="G3833" s="1">
        <f>E3833-F3833</f>
        <v>217.68</v>
      </c>
    </row>
    <row r="3834" spans="1:7" hidden="1" outlineLevel="2" x14ac:dyDescent="0.25">
      <c r="A3834" s="1" t="s">
        <v>2144</v>
      </c>
      <c r="B3834" s="1">
        <v>1297.98</v>
      </c>
      <c r="C3834" s="1" t="s">
        <v>52</v>
      </c>
      <c r="D3834" s="1" t="s">
        <v>7</v>
      </c>
      <c r="E3834" s="1">
        <f>ROUND(IF(C3834="R",0.65*B3834,IF(C3834="B",0.77*B3834,IF(C3834="S",0.21*B3834,IF(C3834="L",0.04*B3834,0.43*B3834)))),2)</f>
        <v>272.58</v>
      </c>
      <c r="F3834" s="1">
        <f>ROUND(IF(D3834="A",20%*E3834,IF(D3834="B",50%*E3834,IF(D3834="C",90%*E3834,0))),2)</f>
        <v>54.52</v>
      </c>
      <c r="G3834" s="1">
        <f>E3834-F3834</f>
        <v>218.05999999999997</v>
      </c>
    </row>
    <row r="3835" spans="1:7" hidden="1" outlineLevel="2" x14ac:dyDescent="0.25">
      <c r="A3835" s="1" t="s">
        <v>2282</v>
      </c>
      <c r="B3835" s="1">
        <v>1300.1199999999999</v>
      </c>
      <c r="C3835" s="1" t="s">
        <v>52</v>
      </c>
      <c r="D3835" s="1" t="s">
        <v>21</v>
      </c>
      <c r="E3835" s="1">
        <f>ROUND(IF(C3835="R",0.65*B3835,IF(C3835="B",0.77*B3835,IF(C3835="S",0.21*B3835,IF(C3835="L",0.04*B3835,0.43*B3835)))),2)</f>
        <v>273.02999999999997</v>
      </c>
      <c r="F3835" s="1">
        <f>ROUND(IF(D3835="A",20%*E3835,IF(D3835="B",50%*E3835,IF(D3835="C",90%*E3835,0))),2)</f>
        <v>0</v>
      </c>
      <c r="G3835" s="1">
        <f>E3835-F3835</f>
        <v>273.02999999999997</v>
      </c>
    </row>
    <row r="3836" spans="1:7" hidden="1" outlineLevel="2" x14ac:dyDescent="0.25">
      <c r="A3836" s="1" t="s">
        <v>947</v>
      </c>
      <c r="B3836" s="1">
        <v>1300.3699999999999</v>
      </c>
      <c r="C3836" s="1" t="s">
        <v>52</v>
      </c>
      <c r="D3836" s="1" t="s">
        <v>11</v>
      </c>
      <c r="E3836" s="1">
        <f>ROUND(IF(C3836="R",0.65*B3836,IF(C3836="B",0.77*B3836,IF(C3836="S",0.21*B3836,IF(C3836="L",0.04*B3836,0.43*B3836)))),2)</f>
        <v>273.08</v>
      </c>
      <c r="F3836" s="1">
        <f>ROUND(IF(D3836="A",20%*E3836,IF(D3836="B",50%*E3836,IF(D3836="C",90%*E3836,0))),2)</f>
        <v>245.77</v>
      </c>
      <c r="G3836" s="1">
        <f>E3836-F3836</f>
        <v>27.309999999999974</v>
      </c>
    </row>
    <row r="3837" spans="1:7" hidden="1" outlineLevel="2" x14ac:dyDescent="0.25">
      <c r="A3837" s="1" t="s">
        <v>4873</v>
      </c>
      <c r="B3837" s="1">
        <v>1300.48</v>
      </c>
      <c r="C3837" s="1" t="s">
        <v>52</v>
      </c>
      <c r="D3837" s="1" t="s">
        <v>7</v>
      </c>
      <c r="E3837" s="1">
        <f>ROUND(IF(C3837="R",0.65*B3837,IF(C3837="B",0.77*B3837,IF(C3837="S",0.21*B3837,IF(C3837="L",0.04*B3837,0.43*B3837)))),2)</f>
        <v>273.10000000000002</v>
      </c>
      <c r="F3837" s="1">
        <f>ROUND(IF(D3837="A",20%*E3837,IF(D3837="B",50%*E3837,IF(D3837="C",90%*E3837,0))),2)</f>
        <v>54.62</v>
      </c>
      <c r="G3837" s="1">
        <f>E3837-F3837</f>
        <v>218.48000000000002</v>
      </c>
    </row>
    <row r="3838" spans="1:7" hidden="1" outlineLevel="2" x14ac:dyDescent="0.25">
      <c r="A3838" s="1" t="s">
        <v>3891</v>
      </c>
      <c r="B3838" s="1">
        <v>1301.2</v>
      </c>
      <c r="C3838" s="1" t="s">
        <v>52</v>
      </c>
      <c r="D3838" s="1" t="s">
        <v>5</v>
      </c>
      <c r="E3838" s="1">
        <f>ROUND(IF(C3838="R",0.65*B3838,IF(C3838="B",0.77*B3838,IF(C3838="S",0.21*B3838,IF(C3838="L",0.04*B3838,0.43*B3838)))),2)</f>
        <v>273.25</v>
      </c>
      <c r="F3838" s="1">
        <f>ROUND(IF(D3838="A",20%*E3838,IF(D3838="B",50%*E3838,IF(D3838="C",90%*E3838,0))),2)</f>
        <v>136.63</v>
      </c>
      <c r="G3838" s="1">
        <f>E3838-F3838</f>
        <v>136.62</v>
      </c>
    </row>
    <row r="3839" spans="1:7" hidden="1" outlineLevel="2" x14ac:dyDescent="0.25">
      <c r="A3839" s="1" t="s">
        <v>5011</v>
      </c>
      <c r="B3839" s="1">
        <v>1302.52</v>
      </c>
      <c r="C3839" s="1" t="s">
        <v>52</v>
      </c>
      <c r="D3839" s="1" t="s">
        <v>5</v>
      </c>
      <c r="E3839" s="1">
        <f>ROUND(IF(C3839="R",0.65*B3839,IF(C3839="B",0.77*B3839,IF(C3839="S",0.21*B3839,IF(C3839="L",0.04*B3839,0.43*B3839)))),2)</f>
        <v>273.52999999999997</v>
      </c>
      <c r="F3839" s="1">
        <f>ROUND(IF(D3839="A",20%*E3839,IF(D3839="B",50%*E3839,IF(D3839="C",90%*E3839,0))),2)</f>
        <v>136.77000000000001</v>
      </c>
      <c r="G3839" s="1">
        <f>E3839-F3839</f>
        <v>136.75999999999996</v>
      </c>
    </row>
    <row r="3840" spans="1:7" hidden="1" outlineLevel="2" x14ac:dyDescent="0.25">
      <c r="A3840" s="1" t="s">
        <v>657</v>
      </c>
      <c r="B3840" s="1">
        <v>1303.72</v>
      </c>
      <c r="C3840" s="1" t="s">
        <v>52</v>
      </c>
      <c r="D3840" s="1" t="s">
        <v>5</v>
      </c>
      <c r="E3840" s="1">
        <f>ROUND(IF(C3840="R",0.65*B3840,IF(C3840="B",0.77*B3840,IF(C3840="S",0.21*B3840,IF(C3840="L",0.04*B3840,0.43*B3840)))),2)</f>
        <v>273.77999999999997</v>
      </c>
      <c r="F3840" s="1">
        <f>ROUND(IF(D3840="A",20%*E3840,IF(D3840="B",50%*E3840,IF(D3840="C",90%*E3840,0))),2)</f>
        <v>136.88999999999999</v>
      </c>
      <c r="G3840" s="1">
        <f>E3840-F3840</f>
        <v>136.88999999999999</v>
      </c>
    </row>
    <row r="3841" spans="1:7" hidden="1" outlineLevel="2" x14ac:dyDescent="0.25">
      <c r="A3841" s="1" t="s">
        <v>3208</v>
      </c>
      <c r="B3841" s="1">
        <v>1306.79</v>
      </c>
      <c r="C3841" s="1" t="s">
        <v>52</v>
      </c>
      <c r="D3841" s="1" t="s">
        <v>11</v>
      </c>
      <c r="E3841" s="1">
        <f>ROUND(IF(C3841="R",0.65*B3841,IF(C3841="B",0.77*B3841,IF(C3841="S",0.21*B3841,IF(C3841="L",0.04*B3841,0.43*B3841)))),2)</f>
        <v>274.43</v>
      </c>
      <c r="F3841" s="1">
        <f>ROUND(IF(D3841="A",20%*E3841,IF(D3841="B",50%*E3841,IF(D3841="C",90%*E3841,0))),2)</f>
        <v>246.99</v>
      </c>
      <c r="G3841" s="1">
        <f>E3841-F3841</f>
        <v>27.439999999999998</v>
      </c>
    </row>
    <row r="3842" spans="1:7" hidden="1" outlineLevel="2" x14ac:dyDescent="0.25">
      <c r="A3842" s="1" t="s">
        <v>4954</v>
      </c>
      <c r="B3842" s="1">
        <v>1307.8499999999999</v>
      </c>
      <c r="C3842" s="1" t="s">
        <v>52</v>
      </c>
      <c r="D3842" s="1" t="s">
        <v>21</v>
      </c>
      <c r="E3842" s="1">
        <f>ROUND(IF(C3842="R",0.65*B3842,IF(C3842="B",0.77*B3842,IF(C3842="S",0.21*B3842,IF(C3842="L",0.04*B3842,0.43*B3842)))),2)</f>
        <v>274.64999999999998</v>
      </c>
      <c r="F3842" s="1">
        <f>ROUND(IF(D3842="A",20%*E3842,IF(D3842="B",50%*E3842,IF(D3842="C",90%*E3842,0))),2)</f>
        <v>0</v>
      </c>
      <c r="G3842" s="1">
        <f>E3842-F3842</f>
        <v>274.64999999999998</v>
      </c>
    </row>
    <row r="3843" spans="1:7" hidden="1" outlineLevel="2" x14ac:dyDescent="0.25">
      <c r="A3843" s="1" t="s">
        <v>2665</v>
      </c>
      <c r="B3843" s="1">
        <v>1308.73</v>
      </c>
      <c r="C3843" s="1" t="s">
        <v>52</v>
      </c>
      <c r="D3843" s="1" t="s">
        <v>11</v>
      </c>
      <c r="E3843" s="1">
        <f>ROUND(IF(C3843="R",0.65*B3843,IF(C3843="B",0.77*B3843,IF(C3843="S",0.21*B3843,IF(C3843="L",0.04*B3843,0.43*B3843)))),2)</f>
        <v>274.83</v>
      </c>
      <c r="F3843" s="1">
        <f>ROUND(IF(D3843="A",20%*E3843,IF(D3843="B",50%*E3843,IF(D3843="C",90%*E3843,0))),2)</f>
        <v>247.35</v>
      </c>
      <c r="G3843" s="1">
        <f>E3843-F3843</f>
        <v>27.47999999999999</v>
      </c>
    </row>
    <row r="3844" spans="1:7" hidden="1" outlineLevel="2" x14ac:dyDescent="0.25">
      <c r="A3844" s="1" t="s">
        <v>2594</v>
      </c>
      <c r="B3844" s="1">
        <v>1308.83</v>
      </c>
      <c r="C3844" s="1" t="s">
        <v>52</v>
      </c>
      <c r="D3844" s="1" t="s">
        <v>21</v>
      </c>
      <c r="E3844" s="1">
        <f>ROUND(IF(C3844="R",0.65*B3844,IF(C3844="B",0.77*B3844,IF(C3844="S",0.21*B3844,IF(C3844="L",0.04*B3844,0.43*B3844)))),2)</f>
        <v>274.85000000000002</v>
      </c>
      <c r="F3844" s="1">
        <f>ROUND(IF(D3844="A",20%*E3844,IF(D3844="B",50%*E3844,IF(D3844="C",90%*E3844,0))),2)</f>
        <v>0</v>
      </c>
      <c r="G3844" s="1">
        <f>E3844-F3844</f>
        <v>274.85000000000002</v>
      </c>
    </row>
    <row r="3845" spans="1:7" hidden="1" outlineLevel="2" x14ac:dyDescent="0.25">
      <c r="A3845" s="1" t="s">
        <v>2739</v>
      </c>
      <c r="B3845" s="1">
        <v>1310.98</v>
      </c>
      <c r="C3845" s="1" t="s">
        <v>52</v>
      </c>
      <c r="D3845" s="1" t="s">
        <v>7</v>
      </c>
      <c r="E3845" s="1">
        <f>ROUND(IF(C3845="R",0.65*B3845,IF(C3845="B",0.77*B3845,IF(C3845="S",0.21*B3845,IF(C3845="L",0.04*B3845,0.43*B3845)))),2)</f>
        <v>275.31</v>
      </c>
      <c r="F3845" s="1">
        <f>ROUND(IF(D3845="A",20%*E3845,IF(D3845="B",50%*E3845,IF(D3845="C",90%*E3845,0))),2)</f>
        <v>55.06</v>
      </c>
      <c r="G3845" s="1">
        <f>E3845-F3845</f>
        <v>220.25</v>
      </c>
    </row>
    <row r="3846" spans="1:7" hidden="1" outlineLevel="2" x14ac:dyDescent="0.25">
      <c r="A3846" s="1" t="s">
        <v>997</v>
      </c>
      <c r="B3846" s="1">
        <v>1311.09</v>
      </c>
      <c r="C3846" s="1" t="s">
        <v>52</v>
      </c>
      <c r="D3846" s="1" t="s">
        <v>5</v>
      </c>
      <c r="E3846" s="1">
        <f>ROUND(IF(C3846="R",0.65*B3846,IF(C3846="B",0.77*B3846,IF(C3846="S",0.21*B3846,IF(C3846="L",0.04*B3846,0.43*B3846)))),2)</f>
        <v>275.33</v>
      </c>
      <c r="F3846" s="1">
        <f>ROUND(IF(D3846="A",20%*E3846,IF(D3846="B",50%*E3846,IF(D3846="C",90%*E3846,0))),2)</f>
        <v>137.66999999999999</v>
      </c>
      <c r="G3846" s="1">
        <f>E3846-F3846</f>
        <v>137.66</v>
      </c>
    </row>
    <row r="3847" spans="1:7" hidden="1" outlineLevel="2" x14ac:dyDescent="0.25">
      <c r="A3847" s="1" t="s">
        <v>4465</v>
      </c>
      <c r="B3847" s="1">
        <v>1311.34</v>
      </c>
      <c r="C3847" s="1" t="s">
        <v>52</v>
      </c>
      <c r="D3847" s="1" t="s">
        <v>7</v>
      </c>
      <c r="E3847" s="1">
        <f>ROUND(IF(C3847="R",0.65*B3847,IF(C3847="B",0.77*B3847,IF(C3847="S",0.21*B3847,IF(C3847="L",0.04*B3847,0.43*B3847)))),2)</f>
        <v>275.38</v>
      </c>
      <c r="F3847" s="1">
        <f>ROUND(IF(D3847="A",20%*E3847,IF(D3847="B",50%*E3847,IF(D3847="C",90%*E3847,0))),2)</f>
        <v>55.08</v>
      </c>
      <c r="G3847" s="1">
        <f>E3847-F3847</f>
        <v>220.3</v>
      </c>
    </row>
    <row r="3848" spans="1:7" hidden="1" outlineLevel="2" x14ac:dyDescent="0.25">
      <c r="A3848" s="1" t="s">
        <v>2530</v>
      </c>
      <c r="B3848" s="1">
        <v>1311.42</v>
      </c>
      <c r="C3848" s="1" t="s">
        <v>52</v>
      </c>
      <c r="D3848" s="1" t="s">
        <v>11</v>
      </c>
      <c r="E3848" s="1">
        <f>ROUND(IF(C3848="R",0.65*B3848,IF(C3848="B",0.77*B3848,IF(C3848="S",0.21*B3848,IF(C3848="L",0.04*B3848,0.43*B3848)))),2)</f>
        <v>275.39999999999998</v>
      </c>
      <c r="F3848" s="1">
        <f>ROUND(IF(D3848="A",20%*E3848,IF(D3848="B",50%*E3848,IF(D3848="C",90%*E3848,0))),2)</f>
        <v>247.86</v>
      </c>
      <c r="G3848" s="1">
        <f>E3848-F3848</f>
        <v>27.539999999999964</v>
      </c>
    </row>
    <row r="3849" spans="1:7" hidden="1" outlineLevel="2" x14ac:dyDescent="0.25">
      <c r="A3849" s="1" t="s">
        <v>3076</v>
      </c>
      <c r="B3849" s="1">
        <v>1316.85</v>
      </c>
      <c r="C3849" s="1" t="s">
        <v>52</v>
      </c>
      <c r="D3849" s="1" t="s">
        <v>5</v>
      </c>
      <c r="E3849" s="1">
        <f>ROUND(IF(C3849="R",0.65*B3849,IF(C3849="B",0.77*B3849,IF(C3849="S",0.21*B3849,IF(C3849="L",0.04*B3849,0.43*B3849)))),2)</f>
        <v>276.54000000000002</v>
      </c>
      <c r="F3849" s="1">
        <f>ROUND(IF(D3849="A",20%*E3849,IF(D3849="B",50%*E3849,IF(D3849="C",90%*E3849,0))),2)</f>
        <v>138.27000000000001</v>
      </c>
      <c r="G3849" s="1">
        <f>E3849-F3849</f>
        <v>138.27000000000001</v>
      </c>
    </row>
    <row r="3850" spans="1:7" hidden="1" outlineLevel="2" x14ac:dyDescent="0.25">
      <c r="A3850" s="1" t="s">
        <v>4262</v>
      </c>
      <c r="B3850" s="1">
        <v>1317.83</v>
      </c>
      <c r="C3850" s="1" t="s">
        <v>52</v>
      </c>
      <c r="D3850" s="1" t="s">
        <v>11</v>
      </c>
      <c r="E3850" s="1">
        <f>ROUND(IF(C3850="R",0.65*B3850,IF(C3850="B",0.77*B3850,IF(C3850="S",0.21*B3850,IF(C3850="L",0.04*B3850,0.43*B3850)))),2)</f>
        <v>276.74</v>
      </c>
      <c r="F3850" s="1">
        <f>ROUND(IF(D3850="A",20%*E3850,IF(D3850="B",50%*E3850,IF(D3850="C",90%*E3850,0))),2)</f>
        <v>249.07</v>
      </c>
      <c r="G3850" s="1">
        <f>E3850-F3850</f>
        <v>27.670000000000016</v>
      </c>
    </row>
    <row r="3851" spans="1:7" hidden="1" outlineLevel="2" x14ac:dyDescent="0.25">
      <c r="A3851" s="1" t="s">
        <v>3549</v>
      </c>
      <c r="B3851" s="1">
        <v>1318.58</v>
      </c>
      <c r="C3851" s="1" t="s">
        <v>52</v>
      </c>
      <c r="D3851" s="1" t="s">
        <v>5</v>
      </c>
      <c r="E3851" s="1">
        <f>ROUND(IF(C3851="R",0.65*B3851,IF(C3851="B",0.77*B3851,IF(C3851="S",0.21*B3851,IF(C3851="L",0.04*B3851,0.43*B3851)))),2)</f>
        <v>276.89999999999998</v>
      </c>
      <c r="F3851" s="1">
        <f>ROUND(IF(D3851="A",20%*E3851,IF(D3851="B",50%*E3851,IF(D3851="C",90%*E3851,0))),2)</f>
        <v>138.44999999999999</v>
      </c>
      <c r="G3851" s="1">
        <f>E3851-F3851</f>
        <v>138.44999999999999</v>
      </c>
    </row>
    <row r="3852" spans="1:7" hidden="1" outlineLevel="2" x14ac:dyDescent="0.25">
      <c r="A3852" s="1" t="s">
        <v>4421</v>
      </c>
      <c r="B3852" s="1">
        <v>1318.76</v>
      </c>
      <c r="C3852" s="1" t="s">
        <v>52</v>
      </c>
      <c r="D3852" s="1" t="s">
        <v>7</v>
      </c>
      <c r="E3852" s="1">
        <f>ROUND(IF(C3852="R",0.65*B3852,IF(C3852="B",0.77*B3852,IF(C3852="S",0.21*B3852,IF(C3852="L",0.04*B3852,0.43*B3852)))),2)</f>
        <v>276.94</v>
      </c>
      <c r="F3852" s="1">
        <f>ROUND(IF(D3852="A",20%*E3852,IF(D3852="B",50%*E3852,IF(D3852="C",90%*E3852,0))),2)</f>
        <v>55.39</v>
      </c>
      <c r="G3852" s="1">
        <f>E3852-F3852</f>
        <v>221.55</v>
      </c>
    </row>
    <row r="3853" spans="1:7" hidden="1" outlineLevel="2" x14ac:dyDescent="0.25">
      <c r="A3853" s="1" t="s">
        <v>4962</v>
      </c>
      <c r="B3853" s="1">
        <v>1319.76</v>
      </c>
      <c r="C3853" s="1" t="s">
        <v>52</v>
      </c>
      <c r="D3853" s="1" t="s">
        <v>11</v>
      </c>
      <c r="E3853" s="1">
        <f>ROUND(IF(C3853="R",0.65*B3853,IF(C3853="B",0.77*B3853,IF(C3853="S",0.21*B3853,IF(C3853="L",0.04*B3853,0.43*B3853)))),2)</f>
        <v>277.14999999999998</v>
      </c>
      <c r="F3853" s="1">
        <f>ROUND(IF(D3853="A",20%*E3853,IF(D3853="B",50%*E3853,IF(D3853="C",90%*E3853,0))),2)</f>
        <v>249.44</v>
      </c>
      <c r="G3853" s="1">
        <f>E3853-F3853</f>
        <v>27.70999999999998</v>
      </c>
    </row>
    <row r="3854" spans="1:7" hidden="1" outlineLevel="2" x14ac:dyDescent="0.25">
      <c r="A3854" s="1" t="s">
        <v>2372</v>
      </c>
      <c r="B3854" s="1">
        <v>1320.4</v>
      </c>
      <c r="C3854" s="1" t="s">
        <v>52</v>
      </c>
      <c r="D3854" s="1" t="s">
        <v>7</v>
      </c>
      <c r="E3854" s="1">
        <f>ROUND(IF(C3854="R",0.65*B3854,IF(C3854="B",0.77*B3854,IF(C3854="S",0.21*B3854,IF(C3854="L",0.04*B3854,0.43*B3854)))),2)</f>
        <v>277.27999999999997</v>
      </c>
      <c r="F3854" s="1">
        <f>ROUND(IF(D3854="A",20%*E3854,IF(D3854="B",50%*E3854,IF(D3854="C",90%*E3854,0))),2)</f>
        <v>55.46</v>
      </c>
      <c r="G3854" s="1">
        <f>E3854-F3854</f>
        <v>221.81999999999996</v>
      </c>
    </row>
    <row r="3855" spans="1:7" hidden="1" outlineLevel="2" x14ac:dyDescent="0.25">
      <c r="A3855" s="1" t="s">
        <v>88</v>
      </c>
      <c r="B3855" s="1">
        <v>1321.07</v>
      </c>
      <c r="C3855" s="1" t="s">
        <v>52</v>
      </c>
      <c r="D3855" s="1" t="s">
        <v>5</v>
      </c>
      <c r="E3855" s="1">
        <f>ROUND(IF(C3855="R",0.65*B3855,IF(C3855="B",0.77*B3855,IF(C3855="S",0.21*B3855,IF(C3855="L",0.04*B3855,0.43*B3855)))),2)</f>
        <v>277.42</v>
      </c>
      <c r="F3855" s="1">
        <f>ROUND(IF(D3855="A",20%*E3855,IF(D3855="B",50%*E3855,IF(D3855="C",90%*E3855,0))),2)</f>
        <v>138.71</v>
      </c>
      <c r="G3855" s="1">
        <f>E3855-F3855</f>
        <v>138.71</v>
      </c>
    </row>
    <row r="3856" spans="1:7" hidden="1" outlineLevel="2" x14ac:dyDescent="0.25">
      <c r="A3856" s="1" t="s">
        <v>3551</v>
      </c>
      <c r="B3856" s="1">
        <v>1322.95</v>
      </c>
      <c r="C3856" s="1" t="s">
        <v>52</v>
      </c>
      <c r="D3856" s="1" t="s">
        <v>5</v>
      </c>
      <c r="E3856" s="1">
        <f>ROUND(IF(C3856="R",0.65*B3856,IF(C3856="B",0.77*B3856,IF(C3856="S",0.21*B3856,IF(C3856="L",0.04*B3856,0.43*B3856)))),2)</f>
        <v>277.82</v>
      </c>
      <c r="F3856" s="1">
        <f>ROUND(IF(D3856="A",20%*E3856,IF(D3856="B",50%*E3856,IF(D3856="C",90%*E3856,0))),2)</f>
        <v>138.91</v>
      </c>
      <c r="G3856" s="1">
        <f>E3856-F3856</f>
        <v>138.91</v>
      </c>
    </row>
    <row r="3857" spans="1:7" hidden="1" outlineLevel="2" x14ac:dyDescent="0.25">
      <c r="A3857" s="1" t="s">
        <v>867</v>
      </c>
      <c r="B3857" s="1">
        <v>1322.98</v>
      </c>
      <c r="C3857" s="1" t="s">
        <v>52</v>
      </c>
      <c r="D3857" s="1" t="s">
        <v>5</v>
      </c>
      <c r="E3857" s="1">
        <f>ROUND(IF(C3857="R",0.65*B3857,IF(C3857="B",0.77*B3857,IF(C3857="S",0.21*B3857,IF(C3857="L",0.04*B3857,0.43*B3857)))),2)</f>
        <v>277.83</v>
      </c>
      <c r="F3857" s="1">
        <f>ROUND(IF(D3857="A",20%*E3857,IF(D3857="B",50%*E3857,IF(D3857="C",90%*E3857,0))),2)</f>
        <v>138.91999999999999</v>
      </c>
      <c r="G3857" s="1">
        <f>E3857-F3857</f>
        <v>138.91</v>
      </c>
    </row>
    <row r="3858" spans="1:7" hidden="1" outlineLevel="2" x14ac:dyDescent="0.25">
      <c r="A3858" s="1" t="s">
        <v>2197</v>
      </c>
      <c r="B3858" s="1">
        <v>1323.38</v>
      </c>
      <c r="C3858" s="1" t="s">
        <v>52</v>
      </c>
      <c r="D3858" s="1" t="s">
        <v>11</v>
      </c>
      <c r="E3858" s="1">
        <f>ROUND(IF(C3858="R",0.65*B3858,IF(C3858="B",0.77*B3858,IF(C3858="S",0.21*B3858,IF(C3858="L",0.04*B3858,0.43*B3858)))),2)</f>
        <v>277.91000000000003</v>
      </c>
      <c r="F3858" s="1">
        <f>ROUND(IF(D3858="A",20%*E3858,IF(D3858="B",50%*E3858,IF(D3858="C",90%*E3858,0))),2)</f>
        <v>250.12</v>
      </c>
      <c r="G3858" s="1">
        <f>E3858-F3858</f>
        <v>27.79000000000002</v>
      </c>
    </row>
    <row r="3859" spans="1:7" hidden="1" outlineLevel="2" x14ac:dyDescent="0.25">
      <c r="A3859" s="1" t="s">
        <v>1720</v>
      </c>
      <c r="B3859" s="1">
        <v>1324.67</v>
      </c>
      <c r="C3859" s="1" t="s">
        <v>52</v>
      </c>
      <c r="D3859" s="1" t="s">
        <v>21</v>
      </c>
      <c r="E3859" s="1">
        <f>ROUND(IF(C3859="R",0.65*B3859,IF(C3859="B",0.77*B3859,IF(C3859="S",0.21*B3859,IF(C3859="L",0.04*B3859,0.43*B3859)))),2)</f>
        <v>278.18</v>
      </c>
      <c r="F3859" s="1">
        <f>ROUND(IF(D3859="A",20%*E3859,IF(D3859="B",50%*E3859,IF(D3859="C",90%*E3859,0))),2)</f>
        <v>0</v>
      </c>
      <c r="G3859" s="1">
        <f>E3859-F3859</f>
        <v>278.18</v>
      </c>
    </row>
    <row r="3860" spans="1:7" hidden="1" outlineLevel="2" x14ac:dyDescent="0.25">
      <c r="A3860" s="1" t="s">
        <v>779</v>
      </c>
      <c r="B3860" s="1">
        <v>1325.71</v>
      </c>
      <c r="C3860" s="1" t="s">
        <v>52</v>
      </c>
      <c r="D3860" s="1" t="s">
        <v>21</v>
      </c>
      <c r="E3860" s="1">
        <f>ROUND(IF(C3860="R",0.65*B3860,IF(C3860="B",0.77*B3860,IF(C3860="S",0.21*B3860,IF(C3860="L",0.04*B3860,0.43*B3860)))),2)</f>
        <v>278.39999999999998</v>
      </c>
      <c r="F3860" s="1">
        <f>ROUND(IF(D3860="A",20%*E3860,IF(D3860="B",50%*E3860,IF(D3860="C",90%*E3860,0))),2)</f>
        <v>0</v>
      </c>
      <c r="G3860" s="1">
        <f>E3860-F3860</f>
        <v>278.39999999999998</v>
      </c>
    </row>
    <row r="3861" spans="1:7" hidden="1" outlineLevel="2" x14ac:dyDescent="0.25">
      <c r="A3861" s="1" t="s">
        <v>1724</v>
      </c>
      <c r="B3861" s="1">
        <v>1325.72</v>
      </c>
      <c r="C3861" s="1" t="s">
        <v>52</v>
      </c>
      <c r="D3861" s="1" t="s">
        <v>5</v>
      </c>
      <c r="E3861" s="1">
        <f>ROUND(IF(C3861="R",0.65*B3861,IF(C3861="B",0.77*B3861,IF(C3861="S",0.21*B3861,IF(C3861="L",0.04*B3861,0.43*B3861)))),2)</f>
        <v>278.39999999999998</v>
      </c>
      <c r="F3861" s="1">
        <f>ROUND(IF(D3861="A",20%*E3861,IF(D3861="B",50%*E3861,IF(D3861="C",90%*E3861,0))),2)</f>
        <v>139.19999999999999</v>
      </c>
      <c r="G3861" s="1">
        <f>E3861-F3861</f>
        <v>139.19999999999999</v>
      </c>
    </row>
    <row r="3862" spans="1:7" hidden="1" outlineLevel="2" x14ac:dyDescent="0.25">
      <c r="A3862" s="1" t="s">
        <v>4062</v>
      </c>
      <c r="B3862" s="1">
        <v>1326.52</v>
      </c>
      <c r="C3862" s="1" t="s">
        <v>52</v>
      </c>
      <c r="D3862" s="1" t="s">
        <v>5</v>
      </c>
      <c r="E3862" s="1">
        <f>ROUND(IF(C3862="R",0.65*B3862,IF(C3862="B",0.77*B3862,IF(C3862="S",0.21*B3862,IF(C3862="L",0.04*B3862,0.43*B3862)))),2)</f>
        <v>278.57</v>
      </c>
      <c r="F3862" s="1">
        <f>ROUND(IF(D3862="A",20%*E3862,IF(D3862="B",50%*E3862,IF(D3862="C",90%*E3862,0))),2)</f>
        <v>139.29</v>
      </c>
      <c r="G3862" s="1">
        <f>E3862-F3862</f>
        <v>139.28</v>
      </c>
    </row>
    <row r="3863" spans="1:7" hidden="1" outlineLevel="2" x14ac:dyDescent="0.25">
      <c r="A3863" s="1" t="s">
        <v>3064</v>
      </c>
      <c r="B3863" s="1">
        <v>1327.83</v>
      </c>
      <c r="C3863" s="1" t="s">
        <v>52</v>
      </c>
      <c r="D3863" s="1" t="s">
        <v>11</v>
      </c>
      <c r="E3863" s="1">
        <f>ROUND(IF(C3863="R",0.65*B3863,IF(C3863="B",0.77*B3863,IF(C3863="S",0.21*B3863,IF(C3863="L",0.04*B3863,0.43*B3863)))),2)</f>
        <v>278.83999999999997</v>
      </c>
      <c r="F3863" s="1">
        <f>ROUND(IF(D3863="A",20%*E3863,IF(D3863="B",50%*E3863,IF(D3863="C",90%*E3863,0))),2)</f>
        <v>250.96</v>
      </c>
      <c r="G3863" s="1">
        <f>E3863-F3863</f>
        <v>27.879999999999967</v>
      </c>
    </row>
    <row r="3864" spans="1:7" hidden="1" outlineLevel="2" x14ac:dyDescent="0.25">
      <c r="A3864" s="1" t="s">
        <v>899</v>
      </c>
      <c r="B3864" s="1">
        <v>1328.23</v>
      </c>
      <c r="C3864" s="1" t="s">
        <v>52</v>
      </c>
      <c r="D3864" s="1" t="s">
        <v>11</v>
      </c>
      <c r="E3864" s="1">
        <f>ROUND(IF(C3864="R",0.65*B3864,IF(C3864="B",0.77*B3864,IF(C3864="S",0.21*B3864,IF(C3864="L",0.04*B3864,0.43*B3864)))),2)</f>
        <v>278.93</v>
      </c>
      <c r="F3864" s="1">
        <f>ROUND(IF(D3864="A",20%*E3864,IF(D3864="B",50%*E3864,IF(D3864="C",90%*E3864,0))),2)</f>
        <v>251.04</v>
      </c>
      <c r="G3864" s="1">
        <f>E3864-F3864</f>
        <v>27.890000000000015</v>
      </c>
    </row>
    <row r="3865" spans="1:7" hidden="1" outlineLevel="2" x14ac:dyDescent="0.25">
      <c r="A3865" s="1" t="s">
        <v>4337</v>
      </c>
      <c r="B3865" s="1">
        <v>1328.66</v>
      </c>
      <c r="C3865" s="1" t="s">
        <v>52</v>
      </c>
      <c r="D3865" s="1" t="s">
        <v>5</v>
      </c>
      <c r="E3865" s="1">
        <f>ROUND(IF(C3865="R",0.65*B3865,IF(C3865="B",0.77*B3865,IF(C3865="S",0.21*B3865,IF(C3865="L",0.04*B3865,0.43*B3865)))),2)</f>
        <v>279.02</v>
      </c>
      <c r="F3865" s="1">
        <f>ROUND(IF(D3865="A",20%*E3865,IF(D3865="B",50%*E3865,IF(D3865="C",90%*E3865,0))),2)</f>
        <v>139.51</v>
      </c>
      <c r="G3865" s="1">
        <f>E3865-F3865</f>
        <v>139.51</v>
      </c>
    </row>
    <row r="3866" spans="1:7" hidden="1" outlineLevel="2" x14ac:dyDescent="0.25">
      <c r="A3866" s="1" t="s">
        <v>973</v>
      </c>
      <c r="B3866" s="1">
        <v>1328.96</v>
      </c>
      <c r="C3866" s="1" t="s">
        <v>52</v>
      </c>
      <c r="D3866" s="1" t="s">
        <v>5</v>
      </c>
      <c r="E3866" s="1">
        <f>ROUND(IF(C3866="R",0.65*B3866,IF(C3866="B",0.77*B3866,IF(C3866="S",0.21*B3866,IF(C3866="L",0.04*B3866,0.43*B3866)))),2)</f>
        <v>279.08</v>
      </c>
      <c r="F3866" s="1">
        <f>ROUND(IF(D3866="A",20%*E3866,IF(D3866="B",50%*E3866,IF(D3866="C",90%*E3866,0))),2)</f>
        <v>139.54</v>
      </c>
      <c r="G3866" s="1">
        <f>E3866-F3866</f>
        <v>139.54</v>
      </c>
    </row>
    <row r="3867" spans="1:7" hidden="1" outlineLevel="2" x14ac:dyDescent="0.25">
      <c r="A3867" s="1" t="s">
        <v>1670</v>
      </c>
      <c r="B3867" s="1">
        <v>1329.89</v>
      </c>
      <c r="C3867" s="1" t="s">
        <v>52</v>
      </c>
      <c r="D3867" s="1" t="s">
        <v>5</v>
      </c>
      <c r="E3867" s="1">
        <f>ROUND(IF(C3867="R",0.65*B3867,IF(C3867="B",0.77*B3867,IF(C3867="S",0.21*B3867,IF(C3867="L",0.04*B3867,0.43*B3867)))),2)</f>
        <v>279.27999999999997</v>
      </c>
      <c r="F3867" s="1">
        <f>ROUND(IF(D3867="A",20%*E3867,IF(D3867="B",50%*E3867,IF(D3867="C",90%*E3867,0))),2)</f>
        <v>139.63999999999999</v>
      </c>
      <c r="G3867" s="1">
        <f>E3867-F3867</f>
        <v>139.63999999999999</v>
      </c>
    </row>
    <row r="3868" spans="1:7" hidden="1" outlineLevel="2" x14ac:dyDescent="0.25">
      <c r="A3868" s="1" t="s">
        <v>486</v>
      </c>
      <c r="B3868" s="1">
        <v>1334.39</v>
      </c>
      <c r="C3868" s="1" t="s">
        <v>52</v>
      </c>
      <c r="D3868" s="1" t="s">
        <v>11</v>
      </c>
      <c r="E3868" s="1">
        <f>ROUND(IF(C3868="R",0.65*B3868,IF(C3868="B",0.77*B3868,IF(C3868="S",0.21*B3868,IF(C3868="L",0.04*B3868,0.43*B3868)))),2)</f>
        <v>280.22000000000003</v>
      </c>
      <c r="F3868" s="1">
        <f>ROUND(IF(D3868="A",20%*E3868,IF(D3868="B",50%*E3868,IF(D3868="C",90%*E3868,0))),2)</f>
        <v>252.2</v>
      </c>
      <c r="G3868" s="1">
        <f>E3868-F3868</f>
        <v>28.020000000000039</v>
      </c>
    </row>
    <row r="3869" spans="1:7" hidden="1" outlineLevel="2" x14ac:dyDescent="0.25">
      <c r="A3869" s="1" t="s">
        <v>4811</v>
      </c>
      <c r="B3869" s="1">
        <v>1334.64</v>
      </c>
      <c r="C3869" s="1" t="s">
        <v>52</v>
      </c>
      <c r="D3869" s="1" t="s">
        <v>21</v>
      </c>
      <c r="E3869" s="1">
        <f>ROUND(IF(C3869="R",0.65*B3869,IF(C3869="B",0.77*B3869,IF(C3869="S",0.21*B3869,IF(C3869="L",0.04*B3869,0.43*B3869)))),2)</f>
        <v>280.27</v>
      </c>
      <c r="F3869" s="1">
        <f>ROUND(IF(D3869="A",20%*E3869,IF(D3869="B",50%*E3869,IF(D3869="C",90%*E3869,0))),2)</f>
        <v>0</v>
      </c>
      <c r="G3869" s="1">
        <f>E3869-F3869</f>
        <v>280.27</v>
      </c>
    </row>
    <row r="3870" spans="1:7" hidden="1" outlineLevel="2" x14ac:dyDescent="0.25">
      <c r="A3870" s="1" t="s">
        <v>3831</v>
      </c>
      <c r="B3870" s="1">
        <v>1335.56</v>
      </c>
      <c r="C3870" s="1" t="s">
        <v>52</v>
      </c>
      <c r="D3870" s="1" t="s">
        <v>5</v>
      </c>
      <c r="E3870" s="1">
        <f>ROUND(IF(C3870="R",0.65*B3870,IF(C3870="B",0.77*B3870,IF(C3870="S",0.21*B3870,IF(C3870="L",0.04*B3870,0.43*B3870)))),2)</f>
        <v>280.47000000000003</v>
      </c>
      <c r="F3870" s="1">
        <f>ROUND(IF(D3870="A",20%*E3870,IF(D3870="B",50%*E3870,IF(D3870="C",90%*E3870,0))),2)</f>
        <v>140.24</v>
      </c>
      <c r="G3870" s="1">
        <f>E3870-F3870</f>
        <v>140.23000000000002</v>
      </c>
    </row>
    <row r="3871" spans="1:7" hidden="1" outlineLevel="2" x14ac:dyDescent="0.25">
      <c r="A3871" s="1" t="s">
        <v>3861</v>
      </c>
      <c r="B3871" s="1">
        <v>1336.43</v>
      </c>
      <c r="C3871" s="1" t="s">
        <v>52</v>
      </c>
      <c r="D3871" s="1" t="s">
        <v>11</v>
      </c>
      <c r="E3871" s="1">
        <f>ROUND(IF(C3871="R",0.65*B3871,IF(C3871="B",0.77*B3871,IF(C3871="S",0.21*B3871,IF(C3871="L",0.04*B3871,0.43*B3871)))),2)</f>
        <v>280.64999999999998</v>
      </c>
      <c r="F3871" s="1">
        <f>ROUND(IF(D3871="A",20%*E3871,IF(D3871="B",50%*E3871,IF(D3871="C",90%*E3871,0))),2)</f>
        <v>252.59</v>
      </c>
      <c r="G3871" s="1">
        <f>E3871-F3871</f>
        <v>28.059999999999974</v>
      </c>
    </row>
    <row r="3872" spans="1:7" hidden="1" outlineLevel="2" x14ac:dyDescent="0.25">
      <c r="A3872" s="1" t="s">
        <v>4257</v>
      </c>
      <c r="B3872" s="1">
        <v>1337.12</v>
      </c>
      <c r="C3872" s="1" t="s">
        <v>52</v>
      </c>
      <c r="D3872" s="1" t="s">
        <v>7</v>
      </c>
      <c r="E3872" s="1">
        <f>ROUND(IF(C3872="R",0.65*B3872,IF(C3872="B",0.77*B3872,IF(C3872="S",0.21*B3872,IF(C3872="L",0.04*B3872,0.43*B3872)))),2)</f>
        <v>280.8</v>
      </c>
      <c r="F3872" s="1">
        <f>ROUND(IF(D3872="A",20%*E3872,IF(D3872="B",50%*E3872,IF(D3872="C",90%*E3872,0))),2)</f>
        <v>56.16</v>
      </c>
      <c r="G3872" s="1">
        <f>E3872-F3872</f>
        <v>224.64000000000001</v>
      </c>
    </row>
    <row r="3873" spans="1:7" hidden="1" outlineLevel="2" x14ac:dyDescent="0.25">
      <c r="A3873" s="1" t="s">
        <v>2455</v>
      </c>
      <c r="B3873" s="1">
        <v>1339.39</v>
      </c>
      <c r="C3873" s="1" t="s">
        <v>52</v>
      </c>
      <c r="D3873" s="1" t="s">
        <v>11</v>
      </c>
      <c r="E3873" s="1">
        <f>ROUND(IF(C3873="R",0.65*B3873,IF(C3873="B",0.77*B3873,IF(C3873="S",0.21*B3873,IF(C3873="L",0.04*B3873,0.43*B3873)))),2)</f>
        <v>281.27</v>
      </c>
      <c r="F3873" s="1">
        <f>ROUND(IF(D3873="A",20%*E3873,IF(D3873="B",50%*E3873,IF(D3873="C",90%*E3873,0))),2)</f>
        <v>253.14</v>
      </c>
      <c r="G3873" s="1">
        <f>E3873-F3873</f>
        <v>28.129999999999995</v>
      </c>
    </row>
    <row r="3874" spans="1:7" hidden="1" outlineLevel="2" x14ac:dyDescent="0.25">
      <c r="A3874" s="1" t="s">
        <v>1375</v>
      </c>
      <c r="B3874" s="1">
        <v>1340.53</v>
      </c>
      <c r="C3874" s="1" t="s">
        <v>52</v>
      </c>
      <c r="D3874" s="1" t="s">
        <v>21</v>
      </c>
      <c r="E3874" s="1">
        <f>ROUND(IF(C3874="R",0.65*B3874,IF(C3874="B",0.77*B3874,IF(C3874="S",0.21*B3874,IF(C3874="L",0.04*B3874,0.43*B3874)))),2)</f>
        <v>281.51</v>
      </c>
      <c r="F3874" s="1">
        <f>ROUND(IF(D3874="A",20%*E3874,IF(D3874="B",50%*E3874,IF(D3874="C",90%*E3874,0))),2)</f>
        <v>0</v>
      </c>
      <c r="G3874" s="1">
        <f>E3874-F3874</f>
        <v>281.51</v>
      </c>
    </row>
    <row r="3875" spans="1:7" hidden="1" outlineLevel="2" x14ac:dyDescent="0.25">
      <c r="A3875" s="1" t="s">
        <v>2886</v>
      </c>
      <c r="B3875" s="1">
        <v>1341.12</v>
      </c>
      <c r="C3875" s="1" t="s">
        <v>52</v>
      </c>
      <c r="D3875" s="1" t="s">
        <v>11</v>
      </c>
      <c r="E3875" s="1">
        <f>ROUND(IF(C3875="R",0.65*B3875,IF(C3875="B",0.77*B3875,IF(C3875="S",0.21*B3875,IF(C3875="L",0.04*B3875,0.43*B3875)))),2)</f>
        <v>281.64</v>
      </c>
      <c r="F3875" s="1">
        <f>ROUND(IF(D3875="A",20%*E3875,IF(D3875="B",50%*E3875,IF(D3875="C",90%*E3875,0))),2)</f>
        <v>253.48</v>
      </c>
      <c r="G3875" s="1">
        <f>E3875-F3875</f>
        <v>28.159999999999997</v>
      </c>
    </row>
    <row r="3876" spans="1:7" hidden="1" outlineLevel="2" x14ac:dyDescent="0.25">
      <c r="A3876" s="1" t="s">
        <v>1402</v>
      </c>
      <c r="B3876" s="1">
        <v>1341.35</v>
      </c>
      <c r="C3876" s="1" t="s">
        <v>52</v>
      </c>
      <c r="D3876" s="1" t="s">
        <v>7</v>
      </c>
      <c r="E3876" s="1">
        <f>ROUND(IF(C3876="R",0.65*B3876,IF(C3876="B",0.77*B3876,IF(C3876="S",0.21*B3876,IF(C3876="L",0.04*B3876,0.43*B3876)))),2)</f>
        <v>281.68</v>
      </c>
      <c r="F3876" s="1">
        <f>ROUND(IF(D3876="A",20%*E3876,IF(D3876="B",50%*E3876,IF(D3876="C",90%*E3876,0))),2)</f>
        <v>56.34</v>
      </c>
      <c r="G3876" s="1">
        <f>E3876-F3876</f>
        <v>225.34</v>
      </c>
    </row>
    <row r="3877" spans="1:7" hidden="1" outlineLevel="2" x14ac:dyDescent="0.25">
      <c r="A3877" s="1" t="s">
        <v>861</v>
      </c>
      <c r="B3877" s="1">
        <v>1342.12</v>
      </c>
      <c r="C3877" s="1" t="s">
        <v>52</v>
      </c>
      <c r="D3877" s="1" t="s">
        <v>7</v>
      </c>
      <c r="E3877" s="1">
        <f>ROUND(IF(C3877="R",0.65*B3877,IF(C3877="B",0.77*B3877,IF(C3877="S",0.21*B3877,IF(C3877="L",0.04*B3877,0.43*B3877)))),2)</f>
        <v>281.85000000000002</v>
      </c>
      <c r="F3877" s="1">
        <f>ROUND(IF(D3877="A",20%*E3877,IF(D3877="B",50%*E3877,IF(D3877="C",90%*E3877,0))),2)</f>
        <v>56.37</v>
      </c>
      <c r="G3877" s="1">
        <f>E3877-F3877</f>
        <v>225.48000000000002</v>
      </c>
    </row>
    <row r="3878" spans="1:7" hidden="1" outlineLevel="2" x14ac:dyDescent="0.25">
      <c r="A3878" s="1" t="s">
        <v>3698</v>
      </c>
      <c r="B3878" s="1">
        <v>1342.32</v>
      </c>
      <c r="C3878" s="1" t="s">
        <v>52</v>
      </c>
      <c r="D3878" s="1" t="s">
        <v>5</v>
      </c>
      <c r="E3878" s="1">
        <f>ROUND(IF(C3878="R",0.65*B3878,IF(C3878="B",0.77*B3878,IF(C3878="S",0.21*B3878,IF(C3878="L",0.04*B3878,0.43*B3878)))),2)</f>
        <v>281.89</v>
      </c>
      <c r="F3878" s="1">
        <f>ROUND(IF(D3878="A",20%*E3878,IF(D3878="B",50%*E3878,IF(D3878="C",90%*E3878,0))),2)</f>
        <v>140.94999999999999</v>
      </c>
      <c r="G3878" s="1">
        <f>E3878-F3878</f>
        <v>140.94</v>
      </c>
    </row>
    <row r="3879" spans="1:7" hidden="1" outlineLevel="2" x14ac:dyDescent="0.25">
      <c r="A3879" s="1" t="s">
        <v>4316</v>
      </c>
      <c r="B3879" s="1">
        <v>1342.58</v>
      </c>
      <c r="C3879" s="1" t="s">
        <v>52</v>
      </c>
      <c r="D3879" s="1" t="s">
        <v>7</v>
      </c>
      <c r="E3879" s="1">
        <f>ROUND(IF(C3879="R",0.65*B3879,IF(C3879="B",0.77*B3879,IF(C3879="S",0.21*B3879,IF(C3879="L",0.04*B3879,0.43*B3879)))),2)</f>
        <v>281.94</v>
      </c>
      <c r="F3879" s="1">
        <f>ROUND(IF(D3879="A",20%*E3879,IF(D3879="B",50%*E3879,IF(D3879="C",90%*E3879,0))),2)</f>
        <v>56.39</v>
      </c>
      <c r="G3879" s="1">
        <f>E3879-F3879</f>
        <v>225.55</v>
      </c>
    </row>
    <row r="3880" spans="1:7" hidden="1" outlineLevel="2" x14ac:dyDescent="0.25">
      <c r="A3880" s="1" t="s">
        <v>3919</v>
      </c>
      <c r="B3880" s="1">
        <v>1344.58</v>
      </c>
      <c r="C3880" s="1" t="s">
        <v>52</v>
      </c>
      <c r="D3880" s="1" t="s">
        <v>11</v>
      </c>
      <c r="E3880" s="1">
        <f>ROUND(IF(C3880="R",0.65*B3880,IF(C3880="B",0.77*B3880,IF(C3880="S",0.21*B3880,IF(C3880="L",0.04*B3880,0.43*B3880)))),2)</f>
        <v>282.36</v>
      </c>
      <c r="F3880" s="1">
        <f>ROUND(IF(D3880="A",20%*E3880,IF(D3880="B",50%*E3880,IF(D3880="C",90%*E3880,0))),2)</f>
        <v>254.12</v>
      </c>
      <c r="G3880" s="1">
        <f>E3880-F3880</f>
        <v>28.240000000000009</v>
      </c>
    </row>
    <row r="3881" spans="1:7" hidden="1" outlineLevel="2" x14ac:dyDescent="0.25">
      <c r="A3881" s="1" t="s">
        <v>3780</v>
      </c>
      <c r="B3881" s="1">
        <v>1346.34</v>
      </c>
      <c r="C3881" s="1" t="s">
        <v>52</v>
      </c>
      <c r="D3881" s="1" t="s">
        <v>11</v>
      </c>
      <c r="E3881" s="1">
        <f>ROUND(IF(C3881="R",0.65*B3881,IF(C3881="B",0.77*B3881,IF(C3881="S",0.21*B3881,IF(C3881="L",0.04*B3881,0.43*B3881)))),2)</f>
        <v>282.73</v>
      </c>
      <c r="F3881" s="1">
        <f>ROUND(IF(D3881="A",20%*E3881,IF(D3881="B",50%*E3881,IF(D3881="C",90%*E3881,0))),2)</f>
        <v>254.46</v>
      </c>
      <c r="G3881" s="1">
        <f>E3881-F3881</f>
        <v>28.27000000000001</v>
      </c>
    </row>
    <row r="3882" spans="1:7" hidden="1" outlineLevel="2" x14ac:dyDescent="0.25">
      <c r="A3882" s="1" t="s">
        <v>3497</v>
      </c>
      <c r="B3882" s="1">
        <v>1349.77</v>
      </c>
      <c r="C3882" s="1" t="s">
        <v>52</v>
      </c>
      <c r="D3882" s="1" t="s">
        <v>5</v>
      </c>
      <c r="E3882" s="1">
        <f>ROUND(IF(C3882="R",0.65*B3882,IF(C3882="B",0.77*B3882,IF(C3882="S",0.21*B3882,IF(C3882="L",0.04*B3882,0.43*B3882)))),2)</f>
        <v>283.45</v>
      </c>
      <c r="F3882" s="1">
        <f>ROUND(IF(D3882="A",20%*E3882,IF(D3882="B",50%*E3882,IF(D3882="C",90%*E3882,0))),2)</f>
        <v>141.72999999999999</v>
      </c>
      <c r="G3882" s="1">
        <f>E3882-F3882</f>
        <v>141.72</v>
      </c>
    </row>
    <row r="3883" spans="1:7" hidden="1" outlineLevel="2" x14ac:dyDescent="0.25">
      <c r="A3883" s="1" t="s">
        <v>3304</v>
      </c>
      <c r="B3883" s="1">
        <v>1349.8</v>
      </c>
      <c r="C3883" s="1" t="s">
        <v>52</v>
      </c>
      <c r="D3883" s="1" t="s">
        <v>11</v>
      </c>
      <c r="E3883" s="1">
        <f>ROUND(IF(C3883="R",0.65*B3883,IF(C3883="B",0.77*B3883,IF(C3883="S",0.21*B3883,IF(C3883="L",0.04*B3883,0.43*B3883)))),2)</f>
        <v>283.45999999999998</v>
      </c>
      <c r="F3883" s="1">
        <f>ROUND(IF(D3883="A",20%*E3883,IF(D3883="B",50%*E3883,IF(D3883="C",90%*E3883,0))),2)</f>
        <v>255.11</v>
      </c>
      <c r="G3883" s="1">
        <f>E3883-F3883</f>
        <v>28.349999999999966</v>
      </c>
    </row>
    <row r="3884" spans="1:7" hidden="1" outlineLevel="2" x14ac:dyDescent="0.25">
      <c r="A3884" s="1" t="s">
        <v>3480</v>
      </c>
      <c r="B3884" s="1">
        <v>1351.29</v>
      </c>
      <c r="C3884" s="1" t="s">
        <v>52</v>
      </c>
      <c r="D3884" s="1" t="s">
        <v>21</v>
      </c>
      <c r="E3884" s="1">
        <f>ROUND(IF(C3884="R",0.65*B3884,IF(C3884="B",0.77*B3884,IF(C3884="S",0.21*B3884,IF(C3884="L",0.04*B3884,0.43*B3884)))),2)</f>
        <v>283.77</v>
      </c>
      <c r="F3884" s="1">
        <f>ROUND(IF(D3884="A",20%*E3884,IF(D3884="B",50%*E3884,IF(D3884="C",90%*E3884,0))),2)</f>
        <v>0</v>
      </c>
      <c r="G3884" s="1">
        <f>E3884-F3884</f>
        <v>283.77</v>
      </c>
    </row>
    <row r="3885" spans="1:7" hidden="1" outlineLevel="2" x14ac:dyDescent="0.25">
      <c r="A3885" s="1" t="s">
        <v>1083</v>
      </c>
      <c r="B3885" s="1">
        <v>1351.51</v>
      </c>
      <c r="C3885" s="1" t="s">
        <v>52</v>
      </c>
      <c r="D3885" s="1" t="s">
        <v>5</v>
      </c>
      <c r="E3885" s="1">
        <f>ROUND(IF(C3885="R",0.65*B3885,IF(C3885="B",0.77*B3885,IF(C3885="S",0.21*B3885,IF(C3885="L",0.04*B3885,0.43*B3885)))),2)</f>
        <v>283.82</v>
      </c>
      <c r="F3885" s="1">
        <f>ROUND(IF(D3885="A",20%*E3885,IF(D3885="B",50%*E3885,IF(D3885="C",90%*E3885,0))),2)</f>
        <v>141.91</v>
      </c>
      <c r="G3885" s="1">
        <f>E3885-F3885</f>
        <v>141.91</v>
      </c>
    </row>
    <row r="3886" spans="1:7" hidden="1" outlineLevel="2" x14ac:dyDescent="0.25">
      <c r="A3886" s="1" t="s">
        <v>1709</v>
      </c>
      <c r="B3886" s="1">
        <v>1353.86</v>
      </c>
      <c r="C3886" s="1" t="s">
        <v>52</v>
      </c>
      <c r="D3886" s="1" t="s">
        <v>11</v>
      </c>
      <c r="E3886" s="1">
        <f>ROUND(IF(C3886="R",0.65*B3886,IF(C3886="B",0.77*B3886,IF(C3886="S",0.21*B3886,IF(C3886="L",0.04*B3886,0.43*B3886)))),2)</f>
        <v>284.31</v>
      </c>
      <c r="F3886" s="1">
        <f>ROUND(IF(D3886="A",20%*E3886,IF(D3886="B",50%*E3886,IF(D3886="C",90%*E3886,0))),2)</f>
        <v>255.88</v>
      </c>
      <c r="G3886" s="1">
        <f>E3886-F3886</f>
        <v>28.430000000000007</v>
      </c>
    </row>
    <row r="3887" spans="1:7" hidden="1" outlineLevel="2" x14ac:dyDescent="0.25">
      <c r="A3887" s="1" t="s">
        <v>2743</v>
      </c>
      <c r="B3887" s="1">
        <v>1354.91</v>
      </c>
      <c r="C3887" s="1" t="s">
        <v>52</v>
      </c>
      <c r="D3887" s="1" t="s">
        <v>5</v>
      </c>
      <c r="E3887" s="1">
        <f>ROUND(IF(C3887="R",0.65*B3887,IF(C3887="B",0.77*B3887,IF(C3887="S",0.21*B3887,IF(C3887="L",0.04*B3887,0.43*B3887)))),2)</f>
        <v>284.52999999999997</v>
      </c>
      <c r="F3887" s="1">
        <f>ROUND(IF(D3887="A",20%*E3887,IF(D3887="B",50%*E3887,IF(D3887="C",90%*E3887,0))),2)</f>
        <v>142.27000000000001</v>
      </c>
      <c r="G3887" s="1">
        <f>E3887-F3887</f>
        <v>142.25999999999996</v>
      </c>
    </row>
    <row r="3888" spans="1:7" hidden="1" outlineLevel="2" x14ac:dyDescent="0.25">
      <c r="A3888" s="1" t="s">
        <v>2189</v>
      </c>
      <c r="B3888" s="1">
        <v>1355.58</v>
      </c>
      <c r="C3888" s="1" t="s">
        <v>52</v>
      </c>
      <c r="D3888" s="1" t="s">
        <v>5</v>
      </c>
      <c r="E3888" s="1">
        <f>ROUND(IF(C3888="R",0.65*B3888,IF(C3888="B",0.77*B3888,IF(C3888="S",0.21*B3888,IF(C3888="L",0.04*B3888,0.43*B3888)))),2)</f>
        <v>284.67</v>
      </c>
      <c r="F3888" s="1">
        <f>ROUND(IF(D3888="A",20%*E3888,IF(D3888="B",50%*E3888,IF(D3888="C",90%*E3888,0))),2)</f>
        <v>142.34</v>
      </c>
      <c r="G3888" s="1">
        <f>E3888-F3888</f>
        <v>142.33000000000001</v>
      </c>
    </row>
    <row r="3889" spans="1:7" hidden="1" outlineLevel="2" x14ac:dyDescent="0.25">
      <c r="A3889" s="1" t="s">
        <v>1036</v>
      </c>
      <c r="B3889" s="1">
        <v>1356.3</v>
      </c>
      <c r="C3889" s="1" t="s">
        <v>52</v>
      </c>
      <c r="D3889" s="1" t="s">
        <v>11</v>
      </c>
      <c r="E3889" s="1">
        <f>ROUND(IF(C3889="R",0.65*B3889,IF(C3889="B",0.77*B3889,IF(C3889="S",0.21*B3889,IF(C3889="L",0.04*B3889,0.43*B3889)))),2)</f>
        <v>284.82</v>
      </c>
      <c r="F3889" s="1">
        <f>ROUND(IF(D3889="A",20%*E3889,IF(D3889="B",50%*E3889,IF(D3889="C",90%*E3889,0))),2)</f>
        <v>256.33999999999997</v>
      </c>
      <c r="G3889" s="1">
        <f>E3889-F3889</f>
        <v>28.480000000000018</v>
      </c>
    </row>
    <row r="3890" spans="1:7" hidden="1" outlineLevel="2" x14ac:dyDescent="0.25">
      <c r="A3890" s="1" t="s">
        <v>2440</v>
      </c>
      <c r="B3890" s="1">
        <v>1356.3</v>
      </c>
      <c r="C3890" s="1" t="s">
        <v>52</v>
      </c>
      <c r="D3890" s="1" t="s">
        <v>7</v>
      </c>
      <c r="E3890" s="1">
        <f>ROUND(IF(C3890="R",0.65*B3890,IF(C3890="B",0.77*B3890,IF(C3890="S",0.21*B3890,IF(C3890="L",0.04*B3890,0.43*B3890)))),2)</f>
        <v>284.82</v>
      </c>
      <c r="F3890" s="1">
        <f>ROUND(IF(D3890="A",20%*E3890,IF(D3890="B",50%*E3890,IF(D3890="C",90%*E3890,0))),2)</f>
        <v>56.96</v>
      </c>
      <c r="G3890" s="1">
        <f>E3890-F3890</f>
        <v>227.85999999999999</v>
      </c>
    </row>
    <row r="3891" spans="1:7" hidden="1" outlineLevel="2" x14ac:dyDescent="0.25">
      <c r="A3891" s="1" t="s">
        <v>3482</v>
      </c>
      <c r="B3891" s="1">
        <v>1357.69</v>
      </c>
      <c r="C3891" s="1" t="s">
        <v>52</v>
      </c>
      <c r="D3891" s="1" t="s">
        <v>11</v>
      </c>
      <c r="E3891" s="1">
        <f>ROUND(IF(C3891="R",0.65*B3891,IF(C3891="B",0.77*B3891,IF(C3891="S",0.21*B3891,IF(C3891="L",0.04*B3891,0.43*B3891)))),2)</f>
        <v>285.11</v>
      </c>
      <c r="F3891" s="1">
        <f>ROUND(IF(D3891="A",20%*E3891,IF(D3891="B",50%*E3891,IF(D3891="C",90%*E3891,0))),2)</f>
        <v>256.60000000000002</v>
      </c>
      <c r="G3891" s="1">
        <f>E3891-F3891</f>
        <v>28.509999999999991</v>
      </c>
    </row>
    <row r="3892" spans="1:7" hidden="1" outlineLevel="2" x14ac:dyDescent="0.25">
      <c r="A3892" s="1" t="s">
        <v>2316</v>
      </c>
      <c r="B3892" s="1">
        <v>1358.1</v>
      </c>
      <c r="C3892" s="1" t="s">
        <v>52</v>
      </c>
      <c r="D3892" s="1" t="s">
        <v>7</v>
      </c>
      <c r="E3892" s="1">
        <f>ROUND(IF(C3892="R",0.65*B3892,IF(C3892="B",0.77*B3892,IF(C3892="S",0.21*B3892,IF(C3892="L",0.04*B3892,0.43*B3892)))),2)</f>
        <v>285.2</v>
      </c>
      <c r="F3892" s="1">
        <f>ROUND(IF(D3892="A",20%*E3892,IF(D3892="B",50%*E3892,IF(D3892="C",90%*E3892,0))),2)</f>
        <v>57.04</v>
      </c>
      <c r="G3892" s="1">
        <f>E3892-F3892</f>
        <v>228.16</v>
      </c>
    </row>
    <row r="3893" spans="1:7" hidden="1" outlineLevel="2" x14ac:dyDescent="0.25">
      <c r="A3893" s="1" t="s">
        <v>1343</v>
      </c>
      <c r="B3893" s="1">
        <v>1359</v>
      </c>
      <c r="C3893" s="1" t="s">
        <v>52</v>
      </c>
      <c r="D3893" s="1" t="s">
        <v>11</v>
      </c>
      <c r="E3893" s="1">
        <f>ROUND(IF(C3893="R",0.65*B3893,IF(C3893="B",0.77*B3893,IF(C3893="S",0.21*B3893,IF(C3893="L",0.04*B3893,0.43*B3893)))),2)</f>
        <v>285.39</v>
      </c>
      <c r="F3893" s="1">
        <f>ROUND(IF(D3893="A",20%*E3893,IF(D3893="B",50%*E3893,IF(D3893="C",90%*E3893,0))),2)</f>
        <v>256.85000000000002</v>
      </c>
      <c r="G3893" s="1">
        <f>E3893-F3893</f>
        <v>28.539999999999964</v>
      </c>
    </row>
    <row r="3894" spans="1:7" hidden="1" outlineLevel="2" x14ac:dyDescent="0.25">
      <c r="A3894" s="1" t="s">
        <v>4674</v>
      </c>
      <c r="B3894" s="1">
        <v>1359.8</v>
      </c>
      <c r="C3894" s="1" t="s">
        <v>52</v>
      </c>
      <c r="D3894" s="1" t="s">
        <v>5</v>
      </c>
      <c r="E3894" s="1">
        <f>ROUND(IF(C3894="R",0.65*B3894,IF(C3894="B",0.77*B3894,IF(C3894="S",0.21*B3894,IF(C3894="L",0.04*B3894,0.43*B3894)))),2)</f>
        <v>285.56</v>
      </c>
      <c r="F3894" s="1">
        <f>ROUND(IF(D3894="A",20%*E3894,IF(D3894="B",50%*E3894,IF(D3894="C",90%*E3894,0))),2)</f>
        <v>142.78</v>
      </c>
      <c r="G3894" s="1">
        <f>E3894-F3894</f>
        <v>142.78</v>
      </c>
    </row>
    <row r="3895" spans="1:7" hidden="1" outlineLevel="2" x14ac:dyDescent="0.25">
      <c r="A3895" s="1" t="s">
        <v>4117</v>
      </c>
      <c r="B3895" s="1">
        <v>1363.9</v>
      </c>
      <c r="C3895" s="1" t="s">
        <v>52</v>
      </c>
      <c r="D3895" s="1" t="s">
        <v>21</v>
      </c>
      <c r="E3895" s="1">
        <f>ROUND(IF(C3895="R",0.65*B3895,IF(C3895="B",0.77*B3895,IF(C3895="S",0.21*B3895,IF(C3895="L",0.04*B3895,0.43*B3895)))),2)</f>
        <v>286.42</v>
      </c>
      <c r="F3895" s="1">
        <f>ROUND(IF(D3895="A",20%*E3895,IF(D3895="B",50%*E3895,IF(D3895="C",90%*E3895,0))),2)</f>
        <v>0</v>
      </c>
      <c r="G3895" s="1">
        <f>E3895-F3895</f>
        <v>286.42</v>
      </c>
    </row>
    <row r="3896" spans="1:7" hidden="1" outlineLevel="2" x14ac:dyDescent="0.25">
      <c r="A3896" s="1" t="s">
        <v>2910</v>
      </c>
      <c r="B3896" s="1">
        <v>1367.13</v>
      </c>
      <c r="C3896" s="1" t="s">
        <v>52</v>
      </c>
      <c r="D3896" s="1" t="s">
        <v>11</v>
      </c>
      <c r="E3896" s="1">
        <f>ROUND(IF(C3896="R",0.65*B3896,IF(C3896="B",0.77*B3896,IF(C3896="S",0.21*B3896,IF(C3896="L",0.04*B3896,0.43*B3896)))),2)</f>
        <v>287.10000000000002</v>
      </c>
      <c r="F3896" s="1">
        <f>ROUND(IF(D3896="A",20%*E3896,IF(D3896="B",50%*E3896,IF(D3896="C",90%*E3896,0))),2)</f>
        <v>258.39</v>
      </c>
      <c r="G3896" s="1">
        <f>E3896-F3896</f>
        <v>28.710000000000036</v>
      </c>
    </row>
    <row r="3897" spans="1:7" hidden="1" outlineLevel="2" x14ac:dyDescent="0.25">
      <c r="A3897" s="1" t="s">
        <v>4545</v>
      </c>
      <c r="B3897" s="1">
        <v>1369.81</v>
      </c>
      <c r="C3897" s="1" t="s">
        <v>52</v>
      </c>
      <c r="D3897" s="1" t="s">
        <v>11</v>
      </c>
      <c r="E3897" s="1">
        <f>ROUND(IF(C3897="R",0.65*B3897,IF(C3897="B",0.77*B3897,IF(C3897="S",0.21*B3897,IF(C3897="L",0.04*B3897,0.43*B3897)))),2)</f>
        <v>287.66000000000003</v>
      </c>
      <c r="F3897" s="1">
        <f>ROUND(IF(D3897="A",20%*E3897,IF(D3897="B",50%*E3897,IF(D3897="C",90%*E3897,0))),2)</f>
        <v>258.89</v>
      </c>
      <c r="G3897" s="1">
        <f>E3897-F3897</f>
        <v>28.770000000000039</v>
      </c>
    </row>
    <row r="3898" spans="1:7" hidden="1" outlineLevel="2" x14ac:dyDescent="0.25">
      <c r="A3898" s="1" t="s">
        <v>167</v>
      </c>
      <c r="B3898" s="1">
        <v>1369.9</v>
      </c>
      <c r="C3898" s="1" t="s">
        <v>52</v>
      </c>
      <c r="D3898" s="1" t="s">
        <v>21</v>
      </c>
      <c r="E3898" s="1">
        <f>ROUND(IF(C3898="R",0.65*B3898,IF(C3898="B",0.77*B3898,IF(C3898="S",0.21*B3898,IF(C3898="L",0.04*B3898,0.43*B3898)))),2)</f>
        <v>287.68</v>
      </c>
      <c r="F3898" s="1">
        <f>ROUND(IF(D3898="A",20%*E3898,IF(D3898="B",50%*E3898,IF(D3898="C",90%*E3898,0))),2)</f>
        <v>0</v>
      </c>
      <c r="G3898" s="1">
        <f>E3898-F3898</f>
        <v>287.68</v>
      </c>
    </row>
    <row r="3899" spans="1:7" hidden="1" outlineLevel="2" x14ac:dyDescent="0.25">
      <c r="A3899" s="1" t="s">
        <v>1574</v>
      </c>
      <c r="B3899" s="1">
        <v>1370.5</v>
      </c>
      <c r="C3899" s="1" t="s">
        <v>52</v>
      </c>
      <c r="D3899" s="1" t="s">
        <v>11</v>
      </c>
      <c r="E3899" s="1">
        <f>ROUND(IF(C3899="R",0.65*B3899,IF(C3899="B",0.77*B3899,IF(C3899="S",0.21*B3899,IF(C3899="L",0.04*B3899,0.43*B3899)))),2)</f>
        <v>287.81</v>
      </c>
      <c r="F3899" s="1">
        <f>ROUND(IF(D3899="A",20%*E3899,IF(D3899="B",50%*E3899,IF(D3899="C",90%*E3899,0))),2)</f>
        <v>259.02999999999997</v>
      </c>
      <c r="G3899" s="1">
        <f>E3899-F3899</f>
        <v>28.78000000000003</v>
      </c>
    </row>
    <row r="3900" spans="1:7" hidden="1" outlineLevel="2" x14ac:dyDescent="0.25">
      <c r="A3900" s="1" t="s">
        <v>1554</v>
      </c>
      <c r="B3900" s="1">
        <v>1373.09</v>
      </c>
      <c r="C3900" s="1" t="s">
        <v>52</v>
      </c>
      <c r="D3900" s="1" t="s">
        <v>5</v>
      </c>
      <c r="E3900" s="1">
        <f>ROUND(IF(C3900="R",0.65*B3900,IF(C3900="B",0.77*B3900,IF(C3900="S",0.21*B3900,IF(C3900="L",0.04*B3900,0.43*B3900)))),2)</f>
        <v>288.35000000000002</v>
      </c>
      <c r="F3900" s="1">
        <f>ROUND(IF(D3900="A",20%*E3900,IF(D3900="B",50%*E3900,IF(D3900="C",90%*E3900,0))),2)</f>
        <v>144.18</v>
      </c>
      <c r="G3900" s="1">
        <f>E3900-F3900</f>
        <v>144.17000000000002</v>
      </c>
    </row>
    <row r="3901" spans="1:7" hidden="1" outlineLevel="2" x14ac:dyDescent="0.25">
      <c r="A3901" s="1" t="s">
        <v>3951</v>
      </c>
      <c r="B3901" s="1">
        <v>1373.86</v>
      </c>
      <c r="C3901" s="1" t="s">
        <v>52</v>
      </c>
      <c r="D3901" s="1" t="s">
        <v>21</v>
      </c>
      <c r="E3901" s="1">
        <f>ROUND(IF(C3901="R",0.65*B3901,IF(C3901="B",0.77*B3901,IF(C3901="S",0.21*B3901,IF(C3901="L",0.04*B3901,0.43*B3901)))),2)</f>
        <v>288.51</v>
      </c>
      <c r="F3901" s="1">
        <f>ROUND(IF(D3901="A",20%*E3901,IF(D3901="B",50%*E3901,IF(D3901="C",90%*E3901,0))),2)</f>
        <v>0</v>
      </c>
      <c r="G3901" s="1">
        <f>E3901-F3901</f>
        <v>288.51</v>
      </c>
    </row>
    <row r="3902" spans="1:7" hidden="1" outlineLevel="2" x14ac:dyDescent="0.25">
      <c r="A3902" s="1" t="s">
        <v>2258</v>
      </c>
      <c r="B3902" s="1">
        <v>1376.93</v>
      </c>
      <c r="C3902" s="1" t="s">
        <v>52</v>
      </c>
      <c r="D3902" s="1" t="s">
        <v>11</v>
      </c>
      <c r="E3902" s="1">
        <f>ROUND(IF(C3902="R",0.65*B3902,IF(C3902="B",0.77*B3902,IF(C3902="S",0.21*B3902,IF(C3902="L",0.04*B3902,0.43*B3902)))),2)</f>
        <v>289.16000000000003</v>
      </c>
      <c r="F3902" s="1">
        <f>ROUND(IF(D3902="A",20%*E3902,IF(D3902="B",50%*E3902,IF(D3902="C",90%*E3902,0))),2)</f>
        <v>260.24</v>
      </c>
      <c r="G3902" s="1">
        <f>E3902-F3902</f>
        <v>28.920000000000016</v>
      </c>
    </row>
    <row r="3903" spans="1:7" hidden="1" outlineLevel="2" x14ac:dyDescent="0.25">
      <c r="A3903" s="1" t="s">
        <v>2633</v>
      </c>
      <c r="B3903" s="1">
        <v>1377.97</v>
      </c>
      <c r="C3903" s="1" t="s">
        <v>52</v>
      </c>
      <c r="D3903" s="1" t="s">
        <v>11</v>
      </c>
      <c r="E3903" s="1">
        <f>ROUND(IF(C3903="R",0.65*B3903,IF(C3903="B",0.77*B3903,IF(C3903="S",0.21*B3903,IF(C3903="L",0.04*B3903,0.43*B3903)))),2)</f>
        <v>289.37</v>
      </c>
      <c r="F3903" s="1">
        <f>ROUND(IF(D3903="A",20%*E3903,IF(D3903="B",50%*E3903,IF(D3903="C",90%*E3903,0))),2)</f>
        <v>260.43</v>
      </c>
      <c r="G3903" s="1">
        <f>E3903-F3903</f>
        <v>28.939999999999998</v>
      </c>
    </row>
    <row r="3904" spans="1:7" hidden="1" outlineLevel="2" x14ac:dyDescent="0.25">
      <c r="A3904" s="1" t="s">
        <v>5001</v>
      </c>
      <c r="B3904" s="1">
        <v>1378.2</v>
      </c>
      <c r="C3904" s="1" t="s">
        <v>52</v>
      </c>
      <c r="D3904" s="1" t="s">
        <v>11</v>
      </c>
      <c r="E3904" s="1">
        <f>ROUND(IF(C3904="R",0.65*B3904,IF(C3904="B",0.77*B3904,IF(C3904="S",0.21*B3904,IF(C3904="L",0.04*B3904,0.43*B3904)))),2)</f>
        <v>289.42</v>
      </c>
      <c r="F3904" s="1">
        <f>ROUND(IF(D3904="A",20%*E3904,IF(D3904="B",50%*E3904,IF(D3904="C",90%*E3904,0))),2)</f>
        <v>260.48</v>
      </c>
      <c r="G3904" s="1">
        <f>E3904-F3904</f>
        <v>28.939999999999998</v>
      </c>
    </row>
    <row r="3905" spans="1:7" hidden="1" outlineLevel="2" x14ac:dyDescent="0.25">
      <c r="A3905" s="1" t="s">
        <v>4414</v>
      </c>
      <c r="B3905" s="1">
        <v>1379.33</v>
      </c>
      <c r="C3905" s="1" t="s">
        <v>52</v>
      </c>
      <c r="D3905" s="1" t="s">
        <v>11</v>
      </c>
      <c r="E3905" s="1">
        <f>ROUND(IF(C3905="R",0.65*B3905,IF(C3905="B",0.77*B3905,IF(C3905="S",0.21*B3905,IF(C3905="L",0.04*B3905,0.43*B3905)))),2)</f>
        <v>289.66000000000003</v>
      </c>
      <c r="F3905" s="1">
        <f>ROUND(IF(D3905="A",20%*E3905,IF(D3905="B",50%*E3905,IF(D3905="C",90%*E3905,0))),2)</f>
        <v>260.69</v>
      </c>
      <c r="G3905" s="1">
        <f>E3905-F3905</f>
        <v>28.970000000000027</v>
      </c>
    </row>
    <row r="3906" spans="1:7" hidden="1" outlineLevel="2" x14ac:dyDescent="0.25">
      <c r="A3906" s="1" t="s">
        <v>2315</v>
      </c>
      <c r="B3906" s="1">
        <v>1379.92</v>
      </c>
      <c r="C3906" s="1" t="s">
        <v>52</v>
      </c>
      <c r="D3906" s="1" t="s">
        <v>5</v>
      </c>
      <c r="E3906" s="1">
        <f>ROUND(IF(C3906="R",0.65*B3906,IF(C3906="B",0.77*B3906,IF(C3906="S",0.21*B3906,IF(C3906="L",0.04*B3906,0.43*B3906)))),2)</f>
        <v>289.77999999999997</v>
      </c>
      <c r="F3906" s="1">
        <f>ROUND(IF(D3906="A",20%*E3906,IF(D3906="B",50%*E3906,IF(D3906="C",90%*E3906,0))),2)</f>
        <v>144.88999999999999</v>
      </c>
      <c r="G3906" s="1">
        <f>E3906-F3906</f>
        <v>144.88999999999999</v>
      </c>
    </row>
    <row r="3907" spans="1:7" hidden="1" outlineLevel="2" x14ac:dyDescent="0.25">
      <c r="A3907" s="1" t="s">
        <v>1619</v>
      </c>
      <c r="B3907" s="1">
        <v>1384.55</v>
      </c>
      <c r="C3907" s="1" t="s">
        <v>52</v>
      </c>
      <c r="D3907" s="1" t="s">
        <v>7</v>
      </c>
      <c r="E3907" s="1">
        <f>ROUND(IF(C3907="R",0.65*B3907,IF(C3907="B",0.77*B3907,IF(C3907="S",0.21*B3907,IF(C3907="L",0.04*B3907,0.43*B3907)))),2)</f>
        <v>290.76</v>
      </c>
      <c r="F3907" s="1">
        <f>ROUND(IF(D3907="A",20%*E3907,IF(D3907="B",50%*E3907,IF(D3907="C",90%*E3907,0))),2)</f>
        <v>58.15</v>
      </c>
      <c r="G3907" s="1">
        <f>E3907-F3907</f>
        <v>232.60999999999999</v>
      </c>
    </row>
    <row r="3908" spans="1:7" hidden="1" outlineLevel="2" x14ac:dyDescent="0.25">
      <c r="A3908" s="1" t="s">
        <v>530</v>
      </c>
      <c r="B3908" s="1">
        <v>1385.62</v>
      </c>
      <c r="C3908" s="1" t="s">
        <v>52</v>
      </c>
      <c r="D3908" s="1" t="s">
        <v>5</v>
      </c>
      <c r="E3908" s="1">
        <f>ROUND(IF(C3908="R",0.65*B3908,IF(C3908="B",0.77*B3908,IF(C3908="S",0.21*B3908,IF(C3908="L",0.04*B3908,0.43*B3908)))),2)</f>
        <v>290.98</v>
      </c>
      <c r="F3908" s="1">
        <f>ROUND(IF(D3908="A",20%*E3908,IF(D3908="B",50%*E3908,IF(D3908="C",90%*E3908,0))),2)</f>
        <v>145.49</v>
      </c>
      <c r="G3908" s="1">
        <f>E3908-F3908</f>
        <v>145.49</v>
      </c>
    </row>
    <row r="3909" spans="1:7" hidden="1" outlineLevel="2" x14ac:dyDescent="0.25">
      <c r="A3909" s="1" t="s">
        <v>2076</v>
      </c>
      <c r="B3909" s="1">
        <v>1388.06</v>
      </c>
      <c r="C3909" s="1" t="s">
        <v>52</v>
      </c>
      <c r="D3909" s="1" t="s">
        <v>5</v>
      </c>
      <c r="E3909" s="1">
        <f>ROUND(IF(C3909="R",0.65*B3909,IF(C3909="B",0.77*B3909,IF(C3909="S",0.21*B3909,IF(C3909="L",0.04*B3909,0.43*B3909)))),2)</f>
        <v>291.49</v>
      </c>
      <c r="F3909" s="1">
        <f>ROUND(IF(D3909="A",20%*E3909,IF(D3909="B",50%*E3909,IF(D3909="C",90%*E3909,0))),2)</f>
        <v>145.75</v>
      </c>
      <c r="G3909" s="1">
        <f>E3909-F3909</f>
        <v>145.74</v>
      </c>
    </row>
    <row r="3910" spans="1:7" hidden="1" outlineLevel="2" x14ac:dyDescent="0.25">
      <c r="A3910" s="1" t="s">
        <v>4968</v>
      </c>
      <c r="B3910" s="1">
        <v>1389.96</v>
      </c>
      <c r="C3910" s="1" t="s">
        <v>52</v>
      </c>
      <c r="D3910" s="1" t="s">
        <v>11</v>
      </c>
      <c r="E3910" s="1">
        <f>ROUND(IF(C3910="R",0.65*B3910,IF(C3910="B",0.77*B3910,IF(C3910="S",0.21*B3910,IF(C3910="L",0.04*B3910,0.43*B3910)))),2)</f>
        <v>291.89</v>
      </c>
      <c r="F3910" s="1">
        <f>ROUND(IF(D3910="A",20%*E3910,IF(D3910="B",50%*E3910,IF(D3910="C",90%*E3910,0))),2)</f>
        <v>262.7</v>
      </c>
      <c r="G3910" s="1">
        <f>E3910-F3910</f>
        <v>29.189999999999998</v>
      </c>
    </row>
    <row r="3911" spans="1:7" hidden="1" outlineLevel="2" x14ac:dyDescent="0.25">
      <c r="A3911" s="1" t="s">
        <v>165</v>
      </c>
      <c r="B3911" s="1">
        <v>1392.41</v>
      </c>
      <c r="C3911" s="1" t="s">
        <v>52</v>
      </c>
      <c r="D3911" s="1" t="s">
        <v>5</v>
      </c>
      <c r="E3911" s="1">
        <f>ROUND(IF(C3911="R",0.65*B3911,IF(C3911="B",0.77*B3911,IF(C3911="S",0.21*B3911,IF(C3911="L",0.04*B3911,0.43*B3911)))),2)</f>
        <v>292.41000000000003</v>
      </c>
      <c r="F3911" s="1">
        <f>ROUND(IF(D3911="A",20%*E3911,IF(D3911="B",50%*E3911,IF(D3911="C",90%*E3911,0))),2)</f>
        <v>146.21</v>
      </c>
      <c r="G3911" s="1">
        <f>E3911-F3911</f>
        <v>146.20000000000002</v>
      </c>
    </row>
    <row r="3912" spans="1:7" hidden="1" outlineLevel="2" x14ac:dyDescent="0.25">
      <c r="A3912" s="1" t="s">
        <v>4554</v>
      </c>
      <c r="B3912" s="1">
        <v>1392.46</v>
      </c>
      <c r="C3912" s="1" t="s">
        <v>52</v>
      </c>
      <c r="D3912" s="1" t="s">
        <v>11</v>
      </c>
      <c r="E3912" s="1">
        <f>ROUND(IF(C3912="R",0.65*B3912,IF(C3912="B",0.77*B3912,IF(C3912="S",0.21*B3912,IF(C3912="L",0.04*B3912,0.43*B3912)))),2)</f>
        <v>292.42</v>
      </c>
      <c r="F3912" s="1">
        <f>ROUND(IF(D3912="A",20%*E3912,IF(D3912="B",50%*E3912,IF(D3912="C",90%*E3912,0))),2)</f>
        <v>263.18</v>
      </c>
      <c r="G3912" s="1">
        <f>E3912-F3912</f>
        <v>29.240000000000009</v>
      </c>
    </row>
    <row r="3913" spans="1:7" hidden="1" outlineLevel="2" x14ac:dyDescent="0.25">
      <c r="A3913" s="1" t="s">
        <v>3292</v>
      </c>
      <c r="B3913" s="1">
        <v>1392.78</v>
      </c>
      <c r="C3913" s="1" t="s">
        <v>52</v>
      </c>
      <c r="D3913" s="1" t="s">
        <v>5</v>
      </c>
      <c r="E3913" s="1">
        <f>ROUND(IF(C3913="R",0.65*B3913,IF(C3913="B",0.77*B3913,IF(C3913="S",0.21*B3913,IF(C3913="L",0.04*B3913,0.43*B3913)))),2)</f>
        <v>292.48</v>
      </c>
      <c r="F3913" s="1">
        <f>ROUND(IF(D3913="A",20%*E3913,IF(D3913="B",50%*E3913,IF(D3913="C",90%*E3913,0))),2)</f>
        <v>146.24</v>
      </c>
      <c r="G3913" s="1">
        <f>E3913-F3913</f>
        <v>146.24</v>
      </c>
    </row>
    <row r="3914" spans="1:7" hidden="1" outlineLevel="2" x14ac:dyDescent="0.25">
      <c r="A3914" s="1" t="s">
        <v>4746</v>
      </c>
      <c r="B3914" s="1">
        <v>1394.19</v>
      </c>
      <c r="C3914" s="1" t="s">
        <v>52</v>
      </c>
      <c r="D3914" s="1" t="s">
        <v>11</v>
      </c>
      <c r="E3914" s="1">
        <f>ROUND(IF(C3914="R",0.65*B3914,IF(C3914="B",0.77*B3914,IF(C3914="S",0.21*B3914,IF(C3914="L",0.04*B3914,0.43*B3914)))),2)</f>
        <v>292.77999999999997</v>
      </c>
      <c r="F3914" s="1">
        <f>ROUND(IF(D3914="A",20%*E3914,IF(D3914="B",50%*E3914,IF(D3914="C",90%*E3914,0))),2)</f>
        <v>263.5</v>
      </c>
      <c r="G3914" s="1">
        <f>E3914-F3914</f>
        <v>29.279999999999973</v>
      </c>
    </row>
    <row r="3915" spans="1:7" hidden="1" outlineLevel="2" x14ac:dyDescent="0.25">
      <c r="A3915" s="1" t="s">
        <v>3950</v>
      </c>
      <c r="B3915" s="1">
        <v>1394.58</v>
      </c>
      <c r="C3915" s="1" t="s">
        <v>52</v>
      </c>
      <c r="D3915" s="1" t="s">
        <v>5</v>
      </c>
      <c r="E3915" s="1">
        <f>ROUND(IF(C3915="R",0.65*B3915,IF(C3915="B",0.77*B3915,IF(C3915="S",0.21*B3915,IF(C3915="L",0.04*B3915,0.43*B3915)))),2)</f>
        <v>292.86</v>
      </c>
      <c r="F3915" s="1">
        <f>ROUND(IF(D3915="A",20%*E3915,IF(D3915="B",50%*E3915,IF(D3915="C",90%*E3915,0))),2)</f>
        <v>146.43</v>
      </c>
      <c r="G3915" s="1">
        <f>E3915-F3915</f>
        <v>146.43</v>
      </c>
    </row>
    <row r="3916" spans="1:7" hidden="1" outlineLevel="2" x14ac:dyDescent="0.25">
      <c r="A3916" s="1" t="s">
        <v>3807</v>
      </c>
      <c r="B3916" s="1">
        <v>1395.43</v>
      </c>
      <c r="C3916" s="1" t="s">
        <v>52</v>
      </c>
      <c r="D3916" s="1" t="s">
        <v>5</v>
      </c>
      <c r="E3916" s="1">
        <f>ROUND(IF(C3916="R",0.65*B3916,IF(C3916="B",0.77*B3916,IF(C3916="S",0.21*B3916,IF(C3916="L",0.04*B3916,0.43*B3916)))),2)</f>
        <v>293.04000000000002</v>
      </c>
      <c r="F3916" s="1">
        <f>ROUND(IF(D3916="A",20%*E3916,IF(D3916="B",50%*E3916,IF(D3916="C",90%*E3916,0))),2)</f>
        <v>146.52000000000001</v>
      </c>
      <c r="G3916" s="1">
        <f>E3916-F3916</f>
        <v>146.52000000000001</v>
      </c>
    </row>
    <row r="3917" spans="1:7" hidden="1" outlineLevel="2" x14ac:dyDescent="0.25">
      <c r="A3917" s="1" t="s">
        <v>4012</v>
      </c>
      <c r="B3917" s="1">
        <v>1395.61</v>
      </c>
      <c r="C3917" s="1" t="s">
        <v>52</v>
      </c>
      <c r="D3917" s="1" t="s">
        <v>11</v>
      </c>
      <c r="E3917" s="1">
        <f>ROUND(IF(C3917="R",0.65*B3917,IF(C3917="B",0.77*B3917,IF(C3917="S",0.21*B3917,IF(C3917="L",0.04*B3917,0.43*B3917)))),2)</f>
        <v>293.08</v>
      </c>
      <c r="F3917" s="1">
        <f>ROUND(IF(D3917="A",20%*E3917,IF(D3917="B",50%*E3917,IF(D3917="C",90%*E3917,0))),2)</f>
        <v>263.77</v>
      </c>
      <c r="G3917" s="1">
        <f>E3917-F3917</f>
        <v>29.310000000000002</v>
      </c>
    </row>
    <row r="3918" spans="1:7" hidden="1" outlineLevel="2" x14ac:dyDescent="0.25">
      <c r="A3918" s="1" t="s">
        <v>4578</v>
      </c>
      <c r="B3918" s="1">
        <v>1395.97</v>
      </c>
      <c r="C3918" s="1" t="s">
        <v>52</v>
      </c>
      <c r="D3918" s="1" t="s">
        <v>21</v>
      </c>
      <c r="E3918" s="1">
        <f>ROUND(IF(C3918="R",0.65*B3918,IF(C3918="B",0.77*B3918,IF(C3918="S",0.21*B3918,IF(C3918="L",0.04*B3918,0.43*B3918)))),2)</f>
        <v>293.14999999999998</v>
      </c>
      <c r="F3918" s="1">
        <f>ROUND(IF(D3918="A",20%*E3918,IF(D3918="B",50%*E3918,IF(D3918="C",90%*E3918,0))),2)</f>
        <v>0</v>
      </c>
      <c r="G3918" s="1">
        <f>E3918-F3918</f>
        <v>293.14999999999998</v>
      </c>
    </row>
    <row r="3919" spans="1:7" hidden="1" outlineLevel="2" x14ac:dyDescent="0.25">
      <c r="A3919" s="1" t="s">
        <v>2917</v>
      </c>
      <c r="B3919" s="1">
        <v>1396.25</v>
      </c>
      <c r="C3919" s="1" t="s">
        <v>52</v>
      </c>
      <c r="D3919" s="1" t="s">
        <v>21</v>
      </c>
      <c r="E3919" s="1">
        <f>ROUND(IF(C3919="R",0.65*B3919,IF(C3919="B",0.77*B3919,IF(C3919="S",0.21*B3919,IF(C3919="L",0.04*B3919,0.43*B3919)))),2)</f>
        <v>293.20999999999998</v>
      </c>
      <c r="F3919" s="1">
        <f>ROUND(IF(D3919="A",20%*E3919,IF(D3919="B",50%*E3919,IF(D3919="C",90%*E3919,0))),2)</f>
        <v>0</v>
      </c>
      <c r="G3919" s="1">
        <f>E3919-F3919</f>
        <v>293.20999999999998</v>
      </c>
    </row>
    <row r="3920" spans="1:7" hidden="1" outlineLevel="2" x14ac:dyDescent="0.25">
      <c r="A3920" s="1" t="s">
        <v>4435</v>
      </c>
      <c r="B3920" s="1">
        <v>1396.33</v>
      </c>
      <c r="C3920" s="1" t="s">
        <v>52</v>
      </c>
      <c r="D3920" s="1" t="s">
        <v>7</v>
      </c>
      <c r="E3920" s="1">
        <f>ROUND(IF(C3920="R",0.65*B3920,IF(C3920="B",0.77*B3920,IF(C3920="S",0.21*B3920,IF(C3920="L",0.04*B3920,0.43*B3920)))),2)</f>
        <v>293.23</v>
      </c>
      <c r="F3920" s="1">
        <f>ROUND(IF(D3920="A",20%*E3920,IF(D3920="B",50%*E3920,IF(D3920="C",90%*E3920,0))),2)</f>
        <v>58.65</v>
      </c>
      <c r="G3920" s="1">
        <f>E3920-F3920</f>
        <v>234.58</v>
      </c>
    </row>
    <row r="3921" spans="1:7" hidden="1" outlineLevel="2" x14ac:dyDescent="0.25">
      <c r="A3921" s="1" t="s">
        <v>2754</v>
      </c>
      <c r="B3921" s="1">
        <v>1397.41</v>
      </c>
      <c r="C3921" s="1" t="s">
        <v>52</v>
      </c>
      <c r="D3921" s="1" t="s">
        <v>5</v>
      </c>
      <c r="E3921" s="1">
        <f>ROUND(IF(C3921="R",0.65*B3921,IF(C3921="B",0.77*B3921,IF(C3921="S",0.21*B3921,IF(C3921="L",0.04*B3921,0.43*B3921)))),2)</f>
        <v>293.45999999999998</v>
      </c>
      <c r="F3921" s="1">
        <f>ROUND(IF(D3921="A",20%*E3921,IF(D3921="B",50%*E3921,IF(D3921="C",90%*E3921,0))),2)</f>
        <v>146.72999999999999</v>
      </c>
      <c r="G3921" s="1">
        <f>E3921-F3921</f>
        <v>146.72999999999999</v>
      </c>
    </row>
    <row r="3922" spans="1:7" hidden="1" outlineLevel="2" x14ac:dyDescent="0.25">
      <c r="A3922" s="1" t="s">
        <v>4393</v>
      </c>
      <c r="B3922" s="1">
        <v>1397.65</v>
      </c>
      <c r="C3922" s="1" t="s">
        <v>52</v>
      </c>
      <c r="D3922" s="1" t="s">
        <v>5</v>
      </c>
      <c r="E3922" s="1">
        <f>ROUND(IF(C3922="R",0.65*B3922,IF(C3922="B",0.77*B3922,IF(C3922="S",0.21*B3922,IF(C3922="L",0.04*B3922,0.43*B3922)))),2)</f>
        <v>293.51</v>
      </c>
      <c r="F3922" s="1">
        <f>ROUND(IF(D3922="A",20%*E3922,IF(D3922="B",50%*E3922,IF(D3922="C",90%*E3922,0))),2)</f>
        <v>146.76</v>
      </c>
      <c r="G3922" s="1">
        <f>E3922-F3922</f>
        <v>146.75</v>
      </c>
    </row>
    <row r="3923" spans="1:7" hidden="1" outlineLevel="2" x14ac:dyDescent="0.25">
      <c r="A3923" s="1" t="s">
        <v>457</v>
      </c>
      <c r="B3923" s="1">
        <v>1398.54</v>
      </c>
      <c r="C3923" s="1" t="s">
        <v>52</v>
      </c>
      <c r="D3923" s="1" t="s">
        <v>21</v>
      </c>
      <c r="E3923" s="1">
        <f>ROUND(IF(C3923="R",0.65*B3923,IF(C3923="B",0.77*B3923,IF(C3923="S",0.21*B3923,IF(C3923="L",0.04*B3923,0.43*B3923)))),2)</f>
        <v>293.69</v>
      </c>
      <c r="F3923" s="1">
        <f>ROUND(IF(D3923="A",20%*E3923,IF(D3923="B",50%*E3923,IF(D3923="C",90%*E3923,0))),2)</f>
        <v>0</v>
      </c>
      <c r="G3923" s="1">
        <f>E3923-F3923</f>
        <v>293.69</v>
      </c>
    </row>
    <row r="3924" spans="1:7" hidden="1" outlineLevel="2" x14ac:dyDescent="0.25">
      <c r="A3924" s="1" t="s">
        <v>4207</v>
      </c>
      <c r="B3924" s="1">
        <v>1399.55</v>
      </c>
      <c r="C3924" s="1" t="s">
        <v>52</v>
      </c>
      <c r="D3924" s="1" t="s">
        <v>5</v>
      </c>
      <c r="E3924" s="1">
        <f>ROUND(IF(C3924="R",0.65*B3924,IF(C3924="B",0.77*B3924,IF(C3924="S",0.21*B3924,IF(C3924="L",0.04*B3924,0.43*B3924)))),2)</f>
        <v>293.91000000000003</v>
      </c>
      <c r="F3924" s="1">
        <f>ROUND(IF(D3924="A",20%*E3924,IF(D3924="B",50%*E3924,IF(D3924="C",90%*E3924,0))),2)</f>
        <v>146.96</v>
      </c>
      <c r="G3924" s="1">
        <f>E3924-F3924</f>
        <v>146.95000000000002</v>
      </c>
    </row>
    <row r="3925" spans="1:7" hidden="1" outlineLevel="2" x14ac:dyDescent="0.25">
      <c r="A3925" s="1" t="s">
        <v>1919</v>
      </c>
      <c r="B3925" s="1">
        <v>1399.7</v>
      </c>
      <c r="C3925" s="1" t="s">
        <v>52</v>
      </c>
      <c r="D3925" s="1" t="s">
        <v>21</v>
      </c>
      <c r="E3925" s="1">
        <f>ROUND(IF(C3925="R",0.65*B3925,IF(C3925="B",0.77*B3925,IF(C3925="S",0.21*B3925,IF(C3925="L",0.04*B3925,0.43*B3925)))),2)</f>
        <v>293.94</v>
      </c>
      <c r="F3925" s="1">
        <f>ROUND(IF(D3925="A",20%*E3925,IF(D3925="B",50%*E3925,IF(D3925="C",90%*E3925,0))),2)</f>
        <v>0</v>
      </c>
      <c r="G3925" s="1">
        <f>E3925-F3925</f>
        <v>293.94</v>
      </c>
    </row>
    <row r="3926" spans="1:7" hidden="1" outlineLevel="2" x14ac:dyDescent="0.25">
      <c r="A3926" s="1" t="s">
        <v>1386</v>
      </c>
      <c r="B3926" s="1">
        <v>1401.34</v>
      </c>
      <c r="C3926" s="1" t="s">
        <v>52</v>
      </c>
      <c r="D3926" s="1" t="s">
        <v>5</v>
      </c>
      <c r="E3926" s="1">
        <f>ROUND(IF(C3926="R",0.65*B3926,IF(C3926="B",0.77*B3926,IF(C3926="S",0.21*B3926,IF(C3926="L",0.04*B3926,0.43*B3926)))),2)</f>
        <v>294.27999999999997</v>
      </c>
      <c r="F3926" s="1">
        <f>ROUND(IF(D3926="A",20%*E3926,IF(D3926="B",50%*E3926,IF(D3926="C",90%*E3926,0))),2)</f>
        <v>147.13999999999999</v>
      </c>
      <c r="G3926" s="1">
        <f>E3926-F3926</f>
        <v>147.13999999999999</v>
      </c>
    </row>
    <row r="3927" spans="1:7" hidden="1" outlineLevel="2" x14ac:dyDescent="0.25">
      <c r="A3927" s="1" t="s">
        <v>3904</v>
      </c>
      <c r="B3927" s="1">
        <v>1401.36</v>
      </c>
      <c r="C3927" s="1" t="s">
        <v>52</v>
      </c>
      <c r="D3927" s="1" t="s">
        <v>5</v>
      </c>
      <c r="E3927" s="1">
        <f>ROUND(IF(C3927="R",0.65*B3927,IF(C3927="B",0.77*B3927,IF(C3927="S",0.21*B3927,IF(C3927="L",0.04*B3927,0.43*B3927)))),2)</f>
        <v>294.29000000000002</v>
      </c>
      <c r="F3927" s="1">
        <f>ROUND(IF(D3927="A",20%*E3927,IF(D3927="B",50%*E3927,IF(D3927="C",90%*E3927,0))),2)</f>
        <v>147.15</v>
      </c>
      <c r="G3927" s="1">
        <f>E3927-F3927</f>
        <v>147.14000000000001</v>
      </c>
    </row>
    <row r="3928" spans="1:7" hidden="1" outlineLevel="2" x14ac:dyDescent="0.25">
      <c r="A3928" s="1" t="s">
        <v>1722</v>
      </c>
      <c r="B3928" s="1">
        <v>1401.58</v>
      </c>
      <c r="C3928" s="1" t="s">
        <v>52</v>
      </c>
      <c r="D3928" s="1" t="s">
        <v>7</v>
      </c>
      <c r="E3928" s="1">
        <f>ROUND(IF(C3928="R",0.65*B3928,IF(C3928="B",0.77*B3928,IF(C3928="S",0.21*B3928,IF(C3928="L",0.04*B3928,0.43*B3928)))),2)</f>
        <v>294.33</v>
      </c>
      <c r="F3928" s="1">
        <f>ROUND(IF(D3928="A",20%*E3928,IF(D3928="B",50%*E3928,IF(D3928="C",90%*E3928,0))),2)</f>
        <v>58.87</v>
      </c>
      <c r="G3928" s="1">
        <f>E3928-F3928</f>
        <v>235.45999999999998</v>
      </c>
    </row>
    <row r="3929" spans="1:7" hidden="1" outlineLevel="2" x14ac:dyDescent="0.25">
      <c r="A3929" s="1" t="s">
        <v>4880</v>
      </c>
      <c r="B3929" s="1">
        <v>1401.94</v>
      </c>
      <c r="C3929" s="1" t="s">
        <v>52</v>
      </c>
      <c r="D3929" s="1" t="s">
        <v>21</v>
      </c>
      <c r="E3929" s="1">
        <f>ROUND(IF(C3929="R",0.65*B3929,IF(C3929="B",0.77*B3929,IF(C3929="S",0.21*B3929,IF(C3929="L",0.04*B3929,0.43*B3929)))),2)</f>
        <v>294.41000000000003</v>
      </c>
      <c r="F3929" s="1">
        <f>ROUND(IF(D3929="A",20%*E3929,IF(D3929="B",50%*E3929,IF(D3929="C",90%*E3929,0))),2)</f>
        <v>0</v>
      </c>
      <c r="G3929" s="1">
        <f>E3929-F3929</f>
        <v>294.41000000000003</v>
      </c>
    </row>
    <row r="3930" spans="1:7" hidden="1" outlineLevel="2" x14ac:dyDescent="0.25">
      <c r="A3930" s="1" t="s">
        <v>253</v>
      </c>
      <c r="B3930" s="1">
        <v>1404.12</v>
      </c>
      <c r="C3930" s="1" t="s">
        <v>52</v>
      </c>
      <c r="D3930" s="1" t="s">
        <v>21</v>
      </c>
      <c r="E3930" s="1">
        <f>ROUND(IF(C3930="R",0.65*B3930,IF(C3930="B",0.77*B3930,IF(C3930="S",0.21*B3930,IF(C3930="L",0.04*B3930,0.43*B3930)))),2)</f>
        <v>294.87</v>
      </c>
      <c r="F3930" s="1">
        <f>ROUND(IF(D3930="A",20%*E3930,IF(D3930="B",50%*E3930,IF(D3930="C",90%*E3930,0))),2)</f>
        <v>0</v>
      </c>
      <c r="G3930" s="1">
        <f>E3930-F3930</f>
        <v>294.87</v>
      </c>
    </row>
    <row r="3931" spans="1:7" hidden="1" outlineLevel="2" x14ac:dyDescent="0.25">
      <c r="A3931" s="1" t="s">
        <v>3996</v>
      </c>
      <c r="B3931" s="1">
        <v>1404.33</v>
      </c>
      <c r="C3931" s="1" t="s">
        <v>52</v>
      </c>
      <c r="D3931" s="1" t="s">
        <v>21</v>
      </c>
      <c r="E3931" s="1">
        <f>ROUND(IF(C3931="R",0.65*B3931,IF(C3931="B",0.77*B3931,IF(C3931="S",0.21*B3931,IF(C3931="L",0.04*B3931,0.43*B3931)))),2)</f>
        <v>294.91000000000003</v>
      </c>
      <c r="F3931" s="1">
        <f>ROUND(IF(D3931="A",20%*E3931,IF(D3931="B",50%*E3931,IF(D3931="C",90%*E3931,0))),2)</f>
        <v>0</v>
      </c>
      <c r="G3931" s="1">
        <f>E3931-F3931</f>
        <v>294.91000000000003</v>
      </c>
    </row>
    <row r="3932" spans="1:7" hidden="1" outlineLevel="2" x14ac:dyDescent="0.25">
      <c r="A3932" s="1" t="s">
        <v>2932</v>
      </c>
      <c r="B3932" s="1">
        <v>1405.9</v>
      </c>
      <c r="C3932" s="1" t="s">
        <v>52</v>
      </c>
      <c r="D3932" s="1" t="s">
        <v>5</v>
      </c>
      <c r="E3932" s="1">
        <f>ROUND(IF(C3932="R",0.65*B3932,IF(C3932="B",0.77*B3932,IF(C3932="S",0.21*B3932,IF(C3932="L",0.04*B3932,0.43*B3932)))),2)</f>
        <v>295.24</v>
      </c>
      <c r="F3932" s="1">
        <f>ROUND(IF(D3932="A",20%*E3932,IF(D3932="B",50%*E3932,IF(D3932="C",90%*E3932,0))),2)</f>
        <v>147.62</v>
      </c>
      <c r="G3932" s="1">
        <f>E3932-F3932</f>
        <v>147.62</v>
      </c>
    </row>
    <row r="3933" spans="1:7" hidden="1" outlineLevel="2" x14ac:dyDescent="0.25">
      <c r="A3933" s="1" t="s">
        <v>3849</v>
      </c>
      <c r="B3933" s="1">
        <v>1406.45</v>
      </c>
      <c r="C3933" s="1" t="s">
        <v>52</v>
      </c>
      <c r="D3933" s="1" t="s">
        <v>5</v>
      </c>
      <c r="E3933" s="1">
        <f>ROUND(IF(C3933="R",0.65*B3933,IF(C3933="B",0.77*B3933,IF(C3933="S",0.21*B3933,IF(C3933="L",0.04*B3933,0.43*B3933)))),2)</f>
        <v>295.35000000000002</v>
      </c>
      <c r="F3933" s="1">
        <f>ROUND(IF(D3933="A",20%*E3933,IF(D3933="B",50%*E3933,IF(D3933="C",90%*E3933,0))),2)</f>
        <v>147.68</v>
      </c>
      <c r="G3933" s="1">
        <f>E3933-F3933</f>
        <v>147.67000000000002</v>
      </c>
    </row>
    <row r="3934" spans="1:7" hidden="1" outlineLevel="2" x14ac:dyDescent="0.25">
      <c r="A3934" s="1" t="s">
        <v>4409</v>
      </c>
      <c r="B3934" s="1">
        <v>1407.96</v>
      </c>
      <c r="C3934" s="1" t="s">
        <v>52</v>
      </c>
      <c r="D3934" s="1" t="s">
        <v>7</v>
      </c>
      <c r="E3934" s="1">
        <f>ROUND(IF(C3934="R",0.65*B3934,IF(C3934="B",0.77*B3934,IF(C3934="S",0.21*B3934,IF(C3934="L",0.04*B3934,0.43*B3934)))),2)</f>
        <v>295.67</v>
      </c>
      <c r="F3934" s="1">
        <f>ROUND(IF(D3934="A",20%*E3934,IF(D3934="B",50%*E3934,IF(D3934="C",90%*E3934,0))),2)</f>
        <v>59.13</v>
      </c>
      <c r="G3934" s="1">
        <f>E3934-F3934</f>
        <v>236.54000000000002</v>
      </c>
    </row>
    <row r="3935" spans="1:7" hidden="1" outlineLevel="2" x14ac:dyDescent="0.25">
      <c r="A3935" s="1" t="s">
        <v>1938</v>
      </c>
      <c r="B3935" s="1">
        <v>1408.66</v>
      </c>
      <c r="C3935" s="1" t="s">
        <v>52</v>
      </c>
      <c r="D3935" s="1" t="s">
        <v>21</v>
      </c>
      <c r="E3935" s="1">
        <f>ROUND(IF(C3935="R",0.65*B3935,IF(C3935="B",0.77*B3935,IF(C3935="S",0.21*B3935,IF(C3935="L",0.04*B3935,0.43*B3935)))),2)</f>
        <v>295.82</v>
      </c>
      <c r="F3935" s="1">
        <f>ROUND(IF(D3935="A",20%*E3935,IF(D3935="B",50%*E3935,IF(D3935="C",90%*E3935,0))),2)</f>
        <v>0</v>
      </c>
      <c r="G3935" s="1">
        <f>E3935-F3935</f>
        <v>295.82</v>
      </c>
    </row>
    <row r="3936" spans="1:7" hidden="1" outlineLevel="2" x14ac:dyDescent="0.25">
      <c r="A3936" s="1" t="s">
        <v>4396</v>
      </c>
      <c r="B3936" s="1">
        <v>1409.87</v>
      </c>
      <c r="C3936" s="1" t="s">
        <v>52</v>
      </c>
      <c r="D3936" s="1" t="s">
        <v>5</v>
      </c>
      <c r="E3936" s="1">
        <f>ROUND(IF(C3936="R",0.65*B3936,IF(C3936="B",0.77*B3936,IF(C3936="S",0.21*B3936,IF(C3936="L",0.04*B3936,0.43*B3936)))),2)</f>
        <v>296.07</v>
      </c>
      <c r="F3936" s="1">
        <f>ROUND(IF(D3936="A",20%*E3936,IF(D3936="B",50%*E3936,IF(D3936="C",90%*E3936,0))),2)</f>
        <v>148.04</v>
      </c>
      <c r="G3936" s="1">
        <f>E3936-F3936</f>
        <v>148.03</v>
      </c>
    </row>
    <row r="3937" spans="1:7" hidden="1" outlineLevel="2" x14ac:dyDescent="0.25">
      <c r="A3937" s="1" t="s">
        <v>3521</v>
      </c>
      <c r="B3937" s="1">
        <v>1413.46</v>
      </c>
      <c r="C3937" s="1" t="s">
        <v>52</v>
      </c>
      <c r="D3937" s="1" t="s">
        <v>7</v>
      </c>
      <c r="E3937" s="1">
        <f>ROUND(IF(C3937="R",0.65*B3937,IF(C3937="B",0.77*B3937,IF(C3937="S",0.21*B3937,IF(C3937="L",0.04*B3937,0.43*B3937)))),2)</f>
        <v>296.83</v>
      </c>
      <c r="F3937" s="1">
        <f>ROUND(IF(D3937="A",20%*E3937,IF(D3937="B",50%*E3937,IF(D3937="C",90%*E3937,0))),2)</f>
        <v>59.37</v>
      </c>
      <c r="G3937" s="1">
        <f>E3937-F3937</f>
        <v>237.45999999999998</v>
      </c>
    </row>
    <row r="3938" spans="1:7" hidden="1" outlineLevel="2" x14ac:dyDescent="0.25">
      <c r="A3938" s="1" t="s">
        <v>4893</v>
      </c>
      <c r="B3938" s="1">
        <v>1414.3</v>
      </c>
      <c r="C3938" s="1" t="s">
        <v>52</v>
      </c>
      <c r="D3938" s="1" t="s">
        <v>5</v>
      </c>
      <c r="E3938" s="1">
        <f>ROUND(IF(C3938="R",0.65*B3938,IF(C3938="B",0.77*B3938,IF(C3938="S",0.21*B3938,IF(C3938="L",0.04*B3938,0.43*B3938)))),2)</f>
        <v>297</v>
      </c>
      <c r="F3938" s="1">
        <f>ROUND(IF(D3938="A",20%*E3938,IF(D3938="B",50%*E3938,IF(D3938="C",90%*E3938,0))),2)</f>
        <v>148.5</v>
      </c>
      <c r="G3938" s="1">
        <f>E3938-F3938</f>
        <v>148.5</v>
      </c>
    </row>
    <row r="3939" spans="1:7" hidden="1" outlineLevel="2" x14ac:dyDescent="0.25">
      <c r="A3939" s="1" t="s">
        <v>4498</v>
      </c>
      <c r="B3939" s="1">
        <v>1416.5</v>
      </c>
      <c r="C3939" s="1" t="s">
        <v>52</v>
      </c>
      <c r="D3939" s="1" t="s">
        <v>5</v>
      </c>
      <c r="E3939" s="1">
        <f>ROUND(IF(C3939="R",0.65*B3939,IF(C3939="B",0.77*B3939,IF(C3939="S",0.21*B3939,IF(C3939="L",0.04*B3939,0.43*B3939)))),2)</f>
        <v>297.47000000000003</v>
      </c>
      <c r="F3939" s="1">
        <f>ROUND(IF(D3939="A",20%*E3939,IF(D3939="B",50%*E3939,IF(D3939="C",90%*E3939,0))),2)</f>
        <v>148.74</v>
      </c>
      <c r="G3939" s="1">
        <f>E3939-F3939</f>
        <v>148.73000000000002</v>
      </c>
    </row>
    <row r="3940" spans="1:7" hidden="1" outlineLevel="2" x14ac:dyDescent="0.25">
      <c r="A3940" s="1" t="s">
        <v>3006</v>
      </c>
      <c r="B3940" s="1">
        <v>1421.34</v>
      </c>
      <c r="C3940" s="1" t="s">
        <v>52</v>
      </c>
      <c r="D3940" s="1" t="s">
        <v>21</v>
      </c>
      <c r="E3940" s="1">
        <f>ROUND(IF(C3940="R",0.65*B3940,IF(C3940="B",0.77*B3940,IF(C3940="S",0.21*B3940,IF(C3940="L",0.04*B3940,0.43*B3940)))),2)</f>
        <v>298.48</v>
      </c>
      <c r="F3940" s="1">
        <f>ROUND(IF(D3940="A",20%*E3940,IF(D3940="B",50%*E3940,IF(D3940="C",90%*E3940,0))),2)</f>
        <v>0</v>
      </c>
      <c r="G3940" s="1">
        <f>E3940-F3940</f>
        <v>298.48</v>
      </c>
    </row>
    <row r="3941" spans="1:7" hidden="1" outlineLevel="2" x14ac:dyDescent="0.25">
      <c r="A3941" s="1" t="s">
        <v>586</v>
      </c>
      <c r="B3941" s="1">
        <v>1421.37</v>
      </c>
      <c r="C3941" s="1" t="s">
        <v>52</v>
      </c>
      <c r="D3941" s="1" t="s">
        <v>11</v>
      </c>
      <c r="E3941" s="1">
        <f>ROUND(IF(C3941="R",0.65*B3941,IF(C3941="B",0.77*B3941,IF(C3941="S",0.21*B3941,IF(C3941="L",0.04*B3941,0.43*B3941)))),2)</f>
        <v>298.49</v>
      </c>
      <c r="F3941" s="1">
        <f>ROUND(IF(D3941="A",20%*E3941,IF(D3941="B",50%*E3941,IF(D3941="C",90%*E3941,0))),2)</f>
        <v>268.64</v>
      </c>
      <c r="G3941" s="1">
        <f>E3941-F3941</f>
        <v>29.850000000000023</v>
      </c>
    </row>
    <row r="3942" spans="1:7" hidden="1" outlineLevel="2" x14ac:dyDescent="0.25">
      <c r="A3942" s="1" t="s">
        <v>2338</v>
      </c>
      <c r="B3942" s="1">
        <v>1422.86</v>
      </c>
      <c r="C3942" s="1" t="s">
        <v>52</v>
      </c>
      <c r="D3942" s="1" t="s">
        <v>11</v>
      </c>
      <c r="E3942" s="1">
        <f>ROUND(IF(C3942="R",0.65*B3942,IF(C3942="B",0.77*B3942,IF(C3942="S",0.21*B3942,IF(C3942="L",0.04*B3942,0.43*B3942)))),2)</f>
        <v>298.8</v>
      </c>
      <c r="F3942" s="1">
        <f>ROUND(IF(D3942="A",20%*E3942,IF(D3942="B",50%*E3942,IF(D3942="C",90%*E3942,0))),2)</f>
        <v>268.92</v>
      </c>
      <c r="G3942" s="1">
        <f>E3942-F3942</f>
        <v>29.879999999999995</v>
      </c>
    </row>
    <row r="3943" spans="1:7" hidden="1" outlineLevel="2" x14ac:dyDescent="0.25">
      <c r="A3943" s="1" t="s">
        <v>2780</v>
      </c>
      <c r="B3943" s="1">
        <v>1423.58</v>
      </c>
      <c r="C3943" s="1" t="s">
        <v>52</v>
      </c>
      <c r="D3943" s="1" t="s">
        <v>5</v>
      </c>
      <c r="E3943" s="1">
        <f>ROUND(IF(C3943="R",0.65*B3943,IF(C3943="B",0.77*B3943,IF(C3943="S",0.21*B3943,IF(C3943="L",0.04*B3943,0.43*B3943)))),2)</f>
        <v>298.95</v>
      </c>
      <c r="F3943" s="1">
        <f>ROUND(IF(D3943="A",20%*E3943,IF(D3943="B",50%*E3943,IF(D3943="C",90%*E3943,0))),2)</f>
        <v>149.47999999999999</v>
      </c>
      <c r="G3943" s="1">
        <f>E3943-F3943</f>
        <v>149.47</v>
      </c>
    </row>
    <row r="3944" spans="1:7" hidden="1" outlineLevel="2" x14ac:dyDescent="0.25">
      <c r="A3944" s="1" t="s">
        <v>1289</v>
      </c>
      <c r="B3944" s="1">
        <v>1424.04</v>
      </c>
      <c r="C3944" s="1" t="s">
        <v>52</v>
      </c>
      <c r="D3944" s="1" t="s">
        <v>7</v>
      </c>
      <c r="E3944" s="1">
        <f>ROUND(IF(C3944="R",0.65*B3944,IF(C3944="B",0.77*B3944,IF(C3944="S",0.21*B3944,IF(C3944="L",0.04*B3944,0.43*B3944)))),2)</f>
        <v>299.05</v>
      </c>
      <c r="F3944" s="1">
        <f>ROUND(IF(D3944="A",20%*E3944,IF(D3944="B",50%*E3944,IF(D3944="C",90%*E3944,0))),2)</f>
        <v>59.81</v>
      </c>
      <c r="G3944" s="1">
        <f>E3944-F3944</f>
        <v>239.24</v>
      </c>
    </row>
    <row r="3945" spans="1:7" hidden="1" outlineLevel="2" x14ac:dyDescent="0.25">
      <c r="A3945" s="1" t="s">
        <v>4966</v>
      </c>
      <c r="B3945" s="1">
        <v>1425.82</v>
      </c>
      <c r="C3945" s="1" t="s">
        <v>52</v>
      </c>
      <c r="D3945" s="1" t="s">
        <v>5</v>
      </c>
      <c r="E3945" s="1">
        <f>ROUND(IF(C3945="R",0.65*B3945,IF(C3945="B",0.77*B3945,IF(C3945="S",0.21*B3945,IF(C3945="L",0.04*B3945,0.43*B3945)))),2)</f>
        <v>299.42</v>
      </c>
      <c r="F3945" s="1">
        <f>ROUND(IF(D3945="A",20%*E3945,IF(D3945="B",50%*E3945,IF(D3945="C",90%*E3945,0))),2)</f>
        <v>149.71</v>
      </c>
      <c r="G3945" s="1">
        <f>E3945-F3945</f>
        <v>149.71</v>
      </c>
    </row>
    <row r="3946" spans="1:7" hidden="1" outlineLevel="2" x14ac:dyDescent="0.25">
      <c r="A3946" s="1" t="s">
        <v>3496</v>
      </c>
      <c r="B3946" s="1">
        <v>1426.55</v>
      </c>
      <c r="C3946" s="1" t="s">
        <v>52</v>
      </c>
      <c r="D3946" s="1" t="s">
        <v>21</v>
      </c>
      <c r="E3946" s="1">
        <f>ROUND(IF(C3946="R",0.65*B3946,IF(C3946="B",0.77*B3946,IF(C3946="S",0.21*B3946,IF(C3946="L",0.04*B3946,0.43*B3946)))),2)</f>
        <v>299.58</v>
      </c>
      <c r="F3946" s="1">
        <f>ROUND(IF(D3946="A",20%*E3946,IF(D3946="B",50%*E3946,IF(D3946="C",90%*E3946,0))),2)</f>
        <v>0</v>
      </c>
      <c r="G3946" s="1">
        <f>E3946-F3946</f>
        <v>299.58</v>
      </c>
    </row>
    <row r="3947" spans="1:7" hidden="1" outlineLevel="2" x14ac:dyDescent="0.25">
      <c r="A3947" s="1" t="s">
        <v>4426</v>
      </c>
      <c r="B3947" s="1">
        <v>1430.51</v>
      </c>
      <c r="C3947" s="1" t="s">
        <v>52</v>
      </c>
      <c r="D3947" s="1" t="s">
        <v>5</v>
      </c>
      <c r="E3947" s="1">
        <f>ROUND(IF(C3947="R",0.65*B3947,IF(C3947="B",0.77*B3947,IF(C3947="S",0.21*B3947,IF(C3947="L",0.04*B3947,0.43*B3947)))),2)</f>
        <v>300.41000000000003</v>
      </c>
      <c r="F3947" s="1">
        <f>ROUND(IF(D3947="A",20%*E3947,IF(D3947="B",50%*E3947,IF(D3947="C",90%*E3947,0))),2)</f>
        <v>150.21</v>
      </c>
      <c r="G3947" s="1">
        <f>E3947-F3947</f>
        <v>150.20000000000002</v>
      </c>
    </row>
    <row r="3948" spans="1:7" hidden="1" outlineLevel="2" x14ac:dyDescent="0.25">
      <c r="A3948" s="1" t="s">
        <v>2955</v>
      </c>
      <c r="B3948" s="1">
        <v>1430.81</v>
      </c>
      <c r="C3948" s="1" t="s">
        <v>52</v>
      </c>
      <c r="D3948" s="1" t="s">
        <v>11</v>
      </c>
      <c r="E3948" s="1">
        <f>ROUND(IF(C3948="R",0.65*B3948,IF(C3948="B",0.77*B3948,IF(C3948="S",0.21*B3948,IF(C3948="L",0.04*B3948,0.43*B3948)))),2)</f>
        <v>300.47000000000003</v>
      </c>
      <c r="F3948" s="1">
        <f>ROUND(IF(D3948="A",20%*E3948,IF(D3948="B",50%*E3948,IF(D3948="C",90%*E3948,0))),2)</f>
        <v>270.42</v>
      </c>
      <c r="G3948" s="1">
        <f>E3948-F3948</f>
        <v>30.050000000000011</v>
      </c>
    </row>
    <row r="3949" spans="1:7" hidden="1" outlineLevel="2" x14ac:dyDescent="0.25">
      <c r="A3949" s="1" t="s">
        <v>3231</v>
      </c>
      <c r="B3949" s="1">
        <v>1433.91</v>
      </c>
      <c r="C3949" s="1" t="s">
        <v>52</v>
      </c>
      <c r="D3949" s="1" t="s">
        <v>7</v>
      </c>
      <c r="E3949" s="1">
        <f>ROUND(IF(C3949="R",0.65*B3949,IF(C3949="B",0.77*B3949,IF(C3949="S",0.21*B3949,IF(C3949="L",0.04*B3949,0.43*B3949)))),2)</f>
        <v>301.12</v>
      </c>
      <c r="F3949" s="1">
        <f>ROUND(IF(D3949="A",20%*E3949,IF(D3949="B",50%*E3949,IF(D3949="C",90%*E3949,0))),2)</f>
        <v>60.22</v>
      </c>
      <c r="G3949" s="1">
        <f>E3949-F3949</f>
        <v>240.9</v>
      </c>
    </row>
    <row r="3950" spans="1:7" hidden="1" outlineLevel="2" x14ac:dyDescent="0.25">
      <c r="A3950" s="1" t="s">
        <v>261</v>
      </c>
      <c r="B3950" s="1">
        <v>1434.9</v>
      </c>
      <c r="C3950" s="1" t="s">
        <v>52</v>
      </c>
      <c r="D3950" s="1" t="s">
        <v>5</v>
      </c>
      <c r="E3950" s="1">
        <f>ROUND(IF(C3950="R",0.65*B3950,IF(C3950="B",0.77*B3950,IF(C3950="S",0.21*B3950,IF(C3950="L",0.04*B3950,0.43*B3950)))),2)</f>
        <v>301.33</v>
      </c>
      <c r="F3950" s="1">
        <f>ROUND(IF(D3950="A",20%*E3950,IF(D3950="B",50%*E3950,IF(D3950="C",90%*E3950,0))),2)</f>
        <v>150.66999999999999</v>
      </c>
      <c r="G3950" s="1">
        <f>E3950-F3950</f>
        <v>150.66</v>
      </c>
    </row>
    <row r="3951" spans="1:7" hidden="1" outlineLevel="2" x14ac:dyDescent="0.25">
      <c r="A3951" s="1" t="s">
        <v>1012</v>
      </c>
      <c r="B3951" s="1">
        <v>1437.54</v>
      </c>
      <c r="C3951" s="1" t="s">
        <v>52</v>
      </c>
      <c r="D3951" s="1" t="s">
        <v>7</v>
      </c>
      <c r="E3951" s="1">
        <f>ROUND(IF(C3951="R",0.65*B3951,IF(C3951="B",0.77*B3951,IF(C3951="S",0.21*B3951,IF(C3951="L",0.04*B3951,0.43*B3951)))),2)</f>
        <v>301.88</v>
      </c>
      <c r="F3951" s="1">
        <f>ROUND(IF(D3951="A",20%*E3951,IF(D3951="B",50%*E3951,IF(D3951="C",90%*E3951,0))),2)</f>
        <v>60.38</v>
      </c>
      <c r="G3951" s="1">
        <f>E3951-F3951</f>
        <v>241.5</v>
      </c>
    </row>
    <row r="3952" spans="1:7" hidden="1" outlineLevel="2" x14ac:dyDescent="0.25">
      <c r="A3952" s="1" t="s">
        <v>1102</v>
      </c>
      <c r="B3952" s="1">
        <v>1437.86</v>
      </c>
      <c r="C3952" s="1" t="s">
        <v>52</v>
      </c>
      <c r="D3952" s="1" t="s">
        <v>5</v>
      </c>
      <c r="E3952" s="1">
        <f>ROUND(IF(C3952="R",0.65*B3952,IF(C3952="B",0.77*B3952,IF(C3952="S",0.21*B3952,IF(C3952="L",0.04*B3952,0.43*B3952)))),2)</f>
        <v>301.95</v>
      </c>
      <c r="F3952" s="1">
        <f>ROUND(IF(D3952="A",20%*E3952,IF(D3952="B",50%*E3952,IF(D3952="C",90%*E3952,0))),2)</f>
        <v>150.97999999999999</v>
      </c>
      <c r="G3952" s="1">
        <f>E3952-F3952</f>
        <v>150.97</v>
      </c>
    </row>
    <row r="3953" spans="1:7" hidden="1" outlineLevel="2" x14ac:dyDescent="0.25">
      <c r="A3953" s="1" t="s">
        <v>674</v>
      </c>
      <c r="B3953" s="1">
        <v>1437.87</v>
      </c>
      <c r="C3953" s="1" t="s">
        <v>52</v>
      </c>
      <c r="D3953" s="1" t="s">
        <v>11</v>
      </c>
      <c r="E3953" s="1">
        <f>ROUND(IF(C3953="R",0.65*B3953,IF(C3953="B",0.77*B3953,IF(C3953="S",0.21*B3953,IF(C3953="L",0.04*B3953,0.43*B3953)))),2)</f>
        <v>301.95</v>
      </c>
      <c r="F3953" s="1">
        <f>ROUND(IF(D3953="A",20%*E3953,IF(D3953="B",50%*E3953,IF(D3953="C",90%*E3953,0))),2)</f>
        <v>271.76</v>
      </c>
      <c r="G3953" s="1">
        <f>E3953-F3953</f>
        <v>30.189999999999998</v>
      </c>
    </row>
    <row r="3954" spans="1:7" hidden="1" outlineLevel="2" x14ac:dyDescent="0.25">
      <c r="A3954" s="1" t="s">
        <v>596</v>
      </c>
      <c r="B3954" s="1">
        <v>1438.6</v>
      </c>
      <c r="C3954" s="1" t="s">
        <v>52</v>
      </c>
      <c r="D3954" s="1" t="s">
        <v>5</v>
      </c>
      <c r="E3954" s="1">
        <f>ROUND(IF(C3954="R",0.65*B3954,IF(C3954="B",0.77*B3954,IF(C3954="S",0.21*B3954,IF(C3954="L",0.04*B3954,0.43*B3954)))),2)</f>
        <v>302.11</v>
      </c>
      <c r="F3954" s="1">
        <f>ROUND(IF(D3954="A",20%*E3954,IF(D3954="B",50%*E3954,IF(D3954="C",90%*E3954,0))),2)</f>
        <v>151.06</v>
      </c>
      <c r="G3954" s="1">
        <f>E3954-F3954</f>
        <v>151.05000000000001</v>
      </c>
    </row>
    <row r="3955" spans="1:7" hidden="1" outlineLevel="2" x14ac:dyDescent="0.25">
      <c r="A3955" s="1" t="s">
        <v>3821</v>
      </c>
      <c r="B3955" s="1">
        <v>1440.18</v>
      </c>
      <c r="C3955" s="1" t="s">
        <v>52</v>
      </c>
      <c r="D3955" s="1" t="s">
        <v>11</v>
      </c>
      <c r="E3955" s="1">
        <f>ROUND(IF(C3955="R",0.65*B3955,IF(C3955="B",0.77*B3955,IF(C3955="S",0.21*B3955,IF(C3955="L",0.04*B3955,0.43*B3955)))),2)</f>
        <v>302.44</v>
      </c>
      <c r="F3955" s="1">
        <f>ROUND(IF(D3955="A",20%*E3955,IF(D3955="B",50%*E3955,IF(D3955="C",90%*E3955,0))),2)</f>
        <v>272.2</v>
      </c>
      <c r="G3955" s="1">
        <f>E3955-F3955</f>
        <v>30.240000000000009</v>
      </c>
    </row>
    <row r="3956" spans="1:7" hidden="1" outlineLevel="2" x14ac:dyDescent="0.25">
      <c r="A3956" s="1" t="s">
        <v>2271</v>
      </c>
      <c r="B3956" s="1">
        <v>1440.2</v>
      </c>
      <c r="C3956" s="1" t="s">
        <v>52</v>
      </c>
      <c r="D3956" s="1" t="s">
        <v>5</v>
      </c>
      <c r="E3956" s="1">
        <f>ROUND(IF(C3956="R",0.65*B3956,IF(C3956="B",0.77*B3956,IF(C3956="S",0.21*B3956,IF(C3956="L",0.04*B3956,0.43*B3956)))),2)</f>
        <v>302.44</v>
      </c>
      <c r="F3956" s="1">
        <f>ROUND(IF(D3956="A",20%*E3956,IF(D3956="B",50%*E3956,IF(D3956="C",90%*E3956,0))),2)</f>
        <v>151.22</v>
      </c>
      <c r="G3956" s="1">
        <f>E3956-F3956</f>
        <v>151.22</v>
      </c>
    </row>
    <row r="3957" spans="1:7" hidden="1" outlineLevel="2" x14ac:dyDescent="0.25">
      <c r="A3957" s="1" t="s">
        <v>2060</v>
      </c>
      <c r="B3957" s="1">
        <v>1441.9</v>
      </c>
      <c r="C3957" s="1" t="s">
        <v>52</v>
      </c>
      <c r="D3957" s="1" t="s">
        <v>5</v>
      </c>
      <c r="E3957" s="1">
        <f>ROUND(IF(C3957="R",0.65*B3957,IF(C3957="B",0.77*B3957,IF(C3957="S",0.21*B3957,IF(C3957="L",0.04*B3957,0.43*B3957)))),2)</f>
        <v>302.8</v>
      </c>
      <c r="F3957" s="1">
        <f>ROUND(IF(D3957="A",20%*E3957,IF(D3957="B",50%*E3957,IF(D3957="C",90%*E3957,0))),2)</f>
        <v>151.4</v>
      </c>
      <c r="G3957" s="1">
        <f>E3957-F3957</f>
        <v>151.4</v>
      </c>
    </row>
    <row r="3958" spans="1:7" hidden="1" outlineLevel="2" x14ac:dyDescent="0.25">
      <c r="A3958" s="1" t="s">
        <v>4822</v>
      </c>
      <c r="B3958" s="1">
        <v>1442.07</v>
      </c>
      <c r="C3958" s="1" t="s">
        <v>52</v>
      </c>
      <c r="D3958" s="1" t="s">
        <v>7</v>
      </c>
      <c r="E3958" s="1">
        <f>ROUND(IF(C3958="R",0.65*B3958,IF(C3958="B",0.77*B3958,IF(C3958="S",0.21*B3958,IF(C3958="L",0.04*B3958,0.43*B3958)))),2)</f>
        <v>302.83</v>
      </c>
      <c r="F3958" s="1">
        <f>ROUND(IF(D3958="A",20%*E3958,IF(D3958="B",50%*E3958,IF(D3958="C",90%*E3958,0))),2)</f>
        <v>60.57</v>
      </c>
      <c r="G3958" s="1">
        <f>E3958-F3958</f>
        <v>242.26</v>
      </c>
    </row>
    <row r="3959" spans="1:7" hidden="1" outlineLevel="2" x14ac:dyDescent="0.25">
      <c r="A3959" s="1" t="s">
        <v>2749</v>
      </c>
      <c r="B3959" s="1">
        <v>1442.53</v>
      </c>
      <c r="C3959" s="1" t="s">
        <v>52</v>
      </c>
      <c r="D3959" s="1" t="s">
        <v>21</v>
      </c>
      <c r="E3959" s="1">
        <f>ROUND(IF(C3959="R",0.65*B3959,IF(C3959="B",0.77*B3959,IF(C3959="S",0.21*B3959,IF(C3959="L",0.04*B3959,0.43*B3959)))),2)</f>
        <v>302.93</v>
      </c>
      <c r="F3959" s="1">
        <f>ROUND(IF(D3959="A",20%*E3959,IF(D3959="B",50%*E3959,IF(D3959="C",90%*E3959,0))),2)</f>
        <v>0</v>
      </c>
      <c r="G3959" s="1">
        <f>E3959-F3959</f>
        <v>302.93</v>
      </c>
    </row>
    <row r="3960" spans="1:7" hidden="1" outlineLevel="2" x14ac:dyDescent="0.25">
      <c r="A3960" s="1" t="s">
        <v>3639</v>
      </c>
      <c r="B3960" s="1">
        <v>1442.65</v>
      </c>
      <c r="C3960" s="1" t="s">
        <v>52</v>
      </c>
      <c r="D3960" s="1" t="s">
        <v>21</v>
      </c>
      <c r="E3960" s="1">
        <f>ROUND(IF(C3960="R",0.65*B3960,IF(C3960="B",0.77*B3960,IF(C3960="S",0.21*B3960,IF(C3960="L",0.04*B3960,0.43*B3960)))),2)</f>
        <v>302.95999999999998</v>
      </c>
      <c r="F3960" s="1">
        <f>ROUND(IF(D3960="A",20%*E3960,IF(D3960="B",50%*E3960,IF(D3960="C",90%*E3960,0))),2)</f>
        <v>0</v>
      </c>
      <c r="G3960" s="1">
        <f>E3960-F3960</f>
        <v>302.95999999999998</v>
      </c>
    </row>
    <row r="3961" spans="1:7" hidden="1" outlineLevel="2" x14ac:dyDescent="0.25">
      <c r="A3961" s="1" t="s">
        <v>634</v>
      </c>
      <c r="B3961" s="1">
        <v>1443.75</v>
      </c>
      <c r="C3961" s="1" t="s">
        <v>52</v>
      </c>
      <c r="D3961" s="1" t="s">
        <v>21</v>
      </c>
      <c r="E3961" s="1">
        <f>ROUND(IF(C3961="R",0.65*B3961,IF(C3961="B",0.77*B3961,IF(C3961="S",0.21*B3961,IF(C3961="L",0.04*B3961,0.43*B3961)))),2)</f>
        <v>303.19</v>
      </c>
      <c r="F3961" s="1">
        <f>ROUND(IF(D3961="A",20%*E3961,IF(D3961="B",50%*E3961,IF(D3961="C",90%*E3961,0))),2)</f>
        <v>0</v>
      </c>
      <c r="G3961" s="1">
        <f>E3961-F3961</f>
        <v>303.19</v>
      </c>
    </row>
    <row r="3962" spans="1:7" hidden="1" outlineLevel="2" x14ac:dyDescent="0.25">
      <c r="A3962" s="1" t="s">
        <v>4145</v>
      </c>
      <c r="B3962" s="1">
        <v>1444.4</v>
      </c>
      <c r="C3962" s="1" t="s">
        <v>52</v>
      </c>
      <c r="D3962" s="1" t="s">
        <v>7</v>
      </c>
      <c r="E3962" s="1">
        <f>ROUND(IF(C3962="R",0.65*B3962,IF(C3962="B",0.77*B3962,IF(C3962="S",0.21*B3962,IF(C3962="L",0.04*B3962,0.43*B3962)))),2)</f>
        <v>303.32</v>
      </c>
      <c r="F3962" s="1">
        <f>ROUND(IF(D3962="A",20%*E3962,IF(D3962="B",50%*E3962,IF(D3962="C",90%*E3962,0))),2)</f>
        <v>60.66</v>
      </c>
      <c r="G3962" s="1">
        <f>E3962-F3962</f>
        <v>242.66</v>
      </c>
    </row>
    <row r="3963" spans="1:7" hidden="1" outlineLevel="2" x14ac:dyDescent="0.25">
      <c r="A3963" s="1" t="s">
        <v>925</v>
      </c>
      <c r="B3963" s="1">
        <v>1445.12</v>
      </c>
      <c r="C3963" s="1" t="s">
        <v>52</v>
      </c>
      <c r="D3963" s="1" t="s">
        <v>21</v>
      </c>
      <c r="E3963" s="1">
        <f>ROUND(IF(C3963="R",0.65*B3963,IF(C3963="B",0.77*B3963,IF(C3963="S",0.21*B3963,IF(C3963="L",0.04*B3963,0.43*B3963)))),2)</f>
        <v>303.48</v>
      </c>
      <c r="F3963" s="1">
        <f>ROUND(IF(D3963="A",20%*E3963,IF(D3963="B",50%*E3963,IF(D3963="C",90%*E3963,0))),2)</f>
        <v>0</v>
      </c>
      <c r="G3963" s="1">
        <f>E3963-F3963</f>
        <v>303.48</v>
      </c>
    </row>
    <row r="3964" spans="1:7" hidden="1" outlineLevel="2" x14ac:dyDescent="0.25">
      <c r="A3964" s="1" t="s">
        <v>2908</v>
      </c>
      <c r="B3964" s="1">
        <v>1445.38</v>
      </c>
      <c r="C3964" s="1" t="s">
        <v>52</v>
      </c>
      <c r="D3964" s="1" t="s">
        <v>11</v>
      </c>
      <c r="E3964" s="1">
        <f>ROUND(IF(C3964="R",0.65*B3964,IF(C3964="B",0.77*B3964,IF(C3964="S",0.21*B3964,IF(C3964="L",0.04*B3964,0.43*B3964)))),2)</f>
        <v>303.52999999999997</v>
      </c>
      <c r="F3964" s="1">
        <f>ROUND(IF(D3964="A",20%*E3964,IF(D3964="B",50%*E3964,IF(D3964="C",90%*E3964,0))),2)</f>
        <v>273.18</v>
      </c>
      <c r="G3964" s="1">
        <f>E3964-F3964</f>
        <v>30.349999999999966</v>
      </c>
    </row>
    <row r="3965" spans="1:7" hidden="1" outlineLevel="2" x14ac:dyDescent="0.25">
      <c r="A3965" s="1" t="s">
        <v>1713</v>
      </c>
      <c r="B3965" s="1">
        <v>1447.41</v>
      </c>
      <c r="C3965" s="1" t="s">
        <v>52</v>
      </c>
      <c r="D3965" s="1" t="s">
        <v>21</v>
      </c>
      <c r="E3965" s="1">
        <f>ROUND(IF(C3965="R",0.65*B3965,IF(C3965="B",0.77*B3965,IF(C3965="S",0.21*B3965,IF(C3965="L",0.04*B3965,0.43*B3965)))),2)</f>
        <v>303.95999999999998</v>
      </c>
      <c r="F3965" s="1">
        <f>ROUND(IF(D3965="A",20%*E3965,IF(D3965="B",50%*E3965,IF(D3965="C",90%*E3965,0))),2)</f>
        <v>0</v>
      </c>
      <c r="G3965" s="1">
        <f>E3965-F3965</f>
        <v>303.95999999999998</v>
      </c>
    </row>
    <row r="3966" spans="1:7" hidden="1" outlineLevel="2" x14ac:dyDescent="0.25">
      <c r="A3966" s="1" t="s">
        <v>2104</v>
      </c>
      <c r="B3966" s="1">
        <v>1448.76</v>
      </c>
      <c r="C3966" s="1" t="s">
        <v>52</v>
      </c>
      <c r="D3966" s="1" t="s">
        <v>21</v>
      </c>
      <c r="E3966" s="1">
        <f>ROUND(IF(C3966="R",0.65*B3966,IF(C3966="B",0.77*B3966,IF(C3966="S",0.21*B3966,IF(C3966="L",0.04*B3966,0.43*B3966)))),2)</f>
        <v>304.24</v>
      </c>
      <c r="F3966" s="1">
        <f>ROUND(IF(D3966="A",20%*E3966,IF(D3966="B",50%*E3966,IF(D3966="C",90%*E3966,0))),2)</f>
        <v>0</v>
      </c>
      <c r="G3966" s="1">
        <f>E3966-F3966</f>
        <v>304.24</v>
      </c>
    </row>
    <row r="3967" spans="1:7" hidden="1" outlineLevel="2" x14ac:dyDescent="0.25">
      <c r="A3967" s="1" t="s">
        <v>778</v>
      </c>
      <c r="B3967" s="1">
        <v>1450.68</v>
      </c>
      <c r="C3967" s="1" t="s">
        <v>52</v>
      </c>
      <c r="D3967" s="1" t="s">
        <v>21</v>
      </c>
      <c r="E3967" s="1">
        <f>ROUND(IF(C3967="R",0.65*B3967,IF(C3967="B",0.77*B3967,IF(C3967="S",0.21*B3967,IF(C3967="L",0.04*B3967,0.43*B3967)))),2)</f>
        <v>304.64</v>
      </c>
      <c r="F3967" s="1">
        <f>ROUND(IF(D3967="A",20%*E3967,IF(D3967="B",50%*E3967,IF(D3967="C",90%*E3967,0))),2)</f>
        <v>0</v>
      </c>
      <c r="G3967" s="1">
        <f>E3967-F3967</f>
        <v>304.64</v>
      </c>
    </row>
    <row r="3968" spans="1:7" hidden="1" outlineLevel="2" x14ac:dyDescent="0.25">
      <c r="A3968" s="1" t="s">
        <v>3495</v>
      </c>
      <c r="B3968" s="1">
        <v>1452.22</v>
      </c>
      <c r="C3968" s="1" t="s">
        <v>52</v>
      </c>
      <c r="D3968" s="1" t="s">
        <v>11</v>
      </c>
      <c r="E3968" s="1">
        <f>ROUND(IF(C3968="R",0.65*B3968,IF(C3968="B",0.77*B3968,IF(C3968="S",0.21*B3968,IF(C3968="L",0.04*B3968,0.43*B3968)))),2)</f>
        <v>304.97000000000003</v>
      </c>
      <c r="F3968" s="1">
        <f>ROUND(IF(D3968="A",20%*E3968,IF(D3968="B",50%*E3968,IF(D3968="C",90%*E3968,0))),2)</f>
        <v>274.47000000000003</v>
      </c>
      <c r="G3968" s="1">
        <f>E3968-F3968</f>
        <v>30.5</v>
      </c>
    </row>
    <row r="3969" spans="1:7" hidden="1" outlineLevel="2" x14ac:dyDescent="0.25">
      <c r="A3969" s="1" t="s">
        <v>4522</v>
      </c>
      <c r="B3969" s="1">
        <v>1452.81</v>
      </c>
      <c r="C3969" s="1" t="s">
        <v>52</v>
      </c>
      <c r="D3969" s="1" t="s">
        <v>11</v>
      </c>
      <c r="E3969" s="1">
        <f>ROUND(IF(C3969="R",0.65*B3969,IF(C3969="B",0.77*B3969,IF(C3969="S",0.21*B3969,IF(C3969="L",0.04*B3969,0.43*B3969)))),2)</f>
        <v>305.08999999999997</v>
      </c>
      <c r="F3969" s="1">
        <f>ROUND(IF(D3969="A",20%*E3969,IF(D3969="B",50%*E3969,IF(D3969="C",90%*E3969,0))),2)</f>
        <v>274.58</v>
      </c>
      <c r="G3969" s="1">
        <f>E3969-F3969</f>
        <v>30.509999999999991</v>
      </c>
    </row>
    <row r="3970" spans="1:7" hidden="1" outlineLevel="2" x14ac:dyDescent="0.25">
      <c r="A3970" s="1" t="s">
        <v>833</v>
      </c>
      <c r="B3970" s="1">
        <v>1454.78</v>
      </c>
      <c r="C3970" s="1" t="s">
        <v>52</v>
      </c>
      <c r="D3970" s="1" t="s">
        <v>5</v>
      </c>
      <c r="E3970" s="1">
        <f>ROUND(IF(C3970="R",0.65*B3970,IF(C3970="B",0.77*B3970,IF(C3970="S",0.21*B3970,IF(C3970="L",0.04*B3970,0.43*B3970)))),2)</f>
        <v>305.5</v>
      </c>
      <c r="F3970" s="1">
        <f>ROUND(IF(D3970="A",20%*E3970,IF(D3970="B",50%*E3970,IF(D3970="C",90%*E3970,0))),2)</f>
        <v>152.75</v>
      </c>
      <c r="G3970" s="1">
        <f>E3970-F3970</f>
        <v>152.75</v>
      </c>
    </row>
    <row r="3971" spans="1:7" hidden="1" outlineLevel="2" x14ac:dyDescent="0.25">
      <c r="A3971" s="1" t="s">
        <v>89</v>
      </c>
      <c r="B3971" s="1">
        <v>1455.29</v>
      </c>
      <c r="C3971" s="1" t="s">
        <v>52</v>
      </c>
      <c r="D3971" s="1" t="s">
        <v>5</v>
      </c>
      <c r="E3971" s="1">
        <f>ROUND(IF(C3971="R",0.65*B3971,IF(C3971="B",0.77*B3971,IF(C3971="S",0.21*B3971,IF(C3971="L",0.04*B3971,0.43*B3971)))),2)</f>
        <v>305.61</v>
      </c>
      <c r="F3971" s="1">
        <f>ROUND(IF(D3971="A",20%*E3971,IF(D3971="B",50%*E3971,IF(D3971="C",90%*E3971,0))),2)</f>
        <v>152.81</v>
      </c>
      <c r="G3971" s="1">
        <f>E3971-F3971</f>
        <v>152.80000000000001</v>
      </c>
    </row>
    <row r="3972" spans="1:7" hidden="1" outlineLevel="2" x14ac:dyDescent="0.25">
      <c r="A3972" s="1" t="s">
        <v>4836</v>
      </c>
      <c r="B3972" s="1">
        <v>1455.96</v>
      </c>
      <c r="C3972" s="1" t="s">
        <v>52</v>
      </c>
      <c r="D3972" s="1" t="s">
        <v>7</v>
      </c>
      <c r="E3972" s="1">
        <f>ROUND(IF(C3972="R",0.65*B3972,IF(C3972="B",0.77*B3972,IF(C3972="S",0.21*B3972,IF(C3972="L",0.04*B3972,0.43*B3972)))),2)</f>
        <v>305.75</v>
      </c>
      <c r="F3972" s="1">
        <f>ROUND(IF(D3972="A",20%*E3972,IF(D3972="B",50%*E3972,IF(D3972="C",90%*E3972,0))),2)</f>
        <v>61.15</v>
      </c>
      <c r="G3972" s="1">
        <f>E3972-F3972</f>
        <v>244.6</v>
      </c>
    </row>
    <row r="3973" spans="1:7" hidden="1" outlineLevel="2" x14ac:dyDescent="0.25">
      <c r="A3973" s="1" t="s">
        <v>928</v>
      </c>
      <c r="B3973" s="1">
        <v>1455.98</v>
      </c>
      <c r="C3973" s="1" t="s">
        <v>52</v>
      </c>
      <c r="D3973" s="1" t="s">
        <v>5</v>
      </c>
      <c r="E3973" s="1">
        <f>ROUND(IF(C3973="R",0.65*B3973,IF(C3973="B",0.77*B3973,IF(C3973="S",0.21*B3973,IF(C3973="L",0.04*B3973,0.43*B3973)))),2)</f>
        <v>305.76</v>
      </c>
      <c r="F3973" s="1">
        <f>ROUND(IF(D3973="A",20%*E3973,IF(D3973="B",50%*E3973,IF(D3973="C",90%*E3973,0))),2)</f>
        <v>152.88</v>
      </c>
      <c r="G3973" s="1">
        <f>E3973-F3973</f>
        <v>152.88</v>
      </c>
    </row>
    <row r="3974" spans="1:7" hidden="1" outlineLevel="2" x14ac:dyDescent="0.25">
      <c r="A3974" s="1" t="s">
        <v>1014</v>
      </c>
      <c r="B3974" s="1">
        <v>1458.94</v>
      </c>
      <c r="C3974" s="1" t="s">
        <v>52</v>
      </c>
      <c r="D3974" s="1" t="s">
        <v>7</v>
      </c>
      <c r="E3974" s="1">
        <f>ROUND(IF(C3974="R",0.65*B3974,IF(C3974="B",0.77*B3974,IF(C3974="S",0.21*B3974,IF(C3974="L",0.04*B3974,0.43*B3974)))),2)</f>
        <v>306.38</v>
      </c>
      <c r="F3974" s="1">
        <f>ROUND(IF(D3974="A",20%*E3974,IF(D3974="B",50%*E3974,IF(D3974="C",90%*E3974,0))),2)</f>
        <v>61.28</v>
      </c>
      <c r="G3974" s="1">
        <f>E3974-F3974</f>
        <v>245.1</v>
      </c>
    </row>
    <row r="3975" spans="1:7" hidden="1" outlineLevel="2" x14ac:dyDescent="0.25">
      <c r="A3975" s="1" t="s">
        <v>4989</v>
      </c>
      <c r="B3975" s="1">
        <v>1462.24</v>
      </c>
      <c r="C3975" s="1" t="s">
        <v>52</v>
      </c>
      <c r="D3975" s="1" t="s">
        <v>5</v>
      </c>
      <c r="E3975" s="1">
        <f>ROUND(IF(C3975="R",0.65*B3975,IF(C3975="B",0.77*B3975,IF(C3975="S",0.21*B3975,IF(C3975="L",0.04*B3975,0.43*B3975)))),2)</f>
        <v>307.07</v>
      </c>
      <c r="F3975" s="1">
        <f>ROUND(IF(D3975="A",20%*E3975,IF(D3975="B",50%*E3975,IF(D3975="C",90%*E3975,0))),2)</f>
        <v>153.54</v>
      </c>
      <c r="G3975" s="1">
        <f>E3975-F3975</f>
        <v>153.53</v>
      </c>
    </row>
    <row r="3976" spans="1:7" hidden="1" outlineLevel="2" x14ac:dyDescent="0.25">
      <c r="A3976" s="1" t="s">
        <v>1151</v>
      </c>
      <c r="B3976" s="1">
        <v>1463.12</v>
      </c>
      <c r="C3976" s="1" t="s">
        <v>52</v>
      </c>
      <c r="D3976" s="1" t="s">
        <v>5</v>
      </c>
      <c r="E3976" s="1">
        <f>ROUND(IF(C3976="R",0.65*B3976,IF(C3976="B",0.77*B3976,IF(C3976="S",0.21*B3976,IF(C3976="L",0.04*B3976,0.43*B3976)))),2)</f>
        <v>307.26</v>
      </c>
      <c r="F3976" s="1">
        <f>ROUND(IF(D3976="A",20%*E3976,IF(D3976="B",50%*E3976,IF(D3976="C",90%*E3976,0))),2)</f>
        <v>153.63</v>
      </c>
      <c r="G3976" s="1">
        <f>E3976-F3976</f>
        <v>153.63</v>
      </c>
    </row>
    <row r="3977" spans="1:7" hidden="1" outlineLevel="2" x14ac:dyDescent="0.25">
      <c r="A3977" s="1" t="s">
        <v>4326</v>
      </c>
      <c r="B3977" s="1">
        <v>1463.87</v>
      </c>
      <c r="C3977" s="1" t="s">
        <v>52</v>
      </c>
      <c r="D3977" s="1" t="s">
        <v>11</v>
      </c>
      <c r="E3977" s="1">
        <f>ROUND(IF(C3977="R",0.65*B3977,IF(C3977="B",0.77*B3977,IF(C3977="S",0.21*B3977,IF(C3977="L",0.04*B3977,0.43*B3977)))),2)</f>
        <v>307.41000000000003</v>
      </c>
      <c r="F3977" s="1">
        <f>ROUND(IF(D3977="A",20%*E3977,IF(D3977="B",50%*E3977,IF(D3977="C",90%*E3977,0))),2)</f>
        <v>276.67</v>
      </c>
      <c r="G3977" s="1">
        <f>E3977-F3977</f>
        <v>30.740000000000009</v>
      </c>
    </row>
    <row r="3978" spans="1:7" hidden="1" outlineLevel="2" x14ac:dyDescent="0.25">
      <c r="A3978" s="1" t="s">
        <v>2066</v>
      </c>
      <c r="B3978" s="1">
        <v>1464.38</v>
      </c>
      <c r="C3978" s="1" t="s">
        <v>52</v>
      </c>
      <c r="D3978" s="1" t="s">
        <v>5</v>
      </c>
      <c r="E3978" s="1">
        <f>ROUND(IF(C3978="R",0.65*B3978,IF(C3978="B",0.77*B3978,IF(C3978="S",0.21*B3978,IF(C3978="L",0.04*B3978,0.43*B3978)))),2)</f>
        <v>307.52</v>
      </c>
      <c r="F3978" s="1">
        <f>ROUND(IF(D3978="A",20%*E3978,IF(D3978="B",50%*E3978,IF(D3978="C",90%*E3978,0))),2)</f>
        <v>153.76</v>
      </c>
      <c r="G3978" s="1">
        <f>E3978-F3978</f>
        <v>153.76</v>
      </c>
    </row>
    <row r="3979" spans="1:7" hidden="1" outlineLevel="2" x14ac:dyDescent="0.25">
      <c r="A3979" s="1" t="s">
        <v>3027</v>
      </c>
      <c r="B3979" s="1">
        <v>1465.09</v>
      </c>
      <c r="C3979" s="1" t="s">
        <v>52</v>
      </c>
      <c r="D3979" s="1" t="s">
        <v>5</v>
      </c>
      <c r="E3979" s="1">
        <f>ROUND(IF(C3979="R",0.65*B3979,IF(C3979="B",0.77*B3979,IF(C3979="S",0.21*B3979,IF(C3979="L",0.04*B3979,0.43*B3979)))),2)</f>
        <v>307.67</v>
      </c>
      <c r="F3979" s="1">
        <f>ROUND(IF(D3979="A",20%*E3979,IF(D3979="B",50%*E3979,IF(D3979="C",90%*E3979,0))),2)</f>
        <v>153.84</v>
      </c>
      <c r="G3979" s="1">
        <f>E3979-F3979</f>
        <v>153.83000000000001</v>
      </c>
    </row>
    <row r="3980" spans="1:7" hidden="1" outlineLevel="2" x14ac:dyDescent="0.25">
      <c r="A3980" s="1" t="s">
        <v>2627</v>
      </c>
      <c r="B3980" s="1">
        <v>1465.95</v>
      </c>
      <c r="C3980" s="1" t="s">
        <v>52</v>
      </c>
      <c r="D3980" s="1" t="s">
        <v>11</v>
      </c>
      <c r="E3980" s="1">
        <f>ROUND(IF(C3980="R",0.65*B3980,IF(C3980="B",0.77*B3980,IF(C3980="S",0.21*B3980,IF(C3980="L",0.04*B3980,0.43*B3980)))),2)</f>
        <v>307.85000000000002</v>
      </c>
      <c r="F3980" s="1">
        <f>ROUND(IF(D3980="A",20%*E3980,IF(D3980="B",50%*E3980,IF(D3980="C",90%*E3980,0))),2)</f>
        <v>277.07</v>
      </c>
      <c r="G3980" s="1">
        <f>E3980-F3980</f>
        <v>30.78000000000003</v>
      </c>
    </row>
    <row r="3981" spans="1:7" hidden="1" outlineLevel="2" x14ac:dyDescent="0.25">
      <c r="A3981" s="1" t="s">
        <v>2610</v>
      </c>
      <c r="B3981" s="1">
        <v>1466.34</v>
      </c>
      <c r="C3981" s="1" t="s">
        <v>52</v>
      </c>
      <c r="D3981" s="1" t="s">
        <v>5</v>
      </c>
      <c r="E3981" s="1">
        <f>ROUND(IF(C3981="R",0.65*B3981,IF(C3981="B",0.77*B3981,IF(C3981="S",0.21*B3981,IF(C3981="L",0.04*B3981,0.43*B3981)))),2)</f>
        <v>307.93</v>
      </c>
      <c r="F3981" s="1">
        <f>ROUND(IF(D3981="A",20%*E3981,IF(D3981="B",50%*E3981,IF(D3981="C",90%*E3981,0))),2)</f>
        <v>153.97</v>
      </c>
      <c r="G3981" s="1">
        <f>E3981-F3981</f>
        <v>153.96</v>
      </c>
    </row>
    <row r="3982" spans="1:7" hidden="1" outlineLevel="2" x14ac:dyDescent="0.25">
      <c r="A3982" s="1" t="s">
        <v>2525</v>
      </c>
      <c r="B3982" s="1">
        <v>1468.13</v>
      </c>
      <c r="C3982" s="1" t="s">
        <v>52</v>
      </c>
      <c r="D3982" s="1" t="s">
        <v>21</v>
      </c>
      <c r="E3982" s="1">
        <f>ROUND(IF(C3982="R",0.65*B3982,IF(C3982="B",0.77*B3982,IF(C3982="S",0.21*B3982,IF(C3982="L",0.04*B3982,0.43*B3982)))),2)</f>
        <v>308.31</v>
      </c>
      <c r="F3982" s="1">
        <f>ROUND(IF(D3982="A",20%*E3982,IF(D3982="B",50%*E3982,IF(D3982="C",90%*E3982,0))),2)</f>
        <v>0</v>
      </c>
      <c r="G3982" s="1">
        <f>E3982-F3982</f>
        <v>308.31</v>
      </c>
    </row>
    <row r="3983" spans="1:7" hidden="1" outlineLevel="2" x14ac:dyDescent="0.25">
      <c r="A3983" s="1" t="s">
        <v>2847</v>
      </c>
      <c r="B3983" s="1">
        <v>1469.18</v>
      </c>
      <c r="C3983" s="1" t="s">
        <v>52</v>
      </c>
      <c r="D3983" s="1" t="s">
        <v>21</v>
      </c>
      <c r="E3983" s="1">
        <f>ROUND(IF(C3983="R",0.65*B3983,IF(C3983="B",0.77*B3983,IF(C3983="S",0.21*B3983,IF(C3983="L",0.04*B3983,0.43*B3983)))),2)</f>
        <v>308.52999999999997</v>
      </c>
      <c r="F3983" s="1">
        <f>ROUND(IF(D3983="A",20%*E3983,IF(D3983="B",50%*E3983,IF(D3983="C",90%*E3983,0))),2)</f>
        <v>0</v>
      </c>
      <c r="G3983" s="1">
        <f>E3983-F3983</f>
        <v>308.52999999999997</v>
      </c>
    </row>
    <row r="3984" spans="1:7" hidden="1" outlineLevel="2" x14ac:dyDescent="0.25">
      <c r="A3984" s="1" t="s">
        <v>2459</v>
      </c>
      <c r="B3984" s="1">
        <v>1470.5</v>
      </c>
      <c r="C3984" s="1" t="s">
        <v>52</v>
      </c>
      <c r="D3984" s="1" t="s">
        <v>7</v>
      </c>
      <c r="E3984" s="1">
        <f>ROUND(IF(C3984="R",0.65*B3984,IF(C3984="B",0.77*B3984,IF(C3984="S",0.21*B3984,IF(C3984="L",0.04*B3984,0.43*B3984)))),2)</f>
        <v>308.81</v>
      </c>
      <c r="F3984" s="1">
        <f>ROUND(IF(D3984="A",20%*E3984,IF(D3984="B",50%*E3984,IF(D3984="C",90%*E3984,0))),2)</f>
        <v>61.76</v>
      </c>
      <c r="G3984" s="1">
        <f>E3984-F3984</f>
        <v>247.05</v>
      </c>
    </row>
    <row r="3985" spans="1:7" hidden="1" outlineLevel="2" x14ac:dyDescent="0.25">
      <c r="A3985" s="1" t="s">
        <v>3273</v>
      </c>
      <c r="B3985" s="1">
        <v>1473.76</v>
      </c>
      <c r="C3985" s="1" t="s">
        <v>52</v>
      </c>
      <c r="D3985" s="1" t="s">
        <v>11</v>
      </c>
      <c r="E3985" s="1">
        <f>ROUND(IF(C3985="R",0.65*B3985,IF(C3985="B",0.77*B3985,IF(C3985="S",0.21*B3985,IF(C3985="L",0.04*B3985,0.43*B3985)))),2)</f>
        <v>309.49</v>
      </c>
      <c r="F3985" s="1">
        <f>ROUND(IF(D3985="A",20%*E3985,IF(D3985="B",50%*E3985,IF(D3985="C",90%*E3985,0))),2)</f>
        <v>278.54000000000002</v>
      </c>
      <c r="G3985" s="1">
        <f>E3985-F3985</f>
        <v>30.949999999999989</v>
      </c>
    </row>
    <row r="3986" spans="1:7" hidden="1" outlineLevel="2" x14ac:dyDescent="0.25">
      <c r="A3986" s="1" t="s">
        <v>4566</v>
      </c>
      <c r="B3986" s="1">
        <v>1474.64</v>
      </c>
      <c r="C3986" s="1" t="s">
        <v>52</v>
      </c>
      <c r="D3986" s="1" t="s">
        <v>11</v>
      </c>
      <c r="E3986" s="1">
        <f>ROUND(IF(C3986="R",0.65*B3986,IF(C3986="B",0.77*B3986,IF(C3986="S",0.21*B3986,IF(C3986="L",0.04*B3986,0.43*B3986)))),2)</f>
        <v>309.67</v>
      </c>
      <c r="F3986" s="1">
        <f>ROUND(IF(D3986="A",20%*E3986,IF(D3986="B",50%*E3986,IF(D3986="C",90%*E3986,0))),2)</f>
        <v>278.7</v>
      </c>
      <c r="G3986" s="1">
        <f>E3986-F3986</f>
        <v>30.970000000000027</v>
      </c>
    </row>
    <row r="3987" spans="1:7" hidden="1" outlineLevel="2" x14ac:dyDescent="0.25">
      <c r="A3987" s="1" t="s">
        <v>2247</v>
      </c>
      <c r="B3987" s="1">
        <v>1475.31</v>
      </c>
      <c r="C3987" s="1" t="s">
        <v>52</v>
      </c>
      <c r="D3987" s="1" t="s">
        <v>11</v>
      </c>
      <c r="E3987" s="1">
        <f>ROUND(IF(C3987="R",0.65*B3987,IF(C3987="B",0.77*B3987,IF(C3987="S",0.21*B3987,IF(C3987="L",0.04*B3987,0.43*B3987)))),2)</f>
        <v>309.82</v>
      </c>
      <c r="F3987" s="1">
        <f>ROUND(IF(D3987="A",20%*E3987,IF(D3987="B",50%*E3987,IF(D3987="C",90%*E3987,0))),2)</f>
        <v>278.83999999999997</v>
      </c>
      <c r="G3987" s="1">
        <f>E3987-F3987</f>
        <v>30.980000000000018</v>
      </c>
    </row>
    <row r="3988" spans="1:7" hidden="1" outlineLevel="2" x14ac:dyDescent="0.25">
      <c r="A3988" s="1" t="s">
        <v>4006</v>
      </c>
      <c r="B3988" s="1">
        <v>1475.32</v>
      </c>
      <c r="C3988" s="1" t="s">
        <v>52</v>
      </c>
      <c r="D3988" s="1" t="s">
        <v>21</v>
      </c>
      <c r="E3988" s="1">
        <f>ROUND(IF(C3988="R",0.65*B3988,IF(C3988="B",0.77*B3988,IF(C3988="S",0.21*B3988,IF(C3988="L",0.04*B3988,0.43*B3988)))),2)</f>
        <v>309.82</v>
      </c>
      <c r="F3988" s="1">
        <f>ROUND(IF(D3988="A",20%*E3988,IF(D3988="B",50%*E3988,IF(D3988="C",90%*E3988,0))),2)</f>
        <v>0</v>
      </c>
      <c r="G3988" s="1">
        <f>E3988-F3988</f>
        <v>309.82</v>
      </c>
    </row>
    <row r="3989" spans="1:7" hidden="1" outlineLevel="2" x14ac:dyDescent="0.25">
      <c r="A3989" s="1" t="s">
        <v>871</v>
      </c>
      <c r="B3989" s="1">
        <v>1476.42</v>
      </c>
      <c r="C3989" s="1" t="s">
        <v>52</v>
      </c>
      <c r="D3989" s="1" t="s">
        <v>11</v>
      </c>
      <c r="E3989" s="1">
        <f>ROUND(IF(C3989="R",0.65*B3989,IF(C3989="B",0.77*B3989,IF(C3989="S",0.21*B3989,IF(C3989="L",0.04*B3989,0.43*B3989)))),2)</f>
        <v>310.05</v>
      </c>
      <c r="F3989" s="1">
        <f>ROUND(IF(D3989="A",20%*E3989,IF(D3989="B",50%*E3989,IF(D3989="C",90%*E3989,0))),2)</f>
        <v>279.05</v>
      </c>
      <c r="G3989" s="1">
        <f>E3989-F3989</f>
        <v>31</v>
      </c>
    </row>
    <row r="3990" spans="1:7" hidden="1" outlineLevel="2" x14ac:dyDescent="0.25">
      <c r="A3990" s="1" t="s">
        <v>1567</v>
      </c>
      <c r="B3990" s="1">
        <v>1476.91</v>
      </c>
      <c r="C3990" s="1" t="s">
        <v>52</v>
      </c>
      <c r="D3990" s="1" t="s">
        <v>21</v>
      </c>
      <c r="E3990" s="1">
        <f>ROUND(IF(C3990="R",0.65*B3990,IF(C3990="B",0.77*B3990,IF(C3990="S",0.21*B3990,IF(C3990="L",0.04*B3990,0.43*B3990)))),2)</f>
        <v>310.14999999999998</v>
      </c>
      <c r="F3990" s="1">
        <f>ROUND(IF(D3990="A",20%*E3990,IF(D3990="B",50%*E3990,IF(D3990="C",90%*E3990,0))),2)</f>
        <v>0</v>
      </c>
      <c r="G3990" s="1">
        <f>E3990-F3990</f>
        <v>310.14999999999998</v>
      </c>
    </row>
    <row r="3991" spans="1:7" hidden="1" outlineLevel="2" x14ac:dyDescent="0.25">
      <c r="A3991" s="1" t="s">
        <v>3867</v>
      </c>
      <c r="B3991" s="1">
        <v>1477.21</v>
      </c>
      <c r="C3991" s="1" t="s">
        <v>52</v>
      </c>
      <c r="D3991" s="1" t="s">
        <v>5</v>
      </c>
      <c r="E3991" s="1">
        <f>ROUND(IF(C3991="R",0.65*B3991,IF(C3991="B",0.77*B3991,IF(C3991="S",0.21*B3991,IF(C3991="L",0.04*B3991,0.43*B3991)))),2)</f>
        <v>310.20999999999998</v>
      </c>
      <c r="F3991" s="1">
        <f>ROUND(IF(D3991="A",20%*E3991,IF(D3991="B",50%*E3991,IF(D3991="C",90%*E3991,0))),2)</f>
        <v>155.11000000000001</v>
      </c>
      <c r="G3991" s="1">
        <f>E3991-F3991</f>
        <v>155.09999999999997</v>
      </c>
    </row>
    <row r="3992" spans="1:7" hidden="1" outlineLevel="2" x14ac:dyDescent="0.25">
      <c r="A3992" s="1" t="s">
        <v>4714</v>
      </c>
      <c r="B3992" s="1">
        <v>1477.99</v>
      </c>
      <c r="C3992" s="1" t="s">
        <v>52</v>
      </c>
      <c r="D3992" s="1" t="s">
        <v>5</v>
      </c>
      <c r="E3992" s="1">
        <f>ROUND(IF(C3992="R",0.65*B3992,IF(C3992="B",0.77*B3992,IF(C3992="S",0.21*B3992,IF(C3992="L",0.04*B3992,0.43*B3992)))),2)</f>
        <v>310.38</v>
      </c>
      <c r="F3992" s="1">
        <f>ROUND(IF(D3992="A",20%*E3992,IF(D3992="B",50%*E3992,IF(D3992="C",90%*E3992,0))),2)</f>
        <v>155.19</v>
      </c>
      <c r="G3992" s="1">
        <f>E3992-F3992</f>
        <v>155.19</v>
      </c>
    </row>
    <row r="3993" spans="1:7" hidden="1" outlineLevel="2" x14ac:dyDescent="0.25">
      <c r="A3993" s="1" t="s">
        <v>3584</v>
      </c>
      <c r="B3993" s="1">
        <v>1478.21</v>
      </c>
      <c r="C3993" s="1" t="s">
        <v>52</v>
      </c>
      <c r="D3993" s="1" t="s">
        <v>7</v>
      </c>
      <c r="E3993" s="1">
        <f>ROUND(IF(C3993="R",0.65*B3993,IF(C3993="B",0.77*B3993,IF(C3993="S",0.21*B3993,IF(C3993="L",0.04*B3993,0.43*B3993)))),2)</f>
        <v>310.42</v>
      </c>
      <c r="F3993" s="1">
        <f>ROUND(IF(D3993="A",20%*E3993,IF(D3993="B",50%*E3993,IF(D3993="C",90%*E3993,0))),2)</f>
        <v>62.08</v>
      </c>
      <c r="G3993" s="1">
        <f>E3993-F3993</f>
        <v>248.34000000000003</v>
      </c>
    </row>
    <row r="3994" spans="1:7" hidden="1" outlineLevel="2" x14ac:dyDescent="0.25">
      <c r="A3994" s="1" t="s">
        <v>529</v>
      </c>
      <c r="B3994" s="1">
        <v>1479.4</v>
      </c>
      <c r="C3994" s="1" t="s">
        <v>52</v>
      </c>
      <c r="D3994" s="1" t="s">
        <v>5</v>
      </c>
      <c r="E3994" s="1">
        <f>ROUND(IF(C3994="R",0.65*B3994,IF(C3994="B",0.77*B3994,IF(C3994="S",0.21*B3994,IF(C3994="L",0.04*B3994,0.43*B3994)))),2)</f>
        <v>310.67</v>
      </c>
      <c r="F3994" s="1">
        <f>ROUND(IF(D3994="A",20%*E3994,IF(D3994="B",50%*E3994,IF(D3994="C",90%*E3994,0))),2)</f>
        <v>155.34</v>
      </c>
      <c r="G3994" s="1">
        <f>E3994-F3994</f>
        <v>155.33000000000001</v>
      </c>
    </row>
    <row r="3995" spans="1:7" hidden="1" outlineLevel="2" x14ac:dyDescent="0.25">
      <c r="A3995" s="1" t="s">
        <v>3118</v>
      </c>
      <c r="B3995" s="1">
        <v>1480.03</v>
      </c>
      <c r="C3995" s="1" t="s">
        <v>52</v>
      </c>
      <c r="D3995" s="1" t="s">
        <v>5</v>
      </c>
      <c r="E3995" s="1">
        <f>ROUND(IF(C3995="R",0.65*B3995,IF(C3995="B",0.77*B3995,IF(C3995="S",0.21*B3995,IF(C3995="L",0.04*B3995,0.43*B3995)))),2)</f>
        <v>310.81</v>
      </c>
      <c r="F3995" s="1">
        <f>ROUND(IF(D3995="A",20%*E3995,IF(D3995="B",50%*E3995,IF(D3995="C",90%*E3995,0))),2)</f>
        <v>155.41</v>
      </c>
      <c r="G3995" s="1">
        <f>E3995-F3995</f>
        <v>155.4</v>
      </c>
    </row>
    <row r="3996" spans="1:7" hidden="1" outlineLevel="2" x14ac:dyDescent="0.25">
      <c r="A3996" s="1" t="s">
        <v>1346</v>
      </c>
      <c r="B3996" s="1">
        <v>1482.02</v>
      </c>
      <c r="C3996" s="1" t="s">
        <v>52</v>
      </c>
      <c r="D3996" s="1" t="s">
        <v>21</v>
      </c>
      <c r="E3996" s="1">
        <f>ROUND(IF(C3996="R",0.65*B3996,IF(C3996="B",0.77*B3996,IF(C3996="S",0.21*B3996,IF(C3996="L",0.04*B3996,0.43*B3996)))),2)</f>
        <v>311.22000000000003</v>
      </c>
      <c r="F3996" s="1">
        <f>ROUND(IF(D3996="A",20%*E3996,IF(D3996="B",50%*E3996,IF(D3996="C",90%*E3996,0))),2)</f>
        <v>0</v>
      </c>
      <c r="G3996" s="1">
        <f>E3996-F3996</f>
        <v>311.22000000000003</v>
      </c>
    </row>
    <row r="3997" spans="1:7" hidden="1" outlineLevel="2" x14ac:dyDescent="0.25">
      <c r="A3997" s="1" t="s">
        <v>2924</v>
      </c>
      <c r="B3997" s="1">
        <v>1483.14</v>
      </c>
      <c r="C3997" s="1" t="s">
        <v>52</v>
      </c>
      <c r="D3997" s="1" t="s">
        <v>21</v>
      </c>
      <c r="E3997" s="1">
        <f>ROUND(IF(C3997="R",0.65*B3997,IF(C3997="B",0.77*B3997,IF(C3997="S",0.21*B3997,IF(C3997="L",0.04*B3997,0.43*B3997)))),2)</f>
        <v>311.45999999999998</v>
      </c>
      <c r="F3997" s="1">
        <f>ROUND(IF(D3997="A",20%*E3997,IF(D3997="B",50%*E3997,IF(D3997="C",90%*E3997,0))),2)</f>
        <v>0</v>
      </c>
      <c r="G3997" s="1">
        <f>E3997-F3997</f>
        <v>311.45999999999998</v>
      </c>
    </row>
    <row r="3998" spans="1:7" hidden="1" outlineLevel="2" x14ac:dyDescent="0.25">
      <c r="A3998" s="1" t="s">
        <v>1015</v>
      </c>
      <c r="B3998" s="1">
        <v>1484.72</v>
      </c>
      <c r="C3998" s="1" t="s">
        <v>52</v>
      </c>
      <c r="D3998" s="1" t="s">
        <v>5</v>
      </c>
      <c r="E3998" s="1">
        <f>ROUND(IF(C3998="R",0.65*B3998,IF(C3998="B",0.77*B3998,IF(C3998="S",0.21*B3998,IF(C3998="L",0.04*B3998,0.43*B3998)))),2)</f>
        <v>311.79000000000002</v>
      </c>
      <c r="F3998" s="1">
        <f>ROUND(IF(D3998="A",20%*E3998,IF(D3998="B",50%*E3998,IF(D3998="C",90%*E3998,0))),2)</f>
        <v>155.9</v>
      </c>
      <c r="G3998" s="1">
        <f>E3998-F3998</f>
        <v>155.89000000000001</v>
      </c>
    </row>
    <row r="3999" spans="1:7" hidden="1" outlineLevel="2" x14ac:dyDescent="0.25">
      <c r="A3999" s="1" t="s">
        <v>2378</v>
      </c>
      <c r="B3999" s="1">
        <v>1486.82</v>
      </c>
      <c r="C3999" s="1" t="s">
        <v>52</v>
      </c>
      <c r="D3999" s="1" t="s">
        <v>11</v>
      </c>
      <c r="E3999" s="1">
        <f>ROUND(IF(C3999="R",0.65*B3999,IF(C3999="B",0.77*B3999,IF(C3999="S",0.21*B3999,IF(C3999="L",0.04*B3999,0.43*B3999)))),2)</f>
        <v>312.23</v>
      </c>
      <c r="F3999" s="1">
        <f>ROUND(IF(D3999="A",20%*E3999,IF(D3999="B",50%*E3999,IF(D3999="C",90%*E3999,0))),2)</f>
        <v>281.01</v>
      </c>
      <c r="G3999" s="1">
        <f>E3999-F3999</f>
        <v>31.220000000000027</v>
      </c>
    </row>
    <row r="4000" spans="1:7" hidden="1" outlineLevel="2" x14ac:dyDescent="0.25">
      <c r="A4000" s="1" t="s">
        <v>3407</v>
      </c>
      <c r="B4000" s="1">
        <v>1487.35</v>
      </c>
      <c r="C4000" s="1" t="s">
        <v>52</v>
      </c>
      <c r="D4000" s="1" t="s">
        <v>11</v>
      </c>
      <c r="E4000" s="1">
        <f>ROUND(IF(C4000="R",0.65*B4000,IF(C4000="B",0.77*B4000,IF(C4000="S",0.21*B4000,IF(C4000="L",0.04*B4000,0.43*B4000)))),2)</f>
        <v>312.33999999999997</v>
      </c>
      <c r="F4000" s="1">
        <f>ROUND(IF(D4000="A",20%*E4000,IF(D4000="B",50%*E4000,IF(D4000="C",90%*E4000,0))),2)</f>
        <v>281.11</v>
      </c>
      <c r="G4000" s="1">
        <f>E4000-F4000</f>
        <v>31.229999999999961</v>
      </c>
    </row>
    <row r="4001" spans="1:7" hidden="1" outlineLevel="2" x14ac:dyDescent="0.25">
      <c r="A4001" s="1" t="s">
        <v>3976</v>
      </c>
      <c r="B4001" s="1">
        <v>1487.69</v>
      </c>
      <c r="C4001" s="1" t="s">
        <v>52</v>
      </c>
      <c r="D4001" s="1" t="s">
        <v>7</v>
      </c>
      <c r="E4001" s="1">
        <f>ROUND(IF(C4001="R",0.65*B4001,IF(C4001="B",0.77*B4001,IF(C4001="S",0.21*B4001,IF(C4001="L",0.04*B4001,0.43*B4001)))),2)</f>
        <v>312.41000000000003</v>
      </c>
      <c r="F4001" s="1">
        <f>ROUND(IF(D4001="A",20%*E4001,IF(D4001="B",50%*E4001,IF(D4001="C",90%*E4001,0))),2)</f>
        <v>62.48</v>
      </c>
      <c r="G4001" s="1">
        <f>E4001-F4001</f>
        <v>249.93000000000004</v>
      </c>
    </row>
    <row r="4002" spans="1:7" hidden="1" outlineLevel="2" x14ac:dyDescent="0.25">
      <c r="A4002" s="1" t="s">
        <v>2597</v>
      </c>
      <c r="B4002" s="1">
        <v>1489.66</v>
      </c>
      <c r="C4002" s="1" t="s">
        <v>52</v>
      </c>
      <c r="D4002" s="1" t="s">
        <v>7</v>
      </c>
      <c r="E4002" s="1">
        <f>ROUND(IF(C4002="R",0.65*B4002,IF(C4002="B",0.77*B4002,IF(C4002="S",0.21*B4002,IF(C4002="L",0.04*B4002,0.43*B4002)))),2)</f>
        <v>312.83</v>
      </c>
      <c r="F4002" s="1">
        <f>ROUND(IF(D4002="A",20%*E4002,IF(D4002="B",50%*E4002,IF(D4002="C",90%*E4002,0))),2)</f>
        <v>62.57</v>
      </c>
      <c r="G4002" s="1">
        <f>E4002-F4002</f>
        <v>250.26</v>
      </c>
    </row>
    <row r="4003" spans="1:7" hidden="1" outlineLevel="2" x14ac:dyDescent="0.25">
      <c r="A4003" s="1" t="s">
        <v>3464</v>
      </c>
      <c r="B4003" s="1">
        <v>1491.83</v>
      </c>
      <c r="C4003" s="1" t="s">
        <v>52</v>
      </c>
      <c r="D4003" s="1" t="s">
        <v>11</v>
      </c>
      <c r="E4003" s="1">
        <f>ROUND(IF(C4003="R",0.65*B4003,IF(C4003="B",0.77*B4003,IF(C4003="S",0.21*B4003,IF(C4003="L",0.04*B4003,0.43*B4003)))),2)</f>
        <v>313.27999999999997</v>
      </c>
      <c r="F4003" s="1">
        <f>ROUND(IF(D4003="A",20%*E4003,IF(D4003="B",50%*E4003,IF(D4003="C",90%*E4003,0))),2)</f>
        <v>281.95</v>
      </c>
      <c r="G4003" s="1">
        <f>E4003-F4003</f>
        <v>31.329999999999984</v>
      </c>
    </row>
    <row r="4004" spans="1:7" hidden="1" outlineLevel="2" x14ac:dyDescent="0.25">
      <c r="A4004" s="1" t="s">
        <v>2783</v>
      </c>
      <c r="B4004" s="1">
        <v>1492.47</v>
      </c>
      <c r="C4004" s="1" t="s">
        <v>52</v>
      </c>
      <c r="D4004" s="1" t="s">
        <v>11</v>
      </c>
      <c r="E4004" s="1">
        <f>ROUND(IF(C4004="R",0.65*B4004,IF(C4004="B",0.77*B4004,IF(C4004="S",0.21*B4004,IF(C4004="L",0.04*B4004,0.43*B4004)))),2)</f>
        <v>313.42</v>
      </c>
      <c r="F4004" s="1">
        <f>ROUND(IF(D4004="A",20%*E4004,IF(D4004="B",50%*E4004,IF(D4004="C",90%*E4004,0))),2)</f>
        <v>282.08</v>
      </c>
      <c r="G4004" s="1">
        <f>E4004-F4004</f>
        <v>31.340000000000032</v>
      </c>
    </row>
    <row r="4005" spans="1:7" hidden="1" outlineLevel="2" x14ac:dyDescent="0.25">
      <c r="A4005" s="1" t="s">
        <v>2867</v>
      </c>
      <c r="B4005" s="1">
        <v>1492.5</v>
      </c>
      <c r="C4005" s="1" t="s">
        <v>52</v>
      </c>
      <c r="D4005" s="1" t="s">
        <v>21</v>
      </c>
      <c r="E4005" s="1">
        <f>ROUND(IF(C4005="R",0.65*B4005,IF(C4005="B",0.77*B4005,IF(C4005="S",0.21*B4005,IF(C4005="L",0.04*B4005,0.43*B4005)))),2)</f>
        <v>313.43</v>
      </c>
      <c r="F4005" s="1">
        <f>ROUND(IF(D4005="A",20%*E4005,IF(D4005="B",50%*E4005,IF(D4005="C",90%*E4005,0))),2)</f>
        <v>0</v>
      </c>
      <c r="G4005" s="1">
        <f>E4005-F4005</f>
        <v>313.43</v>
      </c>
    </row>
    <row r="4006" spans="1:7" hidden="1" outlineLevel="2" x14ac:dyDescent="0.25">
      <c r="A4006" s="1" t="s">
        <v>1741</v>
      </c>
      <c r="B4006" s="1">
        <v>1492.93</v>
      </c>
      <c r="C4006" s="1" t="s">
        <v>52</v>
      </c>
      <c r="D4006" s="1" t="s">
        <v>11</v>
      </c>
      <c r="E4006" s="1">
        <f>ROUND(IF(C4006="R",0.65*B4006,IF(C4006="B",0.77*B4006,IF(C4006="S",0.21*B4006,IF(C4006="L",0.04*B4006,0.43*B4006)))),2)</f>
        <v>313.52</v>
      </c>
      <c r="F4006" s="1">
        <f>ROUND(IF(D4006="A",20%*E4006,IF(D4006="B",50%*E4006,IF(D4006="C",90%*E4006,0))),2)</f>
        <v>282.17</v>
      </c>
      <c r="G4006" s="1">
        <f>E4006-F4006</f>
        <v>31.349999999999966</v>
      </c>
    </row>
    <row r="4007" spans="1:7" hidden="1" outlineLevel="2" x14ac:dyDescent="0.25">
      <c r="A4007" s="1" t="s">
        <v>3099</v>
      </c>
      <c r="B4007" s="1">
        <v>1494.24</v>
      </c>
      <c r="C4007" s="1" t="s">
        <v>52</v>
      </c>
      <c r="D4007" s="1" t="s">
        <v>11</v>
      </c>
      <c r="E4007" s="1">
        <f>ROUND(IF(C4007="R",0.65*B4007,IF(C4007="B",0.77*B4007,IF(C4007="S",0.21*B4007,IF(C4007="L",0.04*B4007,0.43*B4007)))),2)</f>
        <v>313.79000000000002</v>
      </c>
      <c r="F4007" s="1">
        <f>ROUND(IF(D4007="A",20%*E4007,IF(D4007="B",50%*E4007,IF(D4007="C",90%*E4007,0))),2)</f>
        <v>282.41000000000003</v>
      </c>
      <c r="G4007" s="1">
        <f>E4007-F4007</f>
        <v>31.379999999999995</v>
      </c>
    </row>
    <row r="4008" spans="1:7" hidden="1" outlineLevel="2" x14ac:dyDescent="0.25">
      <c r="A4008" s="1" t="s">
        <v>1123</v>
      </c>
      <c r="B4008" s="1">
        <v>1494.49</v>
      </c>
      <c r="C4008" s="1" t="s">
        <v>52</v>
      </c>
      <c r="D4008" s="1" t="s">
        <v>21</v>
      </c>
      <c r="E4008" s="1">
        <f>ROUND(IF(C4008="R",0.65*B4008,IF(C4008="B",0.77*B4008,IF(C4008="S",0.21*B4008,IF(C4008="L",0.04*B4008,0.43*B4008)))),2)</f>
        <v>313.83999999999997</v>
      </c>
      <c r="F4008" s="1">
        <f>ROUND(IF(D4008="A",20%*E4008,IF(D4008="B",50%*E4008,IF(D4008="C",90%*E4008,0))),2)</f>
        <v>0</v>
      </c>
      <c r="G4008" s="1">
        <f>E4008-F4008</f>
        <v>313.83999999999997</v>
      </c>
    </row>
    <row r="4009" spans="1:7" hidden="1" outlineLevel="2" x14ac:dyDescent="0.25">
      <c r="A4009" s="1" t="s">
        <v>3874</v>
      </c>
      <c r="B4009" s="1">
        <v>1497.17</v>
      </c>
      <c r="C4009" s="1" t="s">
        <v>52</v>
      </c>
      <c r="D4009" s="1" t="s">
        <v>11</v>
      </c>
      <c r="E4009" s="1">
        <f>ROUND(IF(C4009="R",0.65*B4009,IF(C4009="B",0.77*B4009,IF(C4009="S",0.21*B4009,IF(C4009="L",0.04*B4009,0.43*B4009)))),2)</f>
        <v>314.41000000000003</v>
      </c>
      <c r="F4009" s="1">
        <f>ROUND(IF(D4009="A",20%*E4009,IF(D4009="B",50%*E4009,IF(D4009="C",90%*E4009,0))),2)</f>
        <v>282.97000000000003</v>
      </c>
      <c r="G4009" s="1">
        <f>E4009-F4009</f>
        <v>31.439999999999998</v>
      </c>
    </row>
    <row r="4010" spans="1:7" hidden="1" outlineLevel="2" x14ac:dyDescent="0.25">
      <c r="A4010" s="1" t="s">
        <v>59</v>
      </c>
      <c r="B4010" s="1">
        <v>1497.78</v>
      </c>
      <c r="C4010" s="1" t="s">
        <v>52</v>
      </c>
      <c r="D4010" s="1" t="s">
        <v>5</v>
      </c>
      <c r="E4010" s="1">
        <f>ROUND(IF(C4010="R",0.65*B4010,IF(C4010="B",0.77*B4010,IF(C4010="S",0.21*B4010,IF(C4010="L",0.04*B4010,0.43*B4010)))),2)</f>
        <v>314.52999999999997</v>
      </c>
      <c r="F4010" s="1">
        <f>ROUND(IF(D4010="A",20%*E4010,IF(D4010="B",50%*E4010,IF(D4010="C",90%*E4010,0))),2)</f>
        <v>157.27000000000001</v>
      </c>
      <c r="G4010" s="1">
        <f>E4010-F4010</f>
        <v>157.25999999999996</v>
      </c>
    </row>
    <row r="4011" spans="1:7" outlineLevel="1" collapsed="1" x14ac:dyDescent="0.25">
      <c r="B4011" s="1">
        <f>SUBTOTAL(1,B3047:B4010)</f>
        <v>986.12290456431447</v>
      </c>
      <c r="C4011" s="3" t="s">
        <v>5038</v>
      </c>
    </row>
    <row r="4012" spans="1:7" hidden="1" outlineLevel="2" x14ac:dyDescent="0.25">
      <c r="A4012" s="1" t="s">
        <v>2653</v>
      </c>
      <c r="B4012" s="1">
        <v>501.98</v>
      </c>
      <c r="C4012" s="1" t="s">
        <v>31</v>
      </c>
      <c r="D4012" s="1" t="s">
        <v>21</v>
      </c>
      <c r="E4012" s="1">
        <f>ROUND(IF(C4012="R",0.65*B4012,IF(C4012="B",0.77*B4012,IF(C4012="S",0.21*B4012,IF(C4012="L",0.04*B4012,0.43*B4012)))),2)</f>
        <v>215.85</v>
      </c>
      <c r="F4012" s="1">
        <f>ROUND(IF(D4012="A",20%*E4012,IF(D4012="B",50%*E4012,IF(D4012="C",90%*E4012,0))),2)</f>
        <v>0</v>
      </c>
      <c r="G4012" s="1">
        <f>E4012-F4012</f>
        <v>215.85</v>
      </c>
    </row>
    <row r="4013" spans="1:7" hidden="1" outlineLevel="2" x14ac:dyDescent="0.25">
      <c r="A4013" s="1" t="s">
        <v>1945</v>
      </c>
      <c r="B4013" s="1">
        <v>502.34</v>
      </c>
      <c r="C4013" s="1" t="s">
        <v>31</v>
      </c>
      <c r="D4013" s="1" t="s">
        <v>5</v>
      </c>
      <c r="E4013" s="1">
        <f>ROUND(IF(C4013="R",0.65*B4013,IF(C4013="B",0.77*B4013,IF(C4013="S",0.21*B4013,IF(C4013="L",0.04*B4013,0.43*B4013)))),2)</f>
        <v>216.01</v>
      </c>
      <c r="F4013" s="1">
        <f>ROUND(IF(D4013="A",20%*E4013,IF(D4013="B",50%*E4013,IF(D4013="C",90%*E4013,0))),2)</f>
        <v>108.01</v>
      </c>
      <c r="G4013" s="1">
        <f>E4013-F4013</f>
        <v>107.99999999999999</v>
      </c>
    </row>
    <row r="4014" spans="1:7" hidden="1" outlineLevel="2" x14ac:dyDescent="0.25">
      <c r="A4014" s="1" t="s">
        <v>788</v>
      </c>
      <c r="B4014" s="1">
        <v>502.35</v>
      </c>
      <c r="C4014" s="1" t="s">
        <v>31</v>
      </c>
      <c r="D4014" s="1" t="s">
        <v>5</v>
      </c>
      <c r="E4014" s="1">
        <f>ROUND(IF(C4014="R",0.65*B4014,IF(C4014="B",0.77*B4014,IF(C4014="S",0.21*B4014,IF(C4014="L",0.04*B4014,0.43*B4014)))),2)</f>
        <v>216.01</v>
      </c>
      <c r="F4014" s="1">
        <f>ROUND(IF(D4014="A",20%*E4014,IF(D4014="B",50%*E4014,IF(D4014="C",90%*E4014,0))),2)</f>
        <v>108.01</v>
      </c>
      <c r="G4014" s="1">
        <f>E4014-F4014</f>
        <v>107.99999999999999</v>
      </c>
    </row>
    <row r="4015" spans="1:7" hidden="1" outlineLevel="2" x14ac:dyDescent="0.25">
      <c r="A4015" s="1" t="s">
        <v>1637</v>
      </c>
      <c r="B4015" s="1">
        <v>502.59</v>
      </c>
      <c r="C4015" s="1" t="s">
        <v>31</v>
      </c>
      <c r="D4015" s="1" t="s">
        <v>11</v>
      </c>
      <c r="E4015" s="1">
        <f>ROUND(IF(C4015="R",0.65*B4015,IF(C4015="B",0.77*B4015,IF(C4015="S",0.21*B4015,IF(C4015="L",0.04*B4015,0.43*B4015)))),2)</f>
        <v>216.11</v>
      </c>
      <c r="F4015" s="1">
        <f>ROUND(IF(D4015="A",20%*E4015,IF(D4015="B",50%*E4015,IF(D4015="C",90%*E4015,0))),2)</f>
        <v>194.5</v>
      </c>
      <c r="G4015" s="1">
        <f>E4015-F4015</f>
        <v>21.610000000000014</v>
      </c>
    </row>
    <row r="4016" spans="1:7" hidden="1" outlineLevel="2" x14ac:dyDescent="0.25">
      <c r="A4016" s="1" t="s">
        <v>390</v>
      </c>
      <c r="B4016" s="1">
        <v>503.06</v>
      </c>
      <c r="C4016" s="1" t="s">
        <v>31</v>
      </c>
      <c r="D4016" s="1" t="s">
        <v>21</v>
      </c>
      <c r="E4016" s="1">
        <f>ROUND(IF(C4016="R",0.65*B4016,IF(C4016="B",0.77*B4016,IF(C4016="S",0.21*B4016,IF(C4016="L",0.04*B4016,0.43*B4016)))),2)</f>
        <v>216.32</v>
      </c>
      <c r="F4016" s="1">
        <f>ROUND(IF(D4016="A",20%*E4016,IF(D4016="B",50%*E4016,IF(D4016="C",90%*E4016,0))),2)</f>
        <v>0</v>
      </c>
      <c r="G4016" s="1">
        <f>E4016-F4016</f>
        <v>216.32</v>
      </c>
    </row>
    <row r="4017" spans="1:7" hidden="1" outlineLevel="2" x14ac:dyDescent="0.25">
      <c r="A4017" s="1" t="s">
        <v>2017</v>
      </c>
      <c r="B4017" s="1">
        <v>504.79</v>
      </c>
      <c r="C4017" s="1" t="s">
        <v>31</v>
      </c>
      <c r="D4017" s="1" t="s">
        <v>21</v>
      </c>
      <c r="E4017" s="1">
        <f>ROUND(IF(C4017="R",0.65*B4017,IF(C4017="B",0.77*B4017,IF(C4017="S",0.21*B4017,IF(C4017="L",0.04*B4017,0.43*B4017)))),2)</f>
        <v>217.06</v>
      </c>
      <c r="F4017" s="1">
        <f>ROUND(IF(D4017="A",20%*E4017,IF(D4017="B",50%*E4017,IF(D4017="C",90%*E4017,0))),2)</f>
        <v>0</v>
      </c>
      <c r="G4017" s="1">
        <f>E4017-F4017</f>
        <v>217.06</v>
      </c>
    </row>
    <row r="4018" spans="1:7" hidden="1" outlineLevel="2" x14ac:dyDescent="0.25">
      <c r="A4018" s="1" t="s">
        <v>822</v>
      </c>
      <c r="B4018" s="1">
        <v>505.89</v>
      </c>
      <c r="C4018" s="1" t="s">
        <v>31</v>
      </c>
      <c r="D4018" s="1" t="s">
        <v>21</v>
      </c>
      <c r="E4018" s="1">
        <f>ROUND(IF(C4018="R",0.65*B4018,IF(C4018="B",0.77*B4018,IF(C4018="S",0.21*B4018,IF(C4018="L",0.04*B4018,0.43*B4018)))),2)</f>
        <v>217.53</v>
      </c>
      <c r="F4018" s="1">
        <f>ROUND(IF(D4018="A",20%*E4018,IF(D4018="B",50%*E4018,IF(D4018="C",90%*E4018,0))),2)</f>
        <v>0</v>
      </c>
      <c r="G4018" s="1">
        <f>E4018-F4018</f>
        <v>217.53</v>
      </c>
    </row>
    <row r="4019" spans="1:7" hidden="1" outlineLevel="2" x14ac:dyDescent="0.25">
      <c r="A4019" s="1" t="s">
        <v>4677</v>
      </c>
      <c r="B4019" s="1">
        <v>507.32</v>
      </c>
      <c r="C4019" s="1" t="s">
        <v>31</v>
      </c>
      <c r="D4019" s="1" t="s">
        <v>5</v>
      </c>
      <c r="E4019" s="1">
        <f>ROUND(IF(C4019="R",0.65*B4019,IF(C4019="B",0.77*B4019,IF(C4019="S",0.21*B4019,IF(C4019="L",0.04*B4019,0.43*B4019)))),2)</f>
        <v>218.15</v>
      </c>
      <c r="F4019" s="1">
        <f>ROUND(IF(D4019="A",20%*E4019,IF(D4019="B",50%*E4019,IF(D4019="C",90%*E4019,0))),2)</f>
        <v>109.08</v>
      </c>
      <c r="G4019" s="1">
        <f>E4019-F4019</f>
        <v>109.07000000000001</v>
      </c>
    </row>
    <row r="4020" spans="1:7" hidden="1" outlineLevel="2" x14ac:dyDescent="0.25">
      <c r="A4020" s="1" t="s">
        <v>818</v>
      </c>
      <c r="B4020" s="1">
        <v>507.54</v>
      </c>
      <c r="C4020" s="1" t="s">
        <v>31</v>
      </c>
      <c r="D4020" s="1" t="s">
        <v>11</v>
      </c>
      <c r="E4020" s="1">
        <f>ROUND(IF(C4020="R",0.65*B4020,IF(C4020="B",0.77*B4020,IF(C4020="S",0.21*B4020,IF(C4020="L",0.04*B4020,0.43*B4020)))),2)</f>
        <v>218.24</v>
      </c>
      <c r="F4020" s="1">
        <f>ROUND(IF(D4020="A",20%*E4020,IF(D4020="B",50%*E4020,IF(D4020="C",90%*E4020,0))),2)</f>
        <v>196.42</v>
      </c>
      <c r="G4020" s="1">
        <f>E4020-F4020</f>
        <v>21.820000000000022</v>
      </c>
    </row>
    <row r="4021" spans="1:7" hidden="1" outlineLevel="2" x14ac:dyDescent="0.25">
      <c r="A4021" s="1" t="s">
        <v>625</v>
      </c>
      <c r="B4021" s="1">
        <v>507.89</v>
      </c>
      <c r="C4021" s="1" t="s">
        <v>31</v>
      </c>
      <c r="D4021" s="1" t="s">
        <v>5</v>
      </c>
      <c r="E4021" s="1">
        <f>ROUND(IF(C4021="R",0.65*B4021,IF(C4021="B",0.77*B4021,IF(C4021="S",0.21*B4021,IF(C4021="L",0.04*B4021,0.43*B4021)))),2)</f>
        <v>218.39</v>
      </c>
      <c r="F4021" s="1">
        <f>ROUND(IF(D4021="A",20%*E4021,IF(D4021="B",50%*E4021,IF(D4021="C",90%*E4021,0))),2)</f>
        <v>109.2</v>
      </c>
      <c r="G4021" s="1">
        <f>E4021-F4021</f>
        <v>109.18999999999998</v>
      </c>
    </row>
    <row r="4022" spans="1:7" hidden="1" outlineLevel="2" x14ac:dyDescent="0.25">
      <c r="A4022" s="1" t="s">
        <v>4391</v>
      </c>
      <c r="B4022" s="1">
        <v>508.49</v>
      </c>
      <c r="C4022" s="1" t="s">
        <v>31</v>
      </c>
      <c r="D4022" s="1" t="s">
        <v>11</v>
      </c>
      <c r="E4022" s="1">
        <f>ROUND(IF(C4022="R",0.65*B4022,IF(C4022="B",0.77*B4022,IF(C4022="S",0.21*B4022,IF(C4022="L",0.04*B4022,0.43*B4022)))),2)</f>
        <v>218.65</v>
      </c>
      <c r="F4022" s="1">
        <f>ROUND(IF(D4022="A",20%*E4022,IF(D4022="B",50%*E4022,IF(D4022="C",90%*E4022,0))),2)</f>
        <v>196.79</v>
      </c>
      <c r="G4022" s="1">
        <f>E4022-F4022</f>
        <v>21.860000000000014</v>
      </c>
    </row>
    <row r="4023" spans="1:7" hidden="1" outlineLevel="2" x14ac:dyDescent="0.25">
      <c r="A4023" s="1" t="s">
        <v>4374</v>
      </c>
      <c r="B4023" s="1">
        <v>508.63</v>
      </c>
      <c r="C4023" s="1" t="s">
        <v>31</v>
      </c>
      <c r="D4023" s="1" t="s">
        <v>5</v>
      </c>
      <c r="E4023" s="1">
        <f>ROUND(IF(C4023="R",0.65*B4023,IF(C4023="B",0.77*B4023,IF(C4023="S",0.21*B4023,IF(C4023="L",0.04*B4023,0.43*B4023)))),2)</f>
        <v>218.71</v>
      </c>
      <c r="F4023" s="1">
        <f>ROUND(IF(D4023="A",20%*E4023,IF(D4023="B",50%*E4023,IF(D4023="C",90%*E4023,0))),2)</f>
        <v>109.36</v>
      </c>
      <c r="G4023" s="1">
        <f>E4023-F4023</f>
        <v>109.35000000000001</v>
      </c>
    </row>
    <row r="4024" spans="1:7" hidden="1" outlineLevel="2" x14ac:dyDescent="0.25">
      <c r="A4024" s="1" t="s">
        <v>30</v>
      </c>
      <c r="B4024" s="1">
        <v>509.36</v>
      </c>
      <c r="C4024" s="1" t="s">
        <v>31</v>
      </c>
      <c r="D4024" s="1" t="s">
        <v>11</v>
      </c>
      <c r="E4024" s="1">
        <f>ROUND(IF(C4024="R",0.65*B4024,IF(C4024="B",0.77*B4024,IF(C4024="S",0.21*B4024,IF(C4024="L",0.04*B4024,0.43*B4024)))),2)</f>
        <v>219.02</v>
      </c>
      <c r="F4024" s="1">
        <f>ROUND(IF(D4024="A",20%*E4024,IF(D4024="B",50%*E4024,IF(D4024="C",90%*E4024,0))),2)</f>
        <v>197.12</v>
      </c>
      <c r="G4024" s="1">
        <f>E4024-F4024</f>
        <v>21.900000000000006</v>
      </c>
    </row>
    <row r="4025" spans="1:7" hidden="1" outlineLevel="2" x14ac:dyDescent="0.25">
      <c r="A4025" s="1" t="s">
        <v>3063</v>
      </c>
      <c r="B4025" s="1">
        <v>510.25</v>
      </c>
      <c r="C4025" s="1" t="s">
        <v>31</v>
      </c>
      <c r="D4025" s="1" t="s">
        <v>5</v>
      </c>
      <c r="E4025" s="1">
        <f>ROUND(IF(C4025="R",0.65*B4025,IF(C4025="B",0.77*B4025,IF(C4025="S",0.21*B4025,IF(C4025="L",0.04*B4025,0.43*B4025)))),2)</f>
        <v>219.41</v>
      </c>
      <c r="F4025" s="1">
        <f>ROUND(IF(D4025="A",20%*E4025,IF(D4025="B",50%*E4025,IF(D4025="C",90%*E4025,0))),2)</f>
        <v>109.71</v>
      </c>
      <c r="G4025" s="1">
        <f>E4025-F4025</f>
        <v>109.7</v>
      </c>
    </row>
    <row r="4026" spans="1:7" hidden="1" outlineLevel="2" x14ac:dyDescent="0.25">
      <c r="A4026" s="1" t="s">
        <v>4921</v>
      </c>
      <c r="B4026" s="1">
        <v>510.46</v>
      </c>
      <c r="C4026" s="1" t="s">
        <v>31</v>
      </c>
      <c r="D4026" s="1" t="s">
        <v>7</v>
      </c>
      <c r="E4026" s="1">
        <f>ROUND(IF(C4026="R",0.65*B4026,IF(C4026="B",0.77*B4026,IF(C4026="S",0.21*B4026,IF(C4026="L",0.04*B4026,0.43*B4026)))),2)</f>
        <v>219.5</v>
      </c>
      <c r="F4026" s="1">
        <f>ROUND(IF(D4026="A",20%*E4026,IF(D4026="B",50%*E4026,IF(D4026="C",90%*E4026,0))),2)</f>
        <v>43.9</v>
      </c>
      <c r="G4026" s="1">
        <f>E4026-F4026</f>
        <v>175.6</v>
      </c>
    </row>
    <row r="4027" spans="1:7" hidden="1" outlineLevel="2" x14ac:dyDescent="0.25">
      <c r="A4027" s="1" t="s">
        <v>2567</v>
      </c>
      <c r="B4027" s="1">
        <v>511.57</v>
      </c>
      <c r="C4027" s="1" t="s">
        <v>31</v>
      </c>
      <c r="D4027" s="1" t="s">
        <v>5</v>
      </c>
      <c r="E4027" s="1">
        <f>ROUND(IF(C4027="R",0.65*B4027,IF(C4027="B",0.77*B4027,IF(C4027="S",0.21*B4027,IF(C4027="L",0.04*B4027,0.43*B4027)))),2)</f>
        <v>219.98</v>
      </c>
      <c r="F4027" s="1">
        <f>ROUND(IF(D4027="A",20%*E4027,IF(D4027="B",50%*E4027,IF(D4027="C",90%*E4027,0))),2)</f>
        <v>109.99</v>
      </c>
      <c r="G4027" s="1">
        <f>E4027-F4027</f>
        <v>109.99</v>
      </c>
    </row>
    <row r="4028" spans="1:7" hidden="1" outlineLevel="2" x14ac:dyDescent="0.25">
      <c r="A4028" s="1" t="s">
        <v>3865</v>
      </c>
      <c r="B4028" s="1">
        <v>512.41</v>
      </c>
      <c r="C4028" s="1" t="s">
        <v>31</v>
      </c>
      <c r="D4028" s="1" t="s">
        <v>7</v>
      </c>
      <c r="E4028" s="1">
        <f>ROUND(IF(C4028="R",0.65*B4028,IF(C4028="B",0.77*B4028,IF(C4028="S",0.21*B4028,IF(C4028="L",0.04*B4028,0.43*B4028)))),2)</f>
        <v>220.34</v>
      </c>
      <c r="F4028" s="1">
        <f>ROUND(IF(D4028="A",20%*E4028,IF(D4028="B",50%*E4028,IF(D4028="C",90%*E4028,0))),2)</f>
        <v>44.07</v>
      </c>
      <c r="G4028" s="1">
        <f>E4028-F4028</f>
        <v>176.27</v>
      </c>
    </row>
    <row r="4029" spans="1:7" hidden="1" outlineLevel="2" x14ac:dyDescent="0.25">
      <c r="A4029" s="1" t="s">
        <v>4171</v>
      </c>
      <c r="B4029" s="1">
        <v>516.75</v>
      </c>
      <c r="C4029" s="1" t="s">
        <v>31</v>
      </c>
      <c r="D4029" s="1" t="s">
        <v>21</v>
      </c>
      <c r="E4029" s="1">
        <f>ROUND(IF(C4029="R",0.65*B4029,IF(C4029="B",0.77*B4029,IF(C4029="S",0.21*B4029,IF(C4029="L",0.04*B4029,0.43*B4029)))),2)</f>
        <v>222.2</v>
      </c>
      <c r="F4029" s="1">
        <f>ROUND(IF(D4029="A",20%*E4029,IF(D4029="B",50%*E4029,IF(D4029="C",90%*E4029,0))),2)</f>
        <v>0</v>
      </c>
      <c r="G4029" s="1">
        <f>E4029-F4029</f>
        <v>222.2</v>
      </c>
    </row>
    <row r="4030" spans="1:7" hidden="1" outlineLevel="2" x14ac:dyDescent="0.25">
      <c r="A4030" s="1" t="s">
        <v>3146</v>
      </c>
      <c r="B4030" s="1">
        <v>517.05999999999995</v>
      </c>
      <c r="C4030" s="1" t="s">
        <v>31</v>
      </c>
      <c r="D4030" s="1" t="s">
        <v>5</v>
      </c>
      <c r="E4030" s="1">
        <f>ROUND(IF(C4030="R",0.65*B4030,IF(C4030="B",0.77*B4030,IF(C4030="S",0.21*B4030,IF(C4030="L",0.04*B4030,0.43*B4030)))),2)</f>
        <v>222.34</v>
      </c>
      <c r="F4030" s="1">
        <f>ROUND(IF(D4030="A",20%*E4030,IF(D4030="B",50%*E4030,IF(D4030="C",90%*E4030,0))),2)</f>
        <v>111.17</v>
      </c>
      <c r="G4030" s="1">
        <f>E4030-F4030</f>
        <v>111.17</v>
      </c>
    </row>
    <row r="4031" spans="1:7" hidden="1" outlineLevel="2" x14ac:dyDescent="0.25">
      <c r="A4031" s="1" t="s">
        <v>197</v>
      </c>
      <c r="B4031" s="1">
        <v>518.01</v>
      </c>
      <c r="C4031" s="1" t="s">
        <v>31</v>
      </c>
      <c r="D4031" s="1" t="s">
        <v>21</v>
      </c>
      <c r="E4031" s="1">
        <f>ROUND(IF(C4031="R",0.65*B4031,IF(C4031="B",0.77*B4031,IF(C4031="S",0.21*B4031,IF(C4031="L",0.04*B4031,0.43*B4031)))),2)</f>
        <v>222.74</v>
      </c>
      <c r="F4031" s="1">
        <f>ROUND(IF(D4031="A",20%*E4031,IF(D4031="B",50%*E4031,IF(D4031="C",90%*E4031,0))),2)</f>
        <v>0</v>
      </c>
      <c r="G4031" s="1">
        <f>E4031-F4031</f>
        <v>222.74</v>
      </c>
    </row>
    <row r="4032" spans="1:7" hidden="1" outlineLevel="2" x14ac:dyDescent="0.25">
      <c r="A4032" s="1" t="s">
        <v>4667</v>
      </c>
      <c r="B4032" s="1">
        <v>519.96</v>
      </c>
      <c r="C4032" s="1" t="s">
        <v>31</v>
      </c>
      <c r="D4032" s="1" t="s">
        <v>21</v>
      </c>
      <c r="E4032" s="1">
        <f>ROUND(IF(C4032="R",0.65*B4032,IF(C4032="B",0.77*B4032,IF(C4032="S",0.21*B4032,IF(C4032="L",0.04*B4032,0.43*B4032)))),2)</f>
        <v>223.58</v>
      </c>
      <c r="F4032" s="1">
        <f>ROUND(IF(D4032="A",20%*E4032,IF(D4032="B",50%*E4032,IF(D4032="C",90%*E4032,0))),2)</f>
        <v>0</v>
      </c>
      <c r="G4032" s="1">
        <f>E4032-F4032</f>
        <v>223.58</v>
      </c>
    </row>
    <row r="4033" spans="1:7" hidden="1" outlineLevel="2" x14ac:dyDescent="0.25">
      <c r="A4033" s="1" t="s">
        <v>2033</v>
      </c>
      <c r="B4033" s="1">
        <v>520.05999999999995</v>
      </c>
      <c r="C4033" s="1" t="s">
        <v>31</v>
      </c>
      <c r="D4033" s="1" t="s">
        <v>5</v>
      </c>
      <c r="E4033" s="1">
        <f>ROUND(IF(C4033="R",0.65*B4033,IF(C4033="B",0.77*B4033,IF(C4033="S",0.21*B4033,IF(C4033="L",0.04*B4033,0.43*B4033)))),2)</f>
        <v>223.63</v>
      </c>
      <c r="F4033" s="1">
        <f>ROUND(IF(D4033="A",20%*E4033,IF(D4033="B",50%*E4033,IF(D4033="C",90%*E4033,0))),2)</f>
        <v>111.82</v>
      </c>
      <c r="G4033" s="1">
        <f>E4033-F4033</f>
        <v>111.81</v>
      </c>
    </row>
    <row r="4034" spans="1:7" hidden="1" outlineLevel="2" x14ac:dyDescent="0.25">
      <c r="A4034" s="1" t="s">
        <v>4235</v>
      </c>
      <c r="B4034" s="1">
        <v>522.11</v>
      </c>
      <c r="C4034" s="1" t="s">
        <v>31</v>
      </c>
      <c r="D4034" s="1" t="s">
        <v>7</v>
      </c>
      <c r="E4034" s="1">
        <f>ROUND(IF(C4034="R",0.65*B4034,IF(C4034="B",0.77*B4034,IF(C4034="S",0.21*B4034,IF(C4034="L",0.04*B4034,0.43*B4034)))),2)</f>
        <v>224.51</v>
      </c>
      <c r="F4034" s="1">
        <f>ROUND(IF(D4034="A",20%*E4034,IF(D4034="B",50%*E4034,IF(D4034="C",90%*E4034,0))),2)</f>
        <v>44.9</v>
      </c>
      <c r="G4034" s="1">
        <f>E4034-F4034</f>
        <v>179.60999999999999</v>
      </c>
    </row>
    <row r="4035" spans="1:7" hidden="1" outlineLevel="2" x14ac:dyDescent="0.25">
      <c r="A4035" s="1" t="s">
        <v>3394</v>
      </c>
      <c r="B4035" s="1">
        <v>526.41999999999996</v>
      </c>
      <c r="C4035" s="1" t="s">
        <v>31</v>
      </c>
      <c r="D4035" s="1" t="s">
        <v>7</v>
      </c>
      <c r="E4035" s="1">
        <f>ROUND(IF(C4035="R",0.65*B4035,IF(C4035="B",0.77*B4035,IF(C4035="S",0.21*B4035,IF(C4035="L",0.04*B4035,0.43*B4035)))),2)</f>
        <v>226.36</v>
      </c>
      <c r="F4035" s="1">
        <f>ROUND(IF(D4035="A",20%*E4035,IF(D4035="B",50%*E4035,IF(D4035="C",90%*E4035,0))),2)</f>
        <v>45.27</v>
      </c>
      <c r="G4035" s="1">
        <f>E4035-F4035</f>
        <v>181.09</v>
      </c>
    </row>
    <row r="4036" spans="1:7" hidden="1" outlineLevel="2" x14ac:dyDescent="0.25">
      <c r="A4036" s="1" t="s">
        <v>2263</v>
      </c>
      <c r="B4036" s="1">
        <v>528.16</v>
      </c>
      <c r="C4036" s="1" t="s">
        <v>31</v>
      </c>
      <c r="D4036" s="1" t="s">
        <v>11</v>
      </c>
      <c r="E4036" s="1">
        <f>ROUND(IF(C4036="R",0.65*B4036,IF(C4036="B",0.77*B4036,IF(C4036="S",0.21*B4036,IF(C4036="L",0.04*B4036,0.43*B4036)))),2)</f>
        <v>227.11</v>
      </c>
      <c r="F4036" s="1">
        <f>ROUND(IF(D4036="A",20%*E4036,IF(D4036="B",50%*E4036,IF(D4036="C",90%*E4036,0))),2)</f>
        <v>204.4</v>
      </c>
      <c r="G4036" s="1">
        <f>E4036-F4036</f>
        <v>22.710000000000008</v>
      </c>
    </row>
    <row r="4037" spans="1:7" hidden="1" outlineLevel="2" x14ac:dyDescent="0.25">
      <c r="A4037" s="1" t="s">
        <v>2592</v>
      </c>
      <c r="B4037" s="1">
        <v>529.02</v>
      </c>
      <c r="C4037" s="1" t="s">
        <v>31</v>
      </c>
      <c r="D4037" s="1" t="s">
        <v>11</v>
      </c>
      <c r="E4037" s="1">
        <f>ROUND(IF(C4037="R",0.65*B4037,IF(C4037="B",0.77*B4037,IF(C4037="S",0.21*B4037,IF(C4037="L",0.04*B4037,0.43*B4037)))),2)</f>
        <v>227.48</v>
      </c>
      <c r="F4037" s="1">
        <f>ROUND(IF(D4037="A",20%*E4037,IF(D4037="B",50%*E4037,IF(D4037="C",90%*E4037,0))),2)</f>
        <v>204.73</v>
      </c>
      <c r="G4037" s="1">
        <f>E4037-F4037</f>
        <v>22.75</v>
      </c>
    </row>
    <row r="4038" spans="1:7" hidden="1" outlineLevel="2" x14ac:dyDescent="0.25">
      <c r="A4038" s="1" t="s">
        <v>199</v>
      </c>
      <c r="B4038" s="1">
        <v>529.15</v>
      </c>
      <c r="C4038" s="1" t="s">
        <v>31</v>
      </c>
      <c r="D4038" s="1" t="s">
        <v>11</v>
      </c>
      <c r="E4038" s="1">
        <f>ROUND(IF(C4038="R",0.65*B4038,IF(C4038="B",0.77*B4038,IF(C4038="S",0.21*B4038,IF(C4038="L",0.04*B4038,0.43*B4038)))),2)</f>
        <v>227.53</v>
      </c>
      <c r="F4038" s="1">
        <f>ROUND(IF(D4038="A",20%*E4038,IF(D4038="B",50%*E4038,IF(D4038="C",90%*E4038,0))),2)</f>
        <v>204.78</v>
      </c>
      <c r="G4038" s="1">
        <f>E4038-F4038</f>
        <v>22.75</v>
      </c>
    </row>
    <row r="4039" spans="1:7" hidden="1" outlineLevel="2" x14ac:dyDescent="0.25">
      <c r="A4039" s="1" t="s">
        <v>2979</v>
      </c>
      <c r="B4039" s="1">
        <v>529.30999999999995</v>
      </c>
      <c r="C4039" s="1" t="s">
        <v>31</v>
      </c>
      <c r="D4039" s="1" t="s">
        <v>5</v>
      </c>
      <c r="E4039" s="1">
        <f>ROUND(IF(C4039="R",0.65*B4039,IF(C4039="B",0.77*B4039,IF(C4039="S",0.21*B4039,IF(C4039="L",0.04*B4039,0.43*B4039)))),2)</f>
        <v>227.6</v>
      </c>
      <c r="F4039" s="1">
        <f>ROUND(IF(D4039="A",20%*E4039,IF(D4039="B",50%*E4039,IF(D4039="C",90%*E4039,0))),2)</f>
        <v>113.8</v>
      </c>
      <c r="G4039" s="1">
        <f>E4039-F4039</f>
        <v>113.8</v>
      </c>
    </row>
    <row r="4040" spans="1:7" hidden="1" outlineLevel="2" x14ac:dyDescent="0.25">
      <c r="A4040" s="1" t="s">
        <v>3505</v>
      </c>
      <c r="B4040" s="1">
        <v>529.53</v>
      </c>
      <c r="C4040" s="1" t="s">
        <v>31</v>
      </c>
      <c r="D4040" s="1" t="s">
        <v>11</v>
      </c>
      <c r="E4040" s="1">
        <f>ROUND(IF(C4040="R",0.65*B4040,IF(C4040="B",0.77*B4040,IF(C4040="S",0.21*B4040,IF(C4040="L",0.04*B4040,0.43*B4040)))),2)</f>
        <v>227.7</v>
      </c>
      <c r="F4040" s="1">
        <f>ROUND(IF(D4040="A",20%*E4040,IF(D4040="B",50%*E4040,IF(D4040="C",90%*E4040,0))),2)</f>
        <v>204.93</v>
      </c>
      <c r="G4040" s="1">
        <f>E4040-F4040</f>
        <v>22.769999999999982</v>
      </c>
    </row>
    <row r="4041" spans="1:7" hidden="1" outlineLevel="2" x14ac:dyDescent="0.25">
      <c r="A4041" s="1" t="s">
        <v>4013</v>
      </c>
      <c r="B4041" s="1">
        <v>530.35</v>
      </c>
      <c r="C4041" s="1" t="s">
        <v>31</v>
      </c>
      <c r="D4041" s="1" t="s">
        <v>5</v>
      </c>
      <c r="E4041" s="1">
        <f>ROUND(IF(C4041="R",0.65*B4041,IF(C4041="B",0.77*B4041,IF(C4041="S",0.21*B4041,IF(C4041="L",0.04*B4041,0.43*B4041)))),2)</f>
        <v>228.05</v>
      </c>
      <c r="F4041" s="1">
        <f>ROUND(IF(D4041="A",20%*E4041,IF(D4041="B",50%*E4041,IF(D4041="C",90%*E4041,0))),2)</f>
        <v>114.03</v>
      </c>
      <c r="G4041" s="1">
        <f>E4041-F4041</f>
        <v>114.02000000000001</v>
      </c>
    </row>
    <row r="4042" spans="1:7" hidden="1" outlineLevel="2" x14ac:dyDescent="0.25">
      <c r="A4042" s="1" t="s">
        <v>1747</v>
      </c>
      <c r="B4042" s="1">
        <v>530.58000000000004</v>
      </c>
      <c r="C4042" s="1" t="s">
        <v>31</v>
      </c>
      <c r="D4042" s="1" t="s">
        <v>5</v>
      </c>
      <c r="E4042" s="1">
        <f>ROUND(IF(C4042="R",0.65*B4042,IF(C4042="B",0.77*B4042,IF(C4042="S",0.21*B4042,IF(C4042="L",0.04*B4042,0.43*B4042)))),2)</f>
        <v>228.15</v>
      </c>
      <c r="F4042" s="1">
        <f>ROUND(IF(D4042="A",20%*E4042,IF(D4042="B",50%*E4042,IF(D4042="C",90%*E4042,0))),2)</f>
        <v>114.08</v>
      </c>
      <c r="G4042" s="1">
        <f>E4042-F4042</f>
        <v>114.07000000000001</v>
      </c>
    </row>
    <row r="4043" spans="1:7" hidden="1" outlineLevel="2" x14ac:dyDescent="0.25">
      <c r="A4043" s="1" t="s">
        <v>1130</v>
      </c>
      <c r="B4043" s="1">
        <v>532.61</v>
      </c>
      <c r="C4043" s="1" t="s">
        <v>31</v>
      </c>
      <c r="D4043" s="1" t="s">
        <v>11</v>
      </c>
      <c r="E4043" s="1">
        <f>ROUND(IF(C4043="R",0.65*B4043,IF(C4043="B",0.77*B4043,IF(C4043="S",0.21*B4043,IF(C4043="L",0.04*B4043,0.43*B4043)))),2)</f>
        <v>229.02</v>
      </c>
      <c r="F4043" s="1">
        <f>ROUND(IF(D4043="A",20%*E4043,IF(D4043="B",50%*E4043,IF(D4043="C",90%*E4043,0))),2)</f>
        <v>206.12</v>
      </c>
      <c r="G4043" s="1">
        <f>E4043-F4043</f>
        <v>22.900000000000006</v>
      </c>
    </row>
    <row r="4044" spans="1:7" hidden="1" outlineLevel="2" x14ac:dyDescent="0.25">
      <c r="A4044" s="1" t="s">
        <v>71</v>
      </c>
      <c r="B4044" s="1">
        <v>532.98</v>
      </c>
      <c r="C4044" s="1" t="s">
        <v>31</v>
      </c>
      <c r="D4044" s="1" t="s">
        <v>21</v>
      </c>
      <c r="E4044" s="1">
        <f>ROUND(IF(C4044="R",0.65*B4044,IF(C4044="B",0.77*B4044,IF(C4044="S",0.21*B4044,IF(C4044="L",0.04*B4044,0.43*B4044)))),2)</f>
        <v>229.18</v>
      </c>
      <c r="F4044" s="1">
        <f>ROUND(IF(D4044="A",20%*E4044,IF(D4044="B",50%*E4044,IF(D4044="C",90%*E4044,0))),2)</f>
        <v>0</v>
      </c>
      <c r="G4044" s="1">
        <f>E4044-F4044</f>
        <v>229.18</v>
      </c>
    </row>
    <row r="4045" spans="1:7" hidden="1" outlineLevel="2" x14ac:dyDescent="0.25">
      <c r="A4045" s="1" t="s">
        <v>944</v>
      </c>
      <c r="B4045" s="1">
        <v>533.32000000000005</v>
      </c>
      <c r="C4045" s="1" t="s">
        <v>31</v>
      </c>
      <c r="D4045" s="1" t="s">
        <v>11</v>
      </c>
      <c r="E4045" s="1">
        <f>ROUND(IF(C4045="R",0.65*B4045,IF(C4045="B",0.77*B4045,IF(C4045="S",0.21*B4045,IF(C4045="L",0.04*B4045,0.43*B4045)))),2)</f>
        <v>229.33</v>
      </c>
      <c r="F4045" s="1">
        <f>ROUND(IF(D4045="A",20%*E4045,IF(D4045="B",50%*E4045,IF(D4045="C",90%*E4045,0))),2)</f>
        <v>206.4</v>
      </c>
      <c r="G4045" s="1">
        <f>E4045-F4045</f>
        <v>22.930000000000007</v>
      </c>
    </row>
    <row r="4046" spans="1:7" hidden="1" outlineLevel="2" x14ac:dyDescent="0.25">
      <c r="A4046" s="1" t="s">
        <v>3602</v>
      </c>
      <c r="B4046" s="1">
        <v>533.61</v>
      </c>
      <c r="C4046" s="1" t="s">
        <v>31</v>
      </c>
      <c r="D4046" s="1" t="s">
        <v>7</v>
      </c>
      <c r="E4046" s="1">
        <f>ROUND(IF(C4046="R",0.65*B4046,IF(C4046="B",0.77*B4046,IF(C4046="S",0.21*B4046,IF(C4046="L",0.04*B4046,0.43*B4046)))),2)</f>
        <v>229.45</v>
      </c>
      <c r="F4046" s="1">
        <f>ROUND(IF(D4046="A",20%*E4046,IF(D4046="B",50%*E4046,IF(D4046="C",90%*E4046,0))),2)</f>
        <v>45.89</v>
      </c>
      <c r="G4046" s="1">
        <f>E4046-F4046</f>
        <v>183.56</v>
      </c>
    </row>
    <row r="4047" spans="1:7" hidden="1" outlineLevel="2" x14ac:dyDescent="0.25">
      <c r="A4047" s="1" t="s">
        <v>2869</v>
      </c>
      <c r="B4047" s="1">
        <v>535.05999999999995</v>
      </c>
      <c r="C4047" s="1" t="s">
        <v>31</v>
      </c>
      <c r="D4047" s="1" t="s">
        <v>5</v>
      </c>
      <c r="E4047" s="1">
        <f>ROUND(IF(C4047="R",0.65*B4047,IF(C4047="B",0.77*B4047,IF(C4047="S",0.21*B4047,IF(C4047="L",0.04*B4047,0.43*B4047)))),2)</f>
        <v>230.08</v>
      </c>
      <c r="F4047" s="1">
        <f>ROUND(IF(D4047="A",20%*E4047,IF(D4047="B",50%*E4047,IF(D4047="C",90%*E4047,0))),2)</f>
        <v>115.04</v>
      </c>
      <c r="G4047" s="1">
        <f>E4047-F4047</f>
        <v>115.04</v>
      </c>
    </row>
    <row r="4048" spans="1:7" hidden="1" outlineLevel="2" x14ac:dyDescent="0.25">
      <c r="A4048" s="1" t="s">
        <v>1238</v>
      </c>
      <c r="B4048" s="1">
        <v>535.37</v>
      </c>
      <c r="C4048" s="1" t="s">
        <v>31</v>
      </c>
      <c r="D4048" s="1" t="s">
        <v>11</v>
      </c>
      <c r="E4048" s="1">
        <f>ROUND(IF(C4048="R",0.65*B4048,IF(C4048="B",0.77*B4048,IF(C4048="S",0.21*B4048,IF(C4048="L",0.04*B4048,0.43*B4048)))),2)</f>
        <v>230.21</v>
      </c>
      <c r="F4048" s="1">
        <f>ROUND(IF(D4048="A",20%*E4048,IF(D4048="B",50%*E4048,IF(D4048="C",90%*E4048,0))),2)</f>
        <v>207.19</v>
      </c>
      <c r="G4048" s="1">
        <f>E4048-F4048</f>
        <v>23.02000000000001</v>
      </c>
    </row>
    <row r="4049" spans="1:7" hidden="1" outlineLevel="2" x14ac:dyDescent="0.25">
      <c r="A4049" s="1" t="s">
        <v>2511</v>
      </c>
      <c r="B4049" s="1">
        <v>536.15</v>
      </c>
      <c r="C4049" s="1" t="s">
        <v>31</v>
      </c>
      <c r="D4049" s="1" t="s">
        <v>11</v>
      </c>
      <c r="E4049" s="1">
        <f>ROUND(IF(C4049="R",0.65*B4049,IF(C4049="B",0.77*B4049,IF(C4049="S",0.21*B4049,IF(C4049="L",0.04*B4049,0.43*B4049)))),2)</f>
        <v>230.54</v>
      </c>
      <c r="F4049" s="1">
        <f>ROUND(IF(D4049="A",20%*E4049,IF(D4049="B",50%*E4049,IF(D4049="C",90%*E4049,0))),2)</f>
        <v>207.49</v>
      </c>
      <c r="G4049" s="1">
        <f>E4049-F4049</f>
        <v>23.049999999999983</v>
      </c>
    </row>
    <row r="4050" spans="1:7" hidden="1" outlineLevel="2" x14ac:dyDescent="0.25">
      <c r="A4050" s="1" t="s">
        <v>4221</v>
      </c>
      <c r="B4050" s="1">
        <v>536.21</v>
      </c>
      <c r="C4050" s="1" t="s">
        <v>31</v>
      </c>
      <c r="D4050" s="1" t="s">
        <v>5</v>
      </c>
      <c r="E4050" s="1">
        <f>ROUND(IF(C4050="R",0.65*B4050,IF(C4050="B",0.77*B4050,IF(C4050="S",0.21*B4050,IF(C4050="L",0.04*B4050,0.43*B4050)))),2)</f>
        <v>230.57</v>
      </c>
      <c r="F4050" s="1">
        <f>ROUND(IF(D4050="A",20%*E4050,IF(D4050="B",50%*E4050,IF(D4050="C",90%*E4050,0))),2)</f>
        <v>115.29</v>
      </c>
      <c r="G4050" s="1">
        <f>E4050-F4050</f>
        <v>115.27999999999999</v>
      </c>
    </row>
    <row r="4051" spans="1:7" hidden="1" outlineLevel="2" x14ac:dyDescent="0.25">
      <c r="A4051" s="1" t="s">
        <v>3860</v>
      </c>
      <c r="B4051" s="1">
        <v>538.25</v>
      </c>
      <c r="C4051" s="1" t="s">
        <v>31</v>
      </c>
      <c r="D4051" s="1" t="s">
        <v>11</v>
      </c>
      <c r="E4051" s="1">
        <f>ROUND(IF(C4051="R",0.65*B4051,IF(C4051="B",0.77*B4051,IF(C4051="S",0.21*B4051,IF(C4051="L",0.04*B4051,0.43*B4051)))),2)</f>
        <v>231.45</v>
      </c>
      <c r="F4051" s="1">
        <f>ROUND(IF(D4051="A",20%*E4051,IF(D4051="B",50%*E4051,IF(D4051="C",90%*E4051,0))),2)</f>
        <v>208.31</v>
      </c>
      <c r="G4051" s="1">
        <f>E4051-F4051</f>
        <v>23.139999999999986</v>
      </c>
    </row>
    <row r="4052" spans="1:7" hidden="1" outlineLevel="2" x14ac:dyDescent="0.25">
      <c r="A4052" s="1" t="s">
        <v>3888</v>
      </c>
      <c r="B4052" s="1">
        <v>538.53</v>
      </c>
      <c r="C4052" s="1" t="s">
        <v>31</v>
      </c>
      <c r="D4052" s="1" t="s">
        <v>5</v>
      </c>
      <c r="E4052" s="1">
        <f>ROUND(IF(C4052="R",0.65*B4052,IF(C4052="B",0.77*B4052,IF(C4052="S",0.21*B4052,IF(C4052="L",0.04*B4052,0.43*B4052)))),2)</f>
        <v>231.57</v>
      </c>
      <c r="F4052" s="1">
        <f>ROUND(IF(D4052="A",20%*E4052,IF(D4052="B",50%*E4052,IF(D4052="C",90%*E4052,0))),2)</f>
        <v>115.79</v>
      </c>
      <c r="G4052" s="1">
        <f>E4052-F4052</f>
        <v>115.77999999999999</v>
      </c>
    </row>
    <row r="4053" spans="1:7" hidden="1" outlineLevel="2" x14ac:dyDescent="0.25">
      <c r="A4053" s="1" t="s">
        <v>1111</v>
      </c>
      <c r="B4053" s="1">
        <v>545.79999999999995</v>
      </c>
      <c r="C4053" s="1" t="s">
        <v>31</v>
      </c>
      <c r="D4053" s="1" t="s">
        <v>11</v>
      </c>
      <c r="E4053" s="1">
        <f>ROUND(IF(C4053="R",0.65*B4053,IF(C4053="B",0.77*B4053,IF(C4053="S",0.21*B4053,IF(C4053="L",0.04*B4053,0.43*B4053)))),2)</f>
        <v>234.69</v>
      </c>
      <c r="F4053" s="1">
        <f>ROUND(IF(D4053="A",20%*E4053,IF(D4053="B",50%*E4053,IF(D4053="C",90%*E4053,0))),2)</f>
        <v>211.22</v>
      </c>
      <c r="G4053" s="1">
        <f>E4053-F4053</f>
        <v>23.47</v>
      </c>
    </row>
    <row r="4054" spans="1:7" hidden="1" outlineLevel="2" x14ac:dyDescent="0.25">
      <c r="A4054" s="1" t="s">
        <v>4380</v>
      </c>
      <c r="B4054" s="1">
        <v>546.49</v>
      </c>
      <c r="C4054" s="1" t="s">
        <v>31</v>
      </c>
      <c r="D4054" s="1" t="s">
        <v>5</v>
      </c>
      <c r="E4054" s="1">
        <f>ROUND(IF(C4054="R",0.65*B4054,IF(C4054="B",0.77*B4054,IF(C4054="S",0.21*B4054,IF(C4054="L",0.04*B4054,0.43*B4054)))),2)</f>
        <v>234.99</v>
      </c>
      <c r="F4054" s="1">
        <f>ROUND(IF(D4054="A",20%*E4054,IF(D4054="B",50%*E4054,IF(D4054="C",90%*E4054,0))),2)</f>
        <v>117.5</v>
      </c>
      <c r="G4054" s="1">
        <f>E4054-F4054</f>
        <v>117.49000000000001</v>
      </c>
    </row>
    <row r="4055" spans="1:7" hidden="1" outlineLevel="2" x14ac:dyDescent="0.25">
      <c r="A4055" s="1" t="s">
        <v>541</v>
      </c>
      <c r="B4055" s="1">
        <v>546.66</v>
      </c>
      <c r="C4055" s="1" t="s">
        <v>31</v>
      </c>
      <c r="D4055" s="1" t="s">
        <v>5</v>
      </c>
      <c r="E4055" s="1">
        <f>ROUND(IF(C4055="R",0.65*B4055,IF(C4055="B",0.77*B4055,IF(C4055="S",0.21*B4055,IF(C4055="L",0.04*B4055,0.43*B4055)))),2)</f>
        <v>235.06</v>
      </c>
      <c r="F4055" s="1">
        <f>ROUND(IF(D4055="A",20%*E4055,IF(D4055="B",50%*E4055,IF(D4055="C",90%*E4055,0))),2)</f>
        <v>117.53</v>
      </c>
      <c r="G4055" s="1">
        <f>E4055-F4055</f>
        <v>117.53</v>
      </c>
    </row>
    <row r="4056" spans="1:7" hidden="1" outlineLevel="2" x14ac:dyDescent="0.25">
      <c r="A4056" s="1" t="s">
        <v>1153</v>
      </c>
      <c r="B4056" s="1">
        <v>550.61</v>
      </c>
      <c r="C4056" s="1" t="s">
        <v>31</v>
      </c>
      <c r="D4056" s="1" t="s">
        <v>11</v>
      </c>
      <c r="E4056" s="1">
        <f>ROUND(IF(C4056="R",0.65*B4056,IF(C4056="B",0.77*B4056,IF(C4056="S",0.21*B4056,IF(C4056="L",0.04*B4056,0.43*B4056)))),2)</f>
        <v>236.76</v>
      </c>
      <c r="F4056" s="1">
        <f>ROUND(IF(D4056="A",20%*E4056,IF(D4056="B",50%*E4056,IF(D4056="C",90%*E4056,0))),2)</f>
        <v>213.08</v>
      </c>
      <c r="G4056" s="1">
        <f>E4056-F4056</f>
        <v>23.679999999999978</v>
      </c>
    </row>
    <row r="4057" spans="1:7" hidden="1" outlineLevel="2" x14ac:dyDescent="0.25">
      <c r="A4057" s="1" t="s">
        <v>3211</v>
      </c>
      <c r="B4057" s="1">
        <v>551.45000000000005</v>
      </c>
      <c r="C4057" s="1" t="s">
        <v>31</v>
      </c>
      <c r="D4057" s="1" t="s">
        <v>21</v>
      </c>
      <c r="E4057" s="1">
        <f>ROUND(IF(C4057="R",0.65*B4057,IF(C4057="B",0.77*B4057,IF(C4057="S",0.21*B4057,IF(C4057="L",0.04*B4057,0.43*B4057)))),2)</f>
        <v>237.12</v>
      </c>
      <c r="F4057" s="1">
        <f>ROUND(IF(D4057="A",20%*E4057,IF(D4057="B",50%*E4057,IF(D4057="C",90%*E4057,0))),2)</f>
        <v>0</v>
      </c>
      <c r="G4057" s="1">
        <f>E4057-F4057</f>
        <v>237.12</v>
      </c>
    </row>
    <row r="4058" spans="1:7" hidden="1" outlineLevel="2" x14ac:dyDescent="0.25">
      <c r="A4058" s="1" t="s">
        <v>240</v>
      </c>
      <c r="B4058" s="1">
        <v>553.19000000000005</v>
      </c>
      <c r="C4058" s="1" t="s">
        <v>31</v>
      </c>
      <c r="D4058" s="1" t="s">
        <v>21</v>
      </c>
      <c r="E4058" s="1">
        <f>ROUND(IF(C4058="R",0.65*B4058,IF(C4058="B",0.77*B4058,IF(C4058="S",0.21*B4058,IF(C4058="L",0.04*B4058,0.43*B4058)))),2)</f>
        <v>237.87</v>
      </c>
      <c r="F4058" s="1">
        <f>ROUND(IF(D4058="A",20%*E4058,IF(D4058="B",50%*E4058,IF(D4058="C",90%*E4058,0))),2)</f>
        <v>0</v>
      </c>
      <c r="G4058" s="1">
        <f>E4058-F4058</f>
        <v>237.87</v>
      </c>
    </row>
    <row r="4059" spans="1:7" hidden="1" outlineLevel="2" x14ac:dyDescent="0.25">
      <c r="A4059" s="1" t="s">
        <v>180</v>
      </c>
      <c r="B4059" s="1">
        <v>555.53</v>
      </c>
      <c r="C4059" s="1" t="s">
        <v>31</v>
      </c>
      <c r="D4059" s="1" t="s">
        <v>21</v>
      </c>
      <c r="E4059" s="1">
        <f>ROUND(IF(C4059="R",0.65*B4059,IF(C4059="B",0.77*B4059,IF(C4059="S",0.21*B4059,IF(C4059="L",0.04*B4059,0.43*B4059)))),2)</f>
        <v>238.88</v>
      </c>
      <c r="F4059" s="1">
        <f>ROUND(IF(D4059="A",20%*E4059,IF(D4059="B",50%*E4059,IF(D4059="C",90%*E4059,0))),2)</f>
        <v>0</v>
      </c>
      <c r="G4059" s="1">
        <f>E4059-F4059</f>
        <v>238.88</v>
      </c>
    </row>
    <row r="4060" spans="1:7" hidden="1" outlineLevel="2" x14ac:dyDescent="0.25">
      <c r="A4060" s="1" t="s">
        <v>3401</v>
      </c>
      <c r="B4060" s="1">
        <v>555.66</v>
      </c>
      <c r="C4060" s="1" t="s">
        <v>31</v>
      </c>
      <c r="D4060" s="1" t="s">
        <v>7</v>
      </c>
      <c r="E4060" s="1">
        <f>ROUND(IF(C4060="R",0.65*B4060,IF(C4060="B",0.77*B4060,IF(C4060="S",0.21*B4060,IF(C4060="L",0.04*B4060,0.43*B4060)))),2)</f>
        <v>238.93</v>
      </c>
      <c r="F4060" s="1">
        <f>ROUND(IF(D4060="A",20%*E4060,IF(D4060="B",50%*E4060,IF(D4060="C",90%*E4060,0))),2)</f>
        <v>47.79</v>
      </c>
      <c r="G4060" s="1">
        <f>E4060-F4060</f>
        <v>191.14000000000001</v>
      </c>
    </row>
    <row r="4061" spans="1:7" hidden="1" outlineLevel="2" x14ac:dyDescent="0.25">
      <c r="A4061" s="1" t="s">
        <v>4654</v>
      </c>
      <c r="B4061" s="1">
        <v>556.28</v>
      </c>
      <c r="C4061" s="1" t="s">
        <v>31</v>
      </c>
      <c r="D4061" s="1" t="s">
        <v>5</v>
      </c>
      <c r="E4061" s="1">
        <f>ROUND(IF(C4061="R",0.65*B4061,IF(C4061="B",0.77*B4061,IF(C4061="S",0.21*B4061,IF(C4061="L",0.04*B4061,0.43*B4061)))),2)</f>
        <v>239.2</v>
      </c>
      <c r="F4061" s="1">
        <f>ROUND(IF(D4061="A",20%*E4061,IF(D4061="B",50%*E4061,IF(D4061="C",90%*E4061,0))),2)</f>
        <v>119.6</v>
      </c>
      <c r="G4061" s="1">
        <f>E4061-F4061</f>
        <v>119.6</v>
      </c>
    </row>
    <row r="4062" spans="1:7" hidden="1" outlineLevel="2" x14ac:dyDescent="0.25">
      <c r="A4062" s="1" t="s">
        <v>4412</v>
      </c>
      <c r="B4062" s="1">
        <v>556.78</v>
      </c>
      <c r="C4062" s="1" t="s">
        <v>31</v>
      </c>
      <c r="D4062" s="1" t="s">
        <v>7</v>
      </c>
      <c r="E4062" s="1">
        <f>ROUND(IF(C4062="R",0.65*B4062,IF(C4062="B",0.77*B4062,IF(C4062="S",0.21*B4062,IF(C4062="L",0.04*B4062,0.43*B4062)))),2)</f>
        <v>239.42</v>
      </c>
      <c r="F4062" s="1">
        <f>ROUND(IF(D4062="A",20%*E4062,IF(D4062="B",50%*E4062,IF(D4062="C",90%*E4062,0))),2)</f>
        <v>47.88</v>
      </c>
      <c r="G4062" s="1">
        <f>E4062-F4062</f>
        <v>191.54</v>
      </c>
    </row>
    <row r="4063" spans="1:7" hidden="1" outlineLevel="2" x14ac:dyDescent="0.25">
      <c r="A4063" s="1" t="s">
        <v>3520</v>
      </c>
      <c r="B4063" s="1">
        <v>558.41999999999996</v>
      </c>
      <c r="C4063" s="1" t="s">
        <v>31</v>
      </c>
      <c r="D4063" s="1" t="s">
        <v>5</v>
      </c>
      <c r="E4063" s="1">
        <f>ROUND(IF(C4063="R",0.65*B4063,IF(C4063="B",0.77*B4063,IF(C4063="S",0.21*B4063,IF(C4063="L",0.04*B4063,0.43*B4063)))),2)</f>
        <v>240.12</v>
      </c>
      <c r="F4063" s="1">
        <f>ROUND(IF(D4063="A",20%*E4063,IF(D4063="B",50%*E4063,IF(D4063="C",90%*E4063,0))),2)</f>
        <v>120.06</v>
      </c>
      <c r="G4063" s="1">
        <f>E4063-F4063</f>
        <v>120.06</v>
      </c>
    </row>
    <row r="4064" spans="1:7" hidden="1" outlineLevel="2" x14ac:dyDescent="0.25">
      <c r="A4064" s="1" t="s">
        <v>410</v>
      </c>
      <c r="B4064" s="1">
        <v>559.08000000000004</v>
      </c>
      <c r="C4064" s="1" t="s">
        <v>31</v>
      </c>
      <c r="D4064" s="1" t="s">
        <v>11</v>
      </c>
      <c r="E4064" s="1">
        <f>ROUND(IF(C4064="R",0.65*B4064,IF(C4064="B",0.77*B4064,IF(C4064="S",0.21*B4064,IF(C4064="L",0.04*B4064,0.43*B4064)))),2)</f>
        <v>240.4</v>
      </c>
      <c r="F4064" s="1">
        <f>ROUND(IF(D4064="A",20%*E4064,IF(D4064="B",50%*E4064,IF(D4064="C",90%*E4064,0))),2)</f>
        <v>216.36</v>
      </c>
      <c r="G4064" s="1">
        <f>E4064-F4064</f>
        <v>24.039999999999992</v>
      </c>
    </row>
    <row r="4065" spans="1:7" hidden="1" outlineLevel="2" x14ac:dyDescent="0.25">
      <c r="A4065" s="1" t="s">
        <v>2341</v>
      </c>
      <c r="B4065" s="1">
        <v>559.29999999999995</v>
      </c>
      <c r="C4065" s="1" t="s">
        <v>31</v>
      </c>
      <c r="D4065" s="1" t="s">
        <v>11</v>
      </c>
      <c r="E4065" s="1">
        <f>ROUND(IF(C4065="R",0.65*B4065,IF(C4065="B",0.77*B4065,IF(C4065="S",0.21*B4065,IF(C4065="L",0.04*B4065,0.43*B4065)))),2)</f>
        <v>240.5</v>
      </c>
      <c r="F4065" s="1">
        <f>ROUND(IF(D4065="A",20%*E4065,IF(D4065="B",50%*E4065,IF(D4065="C",90%*E4065,0))),2)</f>
        <v>216.45</v>
      </c>
      <c r="G4065" s="1">
        <f>E4065-F4065</f>
        <v>24.050000000000011</v>
      </c>
    </row>
    <row r="4066" spans="1:7" hidden="1" outlineLevel="2" x14ac:dyDescent="0.25">
      <c r="A4066" s="1" t="s">
        <v>660</v>
      </c>
      <c r="B4066" s="1">
        <v>559.41</v>
      </c>
      <c r="C4066" s="1" t="s">
        <v>31</v>
      </c>
      <c r="D4066" s="1" t="s">
        <v>5</v>
      </c>
      <c r="E4066" s="1">
        <f>ROUND(IF(C4066="R",0.65*B4066,IF(C4066="B",0.77*B4066,IF(C4066="S",0.21*B4066,IF(C4066="L",0.04*B4066,0.43*B4066)))),2)</f>
        <v>240.55</v>
      </c>
      <c r="F4066" s="1">
        <f>ROUND(IF(D4066="A",20%*E4066,IF(D4066="B",50%*E4066,IF(D4066="C",90%*E4066,0))),2)</f>
        <v>120.28</v>
      </c>
      <c r="G4066" s="1">
        <f>E4066-F4066</f>
        <v>120.27000000000001</v>
      </c>
    </row>
    <row r="4067" spans="1:7" hidden="1" outlineLevel="2" x14ac:dyDescent="0.25">
      <c r="A4067" s="1" t="s">
        <v>3625</v>
      </c>
      <c r="B4067" s="1">
        <v>560.15</v>
      </c>
      <c r="C4067" s="1" t="s">
        <v>31</v>
      </c>
      <c r="D4067" s="1" t="s">
        <v>11</v>
      </c>
      <c r="E4067" s="1">
        <f>ROUND(IF(C4067="R",0.65*B4067,IF(C4067="B",0.77*B4067,IF(C4067="S",0.21*B4067,IF(C4067="L",0.04*B4067,0.43*B4067)))),2)</f>
        <v>240.86</v>
      </c>
      <c r="F4067" s="1">
        <f>ROUND(IF(D4067="A",20%*E4067,IF(D4067="B",50%*E4067,IF(D4067="C",90%*E4067,0))),2)</f>
        <v>216.77</v>
      </c>
      <c r="G4067" s="1">
        <f>E4067-F4067</f>
        <v>24.090000000000003</v>
      </c>
    </row>
    <row r="4068" spans="1:7" hidden="1" outlineLevel="2" x14ac:dyDescent="0.25">
      <c r="A4068" s="1" t="s">
        <v>2181</v>
      </c>
      <c r="B4068" s="1">
        <v>560.55999999999995</v>
      </c>
      <c r="C4068" s="1" t="s">
        <v>31</v>
      </c>
      <c r="D4068" s="1" t="s">
        <v>7</v>
      </c>
      <c r="E4068" s="1">
        <f>ROUND(IF(C4068="R",0.65*B4068,IF(C4068="B",0.77*B4068,IF(C4068="S",0.21*B4068,IF(C4068="L",0.04*B4068,0.43*B4068)))),2)</f>
        <v>241.04</v>
      </c>
      <c r="F4068" s="1">
        <f>ROUND(IF(D4068="A",20%*E4068,IF(D4068="B",50%*E4068,IF(D4068="C",90%*E4068,0))),2)</f>
        <v>48.21</v>
      </c>
      <c r="G4068" s="1">
        <f>E4068-F4068</f>
        <v>192.82999999999998</v>
      </c>
    </row>
    <row r="4069" spans="1:7" hidden="1" outlineLevel="2" x14ac:dyDescent="0.25">
      <c r="A4069" s="1" t="s">
        <v>2278</v>
      </c>
      <c r="B4069" s="1">
        <v>562.04999999999995</v>
      </c>
      <c r="C4069" s="1" t="s">
        <v>31</v>
      </c>
      <c r="D4069" s="1" t="s">
        <v>5</v>
      </c>
      <c r="E4069" s="1">
        <f>ROUND(IF(C4069="R",0.65*B4069,IF(C4069="B",0.77*B4069,IF(C4069="S",0.21*B4069,IF(C4069="L",0.04*B4069,0.43*B4069)))),2)</f>
        <v>241.68</v>
      </c>
      <c r="F4069" s="1">
        <f>ROUND(IF(D4069="A",20%*E4069,IF(D4069="B",50%*E4069,IF(D4069="C",90%*E4069,0))),2)</f>
        <v>120.84</v>
      </c>
      <c r="G4069" s="1">
        <f>E4069-F4069</f>
        <v>120.84</v>
      </c>
    </row>
    <row r="4070" spans="1:7" hidden="1" outlineLevel="2" x14ac:dyDescent="0.25">
      <c r="A4070" s="1" t="s">
        <v>4820</v>
      </c>
      <c r="B4070" s="1">
        <v>562.41999999999996</v>
      </c>
      <c r="C4070" s="1" t="s">
        <v>31</v>
      </c>
      <c r="D4070" s="1" t="s">
        <v>21</v>
      </c>
      <c r="E4070" s="1">
        <f>ROUND(IF(C4070="R",0.65*B4070,IF(C4070="B",0.77*B4070,IF(C4070="S",0.21*B4070,IF(C4070="L",0.04*B4070,0.43*B4070)))),2)</f>
        <v>241.84</v>
      </c>
      <c r="F4070" s="1">
        <f>ROUND(IF(D4070="A",20%*E4070,IF(D4070="B",50%*E4070,IF(D4070="C",90%*E4070,0))),2)</f>
        <v>0</v>
      </c>
      <c r="G4070" s="1">
        <f>E4070-F4070</f>
        <v>241.84</v>
      </c>
    </row>
    <row r="4071" spans="1:7" hidden="1" outlineLevel="2" x14ac:dyDescent="0.25">
      <c r="A4071" s="1" t="s">
        <v>4644</v>
      </c>
      <c r="B4071" s="1">
        <v>562.46</v>
      </c>
      <c r="C4071" s="1" t="s">
        <v>31</v>
      </c>
      <c r="D4071" s="1" t="s">
        <v>11</v>
      </c>
      <c r="E4071" s="1">
        <f>ROUND(IF(C4071="R",0.65*B4071,IF(C4071="B",0.77*B4071,IF(C4071="S",0.21*B4071,IF(C4071="L",0.04*B4071,0.43*B4071)))),2)</f>
        <v>241.86</v>
      </c>
      <c r="F4071" s="1">
        <f>ROUND(IF(D4071="A",20%*E4071,IF(D4071="B",50%*E4071,IF(D4071="C",90%*E4071,0))),2)</f>
        <v>217.67</v>
      </c>
      <c r="G4071" s="1">
        <f>E4071-F4071</f>
        <v>24.190000000000026</v>
      </c>
    </row>
    <row r="4072" spans="1:7" hidden="1" outlineLevel="2" x14ac:dyDescent="0.25">
      <c r="A4072" s="1" t="s">
        <v>1161</v>
      </c>
      <c r="B4072" s="1">
        <v>563.04</v>
      </c>
      <c r="C4072" s="1" t="s">
        <v>31</v>
      </c>
      <c r="D4072" s="1" t="s">
        <v>5</v>
      </c>
      <c r="E4072" s="1">
        <f>ROUND(IF(C4072="R",0.65*B4072,IF(C4072="B",0.77*B4072,IF(C4072="S",0.21*B4072,IF(C4072="L",0.04*B4072,0.43*B4072)))),2)</f>
        <v>242.11</v>
      </c>
      <c r="F4072" s="1">
        <f>ROUND(IF(D4072="A",20%*E4072,IF(D4072="B",50%*E4072,IF(D4072="C",90%*E4072,0))),2)</f>
        <v>121.06</v>
      </c>
      <c r="G4072" s="1">
        <f>E4072-F4072</f>
        <v>121.05000000000001</v>
      </c>
    </row>
    <row r="4073" spans="1:7" hidden="1" outlineLevel="2" x14ac:dyDescent="0.25">
      <c r="A4073" s="1" t="s">
        <v>3475</v>
      </c>
      <c r="B4073" s="1">
        <v>565.16999999999996</v>
      </c>
      <c r="C4073" s="1" t="s">
        <v>31</v>
      </c>
      <c r="D4073" s="1" t="s">
        <v>5</v>
      </c>
      <c r="E4073" s="1">
        <f>ROUND(IF(C4073="R",0.65*B4073,IF(C4073="B",0.77*B4073,IF(C4073="S",0.21*B4073,IF(C4073="L",0.04*B4073,0.43*B4073)))),2)</f>
        <v>243.02</v>
      </c>
      <c r="F4073" s="1">
        <f>ROUND(IF(D4073="A",20%*E4073,IF(D4073="B",50%*E4073,IF(D4073="C",90%*E4073,0))),2)</f>
        <v>121.51</v>
      </c>
      <c r="G4073" s="1">
        <f>E4073-F4073</f>
        <v>121.51</v>
      </c>
    </row>
    <row r="4074" spans="1:7" hidden="1" outlineLevel="2" x14ac:dyDescent="0.25">
      <c r="A4074" s="1" t="s">
        <v>290</v>
      </c>
      <c r="B4074" s="1">
        <v>566.42999999999995</v>
      </c>
      <c r="C4074" s="1" t="s">
        <v>31</v>
      </c>
      <c r="D4074" s="1" t="s">
        <v>11</v>
      </c>
      <c r="E4074" s="1">
        <f>ROUND(IF(C4074="R",0.65*B4074,IF(C4074="B",0.77*B4074,IF(C4074="S",0.21*B4074,IF(C4074="L",0.04*B4074,0.43*B4074)))),2)</f>
        <v>243.56</v>
      </c>
      <c r="F4074" s="1">
        <f>ROUND(IF(D4074="A",20%*E4074,IF(D4074="B",50%*E4074,IF(D4074="C",90%*E4074,0))),2)</f>
        <v>219.2</v>
      </c>
      <c r="G4074" s="1">
        <f>E4074-F4074</f>
        <v>24.360000000000014</v>
      </c>
    </row>
    <row r="4075" spans="1:7" hidden="1" outlineLevel="2" x14ac:dyDescent="0.25">
      <c r="A4075" s="1" t="s">
        <v>4802</v>
      </c>
      <c r="B4075" s="1">
        <v>566.79999999999995</v>
      </c>
      <c r="C4075" s="1" t="s">
        <v>31</v>
      </c>
      <c r="D4075" s="1" t="s">
        <v>21</v>
      </c>
      <c r="E4075" s="1">
        <f>ROUND(IF(C4075="R",0.65*B4075,IF(C4075="B",0.77*B4075,IF(C4075="S",0.21*B4075,IF(C4075="L",0.04*B4075,0.43*B4075)))),2)</f>
        <v>243.72</v>
      </c>
      <c r="F4075" s="1">
        <f>ROUND(IF(D4075="A",20%*E4075,IF(D4075="B",50%*E4075,IF(D4075="C",90%*E4075,0))),2)</f>
        <v>0</v>
      </c>
      <c r="G4075" s="1">
        <f>E4075-F4075</f>
        <v>243.72</v>
      </c>
    </row>
    <row r="4076" spans="1:7" hidden="1" outlineLevel="2" x14ac:dyDescent="0.25">
      <c r="A4076" s="1" t="s">
        <v>3200</v>
      </c>
      <c r="B4076" s="1">
        <v>567.57000000000005</v>
      </c>
      <c r="C4076" s="1" t="s">
        <v>31</v>
      </c>
      <c r="D4076" s="1" t="s">
        <v>7</v>
      </c>
      <c r="E4076" s="1">
        <f>ROUND(IF(C4076="R",0.65*B4076,IF(C4076="B",0.77*B4076,IF(C4076="S",0.21*B4076,IF(C4076="L",0.04*B4076,0.43*B4076)))),2)</f>
        <v>244.06</v>
      </c>
      <c r="F4076" s="1">
        <f>ROUND(IF(D4076="A",20%*E4076,IF(D4076="B",50%*E4076,IF(D4076="C",90%*E4076,0))),2)</f>
        <v>48.81</v>
      </c>
      <c r="G4076" s="1">
        <f>E4076-F4076</f>
        <v>195.25</v>
      </c>
    </row>
    <row r="4077" spans="1:7" hidden="1" outlineLevel="2" x14ac:dyDescent="0.25">
      <c r="A4077" s="1" t="s">
        <v>2347</v>
      </c>
      <c r="B4077" s="1">
        <v>567.91999999999996</v>
      </c>
      <c r="C4077" s="1" t="s">
        <v>31</v>
      </c>
      <c r="D4077" s="1" t="s">
        <v>5</v>
      </c>
      <c r="E4077" s="1">
        <f>ROUND(IF(C4077="R",0.65*B4077,IF(C4077="B",0.77*B4077,IF(C4077="S",0.21*B4077,IF(C4077="L",0.04*B4077,0.43*B4077)))),2)</f>
        <v>244.21</v>
      </c>
      <c r="F4077" s="1">
        <f>ROUND(IF(D4077="A",20%*E4077,IF(D4077="B",50%*E4077,IF(D4077="C",90%*E4077,0))),2)</f>
        <v>122.11</v>
      </c>
      <c r="G4077" s="1">
        <f>E4077-F4077</f>
        <v>122.10000000000001</v>
      </c>
    </row>
    <row r="4078" spans="1:7" hidden="1" outlineLevel="2" x14ac:dyDescent="0.25">
      <c r="A4078" s="1" t="s">
        <v>582</v>
      </c>
      <c r="B4078" s="1">
        <v>568.86</v>
      </c>
      <c r="C4078" s="1" t="s">
        <v>31</v>
      </c>
      <c r="D4078" s="1" t="s">
        <v>11</v>
      </c>
      <c r="E4078" s="1">
        <f>ROUND(IF(C4078="R",0.65*B4078,IF(C4078="B",0.77*B4078,IF(C4078="S",0.21*B4078,IF(C4078="L",0.04*B4078,0.43*B4078)))),2)</f>
        <v>244.61</v>
      </c>
      <c r="F4078" s="1">
        <f>ROUND(IF(D4078="A",20%*E4078,IF(D4078="B",50%*E4078,IF(D4078="C",90%*E4078,0))),2)</f>
        <v>220.15</v>
      </c>
      <c r="G4078" s="1">
        <f>E4078-F4078</f>
        <v>24.460000000000008</v>
      </c>
    </row>
    <row r="4079" spans="1:7" hidden="1" outlineLevel="2" x14ac:dyDescent="0.25">
      <c r="A4079" s="1" t="s">
        <v>2249</v>
      </c>
      <c r="B4079" s="1">
        <v>569.69000000000005</v>
      </c>
      <c r="C4079" s="1" t="s">
        <v>31</v>
      </c>
      <c r="D4079" s="1" t="s">
        <v>5</v>
      </c>
      <c r="E4079" s="1">
        <f>ROUND(IF(C4079="R",0.65*B4079,IF(C4079="B",0.77*B4079,IF(C4079="S",0.21*B4079,IF(C4079="L",0.04*B4079,0.43*B4079)))),2)</f>
        <v>244.97</v>
      </c>
      <c r="F4079" s="1">
        <f>ROUND(IF(D4079="A",20%*E4079,IF(D4079="B",50%*E4079,IF(D4079="C",90%*E4079,0))),2)</f>
        <v>122.49</v>
      </c>
      <c r="G4079" s="1">
        <f>E4079-F4079</f>
        <v>122.48</v>
      </c>
    </row>
    <row r="4080" spans="1:7" hidden="1" outlineLevel="2" x14ac:dyDescent="0.25">
      <c r="A4080" s="1" t="s">
        <v>3815</v>
      </c>
      <c r="B4080" s="1">
        <v>569.79999999999995</v>
      </c>
      <c r="C4080" s="1" t="s">
        <v>31</v>
      </c>
      <c r="D4080" s="1" t="s">
        <v>11</v>
      </c>
      <c r="E4080" s="1">
        <f>ROUND(IF(C4080="R",0.65*B4080,IF(C4080="B",0.77*B4080,IF(C4080="S",0.21*B4080,IF(C4080="L",0.04*B4080,0.43*B4080)))),2)</f>
        <v>245.01</v>
      </c>
      <c r="F4080" s="1">
        <f>ROUND(IF(D4080="A",20%*E4080,IF(D4080="B",50%*E4080,IF(D4080="C",90%*E4080,0))),2)</f>
        <v>220.51</v>
      </c>
      <c r="G4080" s="1">
        <f>E4080-F4080</f>
        <v>24.5</v>
      </c>
    </row>
    <row r="4081" spans="1:7" hidden="1" outlineLevel="2" x14ac:dyDescent="0.25">
      <c r="A4081" s="1" t="s">
        <v>2769</v>
      </c>
      <c r="B4081" s="1">
        <v>569.85</v>
      </c>
      <c r="C4081" s="1" t="s">
        <v>31</v>
      </c>
      <c r="D4081" s="1" t="s">
        <v>5</v>
      </c>
      <c r="E4081" s="1">
        <f>ROUND(IF(C4081="R",0.65*B4081,IF(C4081="B",0.77*B4081,IF(C4081="S",0.21*B4081,IF(C4081="L",0.04*B4081,0.43*B4081)))),2)</f>
        <v>245.04</v>
      </c>
      <c r="F4081" s="1">
        <f>ROUND(IF(D4081="A",20%*E4081,IF(D4081="B",50%*E4081,IF(D4081="C",90%*E4081,0))),2)</f>
        <v>122.52</v>
      </c>
      <c r="G4081" s="1">
        <f>E4081-F4081</f>
        <v>122.52</v>
      </c>
    </row>
    <row r="4082" spans="1:7" hidden="1" outlineLevel="2" x14ac:dyDescent="0.25">
      <c r="A4082" s="1" t="s">
        <v>4291</v>
      </c>
      <c r="B4082" s="1">
        <v>569.94000000000005</v>
      </c>
      <c r="C4082" s="1" t="s">
        <v>31</v>
      </c>
      <c r="D4082" s="1" t="s">
        <v>11</v>
      </c>
      <c r="E4082" s="1">
        <f>ROUND(IF(C4082="R",0.65*B4082,IF(C4082="B",0.77*B4082,IF(C4082="S",0.21*B4082,IF(C4082="L",0.04*B4082,0.43*B4082)))),2)</f>
        <v>245.07</v>
      </c>
      <c r="F4082" s="1">
        <f>ROUND(IF(D4082="A",20%*E4082,IF(D4082="B",50%*E4082,IF(D4082="C",90%*E4082,0))),2)</f>
        <v>220.56</v>
      </c>
      <c r="G4082" s="1">
        <f>E4082-F4082</f>
        <v>24.509999999999991</v>
      </c>
    </row>
    <row r="4083" spans="1:7" hidden="1" outlineLevel="2" x14ac:dyDescent="0.25">
      <c r="A4083" s="1" t="s">
        <v>1727</v>
      </c>
      <c r="B4083" s="1">
        <v>570.6</v>
      </c>
      <c r="C4083" s="1" t="s">
        <v>31</v>
      </c>
      <c r="D4083" s="1" t="s">
        <v>5</v>
      </c>
      <c r="E4083" s="1">
        <f>ROUND(IF(C4083="R",0.65*B4083,IF(C4083="B",0.77*B4083,IF(C4083="S",0.21*B4083,IF(C4083="L",0.04*B4083,0.43*B4083)))),2)</f>
        <v>245.36</v>
      </c>
      <c r="F4083" s="1">
        <f>ROUND(IF(D4083="A",20%*E4083,IF(D4083="B",50%*E4083,IF(D4083="C",90%*E4083,0))),2)</f>
        <v>122.68</v>
      </c>
      <c r="G4083" s="1">
        <f>E4083-F4083</f>
        <v>122.68</v>
      </c>
    </row>
    <row r="4084" spans="1:7" hidden="1" outlineLevel="2" x14ac:dyDescent="0.25">
      <c r="A4084" s="1" t="s">
        <v>3047</v>
      </c>
      <c r="B4084" s="1">
        <v>573.65</v>
      </c>
      <c r="C4084" s="1" t="s">
        <v>31</v>
      </c>
      <c r="D4084" s="1" t="s">
        <v>21</v>
      </c>
      <c r="E4084" s="1">
        <f>ROUND(IF(C4084="R",0.65*B4084,IF(C4084="B",0.77*B4084,IF(C4084="S",0.21*B4084,IF(C4084="L",0.04*B4084,0.43*B4084)))),2)</f>
        <v>246.67</v>
      </c>
      <c r="F4084" s="1">
        <f>ROUND(IF(D4084="A",20%*E4084,IF(D4084="B",50%*E4084,IF(D4084="C",90%*E4084,0))),2)</f>
        <v>0</v>
      </c>
      <c r="G4084" s="1">
        <f>E4084-F4084</f>
        <v>246.67</v>
      </c>
    </row>
    <row r="4085" spans="1:7" hidden="1" outlineLevel="2" x14ac:dyDescent="0.25">
      <c r="A4085" s="1" t="s">
        <v>306</v>
      </c>
      <c r="B4085" s="1">
        <v>575.77</v>
      </c>
      <c r="C4085" s="1" t="s">
        <v>31</v>
      </c>
      <c r="D4085" s="1" t="s">
        <v>11</v>
      </c>
      <c r="E4085" s="1">
        <f>ROUND(IF(C4085="R",0.65*B4085,IF(C4085="B",0.77*B4085,IF(C4085="S",0.21*B4085,IF(C4085="L",0.04*B4085,0.43*B4085)))),2)</f>
        <v>247.58</v>
      </c>
      <c r="F4085" s="1">
        <f>ROUND(IF(D4085="A",20%*E4085,IF(D4085="B",50%*E4085,IF(D4085="C",90%*E4085,0))),2)</f>
        <v>222.82</v>
      </c>
      <c r="G4085" s="1">
        <f>E4085-F4085</f>
        <v>24.760000000000019</v>
      </c>
    </row>
    <row r="4086" spans="1:7" hidden="1" outlineLevel="2" x14ac:dyDescent="0.25">
      <c r="A4086" s="1" t="s">
        <v>3185</v>
      </c>
      <c r="B4086" s="1">
        <v>577.72</v>
      </c>
      <c r="C4086" s="1" t="s">
        <v>31</v>
      </c>
      <c r="D4086" s="1" t="s">
        <v>5</v>
      </c>
      <c r="E4086" s="1">
        <f>ROUND(IF(C4086="R",0.65*B4086,IF(C4086="B",0.77*B4086,IF(C4086="S",0.21*B4086,IF(C4086="L",0.04*B4086,0.43*B4086)))),2)</f>
        <v>248.42</v>
      </c>
      <c r="F4086" s="1">
        <f>ROUND(IF(D4086="A",20%*E4086,IF(D4086="B",50%*E4086,IF(D4086="C",90%*E4086,0))),2)</f>
        <v>124.21</v>
      </c>
      <c r="G4086" s="1">
        <f>E4086-F4086</f>
        <v>124.21</v>
      </c>
    </row>
    <row r="4087" spans="1:7" hidden="1" outlineLevel="2" x14ac:dyDescent="0.25">
      <c r="A4087" s="1" t="s">
        <v>3050</v>
      </c>
      <c r="B4087" s="1">
        <v>578.35</v>
      </c>
      <c r="C4087" s="1" t="s">
        <v>31</v>
      </c>
      <c r="D4087" s="1" t="s">
        <v>11</v>
      </c>
      <c r="E4087" s="1">
        <f>ROUND(IF(C4087="R",0.65*B4087,IF(C4087="B",0.77*B4087,IF(C4087="S",0.21*B4087,IF(C4087="L",0.04*B4087,0.43*B4087)))),2)</f>
        <v>248.69</v>
      </c>
      <c r="F4087" s="1">
        <f>ROUND(IF(D4087="A",20%*E4087,IF(D4087="B",50%*E4087,IF(D4087="C",90%*E4087,0))),2)</f>
        <v>223.82</v>
      </c>
      <c r="G4087" s="1">
        <f>E4087-F4087</f>
        <v>24.870000000000005</v>
      </c>
    </row>
    <row r="4088" spans="1:7" hidden="1" outlineLevel="2" x14ac:dyDescent="0.25">
      <c r="A4088" s="1" t="s">
        <v>2635</v>
      </c>
      <c r="B4088" s="1">
        <v>583.46</v>
      </c>
      <c r="C4088" s="1" t="s">
        <v>31</v>
      </c>
      <c r="D4088" s="1" t="s">
        <v>21</v>
      </c>
      <c r="E4088" s="1">
        <f>ROUND(IF(C4088="R",0.65*B4088,IF(C4088="B",0.77*B4088,IF(C4088="S",0.21*B4088,IF(C4088="L",0.04*B4088,0.43*B4088)))),2)</f>
        <v>250.89</v>
      </c>
      <c r="F4088" s="1">
        <f>ROUND(IF(D4088="A",20%*E4088,IF(D4088="B",50%*E4088,IF(D4088="C",90%*E4088,0))),2)</f>
        <v>0</v>
      </c>
      <c r="G4088" s="1">
        <f>E4088-F4088</f>
        <v>250.89</v>
      </c>
    </row>
    <row r="4089" spans="1:7" hidden="1" outlineLevel="2" x14ac:dyDescent="0.25">
      <c r="A4089" s="1" t="s">
        <v>1950</v>
      </c>
      <c r="B4089" s="1">
        <v>583.99</v>
      </c>
      <c r="C4089" s="1" t="s">
        <v>31</v>
      </c>
      <c r="D4089" s="1" t="s">
        <v>11</v>
      </c>
      <c r="E4089" s="1">
        <f>ROUND(IF(C4089="R",0.65*B4089,IF(C4089="B",0.77*B4089,IF(C4089="S",0.21*B4089,IF(C4089="L",0.04*B4089,0.43*B4089)))),2)</f>
        <v>251.12</v>
      </c>
      <c r="F4089" s="1">
        <f>ROUND(IF(D4089="A",20%*E4089,IF(D4089="B",50%*E4089,IF(D4089="C",90%*E4089,0))),2)</f>
        <v>226.01</v>
      </c>
      <c r="G4089" s="1">
        <f>E4089-F4089</f>
        <v>25.110000000000014</v>
      </c>
    </row>
    <row r="4090" spans="1:7" hidden="1" outlineLevel="2" x14ac:dyDescent="0.25">
      <c r="A4090" s="1" t="s">
        <v>4648</v>
      </c>
      <c r="B4090" s="1">
        <v>584.20000000000005</v>
      </c>
      <c r="C4090" s="1" t="s">
        <v>31</v>
      </c>
      <c r="D4090" s="1" t="s">
        <v>11</v>
      </c>
      <c r="E4090" s="1">
        <f>ROUND(IF(C4090="R",0.65*B4090,IF(C4090="B",0.77*B4090,IF(C4090="S",0.21*B4090,IF(C4090="L",0.04*B4090,0.43*B4090)))),2)</f>
        <v>251.21</v>
      </c>
      <c r="F4090" s="1">
        <f>ROUND(IF(D4090="A",20%*E4090,IF(D4090="B",50%*E4090,IF(D4090="C",90%*E4090,0))),2)</f>
        <v>226.09</v>
      </c>
      <c r="G4090" s="1">
        <f>E4090-F4090</f>
        <v>25.120000000000005</v>
      </c>
    </row>
    <row r="4091" spans="1:7" hidden="1" outlineLevel="2" x14ac:dyDescent="0.25">
      <c r="A4091" s="1" t="s">
        <v>149</v>
      </c>
      <c r="B4091" s="1">
        <v>584.63</v>
      </c>
      <c r="C4091" s="1" t="s">
        <v>31</v>
      </c>
      <c r="D4091" s="1" t="s">
        <v>5</v>
      </c>
      <c r="E4091" s="1">
        <f>ROUND(IF(C4091="R",0.65*B4091,IF(C4091="B",0.77*B4091,IF(C4091="S",0.21*B4091,IF(C4091="L",0.04*B4091,0.43*B4091)))),2)</f>
        <v>251.39</v>
      </c>
      <c r="F4091" s="1">
        <f>ROUND(IF(D4091="A",20%*E4091,IF(D4091="B",50%*E4091,IF(D4091="C",90%*E4091,0))),2)</f>
        <v>125.7</v>
      </c>
      <c r="G4091" s="1">
        <f>E4091-F4091</f>
        <v>125.68999999999998</v>
      </c>
    </row>
    <row r="4092" spans="1:7" hidden="1" outlineLevel="2" x14ac:dyDescent="0.25">
      <c r="A4092" s="1" t="s">
        <v>4459</v>
      </c>
      <c r="B4092" s="1">
        <v>585.46</v>
      </c>
      <c r="C4092" s="1" t="s">
        <v>31</v>
      </c>
      <c r="D4092" s="1" t="s">
        <v>11</v>
      </c>
      <c r="E4092" s="1">
        <f>ROUND(IF(C4092="R",0.65*B4092,IF(C4092="B",0.77*B4092,IF(C4092="S",0.21*B4092,IF(C4092="L",0.04*B4092,0.43*B4092)))),2)</f>
        <v>251.75</v>
      </c>
      <c r="F4092" s="1">
        <f>ROUND(IF(D4092="A",20%*E4092,IF(D4092="B",50%*E4092,IF(D4092="C",90%*E4092,0))),2)</f>
        <v>226.58</v>
      </c>
      <c r="G4092" s="1">
        <f>E4092-F4092</f>
        <v>25.169999999999987</v>
      </c>
    </row>
    <row r="4093" spans="1:7" hidden="1" outlineLevel="2" x14ac:dyDescent="0.25">
      <c r="A4093" s="1" t="s">
        <v>4052</v>
      </c>
      <c r="B4093" s="1">
        <v>585.54</v>
      </c>
      <c r="C4093" s="1" t="s">
        <v>31</v>
      </c>
      <c r="D4093" s="1" t="s">
        <v>11</v>
      </c>
      <c r="E4093" s="1">
        <f>ROUND(IF(C4093="R",0.65*B4093,IF(C4093="B",0.77*B4093,IF(C4093="S",0.21*B4093,IF(C4093="L",0.04*B4093,0.43*B4093)))),2)</f>
        <v>251.78</v>
      </c>
      <c r="F4093" s="1">
        <f>ROUND(IF(D4093="A",20%*E4093,IF(D4093="B",50%*E4093,IF(D4093="C",90%*E4093,0))),2)</f>
        <v>226.6</v>
      </c>
      <c r="G4093" s="1">
        <f>E4093-F4093</f>
        <v>25.180000000000007</v>
      </c>
    </row>
    <row r="4094" spans="1:7" hidden="1" outlineLevel="2" x14ac:dyDescent="0.25">
      <c r="A4094" s="1" t="s">
        <v>4890</v>
      </c>
      <c r="B4094" s="1">
        <v>586.66999999999996</v>
      </c>
      <c r="C4094" s="1" t="s">
        <v>31</v>
      </c>
      <c r="D4094" s="1" t="s">
        <v>11</v>
      </c>
      <c r="E4094" s="1">
        <f>ROUND(IF(C4094="R",0.65*B4094,IF(C4094="B",0.77*B4094,IF(C4094="S",0.21*B4094,IF(C4094="L",0.04*B4094,0.43*B4094)))),2)</f>
        <v>252.27</v>
      </c>
      <c r="F4094" s="1">
        <f>ROUND(IF(D4094="A",20%*E4094,IF(D4094="B",50%*E4094,IF(D4094="C",90%*E4094,0))),2)</f>
        <v>227.04</v>
      </c>
      <c r="G4094" s="1">
        <f>E4094-F4094</f>
        <v>25.230000000000018</v>
      </c>
    </row>
    <row r="4095" spans="1:7" hidden="1" outlineLevel="2" x14ac:dyDescent="0.25">
      <c r="A4095" s="1" t="s">
        <v>80</v>
      </c>
      <c r="B4095" s="1">
        <v>586.70000000000005</v>
      </c>
      <c r="C4095" s="1" t="s">
        <v>31</v>
      </c>
      <c r="D4095" s="1" t="s">
        <v>5</v>
      </c>
      <c r="E4095" s="1">
        <f>ROUND(IF(C4095="R",0.65*B4095,IF(C4095="B",0.77*B4095,IF(C4095="S",0.21*B4095,IF(C4095="L",0.04*B4095,0.43*B4095)))),2)</f>
        <v>252.28</v>
      </c>
      <c r="F4095" s="1">
        <f>ROUND(IF(D4095="A",20%*E4095,IF(D4095="B",50%*E4095,IF(D4095="C",90%*E4095,0))),2)</f>
        <v>126.14</v>
      </c>
      <c r="G4095" s="1">
        <f>E4095-F4095</f>
        <v>126.14</v>
      </c>
    </row>
    <row r="4096" spans="1:7" hidden="1" outlineLevel="2" x14ac:dyDescent="0.25">
      <c r="A4096" s="1" t="s">
        <v>823</v>
      </c>
      <c r="B4096" s="1">
        <v>587.05999999999995</v>
      </c>
      <c r="C4096" s="1" t="s">
        <v>31</v>
      </c>
      <c r="D4096" s="1" t="s">
        <v>11</v>
      </c>
      <c r="E4096" s="1">
        <f>ROUND(IF(C4096="R",0.65*B4096,IF(C4096="B",0.77*B4096,IF(C4096="S",0.21*B4096,IF(C4096="L",0.04*B4096,0.43*B4096)))),2)</f>
        <v>252.44</v>
      </c>
      <c r="F4096" s="1">
        <f>ROUND(IF(D4096="A",20%*E4096,IF(D4096="B",50%*E4096,IF(D4096="C",90%*E4096,0))),2)</f>
        <v>227.2</v>
      </c>
      <c r="G4096" s="1">
        <f>E4096-F4096</f>
        <v>25.240000000000009</v>
      </c>
    </row>
    <row r="4097" spans="1:7" hidden="1" outlineLevel="2" x14ac:dyDescent="0.25">
      <c r="A4097" s="1" t="s">
        <v>2689</v>
      </c>
      <c r="B4097" s="1">
        <v>588.35</v>
      </c>
      <c r="C4097" s="1" t="s">
        <v>31</v>
      </c>
      <c r="D4097" s="1" t="s">
        <v>5</v>
      </c>
      <c r="E4097" s="1">
        <f>ROUND(IF(C4097="R",0.65*B4097,IF(C4097="B",0.77*B4097,IF(C4097="S",0.21*B4097,IF(C4097="L",0.04*B4097,0.43*B4097)))),2)</f>
        <v>252.99</v>
      </c>
      <c r="F4097" s="1">
        <f>ROUND(IF(D4097="A",20%*E4097,IF(D4097="B",50%*E4097,IF(D4097="C",90%*E4097,0))),2)</f>
        <v>126.5</v>
      </c>
      <c r="G4097" s="1">
        <f>E4097-F4097</f>
        <v>126.49000000000001</v>
      </c>
    </row>
    <row r="4098" spans="1:7" hidden="1" outlineLevel="2" x14ac:dyDescent="0.25">
      <c r="A4098" s="1" t="s">
        <v>3344</v>
      </c>
      <c r="B4098" s="1">
        <v>588.73</v>
      </c>
      <c r="C4098" s="1" t="s">
        <v>31</v>
      </c>
      <c r="D4098" s="1" t="s">
        <v>11</v>
      </c>
      <c r="E4098" s="1">
        <f>ROUND(IF(C4098="R",0.65*B4098,IF(C4098="B",0.77*B4098,IF(C4098="S",0.21*B4098,IF(C4098="L",0.04*B4098,0.43*B4098)))),2)</f>
        <v>253.15</v>
      </c>
      <c r="F4098" s="1">
        <f>ROUND(IF(D4098="A",20%*E4098,IF(D4098="B",50%*E4098,IF(D4098="C",90%*E4098,0))),2)</f>
        <v>227.84</v>
      </c>
      <c r="G4098" s="1">
        <f>E4098-F4098</f>
        <v>25.310000000000002</v>
      </c>
    </row>
    <row r="4099" spans="1:7" hidden="1" outlineLevel="2" x14ac:dyDescent="0.25">
      <c r="A4099" s="1" t="s">
        <v>3866</v>
      </c>
      <c r="B4099" s="1">
        <v>589.38</v>
      </c>
      <c r="C4099" s="1" t="s">
        <v>31</v>
      </c>
      <c r="D4099" s="1" t="s">
        <v>11</v>
      </c>
      <c r="E4099" s="1">
        <f>ROUND(IF(C4099="R",0.65*B4099,IF(C4099="B",0.77*B4099,IF(C4099="S",0.21*B4099,IF(C4099="L",0.04*B4099,0.43*B4099)))),2)</f>
        <v>253.43</v>
      </c>
      <c r="F4099" s="1">
        <f>ROUND(IF(D4099="A",20%*E4099,IF(D4099="B",50%*E4099,IF(D4099="C",90%*E4099,0))),2)</f>
        <v>228.09</v>
      </c>
      <c r="G4099" s="1">
        <f>E4099-F4099</f>
        <v>25.340000000000003</v>
      </c>
    </row>
    <row r="4100" spans="1:7" hidden="1" outlineLevel="2" x14ac:dyDescent="0.25">
      <c r="A4100" s="1" t="s">
        <v>1349</v>
      </c>
      <c r="B4100" s="1">
        <v>590.25</v>
      </c>
      <c r="C4100" s="1" t="s">
        <v>31</v>
      </c>
      <c r="D4100" s="1" t="s">
        <v>21</v>
      </c>
      <c r="E4100" s="1">
        <f>ROUND(IF(C4100="R",0.65*B4100,IF(C4100="B",0.77*B4100,IF(C4100="S",0.21*B4100,IF(C4100="L",0.04*B4100,0.43*B4100)))),2)</f>
        <v>253.81</v>
      </c>
      <c r="F4100" s="1">
        <f>ROUND(IF(D4100="A",20%*E4100,IF(D4100="B",50%*E4100,IF(D4100="C",90%*E4100,0))),2)</f>
        <v>0</v>
      </c>
      <c r="G4100" s="1">
        <f>E4100-F4100</f>
        <v>253.81</v>
      </c>
    </row>
    <row r="4101" spans="1:7" hidden="1" outlineLevel="2" x14ac:dyDescent="0.25">
      <c r="A4101" s="1" t="s">
        <v>4586</v>
      </c>
      <c r="B4101" s="1">
        <v>590.86</v>
      </c>
      <c r="C4101" s="1" t="s">
        <v>31</v>
      </c>
      <c r="D4101" s="1" t="s">
        <v>5</v>
      </c>
      <c r="E4101" s="1">
        <f>ROUND(IF(C4101="R",0.65*B4101,IF(C4101="B",0.77*B4101,IF(C4101="S",0.21*B4101,IF(C4101="L",0.04*B4101,0.43*B4101)))),2)</f>
        <v>254.07</v>
      </c>
      <c r="F4101" s="1">
        <f>ROUND(IF(D4101="A",20%*E4101,IF(D4101="B",50%*E4101,IF(D4101="C",90%*E4101,0))),2)</f>
        <v>127.04</v>
      </c>
      <c r="G4101" s="1">
        <f>E4101-F4101</f>
        <v>127.02999999999999</v>
      </c>
    </row>
    <row r="4102" spans="1:7" hidden="1" outlineLevel="2" x14ac:dyDescent="0.25">
      <c r="A4102" s="1" t="s">
        <v>1907</v>
      </c>
      <c r="B4102" s="1">
        <v>592.38</v>
      </c>
      <c r="C4102" s="1" t="s">
        <v>31</v>
      </c>
      <c r="D4102" s="1" t="s">
        <v>11</v>
      </c>
      <c r="E4102" s="1">
        <f>ROUND(IF(C4102="R",0.65*B4102,IF(C4102="B",0.77*B4102,IF(C4102="S",0.21*B4102,IF(C4102="L",0.04*B4102,0.43*B4102)))),2)</f>
        <v>254.72</v>
      </c>
      <c r="F4102" s="1">
        <f>ROUND(IF(D4102="A",20%*E4102,IF(D4102="B",50%*E4102,IF(D4102="C",90%*E4102,0))),2)</f>
        <v>229.25</v>
      </c>
      <c r="G4102" s="1">
        <f>E4102-F4102</f>
        <v>25.47</v>
      </c>
    </row>
    <row r="4103" spans="1:7" hidden="1" outlineLevel="2" x14ac:dyDescent="0.25">
      <c r="A4103" s="1" t="s">
        <v>3530</v>
      </c>
      <c r="B4103" s="1">
        <v>592.98</v>
      </c>
      <c r="C4103" s="1" t="s">
        <v>31</v>
      </c>
      <c r="D4103" s="1" t="s">
        <v>11</v>
      </c>
      <c r="E4103" s="1">
        <f>ROUND(IF(C4103="R",0.65*B4103,IF(C4103="B",0.77*B4103,IF(C4103="S",0.21*B4103,IF(C4103="L",0.04*B4103,0.43*B4103)))),2)</f>
        <v>254.98</v>
      </c>
      <c r="F4103" s="1">
        <f>ROUND(IF(D4103="A",20%*E4103,IF(D4103="B",50%*E4103,IF(D4103="C",90%*E4103,0))),2)</f>
        <v>229.48</v>
      </c>
      <c r="G4103" s="1">
        <f>E4103-F4103</f>
        <v>25.5</v>
      </c>
    </row>
    <row r="4104" spans="1:7" hidden="1" outlineLevel="2" x14ac:dyDescent="0.25">
      <c r="A4104" s="1" t="s">
        <v>1244</v>
      </c>
      <c r="B4104" s="1">
        <v>593.33000000000004</v>
      </c>
      <c r="C4104" s="1" t="s">
        <v>31</v>
      </c>
      <c r="D4104" s="1" t="s">
        <v>5</v>
      </c>
      <c r="E4104" s="1">
        <f>ROUND(IF(C4104="R",0.65*B4104,IF(C4104="B",0.77*B4104,IF(C4104="S",0.21*B4104,IF(C4104="L",0.04*B4104,0.43*B4104)))),2)</f>
        <v>255.13</v>
      </c>
      <c r="F4104" s="1">
        <f>ROUND(IF(D4104="A",20%*E4104,IF(D4104="B",50%*E4104,IF(D4104="C",90%*E4104,0))),2)</f>
        <v>127.57</v>
      </c>
      <c r="G4104" s="1">
        <f>E4104-F4104</f>
        <v>127.56</v>
      </c>
    </row>
    <row r="4105" spans="1:7" hidden="1" outlineLevel="2" x14ac:dyDescent="0.25">
      <c r="A4105" s="1" t="s">
        <v>3566</v>
      </c>
      <c r="B4105" s="1">
        <v>594.15</v>
      </c>
      <c r="C4105" s="1" t="s">
        <v>31</v>
      </c>
      <c r="D4105" s="1" t="s">
        <v>7</v>
      </c>
      <c r="E4105" s="1">
        <f>ROUND(IF(C4105="R",0.65*B4105,IF(C4105="B",0.77*B4105,IF(C4105="S",0.21*B4105,IF(C4105="L",0.04*B4105,0.43*B4105)))),2)</f>
        <v>255.48</v>
      </c>
      <c r="F4105" s="1">
        <f>ROUND(IF(D4105="A",20%*E4105,IF(D4105="B",50%*E4105,IF(D4105="C",90%*E4105,0))),2)</f>
        <v>51.1</v>
      </c>
      <c r="G4105" s="1">
        <f>E4105-F4105</f>
        <v>204.38</v>
      </c>
    </row>
    <row r="4106" spans="1:7" hidden="1" outlineLevel="2" x14ac:dyDescent="0.25">
      <c r="A4106" s="1" t="s">
        <v>3711</v>
      </c>
      <c r="B4106" s="1">
        <v>594.47</v>
      </c>
      <c r="C4106" s="1" t="s">
        <v>31</v>
      </c>
      <c r="D4106" s="1" t="s">
        <v>7</v>
      </c>
      <c r="E4106" s="1">
        <f>ROUND(IF(C4106="R",0.65*B4106,IF(C4106="B",0.77*B4106,IF(C4106="S",0.21*B4106,IF(C4106="L",0.04*B4106,0.43*B4106)))),2)</f>
        <v>255.62</v>
      </c>
      <c r="F4106" s="1">
        <f>ROUND(IF(D4106="A",20%*E4106,IF(D4106="B",50%*E4106,IF(D4106="C",90%*E4106,0))),2)</f>
        <v>51.12</v>
      </c>
      <c r="G4106" s="1">
        <f>E4106-F4106</f>
        <v>204.5</v>
      </c>
    </row>
    <row r="4107" spans="1:7" hidden="1" outlineLevel="2" x14ac:dyDescent="0.25">
      <c r="A4107" s="1" t="s">
        <v>2420</v>
      </c>
      <c r="B4107" s="1">
        <v>595.80999999999995</v>
      </c>
      <c r="C4107" s="1" t="s">
        <v>31</v>
      </c>
      <c r="D4107" s="1" t="s">
        <v>7</v>
      </c>
      <c r="E4107" s="1">
        <f>ROUND(IF(C4107="R",0.65*B4107,IF(C4107="B",0.77*B4107,IF(C4107="S",0.21*B4107,IF(C4107="L",0.04*B4107,0.43*B4107)))),2)</f>
        <v>256.2</v>
      </c>
      <c r="F4107" s="1">
        <f>ROUND(IF(D4107="A",20%*E4107,IF(D4107="B",50%*E4107,IF(D4107="C",90%*E4107,0))),2)</f>
        <v>51.24</v>
      </c>
      <c r="G4107" s="1">
        <f>E4107-F4107</f>
        <v>204.95999999999998</v>
      </c>
    </row>
    <row r="4108" spans="1:7" hidden="1" outlineLevel="2" x14ac:dyDescent="0.25">
      <c r="A4108" s="1" t="s">
        <v>3474</v>
      </c>
      <c r="B4108" s="1">
        <v>595.9</v>
      </c>
      <c r="C4108" s="1" t="s">
        <v>31</v>
      </c>
      <c r="D4108" s="1" t="s">
        <v>11</v>
      </c>
      <c r="E4108" s="1">
        <f>ROUND(IF(C4108="R",0.65*B4108,IF(C4108="B",0.77*B4108,IF(C4108="S",0.21*B4108,IF(C4108="L",0.04*B4108,0.43*B4108)))),2)</f>
        <v>256.24</v>
      </c>
      <c r="F4108" s="1">
        <f>ROUND(IF(D4108="A",20%*E4108,IF(D4108="B",50%*E4108,IF(D4108="C",90%*E4108,0))),2)</f>
        <v>230.62</v>
      </c>
      <c r="G4108" s="1">
        <f>E4108-F4108</f>
        <v>25.620000000000005</v>
      </c>
    </row>
    <row r="4109" spans="1:7" hidden="1" outlineLevel="2" x14ac:dyDescent="0.25">
      <c r="A4109" s="1" t="s">
        <v>4804</v>
      </c>
      <c r="B4109" s="1">
        <v>597.17999999999995</v>
      </c>
      <c r="C4109" s="1" t="s">
        <v>31</v>
      </c>
      <c r="D4109" s="1" t="s">
        <v>11</v>
      </c>
      <c r="E4109" s="1">
        <f>ROUND(IF(C4109="R",0.65*B4109,IF(C4109="B",0.77*B4109,IF(C4109="S",0.21*B4109,IF(C4109="L",0.04*B4109,0.43*B4109)))),2)</f>
        <v>256.79000000000002</v>
      </c>
      <c r="F4109" s="1">
        <f>ROUND(IF(D4109="A",20%*E4109,IF(D4109="B",50%*E4109,IF(D4109="C",90%*E4109,0))),2)</f>
        <v>231.11</v>
      </c>
      <c r="G4109" s="1">
        <f>E4109-F4109</f>
        <v>25.680000000000007</v>
      </c>
    </row>
    <row r="4110" spans="1:7" hidden="1" outlineLevel="2" x14ac:dyDescent="0.25">
      <c r="A4110" s="1" t="s">
        <v>1877</v>
      </c>
      <c r="B4110" s="1">
        <v>597.29</v>
      </c>
      <c r="C4110" s="1" t="s">
        <v>31</v>
      </c>
      <c r="D4110" s="1" t="s">
        <v>7</v>
      </c>
      <c r="E4110" s="1">
        <f>ROUND(IF(C4110="R",0.65*B4110,IF(C4110="B",0.77*B4110,IF(C4110="S",0.21*B4110,IF(C4110="L",0.04*B4110,0.43*B4110)))),2)</f>
        <v>256.83</v>
      </c>
      <c r="F4110" s="1">
        <f>ROUND(IF(D4110="A",20%*E4110,IF(D4110="B",50%*E4110,IF(D4110="C",90%*E4110,0))),2)</f>
        <v>51.37</v>
      </c>
      <c r="G4110" s="1">
        <f>E4110-F4110</f>
        <v>205.45999999999998</v>
      </c>
    </row>
    <row r="4111" spans="1:7" hidden="1" outlineLevel="2" x14ac:dyDescent="0.25">
      <c r="A4111" s="1" t="s">
        <v>2786</v>
      </c>
      <c r="B4111" s="1">
        <v>602.25</v>
      </c>
      <c r="C4111" s="1" t="s">
        <v>31</v>
      </c>
      <c r="D4111" s="1" t="s">
        <v>11</v>
      </c>
      <c r="E4111" s="1">
        <f>ROUND(IF(C4111="R",0.65*B4111,IF(C4111="B",0.77*B4111,IF(C4111="S",0.21*B4111,IF(C4111="L",0.04*B4111,0.43*B4111)))),2)</f>
        <v>258.97000000000003</v>
      </c>
      <c r="F4111" s="1">
        <f>ROUND(IF(D4111="A",20%*E4111,IF(D4111="B",50%*E4111,IF(D4111="C",90%*E4111,0))),2)</f>
        <v>233.07</v>
      </c>
      <c r="G4111" s="1">
        <f>E4111-F4111</f>
        <v>25.900000000000034</v>
      </c>
    </row>
    <row r="4112" spans="1:7" hidden="1" outlineLevel="2" x14ac:dyDescent="0.25">
      <c r="A4112" s="1" t="s">
        <v>3119</v>
      </c>
      <c r="B4112" s="1">
        <v>603.36</v>
      </c>
      <c r="C4112" s="1" t="s">
        <v>31</v>
      </c>
      <c r="D4112" s="1" t="s">
        <v>11</v>
      </c>
      <c r="E4112" s="1">
        <f>ROUND(IF(C4112="R",0.65*B4112,IF(C4112="B",0.77*B4112,IF(C4112="S",0.21*B4112,IF(C4112="L",0.04*B4112,0.43*B4112)))),2)</f>
        <v>259.44</v>
      </c>
      <c r="F4112" s="1">
        <f>ROUND(IF(D4112="A",20%*E4112,IF(D4112="B",50%*E4112,IF(D4112="C",90%*E4112,0))),2)</f>
        <v>233.5</v>
      </c>
      <c r="G4112" s="1">
        <f>E4112-F4112</f>
        <v>25.939999999999998</v>
      </c>
    </row>
    <row r="4113" spans="1:7" hidden="1" outlineLevel="2" x14ac:dyDescent="0.25">
      <c r="A4113" s="1" t="s">
        <v>512</v>
      </c>
      <c r="B4113" s="1">
        <v>603.67999999999995</v>
      </c>
      <c r="C4113" s="1" t="s">
        <v>31</v>
      </c>
      <c r="D4113" s="1" t="s">
        <v>5</v>
      </c>
      <c r="E4113" s="1">
        <f>ROUND(IF(C4113="R",0.65*B4113,IF(C4113="B",0.77*B4113,IF(C4113="S",0.21*B4113,IF(C4113="L",0.04*B4113,0.43*B4113)))),2)</f>
        <v>259.58</v>
      </c>
      <c r="F4113" s="1">
        <f>ROUND(IF(D4113="A",20%*E4113,IF(D4113="B",50%*E4113,IF(D4113="C",90%*E4113,0))),2)</f>
        <v>129.79</v>
      </c>
      <c r="G4113" s="1">
        <f>E4113-F4113</f>
        <v>129.79</v>
      </c>
    </row>
    <row r="4114" spans="1:7" hidden="1" outlineLevel="2" x14ac:dyDescent="0.25">
      <c r="A4114" s="1" t="s">
        <v>4732</v>
      </c>
      <c r="B4114" s="1">
        <v>604.35</v>
      </c>
      <c r="C4114" s="1" t="s">
        <v>31</v>
      </c>
      <c r="D4114" s="1" t="s">
        <v>5</v>
      </c>
      <c r="E4114" s="1">
        <f>ROUND(IF(C4114="R",0.65*B4114,IF(C4114="B",0.77*B4114,IF(C4114="S",0.21*B4114,IF(C4114="L",0.04*B4114,0.43*B4114)))),2)</f>
        <v>259.87</v>
      </c>
      <c r="F4114" s="1">
        <f>ROUND(IF(D4114="A",20%*E4114,IF(D4114="B",50%*E4114,IF(D4114="C",90%*E4114,0))),2)</f>
        <v>129.94</v>
      </c>
      <c r="G4114" s="1">
        <f>E4114-F4114</f>
        <v>129.93</v>
      </c>
    </row>
    <row r="4115" spans="1:7" hidden="1" outlineLevel="2" x14ac:dyDescent="0.25">
      <c r="A4115" s="1" t="s">
        <v>117</v>
      </c>
      <c r="B4115" s="1">
        <v>604.69000000000005</v>
      </c>
      <c r="C4115" s="1" t="s">
        <v>31</v>
      </c>
      <c r="D4115" s="1" t="s">
        <v>21</v>
      </c>
      <c r="E4115" s="1">
        <f>ROUND(IF(C4115="R",0.65*B4115,IF(C4115="B",0.77*B4115,IF(C4115="S",0.21*B4115,IF(C4115="L",0.04*B4115,0.43*B4115)))),2)</f>
        <v>260.02</v>
      </c>
      <c r="F4115" s="1">
        <f>ROUND(IF(D4115="A",20%*E4115,IF(D4115="B",50%*E4115,IF(D4115="C",90%*E4115,0))),2)</f>
        <v>0</v>
      </c>
      <c r="G4115" s="1">
        <f>E4115-F4115</f>
        <v>260.02</v>
      </c>
    </row>
    <row r="4116" spans="1:7" hidden="1" outlineLevel="2" x14ac:dyDescent="0.25">
      <c r="A4116" s="1" t="s">
        <v>2734</v>
      </c>
      <c r="B4116" s="1">
        <v>604.75</v>
      </c>
      <c r="C4116" s="1" t="s">
        <v>31</v>
      </c>
      <c r="D4116" s="1" t="s">
        <v>11</v>
      </c>
      <c r="E4116" s="1">
        <f>ROUND(IF(C4116="R",0.65*B4116,IF(C4116="B",0.77*B4116,IF(C4116="S",0.21*B4116,IF(C4116="L",0.04*B4116,0.43*B4116)))),2)</f>
        <v>260.04000000000002</v>
      </c>
      <c r="F4116" s="1">
        <f>ROUND(IF(D4116="A",20%*E4116,IF(D4116="B",50%*E4116,IF(D4116="C",90%*E4116,0))),2)</f>
        <v>234.04</v>
      </c>
      <c r="G4116" s="1">
        <f>E4116-F4116</f>
        <v>26.000000000000028</v>
      </c>
    </row>
    <row r="4117" spans="1:7" hidden="1" outlineLevel="2" x14ac:dyDescent="0.25">
      <c r="A4117" s="1" t="s">
        <v>3129</v>
      </c>
      <c r="B4117" s="1">
        <v>605.16999999999996</v>
      </c>
      <c r="C4117" s="1" t="s">
        <v>31</v>
      </c>
      <c r="D4117" s="1" t="s">
        <v>7</v>
      </c>
      <c r="E4117" s="1">
        <f>ROUND(IF(C4117="R",0.65*B4117,IF(C4117="B",0.77*B4117,IF(C4117="S",0.21*B4117,IF(C4117="L",0.04*B4117,0.43*B4117)))),2)</f>
        <v>260.22000000000003</v>
      </c>
      <c r="F4117" s="1">
        <f>ROUND(IF(D4117="A",20%*E4117,IF(D4117="B",50%*E4117,IF(D4117="C",90%*E4117,0))),2)</f>
        <v>52.04</v>
      </c>
      <c r="G4117" s="1">
        <f>E4117-F4117</f>
        <v>208.18000000000004</v>
      </c>
    </row>
    <row r="4118" spans="1:7" hidden="1" outlineLevel="2" x14ac:dyDescent="0.25">
      <c r="A4118" s="1" t="s">
        <v>3990</v>
      </c>
      <c r="B4118" s="1">
        <v>605.52</v>
      </c>
      <c r="C4118" s="1" t="s">
        <v>31</v>
      </c>
      <c r="D4118" s="1" t="s">
        <v>11</v>
      </c>
      <c r="E4118" s="1">
        <f>ROUND(IF(C4118="R",0.65*B4118,IF(C4118="B",0.77*B4118,IF(C4118="S",0.21*B4118,IF(C4118="L",0.04*B4118,0.43*B4118)))),2)</f>
        <v>260.37</v>
      </c>
      <c r="F4118" s="1">
        <f>ROUND(IF(D4118="A",20%*E4118,IF(D4118="B",50%*E4118,IF(D4118="C",90%*E4118,0))),2)</f>
        <v>234.33</v>
      </c>
      <c r="G4118" s="1">
        <f>E4118-F4118</f>
        <v>26.039999999999992</v>
      </c>
    </row>
    <row r="4119" spans="1:7" hidden="1" outlineLevel="2" x14ac:dyDescent="0.25">
      <c r="A4119" s="1" t="s">
        <v>1977</v>
      </c>
      <c r="B4119" s="1">
        <v>607.22</v>
      </c>
      <c r="C4119" s="1" t="s">
        <v>31</v>
      </c>
      <c r="D4119" s="1" t="s">
        <v>11</v>
      </c>
      <c r="E4119" s="1">
        <f>ROUND(IF(C4119="R",0.65*B4119,IF(C4119="B",0.77*B4119,IF(C4119="S",0.21*B4119,IF(C4119="L",0.04*B4119,0.43*B4119)))),2)</f>
        <v>261.10000000000002</v>
      </c>
      <c r="F4119" s="1">
        <f>ROUND(IF(D4119="A",20%*E4119,IF(D4119="B",50%*E4119,IF(D4119="C",90%*E4119,0))),2)</f>
        <v>234.99</v>
      </c>
      <c r="G4119" s="1">
        <f>E4119-F4119</f>
        <v>26.110000000000014</v>
      </c>
    </row>
    <row r="4120" spans="1:7" hidden="1" outlineLevel="2" x14ac:dyDescent="0.25">
      <c r="A4120" s="1" t="s">
        <v>3586</v>
      </c>
      <c r="B4120" s="1">
        <v>607.47</v>
      </c>
      <c r="C4120" s="1" t="s">
        <v>31</v>
      </c>
      <c r="D4120" s="1" t="s">
        <v>5</v>
      </c>
      <c r="E4120" s="1">
        <f>ROUND(IF(C4120="R",0.65*B4120,IF(C4120="B",0.77*B4120,IF(C4120="S",0.21*B4120,IF(C4120="L",0.04*B4120,0.43*B4120)))),2)</f>
        <v>261.20999999999998</v>
      </c>
      <c r="F4120" s="1">
        <f>ROUND(IF(D4120="A",20%*E4120,IF(D4120="B",50%*E4120,IF(D4120="C",90%*E4120,0))),2)</f>
        <v>130.61000000000001</v>
      </c>
      <c r="G4120" s="1">
        <f>E4120-F4120</f>
        <v>130.59999999999997</v>
      </c>
    </row>
    <row r="4121" spans="1:7" hidden="1" outlineLevel="2" x14ac:dyDescent="0.25">
      <c r="A4121" s="1" t="s">
        <v>3301</v>
      </c>
      <c r="B4121" s="1">
        <v>608.13</v>
      </c>
      <c r="C4121" s="1" t="s">
        <v>31</v>
      </c>
      <c r="D4121" s="1" t="s">
        <v>5</v>
      </c>
      <c r="E4121" s="1">
        <f>ROUND(IF(C4121="R",0.65*B4121,IF(C4121="B",0.77*B4121,IF(C4121="S",0.21*B4121,IF(C4121="L",0.04*B4121,0.43*B4121)))),2)</f>
        <v>261.5</v>
      </c>
      <c r="F4121" s="1">
        <f>ROUND(IF(D4121="A",20%*E4121,IF(D4121="B",50%*E4121,IF(D4121="C",90%*E4121,0))),2)</f>
        <v>130.75</v>
      </c>
      <c r="G4121" s="1">
        <f>E4121-F4121</f>
        <v>130.75</v>
      </c>
    </row>
    <row r="4122" spans="1:7" hidden="1" outlineLevel="2" x14ac:dyDescent="0.25">
      <c r="A4122" s="1" t="s">
        <v>3439</v>
      </c>
      <c r="B4122" s="1">
        <v>610.29999999999995</v>
      </c>
      <c r="C4122" s="1" t="s">
        <v>31</v>
      </c>
      <c r="D4122" s="1" t="s">
        <v>5</v>
      </c>
      <c r="E4122" s="1">
        <f>ROUND(IF(C4122="R",0.65*B4122,IF(C4122="B",0.77*B4122,IF(C4122="S",0.21*B4122,IF(C4122="L",0.04*B4122,0.43*B4122)))),2)</f>
        <v>262.43</v>
      </c>
      <c r="F4122" s="1">
        <f>ROUND(IF(D4122="A",20%*E4122,IF(D4122="B",50%*E4122,IF(D4122="C",90%*E4122,0))),2)</f>
        <v>131.22</v>
      </c>
      <c r="G4122" s="1">
        <f>E4122-F4122</f>
        <v>131.21</v>
      </c>
    </row>
    <row r="4123" spans="1:7" hidden="1" outlineLevel="2" x14ac:dyDescent="0.25">
      <c r="A4123" s="1" t="s">
        <v>1897</v>
      </c>
      <c r="B4123" s="1">
        <v>610.48</v>
      </c>
      <c r="C4123" s="1" t="s">
        <v>31</v>
      </c>
      <c r="D4123" s="1" t="s">
        <v>7</v>
      </c>
      <c r="E4123" s="1">
        <f>ROUND(IF(C4123="R",0.65*B4123,IF(C4123="B",0.77*B4123,IF(C4123="S",0.21*B4123,IF(C4123="L",0.04*B4123,0.43*B4123)))),2)</f>
        <v>262.51</v>
      </c>
      <c r="F4123" s="1">
        <f>ROUND(IF(D4123="A",20%*E4123,IF(D4123="B",50%*E4123,IF(D4123="C",90%*E4123,0))),2)</f>
        <v>52.5</v>
      </c>
      <c r="G4123" s="1">
        <f>E4123-F4123</f>
        <v>210.01</v>
      </c>
    </row>
    <row r="4124" spans="1:7" hidden="1" outlineLevel="2" x14ac:dyDescent="0.25">
      <c r="A4124" s="1" t="s">
        <v>2297</v>
      </c>
      <c r="B4124" s="1">
        <v>611.55999999999995</v>
      </c>
      <c r="C4124" s="1" t="s">
        <v>31</v>
      </c>
      <c r="D4124" s="1" t="s">
        <v>7</v>
      </c>
      <c r="E4124" s="1">
        <f>ROUND(IF(C4124="R",0.65*B4124,IF(C4124="B",0.77*B4124,IF(C4124="S",0.21*B4124,IF(C4124="L",0.04*B4124,0.43*B4124)))),2)</f>
        <v>262.97000000000003</v>
      </c>
      <c r="F4124" s="1">
        <f>ROUND(IF(D4124="A",20%*E4124,IF(D4124="B",50%*E4124,IF(D4124="C",90%*E4124,0))),2)</f>
        <v>52.59</v>
      </c>
      <c r="G4124" s="1">
        <f>E4124-F4124</f>
        <v>210.38000000000002</v>
      </c>
    </row>
    <row r="4125" spans="1:7" hidden="1" outlineLevel="2" x14ac:dyDescent="0.25">
      <c r="A4125" s="1" t="s">
        <v>4871</v>
      </c>
      <c r="B4125" s="1">
        <v>611.76</v>
      </c>
      <c r="C4125" s="1" t="s">
        <v>31</v>
      </c>
      <c r="D4125" s="1" t="s">
        <v>11</v>
      </c>
      <c r="E4125" s="1">
        <f>ROUND(IF(C4125="R",0.65*B4125,IF(C4125="B",0.77*B4125,IF(C4125="S",0.21*B4125,IF(C4125="L",0.04*B4125,0.43*B4125)))),2)</f>
        <v>263.06</v>
      </c>
      <c r="F4125" s="1">
        <f>ROUND(IF(D4125="A",20%*E4125,IF(D4125="B",50%*E4125,IF(D4125="C",90%*E4125,0))),2)</f>
        <v>236.75</v>
      </c>
      <c r="G4125" s="1">
        <f>E4125-F4125</f>
        <v>26.310000000000002</v>
      </c>
    </row>
    <row r="4126" spans="1:7" hidden="1" outlineLevel="2" x14ac:dyDescent="0.25">
      <c r="A4126" s="1" t="s">
        <v>3884</v>
      </c>
      <c r="B4126" s="1">
        <v>611.91999999999996</v>
      </c>
      <c r="C4126" s="1" t="s">
        <v>31</v>
      </c>
      <c r="D4126" s="1" t="s">
        <v>5</v>
      </c>
      <c r="E4126" s="1">
        <f>ROUND(IF(C4126="R",0.65*B4126,IF(C4126="B",0.77*B4126,IF(C4126="S",0.21*B4126,IF(C4126="L",0.04*B4126,0.43*B4126)))),2)</f>
        <v>263.13</v>
      </c>
      <c r="F4126" s="1">
        <f>ROUND(IF(D4126="A",20%*E4126,IF(D4126="B",50%*E4126,IF(D4126="C",90%*E4126,0))),2)</f>
        <v>131.57</v>
      </c>
      <c r="G4126" s="1">
        <f>E4126-F4126</f>
        <v>131.56</v>
      </c>
    </row>
    <row r="4127" spans="1:7" hidden="1" outlineLevel="2" x14ac:dyDescent="0.25">
      <c r="A4127" s="1" t="s">
        <v>3049</v>
      </c>
      <c r="B4127" s="1">
        <v>613.52</v>
      </c>
      <c r="C4127" s="1" t="s">
        <v>31</v>
      </c>
      <c r="D4127" s="1" t="s">
        <v>7</v>
      </c>
      <c r="E4127" s="1">
        <f>ROUND(IF(C4127="R",0.65*B4127,IF(C4127="B",0.77*B4127,IF(C4127="S",0.21*B4127,IF(C4127="L",0.04*B4127,0.43*B4127)))),2)</f>
        <v>263.81</v>
      </c>
      <c r="F4127" s="1">
        <f>ROUND(IF(D4127="A",20%*E4127,IF(D4127="B",50%*E4127,IF(D4127="C",90%*E4127,0))),2)</f>
        <v>52.76</v>
      </c>
      <c r="G4127" s="1">
        <f>E4127-F4127</f>
        <v>211.05</v>
      </c>
    </row>
    <row r="4128" spans="1:7" hidden="1" outlineLevel="2" x14ac:dyDescent="0.25">
      <c r="A4128" s="1" t="s">
        <v>1735</v>
      </c>
      <c r="B4128" s="1">
        <v>613.77</v>
      </c>
      <c r="C4128" s="1" t="s">
        <v>31</v>
      </c>
      <c r="D4128" s="1" t="s">
        <v>11</v>
      </c>
      <c r="E4128" s="1">
        <f>ROUND(IF(C4128="R",0.65*B4128,IF(C4128="B",0.77*B4128,IF(C4128="S",0.21*B4128,IF(C4128="L",0.04*B4128,0.43*B4128)))),2)</f>
        <v>263.92</v>
      </c>
      <c r="F4128" s="1">
        <f>ROUND(IF(D4128="A",20%*E4128,IF(D4128="B",50%*E4128,IF(D4128="C",90%*E4128,0))),2)</f>
        <v>237.53</v>
      </c>
      <c r="G4128" s="1">
        <f>E4128-F4128</f>
        <v>26.390000000000015</v>
      </c>
    </row>
    <row r="4129" spans="1:7" hidden="1" outlineLevel="2" x14ac:dyDescent="0.25">
      <c r="A4129" s="1" t="s">
        <v>2920</v>
      </c>
      <c r="B4129" s="1">
        <v>613.89</v>
      </c>
      <c r="C4129" s="1" t="s">
        <v>31</v>
      </c>
      <c r="D4129" s="1" t="s">
        <v>11</v>
      </c>
      <c r="E4129" s="1">
        <f>ROUND(IF(C4129="R",0.65*B4129,IF(C4129="B",0.77*B4129,IF(C4129="S",0.21*B4129,IF(C4129="L",0.04*B4129,0.43*B4129)))),2)</f>
        <v>263.97000000000003</v>
      </c>
      <c r="F4129" s="1">
        <f>ROUND(IF(D4129="A",20%*E4129,IF(D4129="B",50%*E4129,IF(D4129="C",90%*E4129,0))),2)</f>
        <v>237.57</v>
      </c>
      <c r="G4129" s="1">
        <f>E4129-F4129</f>
        <v>26.400000000000034</v>
      </c>
    </row>
    <row r="4130" spans="1:7" hidden="1" outlineLevel="2" x14ac:dyDescent="0.25">
      <c r="A4130" s="1" t="s">
        <v>1088</v>
      </c>
      <c r="B4130" s="1">
        <v>615.78</v>
      </c>
      <c r="C4130" s="1" t="s">
        <v>31</v>
      </c>
      <c r="D4130" s="1" t="s">
        <v>5</v>
      </c>
      <c r="E4130" s="1">
        <f>ROUND(IF(C4130="R",0.65*B4130,IF(C4130="B",0.77*B4130,IF(C4130="S",0.21*B4130,IF(C4130="L",0.04*B4130,0.43*B4130)))),2)</f>
        <v>264.79000000000002</v>
      </c>
      <c r="F4130" s="1">
        <f>ROUND(IF(D4130="A",20%*E4130,IF(D4130="B",50%*E4130,IF(D4130="C",90%*E4130,0))),2)</f>
        <v>132.4</v>
      </c>
      <c r="G4130" s="1">
        <f>E4130-F4130</f>
        <v>132.39000000000001</v>
      </c>
    </row>
    <row r="4131" spans="1:7" hidden="1" outlineLevel="2" x14ac:dyDescent="0.25">
      <c r="A4131" s="1" t="s">
        <v>3881</v>
      </c>
      <c r="B4131" s="1">
        <v>616.17999999999995</v>
      </c>
      <c r="C4131" s="1" t="s">
        <v>31</v>
      </c>
      <c r="D4131" s="1" t="s">
        <v>11</v>
      </c>
      <c r="E4131" s="1">
        <f>ROUND(IF(C4131="R",0.65*B4131,IF(C4131="B",0.77*B4131,IF(C4131="S",0.21*B4131,IF(C4131="L",0.04*B4131,0.43*B4131)))),2)</f>
        <v>264.95999999999998</v>
      </c>
      <c r="F4131" s="1">
        <f>ROUND(IF(D4131="A",20%*E4131,IF(D4131="B",50%*E4131,IF(D4131="C",90%*E4131,0))),2)</f>
        <v>238.46</v>
      </c>
      <c r="G4131" s="1">
        <f>E4131-F4131</f>
        <v>26.499999999999972</v>
      </c>
    </row>
    <row r="4132" spans="1:7" hidden="1" outlineLevel="2" x14ac:dyDescent="0.25">
      <c r="A4132" s="1" t="s">
        <v>1352</v>
      </c>
      <c r="B4132" s="1">
        <v>617.04</v>
      </c>
      <c r="C4132" s="1" t="s">
        <v>31</v>
      </c>
      <c r="D4132" s="1" t="s">
        <v>5</v>
      </c>
      <c r="E4132" s="1">
        <f>ROUND(IF(C4132="R",0.65*B4132,IF(C4132="B",0.77*B4132,IF(C4132="S",0.21*B4132,IF(C4132="L",0.04*B4132,0.43*B4132)))),2)</f>
        <v>265.33</v>
      </c>
      <c r="F4132" s="1">
        <f>ROUND(IF(D4132="A",20%*E4132,IF(D4132="B",50%*E4132,IF(D4132="C",90%*E4132,0))),2)</f>
        <v>132.66999999999999</v>
      </c>
      <c r="G4132" s="1">
        <f>E4132-F4132</f>
        <v>132.66</v>
      </c>
    </row>
    <row r="4133" spans="1:7" hidden="1" outlineLevel="2" x14ac:dyDescent="0.25">
      <c r="A4133" s="1" t="s">
        <v>1403</v>
      </c>
      <c r="B4133" s="1">
        <v>621.44000000000005</v>
      </c>
      <c r="C4133" s="1" t="s">
        <v>31</v>
      </c>
      <c r="D4133" s="1" t="s">
        <v>11</v>
      </c>
      <c r="E4133" s="1">
        <f>ROUND(IF(C4133="R",0.65*B4133,IF(C4133="B",0.77*B4133,IF(C4133="S",0.21*B4133,IF(C4133="L",0.04*B4133,0.43*B4133)))),2)</f>
        <v>267.22000000000003</v>
      </c>
      <c r="F4133" s="1">
        <f>ROUND(IF(D4133="A",20%*E4133,IF(D4133="B",50%*E4133,IF(D4133="C",90%*E4133,0))),2)</f>
        <v>240.5</v>
      </c>
      <c r="G4133" s="1">
        <f>E4133-F4133</f>
        <v>26.720000000000027</v>
      </c>
    </row>
    <row r="4134" spans="1:7" hidden="1" outlineLevel="2" x14ac:dyDescent="0.25">
      <c r="A4134" s="1" t="s">
        <v>2873</v>
      </c>
      <c r="B4134" s="1">
        <v>621.79999999999995</v>
      </c>
      <c r="C4134" s="1" t="s">
        <v>31</v>
      </c>
      <c r="D4134" s="1" t="s">
        <v>5</v>
      </c>
      <c r="E4134" s="1">
        <f>ROUND(IF(C4134="R",0.65*B4134,IF(C4134="B",0.77*B4134,IF(C4134="S",0.21*B4134,IF(C4134="L",0.04*B4134,0.43*B4134)))),2)</f>
        <v>267.37</v>
      </c>
      <c r="F4134" s="1">
        <f>ROUND(IF(D4134="A",20%*E4134,IF(D4134="B",50%*E4134,IF(D4134="C",90%*E4134,0))),2)</f>
        <v>133.69</v>
      </c>
      <c r="G4134" s="1">
        <f>E4134-F4134</f>
        <v>133.68</v>
      </c>
    </row>
    <row r="4135" spans="1:7" hidden="1" outlineLevel="2" x14ac:dyDescent="0.25">
      <c r="A4135" s="1" t="s">
        <v>2294</v>
      </c>
      <c r="B4135" s="1">
        <v>623.20000000000005</v>
      </c>
      <c r="C4135" s="1" t="s">
        <v>31</v>
      </c>
      <c r="D4135" s="1" t="s">
        <v>11</v>
      </c>
      <c r="E4135" s="1">
        <f>ROUND(IF(C4135="R",0.65*B4135,IF(C4135="B",0.77*B4135,IF(C4135="S",0.21*B4135,IF(C4135="L",0.04*B4135,0.43*B4135)))),2)</f>
        <v>267.98</v>
      </c>
      <c r="F4135" s="1">
        <f>ROUND(IF(D4135="A",20%*E4135,IF(D4135="B",50%*E4135,IF(D4135="C",90%*E4135,0))),2)</f>
        <v>241.18</v>
      </c>
      <c r="G4135" s="1">
        <f>E4135-F4135</f>
        <v>26.800000000000011</v>
      </c>
    </row>
    <row r="4136" spans="1:7" hidden="1" outlineLevel="2" x14ac:dyDescent="0.25">
      <c r="A4136" s="1" t="s">
        <v>1324</v>
      </c>
      <c r="B4136" s="1">
        <v>623.39</v>
      </c>
      <c r="C4136" s="1" t="s">
        <v>31</v>
      </c>
      <c r="D4136" s="1" t="s">
        <v>11</v>
      </c>
      <c r="E4136" s="1">
        <f>ROUND(IF(C4136="R",0.65*B4136,IF(C4136="B",0.77*B4136,IF(C4136="S",0.21*B4136,IF(C4136="L",0.04*B4136,0.43*B4136)))),2)</f>
        <v>268.06</v>
      </c>
      <c r="F4136" s="1">
        <f>ROUND(IF(D4136="A",20%*E4136,IF(D4136="B",50%*E4136,IF(D4136="C",90%*E4136,0))),2)</f>
        <v>241.25</v>
      </c>
      <c r="G4136" s="1">
        <f>E4136-F4136</f>
        <v>26.810000000000002</v>
      </c>
    </row>
    <row r="4137" spans="1:7" hidden="1" outlineLevel="2" x14ac:dyDescent="0.25">
      <c r="A4137" s="1" t="s">
        <v>5003</v>
      </c>
      <c r="B4137" s="1">
        <v>624.33000000000004</v>
      </c>
      <c r="C4137" s="1" t="s">
        <v>31</v>
      </c>
      <c r="D4137" s="1" t="s">
        <v>7</v>
      </c>
      <c r="E4137" s="1">
        <f>ROUND(IF(C4137="R",0.65*B4137,IF(C4137="B",0.77*B4137,IF(C4137="S",0.21*B4137,IF(C4137="L",0.04*B4137,0.43*B4137)))),2)</f>
        <v>268.45999999999998</v>
      </c>
      <c r="F4137" s="1">
        <f>ROUND(IF(D4137="A",20%*E4137,IF(D4137="B",50%*E4137,IF(D4137="C",90%*E4137,0))),2)</f>
        <v>53.69</v>
      </c>
      <c r="G4137" s="1">
        <f>E4137-F4137</f>
        <v>214.76999999999998</v>
      </c>
    </row>
    <row r="4138" spans="1:7" hidden="1" outlineLevel="2" x14ac:dyDescent="0.25">
      <c r="A4138" s="1" t="s">
        <v>2145</v>
      </c>
      <c r="B4138" s="1">
        <v>625.49</v>
      </c>
      <c r="C4138" s="1" t="s">
        <v>31</v>
      </c>
      <c r="D4138" s="1" t="s">
        <v>21</v>
      </c>
      <c r="E4138" s="1">
        <f>ROUND(IF(C4138="R",0.65*B4138,IF(C4138="B",0.77*B4138,IF(C4138="S",0.21*B4138,IF(C4138="L",0.04*B4138,0.43*B4138)))),2)</f>
        <v>268.95999999999998</v>
      </c>
      <c r="F4138" s="1">
        <f>ROUND(IF(D4138="A",20%*E4138,IF(D4138="B",50%*E4138,IF(D4138="C",90%*E4138,0))),2)</f>
        <v>0</v>
      </c>
      <c r="G4138" s="1">
        <f>E4138-F4138</f>
        <v>268.95999999999998</v>
      </c>
    </row>
    <row r="4139" spans="1:7" hidden="1" outlineLevel="2" x14ac:dyDescent="0.25">
      <c r="A4139" s="1" t="s">
        <v>4439</v>
      </c>
      <c r="B4139" s="1">
        <v>626.21</v>
      </c>
      <c r="C4139" s="1" t="s">
        <v>31</v>
      </c>
      <c r="D4139" s="1" t="s">
        <v>5</v>
      </c>
      <c r="E4139" s="1">
        <f>ROUND(IF(C4139="R",0.65*B4139,IF(C4139="B",0.77*B4139,IF(C4139="S",0.21*B4139,IF(C4139="L",0.04*B4139,0.43*B4139)))),2)</f>
        <v>269.27</v>
      </c>
      <c r="F4139" s="1">
        <f>ROUND(IF(D4139="A",20%*E4139,IF(D4139="B",50%*E4139,IF(D4139="C",90%*E4139,0))),2)</f>
        <v>134.63999999999999</v>
      </c>
      <c r="G4139" s="1">
        <f>E4139-F4139</f>
        <v>134.63</v>
      </c>
    </row>
    <row r="4140" spans="1:7" hidden="1" outlineLevel="2" x14ac:dyDescent="0.25">
      <c r="A4140" s="1" t="s">
        <v>3971</v>
      </c>
      <c r="B4140" s="1">
        <v>626.46</v>
      </c>
      <c r="C4140" s="1" t="s">
        <v>31</v>
      </c>
      <c r="D4140" s="1" t="s">
        <v>11</v>
      </c>
      <c r="E4140" s="1">
        <f>ROUND(IF(C4140="R",0.65*B4140,IF(C4140="B",0.77*B4140,IF(C4140="S",0.21*B4140,IF(C4140="L",0.04*B4140,0.43*B4140)))),2)</f>
        <v>269.38</v>
      </c>
      <c r="F4140" s="1">
        <f>ROUND(IF(D4140="A",20%*E4140,IF(D4140="B",50%*E4140,IF(D4140="C",90%*E4140,0))),2)</f>
        <v>242.44</v>
      </c>
      <c r="G4140" s="1">
        <f>E4140-F4140</f>
        <v>26.939999999999998</v>
      </c>
    </row>
    <row r="4141" spans="1:7" hidden="1" outlineLevel="2" x14ac:dyDescent="0.25">
      <c r="A4141" s="1" t="s">
        <v>2937</v>
      </c>
      <c r="B4141" s="1">
        <v>627.38</v>
      </c>
      <c r="C4141" s="1" t="s">
        <v>31</v>
      </c>
      <c r="D4141" s="1" t="s">
        <v>11</v>
      </c>
      <c r="E4141" s="1">
        <f>ROUND(IF(C4141="R",0.65*B4141,IF(C4141="B",0.77*B4141,IF(C4141="S",0.21*B4141,IF(C4141="L",0.04*B4141,0.43*B4141)))),2)</f>
        <v>269.77</v>
      </c>
      <c r="F4141" s="1">
        <f>ROUND(IF(D4141="A",20%*E4141,IF(D4141="B",50%*E4141,IF(D4141="C",90%*E4141,0))),2)</f>
        <v>242.79</v>
      </c>
      <c r="G4141" s="1">
        <f>E4141-F4141</f>
        <v>26.97999999999999</v>
      </c>
    </row>
    <row r="4142" spans="1:7" hidden="1" outlineLevel="2" x14ac:dyDescent="0.25">
      <c r="A4142" s="1" t="s">
        <v>3517</v>
      </c>
      <c r="B4142" s="1">
        <v>628.25</v>
      </c>
      <c r="C4142" s="1" t="s">
        <v>31</v>
      </c>
      <c r="D4142" s="1" t="s">
        <v>11</v>
      </c>
      <c r="E4142" s="1">
        <f>ROUND(IF(C4142="R",0.65*B4142,IF(C4142="B",0.77*B4142,IF(C4142="S",0.21*B4142,IF(C4142="L",0.04*B4142,0.43*B4142)))),2)</f>
        <v>270.14999999999998</v>
      </c>
      <c r="F4142" s="1">
        <f>ROUND(IF(D4142="A",20%*E4142,IF(D4142="B",50%*E4142,IF(D4142="C",90%*E4142,0))),2)</f>
        <v>243.14</v>
      </c>
      <c r="G4142" s="1">
        <f>E4142-F4142</f>
        <v>27.009999999999991</v>
      </c>
    </row>
    <row r="4143" spans="1:7" hidden="1" outlineLevel="2" x14ac:dyDescent="0.25">
      <c r="A4143" s="1" t="s">
        <v>2122</v>
      </c>
      <c r="B4143" s="1">
        <v>629.29</v>
      </c>
      <c r="C4143" s="1" t="s">
        <v>31</v>
      </c>
      <c r="D4143" s="1" t="s">
        <v>5</v>
      </c>
      <c r="E4143" s="1">
        <f>ROUND(IF(C4143="R",0.65*B4143,IF(C4143="B",0.77*B4143,IF(C4143="S",0.21*B4143,IF(C4143="L",0.04*B4143,0.43*B4143)))),2)</f>
        <v>270.58999999999997</v>
      </c>
      <c r="F4143" s="1">
        <f>ROUND(IF(D4143="A",20%*E4143,IF(D4143="B",50%*E4143,IF(D4143="C",90%*E4143,0))),2)</f>
        <v>135.30000000000001</v>
      </c>
      <c r="G4143" s="1">
        <f>E4143-F4143</f>
        <v>135.28999999999996</v>
      </c>
    </row>
    <row r="4144" spans="1:7" hidden="1" outlineLevel="2" x14ac:dyDescent="0.25">
      <c r="A4144" s="1" t="s">
        <v>2637</v>
      </c>
      <c r="B4144" s="1">
        <v>630.09</v>
      </c>
      <c r="C4144" s="1" t="s">
        <v>31</v>
      </c>
      <c r="D4144" s="1" t="s">
        <v>21</v>
      </c>
      <c r="E4144" s="1">
        <f>ROUND(IF(C4144="R",0.65*B4144,IF(C4144="B",0.77*B4144,IF(C4144="S",0.21*B4144,IF(C4144="L",0.04*B4144,0.43*B4144)))),2)</f>
        <v>270.94</v>
      </c>
      <c r="F4144" s="1">
        <f>ROUND(IF(D4144="A",20%*E4144,IF(D4144="B",50%*E4144,IF(D4144="C",90%*E4144,0))),2)</f>
        <v>0</v>
      </c>
      <c r="G4144" s="1">
        <f>E4144-F4144</f>
        <v>270.94</v>
      </c>
    </row>
    <row r="4145" spans="1:7" hidden="1" outlineLevel="2" x14ac:dyDescent="0.25">
      <c r="A4145" s="1" t="s">
        <v>579</v>
      </c>
      <c r="B4145" s="1">
        <v>630.88</v>
      </c>
      <c r="C4145" s="1" t="s">
        <v>31</v>
      </c>
      <c r="D4145" s="1" t="s">
        <v>21</v>
      </c>
      <c r="E4145" s="1">
        <f>ROUND(IF(C4145="R",0.65*B4145,IF(C4145="B",0.77*B4145,IF(C4145="S",0.21*B4145,IF(C4145="L",0.04*B4145,0.43*B4145)))),2)</f>
        <v>271.27999999999997</v>
      </c>
      <c r="F4145" s="1">
        <f>ROUND(IF(D4145="A",20%*E4145,IF(D4145="B",50%*E4145,IF(D4145="C",90%*E4145,0))),2)</f>
        <v>0</v>
      </c>
      <c r="G4145" s="1">
        <f>E4145-F4145</f>
        <v>271.27999999999997</v>
      </c>
    </row>
    <row r="4146" spans="1:7" hidden="1" outlineLevel="2" x14ac:dyDescent="0.25">
      <c r="A4146" s="1" t="s">
        <v>3722</v>
      </c>
      <c r="B4146" s="1">
        <v>633.53</v>
      </c>
      <c r="C4146" s="1" t="s">
        <v>31</v>
      </c>
      <c r="D4146" s="1" t="s">
        <v>5</v>
      </c>
      <c r="E4146" s="1">
        <f>ROUND(IF(C4146="R",0.65*B4146,IF(C4146="B",0.77*B4146,IF(C4146="S",0.21*B4146,IF(C4146="L",0.04*B4146,0.43*B4146)))),2)</f>
        <v>272.42</v>
      </c>
      <c r="F4146" s="1">
        <f>ROUND(IF(D4146="A",20%*E4146,IF(D4146="B",50%*E4146,IF(D4146="C",90%*E4146,0))),2)</f>
        <v>136.21</v>
      </c>
      <c r="G4146" s="1">
        <f>E4146-F4146</f>
        <v>136.21</v>
      </c>
    </row>
    <row r="4147" spans="1:7" hidden="1" outlineLevel="2" x14ac:dyDescent="0.25">
      <c r="A4147" s="1" t="s">
        <v>1496</v>
      </c>
      <c r="B4147" s="1">
        <v>634.19000000000005</v>
      </c>
      <c r="C4147" s="1" t="s">
        <v>31</v>
      </c>
      <c r="D4147" s="1" t="s">
        <v>5</v>
      </c>
      <c r="E4147" s="1">
        <f>ROUND(IF(C4147="R",0.65*B4147,IF(C4147="B",0.77*B4147,IF(C4147="S",0.21*B4147,IF(C4147="L",0.04*B4147,0.43*B4147)))),2)</f>
        <v>272.7</v>
      </c>
      <c r="F4147" s="1">
        <f>ROUND(IF(D4147="A",20%*E4147,IF(D4147="B",50%*E4147,IF(D4147="C",90%*E4147,0))),2)</f>
        <v>136.35</v>
      </c>
      <c r="G4147" s="1">
        <f>E4147-F4147</f>
        <v>136.35</v>
      </c>
    </row>
    <row r="4148" spans="1:7" hidden="1" outlineLevel="2" x14ac:dyDescent="0.25">
      <c r="A4148" s="1" t="s">
        <v>1906</v>
      </c>
      <c r="B4148" s="1">
        <v>635.21</v>
      </c>
      <c r="C4148" s="1" t="s">
        <v>31</v>
      </c>
      <c r="D4148" s="1" t="s">
        <v>11</v>
      </c>
      <c r="E4148" s="1">
        <f>ROUND(IF(C4148="R",0.65*B4148,IF(C4148="B",0.77*B4148,IF(C4148="S",0.21*B4148,IF(C4148="L",0.04*B4148,0.43*B4148)))),2)</f>
        <v>273.14</v>
      </c>
      <c r="F4148" s="1">
        <f>ROUND(IF(D4148="A",20%*E4148,IF(D4148="B",50%*E4148,IF(D4148="C",90%*E4148,0))),2)</f>
        <v>245.83</v>
      </c>
      <c r="G4148" s="1">
        <f>E4148-F4148</f>
        <v>27.309999999999974</v>
      </c>
    </row>
    <row r="4149" spans="1:7" hidden="1" outlineLevel="2" x14ac:dyDescent="0.25">
      <c r="A4149" s="1" t="s">
        <v>423</v>
      </c>
      <c r="B4149" s="1">
        <v>635.82000000000005</v>
      </c>
      <c r="C4149" s="1" t="s">
        <v>31</v>
      </c>
      <c r="D4149" s="1" t="s">
        <v>7</v>
      </c>
      <c r="E4149" s="1">
        <f>ROUND(IF(C4149="R",0.65*B4149,IF(C4149="B",0.77*B4149,IF(C4149="S",0.21*B4149,IF(C4149="L",0.04*B4149,0.43*B4149)))),2)</f>
        <v>273.39999999999998</v>
      </c>
      <c r="F4149" s="1">
        <f>ROUND(IF(D4149="A",20%*E4149,IF(D4149="B",50%*E4149,IF(D4149="C",90%*E4149,0))),2)</f>
        <v>54.68</v>
      </c>
      <c r="G4149" s="1">
        <f>E4149-F4149</f>
        <v>218.71999999999997</v>
      </c>
    </row>
    <row r="4150" spans="1:7" hidden="1" outlineLevel="2" x14ac:dyDescent="0.25">
      <c r="A4150" s="1" t="s">
        <v>2046</v>
      </c>
      <c r="B4150" s="1">
        <v>636.01</v>
      </c>
      <c r="C4150" s="1" t="s">
        <v>31</v>
      </c>
      <c r="D4150" s="1" t="s">
        <v>21</v>
      </c>
      <c r="E4150" s="1">
        <f>ROUND(IF(C4150="R",0.65*B4150,IF(C4150="B",0.77*B4150,IF(C4150="S",0.21*B4150,IF(C4150="L",0.04*B4150,0.43*B4150)))),2)</f>
        <v>273.48</v>
      </c>
      <c r="F4150" s="1">
        <f>ROUND(IF(D4150="A",20%*E4150,IF(D4150="B",50%*E4150,IF(D4150="C",90%*E4150,0))),2)</f>
        <v>0</v>
      </c>
      <c r="G4150" s="1">
        <f>E4150-F4150</f>
        <v>273.48</v>
      </c>
    </row>
    <row r="4151" spans="1:7" hidden="1" outlineLevel="2" x14ac:dyDescent="0.25">
      <c r="A4151" s="1" t="s">
        <v>1916</v>
      </c>
      <c r="B4151" s="1">
        <v>636.04</v>
      </c>
      <c r="C4151" s="1" t="s">
        <v>31</v>
      </c>
      <c r="D4151" s="1" t="s">
        <v>5</v>
      </c>
      <c r="E4151" s="1">
        <f>ROUND(IF(C4151="R",0.65*B4151,IF(C4151="B",0.77*B4151,IF(C4151="S",0.21*B4151,IF(C4151="L",0.04*B4151,0.43*B4151)))),2)</f>
        <v>273.5</v>
      </c>
      <c r="F4151" s="1">
        <f>ROUND(IF(D4151="A",20%*E4151,IF(D4151="B",50%*E4151,IF(D4151="C",90%*E4151,0))),2)</f>
        <v>136.75</v>
      </c>
      <c r="G4151" s="1">
        <f>E4151-F4151</f>
        <v>136.75</v>
      </c>
    </row>
    <row r="4152" spans="1:7" hidden="1" outlineLevel="2" x14ac:dyDescent="0.25">
      <c r="A4152" s="1" t="s">
        <v>4112</v>
      </c>
      <c r="B4152" s="1">
        <v>636.25</v>
      </c>
      <c r="C4152" s="1" t="s">
        <v>31</v>
      </c>
      <c r="D4152" s="1" t="s">
        <v>11</v>
      </c>
      <c r="E4152" s="1">
        <f>ROUND(IF(C4152="R",0.65*B4152,IF(C4152="B",0.77*B4152,IF(C4152="S",0.21*B4152,IF(C4152="L",0.04*B4152,0.43*B4152)))),2)</f>
        <v>273.58999999999997</v>
      </c>
      <c r="F4152" s="1">
        <f>ROUND(IF(D4152="A",20%*E4152,IF(D4152="B",50%*E4152,IF(D4152="C",90%*E4152,0))),2)</f>
        <v>246.23</v>
      </c>
      <c r="G4152" s="1">
        <f>E4152-F4152</f>
        <v>27.359999999999985</v>
      </c>
    </row>
    <row r="4153" spans="1:7" hidden="1" outlineLevel="2" x14ac:dyDescent="0.25">
      <c r="A4153" s="1" t="s">
        <v>2542</v>
      </c>
      <c r="B4153" s="1">
        <v>636.91999999999996</v>
      </c>
      <c r="C4153" s="1" t="s">
        <v>31</v>
      </c>
      <c r="D4153" s="1" t="s">
        <v>7</v>
      </c>
      <c r="E4153" s="1">
        <f>ROUND(IF(C4153="R",0.65*B4153,IF(C4153="B",0.77*B4153,IF(C4153="S",0.21*B4153,IF(C4153="L",0.04*B4153,0.43*B4153)))),2)</f>
        <v>273.88</v>
      </c>
      <c r="F4153" s="1">
        <f>ROUND(IF(D4153="A",20%*E4153,IF(D4153="B",50%*E4153,IF(D4153="C",90%*E4153,0))),2)</f>
        <v>54.78</v>
      </c>
      <c r="G4153" s="1">
        <f>E4153-F4153</f>
        <v>219.1</v>
      </c>
    </row>
    <row r="4154" spans="1:7" hidden="1" outlineLevel="2" x14ac:dyDescent="0.25">
      <c r="A4154" s="1" t="s">
        <v>1034</v>
      </c>
      <c r="B4154" s="1">
        <v>637.26</v>
      </c>
      <c r="C4154" s="1" t="s">
        <v>31</v>
      </c>
      <c r="D4154" s="1" t="s">
        <v>11</v>
      </c>
      <c r="E4154" s="1">
        <f>ROUND(IF(C4154="R",0.65*B4154,IF(C4154="B",0.77*B4154,IF(C4154="S",0.21*B4154,IF(C4154="L",0.04*B4154,0.43*B4154)))),2)</f>
        <v>274.02</v>
      </c>
      <c r="F4154" s="1">
        <f>ROUND(IF(D4154="A",20%*E4154,IF(D4154="B",50%*E4154,IF(D4154="C",90%*E4154,0))),2)</f>
        <v>246.62</v>
      </c>
      <c r="G4154" s="1">
        <f>E4154-F4154</f>
        <v>27.399999999999977</v>
      </c>
    </row>
    <row r="4155" spans="1:7" hidden="1" outlineLevel="2" x14ac:dyDescent="0.25">
      <c r="A4155" s="1" t="s">
        <v>800</v>
      </c>
      <c r="B4155" s="1">
        <v>637.91999999999996</v>
      </c>
      <c r="C4155" s="1" t="s">
        <v>31</v>
      </c>
      <c r="D4155" s="1" t="s">
        <v>11</v>
      </c>
      <c r="E4155" s="1">
        <f>ROUND(IF(C4155="R",0.65*B4155,IF(C4155="B",0.77*B4155,IF(C4155="S",0.21*B4155,IF(C4155="L",0.04*B4155,0.43*B4155)))),2)</f>
        <v>274.31</v>
      </c>
      <c r="F4155" s="1">
        <f>ROUND(IF(D4155="A",20%*E4155,IF(D4155="B",50%*E4155,IF(D4155="C",90%*E4155,0))),2)</f>
        <v>246.88</v>
      </c>
      <c r="G4155" s="1">
        <f>E4155-F4155</f>
        <v>27.430000000000007</v>
      </c>
    </row>
    <row r="4156" spans="1:7" hidden="1" outlineLevel="2" x14ac:dyDescent="0.25">
      <c r="A4156" s="1" t="s">
        <v>4103</v>
      </c>
      <c r="B4156" s="1">
        <v>638.42999999999995</v>
      </c>
      <c r="C4156" s="1" t="s">
        <v>31</v>
      </c>
      <c r="D4156" s="1" t="s">
        <v>21</v>
      </c>
      <c r="E4156" s="1">
        <f>ROUND(IF(C4156="R",0.65*B4156,IF(C4156="B",0.77*B4156,IF(C4156="S",0.21*B4156,IF(C4156="L",0.04*B4156,0.43*B4156)))),2)</f>
        <v>274.52</v>
      </c>
      <c r="F4156" s="1">
        <f>ROUND(IF(D4156="A",20%*E4156,IF(D4156="B",50%*E4156,IF(D4156="C",90%*E4156,0))),2)</f>
        <v>0</v>
      </c>
      <c r="G4156" s="1">
        <f>E4156-F4156</f>
        <v>274.52</v>
      </c>
    </row>
    <row r="4157" spans="1:7" hidden="1" outlineLevel="2" x14ac:dyDescent="0.25">
      <c r="A4157" s="1" t="s">
        <v>2203</v>
      </c>
      <c r="B4157" s="1">
        <v>638.84</v>
      </c>
      <c r="C4157" s="1" t="s">
        <v>31</v>
      </c>
      <c r="D4157" s="1" t="s">
        <v>11</v>
      </c>
      <c r="E4157" s="1">
        <f>ROUND(IF(C4157="R",0.65*B4157,IF(C4157="B",0.77*B4157,IF(C4157="S",0.21*B4157,IF(C4157="L",0.04*B4157,0.43*B4157)))),2)</f>
        <v>274.7</v>
      </c>
      <c r="F4157" s="1">
        <f>ROUND(IF(D4157="A",20%*E4157,IF(D4157="B",50%*E4157,IF(D4157="C",90%*E4157,0))),2)</f>
        <v>247.23</v>
      </c>
      <c r="G4157" s="1">
        <f>E4157-F4157</f>
        <v>27.47</v>
      </c>
    </row>
    <row r="4158" spans="1:7" hidden="1" outlineLevel="2" x14ac:dyDescent="0.25">
      <c r="A4158" s="1" t="s">
        <v>4742</v>
      </c>
      <c r="B4158" s="1">
        <v>639.94000000000005</v>
      </c>
      <c r="C4158" s="1" t="s">
        <v>31</v>
      </c>
      <c r="D4158" s="1" t="s">
        <v>11</v>
      </c>
      <c r="E4158" s="1">
        <f>ROUND(IF(C4158="R",0.65*B4158,IF(C4158="B",0.77*B4158,IF(C4158="S",0.21*B4158,IF(C4158="L",0.04*B4158,0.43*B4158)))),2)</f>
        <v>275.17</v>
      </c>
      <c r="F4158" s="1">
        <f>ROUND(IF(D4158="A",20%*E4158,IF(D4158="B",50%*E4158,IF(D4158="C",90%*E4158,0))),2)</f>
        <v>247.65</v>
      </c>
      <c r="G4158" s="1">
        <f>E4158-F4158</f>
        <v>27.52000000000001</v>
      </c>
    </row>
    <row r="4159" spans="1:7" hidden="1" outlineLevel="2" x14ac:dyDescent="0.25">
      <c r="A4159" s="1" t="s">
        <v>2402</v>
      </c>
      <c r="B4159" s="1">
        <v>640.12</v>
      </c>
      <c r="C4159" s="1" t="s">
        <v>31</v>
      </c>
      <c r="D4159" s="1" t="s">
        <v>5</v>
      </c>
      <c r="E4159" s="1">
        <f>ROUND(IF(C4159="R",0.65*B4159,IF(C4159="B",0.77*B4159,IF(C4159="S",0.21*B4159,IF(C4159="L",0.04*B4159,0.43*B4159)))),2)</f>
        <v>275.25</v>
      </c>
      <c r="F4159" s="1">
        <f>ROUND(IF(D4159="A",20%*E4159,IF(D4159="B",50%*E4159,IF(D4159="C",90%*E4159,0))),2)</f>
        <v>137.63</v>
      </c>
      <c r="G4159" s="1">
        <f>E4159-F4159</f>
        <v>137.62</v>
      </c>
    </row>
    <row r="4160" spans="1:7" hidden="1" outlineLevel="2" x14ac:dyDescent="0.25">
      <c r="A4160" s="1" t="s">
        <v>4417</v>
      </c>
      <c r="B4160" s="1">
        <v>640.65</v>
      </c>
      <c r="C4160" s="1" t="s">
        <v>31</v>
      </c>
      <c r="D4160" s="1" t="s">
        <v>5</v>
      </c>
      <c r="E4160" s="1">
        <f>ROUND(IF(C4160="R",0.65*B4160,IF(C4160="B",0.77*B4160,IF(C4160="S",0.21*B4160,IF(C4160="L",0.04*B4160,0.43*B4160)))),2)</f>
        <v>275.48</v>
      </c>
      <c r="F4160" s="1">
        <f>ROUND(IF(D4160="A",20%*E4160,IF(D4160="B",50%*E4160,IF(D4160="C",90%*E4160,0))),2)</f>
        <v>137.74</v>
      </c>
      <c r="G4160" s="1">
        <f>E4160-F4160</f>
        <v>137.74</v>
      </c>
    </row>
    <row r="4161" spans="1:7" hidden="1" outlineLevel="2" x14ac:dyDescent="0.25">
      <c r="A4161" s="1" t="s">
        <v>4487</v>
      </c>
      <c r="B4161" s="1">
        <v>642.37</v>
      </c>
      <c r="C4161" s="1" t="s">
        <v>31</v>
      </c>
      <c r="D4161" s="1" t="s">
        <v>21</v>
      </c>
      <c r="E4161" s="1">
        <f>ROUND(IF(C4161="R",0.65*B4161,IF(C4161="B",0.77*B4161,IF(C4161="S",0.21*B4161,IF(C4161="L",0.04*B4161,0.43*B4161)))),2)</f>
        <v>276.22000000000003</v>
      </c>
      <c r="F4161" s="1">
        <f>ROUND(IF(D4161="A",20%*E4161,IF(D4161="B",50%*E4161,IF(D4161="C",90%*E4161,0))),2)</f>
        <v>0</v>
      </c>
      <c r="G4161" s="1">
        <f>E4161-F4161</f>
        <v>276.22000000000003</v>
      </c>
    </row>
    <row r="4162" spans="1:7" hidden="1" outlineLevel="2" x14ac:dyDescent="0.25">
      <c r="A4162" s="1" t="s">
        <v>4729</v>
      </c>
      <c r="B4162" s="1">
        <v>643.79999999999995</v>
      </c>
      <c r="C4162" s="1" t="s">
        <v>31</v>
      </c>
      <c r="D4162" s="1" t="s">
        <v>7</v>
      </c>
      <c r="E4162" s="1">
        <f>ROUND(IF(C4162="R",0.65*B4162,IF(C4162="B",0.77*B4162,IF(C4162="S",0.21*B4162,IF(C4162="L",0.04*B4162,0.43*B4162)))),2)</f>
        <v>276.83</v>
      </c>
      <c r="F4162" s="1">
        <f>ROUND(IF(D4162="A",20%*E4162,IF(D4162="B",50%*E4162,IF(D4162="C",90%*E4162,0))),2)</f>
        <v>55.37</v>
      </c>
      <c r="G4162" s="1">
        <f>E4162-F4162</f>
        <v>221.45999999999998</v>
      </c>
    </row>
    <row r="4163" spans="1:7" hidden="1" outlineLevel="2" x14ac:dyDescent="0.25">
      <c r="A4163" s="1" t="s">
        <v>768</v>
      </c>
      <c r="B4163" s="1">
        <v>646.32000000000005</v>
      </c>
      <c r="C4163" s="1" t="s">
        <v>31</v>
      </c>
      <c r="D4163" s="1" t="s">
        <v>21</v>
      </c>
      <c r="E4163" s="1">
        <f>ROUND(IF(C4163="R",0.65*B4163,IF(C4163="B",0.77*B4163,IF(C4163="S",0.21*B4163,IF(C4163="L",0.04*B4163,0.43*B4163)))),2)</f>
        <v>277.92</v>
      </c>
      <c r="F4163" s="1">
        <f>ROUND(IF(D4163="A",20%*E4163,IF(D4163="B",50%*E4163,IF(D4163="C",90%*E4163,0))),2)</f>
        <v>0</v>
      </c>
      <c r="G4163" s="1">
        <f>E4163-F4163</f>
        <v>277.92</v>
      </c>
    </row>
    <row r="4164" spans="1:7" hidden="1" outlineLevel="2" x14ac:dyDescent="0.25">
      <c r="A4164" s="1" t="s">
        <v>1000</v>
      </c>
      <c r="B4164" s="1">
        <v>646.33000000000004</v>
      </c>
      <c r="C4164" s="1" t="s">
        <v>31</v>
      </c>
      <c r="D4164" s="1" t="s">
        <v>11</v>
      </c>
      <c r="E4164" s="1">
        <f>ROUND(IF(C4164="R",0.65*B4164,IF(C4164="B",0.77*B4164,IF(C4164="S",0.21*B4164,IF(C4164="L",0.04*B4164,0.43*B4164)))),2)</f>
        <v>277.92</v>
      </c>
      <c r="F4164" s="1">
        <f>ROUND(IF(D4164="A",20%*E4164,IF(D4164="B",50%*E4164,IF(D4164="C",90%*E4164,0))),2)</f>
        <v>250.13</v>
      </c>
      <c r="G4164" s="1">
        <f>E4164-F4164</f>
        <v>27.79000000000002</v>
      </c>
    </row>
    <row r="4165" spans="1:7" hidden="1" outlineLevel="2" x14ac:dyDescent="0.25">
      <c r="A4165" s="1" t="s">
        <v>135</v>
      </c>
      <c r="B4165" s="1">
        <v>646.98</v>
      </c>
      <c r="C4165" s="1" t="s">
        <v>31</v>
      </c>
      <c r="D4165" s="1" t="s">
        <v>5</v>
      </c>
      <c r="E4165" s="1">
        <f>ROUND(IF(C4165="R",0.65*B4165,IF(C4165="B",0.77*B4165,IF(C4165="S",0.21*B4165,IF(C4165="L",0.04*B4165,0.43*B4165)))),2)</f>
        <v>278.2</v>
      </c>
      <c r="F4165" s="1">
        <f>ROUND(IF(D4165="A",20%*E4165,IF(D4165="B",50%*E4165,IF(D4165="C",90%*E4165,0))),2)</f>
        <v>139.1</v>
      </c>
      <c r="G4165" s="1">
        <f>E4165-F4165</f>
        <v>139.1</v>
      </c>
    </row>
    <row r="4166" spans="1:7" hidden="1" outlineLevel="2" x14ac:dyDescent="0.25">
      <c r="A4166" s="1" t="s">
        <v>4181</v>
      </c>
      <c r="B4166" s="1">
        <v>647.69000000000005</v>
      </c>
      <c r="C4166" s="1" t="s">
        <v>31</v>
      </c>
      <c r="D4166" s="1" t="s">
        <v>21</v>
      </c>
      <c r="E4166" s="1">
        <f>ROUND(IF(C4166="R",0.65*B4166,IF(C4166="B",0.77*B4166,IF(C4166="S",0.21*B4166,IF(C4166="L",0.04*B4166,0.43*B4166)))),2)</f>
        <v>278.51</v>
      </c>
      <c r="F4166" s="1">
        <f>ROUND(IF(D4166="A",20%*E4166,IF(D4166="B",50%*E4166,IF(D4166="C",90%*E4166,0))),2)</f>
        <v>0</v>
      </c>
      <c r="G4166" s="1">
        <f>E4166-F4166</f>
        <v>278.51</v>
      </c>
    </row>
    <row r="4167" spans="1:7" hidden="1" outlineLevel="2" x14ac:dyDescent="0.25">
      <c r="A4167" s="1" t="s">
        <v>177</v>
      </c>
      <c r="B4167" s="1">
        <v>648.46</v>
      </c>
      <c r="C4167" s="1" t="s">
        <v>31</v>
      </c>
      <c r="D4167" s="1" t="s">
        <v>21</v>
      </c>
      <c r="E4167" s="1">
        <f>ROUND(IF(C4167="R",0.65*B4167,IF(C4167="B",0.77*B4167,IF(C4167="S",0.21*B4167,IF(C4167="L",0.04*B4167,0.43*B4167)))),2)</f>
        <v>278.83999999999997</v>
      </c>
      <c r="F4167" s="1">
        <f>ROUND(IF(D4167="A",20%*E4167,IF(D4167="B",50%*E4167,IF(D4167="C",90%*E4167,0))),2)</f>
        <v>0</v>
      </c>
      <c r="G4167" s="1">
        <f>E4167-F4167</f>
        <v>278.83999999999997</v>
      </c>
    </row>
    <row r="4168" spans="1:7" hidden="1" outlineLevel="2" x14ac:dyDescent="0.25">
      <c r="A4168" s="1" t="s">
        <v>4250</v>
      </c>
      <c r="B4168" s="1">
        <v>648.79999999999995</v>
      </c>
      <c r="C4168" s="1" t="s">
        <v>31</v>
      </c>
      <c r="D4168" s="1" t="s">
        <v>11</v>
      </c>
      <c r="E4168" s="1">
        <f>ROUND(IF(C4168="R",0.65*B4168,IF(C4168="B",0.77*B4168,IF(C4168="S",0.21*B4168,IF(C4168="L",0.04*B4168,0.43*B4168)))),2)</f>
        <v>278.98</v>
      </c>
      <c r="F4168" s="1">
        <f>ROUND(IF(D4168="A",20%*E4168,IF(D4168="B",50%*E4168,IF(D4168="C",90%*E4168,0))),2)</f>
        <v>251.08</v>
      </c>
      <c r="G4168" s="1">
        <f>E4168-F4168</f>
        <v>27.900000000000006</v>
      </c>
    </row>
    <row r="4169" spans="1:7" hidden="1" outlineLevel="2" x14ac:dyDescent="0.25">
      <c r="A4169" s="1" t="s">
        <v>2928</v>
      </c>
      <c r="B4169" s="1">
        <v>649.63</v>
      </c>
      <c r="C4169" s="1" t="s">
        <v>31</v>
      </c>
      <c r="D4169" s="1" t="s">
        <v>5</v>
      </c>
      <c r="E4169" s="1">
        <f>ROUND(IF(C4169="R",0.65*B4169,IF(C4169="B",0.77*B4169,IF(C4169="S",0.21*B4169,IF(C4169="L",0.04*B4169,0.43*B4169)))),2)</f>
        <v>279.33999999999997</v>
      </c>
      <c r="F4169" s="1">
        <f>ROUND(IF(D4169="A",20%*E4169,IF(D4169="B",50%*E4169,IF(D4169="C",90%*E4169,0))),2)</f>
        <v>139.66999999999999</v>
      </c>
      <c r="G4169" s="1">
        <f>E4169-F4169</f>
        <v>139.66999999999999</v>
      </c>
    </row>
    <row r="4170" spans="1:7" hidden="1" outlineLevel="2" x14ac:dyDescent="0.25">
      <c r="A4170" s="1" t="s">
        <v>4887</v>
      </c>
      <c r="B4170" s="1">
        <v>649.73</v>
      </c>
      <c r="C4170" s="1" t="s">
        <v>31</v>
      </c>
      <c r="D4170" s="1" t="s">
        <v>7</v>
      </c>
      <c r="E4170" s="1">
        <f>ROUND(IF(C4170="R",0.65*B4170,IF(C4170="B",0.77*B4170,IF(C4170="S",0.21*B4170,IF(C4170="L",0.04*B4170,0.43*B4170)))),2)</f>
        <v>279.38</v>
      </c>
      <c r="F4170" s="1">
        <f>ROUND(IF(D4170="A",20%*E4170,IF(D4170="B",50%*E4170,IF(D4170="C",90%*E4170,0))),2)</f>
        <v>55.88</v>
      </c>
      <c r="G4170" s="1">
        <f>E4170-F4170</f>
        <v>223.5</v>
      </c>
    </row>
    <row r="4171" spans="1:7" hidden="1" outlineLevel="2" x14ac:dyDescent="0.25">
      <c r="A4171" s="1" t="s">
        <v>1252</v>
      </c>
      <c r="B4171" s="1">
        <v>649.9</v>
      </c>
      <c r="C4171" s="1" t="s">
        <v>31</v>
      </c>
      <c r="D4171" s="1" t="s">
        <v>11</v>
      </c>
      <c r="E4171" s="1">
        <f>ROUND(IF(C4171="R",0.65*B4171,IF(C4171="B",0.77*B4171,IF(C4171="S",0.21*B4171,IF(C4171="L",0.04*B4171,0.43*B4171)))),2)</f>
        <v>279.45999999999998</v>
      </c>
      <c r="F4171" s="1">
        <f>ROUND(IF(D4171="A",20%*E4171,IF(D4171="B",50%*E4171,IF(D4171="C",90%*E4171,0))),2)</f>
        <v>251.51</v>
      </c>
      <c r="G4171" s="1">
        <f>E4171-F4171</f>
        <v>27.949999999999989</v>
      </c>
    </row>
    <row r="4172" spans="1:7" hidden="1" outlineLevel="2" x14ac:dyDescent="0.25">
      <c r="A4172" s="1" t="s">
        <v>3459</v>
      </c>
      <c r="B4172" s="1">
        <v>650.16</v>
      </c>
      <c r="C4172" s="1" t="s">
        <v>31</v>
      </c>
      <c r="D4172" s="1" t="s">
        <v>21</v>
      </c>
      <c r="E4172" s="1">
        <f>ROUND(IF(C4172="R",0.65*B4172,IF(C4172="B",0.77*B4172,IF(C4172="S",0.21*B4172,IF(C4172="L",0.04*B4172,0.43*B4172)))),2)</f>
        <v>279.57</v>
      </c>
      <c r="F4172" s="1">
        <f>ROUND(IF(D4172="A",20%*E4172,IF(D4172="B",50%*E4172,IF(D4172="C",90%*E4172,0))),2)</f>
        <v>0</v>
      </c>
      <c r="G4172" s="1">
        <f>E4172-F4172</f>
        <v>279.57</v>
      </c>
    </row>
    <row r="4173" spans="1:7" hidden="1" outlineLevel="2" x14ac:dyDescent="0.25">
      <c r="A4173" s="1" t="s">
        <v>1448</v>
      </c>
      <c r="B4173" s="1">
        <v>650.59</v>
      </c>
      <c r="C4173" s="1" t="s">
        <v>31</v>
      </c>
      <c r="D4173" s="1" t="s">
        <v>5</v>
      </c>
      <c r="E4173" s="1">
        <f>ROUND(IF(C4173="R",0.65*B4173,IF(C4173="B",0.77*B4173,IF(C4173="S",0.21*B4173,IF(C4173="L",0.04*B4173,0.43*B4173)))),2)</f>
        <v>279.75</v>
      </c>
      <c r="F4173" s="1">
        <f>ROUND(IF(D4173="A",20%*E4173,IF(D4173="B",50%*E4173,IF(D4173="C",90%*E4173,0))),2)</f>
        <v>139.88</v>
      </c>
      <c r="G4173" s="1">
        <f>E4173-F4173</f>
        <v>139.87</v>
      </c>
    </row>
    <row r="4174" spans="1:7" hidden="1" outlineLevel="2" x14ac:dyDescent="0.25">
      <c r="A4174" s="1" t="s">
        <v>4481</v>
      </c>
      <c r="B4174" s="1">
        <v>653.08000000000004</v>
      </c>
      <c r="C4174" s="1" t="s">
        <v>31</v>
      </c>
      <c r="D4174" s="1" t="s">
        <v>7</v>
      </c>
      <c r="E4174" s="1">
        <f>ROUND(IF(C4174="R",0.65*B4174,IF(C4174="B",0.77*B4174,IF(C4174="S",0.21*B4174,IF(C4174="L",0.04*B4174,0.43*B4174)))),2)</f>
        <v>280.82</v>
      </c>
      <c r="F4174" s="1">
        <f>ROUND(IF(D4174="A",20%*E4174,IF(D4174="B",50%*E4174,IF(D4174="C",90%*E4174,0))),2)</f>
        <v>56.16</v>
      </c>
      <c r="G4174" s="1">
        <f>E4174-F4174</f>
        <v>224.66</v>
      </c>
    </row>
    <row r="4175" spans="1:7" hidden="1" outlineLevel="2" x14ac:dyDescent="0.25">
      <c r="A4175" s="1" t="s">
        <v>1206</v>
      </c>
      <c r="B4175" s="1">
        <v>653.38</v>
      </c>
      <c r="C4175" s="1" t="s">
        <v>31</v>
      </c>
      <c r="D4175" s="1" t="s">
        <v>7</v>
      </c>
      <c r="E4175" s="1">
        <f>ROUND(IF(C4175="R",0.65*B4175,IF(C4175="B",0.77*B4175,IF(C4175="S",0.21*B4175,IF(C4175="L",0.04*B4175,0.43*B4175)))),2)</f>
        <v>280.95</v>
      </c>
      <c r="F4175" s="1">
        <f>ROUND(IF(D4175="A",20%*E4175,IF(D4175="B",50%*E4175,IF(D4175="C",90%*E4175,0))),2)</f>
        <v>56.19</v>
      </c>
      <c r="G4175" s="1">
        <f>E4175-F4175</f>
        <v>224.76</v>
      </c>
    </row>
    <row r="4176" spans="1:7" hidden="1" outlineLevel="2" x14ac:dyDescent="0.25">
      <c r="A4176" s="1" t="s">
        <v>3333</v>
      </c>
      <c r="B4176" s="1">
        <v>654.41999999999996</v>
      </c>
      <c r="C4176" s="1" t="s">
        <v>31</v>
      </c>
      <c r="D4176" s="1" t="s">
        <v>11</v>
      </c>
      <c r="E4176" s="1">
        <f>ROUND(IF(C4176="R",0.65*B4176,IF(C4176="B",0.77*B4176,IF(C4176="S",0.21*B4176,IF(C4176="L",0.04*B4176,0.43*B4176)))),2)</f>
        <v>281.39999999999998</v>
      </c>
      <c r="F4176" s="1">
        <f>ROUND(IF(D4176="A",20%*E4176,IF(D4176="B",50%*E4176,IF(D4176="C",90%*E4176,0))),2)</f>
        <v>253.26</v>
      </c>
      <c r="G4176" s="1">
        <f>E4176-F4176</f>
        <v>28.139999999999986</v>
      </c>
    </row>
    <row r="4177" spans="1:7" hidden="1" outlineLevel="2" x14ac:dyDescent="0.25">
      <c r="A4177" s="1" t="s">
        <v>2311</v>
      </c>
      <c r="B4177" s="1">
        <v>655.45</v>
      </c>
      <c r="C4177" s="1" t="s">
        <v>31</v>
      </c>
      <c r="D4177" s="1" t="s">
        <v>7</v>
      </c>
      <c r="E4177" s="1">
        <f>ROUND(IF(C4177="R",0.65*B4177,IF(C4177="B",0.77*B4177,IF(C4177="S",0.21*B4177,IF(C4177="L",0.04*B4177,0.43*B4177)))),2)</f>
        <v>281.83999999999997</v>
      </c>
      <c r="F4177" s="1">
        <f>ROUND(IF(D4177="A",20%*E4177,IF(D4177="B",50%*E4177,IF(D4177="C",90%*E4177,0))),2)</f>
        <v>56.37</v>
      </c>
      <c r="G4177" s="1">
        <f>E4177-F4177</f>
        <v>225.46999999999997</v>
      </c>
    </row>
    <row r="4178" spans="1:7" hidden="1" outlineLevel="2" x14ac:dyDescent="0.25">
      <c r="A4178" s="1" t="s">
        <v>3152</v>
      </c>
      <c r="B4178" s="1">
        <v>656.91</v>
      </c>
      <c r="C4178" s="1" t="s">
        <v>31</v>
      </c>
      <c r="D4178" s="1" t="s">
        <v>5</v>
      </c>
      <c r="E4178" s="1">
        <f>ROUND(IF(C4178="R",0.65*B4178,IF(C4178="B",0.77*B4178,IF(C4178="S",0.21*B4178,IF(C4178="L",0.04*B4178,0.43*B4178)))),2)</f>
        <v>282.47000000000003</v>
      </c>
      <c r="F4178" s="1">
        <f>ROUND(IF(D4178="A",20%*E4178,IF(D4178="B",50%*E4178,IF(D4178="C",90%*E4178,0))),2)</f>
        <v>141.24</v>
      </c>
      <c r="G4178" s="1">
        <f>E4178-F4178</f>
        <v>141.23000000000002</v>
      </c>
    </row>
    <row r="4179" spans="1:7" hidden="1" outlineLevel="2" x14ac:dyDescent="0.25">
      <c r="A4179" s="1" t="s">
        <v>4634</v>
      </c>
      <c r="B4179" s="1">
        <v>657.02</v>
      </c>
      <c r="C4179" s="1" t="s">
        <v>31</v>
      </c>
      <c r="D4179" s="1" t="s">
        <v>11</v>
      </c>
      <c r="E4179" s="1">
        <f>ROUND(IF(C4179="R",0.65*B4179,IF(C4179="B",0.77*B4179,IF(C4179="S",0.21*B4179,IF(C4179="L",0.04*B4179,0.43*B4179)))),2)</f>
        <v>282.52</v>
      </c>
      <c r="F4179" s="1">
        <f>ROUND(IF(D4179="A",20%*E4179,IF(D4179="B",50%*E4179,IF(D4179="C",90%*E4179,0))),2)</f>
        <v>254.27</v>
      </c>
      <c r="G4179" s="1">
        <f>E4179-F4179</f>
        <v>28.249999999999972</v>
      </c>
    </row>
    <row r="4180" spans="1:7" hidden="1" outlineLevel="2" x14ac:dyDescent="0.25">
      <c r="A4180" s="1" t="s">
        <v>53</v>
      </c>
      <c r="B4180" s="1">
        <v>657.5</v>
      </c>
      <c r="C4180" s="1" t="s">
        <v>31</v>
      </c>
      <c r="D4180" s="1" t="s">
        <v>21</v>
      </c>
      <c r="E4180" s="1">
        <f>ROUND(IF(C4180="R",0.65*B4180,IF(C4180="B",0.77*B4180,IF(C4180="S",0.21*B4180,IF(C4180="L",0.04*B4180,0.43*B4180)))),2)</f>
        <v>282.73</v>
      </c>
      <c r="F4180" s="1">
        <f>ROUND(IF(D4180="A",20%*E4180,IF(D4180="B",50%*E4180,IF(D4180="C",90%*E4180,0))),2)</f>
        <v>0</v>
      </c>
      <c r="G4180" s="1">
        <f>E4180-F4180</f>
        <v>282.73</v>
      </c>
    </row>
    <row r="4181" spans="1:7" hidden="1" outlineLevel="2" x14ac:dyDescent="0.25">
      <c r="A4181" s="1" t="s">
        <v>3245</v>
      </c>
      <c r="B4181" s="1">
        <v>658.95</v>
      </c>
      <c r="C4181" s="1" t="s">
        <v>31</v>
      </c>
      <c r="D4181" s="1" t="s">
        <v>11</v>
      </c>
      <c r="E4181" s="1">
        <f>ROUND(IF(C4181="R",0.65*B4181,IF(C4181="B",0.77*B4181,IF(C4181="S",0.21*B4181,IF(C4181="L",0.04*B4181,0.43*B4181)))),2)</f>
        <v>283.35000000000002</v>
      </c>
      <c r="F4181" s="1">
        <f>ROUND(IF(D4181="A",20%*E4181,IF(D4181="B",50%*E4181,IF(D4181="C",90%*E4181,0))),2)</f>
        <v>255.02</v>
      </c>
      <c r="G4181" s="1">
        <f>E4181-F4181</f>
        <v>28.330000000000013</v>
      </c>
    </row>
    <row r="4182" spans="1:7" hidden="1" outlineLevel="2" x14ac:dyDescent="0.25">
      <c r="A4182" s="1" t="s">
        <v>4494</v>
      </c>
      <c r="B4182" s="1">
        <v>661.38</v>
      </c>
      <c r="C4182" s="1" t="s">
        <v>31</v>
      </c>
      <c r="D4182" s="1" t="s">
        <v>5</v>
      </c>
      <c r="E4182" s="1">
        <f>ROUND(IF(C4182="R",0.65*B4182,IF(C4182="B",0.77*B4182,IF(C4182="S",0.21*B4182,IF(C4182="L",0.04*B4182,0.43*B4182)))),2)</f>
        <v>284.39</v>
      </c>
      <c r="F4182" s="1">
        <f>ROUND(IF(D4182="A",20%*E4182,IF(D4182="B",50%*E4182,IF(D4182="C",90%*E4182,0))),2)</f>
        <v>142.19999999999999</v>
      </c>
      <c r="G4182" s="1">
        <f>E4182-F4182</f>
        <v>142.19</v>
      </c>
    </row>
    <row r="4183" spans="1:7" hidden="1" outlineLevel="2" x14ac:dyDescent="0.25">
      <c r="A4183" s="1" t="s">
        <v>119</v>
      </c>
      <c r="B4183" s="1">
        <v>661.45</v>
      </c>
      <c r="C4183" s="1" t="s">
        <v>31</v>
      </c>
      <c r="D4183" s="1" t="s">
        <v>11</v>
      </c>
      <c r="E4183" s="1">
        <f>ROUND(IF(C4183="R",0.65*B4183,IF(C4183="B",0.77*B4183,IF(C4183="S",0.21*B4183,IF(C4183="L",0.04*B4183,0.43*B4183)))),2)</f>
        <v>284.42</v>
      </c>
      <c r="F4183" s="1">
        <f>ROUND(IF(D4183="A",20%*E4183,IF(D4183="B",50%*E4183,IF(D4183="C",90%*E4183,0))),2)</f>
        <v>255.98</v>
      </c>
      <c r="G4183" s="1">
        <f>E4183-F4183</f>
        <v>28.440000000000026</v>
      </c>
    </row>
    <row r="4184" spans="1:7" hidden="1" outlineLevel="2" x14ac:dyDescent="0.25">
      <c r="A4184" s="1" t="s">
        <v>431</v>
      </c>
      <c r="B4184" s="1">
        <v>662.14</v>
      </c>
      <c r="C4184" s="1" t="s">
        <v>31</v>
      </c>
      <c r="D4184" s="1" t="s">
        <v>11</v>
      </c>
      <c r="E4184" s="1">
        <f>ROUND(IF(C4184="R",0.65*B4184,IF(C4184="B",0.77*B4184,IF(C4184="S",0.21*B4184,IF(C4184="L",0.04*B4184,0.43*B4184)))),2)</f>
        <v>284.72000000000003</v>
      </c>
      <c r="F4184" s="1">
        <f>ROUND(IF(D4184="A",20%*E4184,IF(D4184="B",50%*E4184,IF(D4184="C",90%*E4184,0))),2)</f>
        <v>256.25</v>
      </c>
      <c r="G4184" s="1">
        <f>E4184-F4184</f>
        <v>28.470000000000027</v>
      </c>
    </row>
    <row r="4185" spans="1:7" hidden="1" outlineLevel="2" x14ac:dyDescent="0.25">
      <c r="A4185" s="1" t="s">
        <v>4230</v>
      </c>
      <c r="B4185" s="1">
        <v>662.3</v>
      </c>
      <c r="C4185" s="1" t="s">
        <v>31</v>
      </c>
      <c r="D4185" s="1" t="s">
        <v>5</v>
      </c>
      <c r="E4185" s="1">
        <f>ROUND(IF(C4185="R",0.65*B4185,IF(C4185="B",0.77*B4185,IF(C4185="S",0.21*B4185,IF(C4185="L",0.04*B4185,0.43*B4185)))),2)</f>
        <v>284.79000000000002</v>
      </c>
      <c r="F4185" s="1">
        <f>ROUND(IF(D4185="A",20%*E4185,IF(D4185="B",50%*E4185,IF(D4185="C",90%*E4185,0))),2)</f>
        <v>142.4</v>
      </c>
      <c r="G4185" s="1">
        <f>E4185-F4185</f>
        <v>142.39000000000001</v>
      </c>
    </row>
    <row r="4186" spans="1:7" hidden="1" outlineLevel="2" x14ac:dyDescent="0.25">
      <c r="A4186" s="1" t="s">
        <v>3876</v>
      </c>
      <c r="B4186" s="1">
        <v>662.52</v>
      </c>
      <c r="C4186" s="1" t="s">
        <v>31</v>
      </c>
      <c r="D4186" s="1" t="s">
        <v>11</v>
      </c>
      <c r="E4186" s="1">
        <f>ROUND(IF(C4186="R",0.65*B4186,IF(C4186="B",0.77*B4186,IF(C4186="S",0.21*B4186,IF(C4186="L",0.04*B4186,0.43*B4186)))),2)</f>
        <v>284.88</v>
      </c>
      <c r="F4186" s="1">
        <f>ROUND(IF(D4186="A",20%*E4186,IF(D4186="B",50%*E4186,IF(D4186="C",90%*E4186,0))),2)</f>
        <v>256.39</v>
      </c>
      <c r="G4186" s="1">
        <f>E4186-F4186</f>
        <v>28.490000000000009</v>
      </c>
    </row>
    <row r="4187" spans="1:7" hidden="1" outlineLevel="2" x14ac:dyDescent="0.25">
      <c r="A4187" s="1" t="s">
        <v>2465</v>
      </c>
      <c r="B4187" s="1">
        <v>662.62</v>
      </c>
      <c r="C4187" s="1" t="s">
        <v>31</v>
      </c>
      <c r="D4187" s="1" t="s">
        <v>11</v>
      </c>
      <c r="E4187" s="1">
        <f>ROUND(IF(C4187="R",0.65*B4187,IF(C4187="B",0.77*B4187,IF(C4187="S",0.21*B4187,IF(C4187="L",0.04*B4187,0.43*B4187)))),2)</f>
        <v>284.93</v>
      </c>
      <c r="F4187" s="1">
        <f>ROUND(IF(D4187="A",20%*E4187,IF(D4187="B",50%*E4187,IF(D4187="C",90%*E4187,0))),2)</f>
        <v>256.44</v>
      </c>
      <c r="G4187" s="1">
        <f>E4187-F4187</f>
        <v>28.490000000000009</v>
      </c>
    </row>
    <row r="4188" spans="1:7" hidden="1" outlineLevel="2" x14ac:dyDescent="0.25">
      <c r="A4188" s="1" t="s">
        <v>3213</v>
      </c>
      <c r="B4188" s="1">
        <v>663.37</v>
      </c>
      <c r="C4188" s="1" t="s">
        <v>31</v>
      </c>
      <c r="D4188" s="1" t="s">
        <v>21</v>
      </c>
      <c r="E4188" s="1">
        <f>ROUND(IF(C4188="R",0.65*B4188,IF(C4188="B",0.77*B4188,IF(C4188="S",0.21*B4188,IF(C4188="L",0.04*B4188,0.43*B4188)))),2)</f>
        <v>285.25</v>
      </c>
      <c r="F4188" s="1">
        <f>ROUND(IF(D4188="A",20%*E4188,IF(D4188="B",50%*E4188,IF(D4188="C",90%*E4188,0))),2)</f>
        <v>0</v>
      </c>
      <c r="G4188" s="1">
        <f>E4188-F4188</f>
        <v>285.25</v>
      </c>
    </row>
    <row r="4189" spans="1:7" hidden="1" outlineLevel="2" x14ac:dyDescent="0.25">
      <c r="A4189" s="1" t="s">
        <v>995</v>
      </c>
      <c r="B4189" s="1">
        <v>666.97</v>
      </c>
      <c r="C4189" s="1" t="s">
        <v>31</v>
      </c>
      <c r="D4189" s="1" t="s">
        <v>11</v>
      </c>
      <c r="E4189" s="1">
        <f>ROUND(IF(C4189="R",0.65*B4189,IF(C4189="B",0.77*B4189,IF(C4189="S",0.21*B4189,IF(C4189="L",0.04*B4189,0.43*B4189)))),2)</f>
        <v>286.8</v>
      </c>
      <c r="F4189" s="1">
        <f>ROUND(IF(D4189="A",20%*E4189,IF(D4189="B",50%*E4189,IF(D4189="C",90%*E4189,0))),2)</f>
        <v>258.12</v>
      </c>
      <c r="G4189" s="1">
        <f>E4189-F4189</f>
        <v>28.680000000000007</v>
      </c>
    </row>
    <row r="4190" spans="1:7" hidden="1" outlineLevel="2" x14ac:dyDescent="0.25">
      <c r="A4190" s="1" t="s">
        <v>2369</v>
      </c>
      <c r="B4190" s="1">
        <v>667.72</v>
      </c>
      <c r="C4190" s="1" t="s">
        <v>31</v>
      </c>
      <c r="D4190" s="1" t="s">
        <v>11</v>
      </c>
      <c r="E4190" s="1">
        <f>ROUND(IF(C4190="R",0.65*B4190,IF(C4190="B",0.77*B4190,IF(C4190="S",0.21*B4190,IF(C4190="L",0.04*B4190,0.43*B4190)))),2)</f>
        <v>287.12</v>
      </c>
      <c r="F4190" s="1">
        <f>ROUND(IF(D4190="A",20%*E4190,IF(D4190="B",50%*E4190,IF(D4190="C",90%*E4190,0))),2)</f>
        <v>258.41000000000003</v>
      </c>
      <c r="G4190" s="1">
        <f>E4190-F4190</f>
        <v>28.70999999999998</v>
      </c>
    </row>
    <row r="4191" spans="1:7" hidden="1" outlineLevel="2" x14ac:dyDescent="0.25">
      <c r="A4191" s="1" t="s">
        <v>309</v>
      </c>
      <c r="B4191" s="1">
        <v>668.63</v>
      </c>
      <c r="C4191" s="1" t="s">
        <v>31</v>
      </c>
      <c r="D4191" s="1" t="s">
        <v>21</v>
      </c>
      <c r="E4191" s="1">
        <f>ROUND(IF(C4191="R",0.65*B4191,IF(C4191="B",0.77*B4191,IF(C4191="S",0.21*B4191,IF(C4191="L",0.04*B4191,0.43*B4191)))),2)</f>
        <v>287.51</v>
      </c>
      <c r="F4191" s="1">
        <f>ROUND(IF(D4191="A",20%*E4191,IF(D4191="B",50%*E4191,IF(D4191="C",90%*E4191,0))),2)</f>
        <v>0</v>
      </c>
      <c r="G4191" s="1">
        <f>E4191-F4191</f>
        <v>287.51</v>
      </c>
    </row>
    <row r="4192" spans="1:7" hidden="1" outlineLevel="2" x14ac:dyDescent="0.25">
      <c r="A4192" s="1" t="s">
        <v>3144</v>
      </c>
      <c r="B4192" s="1">
        <v>670.4</v>
      </c>
      <c r="C4192" s="1" t="s">
        <v>31</v>
      </c>
      <c r="D4192" s="1" t="s">
        <v>5</v>
      </c>
      <c r="E4192" s="1">
        <f>ROUND(IF(C4192="R",0.65*B4192,IF(C4192="B",0.77*B4192,IF(C4192="S",0.21*B4192,IF(C4192="L",0.04*B4192,0.43*B4192)))),2)</f>
        <v>288.27</v>
      </c>
      <c r="F4192" s="1">
        <f>ROUND(IF(D4192="A",20%*E4192,IF(D4192="B",50%*E4192,IF(D4192="C",90%*E4192,0))),2)</f>
        <v>144.13999999999999</v>
      </c>
      <c r="G4192" s="1">
        <f>E4192-F4192</f>
        <v>144.13</v>
      </c>
    </row>
    <row r="4193" spans="1:7" hidden="1" outlineLevel="2" x14ac:dyDescent="0.25">
      <c r="A4193" s="1" t="s">
        <v>4659</v>
      </c>
      <c r="B4193" s="1">
        <v>670.62</v>
      </c>
      <c r="C4193" s="1" t="s">
        <v>31</v>
      </c>
      <c r="D4193" s="1" t="s">
        <v>11</v>
      </c>
      <c r="E4193" s="1">
        <f>ROUND(IF(C4193="R",0.65*B4193,IF(C4193="B",0.77*B4193,IF(C4193="S",0.21*B4193,IF(C4193="L",0.04*B4193,0.43*B4193)))),2)</f>
        <v>288.37</v>
      </c>
      <c r="F4193" s="1">
        <f>ROUND(IF(D4193="A",20%*E4193,IF(D4193="B",50%*E4193,IF(D4193="C",90%*E4193,0))),2)</f>
        <v>259.52999999999997</v>
      </c>
      <c r="G4193" s="1">
        <f>E4193-F4193</f>
        <v>28.840000000000032</v>
      </c>
    </row>
    <row r="4194" spans="1:7" hidden="1" outlineLevel="2" x14ac:dyDescent="0.25">
      <c r="A4194" s="1" t="s">
        <v>4348</v>
      </c>
      <c r="B4194" s="1">
        <v>672.9</v>
      </c>
      <c r="C4194" s="1" t="s">
        <v>31</v>
      </c>
      <c r="D4194" s="1" t="s">
        <v>21</v>
      </c>
      <c r="E4194" s="1">
        <f>ROUND(IF(C4194="R",0.65*B4194,IF(C4194="B",0.77*B4194,IF(C4194="S",0.21*B4194,IF(C4194="L",0.04*B4194,0.43*B4194)))),2)</f>
        <v>289.35000000000002</v>
      </c>
      <c r="F4194" s="1">
        <f>ROUND(IF(D4194="A",20%*E4194,IF(D4194="B",50%*E4194,IF(D4194="C",90%*E4194,0))),2)</f>
        <v>0</v>
      </c>
      <c r="G4194" s="1">
        <f>E4194-F4194</f>
        <v>289.35000000000002</v>
      </c>
    </row>
    <row r="4195" spans="1:7" hidden="1" outlineLevel="2" x14ac:dyDescent="0.25">
      <c r="A4195" s="1" t="s">
        <v>2133</v>
      </c>
      <c r="B4195" s="1">
        <v>674.34</v>
      </c>
      <c r="C4195" s="1" t="s">
        <v>31</v>
      </c>
      <c r="D4195" s="1" t="s">
        <v>11</v>
      </c>
      <c r="E4195" s="1">
        <f>ROUND(IF(C4195="R",0.65*B4195,IF(C4195="B",0.77*B4195,IF(C4195="S",0.21*B4195,IF(C4195="L",0.04*B4195,0.43*B4195)))),2)</f>
        <v>289.97000000000003</v>
      </c>
      <c r="F4195" s="1">
        <f>ROUND(IF(D4195="A",20%*E4195,IF(D4195="B",50%*E4195,IF(D4195="C",90%*E4195,0))),2)</f>
        <v>260.97000000000003</v>
      </c>
      <c r="G4195" s="1">
        <f>E4195-F4195</f>
        <v>29</v>
      </c>
    </row>
    <row r="4196" spans="1:7" hidden="1" outlineLevel="2" x14ac:dyDescent="0.25">
      <c r="A4196" s="1" t="s">
        <v>2947</v>
      </c>
      <c r="B4196" s="1">
        <v>675.11</v>
      </c>
      <c r="C4196" s="1" t="s">
        <v>31</v>
      </c>
      <c r="D4196" s="1" t="s">
        <v>11</v>
      </c>
      <c r="E4196" s="1">
        <f>ROUND(IF(C4196="R",0.65*B4196,IF(C4196="B",0.77*B4196,IF(C4196="S",0.21*B4196,IF(C4196="L",0.04*B4196,0.43*B4196)))),2)</f>
        <v>290.3</v>
      </c>
      <c r="F4196" s="1">
        <f>ROUND(IF(D4196="A",20%*E4196,IF(D4196="B",50%*E4196,IF(D4196="C",90%*E4196,0))),2)</f>
        <v>261.27</v>
      </c>
      <c r="G4196" s="1">
        <f>E4196-F4196</f>
        <v>29.03000000000003</v>
      </c>
    </row>
    <row r="4197" spans="1:7" hidden="1" outlineLevel="2" x14ac:dyDescent="0.25">
      <c r="A4197" s="1" t="s">
        <v>2358</v>
      </c>
      <c r="B4197" s="1">
        <v>675.51</v>
      </c>
      <c r="C4197" s="1" t="s">
        <v>31</v>
      </c>
      <c r="D4197" s="1" t="s">
        <v>11</v>
      </c>
      <c r="E4197" s="1">
        <f>ROUND(IF(C4197="R",0.65*B4197,IF(C4197="B",0.77*B4197,IF(C4197="S",0.21*B4197,IF(C4197="L",0.04*B4197,0.43*B4197)))),2)</f>
        <v>290.47000000000003</v>
      </c>
      <c r="F4197" s="1">
        <f>ROUND(IF(D4197="A",20%*E4197,IF(D4197="B",50%*E4197,IF(D4197="C",90%*E4197,0))),2)</f>
        <v>261.42</v>
      </c>
      <c r="G4197" s="1">
        <f>E4197-F4197</f>
        <v>29.050000000000011</v>
      </c>
    </row>
    <row r="4198" spans="1:7" hidden="1" outlineLevel="2" x14ac:dyDescent="0.25">
      <c r="A4198" s="1" t="s">
        <v>594</v>
      </c>
      <c r="B4198" s="1">
        <v>676.68</v>
      </c>
      <c r="C4198" s="1" t="s">
        <v>31</v>
      </c>
      <c r="D4198" s="1" t="s">
        <v>11</v>
      </c>
      <c r="E4198" s="1">
        <f>ROUND(IF(C4198="R",0.65*B4198,IF(C4198="B",0.77*B4198,IF(C4198="S",0.21*B4198,IF(C4198="L",0.04*B4198,0.43*B4198)))),2)</f>
        <v>290.97000000000003</v>
      </c>
      <c r="F4198" s="1">
        <f>ROUND(IF(D4198="A",20%*E4198,IF(D4198="B",50%*E4198,IF(D4198="C",90%*E4198,0))),2)</f>
        <v>261.87</v>
      </c>
      <c r="G4198" s="1">
        <f>E4198-F4198</f>
        <v>29.100000000000023</v>
      </c>
    </row>
    <row r="4199" spans="1:7" hidden="1" outlineLevel="2" x14ac:dyDescent="0.25">
      <c r="A4199" s="1" t="s">
        <v>2462</v>
      </c>
      <c r="B4199" s="1">
        <v>677.43</v>
      </c>
      <c r="C4199" s="1" t="s">
        <v>31</v>
      </c>
      <c r="D4199" s="1" t="s">
        <v>11</v>
      </c>
      <c r="E4199" s="1">
        <f>ROUND(IF(C4199="R",0.65*B4199,IF(C4199="B",0.77*B4199,IF(C4199="S",0.21*B4199,IF(C4199="L",0.04*B4199,0.43*B4199)))),2)</f>
        <v>291.29000000000002</v>
      </c>
      <c r="F4199" s="1">
        <f>ROUND(IF(D4199="A",20%*E4199,IF(D4199="B",50%*E4199,IF(D4199="C",90%*E4199,0))),2)</f>
        <v>262.16000000000003</v>
      </c>
      <c r="G4199" s="1">
        <f>E4199-F4199</f>
        <v>29.129999999999995</v>
      </c>
    </row>
    <row r="4200" spans="1:7" hidden="1" outlineLevel="2" x14ac:dyDescent="0.25">
      <c r="A4200" s="1" t="s">
        <v>2232</v>
      </c>
      <c r="B4200" s="1">
        <v>677.86</v>
      </c>
      <c r="C4200" s="1" t="s">
        <v>31</v>
      </c>
      <c r="D4200" s="1" t="s">
        <v>11</v>
      </c>
      <c r="E4200" s="1">
        <f>ROUND(IF(C4200="R",0.65*B4200,IF(C4200="B",0.77*B4200,IF(C4200="S",0.21*B4200,IF(C4200="L",0.04*B4200,0.43*B4200)))),2)</f>
        <v>291.48</v>
      </c>
      <c r="F4200" s="1">
        <f>ROUND(IF(D4200="A",20%*E4200,IF(D4200="B",50%*E4200,IF(D4200="C",90%*E4200,0))),2)</f>
        <v>262.33</v>
      </c>
      <c r="G4200" s="1">
        <f>E4200-F4200</f>
        <v>29.150000000000034</v>
      </c>
    </row>
    <row r="4201" spans="1:7" hidden="1" outlineLevel="2" x14ac:dyDescent="0.25">
      <c r="A4201" s="1" t="s">
        <v>772</v>
      </c>
      <c r="B4201" s="1">
        <v>679.09</v>
      </c>
      <c r="C4201" s="1" t="s">
        <v>31</v>
      </c>
      <c r="D4201" s="1" t="s">
        <v>11</v>
      </c>
      <c r="E4201" s="1">
        <f>ROUND(IF(C4201="R",0.65*B4201,IF(C4201="B",0.77*B4201,IF(C4201="S",0.21*B4201,IF(C4201="L",0.04*B4201,0.43*B4201)))),2)</f>
        <v>292.01</v>
      </c>
      <c r="F4201" s="1">
        <f>ROUND(IF(D4201="A",20%*E4201,IF(D4201="B",50%*E4201,IF(D4201="C",90%*E4201,0))),2)</f>
        <v>262.81</v>
      </c>
      <c r="G4201" s="1">
        <f>E4201-F4201</f>
        <v>29.199999999999989</v>
      </c>
    </row>
    <row r="4202" spans="1:7" hidden="1" outlineLevel="2" x14ac:dyDescent="0.25">
      <c r="A4202" s="1" t="s">
        <v>5009</v>
      </c>
      <c r="B4202" s="1">
        <v>679.15</v>
      </c>
      <c r="C4202" s="1" t="s">
        <v>31</v>
      </c>
      <c r="D4202" s="1" t="s">
        <v>11</v>
      </c>
      <c r="E4202" s="1">
        <f>ROUND(IF(C4202="R",0.65*B4202,IF(C4202="B",0.77*B4202,IF(C4202="S",0.21*B4202,IF(C4202="L",0.04*B4202,0.43*B4202)))),2)</f>
        <v>292.02999999999997</v>
      </c>
      <c r="F4202" s="1">
        <f>ROUND(IF(D4202="A",20%*E4202,IF(D4202="B",50%*E4202,IF(D4202="C",90%*E4202,0))),2)</f>
        <v>262.83</v>
      </c>
      <c r="G4202" s="1">
        <f>E4202-F4202</f>
        <v>29.199999999999989</v>
      </c>
    </row>
    <row r="4203" spans="1:7" hidden="1" outlineLevel="2" x14ac:dyDescent="0.25">
      <c r="A4203" s="1" t="s">
        <v>1511</v>
      </c>
      <c r="B4203" s="1">
        <v>679.37</v>
      </c>
      <c r="C4203" s="1" t="s">
        <v>31</v>
      </c>
      <c r="D4203" s="1" t="s">
        <v>5</v>
      </c>
      <c r="E4203" s="1">
        <f>ROUND(IF(C4203="R",0.65*B4203,IF(C4203="B",0.77*B4203,IF(C4203="S",0.21*B4203,IF(C4203="L",0.04*B4203,0.43*B4203)))),2)</f>
        <v>292.13</v>
      </c>
      <c r="F4203" s="1">
        <f>ROUND(IF(D4203="A",20%*E4203,IF(D4203="B",50%*E4203,IF(D4203="C",90%*E4203,0))),2)</f>
        <v>146.07</v>
      </c>
      <c r="G4203" s="1">
        <f>E4203-F4203</f>
        <v>146.06</v>
      </c>
    </row>
    <row r="4204" spans="1:7" hidden="1" outlineLevel="2" x14ac:dyDescent="0.25">
      <c r="A4204" s="1" t="s">
        <v>898</v>
      </c>
      <c r="B4204" s="1">
        <v>679.58</v>
      </c>
      <c r="C4204" s="1" t="s">
        <v>31</v>
      </c>
      <c r="D4204" s="1" t="s">
        <v>7</v>
      </c>
      <c r="E4204" s="1">
        <f>ROUND(IF(C4204="R",0.65*B4204,IF(C4204="B",0.77*B4204,IF(C4204="S",0.21*B4204,IF(C4204="L",0.04*B4204,0.43*B4204)))),2)</f>
        <v>292.22000000000003</v>
      </c>
      <c r="F4204" s="1">
        <f>ROUND(IF(D4204="A",20%*E4204,IF(D4204="B",50%*E4204,IF(D4204="C",90%*E4204,0))),2)</f>
        <v>58.44</v>
      </c>
      <c r="G4204" s="1">
        <f>E4204-F4204</f>
        <v>233.78000000000003</v>
      </c>
    </row>
    <row r="4205" spans="1:7" hidden="1" outlineLevel="2" x14ac:dyDescent="0.25">
      <c r="A4205" s="1" t="s">
        <v>2118</v>
      </c>
      <c r="B4205" s="1">
        <v>681.08</v>
      </c>
      <c r="C4205" s="1" t="s">
        <v>31</v>
      </c>
      <c r="D4205" s="1" t="s">
        <v>7</v>
      </c>
      <c r="E4205" s="1">
        <f>ROUND(IF(C4205="R",0.65*B4205,IF(C4205="B",0.77*B4205,IF(C4205="S",0.21*B4205,IF(C4205="L",0.04*B4205,0.43*B4205)))),2)</f>
        <v>292.86</v>
      </c>
      <c r="F4205" s="1">
        <f>ROUND(IF(D4205="A",20%*E4205,IF(D4205="B",50%*E4205,IF(D4205="C",90%*E4205,0))),2)</f>
        <v>58.57</v>
      </c>
      <c r="G4205" s="1">
        <f>E4205-F4205</f>
        <v>234.29000000000002</v>
      </c>
    </row>
    <row r="4206" spans="1:7" hidden="1" outlineLevel="2" x14ac:dyDescent="0.25">
      <c r="A4206" s="1" t="s">
        <v>3778</v>
      </c>
      <c r="B4206" s="1">
        <v>681.53</v>
      </c>
      <c r="C4206" s="1" t="s">
        <v>31</v>
      </c>
      <c r="D4206" s="1" t="s">
        <v>21</v>
      </c>
      <c r="E4206" s="1">
        <f>ROUND(IF(C4206="R",0.65*B4206,IF(C4206="B",0.77*B4206,IF(C4206="S",0.21*B4206,IF(C4206="L",0.04*B4206,0.43*B4206)))),2)</f>
        <v>293.06</v>
      </c>
      <c r="F4206" s="1">
        <f>ROUND(IF(D4206="A",20%*E4206,IF(D4206="B",50%*E4206,IF(D4206="C",90%*E4206,0))),2)</f>
        <v>0</v>
      </c>
      <c r="G4206" s="1">
        <f>E4206-F4206</f>
        <v>293.06</v>
      </c>
    </row>
    <row r="4207" spans="1:7" hidden="1" outlineLevel="2" x14ac:dyDescent="0.25">
      <c r="A4207" s="1" t="s">
        <v>4071</v>
      </c>
      <c r="B4207" s="1">
        <v>683.87</v>
      </c>
      <c r="C4207" s="1" t="s">
        <v>31</v>
      </c>
      <c r="D4207" s="1" t="s">
        <v>5</v>
      </c>
      <c r="E4207" s="1">
        <f>ROUND(IF(C4207="R",0.65*B4207,IF(C4207="B",0.77*B4207,IF(C4207="S",0.21*B4207,IF(C4207="L",0.04*B4207,0.43*B4207)))),2)</f>
        <v>294.06</v>
      </c>
      <c r="F4207" s="1">
        <f>ROUND(IF(D4207="A",20%*E4207,IF(D4207="B",50%*E4207,IF(D4207="C",90%*E4207,0))),2)</f>
        <v>147.03</v>
      </c>
      <c r="G4207" s="1">
        <f>E4207-F4207</f>
        <v>147.03</v>
      </c>
    </row>
    <row r="4208" spans="1:7" hidden="1" outlineLevel="2" x14ac:dyDescent="0.25">
      <c r="A4208" s="1" t="s">
        <v>597</v>
      </c>
      <c r="B4208" s="1">
        <v>684.01</v>
      </c>
      <c r="C4208" s="1" t="s">
        <v>31</v>
      </c>
      <c r="D4208" s="1" t="s">
        <v>5</v>
      </c>
      <c r="E4208" s="1">
        <f>ROUND(IF(C4208="R",0.65*B4208,IF(C4208="B",0.77*B4208,IF(C4208="S",0.21*B4208,IF(C4208="L",0.04*B4208,0.43*B4208)))),2)</f>
        <v>294.12</v>
      </c>
      <c r="F4208" s="1">
        <f>ROUND(IF(D4208="A",20%*E4208,IF(D4208="B",50%*E4208,IF(D4208="C",90%*E4208,0))),2)</f>
        <v>147.06</v>
      </c>
      <c r="G4208" s="1">
        <f>E4208-F4208</f>
        <v>147.06</v>
      </c>
    </row>
    <row r="4209" spans="1:7" hidden="1" outlineLevel="2" x14ac:dyDescent="0.25">
      <c r="A4209" s="1" t="s">
        <v>3637</v>
      </c>
      <c r="B4209" s="1">
        <v>686.3</v>
      </c>
      <c r="C4209" s="1" t="s">
        <v>31</v>
      </c>
      <c r="D4209" s="1" t="s">
        <v>21</v>
      </c>
      <c r="E4209" s="1">
        <f>ROUND(IF(C4209="R",0.65*B4209,IF(C4209="B",0.77*B4209,IF(C4209="S",0.21*B4209,IF(C4209="L",0.04*B4209,0.43*B4209)))),2)</f>
        <v>295.11</v>
      </c>
      <c r="F4209" s="1">
        <f>ROUND(IF(D4209="A",20%*E4209,IF(D4209="B",50%*E4209,IF(D4209="C",90%*E4209,0))),2)</f>
        <v>0</v>
      </c>
      <c r="G4209" s="1">
        <f>E4209-F4209</f>
        <v>295.11</v>
      </c>
    </row>
    <row r="4210" spans="1:7" hidden="1" outlineLevel="2" x14ac:dyDescent="0.25">
      <c r="A4210" s="1" t="s">
        <v>642</v>
      </c>
      <c r="B4210" s="1">
        <v>687.86</v>
      </c>
      <c r="C4210" s="1" t="s">
        <v>31</v>
      </c>
      <c r="D4210" s="1" t="s">
        <v>7</v>
      </c>
      <c r="E4210" s="1">
        <f>ROUND(IF(C4210="R",0.65*B4210,IF(C4210="B",0.77*B4210,IF(C4210="S",0.21*B4210,IF(C4210="L",0.04*B4210,0.43*B4210)))),2)</f>
        <v>295.77999999999997</v>
      </c>
      <c r="F4210" s="1">
        <f>ROUND(IF(D4210="A",20%*E4210,IF(D4210="B",50%*E4210,IF(D4210="C",90%*E4210,0))),2)</f>
        <v>59.16</v>
      </c>
      <c r="G4210" s="1">
        <f>E4210-F4210</f>
        <v>236.61999999999998</v>
      </c>
    </row>
    <row r="4211" spans="1:7" hidden="1" outlineLevel="2" x14ac:dyDescent="0.25">
      <c r="A4211" s="1" t="s">
        <v>3022</v>
      </c>
      <c r="B4211" s="1">
        <v>688.76</v>
      </c>
      <c r="C4211" s="1" t="s">
        <v>31</v>
      </c>
      <c r="D4211" s="1" t="s">
        <v>5</v>
      </c>
      <c r="E4211" s="1">
        <f>ROUND(IF(C4211="R",0.65*B4211,IF(C4211="B",0.77*B4211,IF(C4211="S",0.21*B4211,IF(C4211="L",0.04*B4211,0.43*B4211)))),2)</f>
        <v>296.17</v>
      </c>
      <c r="F4211" s="1">
        <f>ROUND(IF(D4211="A",20%*E4211,IF(D4211="B",50%*E4211,IF(D4211="C",90%*E4211,0))),2)</f>
        <v>148.09</v>
      </c>
      <c r="G4211" s="1">
        <f>E4211-F4211</f>
        <v>148.08000000000001</v>
      </c>
    </row>
    <row r="4212" spans="1:7" hidden="1" outlineLevel="2" x14ac:dyDescent="0.25">
      <c r="A4212" s="1" t="s">
        <v>708</v>
      </c>
      <c r="B4212" s="1">
        <v>689.33</v>
      </c>
      <c r="C4212" s="1" t="s">
        <v>31</v>
      </c>
      <c r="D4212" s="1" t="s">
        <v>21</v>
      </c>
      <c r="E4212" s="1">
        <f>ROUND(IF(C4212="R",0.65*B4212,IF(C4212="B",0.77*B4212,IF(C4212="S",0.21*B4212,IF(C4212="L",0.04*B4212,0.43*B4212)))),2)</f>
        <v>296.41000000000003</v>
      </c>
      <c r="F4212" s="1">
        <f>ROUND(IF(D4212="A",20%*E4212,IF(D4212="B",50%*E4212,IF(D4212="C",90%*E4212,0))),2)</f>
        <v>0</v>
      </c>
      <c r="G4212" s="1">
        <f>E4212-F4212</f>
        <v>296.41000000000003</v>
      </c>
    </row>
    <row r="4213" spans="1:7" hidden="1" outlineLevel="2" x14ac:dyDescent="0.25">
      <c r="A4213" s="1" t="s">
        <v>1114</v>
      </c>
      <c r="B4213" s="1">
        <v>689.44</v>
      </c>
      <c r="C4213" s="1" t="s">
        <v>31</v>
      </c>
      <c r="D4213" s="1" t="s">
        <v>5</v>
      </c>
      <c r="E4213" s="1">
        <f>ROUND(IF(C4213="R",0.65*B4213,IF(C4213="B",0.77*B4213,IF(C4213="S",0.21*B4213,IF(C4213="L",0.04*B4213,0.43*B4213)))),2)</f>
        <v>296.45999999999998</v>
      </c>
      <c r="F4213" s="1">
        <f>ROUND(IF(D4213="A",20%*E4213,IF(D4213="B",50%*E4213,IF(D4213="C",90%*E4213,0))),2)</f>
        <v>148.22999999999999</v>
      </c>
      <c r="G4213" s="1">
        <f>E4213-F4213</f>
        <v>148.22999999999999</v>
      </c>
    </row>
    <row r="4214" spans="1:7" hidden="1" outlineLevel="2" x14ac:dyDescent="0.25">
      <c r="A4214" s="1" t="s">
        <v>2130</v>
      </c>
      <c r="B4214" s="1">
        <v>690.71</v>
      </c>
      <c r="C4214" s="1" t="s">
        <v>31</v>
      </c>
      <c r="D4214" s="1" t="s">
        <v>7</v>
      </c>
      <c r="E4214" s="1">
        <f>ROUND(IF(C4214="R",0.65*B4214,IF(C4214="B",0.77*B4214,IF(C4214="S",0.21*B4214,IF(C4214="L",0.04*B4214,0.43*B4214)))),2)</f>
        <v>297.01</v>
      </c>
      <c r="F4214" s="1">
        <f>ROUND(IF(D4214="A",20%*E4214,IF(D4214="B",50%*E4214,IF(D4214="C",90%*E4214,0))),2)</f>
        <v>59.4</v>
      </c>
      <c r="G4214" s="1">
        <f>E4214-F4214</f>
        <v>237.60999999999999</v>
      </c>
    </row>
    <row r="4215" spans="1:7" hidden="1" outlineLevel="2" x14ac:dyDescent="0.25">
      <c r="A4215" s="1" t="s">
        <v>3177</v>
      </c>
      <c r="B4215" s="1">
        <v>690.92</v>
      </c>
      <c r="C4215" s="1" t="s">
        <v>31</v>
      </c>
      <c r="D4215" s="1" t="s">
        <v>5</v>
      </c>
      <c r="E4215" s="1">
        <f>ROUND(IF(C4215="R",0.65*B4215,IF(C4215="B",0.77*B4215,IF(C4215="S",0.21*B4215,IF(C4215="L",0.04*B4215,0.43*B4215)))),2)</f>
        <v>297.10000000000002</v>
      </c>
      <c r="F4215" s="1">
        <f>ROUND(IF(D4215="A",20%*E4215,IF(D4215="B",50%*E4215,IF(D4215="C",90%*E4215,0))),2)</f>
        <v>148.55000000000001</v>
      </c>
      <c r="G4215" s="1">
        <f>E4215-F4215</f>
        <v>148.55000000000001</v>
      </c>
    </row>
    <row r="4216" spans="1:7" hidden="1" outlineLevel="2" x14ac:dyDescent="0.25">
      <c r="A4216" s="1" t="s">
        <v>4032</v>
      </c>
      <c r="B4216" s="1">
        <v>691.53</v>
      </c>
      <c r="C4216" s="1" t="s">
        <v>31</v>
      </c>
      <c r="D4216" s="1" t="s">
        <v>5</v>
      </c>
      <c r="E4216" s="1">
        <f>ROUND(IF(C4216="R",0.65*B4216,IF(C4216="B",0.77*B4216,IF(C4216="S",0.21*B4216,IF(C4216="L",0.04*B4216,0.43*B4216)))),2)</f>
        <v>297.36</v>
      </c>
      <c r="F4216" s="1">
        <f>ROUND(IF(D4216="A",20%*E4216,IF(D4216="B",50%*E4216,IF(D4216="C",90%*E4216,0))),2)</f>
        <v>148.68</v>
      </c>
      <c r="G4216" s="1">
        <f>E4216-F4216</f>
        <v>148.68</v>
      </c>
    </row>
    <row r="4217" spans="1:7" hidden="1" outlineLevel="2" x14ac:dyDescent="0.25">
      <c r="A4217" s="1" t="s">
        <v>5000</v>
      </c>
      <c r="B4217" s="1">
        <v>692.72</v>
      </c>
      <c r="C4217" s="1" t="s">
        <v>31</v>
      </c>
      <c r="D4217" s="1" t="s">
        <v>7</v>
      </c>
      <c r="E4217" s="1">
        <f>ROUND(IF(C4217="R",0.65*B4217,IF(C4217="B",0.77*B4217,IF(C4217="S",0.21*B4217,IF(C4217="L",0.04*B4217,0.43*B4217)))),2)</f>
        <v>297.87</v>
      </c>
      <c r="F4217" s="1">
        <f>ROUND(IF(D4217="A",20%*E4217,IF(D4217="B",50%*E4217,IF(D4217="C",90%*E4217,0))),2)</f>
        <v>59.57</v>
      </c>
      <c r="G4217" s="1">
        <f>E4217-F4217</f>
        <v>238.3</v>
      </c>
    </row>
    <row r="4218" spans="1:7" hidden="1" outlineLevel="2" x14ac:dyDescent="0.25">
      <c r="A4218" s="1" t="s">
        <v>2280</v>
      </c>
      <c r="B4218" s="1">
        <v>692.93</v>
      </c>
      <c r="C4218" s="1" t="s">
        <v>31</v>
      </c>
      <c r="D4218" s="1" t="s">
        <v>11</v>
      </c>
      <c r="E4218" s="1">
        <f>ROUND(IF(C4218="R",0.65*B4218,IF(C4218="B",0.77*B4218,IF(C4218="S",0.21*B4218,IF(C4218="L",0.04*B4218,0.43*B4218)))),2)</f>
        <v>297.95999999999998</v>
      </c>
      <c r="F4218" s="1">
        <f>ROUND(IF(D4218="A",20%*E4218,IF(D4218="B",50%*E4218,IF(D4218="C",90%*E4218,0))),2)</f>
        <v>268.16000000000003</v>
      </c>
      <c r="G4218" s="1">
        <f>E4218-F4218</f>
        <v>29.799999999999955</v>
      </c>
    </row>
    <row r="4219" spans="1:7" hidden="1" outlineLevel="2" x14ac:dyDescent="0.25">
      <c r="A4219" s="1" t="s">
        <v>1336</v>
      </c>
      <c r="B4219" s="1">
        <v>695.31</v>
      </c>
      <c r="C4219" s="1" t="s">
        <v>31</v>
      </c>
      <c r="D4219" s="1" t="s">
        <v>7</v>
      </c>
      <c r="E4219" s="1">
        <f>ROUND(IF(C4219="R",0.65*B4219,IF(C4219="B",0.77*B4219,IF(C4219="S",0.21*B4219,IF(C4219="L",0.04*B4219,0.43*B4219)))),2)</f>
        <v>298.98</v>
      </c>
      <c r="F4219" s="1">
        <f>ROUND(IF(D4219="A",20%*E4219,IF(D4219="B",50%*E4219,IF(D4219="C",90%*E4219,0))),2)</f>
        <v>59.8</v>
      </c>
      <c r="G4219" s="1">
        <f>E4219-F4219</f>
        <v>239.18</v>
      </c>
    </row>
    <row r="4220" spans="1:7" hidden="1" outlineLevel="2" x14ac:dyDescent="0.25">
      <c r="A4220" s="1" t="s">
        <v>3085</v>
      </c>
      <c r="B4220" s="1">
        <v>695.86</v>
      </c>
      <c r="C4220" s="1" t="s">
        <v>31</v>
      </c>
      <c r="D4220" s="1" t="s">
        <v>5</v>
      </c>
      <c r="E4220" s="1">
        <f>ROUND(IF(C4220="R",0.65*B4220,IF(C4220="B",0.77*B4220,IF(C4220="S",0.21*B4220,IF(C4220="L",0.04*B4220,0.43*B4220)))),2)</f>
        <v>299.22000000000003</v>
      </c>
      <c r="F4220" s="1">
        <f>ROUND(IF(D4220="A",20%*E4220,IF(D4220="B",50%*E4220,IF(D4220="C",90%*E4220,0))),2)</f>
        <v>149.61000000000001</v>
      </c>
      <c r="G4220" s="1">
        <f>E4220-F4220</f>
        <v>149.61000000000001</v>
      </c>
    </row>
    <row r="4221" spans="1:7" hidden="1" outlineLevel="2" x14ac:dyDescent="0.25">
      <c r="A4221" s="1" t="s">
        <v>4964</v>
      </c>
      <c r="B4221" s="1">
        <v>696.39</v>
      </c>
      <c r="C4221" s="1" t="s">
        <v>31</v>
      </c>
      <c r="D4221" s="1" t="s">
        <v>5</v>
      </c>
      <c r="E4221" s="1">
        <f>ROUND(IF(C4221="R",0.65*B4221,IF(C4221="B",0.77*B4221,IF(C4221="S",0.21*B4221,IF(C4221="L",0.04*B4221,0.43*B4221)))),2)</f>
        <v>299.45</v>
      </c>
      <c r="F4221" s="1">
        <f>ROUND(IF(D4221="A",20%*E4221,IF(D4221="B",50%*E4221,IF(D4221="C",90%*E4221,0))),2)</f>
        <v>149.72999999999999</v>
      </c>
      <c r="G4221" s="1">
        <f>E4221-F4221</f>
        <v>149.72</v>
      </c>
    </row>
    <row r="4222" spans="1:7" hidden="1" outlineLevel="2" x14ac:dyDescent="0.25">
      <c r="A4222" s="1" t="s">
        <v>1999</v>
      </c>
      <c r="B4222" s="1">
        <v>696.71</v>
      </c>
      <c r="C4222" s="1" t="s">
        <v>31</v>
      </c>
      <c r="D4222" s="1" t="s">
        <v>5</v>
      </c>
      <c r="E4222" s="1">
        <f>ROUND(IF(C4222="R",0.65*B4222,IF(C4222="B",0.77*B4222,IF(C4222="S",0.21*B4222,IF(C4222="L",0.04*B4222,0.43*B4222)))),2)</f>
        <v>299.58999999999997</v>
      </c>
      <c r="F4222" s="1">
        <f>ROUND(IF(D4222="A",20%*E4222,IF(D4222="B",50%*E4222,IF(D4222="C",90%*E4222,0))),2)</f>
        <v>149.80000000000001</v>
      </c>
      <c r="G4222" s="1">
        <f>E4222-F4222</f>
        <v>149.78999999999996</v>
      </c>
    </row>
    <row r="4223" spans="1:7" hidden="1" outlineLevel="2" x14ac:dyDescent="0.25">
      <c r="A4223" s="1" t="s">
        <v>1044</v>
      </c>
      <c r="B4223" s="1">
        <v>697.29</v>
      </c>
      <c r="C4223" s="1" t="s">
        <v>31</v>
      </c>
      <c r="D4223" s="1" t="s">
        <v>11</v>
      </c>
      <c r="E4223" s="1">
        <f>ROUND(IF(C4223="R",0.65*B4223,IF(C4223="B",0.77*B4223,IF(C4223="S",0.21*B4223,IF(C4223="L",0.04*B4223,0.43*B4223)))),2)</f>
        <v>299.83</v>
      </c>
      <c r="F4223" s="1">
        <f>ROUND(IF(D4223="A",20%*E4223,IF(D4223="B",50%*E4223,IF(D4223="C",90%*E4223,0))),2)</f>
        <v>269.85000000000002</v>
      </c>
      <c r="G4223" s="1">
        <f>E4223-F4223</f>
        <v>29.979999999999961</v>
      </c>
    </row>
    <row r="4224" spans="1:7" hidden="1" outlineLevel="2" x14ac:dyDescent="0.25">
      <c r="A4224" s="1" t="s">
        <v>95</v>
      </c>
      <c r="B4224" s="1">
        <v>697.32</v>
      </c>
      <c r="C4224" s="1" t="s">
        <v>31</v>
      </c>
      <c r="D4224" s="1" t="s">
        <v>5</v>
      </c>
      <c r="E4224" s="1">
        <f>ROUND(IF(C4224="R",0.65*B4224,IF(C4224="B",0.77*B4224,IF(C4224="S",0.21*B4224,IF(C4224="L",0.04*B4224,0.43*B4224)))),2)</f>
        <v>299.85000000000002</v>
      </c>
      <c r="F4224" s="1">
        <f>ROUND(IF(D4224="A",20%*E4224,IF(D4224="B",50%*E4224,IF(D4224="C",90%*E4224,0))),2)</f>
        <v>149.93</v>
      </c>
      <c r="G4224" s="1">
        <f>E4224-F4224</f>
        <v>149.92000000000002</v>
      </c>
    </row>
    <row r="4225" spans="1:7" hidden="1" outlineLevel="2" x14ac:dyDescent="0.25">
      <c r="A4225" s="1" t="s">
        <v>3238</v>
      </c>
      <c r="B4225" s="1">
        <v>698.11</v>
      </c>
      <c r="C4225" s="1" t="s">
        <v>31</v>
      </c>
      <c r="D4225" s="1" t="s">
        <v>21</v>
      </c>
      <c r="E4225" s="1">
        <f>ROUND(IF(C4225="R",0.65*B4225,IF(C4225="B",0.77*B4225,IF(C4225="S",0.21*B4225,IF(C4225="L",0.04*B4225,0.43*B4225)))),2)</f>
        <v>300.19</v>
      </c>
      <c r="F4225" s="1">
        <f>ROUND(IF(D4225="A",20%*E4225,IF(D4225="B",50%*E4225,IF(D4225="C",90%*E4225,0))),2)</f>
        <v>0</v>
      </c>
      <c r="G4225" s="1">
        <f>E4225-F4225</f>
        <v>300.19</v>
      </c>
    </row>
    <row r="4226" spans="1:7" hidden="1" outlineLevel="2" x14ac:dyDescent="0.25">
      <c r="A4226" s="1" t="s">
        <v>450</v>
      </c>
      <c r="B4226" s="1">
        <v>698.56</v>
      </c>
      <c r="C4226" s="1" t="s">
        <v>31</v>
      </c>
      <c r="D4226" s="1" t="s">
        <v>5</v>
      </c>
      <c r="E4226" s="1">
        <f>ROUND(IF(C4226="R",0.65*B4226,IF(C4226="B",0.77*B4226,IF(C4226="S",0.21*B4226,IF(C4226="L",0.04*B4226,0.43*B4226)))),2)</f>
        <v>300.38</v>
      </c>
      <c r="F4226" s="1">
        <f>ROUND(IF(D4226="A",20%*E4226,IF(D4226="B",50%*E4226,IF(D4226="C",90%*E4226,0))),2)</f>
        <v>150.19</v>
      </c>
      <c r="G4226" s="1">
        <f>E4226-F4226</f>
        <v>150.19</v>
      </c>
    </row>
    <row r="4227" spans="1:7" hidden="1" outlineLevel="2" x14ac:dyDescent="0.25">
      <c r="A4227" s="1" t="s">
        <v>1482</v>
      </c>
      <c r="B4227" s="1">
        <v>698.74</v>
      </c>
      <c r="C4227" s="1" t="s">
        <v>31</v>
      </c>
      <c r="D4227" s="1" t="s">
        <v>21</v>
      </c>
      <c r="E4227" s="1">
        <f>ROUND(IF(C4227="R",0.65*B4227,IF(C4227="B",0.77*B4227,IF(C4227="S",0.21*B4227,IF(C4227="L",0.04*B4227,0.43*B4227)))),2)</f>
        <v>300.45999999999998</v>
      </c>
      <c r="F4227" s="1">
        <f>ROUND(IF(D4227="A",20%*E4227,IF(D4227="B",50%*E4227,IF(D4227="C",90%*E4227,0))),2)</f>
        <v>0</v>
      </c>
      <c r="G4227" s="1">
        <f>E4227-F4227</f>
        <v>300.45999999999998</v>
      </c>
    </row>
    <row r="4228" spans="1:7" hidden="1" outlineLevel="2" x14ac:dyDescent="0.25">
      <c r="A4228" s="1" t="s">
        <v>1587</v>
      </c>
      <c r="B4228" s="1">
        <v>699.24</v>
      </c>
      <c r="C4228" s="1" t="s">
        <v>31</v>
      </c>
      <c r="D4228" s="1" t="s">
        <v>5</v>
      </c>
      <c r="E4228" s="1">
        <f>ROUND(IF(C4228="R",0.65*B4228,IF(C4228="B",0.77*B4228,IF(C4228="S",0.21*B4228,IF(C4228="L",0.04*B4228,0.43*B4228)))),2)</f>
        <v>300.67</v>
      </c>
      <c r="F4228" s="1">
        <f>ROUND(IF(D4228="A",20%*E4228,IF(D4228="B",50%*E4228,IF(D4228="C",90%*E4228,0))),2)</f>
        <v>150.34</v>
      </c>
      <c r="G4228" s="1">
        <f>E4228-F4228</f>
        <v>150.33000000000001</v>
      </c>
    </row>
    <row r="4229" spans="1:7" hidden="1" outlineLevel="2" x14ac:dyDescent="0.25">
      <c r="A4229" s="1" t="s">
        <v>1853</v>
      </c>
      <c r="B4229" s="1">
        <v>700.5</v>
      </c>
      <c r="C4229" s="1" t="s">
        <v>31</v>
      </c>
      <c r="D4229" s="1" t="s">
        <v>21</v>
      </c>
      <c r="E4229" s="1">
        <f>ROUND(IF(C4229="R",0.65*B4229,IF(C4229="B",0.77*B4229,IF(C4229="S",0.21*B4229,IF(C4229="L",0.04*B4229,0.43*B4229)))),2)</f>
        <v>301.22000000000003</v>
      </c>
      <c r="F4229" s="1">
        <f>ROUND(IF(D4229="A",20%*E4229,IF(D4229="B",50%*E4229,IF(D4229="C",90%*E4229,0))),2)</f>
        <v>0</v>
      </c>
      <c r="G4229" s="1">
        <f>E4229-F4229</f>
        <v>301.22000000000003</v>
      </c>
    </row>
    <row r="4230" spans="1:7" hidden="1" outlineLevel="2" x14ac:dyDescent="0.25">
      <c r="A4230" s="1" t="s">
        <v>921</v>
      </c>
      <c r="B4230" s="1">
        <v>701.32</v>
      </c>
      <c r="C4230" s="1" t="s">
        <v>31</v>
      </c>
      <c r="D4230" s="1" t="s">
        <v>21</v>
      </c>
      <c r="E4230" s="1">
        <f>ROUND(IF(C4230="R",0.65*B4230,IF(C4230="B",0.77*B4230,IF(C4230="S",0.21*B4230,IF(C4230="L",0.04*B4230,0.43*B4230)))),2)</f>
        <v>301.57</v>
      </c>
      <c r="F4230" s="1">
        <f>ROUND(IF(D4230="A",20%*E4230,IF(D4230="B",50%*E4230,IF(D4230="C",90%*E4230,0))),2)</f>
        <v>0</v>
      </c>
      <c r="G4230" s="1">
        <f>E4230-F4230</f>
        <v>301.57</v>
      </c>
    </row>
    <row r="4231" spans="1:7" hidden="1" outlineLevel="2" x14ac:dyDescent="0.25">
      <c r="A4231" s="1" t="s">
        <v>1912</v>
      </c>
      <c r="B4231" s="1">
        <v>701.84</v>
      </c>
      <c r="C4231" s="1" t="s">
        <v>31</v>
      </c>
      <c r="D4231" s="1" t="s">
        <v>11</v>
      </c>
      <c r="E4231" s="1">
        <f>ROUND(IF(C4231="R",0.65*B4231,IF(C4231="B",0.77*B4231,IF(C4231="S",0.21*B4231,IF(C4231="L",0.04*B4231,0.43*B4231)))),2)</f>
        <v>301.79000000000002</v>
      </c>
      <c r="F4231" s="1">
        <f>ROUND(IF(D4231="A",20%*E4231,IF(D4231="B",50%*E4231,IF(D4231="C",90%*E4231,0))),2)</f>
        <v>271.61</v>
      </c>
      <c r="G4231" s="1">
        <f>E4231-F4231</f>
        <v>30.180000000000007</v>
      </c>
    </row>
    <row r="4232" spans="1:7" hidden="1" outlineLevel="2" x14ac:dyDescent="0.25">
      <c r="A4232" s="1" t="s">
        <v>409</v>
      </c>
      <c r="B4232" s="1">
        <v>702.92</v>
      </c>
      <c r="C4232" s="1" t="s">
        <v>31</v>
      </c>
      <c r="D4232" s="1" t="s">
        <v>7</v>
      </c>
      <c r="E4232" s="1">
        <f>ROUND(IF(C4232="R",0.65*B4232,IF(C4232="B",0.77*B4232,IF(C4232="S",0.21*B4232,IF(C4232="L",0.04*B4232,0.43*B4232)))),2)</f>
        <v>302.26</v>
      </c>
      <c r="F4232" s="1">
        <f>ROUND(IF(D4232="A",20%*E4232,IF(D4232="B",50%*E4232,IF(D4232="C",90%*E4232,0))),2)</f>
        <v>60.45</v>
      </c>
      <c r="G4232" s="1">
        <f>E4232-F4232</f>
        <v>241.81</v>
      </c>
    </row>
    <row r="4233" spans="1:7" hidden="1" outlineLevel="2" x14ac:dyDescent="0.25">
      <c r="A4233" s="1" t="s">
        <v>4641</v>
      </c>
      <c r="B4233" s="1">
        <v>704.45</v>
      </c>
      <c r="C4233" s="1" t="s">
        <v>31</v>
      </c>
      <c r="D4233" s="1" t="s">
        <v>21</v>
      </c>
      <c r="E4233" s="1">
        <f>ROUND(IF(C4233="R",0.65*B4233,IF(C4233="B",0.77*B4233,IF(C4233="S",0.21*B4233,IF(C4233="L",0.04*B4233,0.43*B4233)))),2)</f>
        <v>302.91000000000003</v>
      </c>
      <c r="F4233" s="1">
        <f>ROUND(IF(D4233="A",20%*E4233,IF(D4233="B",50%*E4233,IF(D4233="C",90%*E4233,0))),2)</f>
        <v>0</v>
      </c>
      <c r="G4233" s="1">
        <f>E4233-F4233</f>
        <v>302.91000000000003</v>
      </c>
    </row>
    <row r="4234" spans="1:7" hidden="1" outlineLevel="2" x14ac:dyDescent="0.25">
      <c r="A4234" s="1" t="s">
        <v>4598</v>
      </c>
      <c r="B4234" s="1">
        <v>705.36</v>
      </c>
      <c r="C4234" s="1" t="s">
        <v>31</v>
      </c>
      <c r="D4234" s="1" t="s">
        <v>11</v>
      </c>
      <c r="E4234" s="1">
        <f>ROUND(IF(C4234="R",0.65*B4234,IF(C4234="B",0.77*B4234,IF(C4234="S",0.21*B4234,IF(C4234="L",0.04*B4234,0.43*B4234)))),2)</f>
        <v>303.3</v>
      </c>
      <c r="F4234" s="1">
        <f>ROUND(IF(D4234="A",20%*E4234,IF(D4234="B",50%*E4234,IF(D4234="C",90%*E4234,0))),2)</f>
        <v>272.97000000000003</v>
      </c>
      <c r="G4234" s="1">
        <f>E4234-F4234</f>
        <v>30.329999999999984</v>
      </c>
    </row>
    <row r="4235" spans="1:7" hidden="1" outlineLevel="2" x14ac:dyDescent="0.25">
      <c r="A4235" s="1" t="s">
        <v>3684</v>
      </c>
      <c r="B4235" s="1">
        <v>708.14</v>
      </c>
      <c r="C4235" s="1" t="s">
        <v>31</v>
      </c>
      <c r="D4235" s="1" t="s">
        <v>5</v>
      </c>
      <c r="E4235" s="1">
        <f>ROUND(IF(C4235="R",0.65*B4235,IF(C4235="B",0.77*B4235,IF(C4235="S",0.21*B4235,IF(C4235="L",0.04*B4235,0.43*B4235)))),2)</f>
        <v>304.5</v>
      </c>
      <c r="F4235" s="1">
        <f>ROUND(IF(D4235="A",20%*E4235,IF(D4235="B",50%*E4235,IF(D4235="C",90%*E4235,0))),2)</f>
        <v>152.25</v>
      </c>
      <c r="G4235" s="1">
        <f>E4235-F4235</f>
        <v>152.25</v>
      </c>
    </row>
    <row r="4236" spans="1:7" hidden="1" outlineLevel="2" x14ac:dyDescent="0.25">
      <c r="A4236" s="1" t="s">
        <v>1417</v>
      </c>
      <c r="B4236" s="1">
        <v>708.55</v>
      </c>
      <c r="C4236" s="1" t="s">
        <v>31</v>
      </c>
      <c r="D4236" s="1" t="s">
        <v>7</v>
      </c>
      <c r="E4236" s="1">
        <f>ROUND(IF(C4236="R",0.65*B4236,IF(C4236="B",0.77*B4236,IF(C4236="S",0.21*B4236,IF(C4236="L",0.04*B4236,0.43*B4236)))),2)</f>
        <v>304.68</v>
      </c>
      <c r="F4236" s="1">
        <f>ROUND(IF(D4236="A",20%*E4236,IF(D4236="B",50%*E4236,IF(D4236="C",90%*E4236,0))),2)</f>
        <v>60.94</v>
      </c>
      <c r="G4236" s="1">
        <f>E4236-F4236</f>
        <v>243.74</v>
      </c>
    </row>
    <row r="4237" spans="1:7" hidden="1" outlineLevel="2" x14ac:dyDescent="0.25">
      <c r="A4237" s="1" t="s">
        <v>4592</v>
      </c>
      <c r="B4237" s="1">
        <v>709.27</v>
      </c>
      <c r="C4237" s="1" t="s">
        <v>31</v>
      </c>
      <c r="D4237" s="1" t="s">
        <v>5</v>
      </c>
      <c r="E4237" s="1">
        <f>ROUND(IF(C4237="R",0.65*B4237,IF(C4237="B",0.77*B4237,IF(C4237="S",0.21*B4237,IF(C4237="L",0.04*B4237,0.43*B4237)))),2)</f>
        <v>304.99</v>
      </c>
      <c r="F4237" s="1">
        <f>ROUND(IF(D4237="A",20%*E4237,IF(D4237="B",50%*E4237,IF(D4237="C",90%*E4237,0))),2)</f>
        <v>152.5</v>
      </c>
      <c r="G4237" s="1">
        <f>E4237-F4237</f>
        <v>152.49</v>
      </c>
    </row>
    <row r="4238" spans="1:7" hidden="1" outlineLevel="2" x14ac:dyDescent="0.25">
      <c r="A4238" s="1" t="s">
        <v>2965</v>
      </c>
      <c r="B4238" s="1">
        <v>711.41</v>
      </c>
      <c r="C4238" s="1" t="s">
        <v>31</v>
      </c>
      <c r="D4238" s="1" t="s">
        <v>11</v>
      </c>
      <c r="E4238" s="1">
        <f>ROUND(IF(C4238="R",0.65*B4238,IF(C4238="B",0.77*B4238,IF(C4238="S",0.21*B4238,IF(C4238="L",0.04*B4238,0.43*B4238)))),2)</f>
        <v>305.91000000000003</v>
      </c>
      <c r="F4238" s="1">
        <f>ROUND(IF(D4238="A",20%*E4238,IF(D4238="B",50%*E4238,IF(D4238="C",90%*E4238,0))),2)</f>
        <v>275.32</v>
      </c>
      <c r="G4238" s="1">
        <f>E4238-F4238</f>
        <v>30.590000000000032</v>
      </c>
    </row>
    <row r="4239" spans="1:7" hidden="1" outlineLevel="2" x14ac:dyDescent="0.25">
      <c r="A4239" s="1" t="s">
        <v>3673</v>
      </c>
      <c r="B4239" s="1">
        <v>711.47</v>
      </c>
      <c r="C4239" s="1" t="s">
        <v>31</v>
      </c>
      <c r="D4239" s="1" t="s">
        <v>5</v>
      </c>
      <c r="E4239" s="1">
        <f>ROUND(IF(C4239="R",0.65*B4239,IF(C4239="B",0.77*B4239,IF(C4239="S",0.21*B4239,IF(C4239="L",0.04*B4239,0.43*B4239)))),2)</f>
        <v>305.93</v>
      </c>
      <c r="F4239" s="1">
        <f>ROUND(IF(D4239="A",20%*E4239,IF(D4239="B",50%*E4239,IF(D4239="C",90%*E4239,0))),2)</f>
        <v>152.97</v>
      </c>
      <c r="G4239" s="1">
        <f>E4239-F4239</f>
        <v>152.96</v>
      </c>
    </row>
    <row r="4240" spans="1:7" hidden="1" outlineLevel="2" x14ac:dyDescent="0.25">
      <c r="A4240" s="1" t="s">
        <v>3793</v>
      </c>
      <c r="B4240" s="1">
        <v>711.86</v>
      </c>
      <c r="C4240" s="1" t="s">
        <v>31</v>
      </c>
      <c r="D4240" s="1" t="s">
        <v>5</v>
      </c>
      <c r="E4240" s="1">
        <f>ROUND(IF(C4240="R",0.65*B4240,IF(C4240="B",0.77*B4240,IF(C4240="S",0.21*B4240,IF(C4240="L",0.04*B4240,0.43*B4240)))),2)</f>
        <v>306.10000000000002</v>
      </c>
      <c r="F4240" s="1">
        <f>ROUND(IF(D4240="A",20%*E4240,IF(D4240="B",50%*E4240,IF(D4240="C",90%*E4240,0))),2)</f>
        <v>153.05000000000001</v>
      </c>
      <c r="G4240" s="1">
        <f>E4240-F4240</f>
        <v>153.05000000000001</v>
      </c>
    </row>
    <row r="4241" spans="1:7" hidden="1" outlineLevel="2" x14ac:dyDescent="0.25">
      <c r="A4241" s="1" t="s">
        <v>208</v>
      </c>
      <c r="B4241" s="1">
        <v>714.59</v>
      </c>
      <c r="C4241" s="1" t="s">
        <v>31</v>
      </c>
      <c r="D4241" s="1" t="s">
        <v>11</v>
      </c>
      <c r="E4241" s="1">
        <f>ROUND(IF(C4241="R",0.65*B4241,IF(C4241="B",0.77*B4241,IF(C4241="S",0.21*B4241,IF(C4241="L",0.04*B4241,0.43*B4241)))),2)</f>
        <v>307.27</v>
      </c>
      <c r="F4241" s="1">
        <f>ROUND(IF(D4241="A",20%*E4241,IF(D4241="B",50%*E4241,IF(D4241="C",90%*E4241,0))),2)</f>
        <v>276.54000000000002</v>
      </c>
      <c r="G4241" s="1">
        <f>E4241-F4241</f>
        <v>30.729999999999961</v>
      </c>
    </row>
    <row r="4242" spans="1:7" hidden="1" outlineLevel="2" x14ac:dyDescent="0.25">
      <c r="A4242" s="1" t="s">
        <v>2188</v>
      </c>
      <c r="B4242" s="1">
        <v>714.81</v>
      </c>
      <c r="C4242" s="1" t="s">
        <v>31</v>
      </c>
      <c r="D4242" s="1" t="s">
        <v>11</v>
      </c>
      <c r="E4242" s="1">
        <f>ROUND(IF(C4242="R",0.65*B4242,IF(C4242="B",0.77*B4242,IF(C4242="S",0.21*B4242,IF(C4242="L",0.04*B4242,0.43*B4242)))),2)</f>
        <v>307.37</v>
      </c>
      <c r="F4242" s="1">
        <f>ROUND(IF(D4242="A",20%*E4242,IF(D4242="B",50%*E4242,IF(D4242="C",90%*E4242,0))),2)</f>
        <v>276.63</v>
      </c>
      <c r="G4242" s="1">
        <f>E4242-F4242</f>
        <v>30.740000000000009</v>
      </c>
    </row>
    <row r="4243" spans="1:7" hidden="1" outlineLevel="2" x14ac:dyDescent="0.25">
      <c r="A4243" s="1" t="s">
        <v>439</v>
      </c>
      <c r="B4243" s="1">
        <v>715.05</v>
      </c>
      <c r="C4243" s="1" t="s">
        <v>31</v>
      </c>
      <c r="D4243" s="1" t="s">
        <v>5</v>
      </c>
      <c r="E4243" s="1">
        <f>ROUND(IF(C4243="R",0.65*B4243,IF(C4243="B",0.77*B4243,IF(C4243="S",0.21*B4243,IF(C4243="L",0.04*B4243,0.43*B4243)))),2)</f>
        <v>307.47000000000003</v>
      </c>
      <c r="F4243" s="1">
        <f>ROUND(IF(D4243="A",20%*E4243,IF(D4243="B",50%*E4243,IF(D4243="C",90%*E4243,0))),2)</f>
        <v>153.74</v>
      </c>
      <c r="G4243" s="1">
        <f>E4243-F4243</f>
        <v>153.73000000000002</v>
      </c>
    </row>
    <row r="4244" spans="1:7" hidden="1" outlineLevel="2" x14ac:dyDescent="0.25">
      <c r="A4244" s="1" t="s">
        <v>1522</v>
      </c>
      <c r="B4244" s="1">
        <v>716.09</v>
      </c>
      <c r="C4244" s="1" t="s">
        <v>31</v>
      </c>
      <c r="D4244" s="1" t="s">
        <v>7</v>
      </c>
      <c r="E4244" s="1">
        <f>ROUND(IF(C4244="R",0.65*B4244,IF(C4244="B",0.77*B4244,IF(C4244="S",0.21*B4244,IF(C4244="L",0.04*B4244,0.43*B4244)))),2)</f>
        <v>307.92</v>
      </c>
      <c r="F4244" s="1">
        <f>ROUND(IF(D4244="A",20%*E4244,IF(D4244="B",50%*E4244,IF(D4244="C",90%*E4244,0))),2)</f>
        <v>61.58</v>
      </c>
      <c r="G4244" s="1">
        <f>E4244-F4244</f>
        <v>246.34000000000003</v>
      </c>
    </row>
    <row r="4245" spans="1:7" hidden="1" outlineLevel="2" x14ac:dyDescent="0.25">
      <c r="A4245" s="1" t="s">
        <v>2503</v>
      </c>
      <c r="B4245" s="1">
        <v>716.26</v>
      </c>
      <c r="C4245" s="1" t="s">
        <v>31</v>
      </c>
      <c r="D4245" s="1" t="s">
        <v>5</v>
      </c>
      <c r="E4245" s="1">
        <f>ROUND(IF(C4245="R",0.65*B4245,IF(C4245="B",0.77*B4245,IF(C4245="S",0.21*B4245,IF(C4245="L",0.04*B4245,0.43*B4245)))),2)</f>
        <v>307.99</v>
      </c>
      <c r="F4245" s="1">
        <f>ROUND(IF(D4245="A",20%*E4245,IF(D4245="B",50%*E4245,IF(D4245="C",90%*E4245,0))),2)</f>
        <v>154</v>
      </c>
      <c r="G4245" s="1">
        <f>E4245-F4245</f>
        <v>153.99</v>
      </c>
    </row>
    <row r="4246" spans="1:7" hidden="1" outlineLevel="2" x14ac:dyDescent="0.25">
      <c r="A4246" s="1" t="s">
        <v>4186</v>
      </c>
      <c r="B4246" s="1">
        <v>716.83</v>
      </c>
      <c r="C4246" s="1" t="s">
        <v>31</v>
      </c>
      <c r="D4246" s="1" t="s">
        <v>5</v>
      </c>
      <c r="E4246" s="1">
        <f>ROUND(IF(C4246="R",0.65*B4246,IF(C4246="B",0.77*B4246,IF(C4246="S",0.21*B4246,IF(C4246="L",0.04*B4246,0.43*B4246)))),2)</f>
        <v>308.24</v>
      </c>
      <c r="F4246" s="1">
        <f>ROUND(IF(D4246="A",20%*E4246,IF(D4246="B",50%*E4246,IF(D4246="C",90%*E4246,0))),2)</f>
        <v>154.12</v>
      </c>
      <c r="G4246" s="1">
        <f>E4246-F4246</f>
        <v>154.12</v>
      </c>
    </row>
    <row r="4247" spans="1:7" hidden="1" outlineLevel="2" x14ac:dyDescent="0.25">
      <c r="A4247" s="1" t="s">
        <v>2926</v>
      </c>
      <c r="B4247" s="1">
        <v>721.31</v>
      </c>
      <c r="C4247" s="1" t="s">
        <v>31</v>
      </c>
      <c r="D4247" s="1" t="s">
        <v>7</v>
      </c>
      <c r="E4247" s="1">
        <f>ROUND(IF(C4247="R",0.65*B4247,IF(C4247="B",0.77*B4247,IF(C4247="S",0.21*B4247,IF(C4247="L",0.04*B4247,0.43*B4247)))),2)</f>
        <v>310.16000000000003</v>
      </c>
      <c r="F4247" s="1">
        <f>ROUND(IF(D4247="A",20%*E4247,IF(D4247="B",50%*E4247,IF(D4247="C",90%*E4247,0))),2)</f>
        <v>62.03</v>
      </c>
      <c r="G4247" s="1">
        <f>E4247-F4247</f>
        <v>248.13000000000002</v>
      </c>
    </row>
    <row r="4248" spans="1:7" hidden="1" outlineLevel="2" x14ac:dyDescent="0.25">
      <c r="A4248" s="1" t="s">
        <v>4336</v>
      </c>
      <c r="B4248" s="1">
        <v>722.04</v>
      </c>
      <c r="C4248" s="1" t="s">
        <v>31</v>
      </c>
      <c r="D4248" s="1" t="s">
        <v>5</v>
      </c>
      <c r="E4248" s="1">
        <f>ROUND(IF(C4248="R",0.65*B4248,IF(C4248="B",0.77*B4248,IF(C4248="S",0.21*B4248,IF(C4248="L",0.04*B4248,0.43*B4248)))),2)</f>
        <v>310.48</v>
      </c>
      <c r="F4248" s="1">
        <f>ROUND(IF(D4248="A",20%*E4248,IF(D4248="B",50%*E4248,IF(D4248="C",90%*E4248,0))),2)</f>
        <v>155.24</v>
      </c>
      <c r="G4248" s="1">
        <f>E4248-F4248</f>
        <v>155.24</v>
      </c>
    </row>
    <row r="4249" spans="1:7" hidden="1" outlineLevel="2" x14ac:dyDescent="0.25">
      <c r="A4249" s="1" t="s">
        <v>4668</v>
      </c>
      <c r="B4249" s="1">
        <v>722.28</v>
      </c>
      <c r="C4249" s="1" t="s">
        <v>31</v>
      </c>
      <c r="D4249" s="1" t="s">
        <v>7</v>
      </c>
      <c r="E4249" s="1">
        <f>ROUND(IF(C4249="R",0.65*B4249,IF(C4249="B",0.77*B4249,IF(C4249="S",0.21*B4249,IF(C4249="L",0.04*B4249,0.43*B4249)))),2)</f>
        <v>310.58</v>
      </c>
      <c r="F4249" s="1">
        <f>ROUND(IF(D4249="A",20%*E4249,IF(D4249="B",50%*E4249,IF(D4249="C",90%*E4249,0))),2)</f>
        <v>62.12</v>
      </c>
      <c r="G4249" s="1">
        <f>E4249-F4249</f>
        <v>248.45999999999998</v>
      </c>
    </row>
    <row r="4250" spans="1:7" hidden="1" outlineLevel="2" x14ac:dyDescent="0.25">
      <c r="A4250" s="1" t="s">
        <v>4857</v>
      </c>
      <c r="B4250" s="1">
        <v>722.37</v>
      </c>
      <c r="C4250" s="1" t="s">
        <v>31</v>
      </c>
      <c r="D4250" s="1" t="s">
        <v>11</v>
      </c>
      <c r="E4250" s="1">
        <f>ROUND(IF(C4250="R",0.65*B4250,IF(C4250="B",0.77*B4250,IF(C4250="S",0.21*B4250,IF(C4250="L",0.04*B4250,0.43*B4250)))),2)</f>
        <v>310.62</v>
      </c>
      <c r="F4250" s="1">
        <f>ROUND(IF(D4250="A",20%*E4250,IF(D4250="B",50%*E4250,IF(D4250="C",90%*E4250,0))),2)</f>
        <v>279.56</v>
      </c>
      <c r="G4250" s="1">
        <f>E4250-F4250</f>
        <v>31.060000000000002</v>
      </c>
    </row>
    <row r="4251" spans="1:7" hidden="1" outlineLevel="2" x14ac:dyDescent="0.25">
      <c r="A4251" s="1" t="s">
        <v>4993</v>
      </c>
      <c r="B4251" s="1">
        <v>722.42</v>
      </c>
      <c r="C4251" s="1" t="s">
        <v>31</v>
      </c>
      <c r="D4251" s="1" t="s">
        <v>21</v>
      </c>
      <c r="E4251" s="1">
        <f>ROUND(IF(C4251="R",0.65*B4251,IF(C4251="B",0.77*B4251,IF(C4251="S",0.21*B4251,IF(C4251="L",0.04*B4251,0.43*B4251)))),2)</f>
        <v>310.64</v>
      </c>
      <c r="F4251" s="1">
        <f>ROUND(IF(D4251="A",20%*E4251,IF(D4251="B",50%*E4251,IF(D4251="C",90%*E4251,0))),2)</f>
        <v>0</v>
      </c>
      <c r="G4251" s="1">
        <f>E4251-F4251</f>
        <v>310.64</v>
      </c>
    </row>
    <row r="4252" spans="1:7" hidden="1" outlineLevel="2" x14ac:dyDescent="0.25">
      <c r="A4252" s="1" t="s">
        <v>1910</v>
      </c>
      <c r="B4252" s="1">
        <v>723.1</v>
      </c>
      <c r="C4252" s="1" t="s">
        <v>31</v>
      </c>
      <c r="D4252" s="1" t="s">
        <v>7</v>
      </c>
      <c r="E4252" s="1">
        <f>ROUND(IF(C4252="R",0.65*B4252,IF(C4252="B",0.77*B4252,IF(C4252="S",0.21*B4252,IF(C4252="L",0.04*B4252,0.43*B4252)))),2)</f>
        <v>310.93</v>
      </c>
      <c r="F4252" s="1">
        <f>ROUND(IF(D4252="A",20%*E4252,IF(D4252="B",50%*E4252,IF(D4252="C",90%*E4252,0))),2)</f>
        <v>62.19</v>
      </c>
      <c r="G4252" s="1">
        <f>E4252-F4252</f>
        <v>248.74</v>
      </c>
    </row>
    <row r="4253" spans="1:7" hidden="1" outlineLevel="2" x14ac:dyDescent="0.25">
      <c r="A4253" s="1" t="s">
        <v>2497</v>
      </c>
      <c r="B4253" s="1">
        <v>723.1</v>
      </c>
      <c r="C4253" s="1" t="s">
        <v>31</v>
      </c>
      <c r="D4253" s="1" t="s">
        <v>11</v>
      </c>
      <c r="E4253" s="1">
        <f>ROUND(IF(C4253="R",0.65*B4253,IF(C4253="B",0.77*B4253,IF(C4253="S",0.21*B4253,IF(C4253="L",0.04*B4253,0.43*B4253)))),2)</f>
        <v>310.93</v>
      </c>
      <c r="F4253" s="1">
        <f>ROUND(IF(D4253="A",20%*E4253,IF(D4253="B",50%*E4253,IF(D4253="C",90%*E4253,0))),2)</f>
        <v>279.83999999999997</v>
      </c>
      <c r="G4253" s="1">
        <f>E4253-F4253</f>
        <v>31.090000000000032</v>
      </c>
    </row>
    <row r="4254" spans="1:7" hidden="1" outlineLevel="2" x14ac:dyDescent="0.25">
      <c r="A4254" s="1" t="s">
        <v>1703</v>
      </c>
      <c r="B4254" s="1">
        <v>723.11</v>
      </c>
      <c r="C4254" s="1" t="s">
        <v>31</v>
      </c>
      <c r="D4254" s="1" t="s">
        <v>21</v>
      </c>
      <c r="E4254" s="1">
        <f>ROUND(IF(C4254="R",0.65*B4254,IF(C4254="B",0.77*B4254,IF(C4254="S",0.21*B4254,IF(C4254="L",0.04*B4254,0.43*B4254)))),2)</f>
        <v>310.94</v>
      </c>
      <c r="F4254" s="1">
        <f>ROUND(IF(D4254="A",20%*E4254,IF(D4254="B",50%*E4254,IF(D4254="C",90%*E4254,0))),2)</f>
        <v>0</v>
      </c>
      <c r="G4254" s="1">
        <f>E4254-F4254</f>
        <v>310.94</v>
      </c>
    </row>
    <row r="4255" spans="1:7" hidden="1" outlineLevel="2" x14ac:dyDescent="0.25">
      <c r="A4255" s="1" t="s">
        <v>4037</v>
      </c>
      <c r="B4255" s="1">
        <v>723.54</v>
      </c>
      <c r="C4255" s="1" t="s">
        <v>31</v>
      </c>
      <c r="D4255" s="1" t="s">
        <v>11</v>
      </c>
      <c r="E4255" s="1">
        <f>ROUND(IF(C4255="R",0.65*B4255,IF(C4255="B",0.77*B4255,IF(C4255="S",0.21*B4255,IF(C4255="L",0.04*B4255,0.43*B4255)))),2)</f>
        <v>311.12</v>
      </c>
      <c r="F4255" s="1">
        <f>ROUND(IF(D4255="A",20%*E4255,IF(D4255="B",50%*E4255,IF(D4255="C",90%*E4255,0))),2)</f>
        <v>280.01</v>
      </c>
      <c r="G4255" s="1">
        <f>E4255-F4255</f>
        <v>31.110000000000014</v>
      </c>
    </row>
    <row r="4256" spans="1:7" hidden="1" outlineLevel="2" x14ac:dyDescent="0.25">
      <c r="A4256" s="1" t="s">
        <v>3852</v>
      </c>
      <c r="B4256" s="1">
        <v>724.32</v>
      </c>
      <c r="C4256" s="1" t="s">
        <v>31</v>
      </c>
      <c r="D4256" s="1" t="s">
        <v>21</v>
      </c>
      <c r="E4256" s="1">
        <f>ROUND(IF(C4256="R",0.65*B4256,IF(C4256="B",0.77*B4256,IF(C4256="S",0.21*B4256,IF(C4256="L",0.04*B4256,0.43*B4256)))),2)</f>
        <v>311.45999999999998</v>
      </c>
      <c r="F4256" s="1">
        <f>ROUND(IF(D4256="A",20%*E4256,IF(D4256="B",50%*E4256,IF(D4256="C",90%*E4256,0))),2)</f>
        <v>0</v>
      </c>
      <c r="G4256" s="1">
        <f>E4256-F4256</f>
        <v>311.45999999999998</v>
      </c>
    </row>
    <row r="4257" spans="1:7" hidden="1" outlineLevel="2" x14ac:dyDescent="0.25">
      <c r="A4257" s="1" t="s">
        <v>3902</v>
      </c>
      <c r="B4257" s="1">
        <v>724.76</v>
      </c>
      <c r="C4257" s="1" t="s">
        <v>31</v>
      </c>
      <c r="D4257" s="1" t="s">
        <v>5</v>
      </c>
      <c r="E4257" s="1">
        <f>ROUND(IF(C4257="R",0.65*B4257,IF(C4257="B",0.77*B4257,IF(C4257="S",0.21*B4257,IF(C4257="L",0.04*B4257,0.43*B4257)))),2)</f>
        <v>311.64999999999998</v>
      </c>
      <c r="F4257" s="1">
        <f>ROUND(IF(D4257="A",20%*E4257,IF(D4257="B",50%*E4257,IF(D4257="C",90%*E4257,0))),2)</f>
        <v>155.83000000000001</v>
      </c>
      <c r="G4257" s="1">
        <f>E4257-F4257</f>
        <v>155.81999999999996</v>
      </c>
    </row>
    <row r="4258" spans="1:7" hidden="1" outlineLevel="2" x14ac:dyDescent="0.25">
      <c r="A4258" s="1" t="s">
        <v>2356</v>
      </c>
      <c r="B4258" s="1">
        <v>725.08</v>
      </c>
      <c r="C4258" s="1" t="s">
        <v>31</v>
      </c>
      <c r="D4258" s="1" t="s">
        <v>11</v>
      </c>
      <c r="E4258" s="1">
        <f>ROUND(IF(C4258="R",0.65*B4258,IF(C4258="B",0.77*B4258,IF(C4258="S",0.21*B4258,IF(C4258="L",0.04*B4258,0.43*B4258)))),2)</f>
        <v>311.77999999999997</v>
      </c>
      <c r="F4258" s="1">
        <f>ROUND(IF(D4258="A",20%*E4258,IF(D4258="B",50%*E4258,IF(D4258="C",90%*E4258,0))),2)</f>
        <v>280.60000000000002</v>
      </c>
      <c r="G4258" s="1">
        <f>E4258-F4258</f>
        <v>31.17999999999995</v>
      </c>
    </row>
    <row r="4259" spans="1:7" hidden="1" outlineLevel="2" x14ac:dyDescent="0.25">
      <c r="A4259" s="1" t="s">
        <v>2512</v>
      </c>
      <c r="B4259" s="1">
        <v>725.9</v>
      </c>
      <c r="C4259" s="1" t="s">
        <v>31</v>
      </c>
      <c r="D4259" s="1" t="s">
        <v>7</v>
      </c>
      <c r="E4259" s="1">
        <f>ROUND(IF(C4259="R",0.65*B4259,IF(C4259="B",0.77*B4259,IF(C4259="S",0.21*B4259,IF(C4259="L",0.04*B4259,0.43*B4259)))),2)</f>
        <v>312.14</v>
      </c>
      <c r="F4259" s="1">
        <f>ROUND(IF(D4259="A",20%*E4259,IF(D4259="B",50%*E4259,IF(D4259="C",90%*E4259,0))),2)</f>
        <v>62.43</v>
      </c>
      <c r="G4259" s="1">
        <f>E4259-F4259</f>
        <v>249.70999999999998</v>
      </c>
    </row>
    <row r="4260" spans="1:7" hidden="1" outlineLevel="2" x14ac:dyDescent="0.25">
      <c r="A4260" s="1" t="s">
        <v>4353</v>
      </c>
      <c r="B4260" s="1">
        <v>726.29</v>
      </c>
      <c r="C4260" s="1" t="s">
        <v>31</v>
      </c>
      <c r="D4260" s="1" t="s">
        <v>7</v>
      </c>
      <c r="E4260" s="1">
        <f>ROUND(IF(C4260="R",0.65*B4260,IF(C4260="B",0.77*B4260,IF(C4260="S",0.21*B4260,IF(C4260="L",0.04*B4260,0.43*B4260)))),2)</f>
        <v>312.3</v>
      </c>
      <c r="F4260" s="1">
        <f>ROUND(IF(D4260="A",20%*E4260,IF(D4260="B",50%*E4260,IF(D4260="C",90%*E4260,0))),2)</f>
        <v>62.46</v>
      </c>
      <c r="G4260" s="1">
        <f>E4260-F4260</f>
        <v>249.84</v>
      </c>
    </row>
    <row r="4261" spans="1:7" hidden="1" outlineLevel="2" x14ac:dyDescent="0.25">
      <c r="A4261" s="1" t="s">
        <v>905</v>
      </c>
      <c r="B4261" s="1">
        <v>727.82</v>
      </c>
      <c r="C4261" s="1" t="s">
        <v>31</v>
      </c>
      <c r="D4261" s="1" t="s">
        <v>5</v>
      </c>
      <c r="E4261" s="1">
        <f>ROUND(IF(C4261="R",0.65*B4261,IF(C4261="B",0.77*B4261,IF(C4261="S",0.21*B4261,IF(C4261="L",0.04*B4261,0.43*B4261)))),2)</f>
        <v>312.95999999999998</v>
      </c>
      <c r="F4261" s="1">
        <f>ROUND(IF(D4261="A",20%*E4261,IF(D4261="B",50%*E4261,IF(D4261="C",90%*E4261,0))),2)</f>
        <v>156.47999999999999</v>
      </c>
      <c r="G4261" s="1">
        <f>E4261-F4261</f>
        <v>156.47999999999999</v>
      </c>
    </row>
    <row r="4262" spans="1:7" hidden="1" outlineLevel="2" x14ac:dyDescent="0.25">
      <c r="A4262" s="1" t="s">
        <v>2032</v>
      </c>
      <c r="B4262" s="1">
        <v>728.88</v>
      </c>
      <c r="C4262" s="1" t="s">
        <v>31</v>
      </c>
      <c r="D4262" s="1" t="s">
        <v>7</v>
      </c>
      <c r="E4262" s="1">
        <f>ROUND(IF(C4262="R",0.65*B4262,IF(C4262="B",0.77*B4262,IF(C4262="S",0.21*B4262,IF(C4262="L",0.04*B4262,0.43*B4262)))),2)</f>
        <v>313.42</v>
      </c>
      <c r="F4262" s="1">
        <f>ROUND(IF(D4262="A",20%*E4262,IF(D4262="B",50%*E4262,IF(D4262="C",90%*E4262,0))),2)</f>
        <v>62.68</v>
      </c>
      <c r="G4262" s="1">
        <f>E4262-F4262</f>
        <v>250.74</v>
      </c>
    </row>
    <row r="4263" spans="1:7" hidden="1" outlineLevel="2" x14ac:dyDescent="0.25">
      <c r="A4263" s="1" t="s">
        <v>1857</v>
      </c>
      <c r="B4263" s="1">
        <v>729.34</v>
      </c>
      <c r="C4263" s="1" t="s">
        <v>31</v>
      </c>
      <c r="D4263" s="1" t="s">
        <v>5</v>
      </c>
      <c r="E4263" s="1">
        <f>ROUND(IF(C4263="R",0.65*B4263,IF(C4263="B",0.77*B4263,IF(C4263="S",0.21*B4263,IF(C4263="L",0.04*B4263,0.43*B4263)))),2)</f>
        <v>313.62</v>
      </c>
      <c r="F4263" s="1">
        <f>ROUND(IF(D4263="A",20%*E4263,IF(D4263="B",50%*E4263,IF(D4263="C",90%*E4263,0))),2)</f>
        <v>156.81</v>
      </c>
      <c r="G4263" s="1">
        <f>E4263-F4263</f>
        <v>156.81</v>
      </c>
    </row>
    <row r="4264" spans="1:7" hidden="1" outlineLevel="2" x14ac:dyDescent="0.25">
      <c r="A4264" s="1" t="s">
        <v>4290</v>
      </c>
      <c r="B4264" s="1">
        <v>731.63</v>
      </c>
      <c r="C4264" s="1" t="s">
        <v>31</v>
      </c>
      <c r="D4264" s="1" t="s">
        <v>7</v>
      </c>
      <c r="E4264" s="1">
        <f>ROUND(IF(C4264="R",0.65*B4264,IF(C4264="B",0.77*B4264,IF(C4264="S",0.21*B4264,IF(C4264="L",0.04*B4264,0.43*B4264)))),2)</f>
        <v>314.60000000000002</v>
      </c>
      <c r="F4264" s="1">
        <f>ROUND(IF(D4264="A",20%*E4264,IF(D4264="B",50%*E4264,IF(D4264="C",90%*E4264,0))),2)</f>
        <v>62.92</v>
      </c>
      <c r="G4264" s="1">
        <f>E4264-F4264</f>
        <v>251.68</v>
      </c>
    </row>
    <row r="4265" spans="1:7" hidden="1" outlineLevel="2" x14ac:dyDescent="0.25">
      <c r="A4265" s="1" t="s">
        <v>4317</v>
      </c>
      <c r="B4265" s="1">
        <v>733.07</v>
      </c>
      <c r="C4265" s="1" t="s">
        <v>31</v>
      </c>
      <c r="D4265" s="1" t="s">
        <v>21</v>
      </c>
      <c r="E4265" s="1">
        <f>ROUND(IF(C4265="R",0.65*B4265,IF(C4265="B",0.77*B4265,IF(C4265="S",0.21*B4265,IF(C4265="L",0.04*B4265,0.43*B4265)))),2)</f>
        <v>315.22000000000003</v>
      </c>
      <c r="F4265" s="1">
        <f>ROUND(IF(D4265="A",20%*E4265,IF(D4265="B",50%*E4265,IF(D4265="C",90%*E4265,0))),2)</f>
        <v>0</v>
      </c>
      <c r="G4265" s="1">
        <f>E4265-F4265</f>
        <v>315.22000000000003</v>
      </c>
    </row>
    <row r="4266" spans="1:7" hidden="1" outlineLevel="2" x14ac:dyDescent="0.25">
      <c r="A4266" s="1" t="s">
        <v>4823</v>
      </c>
      <c r="B4266" s="1">
        <v>733.08</v>
      </c>
      <c r="C4266" s="1" t="s">
        <v>31</v>
      </c>
      <c r="D4266" s="1" t="s">
        <v>5</v>
      </c>
      <c r="E4266" s="1">
        <f>ROUND(IF(C4266="R",0.65*B4266,IF(C4266="B",0.77*B4266,IF(C4266="S",0.21*B4266,IF(C4266="L",0.04*B4266,0.43*B4266)))),2)</f>
        <v>315.22000000000003</v>
      </c>
      <c r="F4266" s="1">
        <f>ROUND(IF(D4266="A",20%*E4266,IF(D4266="B",50%*E4266,IF(D4266="C",90%*E4266,0))),2)</f>
        <v>157.61000000000001</v>
      </c>
      <c r="G4266" s="1">
        <f>E4266-F4266</f>
        <v>157.61000000000001</v>
      </c>
    </row>
    <row r="4267" spans="1:7" hidden="1" outlineLevel="2" x14ac:dyDescent="0.25">
      <c r="A4267" s="1" t="s">
        <v>830</v>
      </c>
      <c r="B4267" s="1">
        <v>733.82</v>
      </c>
      <c r="C4267" s="1" t="s">
        <v>31</v>
      </c>
      <c r="D4267" s="1" t="s">
        <v>11</v>
      </c>
      <c r="E4267" s="1">
        <f>ROUND(IF(C4267="R",0.65*B4267,IF(C4267="B",0.77*B4267,IF(C4267="S",0.21*B4267,IF(C4267="L",0.04*B4267,0.43*B4267)))),2)</f>
        <v>315.54000000000002</v>
      </c>
      <c r="F4267" s="1">
        <f>ROUND(IF(D4267="A",20%*E4267,IF(D4267="B",50%*E4267,IF(D4267="C",90%*E4267,0))),2)</f>
        <v>283.99</v>
      </c>
      <c r="G4267" s="1">
        <f>E4267-F4267</f>
        <v>31.550000000000011</v>
      </c>
    </row>
    <row r="4268" spans="1:7" hidden="1" outlineLevel="2" x14ac:dyDescent="0.25">
      <c r="A4268" s="1" t="s">
        <v>2283</v>
      </c>
      <c r="B4268" s="1">
        <v>734.37</v>
      </c>
      <c r="C4268" s="1" t="s">
        <v>31</v>
      </c>
      <c r="D4268" s="1" t="s">
        <v>5</v>
      </c>
      <c r="E4268" s="1">
        <f>ROUND(IF(C4268="R",0.65*B4268,IF(C4268="B",0.77*B4268,IF(C4268="S",0.21*B4268,IF(C4268="L",0.04*B4268,0.43*B4268)))),2)</f>
        <v>315.77999999999997</v>
      </c>
      <c r="F4268" s="1">
        <f>ROUND(IF(D4268="A",20%*E4268,IF(D4268="B",50%*E4268,IF(D4268="C",90%*E4268,0))),2)</f>
        <v>157.88999999999999</v>
      </c>
      <c r="G4268" s="1">
        <f>E4268-F4268</f>
        <v>157.88999999999999</v>
      </c>
    </row>
    <row r="4269" spans="1:7" hidden="1" outlineLevel="2" x14ac:dyDescent="0.25">
      <c r="A4269" s="1" t="s">
        <v>1477</v>
      </c>
      <c r="B4269" s="1">
        <v>737.44</v>
      </c>
      <c r="C4269" s="1" t="s">
        <v>31</v>
      </c>
      <c r="D4269" s="1" t="s">
        <v>5</v>
      </c>
      <c r="E4269" s="1">
        <f>ROUND(IF(C4269="R",0.65*B4269,IF(C4269="B",0.77*B4269,IF(C4269="S",0.21*B4269,IF(C4269="L",0.04*B4269,0.43*B4269)))),2)</f>
        <v>317.10000000000002</v>
      </c>
      <c r="F4269" s="1">
        <f>ROUND(IF(D4269="A",20%*E4269,IF(D4269="B",50%*E4269,IF(D4269="C",90%*E4269,0))),2)</f>
        <v>158.55000000000001</v>
      </c>
      <c r="G4269" s="1">
        <f>E4269-F4269</f>
        <v>158.55000000000001</v>
      </c>
    </row>
    <row r="4270" spans="1:7" hidden="1" outlineLevel="2" x14ac:dyDescent="0.25">
      <c r="A4270" s="1" t="s">
        <v>2724</v>
      </c>
      <c r="B4270" s="1">
        <v>739.24</v>
      </c>
      <c r="C4270" s="1" t="s">
        <v>31</v>
      </c>
      <c r="D4270" s="1" t="s">
        <v>11</v>
      </c>
      <c r="E4270" s="1">
        <f>ROUND(IF(C4270="R",0.65*B4270,IF(C4270="B",0.77*B4270,IF(C4270="S",0.21*B4270,IF(C4270="L",0.04*B4270,0.43*B4270)))),2)</f>
        <v>317.87</v>
      </c>
      <c r="F4270" s="1">
        <f>ROUND(IF(D4270="A",20%*E4270,IF(D4270="B",50%*E4270,IF(D4270="C",90%*E4270,0))),2)</f>
        <v>286.08</v>
      </c>
      <c r="G4270" s="1">
        <f>E4270-F4270</f>
        <v>31.79000000000002</v>
      </c>
    </row>
    <row r="4271" spans="1:7" hidden="1" outlineLevel="2" x14ac:dyDescent="0.25">
      <c r="A4271" s="1" t="s">
        <v>1946</v>
      </c>
      <c r="B4271" s="1">
        <v>739.38</v>
      </c>
      <c r="C4271" s="1" t="s">
        <v>31</v>
      </c>
      <c r="D4271" s="1" t="s">
        <v>7</v>
      </c>
      <c r="E4271" s="1">
        <f>ROUND(IF(C4271="R",0.65*B4271,IF(C4271="B",0.77*B4271,IF(C4271="S",0.21*B4271,IF(C4271="L",0.04*B4271,0.43*B4271)))),2)</f>
        <v>317.93</v>
      </c>
      <c r="F4271" s="1">
        <f>ROUND(IF(D4271="A",20%*E4271,IF(D4271="B",50%*E4271,IF(D4271="C",90%*E4271,0))),2)</f>
        <v>63.59</v>
      </c>
      <c r="G4271" s="1">
        <f>E4271-F4271</f>
        <v>254.34</v>
      </c>
    </row>
    <row r="4272" spans="1:7" hidden="1" outlineLevel="2" x14ac:dyDescent="0.25">
      <c r="A4272" s="1" t="s">
        <v>3758</v>
      </c>
      <c r="B4272" s="1">
        <v>740.03</v>
      </c>
      <c r="C4272" s="1" t="s">
        <v>31</v>
      </c>
      <c r="D4272" s="1" t="s">
        <v>7</v>
      </c>
      <c r="E4272" s="1">
        <f>ROUND(IF(C4272="R",0.65*B4272,IF(C4272="B",0.77*B4272,IF(C4272="S",0.21*B4272,IF(C4272="L",0.04*B4272,0.43*B4272)))),2)</f>
        <v>318.20999999999998</v>
      </c>
      <c r="F4272" s="1">
        <f>ROUND(IF(D4272="A",20%*E4272,IF(D4272="B",50%*E4272,IF(D4272="C",90%*E4272,0))),2)</f>
        <v>63.64</v>
      </c>
      <c r="G4272" s="1">
        <f>E4272-F4272</f>
        <v>254.57</v>
      </c>
    </row>
    <row r="4273" spans="1:7" hidden="1" outlineLevel="2" x14ac:dyDescent="0.25">
      <c r="A4273" s="1" t="s">
        <v>3106</v>
      </c>
      <c r="B4273" s="1">
        <v>740.49</v>
      </c>
      <c r="C4273" s="1" t="s">
        <v>31</v>
      </c>
      <c r="D4273" s="1" t="s">
        <v>11</v>
      </c>
      <c r="E4273" s="1">
        <f>ROUND(IF(C4273="R",0.65*B4273,IF(C4273="B",0.77*B4273,IF(C4273="S",0.21*B4273,IF(C4273="L",0.04*B4273,0.43*B4273)))),2)</f>
        <v>318.41000000000003</v>
      </c>
      <c r="F4273" s="1">
        <f>ROUND(IF(D4273="A",20%*E4273,IF(D4273="B",50%*E4273,IF(D4273="C",90%*E4273,0))),2)</f>
        <v>286.57</v>
      </c>
      <c r="G4273" s="1">
        <f>E4273-F4273</f>
        <v>31.840000000000032</v>
      </c>
    </row>
    <row r="4274" spans="1:7" hidden="1" outlineLevel="2" x14ac:dyDescent="0.25">
      <c r="A4274" s="1" t="s">
        <v>2660</v>
      </c>
      <c r="B4274" s="1">
        <v>740.58</v>
      </c>
      <c r="C4274" s="1" t="s">
        <v>31</v>
      </c>
      <c r="D4274" s="1" t="s">
        <v>7</v>
      </c>
      <c r="E4274" s="1">
        <f>ROUND(IF(C4274="R",0.65*B4274,IF(C4274="B",0.77*B4274,IF(C4274="S",0.21*B4274,IF(C4274="L",0.04*B4274,0.43*B4274)))),2)</f>
        <v>318.45</v>
      </c>
      <c r="F4274" s="1">
        <f>ROUND(IF(D4274="A",20%*E4274,IF(D4274="B",50%*E4274,IF(D4274="C",90%*E4274,0))),2)</f>
        <v>63.69</v>
      </c>
      <c r="G4274" s="1">
        <f>E4274-F4274</f>
        <v>254.76</v>
      </c>
    </row>
    <row r="4275" spans="1:7" hidden="1" outlineLevel="2" x14ac:dyDescent="0.25">
      <c r="A4275" s="1" t="s">
        <v>3869</v>
      </c>
      <c r="B4275" s="1">
        <v>741.02</v>
      </c>
      <c r="C4275" s="1" t="s">
        <v>31</v>
      </c>
      <c r="D4275" s="1" t="s">
        <v>5</v>
      </c>
      <c r="E4275" s="1">
        <f>ROUND(IF(C4275="R",0.65*B4275,IF(C4275="B",0.77*B4275,IF(C4275="S",0.21*B4275,IF(C4275="L",0.04*B4275,0.43*B4275)))),2)</f>
        <v>318.64</v>
      </c>
      <c r="F4275" s="1">
        <f>ROUND(IF(D4275="A",20%*E4275,IF(D4275="B",50%*E4275,IF(D4275="C",90%*E4275,0))),2)</f>
        <v>159.32</v>
      </c>
      <c r="G4275" s="1">
        <f>E4275-F4275</f>
        <v>159.32</v>
      </c>
    </row>
    <row r="4276" spans="1:7" hidden="1" outlineLevel="2" x14ac:dyDescent="0.25">
      <c r="A4276" s="1" t="s">
        <v>2184</v>
      </c>
      <c r="B4276" s="1">
        <v>743.5</v>
      </c>
      <c r="C4276" s="1" t="s">
        <v>31</v>
      </c>
      <c r="D4276" s="1" t="s">
        <v>21</v>
      </c>
      <c r="E4276" s="1">
        <f>ROUND(IF(C4276="R",0.65*B4276,IF(C4276="B",0.77*B4276,IF(C4276="S",0.21*B4276,IF(C4276="L",0.04*B4276,0.43*B4276)))),2)</f>
        <v>319.70999999999998</v>
      </c>
      <c r="F4276" s="1">
        <f>ROUND(IF(D4276="A",20%*E4276,IF(D4276="B",50%*E4276,IF(D4276="C",90%*E4276,0))),2)</f>
        <v>0</v>
      </c>
      <c r="G4276" s="1">
        <f>E4276-F4276</f>
        <v>319.70999999999998</v>
      </c>
    </row>
    <row r="4277" spans="1:7" hidden="1" outlineLevel="2" x14ac:dyDescent="0.25">
      <c r="A4277" s="1" t="s">
        <v>4325</v>
      </c>
      <c r="B4277" s="1">
        <v>743.94</v>
      </c>
      <c r="C4277" s="1" t="s">
        <v>31</v>
      </c>
      <c r="D4277" s="1" t="s">
        <v>11</v>
      </c>
      <c r="E4277" s="1">
        <f>ROUND(IF(C4277="R",0.65*B4277,IF(C4277="B",0.77*B4277,IF(C4277="S",0.21*B4277,IF(C4277="L",0.04*B4277,0.43*B4277)))),2)</f>
        <v>319.89</v>
      </c>
      <c r="F4277" s="1">
        <f>ROUND(IF(D4277="A",20%*E4277,IF(D4277="B",50%*E4277,IF(D4277="C",90%*E4277,0))),2)</f>
        <v>287.89999999999998</v>
      </c>
      <c r="G4277" s="1">
        <f>E4277-F4277</f>
        <v>31.990000000000009</v>
      </c>
    </row>
    <row r="4278" spans="1:7" hidden="1" outlineLevel="2" x14ac:dyDescent="0.25">
      <c r="A4278" s="1" t="s">
        <v>3093</v>
      </c>
      <c r="B4278" s="1">
        <v>744.41</v>
      </c>
      <c r="C4278" s="1" t="s">
        <v>31</v>
      </c>
      <c r="D4278" s="1" t="s">
        <v>5</v>
      </c>
      <c r="E4278" s="1">
        <f>ROUND(IF(C4278="R",0.65*B4278,IF(C4278="B",0.77*B4278,IF(C4278="S",0.21*B4278,IF(C4278="L",0.04*B4278,0.43*B4278)))),2)</f>
        <v>320.10000000000002</v>
      </c>
      <c r="F4278" s="1">
        <f>ROUND(IF(D4278="A",20%*E4278,IF(D4278="B",50%*E4278,IF(D4278="C",90%*E4278,0))),2)</f>
        <v>160.05000000000001</v>
      </c>
      <c r="G4278" s="1">
        <f>E4278-F4278</f>
        <v>160.05000000000001</v>
      </c>
    </row>
    <row r="4279" spans="1:7" hidden="1" outlineLevel="2" x14ac:dyDescent="0.25">
      <c r="A4279" s="1" t="s">
        <v>1389</v>
      </c>
      <c r="B4279" s="1">
        <v>747.95</v>
      </c>
      <c r="C4279" s="1" t="s">
        <v>31</v>
      </c>
      <c r="D4279" s="1" t="s">
        <v>21</v>
      </c>
      <c r="E4279" s="1">
        <f>ROUND(IF(C4279="R",0.65*B4279,IF(C4279="B",0.77*B4279,IF(C4279="S",0.21*B4279,IF(C4279="L",0.04*B4279,0.43*B4279)))),2)</f>
        <v>321.62</v>
      </c>
      <c r="F4279" s="1">
        <f>ROUND(IF(D4279="A",20%*E4279,IF(D4279="B",50%*E4279,IF(D4279="C",90%*E4279,0))),2)</f>
        <v>0</v>
      </c>
      <c r="G4279" s="1">
        <f>E4279-F4279</f>
        <v>321.62</v>
      </c>
    </row>
    <row r="4280" spans="1:7" hidden="1" outlineLevel="2" x14ac:dyDescent="0.25">
      <c r="A4280" s="1" t="s">
        <v>2150</v>
      </c>
      <c r="B4280" s="1">
        <v>748.2</v>
      </c>
      <c r="C4280" s="1" t="s">
        <v>31</v>
      </c>
      <c r="D4280" s="1" t="s">
        <v>5</v>
      </c>
      <c r="E4280" s="1">
        <f>ROUND(IF(C4280="R",0.65*B4280,IF(C4280="B",0.77*B4280,IF(C4280="S",0.21*B4280,IF(C4280="L",0.04*B4280,0.43*B4280)))),2)</f>
        <v>321.73</v>
      </c>
      <c r="F4280" s="1">
        <f>ROUND(IF(D4280="A",20%*E4280,IF(D4280="B",50%*E4280,IF(D4280="C",90%*E4280,0))),2)</f>
        <v>160.87</v>
      </c>
      <c r="G4280" s="1">
        <f>E4280-F4280</f>
        <v>160.86000000000001</v>
      </c>
    </row>
    <row r="4281" spans="1:7" hidden="1" outlineLevel="2" x14ac:dyDescent="0.25">
      <c r="A4281" s="1" t="s">
        <v>3993</v>
      </c>
      <c r="B4281" s="1">
        <v>753.32</v>
      </c>
      <c r="C4281" s="1" t="s">
        <v>31</v>
      </c>
      <c r="D4281" s="1" t="s">
        <v>11</v>
      </c>
      <c r="E4281" s="1">
        <f>ROUND(IF(C4281="R",0.65*B4281,IF(C4281="B",0.77*B4281,IF(C4281="S",0.21*B4281,IF(C4281="L",0.04*B4281,0.43*B4281)))),2)</f>
        <v>323.93</v>
      </c>
      <c r="F4281" s="1">
        <f>ROUND(IF(D4281="A",20%*E4281,IF(D4281="B",50%*E4281,IF(D4281="C",90%*E4281,0))),2)</f>
        <v>291.54000000000002</v>
      </c>
      <c r="G4281" s="1">
        <f>E4281-F4281</f>
        <v>32.389999999999986</v>
      </c>
    </row>
    <row r="4282" spans="1:7" hidden="1" outlineLevel="2" x14ac:dyDescent="0.25">
      <c r="A4282" s="1" t="s">
        <v>3765</v>
      </c>
      <c r="B4282" s="1">
        <v>754.05</v>
      </c>
      <c r="C4282" s="1" t="s">
        <v>31</v>
      </c>
      <c r="D4282" s="1" t="s">
        <v>21</v>
      </c>
      <c r="E4282" s="1">
        <f>ROUND(IF(C4282="R",0.65*B4282,IF(C4282="B",0.77*B4282,IF(C4282="S",0.21*B4282,IF(C4282="L",0.04*B4282,0.43*B4282)))),2)</f>
        <v>324.24</v>
      </c>
      <c r="F4282" s="1">
        <f>ROUND(IF(D4282="A",20%*E4282,IF(D4282="B",50%*E4282,IF(D4282="C",90%*E4282,0))),2)</f>
        <v>0</v>
      </c>
      <c r="G4282" s="1">
        <f>E4282-F4282</f>
        <v>324.24</v>
      </c>
    </row>
    <row r="4283" spans="1:7" hidden="1" outlineLevel="2" x14ac:dyDescent="0.25">
      <c r="A4283" s="1" t="s">
        <v>4840</v>
      </c>
      <c r="B4283" s="1">
        <v>754.2</v>
      </c>
      <c r="C4283" s="1" t="s">
        <v>31</v>
      </c>
      <c r="D4283" s="1" t="s">
        <v>11</v>
      </c>
      <c r="E4283" s="1">
        <f>ROUND(IF(C4283="R",0.65*B4283,IF(C4283="B",0.77*B4283,IF(C4283="S",0.21*B4283,IF(C4283="L",0.04*B4283,0.43*B4283)))),2)</f>
        <v>324.31</v>
      </c>
      <c r="F4283" s="1">
        <f>ROUND(IF(D4283="A",20%*E4283,IF(D4283="B",50%*E4283,IF(D4283="C",90%*E4283,0))),2)</f>
        <v>291.88</v>
      </c>
      <c r="G4283" s="1">
        <f>E4283-F4283</f>
        <v>32.430000000000007</v>
      </c>
    </row>
    <row r="4284" spans="1:7" hidden="1" outlineLevel="2" x14ac:dyDescent="0.25">
      <c r="A4284" s="1" t="s">
        <v>2215</v>
      </c>
      <c r="B4284" s="1">
        <v>754.32</v>
      </c>
      <c r="C4284" s="1" t="s">
        <v>31</v>
      </c>
      <c r="D4284" s="1" t="s">
        <v>21</v>
      </c>
      <c r="E4284" s="1">
        <f>ROUND(IF(C4284="R",0.65*B4284,IF(C4284="B",0.77*B4284,IF(C4284="S",0.21*B4284,IF(C4284="L",0.04*B4284,0.43*B4284)))),2)</f>
        <v>324.36</v>
      </c>
      <c r="F4284" s="1">
        <f>ROUND(IF(D4284="A",20%*E4284,IF(D4284="B",50%*E4284,IF(D4284="C",90%*E4284,0))),2)</f>
        <v>0</v>
      </c>
      <c r="G4284" s="1">
        <f>E4284-F4284</f>
        <v>324.36</v>
      </c>
    </row>
    <row r="4285" spans="1:7" hidden="1" outlineLevel="2" x14ac:dyDescent="0.25">
      <c r="A4285" s="1" t="s">
        <v>3594</v>
      </c>
      <c r="B4285" s="1">
        <v>755.32</v>
      </c>
      <c r="C4285" s="1" t="s">
        <v>31</v>
      </c>
      <c r="D4285" s="1" t="s">
        <v>5</v>
      </c>
      <c r="E4285" s="1">
        <f>ROUND(IF(C4285="R",0.65*B4285,IF(C4285="B",0.77*B4285,IF(C4285="S",0.21*B4285,IF(C4285="L",0.04*B4285,0.43*B4285)))),2)</f>
        <v>324.79000000000002</v>
      </c>
      <c r="F4285" s="1">
        <f>ROUND(IF(D4285="A",20%*E4285,IF(D4285="B",50%*E4285,IF(D4285="C",90%*E4285,0))),2)</f>
        <v>162.4</v>
      </c>
      <c r="G4285" s="1">
        <f>E4285-F4285</f>
        <v>162.39000000000001</v>
      </c>
    </row>
    <row r="4286" spans="1:7" hidden="1" outlineLevel="2" x14ac:dyDescent="0.25">
      <c r="A4286" s="1" t="s">
        <v>3585</v>
      </c>
      <c r="B4286" s="1">
        <v>755.87</v>
      </c>
      <c r="C4286" s="1" t="s">
        <v>31</v>
      </c>
      <c r="D4286" s="1" t="s">
        <v>11</v>
      </c>
      <c r="E4286" s="1">
        <f>ROUND(IF(C4286="R",0.65*B4286,IF(C4286="B",0.77*B4286,IF(C4286="S",0.21*B4286,IF(C4286="L",0.04*B4286,0.43*B4286)))),2)</f>
        <v>325.02</v>
      </c>
      <c r="F4286" s="1">
        <f>ROUND(IF(D4286="A",20%*E4286,IF(D4286="B",50%*E4286,IF(D4286="C",90%*E4286,0))),2)</f>
        <v>292.52</v>
      </c>
      <c r="G4286" s="1">
        <f>E4286-F4286</f>
        <v>32.5</v>
      </c>
    </row>
    <row r="4287" spans="1:7" hidden="1" outlineLevel="2" x14ac:dyDescent="0.25">
      <c r="A4287" s="1" t="s">
        <v>4571</v>
      </c>
      <c r="B4287" s="1">
        <v>756.72</v>
      </c>
      <c r="C4287" s="1" t="s">
        <v>31</v>
      </c>
      <c r="D4287" s="1" t="s">
        <v>5</v>
      </c>
      <c r="E4287" s="1">
        <f>ROUND(IF(C4287="R",0.65*B4287,IF(C4287="B",0.77*B4287,IF(C4287="S",0.21*B4287,IF(C4287="L",0.04*B4287,0.43*B4287)))),2)</f>
        <v>325.39</v>
      </c>
      <c r="F4287" s="1">
        <f>ROUND(IF(D4287="A",20%*E4287,IF(D4287="B",50%*E4287,IF(D4287="C",90%*E4287,0))),2)</f>
        <v>162.69999999999999</v>
      </c>
      <c r="G4287" s="1">
        <f>E4287-F4287</f>
        <v>162.69</v>
      </c>
    </row>
    <row r="4288" spans="1:7" hidden="1" outlineLevel="2" x14ac:dyDescent="0.25">
      <c r="A4288" s="1" t="s">
        <v>1047</v>
      </c>
      <c r="B4288" s="1">
        <v>757.64</v>
      </c>
      <c r="C4288" s="1" t="s">
        <v>31</v>
      </c>
      <c r="D4288" s="1" t="s">
        <v>5</v>
      </c>
      <c r="E4288" s="1">
        <f>ROUND(IF(C4288="R",0.65*B4288,IF(C4288="B",0.77*B4288,IF(C4288="S",0.21*B4288,IF(C4288="L",0.04*B4288,0.43*B4288)))),2)</f>
        <v>325.79000000000002</v>
      </c>
      <c r="F4288" s="1">
        <f>ROUND(IF(D4288="A",20%*E4288,IF(D4288="B",50%*E4288,IF(D4288="C",90%*E4288,0))),2)</f>
        <v>162.9</v>
      </c>
      <c r="G4288" s="1">
        <f>E4288-F4288</f>
        <v>162.89000000000001</v>
      </c>
    </row>
    <row r="4289" spans="1:7" hidden="1" outlineLevel="2" x14ac:dyDescent="0.25">
      <c r="A4289" s="1" t="s">
        <v>2656</v>
      </c>
      <c r="B4289" s="1">
        <v>758.11</v>
      </c>
      <c r="C4289" s="1" t="s">
        <v>31</v>
      </c>
      <c r="D4289" s="1" t="s">
        <v>11</v>
      </c>
      <c r="E4289" s="1">
        <f>ROUND(IF(C4289="R",0.65*B4289,IF(C4289="B",0.77*B4289,IF(C4289="S",0.21*B4289,IF(C4289="L",0.04*B4289,0.43*B4289)))),2)</f>
        <v>325.99</v>
      </c>
      <c r="F4289" s="1">
        <f>ROUND(IF(D4289="A",20%*E4289,IF(D4289="B",50%*E4289,IF(D4289="C",90%*E4289,0))),2)</f>
        <v>293.39</v>
      </c>
      <c r="G4289" s="1">
        <f>E4289-F4289</f>
        <v>32.600000000000023</v>
      </c>
    </row>
    <row r="4290" spans="1:7" hidden="1" outlineLevel="2" x14ac:dyDescent="0.25">
      <c r="A4290" s="1" t="s">
        <v>162</v>
      </c>
      <c r="B4290" s="1">
        <v>758.18</v>
      </c>
      <c r="C4290" s="1" t="s">
        <v>31</v>
      </c>
      <c r="D4290" s="1" t="s">
        <v>11</v>
      </c>
      <c r="E4290" s="1">
        <f>ROUND(IF(C4290="R",0.65*B4290,IF(C4290="B",0.77*B4290,IF(C4290="S",0.21*B4290,IF(C4290="L",0.04*B4290,0.43*B4290)))),2)</f>
        <v>326.02</v>
      </c>
      <c r="F4290" s="1">
        <f>ROUND(IF(D4290="A",20%*E4290,IF(D4290="B",50%*E4290,IF(D4290="C",90%*E4290,0))),2)</f>
        <v>293.42</v>
      </c>
      <c r="G4290" s="1">
        <f>E4290-F4290</f>
        <v>32.599999999999966</v>
      </c>
    </row>
    <row r="4291" spans="1:7" hidden="1" outlineLevel="2" x14ac:dyDescent="0.25">
      <c r="A4291" s="1" t="s">
        <v>4917</v>
      </c>
      <c r="B4291" s="1">
        <v>758.4</v>
      </c>
      <c r="C4291" s="1" t="s">
        <v>31</v>
      </c>
      <c r="D4291" s="1" t="s">
        <v>11</v>
      </c>
      <c r="E4291" s="1">
        <f>ROUND(IF(C4291="R",0.65*B4291,IF(C4291="B",0.77*B4291,IF(C4291="S",0.21*B4291,IF(C4291="L",0.04*B4291,0.43*B4291)))),2)</f>
        <v>326.11</v>
      </c>
      <c r="F4291" s="1">
        <f>ROUND(IF(D4291="A",20%*E4291,IF(D4291="B",50%*E4291,IF(D4291="C",90%*E4291,0))),2)</f>
        <v>293.5</v>
      </c>
      <c r="G4291" s="1">
        <f>E4291-F4291</f>
        <v>32.610000000000014</v>
      </c>
    </row>
    <row r="4292" spans="1:7" hidden="1" outlineLevel="2" x14ac:dyDescent="0.25">
      <c r="A4292" s="1" t="s">
        <v>1766</v>
      </c>
      <c r="B4292" s="1">
        <v>758.59</v>
      </c>
      <c r="C4292" s="1" t="s">
        <v>31</v>
      </c>
      <c r="D4292" s="1" t="s">
        <v>21</v>
      </c>
      <c r="E4292" s="1">
        <f>ROUND(IF(C4292="R",0.65*B4292,IF(C4292="B",0.77*B4292,IF(C4292="S",0.21*B4292,IF(C4292="L",0.04*B4292,0.43*B4292)))),2)</f>
        <v>326.19</v>
      </c>
      <c r="F4292" s="1">
        <f>ROUND(IF(D4292="A",20%*E4292,IF(D4292="B",50%*E4292,IF(D4292="C",90%*E4292,0))),2)</f>
        <v>0</v>
      </c>
      <c r="G4292" s="1">
        <f>E4292-F4292</f>
        <v>326.19</v>
      </c>
    </row>
    <row r="4293" spans="1:7" hidden="1" outlineLevel="2" x14ac:dyDescent="0.25">
      <c r="A4293" s="1" t="s">
        <v>4126</v>
      </c>
      <c r="B4293" s="1">
        <v>759.09</v>
      </c>
      <c r="C4293" s="1" t="s">
        <v>31</v>
      </c>
      <c r="D4293" s="1" t="s">
        <v>11</v>
      </c>
      <c r="E4293" s="1">
        <f>ROUND(IF(C4293="R",0.65*B4293,IF(C4293="B",0.77*B4293,IF(C4293="S",0.21*B4293,IF(C4293="L",0.04*B4293,0.43*B4293)))),2)</f>
        <v>326.41000000000003</v>
      </c>
      <c r="F4293" s="1">
        <f>ROUND(IF(D4293="A",20%*E4293,IF(D4293="B",50%*E4293,IF(D4293="C",90%*E4293,0))),2)</f>
        <v>293.77</v>
      </c>
      <c r="G4293" s="1">
        <f>E4293-F4293</f>
        <v>32.640000000000043</v>
      </c>
    </row>
    <row r="4294" spans="1:7" hidden="1" outlineLevel="2" x14ac:dyDescent="0.25">
      <c r="A4294" s="1" t="s">
        <v>3068</v>
      </c>
      <c r="B4294" s="1">
        <v>759.7</v>
      </c>
      <c r="C4294" s="1" t="s">
        <v>31</v>
      </c>
      <c r="D4294" s="1" t="s">
        <v>7</v>
      </c>
      <c r="E4294" s="1">
        <f>ROUND(IF(C4294="R",0.65*B4294,IF(C4294="B",0.77*B4294,IF(C4294="S",0.21*B4294,IF(C4294="L",0.04*B4294,0.43*B4294)))),2)</f>
        <v>326.67</v>
      </c>
      <c r="F4294" s="1">
        <f>ROUND(IF(D4294="A",20%*E4294,IF(D4294="B",50%*E4294,IF(D4294="C",90%*E4294,0))),2)</f>
        <v>65.33</v>
      </c>
      <c r="G4294" s="1">
        <f>E4294-F4294</f>
        <v>261.34000000000003</v>
      </c>
    </row>
    <row r="4295" spans="1:7" hidden="1" outlineLevel="2" x14ac:dyDescent="0.25">
      <c r="A4295" s="1" t="s">
        <v>3425</v>
      </c>
      <c r="B4295" s="1">
        <v>762.1</v>
      </c>
      <c r="C4295" s="1" t="s">
        <v>31</v>
      </c>
      <c r="D4295" s="1" t="s">
        <v>11</v>
      </c>
      <c r="E4295" s="1">
        <f>ROUND(IF(C4295="R",0.65*B4295,IF(C4295="B",0.77*B4295,IF(C4295="S",0.21*B4295,IF(C4295="L",0.04*B4295,0.43*B4295)))),2)</f>
        <v>327.7</v>
      </c>
      <c r="F4295" s="1">
        <f>ROUND(IF(D4295="A",20%*E4295,IF(D4295="B",50%*E4295,IF(D4295="C",90%*E4295,0))),2)</f>
        <v>294.93</v>
      </c>
      <c r="G4295" s="1">
        <f>E4295-F4295</f>
        <v>32.769999999999982</v>
      </c>
    </row>
    <row r="4296" spans="1:7" hidden="1" outlineLevel="2" x14ac:dyDescent="0.25">
      <c r="A4296" s="1" t="s">
        <v>3811</v>
      </c>
      <c r="B4296" s="1">
        <v>762.22</v>
      </c>
      <c r="C4296" s="1" t="s">
        <v>31</v>
      </c>
      <c r="D4296" s="1" t="s">
        <v>7</v>
      </c>
      <c r="E4296" s="1">
        <f>ROUND(IF(C4296="R",0.65*B4296,IF(C4296="B",0.77*B4296,IF(C4296="S",0.21*B4296,IF(C4296="L",0.04*B4296,0.43*B4296)))),2)</f>
        <v>327.75</v>
      </c>
      <c r="F4296" s="1">
        <f>ROUND(IF(D4296="A",20%*E4296,IF(D4296="B",50%*E4296,IF(D4296="C",90%*E4296,0))),2)</f>
        <v>65.55</v>
      </c>
      <c r="G4296" s="1">
        <f>E4296-F4296</f>
        <v>262.2</v>
      </c>
    </row>
    <row r="4297" spans="1:7" hidden="1" outlineLevel="2" x14ac:dyDescent="0.25">
      <c r="A4297" s="1" t="s">
        <v>4446</v>
      </c>
      <c r="B4297" s="1">
        <v>762.27</v>
      </c>
      <c r="C4297" s="1" t="s">
        <v>31</v>
      </c>
      <c r="D4297" s="1" t="s">
        <v>11</v>
      </c>
      <c r="E4297" s="1">
        <f>ROUND(IF(C4297="R",0.65*B4297,IF(C4297="B",0.77*B4297,IF(C4297="S",0.21*B4297,IF(C4297="L",0.04*B4297,0.43*B4297)))),2)</f>
        <v>327.78</v>
      </c>
      <c r="F4297" s="1">
        <f>ROUND(IF(D4297="A",20%*E4297,IF(D4297="B",50%*E4297,IF(D4297="C",90%*E4297,0))),2)</f>
        <v>295</v>
      </c>
      <c r="G4297" s="1">
        <f>E4297-F4297</f>
        <v>32.779999999999973</v>
      </c>
    </row>
    <row r="4298" spans="1:7" hidden="1" outlineLevel="2" x14ac:dyDescent="0.25">
      <c r="A4298" s="1" t="s">
        <v>440</v>
      </c>
      <c r="B4298" s="1">
        <v>764.85</v>
      </c>
      <c r="C4298" s="1" t="s">
        <v>31</v>
      </c>
      <c r="D4298" s="1" t="s">
        <v>5</v>
      </c>
      <c r="E4298" s="1">
        <f>ROUND(IF(C4298="R",0.65*B4298,IF(C4298="B",0.77*B4298,IF(C4298="S",0.21*B4298,IF(C4298="L",0.04*B4298,0.43*B4298)))),2)</f>
        <v>328.89</v>
      </c>
      <c r="F4298" s="1">
        <f>ROUND(IF(D4298="A",20%*E4298,IF(D4298="B",50%*E4298,IF(D4298="C",90%*E4298,0))),2)</f>
        <v>164.45</v>
      </c>
      <c r="G4298" s="1">
        <f>E4298-F4298</f>
        <v>164.44</v>
      </c>
    </row>
    <row r="4299" spans="1:7" hidden="1" outlineLevel="2" x14ac:dyDescent="0.25">
      <c r="A4299" s="1" t="s">
        <v>2213</v>
      </c>
      <c r="B4299" s="1">
        <v>766.29</v>
      </c>
      <c r="C4299" s="1" t="s">
        <v>31</v>
      </c>
      <c r="D4299" s="1" t="s">
        <v>7</v>
      </c>
      <c r="E4299" s="1">
        <f>ROUND(IF(C4299="R",0.65*B4299,IF(C4299="B",0.77*B4299,IF(C4299="S",0.21*B4299,IF(C4299="L",0.04*B4299,0.43*B4299)))),2)</f>
        <v>329.5</v>
      </c>
      <c r="F4299" s="1">
        <f>ROUND(IF(D4299="A",20%*E4299,IF(D4299="B",50%*E4299,IF(D4299="C",90%*E4299,0))),2)</f>
        <v>65.900000000000006</v>
      </c>
      <c r="G4299" s="1">
        <f>E4299-F4299</f>
        <v>263.60000000000002</v>
      </c>
    </row>
    <row r="4300" spans="1:7" hidden="1" outlineLevel="2" x14ac:dyDescent="0.25">
      <c r="A4300" s="1" t="s">
        <v>2806</v>
      </c>
      <c r="B4300" s="1">
        <v>768.35</v>
      </c>
      <c r="C4300" s="1" t="s">
        <v>31</v>
      </c>
      <c r="D4300" s="1" t="s">
        <v>7</v>
      </c>
      <c r="E4300" s="1">
        <f>ROUND(IF(C4300="R",0.65*B4300,IF(C4300="B",0.77*B4300,IF(C4300="S",0.21*B4300,IF(C4300="L",0.04*B4300,0.43*B4300)))),2)</f>
        <v>330.39</v>
      </c>
      <c r="F4300" s="1">
        <f>ROUND(IF(D4300="A",20%*E4300,IF(D4300="B",50%*E4300,IF(D4300="C",90%*E4300,0))),2)</f>
        <v>66.08</v>
      </c>
      <c r="G4300" s="1">
        <f>E4300-F4300</f>
        <v>264.31</v>
      </c>
    </row>
    <row r="4301" spans="1:7" hidden="1" outlineLevel="2" x14ac:dyDescent="0.25">
      <c r="A4301" s="1" t="s">
        <v>1798</v>
      </c>
      <c r="B4301" s="1">
        <v>770.14</v>
      </c>
      <c r="C4301" s="1" t="s">
        <v>31</v>
      </c>
      <c r="D4301" s="1" t="s">
        <v>21</v>
      </c>
      <c r="E4301" s="1">
        <f>ROUND(IF(C4301="R",0.65*B4301,IF(C4301="B",0.77*B4301,IF(C4301="S",0.21*B4301,IF(C4301="L",0.04*B4301,0.43*B4301)))),2)</f>
        <v>331.16</v>
      </c>
      <c r="F4301" s="1">
        <f>ROUND(IF(D4301="A",20%*E4301,IF(D4301="B",50%*E4301,IF(D4301="C",90%*E4301,0))),2)</f>
        <v>0</v>
      </c>
      <c r="G4301" s="1">
        <f>E4301-F4301</f>
        <v>331.16</v>
      </c>
    </row>
    <row r="4302" spans="1:7" hidden="1" outlineLevel="2" x14ac:dyDescent="0.25">
      <c r="A4302" s="1" t="s">
        <v>1056</v>
      </c>
      <c r="B4302" s="1">
        <v>770.34</v>
      </c>
      <c r="C4302" s="1" t="s">
        <v>31</v>
      </c>
      <c r="D4302" s="1" t="s">
        <v>11</v>
      </c>
      <c r="E4302" s="1">
        <f>ROUND(IF(C4302="R",0.65*B4302,IF(C4302="B",0.77*B4302,IF(C4302="S",0.21*B4302,IF(C4302="L",0.04*B4302,0.43*B4302)))),2)</f>
        <v>331.25</v>
      </c>
      <c r="F4302" s="1">
        <f>ROUND(IF(D4302="A",20%*E4302,IF(D4302="B",50%*E4302,IF(D4302="C",90%*E4302,0))),2)</f>
        <v>298.13</v>
      </c>
      <c r="G4302" s="1">
        <f>E4302-F4302</f>
        <v>33.120000000000005</v>
      </c>
    </row>
    <row r="4303" spans="1:7" hidden="1" outlineLevel="2" x14ac:dyDescent="0.25">
      <c r="A4303" s="1" t="s">
        <v>2055</v>
      </c>
      <c r="B4303" s="1">
        <v>771</v>
      </c>
      <c r="C4303" s="1" t="s">
        <v>31</v>
      </c>
      <c r="D4303" s="1" t="s">
        <v>5</v>
      </c>
      <c r="E4303" s="1">
        <f>ROUND(IF(C4303="R",0.65*B4303,IF(C4303="B",0.77*B4303,IF(C4303="S",0.21*B4303,IF(C4303="L",0.04*B4303,0.43*B4303)))),2)</f>
        <v>331.53</v>
      </c>
      <c r="F4303" s="1">
        <f>ROUND(IF(D4303="A",20%*E4303,IF(D4303="B",50%*E4303,IF(D4303="C",90%*E4303,0))),2)</f>
        <v>165.77</v>
      </c>
      <c r="G4303" s="1">
        <f>E4303-F4303</f>
        <v>165.75999999999996</v>
      </c>
    </row>
    <row r="4304" spans="1:7" hidden="1" outlineLevel="2" x14ac:dyDescent="0.25">
      <c r="A4304" s="1" t="s">
        <v>1636</v>
      </c>
      <c r="B4304" s="1">
        <v>771.13</v>
      </c>
      <c r="C4304" s="1" t="s">
        <v>31</v>
      </c>
      <c r="D4304" s="1" t="s">
        <v>11</v>
      </c>
      <c r="E4304" s="1">
        <f>ROUND(IF(C4304="R",0.65*B4304,IF(C4304="B",0.77*B4304,IF(C4304="S",0.21*B4304,IF(C4304="L",0.04*B4304,0.43*B4304)))),2)</f>
        <v>331.59</v>
      </c>
      <c r="F4304" s="1">
        <f>ROUND(IF(D4304="A",20%*E4304,IF(D4304="B",50%*E4304,IF(D4304="C",90%*E4304,0))),2)</f>
        <v>298.43</v>
      </c>
      <c r="G4304" s="1">
        <f>E4304-F4304</f>
        <v>33.159999999999968</v>
      </c>
    </row>
    <row r="4305" spans="1:7" hidden="1" outlineLevel="2" x14ac:dyDescent="0.25">
      <c r="A4305" s="1" t="s">
        <v>353</v>
      </c>
      <c r="B4305" s="1">
        <v>771.84</v>
      </c>
      <c r="C4305" s="1" t="s">
        <v>31</v>
      </c>
      <c r="D4305" s="1" t="s">
        <v>21</v>
      </c>
      <c r="E4305" s="1">
        <f>ROUND(IF(C4305="R",0.65*B4305,IF(C4305="B",0.77*B4305,IF(C4305="S",0.21*B4305,IF(C4305="L",0.04*B4305,0.43*B4305)))),2)</f>
        <v>331.89</v>
      </c>
      <c r="F4305" s="1">
        <f>ROUND(IF(D4305="A",20%*E4305,IF(D4305="B",50%*E4305,IF(D4305="C",90%*E4305,0))),2)</f>
        <v>0</v>
      </c>
      <c r="G4305" s="1">
        <f>E4305-F4305</f>
        <v>331.89</v>
      </c>
    </row>
    <row r="4306" spans="1:7" hidden="1" outlineLevel="2" x14ac:dyDescent="0.25">
      <c r="A4306" s="1" t="s">
        <v>1503</v>
      </c>
      <c r="B4306" s="1">
        <v>773.31</v>
      </c>
      <c r="C4306" s="1" t="s">
        <v>31</v>
      </c>
      <c r="D4306" s="1" t="s">
        <v>21</v>
      </c>
      <c r="E4306" s="1">
        <f>ROUND(IF(C4306="R",0.65*B4306,IF(C4306="B",0.77*B4306,IF(C4306="S",0.21*B4306,IF(C4306="L",0.04*B4306,0.43*B4306)))),2)</f>
        <v>332.52</v>
      </c>
      <c r="F4306" s="1">
        <f>ROUND(IF(D4306="A",20%*E4306,IF(D4306="B",50%*E4306,IF(D4306="C",90%*E4306,0))),2)</f>
        <v>0</v>
      </c>
      <c r="G4306" s="1">
        <f>E4306-F4306</f>
        <v>332.52</v>
      </c>
    </row>
    <row r="4307" spans="1:7" hidden="1" outlineLevel="2" x14ac:dyDescent="0.25">
      <c r="A4307" s="1" t="s">
        <v>901</v>
      </c>
      <c r="B4307" s="1">
        <v>774.81</v>
      </c>
      <c r="C4307" s="1" t="s">
        <v>31</v>
      </c>
      <c r="D4307" s="1" t="s">
        <v>11</v>
      </c>
      <c r="E4307" s="1">
        <f>ROUND(IF(C4307="R",0.65*B4307,IF(C4307="B",0.77*B4307,IF(C4307="S",0.21*B4307,IF(C4307="L",0.04*B4307,0.43*B4307)))),2)</f>
        <v>333.17</v>
      </c>
      <c r="F4307" s="1">
        <f>ROUND(IF(D4307="A",20%*E4307,IF(D4307="B",50%*E4307,IF(D4307="C",90%*E4307,0))),2)</f>
        <v>299.85000000000002</v>
      </c>
      <c r="G4307" s="1">
        <f>E4307-F4307</f>
        <v>33.319999999999993</v>
      </c>
    </row>
    <row r="4308" spans="1:7" hidden="1" outlineLevel="2" x14ac:dyDescent="0.25">
      <c r="A4308" s="1" t="s">
        <v>4228</v>
      </c>
      <c r="B4308" s="1">
        <v>776.6</v>
      </c>
      <c r="C4308" s="1" t="s">
        <v>31</v>
      </c>
      <c r="D4308" s="1" t="s">
        <v>5</v>
      </c>
      <c r="E4308" s="1">
        <f>ROUND(IF(C4308="R",0.65*B4308,IF(C4308="B",0.77*B4308,IF(C4308="S",0.21*B4308,IF(C4308="L",0.04*B4308,0.43*B4308)))),2)</f>
        <v>333.94</v>
      </c>
      <c r="F4308" s="1">
        <f>ROUND(IF(D4308="A",20%*E4308,IF(D4308="B",50%*E4308,IF(D4308="C",90%*E4308,0))),2)</f>
        <v>166.97</v>
      </c>
      <c r="G4308" s="1">
        <f>E4308-F4308</f>
        <v>166.97</v>
      </c>
    </row>
    <row r="4309" spans="1:7" hidden="1" outlineLevel="2" x14ac:dyDescent="0.25">
      <c r="A4309" s="1" t="s">
        <v>3832</v>
      </c>
      <c r="B4309" s="1">
        <v>776.94</v>
      </c>
      <c r="C4309" s="1" t="s">
        <v>31</v>
      </c>
      <c r="D4309" s="1" t="s">
        <v>5</v>
      </c>
      <c r="E4309" s="1">
        <f>ROUND(IF(C4309="R",0.65*B4309,IF(C4309="B",0.77*B4309,IF(C4309="S",0.21*B4309,IF(C4309="L",0.04*B4309,0.43*B4309)))),2)</f>
        <v>334.08</v>
      </c>
      <c r="F4309" s="1">
        <f>ROUND(IF(D4309="A",20%*E4309,IF(D4309="B",50%*E4309,IF(D4309="C",90%*E4309,0))),2)</f>
        <v>167.04</v>
      </c>
      <c r="G4309" s="1">
        <f>E4309-F4309</f>
        <v>167.04</v>
      </c>
    </row>
    <row r="4310" spans="1:7" hidden="1" outlineLevel="2" x14ac:dyDescent="0.25">
      <c r="A4310" s="1" t="s">
        <v>4357</v>
      </c>
      <c r="B4310" s="1">
        <v>777.34</v>
      </c>
      <c r="C4310" s="1" t="s">
        <v>31</v>
      </c>
      <c r="D4310" s="1" t="s">
        <v>5</v>
      </c>
      <c r="E4310" s="1">
        <f>ROUND(IF(C4310="R",0.65*B4310,IF(C4310="B",0.77*B4310,IF(C4310="S",0.21*B4310,IF(C4310="L",0.04*B4310,0.43*B4310)))),2)</f>
        <v>334.26</v>
      </c>
      <c r="F4310" s="1">
        <f>ROUND(IF(D4310="A",20%*E4310,IF(D4310="B",50%*E4310,IF(D4310="C",90%*E4310,0))),2)</f>
        <v>167.13</v>
      </c>
      <c r="G4310" s="1">
        <f>E4310-F4310</f>
        <v>167.13</v>
      </c>
    </row>
    <row r="4311" spans="1:7" hidden="1" outlineLevel="2" x14ac:dyDescent="0.25">
      <c r="A4311" s="1" t="s">
        <v>3704</v>
      </c>
      <c r="B4311" s="1">
        <v>777.9</v>
      </c>
      <c r="C4311" s="1" t="s">
        <v>31</v>
      </c>
      <c r="D4311" s="1" t="s">
        <v>7</v>
      </c>
      <c r="E4311" s="1">
        <f>ROUND(IF(C4311="R",0.65*B4311,IF(C4311="B",0.77*B4311,IF(C4311="S",0.21*B4311,IF(C4311="L",0.04*B4311,0.43*B4311)))),2)</f>
        <v>334.5</v>
      </c>
      <c r="F4311" s="1">
        <f>ROUND(IF(D4311="A",20%*E4311,IF(D4311="B",50%*E4311,IF(D4311="C",90%*E4311,0))),2)</f>
        <v>66.900000000000006</v>
      </c>
      <c r="G4311" s="1">
        <f>E4311-F4311</f>
        <v>267.60000000000002</v>
      </c>
    </row>
    <row r="4312" spans="1:7" hidden="1" outlineLevel="2" x14ac:dyDescent="0.25">
      <c r="A4312" s="1" t="s">
        <v>4163</v>
      </c>
      <c r="B4312" s="1">
        <v>779.33</v>
      </c>
      <c r="C4312" s="1" t="s">
        <v>31</v>
      </c>
      <c r="D4312" s="1" t="s">
        <v>11</v>
      </c>
      <c r="E4312" s="1">
        <f>ROUND(IF(C4312="R",0.65*B4312,IF(C4312="B",0.77*B4312,IF(C4312="S",0.21*B4312,IF(C4312="L",0.04*B4312,0.43*B4312)))),2)</f>
        <v>335.11</v>
      </c>
      <c r="F4312" s="1">
        <f>ROUND(IF(D4312="A",20%*E4312,IF(D4312="B",50%*E4312,IF(D4312="C",90%*E4312,0))),2)</f>
        <v>301.60000000000002</v>
      </c>
      <c r="G4312" s="1">
        <f>E4312-F4312</f>
        <v>33.509999999999991</v>
      </c>
    </row>
    <row r="4313" spans="1:7" hidden="1" outlineLevel="2" x14ac:dyDescent="0.25">
      <c r="A4313" s="1" t="s">
        <v>4456</v>
      </c>
      <c r="B4313" s="1">
        <v>781.19</v>
      </c>
      <c r="C4313" s="1" t="s">
        <v>31</v>
      </c>
      <c r="D4313" s="1" t="s">
        <v>11</v>
      </c>
      <c r="E4313" s="1">
        <f>ROUND(IF(C4313="R",0.65*B4313,IF(C4313="B",0.77*B4313,IF(C4313="S",0.21*B4313,IF(C4313="L",0.04*B4313,0.43*B4313)))),2)</f>
        <v>335.91</v>
      </c>
      <c r="F4313" s="1">
        <f>ROUND(IF(D4313="A",20%*E4313,IF(D4313="B",50%*E4313,IF(D4313="C",90%*E4313,0))),2)</f>
        <v>302.32</v>
      </c>
      <c r="G4313" s="1">
        <f>E4313-F4313</f>
        <v>33.590000000000032</v>
      </c>
    </row>
    <row r="4314" spans="1:7" hidden="1" outlineLevel="2" x14ac:dyDescent="0.25">
      <c r="A4314" s="1" t="s">
        <v>377</v>
      </c>
      <c r="B4314" s="1">
        <v>782.06</v>
      </c>
      <c r="C4314" s="1" t="s">
        <v>31</v>
      </c>
      <c r="D4314" s="1" t="s">
        <v>5</v>
      </c>
      <c r="E4314" s="1">
        <f>ROUND(IF(C4314="R",0.65*B4314,IF(C4314="B",0.77*B4314,IF(C4314="S",0.21*B4314,IF(C4314="L",0.04*B4314,0.43*B4314)))),2)</f>
        <v>336.29</v>
      </c>
      <c r="F4314" s="1">
        <f>ROUND(IF(D4314="A",20%*E4314,IF(D4314="B",50%*E4314,IF(D4314="C",90%*E4314,0))),2)</f>
        <v>168.15</v>
      </c>
      <c r="G4314" s="1">
        <f>E4314-F4314</f>
        <v>168.14000000000001</v>
      </c>
    </row>
    <row r="4315" spans="1:7" hidden="1" outlineLevel="2" x14ac:dyDescent="0.25">
      <c r="A4315" s="1" t="s">
        <v>926</v>
      </c>
      <c r="B4315" s="1">
        <v>782.63</v>
      </c>
      <c r="C4315" s="1" t="s">
        <v>31</v>
      </c>
      <c r="D4315" s="1" t="s">
        <v>5</v>
      </c>
      <c r="E4315" s="1">
        <f>ROUND(IF(C4315="R",0.65*B4315,IF(C4315="B",0.77*B4315,IF(C4315="S",0.21*B4315,IF(C4315="L",0.04*B4315,0.43*B4315)))),2)</f>
        <v>336.53</v>
      </c>
      <c r="F4315" s="1">
        <f>ROUND(IF(D4315="A",20%*E4315,IF(D4315="B",50%*E4315,IF(D4315="C",90%*E4315,0))),2)</f>
        <v>168.27</v>
      </c>
      <c r="G4315" s="1">
        <f>E4315-F4315</f>
        <v>168.25999999999996</v>
      </c>
    </row>
    <row r="4316" spans="1:7" hidden="1" outlineLevel="2" x14ac:dyDescent="0.25">
      <c r="A4316" s="1" t="s">
        <v>2255</v>
      </c>
      <c r="B4316" s="1">
        <v>783.02</v>
      </c>
      <c r="C4316" s="1" t="s">
        <v>31</v>
      </c>
      <c r="D4316" s="1" t="s">
        <v>21</v>
      </c>
      <c r="E4316" s="1">
        <f>ROUND(IF(C4316="R",0.65*B4316,IF(C4316="B",0.77*B4316,IF(C4316="S",0.21*B4316,IF(C4316="L",0.04*B4316,0.43*B4316)))),2)</f>
        <v>336.7</v>
      </c>
      <c r="F4316" s="1">
        <f>ROUND(IF(D4316="A",20%*E4316,IF(D4316="B",50%*E4316,IF(D4316="C",90%*E4316,0))),2)</f>
        <v>0</v>
      </c>
      <c r="G4316" s="1">
        <f>E4316-F4316</f>
        <v>336.7</v>
      </c>
    </row>
    <row r="4317" spans="1:7" hidden="1" outlineLevel="2" x14ac:dyDescent="0.25">
      <c r="A4317" s="1" t="s">
        <v>3926</v>
      </c>
      <c r="B4317" s="1">
        <v>783.3</v>
      </c>
      <c r="C4317" s="1" t="s">
        <v>31</v>
      </c>
      <c r="D4317" s="1" t="s">
        <v>5</v>
      </c>
      <c r="E4317" s="1">
        <f>ROUND(IF(C4317="R",0.65*B4317,IF(C4317="B",0.77*B4317,IF(C4317="S",0.21*B4317,IF(C4317="L",0.04*B4317,0.43*B4317)))),2)</f>
        <v>336.82</v>
      </c>
      <c r="F4317" s="1">
        <f>ROUND(IF(D4317="A",20%*E4317,IF(D4317="B",50%*E4317,IF(D4317="C",90%*E4317,0))),2)</f>
        <v>168.41</v>
      </c>
      <c r="G4317" s="1">
        <f>E4317-F4317</f>
        <v>168.41</v>
      </c>
    </row>
    <row r="4318" spans="1:7" hidden="1" outlineLevel="2" x14ac:dyDescent="0.25">
      <c r="A4318" s="1" t="s">
        <v>1873</v>
      </c>
      <c r="B4318" s="1">
        <v>783.35</v>
      </c>
      <c r="C4318" s="1" t="s">
        <v>31</v>
      </c>
      <c r="D4318" s="1" t="s">
        <v>11</v>
      </c>
      <c r="E4318" s="1">
        <f>ROUND(IF(C4318="R",0.65*B4318,IF(C4318="B",0.77*B4318,IF(C4318="S",0.21*B4318,IF(C4318="L",0.04*B4318,0.43*B4318)))),2)</f>
        <v>336.84</v>
      </c>
      <c r="F4318" s="1">
        <f>ROUND(IF(D4318="A",20%*E4318,IF(D4318="B",50%*E4318,IF(D4318="C",90%*E4318,0))),2)</f>
        <v>303.16000000000003</v>
      </c>
      <c r="G4318" s="1">
        <f>E4318-F4318</f>
        <v>33.67999999999995</v>
      </c>
    </row>
    <row r="4319" spans="1:7" hidden="1" outlineLevel="2" x14ac:dyDescent="0.25">
      <c r="A4319" s="1" t="s">
        <v>1199</v>
      </c>
      <c r="B4319" s="1">
        <v>784.83</v>
      </c>
      <c r="C4319" s="1" t="s">
        <v>31</v>
      </c>
      <c r="D4319" s="1" t="s">
        <v>11</v>
      </c>
      <c r="E4319" s="1">
        <f>ROUND(IF(C4319="R",0.65*B4319,IF(C4319="B",0.77*B4319,IF(C4319="S",0.21*B4319,IF(C4319="L",0.04*B4319,0.43*B4319)))),2)</f>
        <v>337.48</v>
      </c>
      <c r="F4319" s="1">
        <f>ROUND(IF(D4319="A",20%*E4319,IF(D4319="B",50%*E4319,IF(D4319="C",90%*E4319,0))),2)</f>
        <v>303.73</v>
      </c>
      <c r="G4319" s="1">
        <f>E4319-F4319</f>
        <v>33.75</v>
      </c>
    </row>
    <row r="4320" spans="1:7" hidden="1" outlineLevel="2" x14ac:dyDescent="0.25">
      <c r="A4320" s="1" t="s">
        <v>4313</v>
      </c>
      <c r="B4320" s="1">
        <v>785.25</v>
      </c>
      <c r="C4320" s="1" t="s">
        <v>31</v>
      </c>
      <c r="D4320" s="1" t="s">
        <v>11</v>
      </c>
      <c r="E4320" s="1">
        <f>ROUND(IF(C4320="R",0.65*B4320,IF(C4320="B",0.77*B4320,IF(C4320="S",0.21*B4320,IF(C4320="L",0.04*B4320,0.43*B4320)))),2)</f>
        <v>337.66</v>
      </c>
      <c r="F4320" s="1">
        <f>ROUND(IF(D4320="A",20%*E4320,IF(D4320="B",50%*E4320,IF(D4320="C",90%*E4320,0))),2)</f>
        <v>303.89</v>
      </c>
      <c r="G4320" s="1">
        <f>E4320-F4320</f>
        <v>33.770000000000039</v>
      </c>
    </row>
    <row r="4321" spans="1:7" hidden="1" outlineLevel="2" x14ac:dyDescent="0.25">
      <c r="A4321" s="1" t="s">
        <v>1917</v>
      </c>
      <c r="B4321" s="1">
        <v>785.57</v>
      </c>
      <c r="C4321" s="1" t="s">
        <v>31</v>
      </c>
      <c r="D4321" s="1" t="s">
        <v>5</v>
      </c>
      <c r="E4321" s="1">
        <f>ROUND(IF(C4321="R",0.65*B4321,IF(C4321="B",0.77*B4321,IF(C4321="S",0.21*B4321,IF(C4321="L",0.04*B4321,0.43*B4321)))),2)</f>
        <v>337.8</v>
      </c>
      <c r="F4321" s="1">
        <f>ROUND(IF(D4321="A",20%*E4321,IF(D4321="B",50%*E4321,IF(D4321="C",90%*E4321,0))),2)</f>
        <v>168.9</v>
      </c>
      <c r="G4321" s="1">
        <f>E4321-F4321</f>
        <v>168.9</v>
      </c>
    </row>
    <row r="4322" spans="1:7" hidden="1" outlineLevel="2" x14ac:dyDescent="0.25">
      <c r="A4322" s="1" t="s">
        <v>3340</v>
      </c>
      <c r="B4322" s="1">
        <v>786.63</v>
      </c>
      <c r="C4322" s="1" t="s">
        <v>31</v>
      </c>
      <c r="D4322" s="1" t="s">
        <v>21</v>
      </c>
      <c r="E4322" s="1">
        <f>ROUND(IF(C4322="R",0.65*B4322,IF(C4322="B",0.77*B4322,IF(C4322="S",0.21*B4322,IF(C4322="L",0.04*B4322,0.43*B4322)))),2)</f>
        <v>338.25</v>
      </c>
      <c r="F4322" s="1">
        <f>ROUND(IF(D4322="A",20%*E4322,IF(D4322="B",50%*E4322,IF(D4322="C",90%*E4322,0))),2)</f>
        <v>0</v>
      </c>
      <c r="G4322" s="1">
        <f>E4322-F4322</f>
        <v>338.25</v>
      </c>
    </row>
    <row r="4323" spans="1:7" hidden="1" outlineLevel="2" x14ac:dyDescent="0.25">
      <c r="A4323" s="1" t="s">
        <v>1397</v>
      </c>
      <c r="B4323" s="1">
        <v>789.36</v>
      </c>
      <c r="C4323" s="1" t="s">
        <v>31</v>
      </c>
      <c r="D4323" s="1" t="s">
        <v>5</v>
      </c>
      <c r="E4323" s="1">
        <f>ROUND(IF(C4323="R",0.65*B4323,IF(C4323="B",0.77*B4323,IF(C4323="S",0.21*B4323,IF(C4323="L",0.04*B4323,0.43*B4323)))),2)</f>
        <v>339.42</v>
      </c>
      <c r="F4323" s="1">
        <f>ROUND(IF(D4323="A",20%*E4323,IF(D4323="B",50%*E4323,IF(D4323="C",90%*E4323,0))),2)</f>
        <v>169.71</v>
      </c>
      <c r="G4323" s="1">
        <f>E4323-F4323</f>
        <v>169.71</v>
      </c>
    </row>
    <row r="4324" spans="1:7" hidden="1" outlineLevel="2" x14ac:dyDescent="0.25">
      <c r="A4324" s="1" t="s">
        <v>2244</v>
      </c>
      <c r="B4324" s="1">
        <v>790.52</v>
      </c>
      <c r="C4324" s="1" t="s">
        <v>31</v>
      </c>
      <c r="D4324" s="1" t="s">
        <v>5</v>
      </c>
      <c r="E4324" s="1">
        <f>ROUND(IF(C4324="R",0.65*B4324,IF(C4324="B",0.77*B4324,IF(C4324="S",0.21*B4324,IF(C4324="L",0.04*B4324,0.43*B4324)))),2)</f>
        <v>339.92</v>
      </c>
      <c r="F4324" s="1">
        <f>ROUND(IF(D4324="A",20%*E4324,IF(D4324="B",50%*E4324,IF(D4324="C",90%*E4324,0))),2)</f>
        <v>169.96</v>
      </c>
      <c r="G4324" s="1">
        <f>E4324-F4324</f>
        <v>169.96</v>
      </c>
    </row>
    <row r="4325" spans="1:7" hidden="1" outlineLevel="2" x14ac:dyDescent="0.25">
      <c r="A4325" s="1" t="s">
        <v>1217</v>
      </c>
      <c r="B4325" s="1">
        <v>790.64</v>
      </c>
      <c r="C4325" s="1" t="s">
        <v>31</v>
      </c>
      <c r="D4325" s="1" t="s">
        <v>21</v>
      </c>
      <c r="E4325" s="1">
        <f>ROUND(IF(C4325="R",0.65*B4325,IF(C4325="B",0.77*B4325,IF(C4325="S",0.21*B4325,IF(C4325="L",0.04*B4325,0.43*B4325)))),2)</f>
        <v>339.98</v>
      </c>
      <c r="F4325" s="1">
        <f>ROUND(IF(D4325="A",20%*E4325,IF(D4325="B",50%*E4325,IF(D4325="C",90%*E4325,0))),2)</f>
        <v>0</v>
      </c>
      <c r="G4325" s="1">
        <f>E4325-F4325</f>
        <v>339.98</v>
      </c>
    </row>
    <row r="4326" spans="1:7" hidden="1" outlineLevel="2" x14ac:dyDescent="0.25">
      <c r="A4326" s="1" t="s">
        <v>3113</v>
      </c>
      <c r="B4326" s="1">
        <v>791.81</v>
      </c>
      <c r="C4326" s="1" t="s">
        <v>31</v>
      </c>
      <c r="D4326" s="1" t="s">
        <v>11</v>
      </c>
      <c r="E4326" s="1">
        <f>ROUND(IF(C4326="R",0.65*B4326,IF(C4326="B",0.77*B4326,IF(C4326="S",0.21*B4326,IF(C4326="L",0.04*B4326,0.43*B4326)))),2)</f>
        <v>340.48</v>
      </c>
      <c r="F4326" s="1">
        <f>ROUND(IF(D4326="A",20%*E4326,IF(D4326="B",50%*E4326,IF(D4326="C",90%*E4326,0))),2)</f>
        <v>306.43</v>
      </c>
      <c r="G4326" s="1">
        <f>E4326-F4326</f>
        <v>34.050000000000011</v>
      </c>
    </row>
    <row r="4327" spans="1:7" hidden="1" outlineLevel="2" x14ac:dyDescent="0.25">
      <c r="A4327" s="1" t="s">
        <v>1030</v>
      </c>
      <c r="B4327" s="1">
        <v>793.09</v>
      </c>
      <c r="C4327" s="1" t="s">
        <v>31</v>
      </c>
      <c r="D4327" s="1" t="s">
        <v>21</v>
      </c>
      <c r="E4327" s="1">
        <f>ROUND(IF(C4327="R",0.65*B4327,IF(C4327="B",0.77*B4327,IF(C4327="S",0.21*B4327,IF(C4327="L",0.04*B4327,0.43*B4327)))),2)</f>
        <v>341.03</v>
      </c>
      <c r="F4327" s="1">
        <f>ROUND(IF(D4327="A",20%*E4327,IF(D4327="B",50%*E4327,IF(D4327="C",90%*E4327,0))),2)</f>
        <v>0</v>
      </c>
      <c r="G4327" s="1">
        <f>E4327-F4327</f>
        <v>341.03</v>
      </c>
    </row>
    <row r="4328" spans="1:7" hidden="1" outlineLevel="2" x14ac:dyDescent="0.25">
      <c r="A4328" s="1" t="s">
        <v>2443</v>
      </c>
      <c r="B4328" s="1">
        <v>793.43</v>
      </c>
      <c r="C4328" s="1" t="s">
        <v>31</v>
      </c>
      <c r="D4328" s="1" t="s">
        <v>5</v>
      </c>
      <c r="E4328" s="1">
        <f>ROUND(IF(C4328="R",0.65*B4328,IF(C4328="B",0.77*B4328,IF(C4328="S",0.21*B4328,IF(C4328="L",0.04*B4328,0.43*B4328)))),2)</f>
        <v>341.17</v>
      </c>
      <c r="F4328" s="1">
        <f>ROUND(IF(D4328="A",20%*E4328,IF(D4328="B",50%*E4328,IF(D4328="C",90%*E4328,0))),2)</f>
        <v>170.59</v>
      </c>
      <c r="G4328" s="1">
        <f>E4328-F4328</f>
        <v>170.58</v>
      </c>
    </row>
    <row r="4329" spans="1:7" hidden="1" outlineLevel="2" x14ac:dyDescent="0.25">
      <c r="A4329" s="1" t="s">
        <v>1643</v>
      </c>
      <c r="B4329" s="1">
        <v>796.16</v>
      </c>
      <c r="C4329" s="1" t="s">
        <v>31</v>
      </c>
      <c r="D4329" s="1" t="s">
        <v>7</v>
      </c>
      <c r="E4329" s="1">
        <f>ROUND(IF(C4329="R",0.65*B4329,IF(C4329="B",0.77*B4329,IF(C4329="S",0.21*B4329,IF(C4329="L",0.04*B4329,0.43*B4329)))),2)</f>
        <v>342.35</v>
      </c>
      <c r="F4329" s="1">
        <f>ROUND(IF(D4329="A",20%*E4329,IF(D4329="B",50%*E4329,IF(D4329="C",90%*E4329,0))),2)</f>
        <v>68.47</v>
      </c>
      <c r="G4329" s="1">
        <f>E4329-F4329</f>
        <v>273.88</v>
      </c>
    </row>
    <row r="4330" spans="1:7" hidden="1" outlineLevel="2" x14ac:dyDescent="0.25">
      <c r="A4330" s="1" t="s">
        <v>4737</v>
      </c>
      <c r="B4330" s="1">
        <v>797.66</v>
      </c>
      <c r="C4330" s="1" t="s">
        <v>31</v>
      </c>
      <c r="D4330" s="1" t="s">
        <v>5</v>
      </c>
      <c r="E4330" s="1">
        <f>ROUND(IF(C4330="R",0.65*B4330,IF(C4330="B",0.77*B4330,IF(C4330="S",0.21*B4330,IF(C4330="L",0.04*B4330,0.43*B4330)))),2)</f>
        <v>342.99</v>
      </c>
      <c r="F4330" s="1">
        <f>ROUND(IF(D4330="A",20%*E4330,IF(D4330="B",50%*E4330,IF(D4330="C",90%*E4330,0))),2)</f>
        <v>171.5</v>
      </c>
      <c r="G4330" s="1">
        <f>E4330-F4330</f>
        <v>171.49</v>
      </c>
    </row>
    <row r="4331" spans="1:7" hidden="1" outlineLevel="2" x14ac:dyDescent="0.25">
      <c r="A4331" s="1" t="s">
        <v>3925</v>
      </c>
      <c r="B4331" s="1">
        <v>797.84</v>
      </c>
      <c r="C4331" s="1" t="s">
        <v>31</v>
      </c>
      <c r="D4331" s="1" t="s">
        <v>5</v>
      </c>
      <c r="E4331" s="1">
        <f>ROUND(IF(C4331="R",0.65*B4331,IF(C4331="B",0.77*B4331,IF(C4331="S",0.21*B4331,IF(C4331="L",0.04*B4331,0.43*B4331)))),2)</f>
        <v>343.07</v>
      </c>
      <c r="F4331" s="1">
        <f>ROUND(IF(D4331="A",20%*E4331,IF(D4331="B",50%*E4331,IF(D4331="C",90%*E4331,0))),2)</f>
        <v>171.54</v>
      </c>
      <c r="G4331" s="1">
        <f>E4331-F4331</f>
        <v>171.53</v>
      </c>
    </row>
    <row r="4332" spans="1:7" hidden="1" outlineLevel="2" x14ac:dyDescent="0.25">
      <c r="A4332" s="1" t="s">
        <v>515</v>
      </c>
      <c r="B4332" s="1">
        <v>798.05</v>
      </c>
      <c r="C4332" s="1" t="s">
        <v>31</v>
      </c>
      <c r="D4332" s="1" t="s">
        <v>5</v>
      </c>
      <c r="E4332" s="1">
        <f>ROUND(IF(C4332="R",0.65*B4332,IF(C4332="B",0.77*B4332,IF(C4332="S",0.21*B4332,IF(C4332="L",0.04*B4332,0.43*B4332)))),2)</f>
        <v>343.16</v>
      </c>
      <c r="F4332" s="1">
        <f>ROUND(IF(D4332="A",20%*E4332,IF(D4332="B",50%*E4332,IF(D4332="C",90%*E4332,0))),2)</f>
        <v>171.58</v>
      </c>
      <c r="G4332" s="1">
        <f>E4332-F4332</f>
        <v>171.58</v>
      </c>
    </row>
    <row r="4333" spans="1:7" hidden="1" outlineLevel="2" x14ac:dyDescent="0.25">
      <c r="A4333" s="1" t="s">
        <v>882</v>
      </c>
      <c r="B4333" s="1">
        <v>798.49</v>
      </c>
      <c r="C4333" s="1" t="s">
        <v>31</v>
      </c>
      <c r="D4333" s="1" t="s">
        <v>5</v>
      </c>
      <c r="E4333" s="1">
        <f>ROUND(IF(C4333="R",0.65*B4333,IF(C4333="B",0.77*B4333,IF(C4333="S",0.21*B4333,IF(C4333="L",0.04*B4333,0.43*B4333)))),2)</f>
        <v>343.35</v>
      </c>
      <c r="F4333" s="1">
        <f>ROUND(IF(D4333="A",20%*E4333,IF(D4333="B",50%*E4333,IF(D4333="C",90%*E4333,0))),2)</f>
        <v>171.68</v>
      </c>
      <c r="G4333" s="1">
        <f>E4333-F4333</f>
        <v>171.67000000000002</v>
      </c>
    </row>
    <row r="4334" spans="1:7" hidden="1" outlineLevel="2" x14ac:dyDescent="0.25">
      <c r="A4334" s="1" t="s">
        <v>3371</v>
      </c>
      <c r="B4334" s="1">
        <v>798.72</v>
      </c>
      <c r="C4334" s="1" t="s">
        <v>31</v>
      </c>
      <c r="D4334" s="1" t="s">
        <v>5</v>
      </c>
      <c r="E4334" s="1">
        <f>ROUND(IF(C4334="R",0.65*B4334,IF(C4334="B",0.77*B4334,IF(C4334="S",0.21*B4334,IF(C4334="L",0.04*B4334,0.43*B4334)))),2)</f>
        <v>343.45</v>
      </c>
      <c r="F4334" s="1">
        <f>ROUND(IF(D4334="A",20%*E4334,IF(D4334="B",50%*E4334,IF(D4334="C",90%*E4334,0))),2)</f>
        <v>171.73</v>
      </c>
      <c r="G4334" s="1">
        <f>E4334-F4334</f>
        <v>171.72</v>
      </c>
    </row>
    <row r="4335" spans="1:7" hidden="1" outlineLevel="2" x14ac:dyDescent="0.25">
      <c r="A4335" s="1" t="s">
        <v>2307</v>
      </c>
      <c r="B4335" s="1">
        <v>799.39</v>
      </c>
      <c r="C4335" s="1" t="s">
        <v>31</v>
      </c>
      <c r="D4335" s="1" t="s">
        <v>11</v>
      </c>
      <c r="E4335" s="1">
        <f>ROUND(IF(C4335="R",0.65*B4335,IF(C4335="B",0.77*B4335,IF(C4335="S",0.21*B4335,IF(C4335="L",0.04*B4335,0.43*B4335)))),2)</f>
        <v>343.74</v>
      </c>
      <c r="F4335" s="1">
        <f>ROUND(IF(D4335="A",20%*E4335,IF(D4335="B",50%*E4335,IF(D4335="C",90%*E4335,0))),2)</f>
        <v>309.37</v>
      </c>
      <c r="G4335" s="1">
        <f>E4335-F4335</f>
        <v>34.370000000000005</v>
      </c>
    </row>
    <row r="4336" spans="1:7" hidden="1" outlineLevel="2" x14ac:dyDescent="0.25">
      <c r="A4336" s="1" t="s">
        <v>45</v>
      </c>
      <c r="B4336" s="1">
        <v>800.08</v>
      </c>
      <c r="C4336" s="1" t="s">
        <v>31</v>
      </c>
      <c r="D4336" s="1" t="s">
        <v>5</v>
      </c>
      <c r="E4336" s="1">
        <f>ROUND(IF(C4336="R",0.65*B4336,IF(C4336="B",0.77*B4336,IF(C4336="S",0.21*B4336,IF(C4336="L",0.04*B4336,0.43*B4336)))),2)</f>
        <v>344.03</v>
      </c>
      <c r="F4336" s="1">
        <f>ROUND(IF(D4336="A",20%*E4336,IF(D4336="B",50%*E4336,IF(D4336="C",90%*E4336,0))),2)</f>
        <v>172.02</v>
      </c>
      <c r="G4336" s="1">
        <f>E4336-F4336</f>
        <v>172.00999999999996</v>
      </c>
    </row>
    <row r="4337" spans="1:7" hidden="1" outlineLevel="2" x14ac:dyDescent="0.25">
      <c r="A4337" s="1" t="s">
        <v>789</v>
      </c>
      <c r="B4337" s="1">
        <v>801.36</v>
      </c>
      <c r="C4337" s="1" t="s">
        <v>31</v>
      </c>
      <c r="D4337" s="1" t="s">
        <v>5</v>
      </c>
      <c r="E4337" s="1">
        <f>ROUND(IF(C4337="R",0.65*B4337,IF(C4337="B",0.77*B4337,IF(C4337="S",0.21*B4337,IF(C4337="L",0.04*B4337,0.43*B4337)))),2)</f>
        <v>344.58</v>
      </c>
      <c r="F4337" s="1">
        <f>ROUND(IF(D4337="A",20%*E4337,IF(D4337="B",50%*E4337,IF(D4337="C",90%*E4337,0))),2)</f>
        <v>172.29</v>
      </c>
      <c r="G4337" s="1">
        <f>E4337-F4337</f>
        <v>172.29</v>
      </c>
    </row>
    <row r="4338" spans="1:7" hidden="1" outlineLevel="2" x14ac:dyDescent="0.25">
      <c r="A4338" s="1" t="s">
        <v>2208</v>
      </c>
      <c r="B4338" s="1">
        <v>801.4</v>
      </c>
      <c r="C4338" s="1" t="s">
        <v>31</v>
      </c>
      <c r="D4338" s="1" t="s">
        <v>5</v>
      </c>
      <c r="E4338" s="1">
        <f>ROUND(IF(C4338="R",0.65*B4338,IF(C4338="B",0.77*B4338,IF(C4338="S",0.21*B4338,IF(C4338="L",0.04*B4338,0.43*B4338)))),2)</f>
        <v>344.6</v>
      </c>
      <c r="F4338" s="1">
        <f>ROUND(IF(D4338="A",20%*E4338,IF(D4338="B",50%*E4338,IF(D4338="C",90%*E4338,0))),2)</f>
        <v>172.3</v>
      </c>
      <c r="G4338" s="1">
        <f>E4338-F4338</f>
        <v>172.3</v>
      </c>
    </row>
    <row r="4339" spans="1:7" hidden="1" outlineLevel="2" x14ac:dyDescent="0.25">
      <c r="A4339" s="1" t="s">
        <v>810</v>
      </c>
      <c r="B4339" s="1">
        <v>802.79</v>
      </c>
      <c r="C4339" s="1" t="s">
        <v>31</v>
      </c>
      <c r="D4339" s="1" t="s">
        <v>11</v>
      </c>
      <c r="E4339" s="1">
        <f>ROUND(IF(C4339="R",0.65*B4339,IF(C4339="B",0.77*B4339,IF(C4339="S",0.21*B4339,IF(C4339="L",0.04*B4339,0.43*B4339)))),2)</f>
        <v>345.2</v>
      </c>
      <c r="F4339" s="1">
        <f>ROUND(IF(D4339="A",20%*E4339,IF(D4339="B",50%*E4339,IF(D4339="C",90%*E4339,0))),2)</f>
        <v>310.68</v>
      </c>
      <c r="G4339" s="1">
        <f>E4339-F4339</f>
        <v>34.519999999999982</v>
      </c>
    </row>
    <row r="4340" spans="1:7" hidden="1" outlineLevel="2" x14ac:dyDescent="0.25">
      <c r="A4340" s="1" t="s">
        <v>940</v>
      </c>
      <c r="B4340" s="1">
        <v>803.6</v>
      </c>
      <c r="C4340" s="1" t="s">
        <v>31</v>
      </c>
      <c r="D4340" s="1" t="s">
        <v>11</v>
      </c>
      <c r="E4340" s="1">
        <f>ROUND(IF(C4340="R",0.65*B4340,IF(C4340="B",0.77*B4340,IF(C4340="S",0.21*B4340,IF(C4340="L",0.04*B4340,0.43*B4340)))),2)</f>
        <v>345.55</v>
      </c>
      <c r="F4340" s="1">
        <f>ROUND(IF(D4340="A",20%*E4340,IF(D4340="B",50%*E4340,IF(D4340="C",90%*E4340,0))),2)</f>
        <v>311</v>
      </c>
      <c r="G4340" s="1">
        <f>E4340-F4340</f>
        <v>34.550000000000011</v>
      </c>
    </row>
    <row r="4341" spans="1:7" hidden="1" outlineLevel="2" x14ac:dyDescent="0.25">
      <c r="A4341" s="1" t="s">
        <v>2001</v>
      </c>
      <c r="B4341" s="1">
        <v>804.13</v>
      </c>
      <c r="C4341" s="1" t="s">
        <v>31</v>
      </c>
      <c r="D4341" s="1" t="s">
        <v>7</v>
      </c>
      <c r="E4341" s="1">
        <f>ROUND(IF(C4341="R",0.65*B4341,IF(C4341="B",0.77*B4341,IF(C4341="S",0.21*B4341,IF(C4341="L",0.04*B4341,0.43*B4341)))),2)</f>
        <v>345.78</v>
      </c>
      <c r="F4341" s="1">
        <f>ROUND(IF(D4341="A",20%*E4341,IF(D4341="B",50%*E4341,IF(D4341="C",90%*E4341,0))),2)</f>
        <v>69.16</v>
      </c>
      <c r="G4341" s="1">
        <f>E4341-F4341</f>
        <v>276.62</v>
      </c>
    </row>
    <row r="4342" spans="1:7" hidden="1" outlineLevel="2" x14ac:dyDescent="0.25">
      <c r="A4342" s="1" t="s">
        <v>4004</v>
      </c>
      <c r="B4342" s="1">
        <v>804.81</v>
      </c>
      <c r="C4342" s="1" t="s">
        <v>31</v>
      </c>
      <c r="D4342" s="1" t="s">
        <v>7</v>
      </c>
      <c r="E4342" s="1">
        <f>ROUND(IF(C4342="R",0.65*B4342,IF(C4342="B",0.77*B4342,IF(C4342="S",0.21*B4342,IF(C4342="L",0.04*B4342,0.43*B4342)))),2)</f>
        <v>346.07</v>
      </c>
      <c r="F4342" s="1">
        <f>ROUND(IF(D4342="A",20%*E4342,IF(D4342="B",50%*E4342,IF(D4342="C",90%*E4342,0))),2)</f>
        <v>69.209999999999994</v>
      </c>
      <c r="G4342" s="1">
        <f>E4342-F4342</f>
        <v>276.86</v>
      </c>
    </row>
    <row r="4343" spans="1:7" hidden="1" outlineLevel="2" x14ac:dyDescent="0.25">
      <c r="A4343" s="1" t="s">
        <v>496</v>
      </c>
      <c r="B4343" s="1">
        <v>805.57</v>
      </c>
      <c r="C4343" s="1" t="s">
        <v>31</v>
      </c>
      <c r="D4343" s="1" t="s">
        <v>5</v>
      </c>
      <c r="E4343" s="1">
        <f>ROUND(IF(C4343="R",0.65*B4343,IF(C4343="B",0.77*B4343,IF(C4343="S",0.21*B4343,IF(C4343="L",0.04*B4343,0.43*B4343)))),2)</f>
        <v>346.4</v>
      </c>
      <c r="F4343" s="1">
        <f>ROUND(IF(D4343="A",20%*E4343,IF(D4343="B",50%*E4343,IF(D4343="C",90%*E4343,0))),2)</f>
        <v>173.2</v>
      </c>
      <c r="G4343" s="1">
        <f>E4343-F4343</f>
        <v>173.2</v>
      </c>
    </row>
    <row r="4344" spans="1:7" hidden="1" outlineLevel="2" x14ac:dyDescent="0.25">
      <c r="A4344" s="1" t="s">
        <v>4401</v>
      </c>
      <c r="B4344" s="1">
        <v>805.61</v>
      </c>
      <c r="C4344" s="1" t="s">
        <v>31</v>
      </c>
      <c r="D4344" s="1" t="s">
        <v>5</v>
      </c>
      <c r="E4344" s="1">
        <f>ROUND(IF(C4344="R",0.65*B4344,IF(C4344="B",0.77*B4344,IF(C4344="S",0.21*B4344,IF(C4344="L",0.04*B4344,0.43*B4344)))),2)</f>
        <v>346.41</v>
      </c>
      <c r="F4344" s="1">
        <f>ROUND(IF(D4344="A",20%*E4344,IF(D4344="B",50%*E4344,IF(D4344="C",90%*E4344,0))),2)</f>
        <v>173.21</v>
      </c>
      <c r="G4344" s="1">
        <f>E4344-F4344</f>
        <v>173.20000000000002</v>
      </c>
    </row>
    <row r="4345" spans="1:7" hidden="1" outlineLevel="2" x14ac:dyDescent="0.25">
      <c r="A4345" s="1" t="s">
        <v>3685</v>
      </c>
      <c r="B4345" s="1">
        <v>806.49</v>
      </c>
      <c r="C4345" s="1" t="s">
        <v>31</v>
      </c>
      <c r="D4345" s="1" t="s">
        <v>7</v>
      </c>
      <c r="E4345" s="1">
        <f>ROUND(IF(C4345="R",0.65*B4345,IF(C4345="B",0.77*B4345,IF(C4345="S",0.21*B4345,IF(C4345="L",0.04*B4345,0.43*B4345)))),2)</f>
        <v>346.79</v>
      </c>
      <c r="F4345" s="1">
        <f>ROUND(IF(D4345="A",20%*E4345,IF(D4345="B",50%*E4345,IF(D4345="C",90%*E4345,0))),2)</f>
        <v>69.36</v>
      </c>
      <c r="G4345" s="1">
        <f>E4345-F4345</f>
        <v>277.43</v>
      </c>
    </row>
    <row r="4346" spans="1:7" hidden="1" outlineLevel="2" x14ac:dyDescent="0.25">
      <c r="A4346" s="1" t="s">
        <v>1365</v>
      </c>
      <c r="B4346" s="1">
        <v>807.3</v>
      </c>
      <c r="C4346" s="1" t="s">
        <v>31</v>
      </c>
      <c r="D4346" s="1" t="s">
        <v>11</v>
      </c>
      <c r="E4346" s="1">
        <f>ROUND(IF(C4346="R",0.65*B4346,IF(C4346="B",0.77*B4346,IF(C4346="S",0.21*B4346,IF(C4346="L",0.04*B4346,0.43*B4346)))),2)</f>
        <v>347.14</v>
      </c>
      <c r="F4346" s="1">
        <f>ROUND(IF(D4346="A",20%*E4346,IF(D4346="B",50%*E4346,IF(D4346="C",90%*E4346,0))),2)</f>
        <v>312.43</v>
      </c>
      <c r="G4346" s="1">
        <f>E4346-F4346</f>
        <v>34.70999999999998</v>
      </c>
    </row>
    <row r="4347" spans="1:7" hidden="1" outlineLevel="2" x14ac:dyDescent="0.25">
      <c r="A4347" s="1" t="s">
        <v>3322</v>
      </c>
      <c r="B4347" s="1">
        <v>807.39</v>
      </c>
      <c r="C4347" s="1" t="s">
        <v>31</v>
      </c>
      <c r="D4347" s="1" t="s">
        <v>11</v>
      </c>
      <c r="E4347" s="1">
        <f>ROUND(IF(C4347="R",0.65*B4347,IF(C4347="B",0.77*B4347,IF(C4347="S",0.21*B4347,IF(C4347="L",0.04*B4347,0.43*B4347)))),2)</f>
        <v>347.18</v>
      </c>
      <c r="F4347" s="1">
        <f>ROUND(IF(D4347="A",20%*E4347,IF(D4347="B",50%*E4347,IF(D4347="C",90%*E4347,0))),2)</f>
        <v>312.45999999999998</v>
      </c>
      <c r="G4347" s="1">
        <f>E4347-F4347</f>
        <v>34.720000000000027</v>
      </c>
    </row>
    <row r="4348" spans="1:7" hidden="1" outlineLevel="2" x14ac:dyDescent="0.25">
      <c r="A4348" s="1" t="s">
        <v>3393</v>
      </c>
      <c r="B4348" s="1">
        <v>807.99</v>
      </c>
      <c r="C4348" s="1" t="s">
        <v>31</v>
      </c>
      <c r="D4348" s="1" t="s">
        <v>11</v>
      </c>
      <c r="E4348" s="1">
        <f>ROUND(IF(C4348="R",0.65*B4348,IF(C4348="B",0.77*B4348,IF(C4348="S",0.21*B4348,IF(C4348="L",0.04*B4348,0.43*B4348)))),2)</f>
        <v>347.44</v>
      </c>
      <c r="F4348" s="1">
        <f>ROUND(IF(D4348="A",20%*E4348,IF(D4348="B",50%*E4348,IF(D4348="C",90%*E4348,0))),2)</f>
        <v>312.7</v>
      </c>
      <c r="G4348" s="1">
        <f>E4348-F4348</f>
        <v>34.740000000000009</v>
      </c>
    </row>
    <row r="4349" spans="1:7" hidden="1" outlineLevel="2" x14ac:dyDescent="0.25">
      <c r="A4349" s="1" t="s">
        <v>3387</v>
      </c>
      <c r="B4349" s="1">
        <v>808.67</v>
      </c>
      <c r="C4349" s="1" t="s">
        <v>31</v>
      </c>
      <c r="D4349" s="1" t="s">
        <v>5</v>
      </c>
      <c r="E4349" s="1">
        <f>ROUND(IF(C4349="R",0.65*B4349,IF(C4349="B",0.77*B4349,IF(C4349="S",0.21*B4349,IF(C4349="L",0.04*B4349,0.43*B4349)))),2)</f>
        <v>347.73</v>
      </c>
      <c r="F4349" s="1">
        <f>ROUND(IF(D4349="A",20%*E4349,IF(D4349="B",50%*E4349,IF(D4349="C",90%*E4349,0))),2)</f>
        <v>173.87</v>
      </c>
      <c r="G4349" s="1">
        <f>E4349-F4349</f>
        <v>173.86</v>
      </c>
    </row>
    <row r="4350" spans="1:7" hidden="1" outlineLevel="2" x14ac:dyDescent="0.25">
      <c r="A4350" s="1" t="s">
        <v>4356</v>
      </c>
      <c r="B4350" s="1">
        <v>809.14</v>
      </c>
      <c r="C4350" s="1" t="s">
        <v>31</v>
      </c>
      <c r="D4350" s="1" t="s">
        <v>11</v>
      </c>
      <c r="E4350" s="1">
        <f>ROUND(IF(C4350="R",0.65*B4350,IF(C4350="B",0.77*B4350,IF(C4350="S",0.21*B4350,IF(C4350="L",0.04*B4350,0.43*B4350)))),2)</f>
        <v>347.93</v>
      </c>
      <c r="F4350" s="1">
        <f>ROUND(IF(D4350="A",20%*E4350,IF(D4350="B",50%*E4350,IF(D4350="C",90%*E4350,0))),2)</f>
        <v>313.14</v>
      </c>
      <c r="G4350" s="1">
        <f>E4350-F4350</f>
        <v>34.79000000000002</v>
      </c>
    </row>
    <row r="4351" spans="1:7" hidden="1" outlineLevel="2" x14ac:dyDescent="0.25">
      <c r="A4351" s="1" t="s">
        <v>4341</v>
      </c>
      <c r="B4351" s="1">
        <v>809.98</v>
      </c>
      <c r="C4351" s="1" t="s">
        <v>31</v>
      </c>
      <c r="D4351" s="1" t="s">
        <v>7</v>
      </c>
      <c r="E4351" s="1">
        <f>ROUND(IF(C4351="R",0.65*B4351,IF(C4351="B",0.77*B4351,IF(C4351="S",0.21*B4351,IF(C4351="L",0.04*B4351,0.43*B4351)))),2)</f>
        <v>348.29</v>
      </c>
      <c r="F4351" s="1">
        <f>ROUND(IF(D4351="A",20%*E4351,IF(D4351="B",50%*E4351,IF(D4351="C",90%*E4351,0))),2)</f>
        <v>69.66</v>
      </c>
      <c r="G4351" s="1">
        <f>E4351-F4351</f>
        <v>278.63</v>
      </c>
    </row>
    <row r="4352" spans="1:7" hidden="1" outlineLevel="2" x14ac:dyDescent="0.25">
      <c r="A4352" s="1" t="s">
        <v>2012</v>
      </c>
      <c r="B4352" s="1">
        <v>811.37</v>
      </c>
      <c r="C4352" s="1" t="s">
        <v>31</v>
      </c>
      <c r="D4352" s="1" t="s">
        <v>5</v>
      </c>
      <c r="E4352" s="1">
        <f>ROUND(IF(C4352="R",0.65*B4352,IF(C4352="B",0.77*B4352,IF(C4352="S",0.21*B4352,IF(C4352="L",0.04*B4352,0.43*B4352)))),2)</f>
        <v>348.89</v>
      </c>
      <c r="F4352" s="1">
        <f>ROUND(IF(D4352="A",20%*E4352,IF(D4352="B",50%*E4352,IF(D4352="C",90%*E4352,0))),2)</f>
        <v>174.45</v>
      </c>
      <c r="G4352" s="1">
        <f>E4352-F4352</f>
        <v>174.44</v>
      </c>
    </row>
    <row r="4353" spans="1:7" hidden="1" outlineLevel="2" x14ac:dyDescent="0.25">
      <c r="A4353" s="1" t="s">
        <v>2350</v>
      </c>
      <c r="B4353" s="1">
        <v>812.79</v>
      </c>
      <c r="C4353" s="1" t="s">
        <v>31</v>
      </c>
      <c r="D4353" s="1" t="s">
        <v>11</v>
      </c>
      <c r="E4353" s="1">
        <f>ROUND(IF(C4353="R",0.65*B4353,IF(C4353="B",0.77*B4353,IF(C4353="S",0.21*B4353,IF(C4353="L",0.04*B4353,0.43*B4353)))),2)</f>
        <v>349.5</v>
      </c>
      <c r="F4353" s="1">
        <f>ROUND(IF(D4353="A",20%*E4353,IF(D4353="B",50%*E4353,IF(D4353="C",90%*E4353,0))),2)</f>
        <v>314.55</v>
      </c>
      <c r="G4353" s="1">
        <f>E4353-F4353</f>
        <v>34.949999999999989</v>
      </c>
    </row>
    <row r="4354" spans="1:7" hidden="1" outlineLevel="2" x14ac:dyDescent="0.25">
      <c r="A4354" s="1" t="s">
        <v>1546</v>
      </c>
      <c r="B4354" s="1">
        <v>813.17</v>
      </c>
      <c r="C4354" s="1" t="s">
        <v>31</v>
      </c>
      <c r="D4354" s="1" t="s">
        <v>5</v>
      </c>
      <c r="E4354" s="1">
        <f>ROUND(IF(C4354="R",0.65*B4354,IF(C4354="B",0.77*B4354,IF(C4354="S",0.21*B4354,IF(C4354="L",0.04*B4354,0.43*B4354)))),2)</f>
        <v>349.66</v>
      </c>
      <c r="F4354" s="1">
        <f>ROUND(IF(D4354="A",20%*E4354,IF(D4354="B",50%*E4354,IF(D4354="C",90%*E4354,0))),2)</f>
        <v>174.83</v>
      </c>
      <c r="G4354" s="1">
        <f>E4354-F4354</f>
        <v>174.83</v>
      </c>
    </row>
    <row r="4355" spans="1:7" hidden="1" outlineLevel="2" x14ac:dyDescent="0.25">
      <c r="A4355" s="1" t="s">
        <v>5007</v>
      </c>
      <c r="B4355" s="1">
        <v>813.24</v>
      </c>
      <c r="C4355" s="1" t="s">
        <v>31</v>
      </c>
      <c r="D4355" s="1" t="s">
        <v>11</v>
      </c>
      <c r="E4355" s="1">
        <f>ROUND(IF(C4355="R",0.65*B4355,IF(C4355="B",0.77*B4355,IF(C4355="S",0.21*B4355,IF(C4355="L",0.04*B4355,0.43*B4355)))),2)</f>
        <v>349.69</v>
      </c>
      <c r="F4355" s="1">
        <f>ROUND(IF(D4355="A",20%*E4355,IF(D4355="B",50%*E4355,IF(D4355="C",90%*E4355,0))),2)</f>
        <v>314.72000000000003</v>
      </c>
      <c r="G4355" s="1">
        <f>E4355-F4355</f>
        <v>34.96999999999997</v>
      </c>
    </row>
    <row r="4356" spans="1:7" hidden="1" outlineLevel="2" x14ac:dyDescent="0.25">
      <c r="A4356" s="1" t="s">
        <v>1665</v>
      </c>
      <c r="B4356" s="1">
        <v>816.63</v>
      </c>
      <c r="C4356" s="1" t="s">
        <v>31</v>
      </c>
      <c r="D4356" s="1" t="s">
        <v>5</v>
      </c>
      <c r="E4356" s="1">
        <f>ROUND(IF(C4356="R",0.65*B4356,IF(C4356="B",0.77*B4356,IF(C4356="S",0.21*B4356,IF(C4356="L",0.04*B4356,0.43*B4356)))),2)</f>
        <v>351.15</v>
      </c>
      <c r="F4356" s="1">
        <f>ROUND(IF(D4356="A",20%*E4356,IF(D4356="B",50%*E4356,IF(D4356="C",90%*E4356,0))),2)</f>
        <v>175.58</v>
      </c>
      <c r="G4356" s="1">
        <f>E4356-F4356</f>
        <v>175.56999999999996</v>
      </c>
    </row>
    <row r="4357" spans="1:7" hidden="1" outlineLevel="2" x14ac:dyDescent="0.25">
      <c r="A4357" s="1" t="s">
        <v>668</v>
      </c>
      <c r="B4357" s="1">
        <v>816.79</v>
      </c>
      <c r="C4357" s="1" t="s">
        <v>31</v>
      </c>
      <c r="D4357" s="1" t="s">
        <v>21</v>
      </c>
      <c r="E4357" s="1">
        <f>ROUND(IF(C4357="R",0.65*B4357,IF(C4357="B",0.77*B4357,IF(C4357="S",0.21*B4357,IF(C4357="L",0.04*B4357,0.43*B4357)))),2)</f>
        <v>351.22</v>
      </c>
      <c r="F4357" s="1">
        <f>ROUND(IF(D4357="A",20%*E4357,IF(D4357="B",50%*E4357,IF(D4357="C",90%*E4357,0))),2)</f>
        <v>0</v>
      </c>
      <c r="G4357" s="1">
        <f>E4357-F4357</f>
        <v>351.22</v>
      </c>
    </row>
    <row r="4358" spans="1:7" hidden="1" outlineLevel="2" x14ac:dyDescent="0.25">
      <c r="A4358" s="1" t="s">
        <v>228</v>
      </c>
      <c r="B4358" s="1">
        <v>817.2</v>
      </c>
      <c r="C4358" s="1" t="s">
        <v>31</v>
      </c>
      <c r="D4358" s="1" t="s">
        <v>5</v>
      </c>
      <c r="E4358" s="1">
        <f>ROUND(IF(C4358="R",0.65*B4358,IF(C4358="B",0.77*B4358,IF(C4358="S",0.21*B4358,IF(C4358="L",0.04*B4358,0.43*B4358)))),2)</f>
        <v>351.4</v>
      </c>
      <c r="F4358" s="1">
        <f>ROUND(IF(D4358="A",20%*E4358,IF(D4358="B",50%*E4358,IF(D4358="C",90%*E4358,0))),2)</f>
        <v>175.7</v>
      </c>
      <c r="G4358" s="1">
        <f>E4358-F4358</f>
        <v>175.7</v>
      </c>
    </row>
    <row r="4359" spans="1:7" hidden="1" outlineLevel="2" x14ac:dyDescent="0.25">
      <c r="A4359" s="1" t="s">
        <v>1237</v>
      </c>
      <c r="B4359" s="1">
        <v>819.3</v>
      </c>
      <c r="C4359" s="1" t="s">
        <v>31</v>
      </c>
      <c r="D4359" s="1" t="s">
        <v>5</v>
      </c>
      <c r="E4359" s="1">
        <f>ROUND(IF(C4359="R",0.65*B4359,IF(C4359="B",0.77*B4359,IF(C4359="S",0.21*B4359,IF(C4359="L",0.04*B4359,0.43*B4359)))),2)</f>
        <v>352.3</v>
      </c>
      <c r="F4359" s="1">
        <f>ROUND(IF(D4359="A",20%*E4359,IF(D4359="B",50%*E4359,IF(D4359="C",90%*E4359,0))),2)</f>
        <v>176.15</v>
      </c>
      <c r="G4359" s="1">
        <f>E4359-F4359</f>
        <v>176.15</v>
      </c>
    </row>
    <row r="4360" spans="1:7" hidden="1" outlineLevel="2" x14ac:dyDescent="0.25">
      <c r="A4360" s="1" t="s">
        <v>2168</v>
      </c>
      <c r="B4360" s="1">
        <v>820.27</v>
      </c>
      <c r="C4360" s="1" t="s">
        <v>31</v>
      </c>
      <c r="D4360" s="1" t="s">
        <v>11</v>
      </c>
      <c r="E4360" s="1">
        <f>ROUND(IF(C4360="R",0.65*B4360,IF(C4360="B",0.77*B4360,IF(C4360="S",0.21*B4360,IF(C4360="L",0.04*B4360,0.43*B4360)))),2)</f>
        <v>352.72</v>
      </c>
      <c r="F4360" s="1">
        <f>ROUND(IF(D4360="A",20%*E4360,IF(D4360="B",50%*E4360,IF(D4360="C",90%*E4360,0))),2)</f>
        <v>317.45</v>
      </c>
      <c r="G4360" s="1">
        <f>E4360-F4360</f>
        <v>35.270000000000039</v>
      </c>
    </row>
    <row r="4361" spans="1:7" hidden="1" outlineLevel="2" x14ac:dyDescent="0.25">
      <c r="A4361" s="1" t="s">
        <v>4111</v>
      </c>
      <c r="B4361" s="1">
        <v>821.14</v>
      </c>
      <c r="C4361" s="1" t="s">
        <v>31</v>
      </c>
      <c r="D4361" s="1" t="s">
        <v>21</v>
      </c>
      <c r="E4361" s="1">
        <f>ROUND(IF(C4361="R",0.65*B4361,IF(C4361="B",0.77*B4361,IF(C4361="S",0.21*B4361,IF(C4361="L",0.04*B4361,0.43*B4361)))),2)</f>
        <v>353.09</v>
      </c>
      <c r="F4361" s="1">
        <f>ROUND(IF(D4361="A",20%*E4361,IF(D4361="B",50%*E4361,IF(D4361="C",90%*E4361,0))),2)</f>
        <v>0</v>
      </c>
      <c r="G4361" s="1">
        <f>E4361-F4361</f>
        <v>353.09</v>
      </c>
    </row>
    <row r="4362" spans="1:7" hidden="1" outlineLevel="2" x14ac:dyDescent="0.25">
      <c r="A4362" s="1" t="s">
        <v>4138</v>
      </c>
      <c r="B4362" s="1">
        <v>827.52</v>
      </c>
      <c r="C4362" s="1" t="s">
        <v>31</v>
      </c>
      <c r="D4362" s="1" t="s">
        <v>7</v>
      </c>
      <c r="E4362" s="1">
        <f>ROUND(IF(C4362="R",0.65*B4362,IF(C4362="B",0.77*B4362,IF(C4362="S",0.21*B4362,IF(C4362="L",0.04*B4362,0.43*B4362)))),2)</f>
        <v>355.83</v>
      </c>
      <c r="F4362" s="1">
        <f>ROUND(IF(D4362="A",20%*E4362,IF(D4362="B",50%*E4362,IF(D4362="C",90%*E4362,0))),2)</f>
        <v>71.17</v>
      </c>
      <c r="G4362" s="1">
        <f>E4362-F4362</f>
        <v>284.65999999999997</v>
      </c>
    </row>
    <row r="4363" spans="1:7" hidden="1" outlineLevel="2" x14ac:dyDescent="0.25">
      <c r="A4363" s="1" t="s">
        <v>3249</v>
      </c>
      <c r="B4363" s="1">
        <v>828.86</v>
      </c>
      <c r="C4363" s="1" t="s">
        <v>31</v>
      </c>
      <c r="D4363" s="1" t="s">
        <v>7</v>
      </c>
      <c r="E4363" s="1">
        <f>ROUND(IF(C4363="R",0.65*B4363,IF(C4363="B",0.77*B4363,IF(C4363="S",0.21*B4363,IF(C4363="L",0.04*B4363,0.43*B4363)))),2)</f>
        <v>356.41</v>
      </c>
      <c r="F4363" s="1">
        <f>ROUND(IF(D4363="A",20%*E4363,IF(D4363="B",50%*E4363,IF(D4363="C",90%*E4363,0))),2)</f>
        <v>71.28</v>
      </c>
      <c r="G4363" s="1">
        <f>E4363-F4363</f>
        <v>285.13</v>
      </c>
    </row>
    <row r="4364" spans="1:7" hidden="1" outlineLevel="2" x14ac:dyDescent="0.25">
      <c r="A4364" s="1" t="s">
        <v>1700</v>
      </c>
      <c r="B4364" s="1">
        <v>830.16</v>
      </c>
      <c r="C4364" s="1" t="s">
        <v>31</v>
      </c>
      <c r="D4364" s="1" t="s">
        <v>5</v>
      </c>
      <c r="E4364" s="1">
        <f>ROUND(IF(C4364="R",0.65*B4364,IF(C4364="B",0.77*B4364,IF(C4364="S",0.21*B4364,IF(C4364="L",0.04*B4364,0.43*B4364)))),2)</f>
        <v>356.97</v>
      </c>
      <c r="F4364" s="1">
        <f>ROUND(IF(D4364="A",20%*E4364,IF(D4364="B",50%*E4364,IF(D4364="C",90%*E4364,0))),2)</f>
        <v>178.49</v>
      </c>
      <c r="G4364" s="1">
        <f>E4364-F4364</f>
        <v>178.48000000000002</v>
      </c>
    </row>
    <row r="4365" spans="1:7" hidden="1" outlineLevel="2" x14ac:dyDescent="0.25">
      <c r="A4365" s="1" t="s">
        <v>1962</v>
      </c>
      <c r="B4365" s="1">
        <v>831.01</v>
      </c>
      <c r="C4365" s="1" t="s">
        <v>31</v>
      </c>
      <c r="D4365" s="1" t="s">
        <v>5</v>
      </c>
      <c r="E4365" s="1">
        <f>ROUND(IF(C4365="R",0.65*B4365,IF(C4365="B",0.77*B4365,IF(C4365="S",0.21*B4365,IF(C4365="L",0.04*B4365,0.43*B4365)))),2)</f>
        <v>357.33</v>
      </c>
      <c r="F4365" s="1">
        <f>ROUND(IF(D4365="A",20%*E4365,IF(D4365="B",50%*E4365,IF(D4365="C",90%*E4365,0))),2)</f>
        <v>178.67</v>
      </c>
      <c r="G4365" s="1">
        <f>E4365-F4365</f>
        <v>178.66</v>
      </c>
    </row>
    <row r="4366" spans="1:7" hidden="1" outlineLevel="2" x14ac:dyDescent="0.25">
      <c r="A4366" s="1" t="s">
        <v>697</v>
      </c>
      <c r="B4366" s="1">
        <v>832.13</v>
      </c>
      <c r="C4366" s="1" t="s">
        <v>31</v>
      </c>
      <c r="D4366" s="1" t="s">
        <v>11</v>
      </c>
      <c r="E4366" s="1">
        <f>ROUND(IF(C4366="R",0.65*B4366,IF(C4366="B",0.77*B4366,IF(C4366="S",0.21*B4366,IF(C4366="L",0.04*B4366,0.43*B4366)))),2)</f>
        <v>357.82</v>
      </c>
      <c r="F4366" s="1">
        <f>ROUND(IF(D4366="A",20%*E4366,IF(D4366="B",50%*E4366,IF(D4366="C",90%*E4366,0))),2)</f>
        <v>322.04000000000002</v>
      </c>
      <c r="G4366" s="1">
        <f>E4366-F4366</f>
        <v>35.779999999999973</v>
      </c>
    </row>
    <row r="4367" spans="1:7" hidden="1" outlineLevel="2" x14ac:dyDescent="0.25">
      <c r="A4367" s="1" t="s">
        <v>441</v>
      </c>
      <c r="B4367" s="1">
        <v>834.3</v>
      </c>
      <c r="C4367" s="1" t="s">
        <v>31</v>
      </c>
      <c r="D4367" s="1" t="s">
        <v>21</v>
      </c>
      <c r="E4367" s="1">
        <f>ROUND(IF(C4367="R",0.65*B4367,IF(C4367="B",0.77*B4367,IF(C4367="S",0.21*B4367,IF(C4367="L",0.04*B4367,0.43*B4367)))),2)</f>
        <v>358.75</v>
      </c>
      <c r="F4367" s="1">
        <f>ROUND(IF(D4367="A",20%*E4367,IF(D4367="B",50%*E4367,IF(D4367="C",90%*E4367,0))),2)</f>
        <v>0</v>
      </c>
      <c r="G4367" s="1">
        <f>E4367-F4367</f>
        <v>358.75</v>
      </c>
    </row>
    <row r="4368" spans="1:7" hidden="1" outlineLevel="2" x14ac:dyDescent="0.25">
      <c r="A4368" s="1" t="s">
        <v>4252</v>
      </c>
      <c r="B4368" s="1">
        <v>834.73</v>
      </c>
      <c r="C4368" s="1" t="s">
        <v>31</v>
      </c>
      <c r="D4368" s="1" t="s">
        <v>11</v>
      </c>
      <c r="E4368" s="1">
        <f>ROUND(IF(C4368="R",0.65*B4368,IF(C4368="B",0.77*B4368,IF(C4368="S",0.21*B4368,IF(C4368="L",0.04*B4368,0.43*B4368)))),2)</f>
        <v>358.93</v>
      </c>
      <c r="F4368" s="1">
        <f>ROUND(IF(D4368="A",20%*E4368,IF(D4368="B",50%*E4368,IF(D4368="C",90%*E4368,0))),2)</f>
        <v>323.04000000000002</v>
      </c>
      <c r="G4368" s="1">
        <f>E4368-F4368</f>
        <v>35.889999999999986</v>
      </c>
    </row>
    <row r="4369" spans="1:7" hidden="1" outlineLevel="2" x14ac:dyDescent="0.25">
      <c r="A4369" s="1" t="s">
        <v>4180</v>
      </c>
      <c r="B4369" s="1">
        <v>834.79</v>
      </c>
      <c r="C4369" s="1" t="s">
        <v>31</v>
      </c>
      <c r="D4369" s="1" t="s">
        <v>5</v>
      </c>
      <c r="E4369" s="1">
        <f>ROUND(IF(C4369="R",0.65*B4369,IF(C4369="B",0.77*B4369,IF(C4369="S",0.21*B4369,IF(C4369="L",0.04*B4369,0.43*B4369)))),2)</f>
        <v>358.96</v>
      </c>
      <c r="F4369" s="1">
        <f>ROUND(IF(D4369="A",20%*E4369,IF(D4369="B",50%*E4369,IF(D4369="C",90%*E4369,0))),2)</f>
        <v>179.48</v>
      </c>
      <c r="G4369" s="1">
        <f>E4369-F4369</f>
        <v>179.48</v>
      </c>
    </row>
    <row r="4370" spans="1:7" hidden="1" outlineLevel="2" x14ac:dyDescent="0.25">
      <c r="A4370" s="1" t="s">
        <v>1811</v>
      </c>
      <c r="B4370" s="1">
        <v>835.3</v>
      </c>
      <c r="C4370" s="1" t="s">
        <v>31</v>
      </c>
      <c r="D4370" s="1" t="s">
        <v>5</v>
      </c>
      <c r="E4370" s="1">
        <f>ROUND(IF(C4370="R",0.65*B4370,IF(C4370="B",0.77*B4370,IF(C4370="S",0.21*B4370,IF(C4370="L",0.04*B4370,0.43*B4370)))),2)</f>
        <v>359.18</v>
      </c>
      <c r="F4370" s="1">
        <f>ROUND(IF(D4370="A",20%*E4370,IF(D4370="B",50%*E4370,IF(D4370="C",90%*E4370,0))),2)</f>
        <v>179.59</v>
      </c>
      <c r="G4370" s="1">
        <f>E4370-F4370</f>
        <v>179.59</v>
      </c>
    </row>
    <row r="4371" spans="1:7" hidden="1" outlineLevel="2" x14ac:dyDescent="0.25">
      <c r="A4371" s="1" t="s">
        <v>2895</v>
      </c>
      <c r="B4371" s="1">
        <v>835.98</v>
      </c>
      <c r="C4371" s="1" t="s">
        <v>31</v>
      </c>
      <c r="D4371" s="1" t="s">
        <v>21</v>
      </c>
      <c r="E4371" s="1">
        <f>ROUND(IF(C4371="R",0.65*B4371,IF(C4371="B",0.77*B4371,IF(C4371="S",0.21*B4371,IF(C4371="L",0.04*B4371,0.43*B4371)))),2)</f>
        <v>359.47</v>
      </c>
      <c r="F4371" s="1">
        <f>ROUND(IF(D4371="A",20%*E4371,IF(D4371="B",50%*E4371,IF(D4371="C",90%*E4371,0))),2)</f>
        <v>0</v>
      </c>
      <c r="G4371" s="1">
        <f>E4371-F4371</f>
        <v>359.47</v>
      </c>
    </row>
    <row r="4372" spans="1:7" hidden="1" outlineLevel="2" x14ac:dyDescent="0.25">
      <c r="A4372" s="1" t="s">
        <v>4818</v>
      </c>
      <c r="B4372" s="1">
        <v>837.35</v>
      </c>
      <c r="C4372" s="1" t="s">
        <v>31</v>
      </c>
      <c r="D4372" s="1" t="s">
        <v>5</v>
      </c>
      <c r="E4372" s="1">
        <f>ROUND(IF(C4372="R",0.65*B4372,IF(C4372="B",0.77*B4372,IF(C4372="S",0.21*B4372,IF(C4372="L",0.04*B4372,0.43*B4372)))),2)</f>
        <v>360.06</v>
      </c>
      <c r="F4372" s="1">
        <f>ROUND(IF(D4372="A",20%*E4372,IF(D4372="B",50%*E4372,IF(D4372="C",90%*E4372,0))),2)</f>
        <v>180.03</v>
      </c>
      <c r="G4372" s="1">
        <f>E4372-F4372</f>
        <v>180.03</v>
      </c>
    </row>
    <row r="4373" spans="1:7" hidden="1" outlineLevel="2" x14ac:dyDescent="0.25">
      <c r="A4373" s="1" t="s">
        <v>4939</v>
      </c>
      <c r="B4373" s="1">
        <v>837.6</v>
      </c>
      <c r="C4373" s="1" t="s">
        <v>31</v>
      </c>
      <c r="D4373" s="1" t="s">
        <v>11</v>
      </c>
      <c r="E4373" s="1">
        <f>ROUND(IF(C4373="R",0.65*B4373,IF(C4373="B",0.77*B4373,IF(C4373="S",0.21*B4373,IF(C4373="L",0.04*B4373,0.43*B4373)))),2)</f>
        <v>360.17</v>
      </c>
      <c r="F4373" s="1">
        <f>ROUND(IF(D4373="A",20%*E4373,IF(D4373="B",50%*E4373,IF(D4373="C",90%*E4373,0))),2)</f>
        <v>324.14999999999998</v>
      </c>
      <c r="G4373" s="1">
        <f>E4373-F4373</f>
        <v>36.020000000000039</v>
      </c>
    </row>
    <row r="4374" spans="1:7" hidden="1" outlineLevel="2" x14ac:dyDescent="0.25">
      <c r="A4374" s="1" t="s">
        <v>2889</v>
      </c>
      <c r="B4374" s="1">
        <v>841.53</v>
      </c>
      <c r="C4374" s="1" t="s">
        <v>31</v>
      </c>
      <c r="D4374" s="1" t="s">
        <v>21</v>
      </c>
      <c r="E4374" s="1">
        <f>ROUND(IF(C4374="R",0.65*B4374,IF(C4374="B",0.77*B4374,IF(C4374="S",0.21*B4374,IF(C4374="L",0.04*B4374,0.43*B4374)))),2)</f>
        <v>361.86</v>
      </c>
      <c r="F4374" s="1">
        <f>ROUND(IF(D4374="A",20%*E4374,IF(D4374="B",50%*E4374,IF(D4374="C",90%*E4374,0))),2)</f>
        <v>0</v>
      </c>
      <c r="G4374" s="1">
        <f>E4374-F4374</f>
        <v>361.86</v>
      </c>
    </row>
    <row r="4375" spans="1:7" hidden="1" outlineLevel="2" x14ac:dyDescent="0.25">
      <c r="A4375" s="1" t="s">
        <v>2890</v>
      </c>
      <c r="B4375" s="1">
        <v>844.05</v>
      </c>
      <c r="C4375" s="1" t="s">
        <v>31</v>
      </c>
      <c r="D4375" s="1" t="s">
        <v>11</v>
      </c>
      <c r="E4375" s="1">
        <f>ROUND(IF(C4375="R",0.65*B4375,IF(C4375="B",0.77*B4375,IF(C4375="S",0.21*B4375,IF(C4375="L",0.04*B4375,0.43*B4375)))),2)</f>
        <v>362.94</v>
      </c>
      <c r="F4375" s="1">
        <f>ROUND(IF(D4375="A",20%*E4375,IF(D4375="B",50%*E4375,IF(D4375="C",90%*E4375,0))),2)</f>
        <v>326.64999999999998</v>
      </c>
      <c r="G4375" s="1">
        <f>E4375-F4375</f>
        <v>36.29000000000002</v>
      </c>
    </row>
    <row r="4376" spans="1:7" hidden="1" outlineLevel="2" x14ac:dyDescent="0.25">
      <c r="A4376" s="1" t="s">
        <v>1157</v>
      </c>
      <c r="B4376" s="1">
        <v>846.58</v>
      </c>
      <c r="C4376" s="1" t="s">
        <v>31</v>
      </c>
      <c r="D4376" s="1" t="s">
        <v>5</v>
      </c>
      <c r="E4376" s="1">
        <f>ROUND(IF(C4376="R",0.65*B4376,IF(C4376="B",0.77*B4376,IF(C4376="S",0.21*B4376,IF(C4376="L",0.04*B4376,0.43*B4376)))),2)</f>
        <v>364.03</v>
      </c>
      <c r="F4376" s="1">
        <f>ROUND(IF(D4376="A",20%*E4376,IF(D4376="B",50%*E4376,IF(D4376="C",90%*E4376,0))),2)</f>
        <v>182.02</v>
      </c>
      <c r="G4376" s="1">
        <f>E4376-F4376</f>
        <v>182.00999999999996</v>
      </c>
    </row>
    <row r="4377" spans="1:7" hidden="1" outlineLevel="2" x14ac:dyDescent="0.25">
      <c r="A4377" s="1" t="s">
        <v>2414</v>
      </c>
      <c r="B4377" s="1">
        <v>847.25</v>
      </c>
      <c r="C4377" s="1" t="s">
        <v>31</v>
      </c>
      <c r="D4377" s="1" t="s">
        <v>5</v>
      </c>
      <c r="E4377" s="1">
        <f>ROUND(IF(C4377="R",0.65*B4377,IF(C4377="B",0.77*B4377,IF(C4377="S",0.21*B4377,IF(C4377="L",0.04*B4377,0.43*B4377)))),2)</f>
        <v>364.32</v>
      </c>
      <c r="F4377" s="1">
        <f>ROUND(IF(D4377="A",20%*E4377,IF(D4377="B",50%*E4377,IF(D4377="C",90%*E4377,0))),2)</f>
        <v>182.16</v>
      </c>
      <c r="G4377" s="1">
        <f>E4377-F4377</f>
        <v>182.16</v>
      </c>
    </row>
    <row r="4378" spans="1:7" hidden="1" outlineLevel="2" x14ac:dyDescent="0.25">
      <c r="A4378" s="1" t="s">
        <v>1883</v>
      </c>
      <c r="B4378" s="1">
        <v>848.1</v>
      </c>
      <c r="C4378" s="1" t="s">
        <v>31</v>
      </c>
      <c r="D4378" s="1" t="s">
        <v>11</v>
      </c>
      <c r="E4378" s="1">
        <f>ROUND(IF(C4378="R",0.65*B4378,IF(C4378="B",0.77*B4378,IF(C4378="S",0.21*B4378,IF(C4378="L",0.04*B4378,0.43*B4378)))),2)</f>
        <v>364.68</v>
      </c>
      <c r="F4378" s="1">
        <f>ROUND(IF(D4378="A",20%*E4378,IF(D4378="B",50%*E4378,IF(D4378="C",90%*E4378,0))),2)</f>
        <v>328.21</v>
      </c>
      <c r="G4378" s="1">
        <f>E4378-F4378</f>
        <v>36.470000000000027</v>
      </c>
    </row>
    <row r="4379" spans="1:7" hidden="1" outlineLevel="2" x14ac:dyDescent="0.25">
      <c r="A4379" s="1" t="s">
        <v>4704</v>
      </c>
      <c r="B4379" s="1">
        <v>848.41</v>
      </c>
      <c r="C4379" s="1" t="s">
        <v>31</v>
      </c>
      <c r="D4379" s="1" t="s">
        <v>11</v>
      </c>
      <c r="E4379" s="1">
        <f>ROUND(IF(C4379="R",0.65*B4379,IF(C4379="B",0.77*B4379,IF(C4379="S",0.21*B4379,IF(C4379="L",0.04*B4379,0.43*B4379)))),2)</f>
        <v>364.82</v>
      </c>
      <c r="F4379" s="1">
        <f>ROUND(IF(D4379="A",20%*E4379,IF(D4379="B",50%*E4379,IF(D4379="C",90%*E4379,0))),2)</f>
        <v>328.34</v>
      </c>
      <c r="G4379" s="1">
        <f>E4379-F4379</f>
        <v>36.480000000000018</v>
      </c>
    </row>
    <row r="4380" spans="1:7" hidden="1" outlineLevel="2" x14ac:dyDescent="0.25">
      <c r="A4380" s="1" t="s">
        <v>3835</v>
      </c>
      <c r="B4380" s="1">
        <v>849.05</v>
      </c>
      <c r="C4380" s="1" t="s">
        <v>31</v>
      </c>
      <c r="D4380" s="1" t="s">
        <v>11</v>
      </c>
      <c r="E4380" s="1">
        <f>ROUND(IF(C4380="R",0.65*B4380,IF(C4380="B",0.77*B4380,IF(C4380="S",0.21*B4380,IF(C4380="L",0.04*B4380,0.43*B4380)))),2)</f>
        <v>365.09</v>
      </c>
      <c r="F4380" s="1">
        <f>ROUND(IF(D4380="A",20%*E4380,IF(D4380="B",50%*E4380,IF(D4380="C",90%*E4380,0))),2)</f>
        <v>328.58</v>
      </c>
      <c r="G4380" s="1">
        <f>E4380-F4380</f>
        <v>36.509999999999991</v>
      </c>
    </row>
    <row r="4381" spans="1:7" hidden="1" outlineLevel="2" x14ac:dyDescent="0.25">
      <c r="A4381" s="1" t="s">
        <v>2714</v>
      </c>
      <c r="B4381" s="1">
        <v>851.44</v>
      </c>
      <c r="C4381" s="1" t="s">
        <v>31</v>
      </c>
      <c r="D4381" s="1" t="s">
        <v>7</v>
      </c>
      <c r="E4381" s="1">
        <f>ROUND(IF(C4381="R",0.65*B4381,IF(C4381="B",0.77*B4381,IF(C4381="S",0.21*B4381,IF(C4381="L",0.04*B4381,0.43*B4381)))),2)</f>
        <v>366.12</v>
      </c>
      <c r="F4381" s="1">
        <f>ROUND(IF(D4381="A",20%*E4381,IF(D4381="B",50%*E4381,IF(D4381="C",90%*E4381,0))),2)</f>
        <v>73.22</v>
      </c>
      <c r="G4381" s="1">
        <f>E4381-F4381</f>
        <v>292.89999999999998</v>
      </c>
    </row>
    <row r="4382" spans="1:7" hidden="1" outlineLevel="2" x14ac:dyDescent="0.25">
      <c r="A4382" s="1" t="s">
        <v>3671</v>
      </c>
      <c r="B4382" s="1">
        <v>852</v>
      </c>
      <c r="C4382" s="1" t="s">
        <v>31</v>
      </c>
      <c r="D4382" s="1" t="s">
        <v>11</v>
      </c>
      <c r="E4382" s="1">
        <f>ROUND(IF(C4382="R",0.65*B4382,IF(C4382="B",0.77*B4382,IF(C4382="S",0.21*B4382,IF(C4382="L",0.04*B4382,0.43*B4382)))),2)</f>
        <v>366.36</v>
      </c>
      <c r="F4382" s="1">
        <f>ROUND(IF(D4382="A",20%*E4382,IF(D4382="B",50%*E4382,IF(D4382="C",90%*E4382,0))),2)</f>
        <v>329.72</v>
      </c>
      <c r="G4382" s="1">
        <f>E4382-F4382</f>
        <v>36.639999999999986</v>
      </c>
    </row>
    <row r="4383" spans="1:7" hidden="1" outlineLevel="2" x14ac:dyDescent="0.25">
      <c r="A4383" s="1" t="s">
        <v>616</v>
      </c>
      <c r="B4383" s="1">
        <v>852.78</v>
      </c>
      <c r="C4383" s="1" t="s">
        <v>31</v>
      </c>
      <c r="D4383" s="1" t="s">
        <v>21</v>
      </c>
      <c r="E4383" s="1">
        <f>ROUND(IF(C4383="R",0.65*B4383,IF(C4383="B",0.77*B4383,IF(C4383="S",0.21*B4383,IF(C4383="L",0.04*B4383,0.43*B4383)))),2)</f>
        <v>366.7</v>
      </c>
      <c r="F4383" s="1">
        <f>ROUND(IF(D4383="A",20%*E4383,IF(D4383="B",50%*E4383,IF(D4383="C",90%*E4383,0))),2)</f>
        <v>0</v>
      </c>
      <c r="G4383" s="1">
        <f>E4383-F4383</f>
        <v>366.7</v>
      </c>
    </row>
    <row r="4384" spans="1:7" hidden="1" outlineLevel="2" x14ac:dyDescent="0.25">
      <c r="A4384" s="1" t="s">
        <v>4035</v>
      </c>
      <c r="B4384" s="1">
        <v>853.02</v>
      </c>
      <c r="C4384" s="1" t="s">
        <v>31</v>
      </c>
      <c r="D4384" s="1" t="s">
        <v>7</v>
      </c>
      <c r="E4384" s="1">
        <f>ROUND(IF(C4384="R",0.65*B4384,IF(C4384="B",0.77*B4384,IF(C4384="S",0.21*B4384,IF(C4384="L",0.04*B4384,0.43*B4384)))),2)</f>
        <v>366.8</v>
      </c>
      <c r="F4384" s="1">
        <f>ROUND(IF(D4384="A",20%*E4384,IF(D4384="B",50%*E4384,IF(D4384="C",90%*E4384,0))),2)</f>
        <v>73.36</v>
      </c>
      <c r="G4384" s="1">
        <f>E4384-F4384</f>
        <v>293.44</v>
      </c>
    </row>
    <row r="4385" spans="1:7" hidden="1" outlineLevel="2" x14ac:dyDescent="0.25">
      <c r="A4385" s="1" t="s">
        <v>598</v>
      </c>
      <c r="B4385" s="1">
        <v>854.47</v>
      </c>
      <c r="C4385" s="1" t="s">
        <v>31</v>
      </c>
      <c r="D4385" s="1" t="s">
        <v>11</v>
      </c>
      <c r="E4385" s="1">
        <f>ROUND(IF(C4385="R",0.65*B4385,IF(C4385="B",0.77*B4385,IF(C4385="S",0.21*B4385,IF(C4385="L",0.04*B4385,0.43*B4385)))),2)</f>
        <v>367.42</v>
      </c>
      <c r="F4385" s="1">
        <f>ROUND(IF(D4385="A",20%*E4385,IF(D4385="B",50%*E4385,IF(D4385="C",90%*E4385,0))),2)</f>
        <v>330.68</v>
      </c>
      <c r="G4385" s="1">
        <f>E4385-F4385</f>
        <v>36.740000000000009</v>
      </c>
    </row>
    <row r="4386" spans="1:7" hidden="1" outlineLevel="2" x14ac:dyDescent="0.25">
      <c r="A4386" s="1" t="s">
        <v>595</v>
      </c>
      <c r="B4386" s="1">
        <v>854.52</v>
      </c>
      <c r="C4386" s="1" t="s">
        <v>31</v>
      </c>
      <c r="D4386" s="1" t="s">
        <v>11</v>
      </c>
      <c r="E4386" s="1">
        <f>ROUND(IF(C4386="R",0.65*B4386,IF(C4386="B",0.77*B4386,IF(C4386="S",0.21*B4386,IF(C4386="L",0.04*B4386,0.43*B4386)))),2)</f>
        <v>367.44</v>
      </c>
      <c r="F4386" s="1">
        <f>ROUND(IF(D4386="A",20%*E4386,IF(D4386="B",50%*E4386,IF(D4386="C",90%*E4386,0))),2)</f>
        <v>330.7</v>
      </c>
      <c r="G4386" s="1">
        <f>E4386-F4386</f>
        <v>36.740000000000009</v>
      </c>
    </row>
    <row r="4387" spans="1:7" hidden="1" outlineLevel="2" x14ac:dyDescent="0.25">
      <c r="A4387" s="1" t="s">
        <v>4075</v>
      </c>
      <c r="B4387" s="1">
        <v>855.66</v>
      </c>
      <c r="C4387" s="1" t="s">
        <v>31</v>
      </c>
      <c r="D4387" s="1" t="s">
        <v>5</v>
      </c>
      <c r="E4387" s="1">
        <f>ROUND(IF(C4387="R",0.65*B4387,IF(C4387="B",0.77*B4387,IF(C4387="S",0.21*B4387,IF(C4387="L",0.04*B4387,0.43*B4387)))),2)</f>
        <v>367.93</v>
      </c>
      <c r="F4387" s="1">
        <f>ROUND(IF(D4387="A",20%*E4387,IF(D4387="B",50%*E4387,IF(D4387="C",90%*E4387,0))),2)</f>
        <v>183.97</v>
      </c>
      <c r="G4387" s="1">
        <f>E4387-F4387</f>
        <v>183.96</v>
      </c>
    </row>
    <row r="4388" spans="1:7" hidden="1" outlineLevel="2" x14ac:dyDescent="0.25">
      <c r="A4388" s="1" t="s">
        <v>4775</v>
      </c>
      <c r="B4388" s="1">
        <v>856.37</v>
      </c>
      <c r="C4388" s="1" t="s">
        <v>31</v>
      </c>
      <c r="D4388" s="1" t="s">
        <v>11</v>
      </c>
      <c r="E4388" s="1">
        <f>ROUND(IF(C4388="R",0.65*B4388,IF(C4388="B",0.77*B4388,IF(C4388="S",0.21*B4388,IF(C4388="L",0.04*B4388,0.43*B4388)))),2)</f>
        <v>368.24</v>
      </c>
      <c r="F4388" s="1">
        <f>ROUND(IF(D4388="A",20%*E4388,IF(D4388="B",50%*E4388,IF(D4388="C",90%*E4388,0))),2)</f>
        <v>331.42</v>
      </c>
      <c r="G4388" s="1">
        <f>E4388-F4388</f>
        <v>36.819999999999993</v>
      </c>
    </row>
    <row r="4389" spans="1:7" hidden="1" outlineLevel="2" x14ac:dyDescent="0.25">
      <c r="A4389" s="1" t="s">
        <v>4796</v>
      </c>
      <c r="B4389" s="1">
        <v>856.46</v>
      </c>
      <c r="C4389" s="1" t="s">
        <v>31</v>
      </c>
      <c r="D4389" s="1" t="s">
        <v>21</v>
      </c>
      <c r="E4389" s="1">
        <f>ROUND(IF(C4389="R",0.65*B4389,IF(C4389="B",0.77*B4389,IF(C4389="S",0.21*B4389,IF(C4389="L",0.04*B4389,0.43*B4389)))),2)</f>
        <v>368.28</v>
      </c>
      <c r="F4389" s="1">
        <f>ROUND(IF(D4389="A",20%*E4389,IF(D4389="B",50%*E4389,IF(D4389="C",90%*E4389,0))),2)</f>
        <v>0</v>
      </c>
      <c r="G4389" s="1">
        <f>E4389-F4389</f>
        <v>368.28</v>
      </c>
    </row>
    <row r="4390" spans="1:7" hidden="1" outlineLevel="2" x14ac:dyDescent="0.25">
      <c r="A4390" s="1" t="s">
        <v>1277</v>
      </c>
      <c r="B4390" s="1">
        <v>858.07</v>
      </c>
      <c r="C4390" s="1" t="s">
        <v>31</v>
      </c>
      <c r="D4390" s="1" t="s">
        <v>21</v>
      </c>
      <c r="E4390" s="1">
        <f>ROUND(IF(C4390="R",0.65*B4390,IF(C4390="B",0.77*B4390,IF(C4390="S",0.21*B4390,IF(C4390="L",0.04*B4390,0.43*B4390)))),2)</f>
        <v>368.97</v>
      </c>
      <c r="F4390" s="1">
        <f>ROUND(IF(D4390="A",20%*E4390,IF(D4390="B",50%*E4390,IF(D4390="C",90%*E4390,0))),2)</f>
        <v>0</v>
      </c>
      <c r="G4390" s="1">
        <f>E4390-F4390</f>
        <v>368.97</v>
      </c>
    </row>
    <row r="4391" spans="1:7" hidden="1" outlineLevel="2" x14ac:dyDescent="0.25">
      <c r="A4391" s="1" t="s">
        <v>4727</v>
      </c>
      <c r="B4391" s="1">
        <v>858.49</v>
      </c>
      <c r="C4391" s="1" t="s">
        <v>31</v>
      </c>
      <c r="D4391" s="1" t="s">
        <v>7</v>
      </c>
      <c r="E4391" s="1">
        <f>ROUND(IF(C4391="R",0.65*B4391,IF(C4391="B",0.77*B4391,IF(C4391="S",0.21*B4391,IF(C4391="L",0.04*B4391,0.43*B4391)))),2)</f>
        <v>369.15</v>
      </c>
      <c r="F4391" s="1">
        <f>ROUND(IF(D4391="A",20%*E4391,IF(D4391="B",50%*E4391,IF(D4391="C",90%*E4391,0))),2)</f>
        <v>73.83</v>
      </c>
      <c r="G4391" s="1">
        <f>E4391-F4391</f>
        <v>295.32</v>
      </c>
    </row>
    <row r="4392" spans="1:7" hidden="1" outlineLevel="2" x14ac:dyDescent="0.25">
      <c r="A4392" s="1" t="s">
        <v>2049</v>
      </c>
      <c r="B4392" s="1">
        <v>858.76</v>
      </c>
      <c r="C4392" s="1" t="s">
        <v>31</v>
      </c>
      <c r="D4392" s="1" t="s">
        <v>21</v>
      </c>
      <c r="E4392" s="1">
        <f>ROUND(IF(C4392="R",0.65*B4392,IF(C4392="B",0.77*B4392,IF(C4392="S",0.21*B4392,IF(C4392="L",0.04*B4392,0.43*B4392)))),2)</f>
        <v>369.27</v>
      </c>
      <c r="F4392" s="1">
        <f>ROUND(IF(D4392="A",20%*E4392,IF(D4392="B",50%*E4392,IF(D4392="C",90%*E4392,0))),2)</f>
        <v>0</v>
      </c>
      <c r="G4392" s="1">
        <f>E4392-F4392</f>
        <v>369.27</v>
      </c>
    </row>
    <row r="4393" spans="1:7" hidden="1" outlineLevel="2" x14ac:dyDescent="0.25">
      <c r="A4393" s="1" t="s">
        <v>1265</v>
      </c>
      <c r="B4393" s="1">
        <v>860</v>
      </c>
      <c r="C4393" s="1" t="s">
        <v>31</v>
      </c>
      <c r="D4393" s="1" t="s">
        <v>11</v>
      </c>
      <c r="E4393" s="1">
        <f>ROUND(IF(C4393="R",0.65*B4393,IF(C4393="B",0.77*B4393,IF(C4393="S",0.21*B4393,IF(C4393="L",0.04*B4393,0.43*B4393)))),2)</f>
        <v>369.8</v>
      </c>
      <c r="F4393" s="1">
        <f>ROUND(IF(D4393="A",20%*E4393,IF(D4393="B",50%*E4393,IF(D4393="C",90%*E4393,0))),2)</f>
        <v>332.82</v>
      </c>
      <c r="G4393" s="1">
        <f>E4393-F4393</f>
        <v>36.980000000000018</v>
      </c>
    </row>
    <row r="4394" spans="1:7" hidden="1" outlineLevel="2" x14ac:dyDescent="0.25">
      <c r="A4394" s="1" t="s">
        <v>958</v>
      </c>
      <c r="B4394" s="1">
        <v>862.56</v>
      </c>
      <c r="C4394" s="1" t="s">
        <v>31</v>
      </c>
      <c r="D4394" s="1" t="s">
        <v>21</v>
      </c>
      <c r="E4394" s="1">
        <f>ROUND(IF(C4394="R",0.65*B4394,IF(C4394="B",0.77*B4394,IF(C4394="S",0.21*B4394,IF(C4394="L",0.04*B4394,0.43*B4394)))),2)</f>
        <v>370.9</v>
      </c>
      <c r="F4394" s="1">
        <f>ROUND(IF(D4394="A",20%*E4394,IF(D4394="B",50%*E4394,IF(D4394="C",90%*E4394,0))),2)</f>
        <v>0</v>
      </c>
      <c r="G4394" s="1">
        <f>E4394-F4394</f>
        <v>370.9</v>
      </c>
    </row>
    <row r="4395" spans="1:7" hidden="1" outlineLevel="2" x14ac:dyDescent="0.25">
      <c r="A4395" s="1" t="s">
        <v>1782</v>
      </c>
      <c r="B4395" s="1">
        <v>863.77</v>
      </c>
      <c r="C4395" s="1" t="s">
        <v>31</v>
      </c>
      <c r="D4395" s="1" t="s">
        <v>21</v>
      </c>
      <c r="E4395" s="1">
        <f>ROUND(IF(C4395="R",0.65*B4395,IF(C4395="B",0.77*B4395,IF(C4395="S",0.21*B4395,IF(C4395="L",0.04*B4395,0.43*B4395)))),2)</f>
        <v>371.42</v>
      </c>
      <c r="F4395" s="1">
        <f>ROUND(IF(D4395="A",20%*E4395,IF(D4395="B",50%*E4395,IF(D4395="C",90%*E4395,0))),2)</f>
        <v>0</v>
      </c>
      <c r="G4395" s="1">
        <f>E4395-F4395</f>
        <v>371.42</v>
      </c>
    </row>
    <row r="4396" spans="1:7" hidden="1" outlineLevel="2" x14ac:dyDescent="0.25">
      <c r="A4396" s="1" t="s">
        <v>2134</v>
      </c>
      <c r="B4396" s="1">
        <v>864.45</v>
      </c>
      <c r="C4396" s="1" t="s">
        <v>31</v>
      </c>
      <c r="D4396" s="1" t="s">
        <v>7</v>
      </c>
      <c r="E4396" s="1">
        <f>ROUND(IF(C4396="R",0.65*B4396,IF(C4396="B",0.77*B4396,IF(C4396="S",0.21*B4396,IF(C4396="L",0.04*B4396,0.43*B4396)))),2)</f>
        <v>371.71</v>
      </c>
      <c r="F4396" s="1">
        <f>ROUND(IF(D4396="A",20%*E4396,IF(D4396="B",50%*E4396,IF(D4396="C",90%*E4396,0))),2)</f>
        <v>74.34</v>
      </c>
      <c r="G4396" s="1">
        <f>E4396-F4396</f>
        <v>297.37</v>
      </c>
    </row>
    <row r="4397" spans="1:7" hidden="1" outlineLevel="2" x14ac:dyDescent="0.25">
      <c r="A4397" s="1" t="s">
        <v>3025</v>
      </c>
      <c r="B4397" s="1">
        <v>867.14</v>
      </c>
      <c r="C4397" s="1" t="s">
        <v>31</v>
      </c>
      <c r="D4397" s="1" t="s">
        <v>11</v>
      </c>
      <c r="E4397" s="1">
        <f>ROUND(IF(C4397="R",0.65*B4397,IF(C4397="B",0.77*B4397,IF(C4397="S",0.21*B4397,IF(C4397="L",0.04*B4397,0.43*B4397)))),2)</f>
        <v>372.87</v>
      </c>
      <c r="F4397" s="1">
        <f>ROUND(IF(D4397="A",20%*E4397,IF(D4397="B",50%*E4397,IF(D4397="C",90%*E4397,0))),2)</f>
        <v>335.58</v>
      </c>
      <c r="G4397" s="1">
        <f>E4397-F4397</f>
        <v>37.29000000000002</v>
      </c>
    </row>
    <row r="4398" spans="1:7" hidden="1" outlineLevel="2" x14ac:dyDescent="0.25">
      <c r="A4398" s="1" t="s">
        <v>3000</v>
      </c>
      <c r="B4398" s="1">
        <v>867.91</v>
      </c>
      <c r="C4398" s="1" t="s">
        <v>31</v>
      </c>
      <c r="D4398" s="1" t="s">
        <v>5</v>
      </c>
      <c r="E4398" s="1">
        <f>ROUND(IF(C4398="R",0.65*B4398,IF(C4398="B",0.77*B4398,IF(C4398="S",0.21*B4398,IF(C4398="L",0.04*B4398,0.43*B4398)))),2)</f>
        <v>373.2</v>
      </c>
      <c r="F4398" s="1">
        <f>ROUND(IF(D4398="A",20%*E4398,IF(D4398="B",50%*E4398,IF(D4398="C",90%*E4398,0))),2)</f>
        <v>186.6</v>
      </c>
      <c r="G4398" s="1">
        <f>E4398-F4398</f>
        <v>186.6</v>
      </c>
    </row>
    <row r="4399" spans="1:7" hidden="1" outlineLevel="2" x14ac:dyDescent="0.25">
      <c r="A4399" s="1" t="s">
        <v>2758</v>
      </c>
      <c r="B4399" s="1">
        <v>870.1</v>
      </c>
      <c r="C4399" s="1" t="s">
        <v>31</v>
      </c>
      <c r="D4399" s="1" t="s">
        <v>5</v>
      </c>
      <c r="E4399" s="1">
        <f>ROUND(IF(C4399="R",0.65*B4399,IF(C4399="B",0.77*B4399,IF(C4399="S",0.21*B4399,IF(C4399="L",0.04*B4399,0.43*B4399)))),2)</f>
        <v>374.14</v>
      </c>
      <c r="F4399" s="1">
        <f>ROUND(IF(D4399="A",20%*E4399,IF(D4399="B",50%*E4399,IF(D4399="C",90%*E4399,0))),2)</f>
        <v>187.07</v>
      </c>
      <c r="G4399" s="1">
        <f>E4399-F4399</f>
        <v>187.07</v>
      </c>
    </row>
    <row r="4400" spans="1:7" hidden="1" outlineLevel="2" x14ac:dyDescent="0.25">
      <c r="A4400" s="1" t="s">
        <v>4889</v>
      </c>
      <c r="B4400" s="1">
        <v>871.13</v>
      </c>
      <c r="C4400" s="1" t="s">
        <v>31</v>
      </c>
      <c r="D4400" s="1" t="s">
        <v>5</v>
      </c>
      <c r="E4400" s="1">
        <f>ROUND(IF(C4400="R",0.65*B4400,IF(C4400="B",0.77*B4400,IF(C4400="S",0.21*B4400,IF(C4400="L",0.04*B4400,0.43*B4400)))),2)</f>
        <v>374.59</v>
      </c>
      <c r="F4400" s="1">
        <f>ROUND(IF(D4400="A",20%*E4400,IF(D4400="B",50%*E4400,IF(D4400="C",90%*E4400,0))),2)</f>
        <v>187.3</v>
      </c>
      <c r="G4400" s="1">
        <f>E4400-F4400</f>
        <v>187.28999999999996</v>
      </c>
    </row>
    <row r="4401" spans="1:7" hidden="1" outlineLevel="2" x14ac:dyDescent="0.25">
      <c r="A4401" s="1" t="s">
        <v>4810</v>
      </c>
      <c r="B4401" s="1">
        <v>871.21</v>
      </c>
      <c r="C4401" s="1" t="s">
        <v>31</v>
      </c>
      <c r="D4401" s="1" t="s">
        <v>7</v>
      </c>
      <c r="E4401" s="1">
        <f>ROUND(IF(C4401="R",0.65*B4401,IF(C4401="B",0.77*B4401,IF(C4401="S",0.21*B4401,IF(C4401="L",0.04*B4401,0.43*B4401)))),2)</f>
        <v>374.62</v>
      </c>
      <c r="F4401" s="1">
        <f>ROUND(IF(D4401="A",20%*E4401,IF(D4401="B",50%*E4401,IF(D4401="C",90%*E4401,0))),2)</f>
        <v>74.92</v>
      </c>
      <c r="G4401" s="1">
        <f>E4401-F4401</f>
        <v>299.7</v>
      </c>
    </row>
    <row r="4402" spans="1:7" hidden="1" outlineLevel="2" x14ac:dyDescent="0.25">
      <c r="A4402" s="1" t="s">
        <v>467</v>
      </c>
      <c r="B4402" s="1">
        <v>871.98</v>
      </c>
      <c r="C4402" s="1" t="s">
        <v>31</v>
      </c>
      <c r="D4402" s="1" t="s">
        <v>11</v>
      </c>
      <c r="E4402" s="1">
        <f>ROUND(IF(C4402="R",0.65*B4402,IF(C4402="B",0.77*B4402,IF(C4402="S",0.21*B4402,IF(C4402="L",0.04*B4402,0.43*B4402)))),2)</f>
        <v>374.95</v>
      </c>
      <c r="F4402" s="1">
        <f>ROUND(IF(D4402="A",20%*E4402,IF(D4402="B",50%*E4402,IF(D4402="C",90%*E4402,0))),2)</f>
        <v>337.46</v>
      </c>
      <c r="G4402" s="1">
        <f>E4402-F4402</f>
        <v>37.490000000000009</v>
      </c>
    </row>
    <row r="4403" spans="1:7" hidden="1" outlineLevel="2" x14ac:dyDescent="0.25">
      <c r="A4403" s="1" t="s">
        <v>3065</v>
      </c>
      <c r="B4403" s="1">
        <v>872.02</v>
      </c>
      <c r="C4403" s="1" t="s">
        <v>31</v>
      </c>
      <c r="D4403" s="1" t="s">
        <v>21</v>
      </c>
      <c r="E4403" s="1">
        <f>ROUND(IF(C4403="R",0.65*B4403,IF(C4403="B",0.77*B4403,IF(C4403="S",0.21*B4403,IF(C4403="L",0.04*B4403,0.43*B4403)))),2)</f>
        <v>374.97</v>
      </c>
      <c r="F4403" s="1">
        <f>ROUND(IF(D4403="A",20%*E4403,IF(D4403="B",50%*E4403,IF(D4403="C",90%*E4403,0))),2)</f>
        <v>0</v>
      </c>
      <c r="G4403" s="1">
        <f>E4403-F4403</f>
        <v>374.97</v>
      </c>
    </row>
    <row r="4404" spans="1:7" hidden="1" outlineLevel="2" x14ac:dyDescent="0.25">
      <c r="A4404" s="1" t="s">
        <v>3419</v>
      </c>
      <c r="B4404" s="1">
        <v>872.3</v>
      </c>
      <c r="C4404" s="1" t="s">
        <v>31</v>
      </c>
      <c r="D4404" s="1" t="s">
        <v>5</v>
      </c>
      <c r="E4404" s="1">
        <f>ROUND(IF(C4404="R",0.65*B4404,IF(C4404="B",0.77*B4404,IF(C4404="S",0.21*B4404,IF(C4404="L",0.04*B4404,0.43*B4404)))),2)</f>
        <v>375.09</v>
      </c>
      <c r="F4404" s="1">
        <f>ROUND(IF(D4404="A",20%*E4404,IF(D4404="B",50%*E4404,IF(D4404="C",90%*E4404,0))),2)</f>
        <v>187.55</v>
      </c>
      <c r="G4404" s="1">
        <f>E4404-F4404</f>
        <v>187.53999999999996</v>
      </c>
    </row>
    <row r="4405" spans="1:7" hidden="1" outlineLevel="2" x14ac:dyDescent="0.25">
      <c r="A4405" s="1" t="s">
        <v>2906</v>
      </c>
      <c r="B4405" s="1">
        <v>872.51</v>
      </c>
      <c r="C4405" s="1" t="s">
        <v>31</v>
      </c>
      <c r="D4405" s="1" t="s">
        <v>11</v>
      </c>
      <c r="E4405" s="1">
        <f>ROUND(IF(C4405="R",0.65*B4405,IF(C4405="B",0.77*B4405,IF(C4405="S",0.21*B4405,IF(C4405="L",0.04*B4405,0.43*B4405)))),2)</f>
        <v>375.18</v>
      </c>
      <c r="F4405" s="1">
        <f>ROUND(IF(D4405="A",20%*E4405,IF(D4405="B",50%*E4405,IF(D4405="C",90%*E4405,0))),2)</f>
        <v>337.66</v>
      </c>
      <c r="G4405" s="1">
        <f>E4405-F4405</f>
        <v>37.519999999999982</v>
      </c>
    </row>
    <row r="4406" spans="1:7" hidden="1" outlineLevel="2" x14ac:dyDescent="0.25">
      <c r="A4406" s="1" t="s">
        <v>3155</v>
      </c>
      <c r="B4406" s="1">
        <v>872.88</v>
      </c>
      <c r="C4406" s="1" t="s">
        <v>31</v>
      </c>
      <c r="D4406" s="1" t="s">
        <v>7</v>
      </c>
      <c r="E4406" s="1">
        <f>ROUND(IF(C4406="R",0.65*B4406,IF(C4406="B",0.77*B4406,IF(C4406="S",0.21*B4406,IF(C4406="L",0.04*B4406,0.43*B4406)))),2)</f>
        <v>375.34</v>
      </c>
      <c r="F4406" s="1">
        <f>ROUND(IF(D4406="A",20%*E4406,IF(D4406="B",50%*E4406,IF(D4406="C",90%*E4406,0))),2)</f>
        <v>75.069999999999993</v>
      </c>
      <c r="G4406" s="1">
        <f>E4406-F4406</f>
        <v>300.27</v>
      </c>
    </row>
    <row r="4407" spans="1:7" hidden="1" outlineLevel="2" x14ac:dyDescent="0.25">
      <c r="A4407" s="1" t="s">
        <v>4173</v>
      </c>
      <c r="B4407" s="1">
        <v>876.18</v>
      </c>
      <c r="C4407" s="1" t="s">
        <v>31</v>
      </c>
      <c r="D4407" s="1" t="s">
        <v>5</v>
      </c>
      <c r="E4407" s="1">
        <f>ROUND(IF(C4407="R",0.65*B4407,IF(C4407="B",0.77*B4407,IF(C4407="S",0.21*B4407,IF(C4407="L",0.04*B4407,0.43*B4407)))),2)</f>
        <v>376.76</v>
      </c>
      <c r="F4407" s="1">
        <f>ROUND(IF(D4407="A",20%*E4407,IF(D4407="B",50%*E4407,IF(D4407="C",90%*E4407,0))),2)</f>
        <v>188.38</v>
      </c>
      <c r="G4407" s="1">
        <f>E4407-F4407</f>
        <v>188.38</v>
      </c>
    </row>
    <row r="4408" spans="1:7" hidden="1" outlineLevel="2" x14ac:dyDescent="0.25">
      <c r="A4408" s="1" t="s">
        <v>3101</v>
      </c>
      <c r="B4408" s="1">
        <v>876.57</v>
      </c>
      <c r="C4408" s="1" t="s">
        <v>31</v>
      </c>
      <c r="D4408" s="1" t="s">
        <v>7</v>
      </c>
      <c r="E4408" s="1">
        <f>ROUND(IF(C4408="R",0.65*B4408,IF(C4408="B",0.77*B4408,IF(C4408="S",0.21*B4408,IF(C4408="L",0.04*B4408,0.43*B4408)))),2)</f>
        <v>376.93</v>
      </c>
      <c r="F4408" s="1">
        <f>ROUND(IF(D4408="A",20%*E4408,IF(D4408="B",50%*E4408,IF(D4408="C",90%*E4408,0))),2)</f>
        <v>75.39</v>
      </c>
      <c r="G4408" s="1">
        <f>E4408-F4408</f>
        <v>301.54000000000002</v>
      </c>
    </row>
    <row r="4409" spans="1:7" hidden="1" outlineLevel="2" x14ac:dyDescent="0.25">
      <c r="A4409" s="1" t="s">
        <v>976</v>
      </c>
      <c r="B4409" s="1">
        <v>878.68</v>
      </c>
      <c r="C4409" s="1" t="s">
        <v>31</v>
      </c>
      <c r="D4409" s="1" t="s">
        <v>11</v>
      </c>
      <c r="E4409" s="1">
        <f>ROUND(IF(C4409="R",0.65*B4409,IF(C4409="B",0.77*B4409,IF(C4409="S",0.21*B4409,IF(C4409="L",0.04*B4409,0.43*B4409)))),2)</f>
        <v>377.83</v>
      </c>
      <c r="F4409" s="1">
        <f>ROUND(IF(D4409="A",20%*E4409,IF(D4409="B",50%*E4409,IF(D4409="C",90%*E4409,0))),2)</f>
        <v>340.05</v>
      </c>
      <c r="G4409" s="1">
        <f>E4409-F4409</f>
        <v>37.779999999999973</v>
      </c>
    </row>
    <row r="4410" spans="1:7" hidden="1" outlineLevel="2" x14ac:dyDescent="0.25">
      <c r="A4410" s="1" t="s">
        <v>1283</v>
      </c>
      <c r="B4410" s="1">
        <v>879.87</v>
      </c>
      <c r="C4410" s="1" t="s">
        <v>31</v>
      </c>
      <c r="D4410" s="1" t="s">
        <v>21</v>
      </c>
      <c r="E4410" s="1">
        <f>ROUND(IF(C4410="R",0.65*B4410,IF(C4410="B",0.77*B4410,IF(C4410="S",0.21*B4410,IF(C4410="L",0.04*B4410,0.43*B4410)))),2)</f>
        <v>378.34</v>
      </c>
      <c r="F4410" s="1">
        <f>ROUND(IF(D4410="A",20%*E4410,IF(D4410="B",50%*E4410,IF(D4410="C",90%*E4410,0))),2)</f>
        <v>0</v>
      </c>
      <c r="G4410" s="1">
        <f>E4410-F4410</f>
        <v>378.34</v>
      </c>
    </row>
    <row r="4411" spans="1:7" hidden="1" outlineLevel="2" x14ac:dyDescent="0.25">
      <c r="A4411" s="1" t="s">
        <v>3577</v>
      </c>
      <c r="B4411" s="1">
        <v>880.95</v>
      </c>
      <c r="C4411" s="1" t="s">
        <v>31</v>
      </c>
      <c r="D4411" s="1" t="s">
        <v>5</v>
      </c>
      <c r="E4411" s="1">
        <f>ROUND(IF(C4411="R",0.65*B4411,IF(C4411="B",0.77*B4411,IF(C4411="S",0.21*B4411,IF(C4411="L",0.04*B4411,0.43*B4411)))),2)</f>
        <v>378.81</v>
      </c>
      <c r="F4411" s="1">
        <f>ROUND(IF(D4411="A",20%*E4411,IF(D4411="B",50%*E4411,IF(D4411="C",90%*E4411,0))),2)</f>
        <v>189.41</v>
      </c>
      <c r="G4411" s="1">
        <f>E4411-F4411</f>
        <v>189.4</v>
      </c>
    </row>
    <row r="4412" spans="1:7" hidden="1" outlineLevel="2" x14ac:dyDescent="0.25">
      <c r="A4412" s="1" t="s">
        <v>2680</v>
      </c>
      <c r="B4412" s="1">
        <v>882.26</v>
      </c>
      <c r="C4412" s="1" t="s">
        <v>31</v>
      </c>
      <c r="D4412" s="1" t="s">
        <v>21</v>
      </c>
      <c r="E4412" s="1">
        <f>ROUND(IF(C4412="R",0.65*B4412,IF(C4412="B",0.77*B4412,IF(C4412="S",0.21*B4412,IF(C4412="L",0.04*B4412,0.43*B4412)))),2)</f>
        <v>379.37</v>
      </c>
      <c r="F4412" s="1">
        <f>ROUND(IF(D4412="A",20%*E4412,IF(D4412="B",50%*E4412,IF(D4412="C",90%*E4412,0))),2)</f>
        <v>0</v>
      </c>
      <c r="G4412" s="1">
        <f>E4412-F4412</f>
        <v>379.37</v>
      </c>
    </row>
    <row r="4413" spans="1:7" hidden="1" outlineLevel="2" x14ac:dyDescent="0.25">
      <c r="A4413" s="1" t="s">
        <v>3536</v>
      </c>
      <c r="B4413" s="1">
        <v>882.35</v>
      </c>
      <c r="C4413" s="1" t="s">
        <v>31</v>
      </c>
      <c r="D4413" s="1" t="s">
        <v>5</v>
      </c>
      <c r="E4413" s="1">
        <f>ROUND(IF(C4413="R",0.65*B4413,IF(C4413="B",0.77*B4413,IF(C4413="S",0.21*B4413,IF(C4413="L",0.04*B4413,0.43*B4413)))),2)</f>
        <v>379.41</v>
      </c>
      <c r="F4413" s="1">
        <f>ROUND(IF(D4413="A",20%*E4413,IF(D4413="B",50%*E4413,IF(D4413="C",90%*E4413,0))),2)</f>
        <v>189.71</v>
      </c>
      <c r="G4413" s="1">
        <f>E4413-F4413</f>
        <v>189.70000000000002</v>
      </c>
    </row>
    <row r="4414" spans="1:7" hidden="1" outlineLevel="2" x14ac:dyDescent="0.25">
      <c r="A4414" s="1" t="s">
        <v>1261</v>
      </c>
      <c r="B4414" s="1">
        <v>882.88</v>
      </c>
      <c r="C4414" s="1" t="s">
        <v>31</v>
      </c>
      <c r="D4414" s="1" t="s">
        <v>11</v>
      </c>
      <c r="E4414" s="1">
        <f>ROUND(IF(C4414="R",0.65*B4414,IF(C4414="B",0.77*B4414,IF(C4414="S",0.21*B4414,IF(C4414="L",0.04*B4414,0.43*B4414)))),2)</f>
        <v>379.64</v>
      </c>
      <c r="F4414" s="1">
        <f>ROUND(IF(D4414="A",20%*E4414,IF(D4414="B",50%*E4414,IF(D4414="C",90%*E4414,0))),2)</f>
        <v>341.68</v>
      </c>
      <c r="G4414" s="1">
        <f>E4414-F4414</f>
        <v>37.95999999999998</v>
      </c>
    </row>
    <row r="4415" spans="1:7" hidden="1" outlineLevel="2" x14ac:dyDescent="0.25">
      <c r="A4415" s="1" t="s">
        <v>67</v>
      </c>
      <c r="B4415" s="1">
        <v>885.98</v>
      </c>
      <c r="C4415" s="1" t="s">
        <v>31</v>
      </c>
      <c r="D4415" s="1" t="s">
        <v>5</v>
      </c>
      <c r="E4415" s="1">
        <f>ROUND(IF(C4415="R",0.65*B4415,IF(C4415="B",0.77*B4415,IF(C4415="S",0.21*B4415,IF(C4415="L",0.04*B4415,0.43*B4415)))),2)</f>
        <v>380.97</v>
      </c>
      <c r="F4415" s="1">
        <f>ROUND(IF(D4415="A",20%*E4415,IF(D4415="B",50%*E4415,IF(D4415="C",90%*E4415,0))),2)</f>
        <v>190.49</v>
      </c>
      <c r="G4415" s="1">
        <f>E4415-F4415</f>
        <v>190.48000000000002</v>
      </c>
    </row>
    <row r="4416" spans="1:7" hidden="1" outlineLevel="2" x14ac:dyDescent="0.25">
      <c r="A4416" s="1" t="s">
        <v>3623</v>
      </c>
      <c r="B4416" s="1">
        <v>887.85</v>
      </c>
      <c r="C4416" s="1" t="s">
        <v>31</v>
      </c>
      <c r="D4416" s="1" t="s">
        <v>11</v>
      </c>
      <c r="E4416" s="1">
        <f>ROUND(IF(C4416="R",0.65*B4416,IF(C4416="B",0.77*B4416,IF(C4416="S",0.21*B4416,IF(C4416="L",0.04*B4416,0.43*B4416)))),2)</f>
        <v>381.78</v>
      </c>
      <c r="F4416" s="1">
        <f>ROUND(IF(D4416="A",20%*E4416,IF(D4416="B",50%*E4416,IF(D4416="C",90%*E4416,0))),2)</f>
        <v>343.6</v>
      </c>
      <c r="G4416" s="1">
        <f>E4416-F4416</f>
        <v>38.17999999999995</v>
      </c>
    </row>
    <row r="4417" spans="1:7" hidden="1" outlineLevel="2" x14ac:dyDescent="0.25">
      <c r="A4417" s="1" t="s">
        <v>4925</v>
      </c>
      <c r="B4417" s="1">
        <v>888.68</v>
      </c>
      <c r="C4417" s="1" t="s">
        <v>31</v>
      </c>
      <c r="D4417" s="1" t="s">
        <v>11</v>
      </c>
      <c r="E4417" s="1">
        <f>ROUND(IF(C4417="R",0.65*B4417,IF(C4417="B",0.77*B4417,IF(C4417="S",0.21*B4417,IF(C4417="L",0.04*B4417,0.43*B4417)))),2)</f>
        <v>382.13</v>
      </c>
      <c r="F4417" s="1">
        <f>ROUND(IF(D4417="A",20%*E4417,IF(D4417="B",50%*E4417,IF(D4417="C",90%*E4417,0))),2)</f>
        <v>343.92</v>
      </c>
      <c r="G4417" s="1">
        <f>E4417-F4417</f>
        <v>38.20999999999998</v>
      </c>
    </row>
    <row r="4418" spans="1:7" hidden="1" outlineLevel="2" x14ac:dyDescent="0.25">
      <c r="A4418" s="1" t="s">
        <v>1253</v>
      </c>
      <c r="B4418" s="1">
        <v>890.57</v>
      </c>
      <c r="C4418" s="1" t="s">
        <v>31</v>
      </c>
      <c r="D4418" s="1" t="s">
        <v>21</v>
      </c>
      <c r="E4418" s="1">
        <f>ROUND(IF(C4418="R",0.65*B4418,IF(C4418="B",0.77*B4418,IF(C4418="S",0.21*B4418,IF(C4418="L",0.04*B4418,0.43*B4418)))),2)</f>
        <v>382.95</v>
      </c>
      <c r="F4418" s="1">
        <f>ROUND(IF(D4418="A",20%*E4418,IF(D4418="B",50%*E4418,IF(D4418="C",90%*E4418,0))),2)</f>
        <v>0</v>
      </c>
      <c r="G4418" s="1">
        <f>E4418-F4418</f>
        <v>382.95</v>
      </c>
    </row>
    <row r="4419" spans="1:7" hidden="1" outlineLevel="2" x14ac:dyDescent="0.25">
      <c r="A4419" s="1" t="s">
        <v>2178</v>
      </c>
      <c r="B4419" s="1">
        <v>890.94</v>
      </c>
      <c r="C4419" s="1" t="s">
        <v>31</v>
      </c>
      <c r="D4419" s="1" t="s">
        <v>5</v>
      </c>
      <c r="E4419" s="1">
        <f>ROUND(IF(C4419="R",0.65*B4419,IF(C4419="B",0.77*B4419,IF(C4419="S",0.21*B4419,IF(C4419="L",0.04*B4419,0.43*B4419)))),2)</f>
        <v>383.1</v>
      </c>
      <c r="F4419" s="1">
        <f>ROUND(IF(D4419="A",20%*E4419,IF(D4419="B",50%*E4419,IF(D4419="C",90%*E4419,0))),2)</f>
        <v>191.55</v>
      </c>
      <c r="G4419" s="1">
        <f>E4419-F4419</f>
        <v>191.55</v>
      </c>
    </row>
    <row r="4420" spans="1:7" hidden="1" outlineLevel="2" x14ac:dyDescent="0.25">
      <c r="A4420" s="1" t="s">
        <v>4972</v>
      </c>
      <c r="B4420" s="1">
        <v>891.06</v>
      </c>
      <c r="C4420" s="1" t="s">
        <v>31</v>
      </c>
      <c r="D4420" s="1" t="s">
        <v>21</v>
      </c>
      <c r="E4420" s="1">
        <f>ROUND(IF(C4420="R",0.65*B4420,IF(C4420="B",0.77*B4420,IF(C4420="S",0.21*B4420,IF(C4420="L",0.04*B4420,0.43*B4420)))),2)</f>
        <v>383.16</v>
      </c>
      <c r="F4420" s="1">
        <f>ROUND(IF(D4420="A",20%*E4420,IF(D4420="B",50%*E4420,IF(D4420="C",90%*E4420,0))),2)</f>
        <v>0</v>
      </c>
      <c r="G4420" s="1">
        <f>E4420-F4420</f>
        <v>383.16</v>
      </c>
    </row>
    <row r="4421" spans="1:7" hidden="1" outlineLevel="2" x14ac:dyDescent="0.25">
      <c r="A4421" s="1" t="s">
        <v>1105</v>
      </c>
      <c r="B4421" s="1">
        <v>892.19</v>
      </c>
      <c r="C4421" s="1" t="s">
        <v>31</v>
      </c>
      <c r="D4421" s="1" t="s">
        <v>5</v>
      </c>
      <c r="E4421" s="1">
        <f>ROUND(IF(C4421="R",0.65*B4421,IF(C4421="B",0.77*B4421,IF(C4421="S",0.21*B4421,IF(C4421="L",0.04*B4421,0.43*B4421)))),2)</f>
        <v>383.64</v>
      </c>
      <c r="F4421" s="1">
        <f>ROUND(IF(D4421="A",20%*E4421,IF(D4421="B",50%*E4421,IF(D4421="C",90%*E4421,0))),2)</f>
        <v>191.82</v>
      </c>
      <c r="G4421" s="1">
        <f>E4421-F4421</f>
        <v>191.82</v>
      </c>
    </row>
    <row r="4422" spans="1:7" hidden="1" outlineLevel="2" x14ac:dyDescent="0.25">
      <c r="A4422" s="1" t="s">
        <v>2792</v>
      </c>
      <c r="B4422" s="1">
        <v>892.82</v>
      </c>
      <c r="C4422" s="1" t="s">
        <v>31</v>
      </c>
      <c r="D4422" s="1" t="s">
        <v>7</v>
      </c>
      <c r="E4422" s="1">
        <f>ROUND(IF(C4422="R",0.65*B4422,IF(C4422="B",0.77*B4422,IF(C4422="S",0.21*B4422,IF(C4422="L",0.04*B4422,0.43*B4422)))),2)</f>
        <v>383.91</v>
      </c>
      <c r="F4422" s="1">
        <f>ROUND(IF(D4422="A",20%*E4422,IF(D4422="B",50%*E4422,IF(D4422="C",90%*E4422,0))),2)</f>
        <v>76.78</v>
      </c>
      <c r="G4422" s="1">
        <f>E4422-F4422</f>
        <v>307.13</v>
      </c>
    </row>
    <row r="4423" spans="1:7" hidden="1" outlineLevel="2" x14ac:dyDescent="0.25">
      <c r="A4423" s="1" t="s">
        <v>1009</v>
      </c>
      <c r="B4423" s="1">
        <v>893.8</v>
      </c>
      <c r="C4423" s="1" t="s">
        <v>31</v>
      </c>
      <c r="D4423" s="1" t="s">
        <v>5</v>
      </c>
      <c r="E4423" s="1">
        <f>ROUND(IF(C4423="R",0.65*B4423,IF(C4423="B",0.77*B4423,IF(C4423="S",0.21*B4423,IF(C4423="L",0.04*B4423,0.43*B4423)))),2)</f>
        <v>384.33</v>
      </c>
      <c r="F4423" s="1">
        <f>ROUND(IF(D4423="A",20%*E4423,IF(D4423="B",50%*E4423,IF(D4423="C",90%*E4423,0))),2)</f>
        <v>192.17</v>
      </c>
      <c r="G4423" s="1">
        <f>E4423-F4423</f>
        <v>192.16</v>
      </c>
    </row>
    <row r="4424" spans="1:7" hidden="1" outlineLevel="2" x14ac:dyDescent="0.25">
      <c r="A4424" s="1" t="s">
        <v>781</v>
      </c>
      <c r="B4424" s="1">
        <v>895.35</v>
      </c>
      <c r="C4424" s="1" t="s">
        <v>31</v>
      </c>
      <c r="D4424" s="1" t="s">
        <v>7</v>
      </c>
      <c r="E4424" s="1">
        <f>ROUND(IF(C4424="R",0.65*B4424,IF(C4424="B",0.77*B4424,IF(C4424="S",0.21*B4424,IF(C4424="L",0.04*B4424,0.43*B4424)))),2)</f>
        <v>385</v>
      </c>
      <c r="F4424" s="1">
        <f>ROUND(IF(D4424="A",20%*E4424,IF(D4424="B",50%*E4424,IF(D4424="C",90%*E4424,0))),2)</f>
        <v>77</v>
      </c>
      <c r="G4424" s="1">
        <f>E4424-F4424</f>
        <v>308</v>
      </c>
    </row>
    <row r="4425" spans="1:7" hidden="1" outlineLevel="2" x14ac:dyDescent="0.25">
      <c r="A4425" s="1" t="s">
        <v>4903</v>
      </c>
      <c r="B4425" s="1">
        <v>899.51</v>
      </c>
      <c r="C4425" s="1" t="s">
        <v>31</v>
      </c>
      <c r="D4425" s="1" t="s">
        <v>7</v>
      </c>
      <c r="E4425" s="1">
        <f>ROUND(IF(C4425="R",0.65*B4425,IF(C4425="B",0.77*B4425,IF(C4425="S",0.21*B4425,IF(C4425="L",0.04*B4425,0.43*B4425)))),2)</f>
        <v>386.79</v>
      </c>
      <c r="F4425" s="1">
        <f>ROUND(IF(D4425="A",20%*E4425,IF(D4425="B",50%*E4425,IF(D4425="C",90%*E4425,0))),2)</f>
        <v>77.36</v>
      </c>
      <c r="G4425" s="1">
        <f>E4425-F4425</f>
        <v>309.43</v>
      </c>
    </row>
    <row r="4426" spans="1:7" hidden="1" outlineLevel="2" x14ac:dyDescent="0.25">
      <c r="A4426" s="1" t="s">
        <v>3859</v>
      </c>
      <c r="B4426" s="1">
        <v>900.96</v>
      </c>
      <c r="C4426" s="1" t="s">
        <v>31</v>
      </c>
      <c r="D4426" s="1" t="s">
        <v>11</v>
      </c>
      <c r="E4426" s="1">
        <f>ROUND(IF(C4426="R",0.65*B4426,IF(C4426="B",0.77*B4426,IF(C4426="S",0.21*B4426,IF(C4426="L",0.04*B4426,0.43*B4426)))),2)</f>
        <v>387.41</v>
      </c>
      <c r="F4426" s="1">
        <f>ROUND(IF(D4426="A",20%*E4426,IF(D4426="B",50%*E4426,IF(D4426="C",90%*E4426,0))),2)</f>
        <v>348.67</v>
      </c>
      <c r="G4426" s="1">
        <f>E4426-F4426</f>
        <v>38.740000000000009</v>
      </c>
    </row>
    <row r="4427" spans="1:7" hidden="1" outlineLevel="2" x14ac:dyDescent="0.25">
      <c r="A4427" s="1" t="s">
        <v>3252</v>
      </c>
      <c r="B4427" s="1">
        <v>904.75</v>
      </c>
      <c r="C4427" s="1" t="s">
        <v>31</v>
      </c>
      <c r="D4427" s="1" t="s">
        <v>21</v>
      </c>
      <c r="E4427" s="1">
        <f>ROUND(IF(C4427="R",0.65*B4427,IF(C4427="B",0.77*B4427,IF(C4427="S",0.21*B4427,IF(C4427="L",0.04*B4427,0.43*B4427)))),2)</f>
        <v>389.04</v>
      </c>
      <c r="F4427" s="1">
        <f>ROUND(IF(D4427="A",20%*E4427,IF(D4427="B",50%*E4427,IF(D4427="C",90%*E4427,0))),2)</f>
        <v>0</v>
      </c>
      <c r="G4427" s="1">
        <f>E4427-F4427</f>
        <v>389.04</v>
      </c>
    </row>
    <row r="4428" spans="1:7" hidden="1" outlineLevel="2" x14ac:dyDescent="0.25">
      <c r="A4428" s="1" t="s">
        <v>3002</v>
      </c>
      <c r="B4428" s="1">
        <v>904.92</v>
      </c>
      <c r="C4428" s="1" t="s">
        <v>31</v>
      </c>
      <c r="D4428" s="1" t="s">
        <v>11</v>
      </c>
      <c r="E4428" s="1">
        <f>ROUND(IF(C4428="R",0.65*B4428,IF(C4428="B",0.77*B4428,IF(C4428="S",0.21*B4428,IF(C4428="L",0.04*B4428,0.43*B4428)))),2)</f>
        <v>389.12</v>
      </c>
      <c r="F4428" s="1">
        <f>ROUND(IF(D4428="A",20%*E4428,IF(D4428="B",50%*E4428,IF(D4428="C",90%*E4428,0))),2)</f>
        <v>350.21</v>
      </c>
      <c r="G4428" s="1">
        <f>E4428-F4428</f>
        <v>38.910000000000025</v>
      </c>
    </row>
    <row r="4429" spans="1:7" hidden="1" outlineLevel="2" x14ac:dyDescent="0.25">
      <c r="A4429" s="1" t="s">
        <v>65</v>
      </c>
      <c r="B4429" s="1">
        <v>907.06</v>
      </c>
      <c r="C4429" s="1" t="s">
        <v>31</v>
      </c>
      <c r="D4429" s="1" t="s">
        <v>11</v>
      </c>
      <c r="E4429" s="1">
        <f>ROUND(IF(C4429="R",0.65*B4429,IF(C4429="B",0.77*B4429,IF(C4429="S",0.21*B4429,IF(C4429="L",0.04*B4429,0.43*B4429)))),2)</f>
        <v>390.04</v>
      </c>
      <c r="F4429" s="1">
        <f>ROUND(IF(D4429="A",20%*E4429,IF(D4429="B",50%*E4429,IF(D4429="C",90%*E4429,0))),2)</f>
        <v>351.04</v>
      </c>
      <c r="G4429" s="1">
        <f>E4429-F4429</f>
        <v>39</v>
      </c>
    </row>
    <row r="4430" spans="1:7" hidden="1" outlineLevel="2" x14ac:dyDescent="0.25">
      <c r="A4430" s="1" t="s">
        <v>2969</v>
      </c>
      <c r="B4430" s="1">
        <v>909.01</v>
      </c>
      <c r="C4430" s="1" t="s">
        <v>31</v>
      </c>
      <c r="D4430" s="1" t="s">
        <v>5</v>
      </c>
      <c r="E4430" s="1">
        <f>ROUND(IF(C4430="R",0.65*B4430,IF(C4430="B",0.77*B4430,IF(C4430="S",0.21*B4430,IF(C4430="L",0.04*B4430,0.43*B4430)))),2)</f>
        <v>390.87</v>
      </c>
      <c r="F4430" s="1">
        <f>ROUND(IF(D4430="A",20%*E4430,IF(D4430="B",50%*E4430,IF(D4430="C",90%*E4430,0))),2)</f>
        <v>195.44</v>
      </c>
      <c r="G4430" s="1">
        <f>E4430-F4430</f>
        <v>195.43</v>
      </c>
    </row>
    <row r="4431" spans="1:7" hidden="1" outlineLevel="2" x14ac:dyDescent="0.25">
      <c r="A4431" s="1" t="s">
        <v>654</v>
      </c>
      <c r="B4431" s="1">
        <v>909.27</v>
      </c>
      <c r="C4431" s="1" t="s">
        <v>31</v>
      </c>
      <c r="D4431" s="1" t="s">
        <v>21</v>
      </c>
      <c r="E4431" s="1">
        <f>ROUND(IF(C4431="R",0.65*B4431,IF(C4431="B",0.77*B4431,IF(C4431="S",0.21*B4431,IF(C4431="L",0.04*B4431,0.43*B4431)))),2)</f>
        <v>390.99</v>
      </c>
      <c r="F4431" s="1">
        <f>ROUND(IF(D4431="A",20%*E4431,IF(D4431="B",50%*E4431,IF(D4431="C",90%*E4431,0))),2)</f>
        <v>0</v>
      </c>
      <c r="G4431" s="1">
        <f>E4431-F4431</f>
        <v>390.99</v>
      </c>
    </row>
    <row r="4432" spans="1:7" hidden="1" outlineLevel="2" x14ac:dyDescent="0.25">
      <c r="A4432" s="1" t="s">
        <v>1893</v>
      </c>
      <c r="B4432" s="1">
        <v>909.75</v>
      </c>
      <c r="C4432" s="1" t="s">
        <v>31</v>
      </c>
      <c r="D4432" s="1" t="s">
        <v>7</v>
      </c>
      <c r="E4432" s="1">
        <f>ROUND(IF(C4432="R",0.65*B4432,IF(C4432="B",0.77*B4432,IF(C4432="S",0.21*B4432,IF(C4432="L",0.04*B4432,0.43*B4432)))),2)</f>
        <v>391.19</v>
      </c>
      <c r="F4432" s="1">
        <f>ROUND(IF(D4432="A",20%*E4432,IF(D4432="B",50%*E4432,IF(D4432="C",90%*E4432,0))),2)</f>
        <v>78.239999999999995</v>
      </c>
      <c r="G4432" s="1">
        <f>E4432-F4432</f>
        <v>312.95</v>
      </c>
    </row>
    <row r="4433" spans="1:7" hidden="1" outlineLevel="2" x14ac:dyDescent="0.25">
      <c r="A4433" s="1" t="s">
        <v>3868</v>
      </c>
      <c r="B4433" s="1">
        <v>911.47</v>
      </c>
      <c r="C4433" s="1" t="s">
        <v>31</v>
      </c>
      <c r="D4433" s="1" t="s">
        <v>5</v>
      </c>
      <c r="E4433" s="1">
        <f>ROUND(IF(C4433="R",0.65*B4433,IF(C4433="B",0.77*B4433,IF(C4433="S",0.21*B4433,IF(C4433="L",0.04*B4433,0.43*B4433)))),2)</f>
        <v>391.93</v>
      </c>
      <c r="F4433" s="1">
        <f>ROUND(IF(D4433="A",20%*E4433,IF(D4433="B",50%*E4433,IF(D4433="C",90%*E4433,0))),2)</f>
        <v>195.97</v>
      </c>
      <c r="G4433" s="1">
        <f>E4433-F4433</f>
        <v>195.96</v>
      </c>
    </row>
    <row r="4434" spans="1:7" hidden="1" outlineLevel="2" x14ac:dyDescent="0.25">
      <c r="A4434" s="1" t="s">
        <v>3443</v>
      </c>
      <c r="B4434" s="1">
        <v>913.08</v>
      </c>
      <c r="C4434" s="1" t="s">
        <v>31</v>
      </c>
      <c r="D4434" s="1" t="s">
        <v>5</v>
      </c>
      <c r="E4434" s="1">
        <f>ROUND(IF(C4434="R",0.65*B4434,IF(C4434="B",0.77*B4434,IF(C4434="S",0.21*B4434,IF(C4434="L",0.04*B4434,0.43*B4434)))),2)</f>
        <v>392.62</v>
      </c>
      <c r="F4434" s="1">
        <f>ROUND(IF(D4434="A",20%*E4434,IF(D4434="B",50%*E4434,IF(D4434="C",90%*E4434,0))),2)</f>
        <v>196.31</v>
      </c>
      <c r="G4434" s="1">
        <f>E4434-F4434</f>
        <v>196.31</v>
      </c>
    </row>
    <row r="4435" spans="1:7" hidden="1" outlineLevel="2" x14ac:dyDescent="0.25">
      <c r="A4435" s="1" t="s">
        <v>825</v>
      </c>
      <c r="B4435" s="1">
        <v>913.26</v>
      </c>
      <c r="C4435" s="1" t="s">
        <v>31</v>
      </c>
      <c r="D4435" s="1" t="s">
        <v>5</v>
      </c>
      <c r="E4435" s="1">
        <f>ROUND(IF(C4435="R",0.65*B4435,IF(C4435="B",0.77*B4435,IF(C4435="S",0.21*B4435,IF(C4435="L",0.04*B4435,0.43*B4435)))),2)</f>
        <v>392.7</v>
      </c>
      <c r="F4435" s="1">
        <f>ROUND(IF(D4435="A",20%*E4435,IF(D4435="B",50%*E4435,IF(D4435="C",90%*E4435,0))),2)</f>
        <v>196.35</v>
      </c>
      <c r="G4435" s="1">
        <f>E4435-F4435</f>
        <v>196.35</v>
      </c>
    </row>
    <row r="4436" spans="1:7" hidden="1" outlineLevel="2" x14ac:dyDescent="0.25">
      <c r="A4436" s="1" t="s">
        <v>129</v>
      </c>
      <c r="B4436" s="1">
        <v>917.95</v>
      </c>
      <c r="C4436" s="1" t="s">
        <v>31</v>
      </c>
      <c r="D4436" s="1" t="s">
        <v>11</v>
      </c>
      <c r="E4436" s="1">
        <f>ROUND(IF(C4436="R",0.65*B4436,IF(C4436="B",0.77*B4436,IF(C4436="S",0.21*B4436,IF(C4436="L",0.04*B4436,0.43*B4436)))),2)</f>
        <v>394.72</v>
      </c>
      <c r="F4436" s="1">
        <f>ROUND(IF(D4436="A",20%*E4436,IF(D4436="B",50%*E4436,IF(D4436="C",90%*E4436,0))),2)</f>
        <v>355.25</v>
      </c>
      <c r="G4436" s="1">
        <f>E4436-F4436</f>
        <v>39.470000000000027</v>
      </c>
    </row>
    <row r="4437" spans="1:7" hidden="1" outlineLevel="2" x14ac:dyDescent="0.25">
      <c r="A4437" s="1" t="s">
        <v>419</v>
      </c>
      <c r="B4437" s="1">
        <v>919.05</v>
      </c>
      <c r="C4437" s="1" t="s">
        <v>31</v>
      </c>
      <c r="D4437" s="1" t="s">
        <v>11</v>
      </c>
      <c r="E4437" s="1">
        <f>ROUND(IF(C4437="R",0.65*B4437,IF(C4437="B",0.77*B4437,IF(C4437="S",0.21*B4437,IF(C4437="L",0.04*B4437,0.43*B4437)))),2)</f>
        <v>395.19</v>
      </c>
      <c r="F4437" s="1">
        <f>ROUND(IF(D4437="A",20%*E4437,IF(D4437="B",50%*E4437,IF(D4437="C",90%*E4437,0))),2)</f>
        <v>355.67</v>
      </c>
      <c r="G4437" s="1">
        <f>E4437-F4437</f>
        <v>39.519999999999982</v>
      </c>
    </row>
    <row r="4438" spans="1:7" hidden="1" outlineLevel="2" x14ac:dyDescent="0.25">
      <c r="A4438" s="1" t="s">
        <v>526</v>
      </c>
      <c r="B4438" s="1">
        <v>922.24</v>
      </c>
      <c r="C4438" s="1" t="s">
        <v>31</v>
      </c>
      <c r="D4438" s="1" t="s">
        <v>11</v>
      </c>
      <c r="E4438" s="1">
        <f>ROUND(IF(C4438="R",0.65*B4438,IF(C4438="B",0.77*B4438,IF(C4438="S",0.21*B4438,IF(C4438="L",0.04*B4438,0.43*B4438)))),2)</f>
        <v>396.56</v>
      </c>
      <c r="F4438" s="1">
        <f>ROUND(IF(D4438="A",20%*E4438,IF(D4438="B",50%*E4438,IF(D4438="C",90%*E4438,0))),2)</f>
        <v>356.9</v>
      </c>
      <c r="G4438" s="1">
        <f>E4438-F4438</f>
        <v>39.660000000000025</v>
      </c>
    </row>
    <row r="4439" spans="1:7" hidden="1" outlineLevel="2" x14ac:dyDescent="0.25">
      <c r="A4439" s="1" t="s">
        <v>3015</v>
      </c>
      <c r="B4439" s="1">
        <v>923.97</v>
      </c>
      <c r="C4439" s="1" t="s">
        <v>31</v>
      </c>
      <c r="D4439" s="1" t="s">
        <v>7</v>
      </c>
      <c r="E4439" s="1">
        <f>ROUND(IF(C4439="R",0.65*B4439,IF(C4439="B",0.77*B4439,IF(C4439="S",0.21*B4439,IF(C4439="L",0.04*B4439,0.43*B4439)))),2)</f>
        <v>397.31</v>
      </c>
      <c r="F4439" s="1">
        <f>ROUND(IF(D4439="A",20%*E4439,IF(D4439="B",50%*E4439,IF(D4439="C",90%*E4439,0))),2)</f>
        <v>79.459999999999994</v>
      </c>
      <c r="G4439" s="1">
        <f>E4439-F4439</f>
        <v>317.85000000000002</v>
      </c>
    </row>
    <row r="4440" spans="1:7" hidden="1" outlineLevel="2" x14ac:dyDescent="0.25">
      <c r="A4440" s="1" t="s">
        <v>4193</v>
      </c>
      <c r="B4440" s="1">
        <v>924.53</v>
      </c>
      <c r="C4440" s="1" t="s">
        <v>31</v>
      </c>
      <c r="D4440" s="1" t="s">
        <v>11</v>
      </c>
      <c r="E4440" s="1">
        <f>ROUND(IF(C4440="R",0.65*B4440,IF(C4440="B",0.77*B4440,IF(C4440="S",0.21*B4440,IF(C4440="L",0.04*B4440,0.43*B4440)))),2)</f>
        <v>397.55</v>
      </c>
      <c r="F4440" s="1">
        <f>ROUND(IF(D4440="A",20%*E4440,IF(D4440="B",50%*E4440,IF(D4440="C",90%*E4440,0))),2)</f>
        <v>357.8</v>
      </c>
      <c r="G4440" s="1">
        <f>E4440-F4440</f>
        <v>39.75</v>
      </c>
    </row>
    <row r="4441" spans="1:7" hidden="1" outlineLevel="2" x14ac:dyDescent="0.25">
      <c r="A4441" s="1" t="s">
        <v>4192</v>
      </c>
      <c r="B4441" s="1">
        <v>925.44</v>
      </c>
      <c r="C4441" s="1" t="s">
        <v>31</v>
      </c>
      <c r="D4441" s="1" t="s">
        <v>5</v>
      </c>
      <c r="E4441" s="1">
        <f>ROUND(IF(C4441="R",0.65*B4441,IF(C4441="B",0.77*B4441,IF(C4441="S",0.21*B4441,IF(C4441="L",0.04*B4441,0.43*B4441)))),2)</f>
        <v>397.94</v>
      </c>
      <c r="F4441" s="1">
        <f>ROUND(IF(D4441="A",20%*E4441,IF(D4441="B",50%*E4441,IF(D4441="C",90%*E4441,0))),2)</f>
        <v>198.97</v>
      </c>
      <c r="G4441" s="1">
        <f>E4441-F4441</f>
        <v>198.97</v>
      </c>
    </row>
    <row r="4442" spans="1:7" hidden="1" outlineLevel="2" x14ac:dyDescent="0.25">
      <c r="A4442" s="1" t="s">
        <v>3493</v>
      </c>
      <c r="B4442" s="1">
        <v>925.97</v>
      </c>
      <c r="C4442" s="1" t="s">
        <v>31</v>
      </c>
      <c r="D4442" s="1" t="s">
        <v>21</v>
      </c>
      <c r="E4442" s="1">
        <f>ROUND(IF(C4442="R",0.65*B4442,IF(C4442="B",0.77*B4442,IF(C4442="S",0.21*B4442,IF(C4442="L",0.04*B4442,0.43*B4442)))),2)</f>
        <v>398.17</v>
      </c>
      <c r="F4442" s="1">
        <f>ROUND(IF(D4442="A",20%*E4442,IF(D4442="B",50%*E4442,IF(D4442="C",90%*E4442,0))),2)</f>
        <v>0</v>
      </c>
      <c r="G4442" s="1">
        <f>E4442-F4442</f>
        <v>398.17</v>
      </c>
    </row>
    <row r="4443" spans="1:7" hidden="1" outlineLevel="2" x14ac:dyDescent="0.25">
      <c r="A4443" s="1" t="s">
        <v>4512</v>
      </c>
      <c r="B4443" s="1">
        <v>926.29</v>
      </c>
      <c r="C4443" s="1" t="s">
        <v>31</v>
      </c>
      <c r="D4443" s="1" t="s">
        <v>7</v>
      </c>
      <c r="E4443" s="1">
        <f>ROUND(IF(C4443="R",0.65*B4443,IF(C4443="B",0.77*B4443,IF(C4443="S",0.21*B4443,IF(C4443="L",0.04*B4443,0.43*B4443)))),2)</f>
        <v>398.3</v>
      </c>
      <c r="F4443" s="1">
        <f>ROUND(IF(D4443="A",20%*E4443,IF(D4443="B",50%*E4443,IF(D4443="C",90%*E4443,0))),2)</f>
        <v>79.66</v>
      </c>
      <c r="G4443" s="1">
        <f>E4443-F4443</f>
        <v>318.64</v>
      </c>
    </row>
    <row r="4444" spans="1:7" hidden="1" outlineLevel="2" x14ac:dyDescent="0.25">
      <c r="A4444" s="1" t="s">
        <v>1896</v>
      </c>
      <c r="B4444" s="1">
        <v>928.15</v>
      </c>
      <c r="C4444" s="1" t="s">
        <v>31</v>
      </c>
      <c r="D4444" s="1" t="s">
        <v>7</v>
      </c>
      <c r="E4444" s="1">
        <f>ROUND(IF(C4444="R",0.65*B4444,IF(C4444="B",0.77*B4444,IF(C4444="S",0.21*B4444,IF(C4444="L",0.04*B4444,0.43*B4444)))),2)</f>
        <v>399.1</v>
      </c>
      <c r="F4444" s="1">
        <f>ROUND(IF(D4444="A",20%*E4444,IF(D4444="B",50%*E4444,IF(D4444="C",90%*E4444,0))),2)</f>
        <v>79.819999999999993</v>
      </c>
      <c r="G4444" s="1">
        <f>E4444-F4444</f>
        <v>319.28000000000003</v>
      </c>
    </row>
    <row r="4445" spans="1:7" hidden="1" outlineLevel="2" x14ac:dyDescent="0.25">
      <c r="A4445" s="1" t="s">
        <v>3800</v>
      </c>
      <c r="B4445" s="1">
        <v>934.46</v>
      </c>
      <c r="C4445" s="1" t="s">
        <v>31</v>
      </c>
      <c r="D4445" s="1" t="s">
        <v>11</v>
      </c>
      <c r="E4445" s="1">
        <f>ROUND(IF(C4445="R",0.65*B4445,IF(C4445="B",0.77*B4445,IF(C4445="S",0.21*B4445,IF(C4445="L",0.04*B4445,0.43*B4445)))),2)</f>
        <v>401.82</v>
      </c>
      <c r="F4445" s="1">
        <f>ROUND(IF(D4445="A",20%*E4445,IF(D4445="B",50%*E4445,IF(D4445="C",90%*E4445,0))),2)</f>
        <v>361.64</v>
      </c>
      <c r="G4445" s="1">
        <f>E4445-F4445</f>
        <v>40.180000000000007</v>
      </c>
    </row>
    <row r="4446" spans="1:7" hidden="1" outlineLevel="2" x14ac:dyDescent="0.25">
      <c r="A4446" s="1" t="s">
        <v>4920</v>
      </c>
      <c r="B4446" s="1">
        <v>935.27</v>
      </c>
      <c r="C4446" s="1" t="s">
        <v>31</v>
      </c>
      <c r="D4446" s="1" t="s">
        <v>11</v>
      </c>
      <c r="E4446" s="1">
        <f>ROUND(IF(C4446="R",0.65*B4446,IF(C4446="B",0.77*B4446,IF(C4446="S",0.21*B4446,IF(C4446="L",0.04*B4446,0.43*B4446)))),2)</f>
        <v>402.17</v>
      </c>
      <c r="F4446" s="1">
        <f>ROUND(IF(D4446="A",20%*E4446,IF(D4446="B",50%*E4446,IF(D4446="C",90%*E4446,0))),2)</f>
        <v>361.95</v>
      </c>
      <c r="G4446" s="1">
        <f>E4446-F4446</f>
        <v>40.220000000000027</v>
      </c>
    </row>
    <row r="4447" spans="1:7" hidden="1" outlineLevel="2" x14ac:dyDescent="0.25">
      <c r="A4447" s="1" t="s">
        <v>1234</v>
      </c>
      <c r="B4447" s="1">
        <v>937.64</v>
      </c>
      <c r="C4447" s="1" t="s">
        <v>31</v>
      </c>
      <c r="D4447" s="1" t="s">
        <v>21</v>
      </c>
      <c r="E4447" s="1">
        <f>ROUND(IF(C4447="R",0.65*B4447,IF(C4447="B",0.77*B4447,IF(C4447="S",0.21*B4447,IF(C4447="L",0.04*B4447,0.43*B4447)))),2)</f>
        <v>403.19</v>
      </c>
      <c r="F4447" s="1">
        <f>ROUND(IF(D4447="A",20%*E4447,IF(D4447="B",50%*E4447,IF(D4447="C",90%*E4447,0))),2)</f>
        <v>0</v>
      </c>
      <c r="G4447" s="1">
        <f>E4447-F4447</f>
        <v>403.19</v>
      </c>
    </row>
    <row r="4448" spans="1:7" hidden="1" outlineLevel="2" x14ac:dyDescent="0.25">
      <c r="A4448" s="1" t="s">
        <v>1195</v>
      </c>
      <c r="B4448" s="1">
        <v>937.97</v>
      </c>
      <c r="C4448" s="1" t="s">
        <v>31</v>
      </c>
      <c r="D4448" s="1" t="s">
        <v>11</v>
      </c>
      <c r="E4448" s="1">
        <f>ROUND(IF(C4448="R",0.65*B4448,IF(C4448="B",0.77*B4448,IF(C4448="S",0.21*B4448,IF(C4448="L",0.04*B4448,0.43*B4448)))),2)</f>
        <v>403.33</v>
      </c>
      <c r="F4448" s="1">
        <f>ROUND(IF(D4448="A",20%*E4448,IF(D4448="B",50%*E4448,IF(D4448="C",90%*E4448,0))),2)</f>
        <v>363</v>
      </c>
      <c r="G4448" s="1">
        <f>E4448-F4448</f>
        <v>40.329999999999984</v>
      </c>
    </row>
    <row r="4449" spans="1:7" hidden="1" outlineLevel="2" x14ac:dyDescent="0.25">
      <c r="A4449" s="1" t="s">
        <v>2299</v>
      </c>
      <c r="B4449" s="1">
        <v>938.12</v>
      </c>
      <c r="C4449" s="1" t="s">
        <v>31</v>
      </c>
      <c r="D4449" s="1" t="s">
        <v>5</v>
      </c>
      <c r="E4449" s="1">
        <f>ROUND(IF(C4449="R",0.65*B4449,IF(C4449="B",0.77*B4449,IF(C4449="S",0.21*B4449,IF(C4449="L",0.04*B4449,0.43*B4449)))),2)</f>
        <v>403.39</v>
      </c>
      <c r="F4449" s="1">
        <f>ROUND(IF(D4449="A",20%*E4449,IF(D4449="B",50%*E4449,IF(D4449="C",90%*E4449,0))),2)</f>
        <v>201.7</v>
      </c>
      <c r="G4449" s="1">
        <f>E4449-F4449</f>
        <v>201.69</v>
      </c>
    </row>
    <row r="4450" spans="1:7" hidden="1" outlineLevel="2" x14ac:dyDescent="0.25">
      <c r="A4450" s="1" t="s">
        <v>3041</v>
      </c>
      <c r="B4450" s="1">
        <v>938.48</v>
      </c>
      <c r="C4450" s="1" t="s">
        <v>31</v>
      </c>
      <c r="D4450" s="1" t="s">
        <v>11</v>
      </c>
      <c r="E4450" s="1">
        <f>ROUND(IF(C4450="R",0.65*B4450,IF(C4450="B",0.77*B4450,IF(C4450="S",0.21*B4450,IF(C4450="L",0.04*B4450,0.43*B4450)))),2)</f>
        <v>403.55</v>
      </c>
      <c r="F4450" s="1">
        <f>ROUND(IF(D4450="A",20%*E4450,IF(D4450="B",50%*E4450,IF(D4450="C",90%*E4450,0))),2)</f>
        <v>363.2</v>
      </c>
      <c r="G4450" s="1">
        <f>E4450-F4450</f>
        <v>40.350000000000023</v>
      </c>
    </row>
    <row r="4451" spans="1:7" hidden="1" outlineLevel="2" x14ac:dyDescent="0.25">
      <c r="A4451" s="1" t="s">
        <v>3924</v>
      </c>
      <c r="B4451" s="1">
        <v>939.58</v>
      </c>
      <c r="C4451" s="1" t="s">
        <v>31</v>
      </c>
      <c r="D4451" s="1" t="s">
        <v>5</v>
      </c>
      <c r="E4451" s="1">
        <f>ROUND(IF(C4451="R",0.65*B4451,IF(C4451="B",0.77*B4451,IF(C4451="S",0.21*B4451,IF(C4451="L",0.04*B4451,0.43*B4451)))),2)</f>
        <v>404.02</v>
      </c>
      <c r="F4451" s="1">
        <f>ROUND(IF(D4451="A",20%*E4451,IF(D4451="B",50%*E4451,IF(D4451="C",90%*E4451,0))),2)</f>
        <v>202.01</v>
      </c>
      <c r="G4451" s="1">
        <f>E4451-F4451</f>
        <v>202.01</v>
      </c>
    </row>
    <row r="4452" spans="1:7" hidden="1" outlineLevel="2" x14ac:dyDescent="0.25">
      <c r="A4452" s="1" t="s">
        <v>4793</v>
      </c>
      <c r="B4452" s="1">
        <v>940.05</v>
      </c>
      <c r="C4452" s="1" t="s">
        <v>31</v>
      </c>
      <c r="D4452" s="1" t="s">
        <v>21</v>
      </c>
      <c r="E4452" s="1">
        <f>ROUND(IF(C4452="R",0.65*B4452,IF(C4452="B",0.77*B4452,IF(C4452="S",0.21*B4452,IF(C4452="L",0.04*B4452,0.43*B4452)))),2)</f>
        <v>404.22</v>
      </c>
      <c r="F4452" s="1">
        <f>ROUND(IF(D4452="A",20%*E4452,IF(D4452="B",50%*E4452,IF(D4452="C",90%*E4452,0))),2)</f>
        <v>0</v>
      </c>
      <c r="G4452" s="1">
        <f>E4452-F4452</f>
        <v>404.22</v>
      </c>
    </row>
    <row r="4453" spans="1:7" hidden="1" outlineLevel="2" x14ac:dyDescent="0.25">
      <c r="A4453" s="1" t="s">
        <v>2292</v>
      </c>
      <c r="B4453" s="1">
        <v>941.87</v>
      </c>
      <c r="C4453" s="1" t="s">
        <v>31</v>
      </c>
      <c r="D4453" s="1" t="s">
        <v>21</v>
      </c>
      <c r="E4453" s="1">
        <f>ROUND(IF(C4453="R",0.65*B4453,IF(C4453="B",0.77*B4453,IF(C4453="S",0.21*B4453,IF(C4453="L",0.04*B4453,0.43*B4453)))),2)</f>
        <v>405</v>
      </c>
      <c r="F4453" s="1">
        <f>ROUND(IF(D4453="A",20%*E4453,IF(D4453="B",50%*E4453,IF(D4453="C",90%*E4453,0))),2)</f>
        <v>0</v>
      </c>
      <c r="G4453" s="1">
        <f>E4453-F4453</f>
        <v>405</v>
      </c>
    </row>
    <row r="4454" spans="1:7" hidden="1" outlineLevel="2" x14ac:dyDescent="0.25">
      <c r="A4454" s="1" t="s">
        <v>573</v>
      </c>
      <c r="B4454" s="1">
        <v>944.89</v>
      </c>
      <c r="C4454" s="1" t="s">
        <v>31</v>
      </c>
      <c r="D4454" s="1" t="s">
        <v>11</v>
      </c>
      <c r="E4454" s="1">
        <f>ROUND(IF(C4454="R",0.65*B4454,IF(C4454="B",0.77*B4454,IF(C4454="S",0.21*B4454,IF(C4454="L",0.04*B4454,0.43*B4454)))),2)</f>
        <v>406.3</v>
      </c>
      <c r="F4454" s="1">
        <f>ROUND(IF(D4454="A",20%*E4454,IF(D4454="B",50%*E4454,IF(D4454="C",90%*E4454,0))),2)</f>
        <v>365.67</v>
      </c>
      <c r="G4454" s="1">
        <f>E4454-F4454</f>
        <v>40.629999999999995</v>
      </c>
    </row>
    <row r="4455" spans="1:7" hidden="1" outlineLevel="2" x14ac:dyDescent="0.25">
      <c r="A4455" s="1" t="s">
        <v>1091</v>
      </c>
      <c r="B4455" s="1">
        <v>945.05</v>
      </c>
      <c r="C4455" s="1" t="s">
        <v>31</v>
      </c>
      <c r="D4455" s="1" t="s">
        <v>5</v>
      </c>
      <c r="E4455" s="1">
        <f>ROUND(IF(C4455="R",0.65*B4455,IF(C4455="B",0.77*B4455,IF(C4455="S",0.21*B4455,IF(C4455="L",0.04*B4455,0.43*B4455)))),2)</f>
        <v>406.37</v>
      </c>
      <c r="F4455" s="1">
        <f>ROUND(IF(D4455="A",20%*E4455,IF(D4455="B",50%*E4455,IF(D4455="C",90%*E4455,0))),2)</f>
        <v>203.19</v>
      </c>
      <c r="G4455" s="1">
        <f>E4455-F4455</f>
        <v>203.18</v>
      </c>
    </row>
    <row r="4456" spans="1:7" hidden="1" outlineLevel="2" x14ac:dyDescent="0.25">
      <c r="A4456" s="1" t="s">
        <v>974</v>
      </c>
      <c r="B4456" s="1">
        <v>945.23</v>
      </c>
      <c r="C4456" s="1" t="s">
        <v>31</v>
      </c>
      <c r="D4456" s="1" t="s">
        <v>5</v>
      </c>
      <c r="E4456" s="1">
        <f>ROUND(IF(C4456="R",0.65*B4456,IF(C4456="B",0.77*B4456,IF(C4456="S",0.21*B4456,IF(C4456="L",0.04*B4456,0.43*B4456)))),2)</f>
        <v>406.45</v>
      </c>
      <c r="F4456" s="1">
        <f>ROUND(IF(D4456="A",20%*E4456,IF(D4456="B",50%*E4456,IF(D4456="C",90%*E4456,0))),2)</f>
        <v>203.23</v>
      </c>
      <c r="G4456" s="1">
        <f>E4456-F4456</f>
        <v>203.22</v>
      </c>
    </row>
    <row r="4457" spans="1:7" hidden="1" outlineLevel="2" x14ac:dyDescent="0.25">
      <c r="A4457" s="1" t="s">
        <v>2135</v>
      </c>
      <c r="B4457" s="1">
        <v>946.2</v>
      </c>
      <c r="C4457" s="1" t="s">
        <v>31</v>
      </c>
      <c r="D4457" s="1" t="s">
        <v>21</v>
      </c>
      <c r="E4457" s="1">
        <f>ROUND(IF(C4457="R",0.65*B4457,IF(C4457="B",0.77*B4457,IF(C4457="S",0.21*B4457,IF(C4457="L",0.04*B4457,0.43*B4457)))),2)</f>
        <v>406.87</v>
      </c>
      <c r="F4457" s="1">
        <f>ROUND(IF(D4457="A",20%*E4457,IF(D4457="B",50%*E4457,IF(D4457="C",90%*E4457,0))),2)</f>
        <v>0</v>
      </c>
      <c r="G4457" s="1">
        <f>E4457-F4457</f>
        <v>406.87</v>
      </c>
    </row>
    <row r="4458" spans="1:7" hidden="1" outlineLevel="2" x14ac:dyDescent="0.25">
      <c r="A4458" s="1" t="s">
        <v>1415</v>
      </c>
      <c r="B4458" s="1">
        <v>946.95</v>
      </c>
      <c r="C4458" s="1" t="s">
        <v>31</v>
      </c>
      <c r="D4458" s="1" t="s">
        <v>7</v>
      </c>
      <c r="E4458" s="1">
        <f>ROUND(IF(C4458="R",0.65*B4458,IF(C4458="B",0.77*B4458,IF(C4458="S",0.21*B4458,IF(C4458="L",0.04*B4458,0.43*B4458)))),2)</f>
        <v>407.19</v>
      </c>
      <c r="F4458" s="1">
        <f>ROUND(IF(D4458="A",20%*E4458,IF(D4458="B",50%*E4458,IF(D4458="C",90%*E4458,0))),2)</f>
        <v>81.44</v>
      </c>
      <c r="G4458" s="1">
        <f>E4458-F4458</f>
        <v>325.75</v>
      </c>
    </row>
    <row r="4459" spans="1:7" hidden="1" outlineLevel="2" x14ac:dyDescent="0.25">
      <c r="A4459" s="1" t="s">
        <v>3761</v>
      </c>
      <c r="B4459" s="1">
        <v>948.84</v>
      </c>
      <c r="C4459" s="1" t="s">
        <v>31</v>
      </c>
      <c r="D4459" s="1" t="s">
        <v>7</v>
      </c>
      <c r="E4459" s="1">
        <f>ROUND(IF(C4459="R",0.65*B4459,IF(C4459="B",0.77*B4459,IF(C4459="S",0.21*B4459,IF(C4459="L",0.04*B4459,0.43*B4459)))),2)</f>
        <v>408</v>
      </c>
      <c r="F4459" s="1">
        <f>ROUND(IF(D4459="A",20%*E4459,IF(D4459="B",50%*E4459,IF(D4459="C",90%*E4459,0))),2)</f>
        <v>81.599999999999994</v>
      </c>
      <c r="G4459" s="1">
        <f>E4459-F4459</f>
        <v>326.39999999999998</v>
      </c>
    </row>
    <row r="4460" spans="1:7" hidden="1" outlineLevel="2" x14ac:dyDescent="0.25">
      <c r="A4460" s="1" t="s">
        <v>4131</v>
      </c>
      <c r="B4460" s="1">
        <v>950.97</v>
      </c>
      <c r="C4460" s="1" t="s">
        <v>31</v>
      </c>
      <c r="D4460" s="1" t="s">
        <v>7</v>
      </c>
      <c r="E4460" s="1">
        <f>ROUND(IF(C4460="R",0.65*B4460,IF(C4460="B",0.77*B4460,IF(C4460="S",0.21*B4460,IF(C4460="L",0.04*B4460,0.43*B4460)))),2)</f>
        <v>408.92</v>
      </c>
      <c r="F4460" s="1">
        <f>ROUND(IF(D4460="A",20%*E4460,IF(D4460="B",50%*E4460,IF(D4460="C",90%*E4460,0))),2)</f>
        <v>81.78</v>
      </c>
      <c r="G4460" s="1">
        <f>E4460-F4460</f>
        <v>327.14</v>
      </c>
    </row>
    <row r="4461" spans="1:7" hidden="1" outlineLevel="2" x14ac:dyDescent="0.25">
      <c r="A4461" s="1" t="s">
        <v>339</v>
      </c>
      <c r="B4461" s="1">
        <v>952.07</v>
      </c>
      <c r="C4461" s="1" t="s">
        <v>31</v>
      </c>
      <c r="D4461" s="1" t="s">
        <v>5</v>
      </c>
      <c r="E4461" s="1">
        <f>ROUND(IF(C4461="R",0.65*B4461,IF(C4461="B",0.77*B4461,IF(C4461="S",0.21*B4461,IF(C4461="L",0.04*B4461,0.43*B4461)))),2)</f>
        <v>409.39</v>
      </c>
      <c r="F4461" s="1">
        <f>ROUND(IF(D4461="A",20%*E4461,IF(D4461="B",50%*E4461,IF(D4461="C",90%*E4461,0))),2)</f>
        <v>204.7</v>
      </c>
      <c r="G4461" s="1">
        <f>E4461-F4461</f>
        <v>204.69</v>
      </c>
    </row>
    <row r="4462" spans="1:7" hidden="1" outlineLevel="2" x14ac:dyDescent="0.25">
      <c r="A4462" s="1" t="s">
        <v>719</v>
      </c>
      <c r="B4462" s="1">
        <v>952.49</v>
      </c>
      <c r="C4462" s="1" t="s">
        <v>31</v>
      </c>
      <c r="D4462" s="1" t="s">
        <v>7</v>
      </c>
      <c r="E4462" s="1">
        <f>ROUND(IF(C4462="R",0.65*B4462,IF(C4462="B",0.77*B4462,IF(C4462="S",0.21*B4462,IF(C4462="L",0.04*B4462,0.43*B4462)))),2)</f>
        <v>409.57</v>
      </c>
      <c r="F4462" s="1">
        <f>ROUND(IF(D4462="A",20%*E4462,IF(D4462="B",50%*E4462,IF(D4462="C",90%*E4462,0))),2)</f>
        <v>81.91</v>
      </c>
      <c r="G4462" s="1">
        <f>E4462-F4462</f>
        <v>327.65999999999997</v>
      </c>
    </row>
    <row r="4463" spans="1:7" hidden="1" outlineLevel="2" x14ac:dyDescent="0.25">
      <c r="A4463" s="1" t="s">
        <v>2945</v>
      </c>
      <c r="B4463" s="1">
        <v>954.36</v>
      </c>
      <c r="C4463" s="1" t="s">
        <v>31</v>
      </c>
      <c r="D4463" s="1" t="s">
        <v>5</v>
      </c>
      <c r="E4463" s="1">
        <f>ROUND(IF(C4463="R",0.65*B4463,IF(C4463="B",0.77*B4463,IF(C4463="S",0.21*B4463,IF(C4463="L",0.04*B4463,0.43*B4463)))),2)</f>
        <v>410.37</v>
      </c>
      <c r="F4463" s="1">
        <f>ROUND(IF(D4463="A",20%*E4463,IF(D4463="B",50%*E4463,IF(D4463="C",90%*E4463,0))),2)</f>
        <v>205.19</v>
      </c>
      <c r="G4463" s="1">
        <f>E4463-F4463</f>
        <v>205.18</v>
      </c>
    </row>
    <row r="4464" spans="1:7" hidden="1" outlineLevel="2" x14ac:dyDescent="0.25">
      <c r="A4464" s="1" t="s">
        <v>2043</v>
      </c>
      <c r="B4464" s="1">
        <v>954.66</v>
      </c>
      <c r="C4464" s="1" t="s">
        <v>31</v>
      </c>
      <c r="D4464" s="1" t="s">
        <v>21</v>
      </c>
      <c r="E4464" s="1">
        <f>ROUND(IF(C4464="R",0.65*B4464,IF(C4464="B",0.77*B4464,IF(C4464="S",0.21*B4464,IF(C4464="L",0.04*B4464,0.43*B4464)))),2)</f>
        <v>410.5</v>
      </c>
      <c r="F4464" s="1">
        <f>ROUND(IF(D4464="A",20%*E4464,IF(D4464="B",50%*E4464,IF(D4464="C",90%*E4464,0))),2)</f>
        <v>0</v>
      </c>
      <c r="G4464" s="1">
        <f>E4464-F4464</f>
        <v>410.5</v>
      </c>
    </row>
    <row r="4465" spans="1:7" hidden="1" outlineLevel="2" x14ac:dyDescent="0.25">
      <c r="A4465" s="1" t="s">
        <v>1905</v>
      </c>
      <c r="B4465" s="1">
        <v>955.34</v>
      </c>
      <c r="C4465" s="1" t="s">
        <v>31</v>
      </c>
      <c r="D4465" s="1" t="s">
        <v>5</v>
      </c>
      <c r="E4465" s="1">
        <f>ROUND(IF(C4465="R",0.65*B4465,IF(C4465="B",0.77*B4465,IF(C4465="S",0.21*B4465,IF(C4465="L",0.04*B4465,0.43*B4465)))),2)</f>
        <v>410.8</v>
      </c>
      <c r="F4465" s="1">
        <f>ROUND(IF(D4465="A",20%*E4465,IF(D4465="B",50%*E4465,IF(D4465="C",90%*E4465,0))),2)</f>
        <v>205.4</v>
      </c>
      <c r="G4465" s="1">
        <f>E4465-F4465</f>
        <v>205.4</v>
      </c>
    </row>
    <row r="4466" spans="1:7" hidden="1" outlineLevel="2" x14ac:dyDescent="0.25">
      <c r="A4466" s="1" t="s">
        <v>1936</v>
      </c>
      <c r="B4466" s="1">
        <v>955.45</v>
      </c>
      <c r="C4466" s="1" t="s">
        <v>31</v>
      </c>
      <c r="D4466" s="1" t="s">
        <v>21</v>
      </c>
      <c r="E4466" s="1">
        <f>ROUND(IF(C4466="R",0.65*B4466,IF(C4466="B",0.77*B4466,IF(C4466="S",0.21*B4466,IF(C4466="L",0.04*B4466,0.43*B4466)))),2)</f>
        <v>410.84</v>
      </c>
      <c r="F4466" s="1">
        <f>ROUND(IF(D4466="A",20%*E4466,IF(D4466="B",50%*E4466,IF(D4466="C",90%*E4466,0))),2)</f>
        <v>0</v>
      </c>
      <c r="G4466" s="1">
        <f>E4466-F4466</f>
        <v>410.84</v>
      </c>
    </row>
    <row r="4467" spans="1:7" hidden="1" outlineLevel="2" x14ac:dyDescent="0.25">
      <c r="A4467" s="1" t="s">
        <v>3516</v>
      </c>
      <c r="B4467" s="1">
        <v>955.55</v>
      </c>
      <c r="C4467" s="1" t="s">
        <v>31</v>
      </c>
      <c r="D4467" s="1" t="s">
        <v>21</v>
      </c>
      <c r="E4467" s="1">
        <f>ROUND(IF(C4467="R",0.65*B4467,IF(C4467="B",0.77*B4467,IF(C4467="S",0.21*B4467,IF(C4467="L",0.04*B4467,0.43*B4467)))),2)</f>
        <v>410.89</v>
      </c>
      <c r="F4467" s="1">
        <f>ROUND(IF(D4467="A",20%*E4467,IF(D4467="B",50%*E4467,IF(D4467="C",90%*E4467,0))),2)</f>
        <v>0</v>
      </c>
      <c r="G4467" s="1">
        <f>E4467-F4467</f>
        <v>410.89</v>
      </c>
    </row>
    <row r="4468" spans="1:7" hidden="1" outlineLevel="2" x14ac:dyDescent="0.25">
      <c r="A4468" s="1" t="s">
        <v>1076</v>
      </c>
      <c r="B4468" s="1">
        <v>957.19</v>
      </c>
      <c r="C4468" s="1" t="s">
        <v>31</v>
      </c>
      <c r="D4468" s="1" t="s">
        <v>11</v>
      </c>
      <c r="E4468" s="1">
        <f>ROUND(IF(C4468="R",0.65*B4468,IF(C4468="B",0.77*B4468,IF(C4468="S",0.21*B4468,IF(C4468="L",0.04*B4468,0.43*B4468)))),2)</f>
        <v>411.59</v>
      </c>
      <c r="F4468" s="1">
        <f>ROUND(IF(D4468="A",20%*E4468,IF(D4468="B",50%*E4468,IF(D4468="C",90%*E4468,0))),2)</f>
        <v>370.43</v>
      </c>
      <c r="G4468" s="1">
        <f>E4468-F4468</f>
        <v>41.159999999999968</v>
      </c>
    </row>
    <row r="4469" spans="1:7" hidden="1" outlineLevel="2" x14ac:dyDescent="0.25">
      <c r="A4469" s="1" t="s">
        <v>2757</v>
      </c>
      <c r="B4469" s="1">
        <v>957.61</v>
      </c>
      <c r="C4469" s="1" t="s">
        <v>31</v>
      </c>
      <c r="D4469" s="1" t="s">
        <v>5</v>
      </c>
      <c r="E4469" s="1">
        <f>ROUND(IF(C4469="R",0.65*B4469,IF(C4469="B",0.77*B4469,IF(C4469="S",0.21*B4469,IF(C4469="L",0.04*B4469,0.43*B4469)))),2)</f>
        <v>411.77</v>
      </c>
      <c r="F4469" s="1">
        <f>ROUND(IF(D4469="A",20%*E4469,IF(D4469="B",50%*E4469,IF(D4469="C",90%*E4469,0))),2)</f>
        <v>205.89</v>
      </c>
      <c r="G4469" s="1">
        <f>E4469-F4469</f>
        <v>205.88</v>
      </c>
    </row>
    <row r="4470" spans="1:7" hidden="1" outlineLevel="2" x14ac:dyDescent="0.25">
      <c r="A4470" s="1" t="s">
        <v>4501</v>
      </c>
      <c r="B4470" s="1">
        <v>958.1</v>
      </c>
      <c r="C4470" s="1" t="s">
        <v>31</v>
      </c>
      <c r="D4470" s="1" t="s">
        <v>11</v>
      </c>
      <c r="E4470" s="1">
        <f>ROUND(IF(C4470="R",0.65*B4470,IF(C4470="B",0.77*B4470,IF(C4470="S",0.21*B4470,IF(C4470="L",0.04*B4470,0.43*B4470)))),2)</f>
        <v>411.98</v>
      </c>
      <c r="F4470" s="1">
        <f>ROUND(IF(D4470="A",20%*E4470,IF(D4470="B",50%*E4470,IF(D4470="C",90%*E4470,0))),2)</f>
        <v>370.78</v>
      </c>
      <c r="G4470" s="1">
        <f>E4470-F4470</f>
        <v>41.200000000000045</v>
      </c>
    </row>
    <row r="4471" spans="1:7" hidden="1" outlineLevel="2" x14ac:dyDescent="0.25">
      <c r="A4471" s="1" t="s">
        <v>3905</v>
      </c>
      <c r="B4471" s="1">
        <v>959.09</v>
      </c>
      <c r="C4471" s="1" t="s">
        <v>31</v>
      </c>
      <c r="D4471" s="1" t="s">
        <v>5</v>
      </c>
      <c r="E4471" s="1">
        <f>ROUND(IF(C4471="R",0.65*B4471,IF(C4471="B",0.77*B4471,IF(C4471="S",0.21*B4471,IF(C4471="L",0.04*B4471,0.43*B4471)))),2)</f>
        <v>412.41</v>
      </c>
      <c r="F4471" s="1">
        <f>ROUND(IF(D4471="A",20%*E4471,IF(D4471="B",50%*E4471,IF(D4471="C",90%*E4471,0))),2)</f>
        <v>206.21</v>
      </c>
      <c r="G4471" s="1">
        <f>E4471-F4471</f>
        <v>206.20000000000002</v>
      </c>
    </row>
    <row r="4472" spans="1:7" hidden="1" outlineLevel="2" x14ac:dyDescent="0.25">
      <c r="A4472" s="1" t="s">
        <v>1501</v>
      </c>
      <c r="B4472" s="1">
        <v>962.07</v>
      </c>
      <c r="C4472" s="1" t="s">
        <v>31</v>
      </c>
      <c r="D4472" s="1" t="s">
        <v>7</v>
      </c>
      <c r="E4472" s="1">
        <f>ROUND(IF(C4472="R",0.65*B4472,IF(C4472="B",0.77*B4472,IF(C4472="S",0.21*B4472,IF(C4472="L",0.04*B4472,0.43*B4472)))),2)</f>
        <v>413.69</v>
      </c>
      <c r="F4472" s="1">
        <f>ROUND(IF(D4472="A",20%*E4472,IF(D4472="B",50%*E4472,IF(D4472="C",90%*E4472,0))),2)</f>
        <v>82.74</v>
      </c>
      <c r="G4472" s="1">
        <f>E4472-F4472</f>
        <v>330.95</v>
      </c>
    </row>
    <row r="4473" spans="1:7" hidden="1" outlineLevel="2" x14ac:dyDescent="0.25">
      <c r="A4473" s="1" t="s">
        <v>4971</v>
      </c>
      <c r="B4473" s="1">
        <v>962.9</v>
      </c>
      <c r="C4473" s="1" t="s">
        <v>31</v>
      </c>
      <c r="D4473" s="1" t="s">
        <v>11</v>
      </c>
      <c r="E4473" s="1">
        <f>ROUND(IF(C4473="R",0.65*B4473,IF(C4473="B",0.77*B4473,IF(C4473="S",0.21*B4473,IF(C4473="L",0.04*B4473,0.43*B4473)))),2)</f>
        <v>414.05</v>
      </c>
      <c r="F4473" s="1">
        <f>ROUND(IF(D4473="A",20%*E4473,IF(D4473="B",50%*E4473,IF(D4473="C",90%*E4473,0))),2)</f>
        <v>372.65</v>
      </c>
      <c r="G4473" s="1">
        <f>E4473-F4473</f>
        <v>41.400000000000034</v>
      </c>
    </row>
    <row r="4474" spans="1:7" hidden="1" outlineLevel="2" x14ac:dyDescent="0.25">
      <c r="A4474" s="1" t="s">
        <v>4359</v>
      </c>
      <c r="B4474" s="1">
        <v>963.41</v>
      </c>
      <c r="C4474" s="1" t="s">
        <v>31</v>
      </c>
      <c r="D4474" s="1" t="s">
        <v>21</v>
      </c>
      <c r="E4474" s="1">
        <f>ROUND(IF(C4474="R",0.65*B4474,IF(C4474="B",0.77*B4474,IF(C4474="S",0.21*B4474,IF(C4474="L",0.04*B4474,0.43*B4474)))),2)</f>
        <v>414.27</v>
      </c>
      <c r="F4474" s="1">
        <f>ROUND(IF(D4474="A",20%*E4474,IF(D4474="B",50%*E4474,IF(D4474="C",90%*E4474,0))),2)</f>
        <v>0</v>
      </c>
      <c r="G4474" s="1">
        <f>E4474-F4474</f>
        <v>414.27</v>
      </c>
    </row>
    <row r="4475" spans="1:7" hidden="1" outlineLevel="2" x14ac:dyDescent="0.25">
      <c r="A4475" s="1" t="s">
        <v>583</v>
      </c>
      <c r="B4475" s="1">
        <v>964.73</v>
      </c>
      <c r="C4475" s="1" t="s">
        <v>31</v>
      </c>
      <c r="D4475" s="1" t="s">
        <v>21</v>
      </c>
      <c r="E4475" s="1">
        <f>ROUND(IF(C4475="R",0.65*B4475,IF(C4475="B",0.77*B4475,IF(C4475="S",0.21*B4475,IF(C4475="L",0.04*B4475,0.43*B4475)))),2)</f>
        <v>414.83</v>
      </c>
      <c r="F4475" s="1">
        <f>ROUND(IF(D4475="A",20%*E4475,IF(D4475="B",50%*E4475,IF(D4475="C",90%*E4475,0))),2)</f>
        <v>0</v>
      </c>
      <c r="G4475" s="1">
        <f>E4475-F4475</f>
        <v>414.83</v>
      </c>
    </row>
    <row r="4476" spans="1:7" hidden="1" outlineLevel="2" x14ac:dyDescent="0.25">
      <c r="A4476" s="1" t="s">
        <v>4713</v>
      </c>
      <c r="B4476" s="1">
        <v>965.31</v>
      </c>
      <c r="C4476" s="1" t="s">
        <v>31</v>
      </c>
      <c r="D4476" s="1" t="s">
        <v>21</v>
      </c>
      <c r="E4476" s="1">
        <f>ROUND(IF(C4476="R",0.65*B4476,IF(C4476="B",0.77*B4476,IF(C4476="S",0.21*B4476,IF(C4476="L",0.04*B4476,0.43*B4476)))),2)</f>
        <v>415.08</v>
      </c>
      <c r="F4476" s="1">
        <f>ROUND(IF(D4476="A",20%*E4476,IF(D4476="B",50%*E4476,IF(D4476="C",90%*E4476,0))),2)</f>
        <v>0</v>
      </c>
      <c r="G4476" s="1">
        <f>E4476-F4476</f>
        <v>415.08</v>
      </c>
    </row>
    <row r="4477" spans="1:7" hidden="1" outlineLevel="2" x14ac:dyDescent="0.25">
      <c r="A4477" s="1" t="s">
        <v>3204</v>
      </c>
      <c r="B4477" s="1">
        <v>965.82</v>
      </c>
      <c r="C4477" s="1" t="s">
        <v>31</v>
      </c>
      <c r="D4477" s="1" t="s">
        <v>5</v>
      </c>
      <c r="E4477" s="1">
        <f>ROUND(IF(C4477="R",0.65*B4477,IF(C4477="B",0.77*B4477,IF(C4477="S",0.21*B4477,IF(C4477="L",0.04*B4477,0.43*B4477)))),2)</f>
        <v>415.3</v>
      </c>
      <c r="F4477" s="1">
        <f>ROUND(IF(D4477="A",20%*E4477,IF(D4477="B",50%*E4477,IF(D4477="C",90%*E4477,0))),2)</f>
        <v>207.65</v>
      </c>
      <c r="G4477" s="1">
        <f>E4477-F4477</f>
        <v>207.65</v>
      </c>
    </row>
    <row r="4478" spans="1:7" hidden="1" outlineLevel="2" x14ac:dyDescent="0.25">
      <c r="A4478" s="1" t="s">
        <v>795</v>
      </c>
      <c r="B4478" s="1">
        <v>969.12</v>
      </c>
      <c r="C4478" s="1" t="s">
        <v>31</v>
      </c>
      <c r="D4478" s="1" t="s">
        <v>21</v>
      </c>
      <c r="E4478" s="1">
        <f>ROUND(IF(C4478="R",0.65*B4478,IF(C4478="B",0.77*B4478,IF(C4478="S",0.21*B4478,IF(C4478="L",0.04*B4478,0.43*B4478)))),2)</f>
        <v>416.72</v>
      </c>
      <c r="F4478" s="1">
        <f>ROUND(IF(D4478="A",20%*E4478,IF(D4478="B",50%*E4478,IF(D4478="C",90%*E4478,0))),2)</f>
        <v>0</v>
      </c>
      <c r="G4478" s="1">
        <f>E4478-F4478</f>
        <v>416.72</v>
      </c>
    </row>
    <row r="4479" spans="1:7" hidden="1" outlineLevel="2" x14ac:dyDescent="0.25">
      <c r="A4479" s="1" t="s">
        <v>2669</v>
      </c>
      <c r="B4479" s="1">
        <v>969.21</v>
      </c>
      <c r="C4479" s="1" t="s">
        <v>31</v>
      </c>
      <c r="D4479" s="1" t="s">
        <v>7</v>
      </c>
      <c r="E4479" s="1">
        <f>ROUND(IF(C4479="R",0.65*B4479,IF(C4479="B",0.77*B4479,IF(C4479="S",0.21*B4479,IF(C4479="L",0.04*B4479,0.43*B4479)))),2)</f>
        <v>416.76</v>
      </c>
      <c r="F4479" s="1">
        <f>ROUND(IF(D4479="A",20%*E4479,IF(D4479="B",50%*E4479,IF(D4479="C",90%*E4479,0))),2)</f>
        <v>83.35</v>
      </c>
      <c r="G4479" s="1">
        <f>E4479-F4479</f>
        <v>333.40999999999997</v>
      </c>
    </row>
    <row r="4480" spans="1:7" hidden="1" outlineLevel="2" x14ac:dyDescent="0.25">
      <c r="A4480" s="1" t="s">
        <v>4087</v>
      </c>
      <c r="B4480" s="1">
        <v>970.39</v>
      </c>
      <c r="C4480" s="1" t="s">
        <v>31</v>
      </c>
      <c r="D4480" s="1" t="s">
        <v>11</v>
      </c>
      <c r="E4480" s="1">
        <f>ROUND(IF(C4480="R",0.65*B4480,IF(C4480="B",0.77*B4480,IF(C4480="S",0.21*B4480,IF(C4480="L",0.04*B4480,0.43*B4480)))),2)</f>
        <v>417.27</v>
      </c>
      <c r="F4480" s="1">
        <f>ROUND(IF(D4480="A",20%*E4480,IF(D4480="B",50%*E4480,IF(D4480="C",90%*E4480,0))),2)</f>
        <v>375.54</v>
      </c>
      <c r="G4480" s="1">
        <f>E4480-F4480</f>
        <v>41.729999999999961</v>
      </c>
    </row>
    <row r="4481" spans="1:7" hidden="1" outlineLevel="2" x14ac:dyDescent="0.25">
      <c r="A4481" s="1" t="s">
        <v>2537</v>
      </c>
      <c r="B4481" s="1">
        <v>971.21</v>
      </c>
      <c r="C4481" s="1" t="s">
        <v>31</v>
      </c>
      <c r="D4481" s="1" t="s">
        <v>5</v>
      </c>
      <c r="E4481" s="1">
        <f>ROUND(IF(C4481="R",0.65*B4481,IF(C4481="B",0.77*B4481,IF(C4481="S",0.21*B4481,IF(C4481="L",0.04*B4481,0.43*B4481)))),2)</f>
        <v>417.62</v>
      </c>
      <c r="F4481" s="1">
        <f>ROUND(IF(D4481="A",20%*E4481,IF(D4481="B",50%*E4481,IF(D4481="C",90%*E4481,0))),2)</f>
        <v>208.81</v>
      </c>
      <c r="G4481" s="1">
        <f>E4481-F4481</f>
        <v>208.81</v>
      </c>
    </row>
    <row r="4482" spans="1:7" hidden="1" outlineLevel="2" x14ac:dyDescent="0.25">
      <c r="A4482" s="1" t="s">
        <v>4913</v>
      </c>
      <c r="B4482" s="1">
        <v>971.82</v>
      </c>
      <c r="C4482" s="1" t="s">
        <v>31</v>
      </c>
      <c r="D4482" s="1" t="s">
        <v>7</v>
      </c>
      <c r="E4482" s="1">
        <f>ROUND(IF(C4482="R",0.65*B4482,IF(C4482="B",0.77*B4482,IF(C4482="S",0.21*B4482,IF(C4482="L",0.04*B4482,0.43*B4482)))),2)</f>
        <v>417.88</v>
      </c>
      <c r="F4482" s="1">
        <f>ROUND(IF(D4482="A",20%*E4482,IF(D4482="B",50%*E4482,IF(D4482="C",90%*E4482,0))),2)</f>
        <v>83.58</v>
      </c>
      <c r="G4482" s="1">
        <f>E4482-F4482</f>
        <v>334.3</v>
      </c>
    </row>
    <row r="4483" spans="1:7" hidden="1" outlineLevel="2" x14ac:dyDescent="0.25">
      <c r="A4483" s="1" t="s">
        <v>106</v>
      </c>
      <c r="B4483" s="1">
        <v>974.74</v>
      </c>
      <c r="C4483" s="1" t="s">
        <v>31</v>
      </c>
      <c r="D4483" s="1" t="s">
        <v>21</v>
      </c>
      <c r="E4483" s="1">
        <f>ROUND(IF(C4483="R",0.65*B4483,IF(C4483="B",0.77*B4483,IF(C4483="S",0.21*B4483,IF(C4483="L",0.04*B4483,0.43*B4483)))),2)</f>
        <v>419.14</v>
      </c>
      <c r="F4483" s="1">
        <f>ROUND(IF(D4483="A",20%*E4483,IF(D4483="B",50%*E4483,IF(D4483="C",90%*E4483,0))),2)</f>
        <v>0</v>
      </c>
      <c r="G4483" s="1">
        <f>E4483-F4483</f>
        <v>419.14</v>
      </c>
    </row>
    <row r="4484" spans="1:7" hidden="1" outlineLevel="2" x14ac:dyDescent="0.25">
      <c r="A4484" s="1" t="s">
        <v>3169</v>
      </c>
      <c r="B4484" s="1">
        <v>976.12</v>
      </c>
      <c r="C4484" s="1" t="s">
        <v>31</v>
      </c>
      <c r="D4484" s="1" t="s">
        <v>7</v>
      </c>
      <c r="E4484" s="1">
        <f>ROUND(IF(C4484="R",0.65*B4484,IF(C4484="B",0.77*B4484,IF(C4484="S",0.21*B4484,IF(C4484="L",0.04*B4484,0.43*B4484)))),2)</f>
        <v>419.73</v>
      </c>
      <c r="F4484" s="1">
        <f>ROUND(IF(D4484="A",20%*E4484,IF(D4484="B",50%*E4484,IF(D4484="C",90%*E4484,0))),2)</f>
        <v>83.95</v>
      </c>
      <c r="G4484" s="1">
        <f>E4484-F4484</f>
        <v>335.78000000000003</v>
      </c>
    </row>
    <row r="4485" spans="1:7" hidden="1" outlineLevel="2" x14ac:dyDescent="0.25">
      <c r="A4485" s="1" t="s">
        <v>3927</v>
      </c>
      <c r="B4485" s="1">
        <v>976.42</v>
      </c>
      <c r="C4485" s="1" t="s">
        <v>31</v>
      </c>
      <c r="D4485" s="1" t="s">
        <v>21</v>
      </c>
      <c r="E4485" s="1">
        <f>ROUND(IF(C4485="R",0.65*B4485,IF(C4485="B",0.77*B4485,IF(C4485="S",0.21*B4485,IF(C4485="L",0.04*B4485,0.43*B4485)))),2)</f>
        <v>419.86</v>
      </c>
      <c r="F4485" s="1">
        <f>ROUND(IF(D4485="A",20%*E4485,IF(D4485="B",50%*E4485,IF(D4485="C",90%*E4485,0))),2)</f>
        <v>0</v>
      </c>
      <c r="G4485" s="1">
        <f>E4485-F4485</f>
        <v>419.86</v>
      </c>
    </row>
    <row r="4486" spans="1:7" hidden="1" outlineLevel="2" x14ac:dyDescent="0.25">
      <c r="A4486" s="1" t="s">
        <v>3019</v>
      </c>
      <c r="B4486" s="1">
        <v>977.05</v>
      </c>
      <c r="C4486" s="1" t="s">
        <v>31</v>
      </c>
      <c r="D4486" s="1" t="s">
        <v>11</v>
      </c>
      <c r="E4486" s="1">
        <f>ROUND(IF(C4486="R",0.65*B4486,IF(C4486="B",0.77*B4486,IF(C4486="S",0.21*B4486,IF(C4486="L",0.04*B4486,0.43*B4486)))),2)</f>
        <v>420.13</v>
      </c>
      <c r="F4486" s="1">
        <f>ROUND(IF(D4486="A",20%*E4486,IF(D4486="B",50%*E4486,IF(D4486="C",90%*E4486,0))),2)</f>
        <v>378.12</v>
      </c>
      <c r="G4486" s="1">
        <f>E4486-F4486</f>
        <v>42.009999999999991</v>
      </c>
    </row>
    <row r="4487" spans="1:7" hidden="1" outlineLevel="2" x14ac:dyDescent="0.25">
      <c r="A4487" s="1" t="s">
        <v>1900</v>
      </c>
      <c r="B4487" s="1">
        <v>977.09</v>
      </c>
      <c r="C4487" s="1" t="s">
        <v>31</v>
      </c>
      <c r="D4487" s="1" t="s">
        <v>11</v>
      </c>
      <c r="E4487" s="1">
        <f>ROUND(IF(C4487="R",0.65*B4487,IF(C4487="B",0.77*B4487,IF(C4487="S",0.21*B4487,IF(C4487="L",0.04*B4487,0.43*B4487)))),2)</f>
        <v>420.15</v>
      </c>
      <c r="F4487" s="1">
        <f>ROUND(IF(D4487="A",20%*E4487,IF(D4487="B",50%*E4487,IF(D4487="C",90%*E4487,0))),2)</f>
        <v>378.14</v>
      </c>
      <c r="G4487" s="1">
        <f>E4487-F4487</f>
        <v>42.009999999999991</v>
      </c>
    </row>
    <row r="4488" spans="1:7" hidden="1" outlineLevel="2" x14ac:dyDescent="0.25">
      <c r="A4488" s="1" t="s">
        <v>1071</v>
      </c>
      <c r="B4488" s="1">
        <v>979.42</v>
      </c>
      <c r="C4488" s="1" t="s">
        <v>31</v>
      </c>
      <c r="D4488" s="1" t="s">
        <v>5</v>
      </c>
      <c r="E4488" s="1">
        <f>ROUND(IF(C4488="R",0.65*B4488,IF(C4488="B",0.77*B4488,IF(C4488="S",0.21*B4488,IF(C4488="L",0.04*B4488,0.43*B4488)))),2)</f>
        <v>421.15</v>
      </c>
      <c r="F4488" s="1">
        <f>ROUND(IF(D4488="A",20%*E4488,IF(D4488="B",50%*E4488,IF(D4488="C",90%*E4488,0))),2)</f>
        <v>210.58</v>
      </c>
      <c r="G4488" s="1">
        <f>E4488-F4488</f>
        <v>210.56999999999996</v>
      </c>
    </row>
    <row r="4489" spans="1:7" hidden="1" outlineLevel="2" x14ac:dyDescent="0.25">
      <c r="A4489" s="1" t="s">
        <v>2856</v>
      </c>
      <c r="B4489" s="1">
        <v>979.62</v>
      </c>
      <c r="C4489" s="1" t="s">
        <v>31</v>
      </c>
      <c r="D4489" s="1" t="s">
        <v>11</v>
      </c>
      <c r="E4489" s="1">
        <f>ROUND(IF(C4489="R",0.65*B4489,IF(C4489="B",0.77*B4489,IF(C4489="S",0.21*B4489,IF(C4489="L",0.04*B4489,0.43*B4489)))),2)</f>
        <v>421.24</v>
      </c>
      <c r="F4489" s="1">
        <f>ROUND(IF(D4489="A",20%*E4489,IF(D4489="B",50%*E4489,IF(D4489="C",90%*E4489,0))),2)</f>
        <v>379.12</v>
      </c>
      <c r="G4489" s="1">
        <f>E4489-F4489</f>
        <v>42.120000000000005</v>
      </c>
    </row>
    <row r="4490" spans="1:7" hidden="1" outlineLevel="2" x14ac:dyDescent="0.25">
      <c r="A4490" s="1" t="s">
        <v>2962</v>
      </c>
      <c r="B4490" s="1">
        <v>980.4</v>
      </c>
      <c r="C4490" s="1" t="s">
        <v>31</v>
      </c>
      <c r="D4490" s="1" t="s">
        <v>7</v>
      </c>
      <c r="E4490" s="1">
        <f>ROUND(IF(C4490="R",0.65*B4490,IF(C4490="B",0.77*B4490,IF(C4490="S",0.21*B4490,IF(C4490="L",0.04*B4490,0.43*B4490)))),2)</f>
        <v>421.57</v>
      </c>
      <c r="F4490" s="1">
        <f>ROUND(IF(D4490="A",20%*E4490,IF(D4490="B",50%*E4490,IF(D4490="C",90%*E4490,0))),2)</f>
        <v>84.31</v>
      </c>
      <c r="G4490" s="1">
        <f>E4490-F4490</f>
        <v>337.26</v>
      </c>
    </row>
    <row r="4491" spans="1:7" hidden="1" outlineLevel="2" x14ac:dyDescent="0.25">
      <c r="A4491" s="1" t="s">
        <v>2798</v>
      </c>
      <c r="B4491" s="1">
        <v>981.21</v>
      </c>
      <c r="C4491" s="1" t="s">
        <v>31</v>
      </c>
      <c r="D4491" s="1" t="s">
        <v>21</v>
      </c>
      <c r="E4491" s="1">
        <f>ROUND(IF(C4491="R",0.65*B4491,IF(C4491="B",0.77*B4491,IF(C4491="S",0.21*B4491,IF(C4491="L",0.04*B4491,0.43*B4491)))),2)</f>
        <v>421.92</v>
      </c>
      <c r="F4491" s="1">
        <f>ROUND(IF(D4491="A",20%*E4491,IF(D4491="B",50%*E4491,IF(D4491="C",90%*E4491,0))),2)</f>
        <v>0</v>
      </c>
      <c r="G4491" s="1">
        <f>E4491-F4491</f>
        <v>421.92</v>
      </c>
    </row>
    <row r="4492" spans="1:7" hidden="1" outlineLevel="2" x14ac:dyDescent="0.25">
      <c r="A4492" s="1" t="s">
        <v>2222</v>
      </c>
      <c r="B4492" s="1">
        <v>982</v>
      </c>
      <c r="C4492" s="1" t="s">
        <v>31</v>
      </c>
      <c r="D4492" s="1" t="s">
        <v>5</v>
      </c>
      <c r="E4492" s="1">
        <f>ROUND(IF(C4492="R",0.65*B4492,IF(C4492="B",0.77*B4492,IF(C4492="S",0.21*B4492,IF(C4492="L",0.04*B4492,0.43*B4492)))),2)</f>
        <v>422.26</v>
      </c>
      <c r="F4492" s="1">
        <f>ROUND(IF(D4492="A",20%*E4492,IF(D4492="B",50%*E4492,IF(D4492="C",90%*E4492,0))),2)</f>
        <v>211.13</v>
      </c>
      <c r="G4492" s="1">
        <f>E4492-F4492</f>
        <v>211.13</v>
      </c>
    </row>
    <row r="4493" spans="1:7" hidden="1" outlineLevel="2" x14ac:dyDescent="0.25">
      <c r="A4493" s="1" t="s">
        <v>2966</v>
      </c>
      <c r="B4493" s="1">
        <v>982.22</v>
      </c>
      <c r="C4493" s="1" t="s">
        <v>31</v>
      </c>
      <c r="D4493" s="1" t="s">
        <v>11</v>
      </c>
      <c r="E4493" s="1">
        <f>ROUND(IF(C4493="R",0.65*B4493,IF(C4493="B",0.77*B4493,IF(C4493="S",0.21*B4493,IF(C4493="L",0.04*B4493,0.43*B4493)))),2)</f>
        <v>422.35</v>
      </c>
      <c r="F4493" s="1">
        <f>ROUND(IF(D4493="A",20%*E4493,IF(D4493="B",50%*E4493,IF(D4493="C",90%*E4493,0))),2)</f>
        <v>380.12</v>
      </c>
      <c r="G4493" s="1">
        <f>E4493-F4493</f>
        <v>42.230000000000018</v>
      </c>
    </row>
    <row r="4494" spans="1:7" hidden="1" outlineLevel="2" x14ac:dyDescent="0.25">
      <c r="A4494" s="1" t="s">
        <v>4885</v>
      </c>
      <c r="B4494" s="1">
        <v>983.14</v>
      </c>
      <c r="C4494" s="1" t="s">
        <v>31</v>
      </c>
      <c r="D4494" s="1" t="s">
        <v>11</v>
      </c>
      <c r="E4494" s="1">
        <f>ROUND(IF(C4494="R",0.65*B4494,IF(C4494="B",0.77*B4494,IF(C4494="S",0.21*B4494,IF(C4494="L",0.04*B4494,0.43*B4494)))),2)</f>
        <v>422.75</v>
      </c>
      <c r="F4494" s="1">
        <f>ROUND(IF(D4494="A",20%*E4494,IF(D4494="B",50%*E4494,IF(D4494="C",90%*E4494,0))),2)</f>
        <v>380.48</v>
      </c>
      <c r="G4494" s="1">
        <f>E4494-F4494</f>
        <v>42.269999999999982</v>
      </c>
    </row>
    <row r="4495" spans="1:7" hidden="1" outlineLevel="2" x14ac:dyDescent="0.25">
      <c r="A4495" s="1" t="s">
        <v>863</v>
      </c>
      <c r="B4495" s="1">
        <v>984.69</v>
      </c>
      <c r="C4495" s="1" t="s">
        <v>31</v>
      </c>
      <c r="D4495" s="1" t="s">
        <v>11</v>
      </c>
      <c r="E4495" s="1">
        <f>ROUND(IF(C4495="R",0.65*B4495,IF(C4495="B",0.77*B4495,IF(C4495="S",0.21*B4495,IF(C4495="L",0.04*B4495,0.43*B4495)))),2)</f>
        <v>423.42</v>
      </c>
      <c r="F4495" s="1">
        <f>ROUND(IF(D4495="A",20%*E4495,IF(D4495="B",50%*E4495,IF(D4495="C",90%*E4495,0))),2)</f>
        <v>381.08</v>
      </c>
      <c r="G4495" s="1">
        <f>E4495-F4495</f>
        <v>42.340000000000032</v>
      </c>
    </row>
    <row r="4496" spans="1:7" hidden="1" outlineLevel="2" x14ac:dyDescent="0.25">
      <c r="A4496" s="1" t="s">
        <v>1966</v>
      </c>
      <c r="B4496" s="1">
        <v>985.38</v>
      </c>
      <c r="C4496" s="1" t="s">
        <v>31</v>
      </c>
      <c r="D4496" s="1" t="s">
        <v>21</v>
      </c>
      <c r="E4496" s="1">
        <f>ROUND(IF(C4496="R",0.65*B4496,IF(C4496="B",0.77*B4496,IF(C4496="S",0.21*B4496,IF(C4496="L",0.04*B4496,0.43*B4496)))),2)</f>
        <v>423.71</v>
      </c>
      <c r="F4496" s="1">
        <f>ROUND(IF(D4496="A",20%*E4496,IF(D4496="B",50%*E4496,IF(D4496="C",90%*E4496,0))),2)</f>
        <v>0</v>
      </c>
      <c r="G4496" s="1">
        <f>E4496-F4496</f>
        <v>423.71</v>
      </c>
    </row>
    <row r="4497" spans="1:7" hidden="1" outlineLevel="2" x14ac:dyDescent="0.25">
      <c r="A4497" s="1" t="s">
        <v>4926</v>
      </c>
      <c r="B4497" s="1">
        <v>986.38</v>
      </c>
      <c r="C4497" s="1" t="s">
        <v>31</v>
      </c>
      <c r="D4497" s="1" t="s">
        <v>11</v>
      </c>
      <c r="E4497" s="1">
        <f>ROUND(IF(C4497="R",0.65*B4497,IF(C4497="B",0.77*B4497,IF(C4497="S",0.21*B4497,IF(C4497="L",0.04*B4497,0.43*B4497)))),2)</f>
        <v>424.14</v>
      </c>
      <c r="F4497" s="1">
        <f>ROUND(IF(D4497="A",20%*E4497,IF(D4497="B",50%*E4497,IF(D4497="C",90%*E4497,0))),2)</f>
        <v>381.73</v>
      </c>
      <c r="G4497" s="1">
        <f>E4497-F4497</f>
        <v>42.409999999999968</v>
      </c>
    </row>
    <row r="4498" spans="1:7" hidden="1" outlineLevel="2" x14ac:dyDescent="0.25">
      <c r="A4498" s="1" t="s">
        <v>4183</v>
      </c>
      <c r="B4498" s="1">
        <v>987.03</v>
      </c>
      <c r="C4498" s="1" t="s">
        <v>31</v>
      </c>
      <c r="D4498" s="1" t="s">
        <v>5</v>
      </c>
      <c r="E4498" s="1">
        <f>ROUND(IF(C4498="R",0.65*B4498,IF(C4498="B",0.77*B4498,IF(C4498="S",0.21*B4498,IF(C4498="L",0.04*B4498,0.43*B4498)))),2)</f>
        <v>424.42</v>
      </c>
      <c r="F4498" s="1">
        <f>ROUND(IF(D4498="A",20%*E4498,IF(D4498="B",50%*E4498,IF(D4498="C",90%*E4498,0))),2)</f>
        <v>212.21</v>
      </c>
      <c r="G4498" s="1">
        <f>E4498-F4498</f>
        <v>212.21</v>
      </c>
    </row>
    <row r="4499" spans="1:7" hidden="1" outlineLevel="2" x14ac:dyDescent="0.25">
      <c r="A4499" s="1" t="s">
        <v>2471</v>
      </c>
      <c r="B4499" s="1">
        <v>987.11</v>
      </c>
      <c r="C4499" s="1" t="s">
        <v>31</v>
      </c>
      <c r="D4499" s="1" t="s">
        <v>5</v>
      </c>
      <c r="E4499" s="1">
        <f>ROUND(IF(C4499="R",0.65*B4499,IF(C4499="B",0.77*B4499,IF(C4499="S",0.21*B4499,IF(C4499="L",0.04*B4499,0.43*B4499)))),2)</f>
        <v>424.46</v>
      </c>
      <c r="F4499" s="1">
        <f>ROUND(IF(D4499="A",20%*E4499,IF(D4499="B",50%*E4499,IF(D4499="C",90%*E4499,0))),2)</f>
        <v>212.23</v>
      </c>
      <c r="G4499" s="1">
        <f>E4499-F4499</f>
        <v>212.23</v>
      </c>
    </row>
    <row r="4500" spans="1:7" hidden="1" outlineLevel="2" x14ac:dyDescent="0.25">
      <c r="A4500" s="1" t="s">
        <v>1196</v>
      </c>
      <c r="B4500" s="1">
        <v>987.41</v>
      </c>
      <c r="C4500" s="1" t="s">
        <v>31</v>
      </c>
      <c r="D4500" s="1" t="s">
        <v>11</v>
      </c>
      <c r="E4500" s="1">
        <f>ROUND(IF(C4500="R",0.65*B4500,IF(C4500="B",0.77*B4500,IF(C4500="S",0.21*B4500,IF(C4500="L",0.04*B4500,0.43*B4500)))),2)</f>
        <v>424.59</v>
      </c>
      <c r="F4500" s="1">
        <f>ROUND(IF(D4500="A",20%*E4500,IF(D4500="B",50%*E4500,IF(D4500="C",90%*E4500,0))),2)</f>
        <v>382.13</v>
      </c>
      <c r="G4500" s="1">
        <f>E4500-F4500</f>
        <v>42.45999999999998</v>
      </c>
    </row>
    <row r="4501" spans="1:7" hidden="1" outlineLevel="2" x14ac:dyDescent="0.25">
      <c r="A4501" s="1" t="s">
        <v>1058</v>
      </c>
      <c r="B4501" s="1">
        <v>987.85</v>
      </c>
      <c r="C4501" s="1" t="s">
        <v>31</v>
      </c>
      <c r="D4501" s="1" t="s">
        <v>21</v>
      </c>
      <c r="E4501" s="1">
        <f>ROUND(IF(C4501="R",0.65*B4501,IF(C4501="B",0.77*B4501,IF(C4501="S",0.21*B4501,IF(C4501="L",0.04*B4501,0.43*B4501)))),2)</f>
        <v>424.78</v>
      </c>
      <c r="F4501" s="1">
        <f>ROUND(IF(D4501="A",20%*E4501,IF(D4501="B",50%*E4501,IF(D4501="C",90%*E4501,0))),2)</f>
        <v>0</v>
      </c>
      <c r="G4501" s="1">
        <f>E4501-F4501</f>
        <v>424.78</v>
      </c>
    </row>
    <row r="4502" spans="1:7" hidden="1" outlineLevel="2" x14ac:dyDescent="0.25">
      <c r="A4502" s="1" t="s">
        <v>1623</v>
      </c>
      <c r="B4502" s="1">
        <v>990.09</v>
      </c>
      <c r="C4502" s="1" t="s">
        <v>31</v>
      </c>
      <c r="D4502" s="1" t="s">
        <v>11</v>
      </c>
      <c r="E4502" s="1">
        <f>ROUND(IF(C4502="R",0.65*B4502,IF(C4502="B",0.77*B4502,IF(C4502="S",0.21*B4502,IF(C4502="L",0.04*B4502,0.43*B4502)))),2)</f>
        <v>425.74</v>
      </c>
      <c r="F4502" s="1">
        <f>ROUND(IF(D4502="A",20%*E4502,IF(D4502="B",50%*E4502,IF(D4502="C",90%*E4502,0))),2)</f>
        <v>383.17</v>
      </c>
      <c r="G4502" s="1">
        <f>E4502-F4502</f>
        <v>42.569999999999993</v>
      </c>
    </row>
    <row r="4503" spans="1:7" hidden="1" outlineLevel="2" x14ac:dyDescent="0.25">
      <c r="A4503" s="1" t="s">
        <v>2411</v>
      </c>
      <c r="B4503" s="1">
        <v>991.01</v>
      </c>
      <c r="C4503" s="1" t="s">
        <v>31</v>
      </c>
      <c r="D4503" s="1" t="s">
        <v>11</v>
      </c>
      <c r="E4503" s="1">
        <f>ROUND(IF(C4503="R",0.65*B4503,IF(C4503="B",0.77*B4503,IF(C4503="S",0.21*B4503,IF(C4503="L",0.04*B4503,0.43*B4503)))),2)</f>
        <v>426.13</v>
      </c>
      <c r="F4503" s="1">
        <f>ROUND(IF(D4503="A",20%*E4503,IF(D4503="B",50%*E4503,IF(D4503="C",90%*E4503,0))),2)</f>
        <v>383.52</v>
      </c>
      <c r="G4503" s="1">
        <f>E4503-F4503</f>
        <v>42.610000000000014</v>
      </c>
    </row>
    <row r="4504" spans="1:7" hidden="1" outlineLevel="2" x14ac:dyDescent="0.25">
      <c r="A4504" s="1" t="s">
        <v>3651</v>
      </c>
      <c r="B4504" s="1">
        <v>991.14</v>
      </c>
      <c r="C4504" s="1" t="s">
        <v>31</v>
      </c>
      <c r="D4504" s="1" t="s">
        <v>7</v>
      </c>
      <c r="E4504" s="1">
        <f>ROUND(IF(C4504="R",0.65*B4504,IF(C4504="B",0.77*B4504,IF(C4504="S",0.21*B4504,IF(C4504="L",0.04*B4504,0.43*B4504)))),2)</f>
        <v>426.19</v>
      </c>
      <c r="F4504" s="1">
        <f>ROUND(IF(D4504="A",20%*E4504,IF(D4504="B",50%*E4504,IF(D4504="C",90%*E4504,0))),2)</f>
        <v>85.24</v>
      </c>
      <c r="G4504" s="1">
        <f>E4504-F4504</f>
        <v>340.95</v>
      </c>
    </row>
    <row r="4505" spans="1:7" hidden="1" outlineLevel="2" x14ac:dyDescent="0.25">
      <c r="A4505" s="1" t="s">
        <v>3695</v>
      </c>
      <c r="B4505" s="1">
        <v>993.29</v>
      </c>
      <c r="C4505" s="1" t="s">
        <v>31</v>
      </c>
      <c r="D4505" s="1" t="s">
        <v>11</v>
      </c>
      <c r="E4505" s="1">
        <f>ROUND(IF(C4505="R",0.65*B4505,IF(C4505="B",0.77*B4505,IF(C4505="S",0.21*B4505,IF(C4505="L",0.04*B4505,0.43*B4505)))),2)</f>
        <v>427.11</v>
      </c>
      <c r="F4505" s="1">
        <f>ROUND(IF(D4505="A",20%*E4505,IF(D4505="B",50%*E4505,IF(D4505="C",90%*E4505,0))),2)</f>
        <v>384.4</v>
      </c>
      <c r="G4505" s="1">
        <f>E4505-F4505</f>
        <v>42.710000000000036</v>
      </c>
    </row>
    <row r="4506" spans="1:7" hidden="1" outlineLevel="2" x14ac:dyDescent="0.25">
      <c r="A4506" s="1" t="s">
        <v>939</v>
      </c>
      <c r="B4506" s="1">
        <v>994.05</v>
      </c>
      <c r="C4506" s="1" t="s">
        <v>31</v>
      </c>
      <c r="D4506" s="1" t="s">
        <v>11</v>
      </c>
      <c r="E4506" s="1">
        <f>ROUND(IF(C4506="R",0.65*B4506,IF(C4506="B",0.77*B4506,IF(C4506="S",0.21*B4506,IF(C4506="L",0.04*B4506,0.43*B4506)))),2)</f>
        <v>427.44</v>
      </c>
      <c r="F4506" s="1">
        <f>ROUND(IF(D4506="A",20%*E4506,IF(D4506="B",50%*E4506,IF(D4506="C",90%*E4506,0))),2)</f>
        <v>384.7</v>
      </c>
      <c r="G4506" s="1">
        <f>E4506-F4506</f>
        <v>42.740000000000009</v>
      </c>
    </row>
    <row r="4507" spans="1:7" hidden="1" outlineLevel="2" x14ac:dyDescent="0.25">
      <c r="A4507" s="1" t="s">
        <v>4574</v>
      </c>
      <c r="B4507" s="1">
        <v>995.52</v>
      </c>
      <c r="C4507" s="1" t="s">
        <v>31</v>
      </c>
      <c r="D4507" s="1" t="s">
        <v>11</v>
      </c>
      <c r="E4507" s="1">
        <f>ROUND(IF(C4507="R",0.65*B4507,IF(C4507="B",0.77*B4507,IF(C4507="S",0.21*B4507,IF(C4507="L",0.04*B4507,0.43*B4507)))),2)</f>
        <v>428.07</v>
      </c>
      <c r="F4507" s="1">
        <f>ROUND(IF(D4507="A",20%*E4507,IF(D4507="B",50%*E4507,IF(D4507="C",90%*E4507,0))),2)</f>
        <v>385.26</v>
      </c>
      <c r="G4507" s="1">
        <f>E4507-F4507</f>
        <v>42.81</v>
      </c>
    </row>
    <row r="4508" spans="1:7" hidden="1" outlineLevel="2" x14ac:dyDescent="0.25">
      <c r="A4508" s="1" t="s">
        <v>791</v>
      </c>
      <c r="B4508" s="1">
        <v>997.59</v>
      </c>
      <c r="C4508" s="1" t="s">
        <v>31</v>
      </c>
      <c r="D4508" s="1" t="s">
        <v>11</v>
      </c>
      <c r="E4508" s="1">
        <f>ROUND(IF(C4508="R",0.65*B4508,IF(C4508="B",0.77*B4508,IF(C4508="S",0.21*B4508,IF(C4508="L",0.04*B4508,0.43*B4508)))),2)</f>
        <v>428.96</v>
      </c>
      <c r="F4508" s="1">
        <f>ROUND(IF(D4508="A",20%*E4508,IF(D4508="B",50%*E4508,IF(D4508="C",90%*E4508,0))),2)</f>
        <v>386.06</v>
      </c>
      <c r="G4508" s="1">
        <f>E4508-F4508</f>
        <v>42.899999999999977</v>
      </c>
    </row>
    <row r="4509" spans="1:7" hidden="1" outlineLevel="2" x14ac:dyDescent="0.25">
      <c r="A4509" s="1" t="s">
        <v>1200</v>
      </c>
      <c r="B4509" s="1">
        <v>998.04</v>
      </c>
      <c r="C4509" s="1" t="s">
        <v>31</v>
      </c>
      <c r="D4509" s="1" t="s">
        <v>11</v>
      </c>
      <c r="E4509" s="1">
        <f>ROUND(IF(C4509="R",0.65*B4509,IF(C4509="B",0.77*B4509,IF(C4509="S",0.21*B4509,IF(C4509="L",0.04*B4509,0.43*B4509)))),2)</f>
        <v>429.16</v>
      </c>
      <c r="F4509" s="1">
        <f>ROUND(IF(D4509="A",20%*E4509,IF(D4509="B",50%*E4509,IF(D4509="C",90%*E4509,0))),2)</f>
        <v>386.24</v>
      </c>
      <c r="G4509" s="1">
        <f>E4509-F4509</f>
        <v>42.920000000000016</v>
      </c>
    </row>
    <row r="4510" spans="1:7" hidden="1" outlineLevel="2" x14ac:dyDescent="0.25">
      <c r="A4510" s="1" t="s">
        <v>2460</v>
      </c>
      <c r="B4510" s="1">
        <v>998.27</v>
      </c>
      <c r="C4510" s="1" t="s">
        <v>31</v>
      </c>
      <c r="D4510" s="1" t="s">
        <v>11</v>
      </c>
      <c r="E4510" s="1">
        <f>ROUND(IF(C4510="R",0.65*B4510,IF(C4510="B",0.77*B4510,IF(C4510="S",0.21*B4510,IF(C4510="L",0.04*B4510,0.43*B4510)))),2)</f>
        <v>429.26</v>
      </c>
      <c r="F4510" s="1">
        <f>ROUND(IF(D4510="A",20%*E4510,IF(D4510="B",50%*E4510,IF(D4510="C",90%*E4510,0))),2)</f>
        <v>386.33</v>
      </c>
      <c r="G4510" s="1">
        <f>E4510-F4510</f>
        <v>42.930000000000007</v>
      </c>
    </row>
    <row r="4511" spans="1:7" hidden="1" outlineLevel="2" x14ac:dyDescent="0.25">
      <c r="A4511" s="1" t="s">
        <v>2686</v>
      </c>
      <c r="B4511" s="1">
        <v>998.72</v>
      </c>
      <c r="C4511" s="1" t="s">
        <v>31</v>
      </c>
      <c r="D4511" s="1" t="s">
        <v>5</v>
      </c>
      <c r="E4511" s="1">
        <f>ROUND(IF(C4511="R",0.65*B4511,IF(C4511="B",0.77*B4511,IF(C4511="S",0.21*B4511,IF(C4511="L",0.04*B4511,0.43*B4511)))),2)</f>
        <v>429.45</v>
      </c>
      <c r="F4511" s="1">
        <f>ROUND(IF(D4511="A",20%*E4511,IF(D4511="B",50%*E4511,IF(D4511="C",90%*E4511,0))),2)</f>
        <v>214.73</v>
      </c>
      <c r="G4511" s="1">
        <f>E4511-F4511</f>
        <v>214.72</v>
      </c>
    </row>
    <row r="4512" spans="1:7" hidden="1" outlineLevel="2" x14ac:dyDescent="0.25">
      <c r="A4512" s="1" t="s">
        <v>4152</v>
      </c>
      <c r="B4512" s="1">
        <v>1001.89</v>
      </c>
      <c r="C4512" s="1" t="s">
        <v>31</v>
      </c>
      <c r="D4512" s="1" t="s">
        <v>21</v>
      </c>
      <c r="E4512" s="1">
        <f>ROUND(IF(C4512="R",0.65*B4512,IF(C4512="B",0.77*B4512,IF(C4512="S",0.21*B4512,IF(C4512="L",0.04*B4512,0.43*B4512)))),2)</f>
        <v>430.81</v>
      </c>
      <c r="F4512" s="1">
        <f>ROUND(IF(D4512="A",20%*E4512,IF(D4512="B",50%*E4512,IF(D4512="C",90%*E4512,0))),2)</f>
        <v>0</v>
      </c>
      <c r="G4512" s="1">
        <f>E4512-F4512</f>
        <v>430.81</v>
      </c>
    </row>
    <row r="4513" spans="1:7" hidden="1" outlineLevel="2" x14ac:dyDescent="0.25">
      <c r="A4513" s="1" t="s">
        <v>2162</v>
      </c>
      <c r="B4513" s="1">
        <v>1001.9</v>
      </c>
      <c r="C4513" s="1" t="s">
        <v>31</v>
      </c>
      <c r="D4513" s="1" t="s">
        <v>11</v>
      </c>
      <c r="E4513" s="1">
        <f>ROUND(IF(C4513="R",0.65*B4513,IF(C4513="B",0.77*B4513,IF(C4513="S",0.21*B4513,IF(C4513="L",0.04*B4513,0.43*B4513)))),2)</f>
        <v>430.82</v>
      </c>
      <c r="F4513" s="1">
        <f>ROUND(IF(D4513="A",20%*E4513,IF(D4513="B",50%*E4513,IF(D4513="C",90%*E4513,0))),2)</f>
        <v>387.74</v>
      </c>
      <c r="G4513" s="1">
        <f>E4513-F4513</f>
        <v>43.079999999999984</v>
      </c>
    </row>
    <row r="4514" spans="1:7" hidden="1" outlineLevel="2" x14ac:dyDescent="0.25">
      <c r="A4514" s="1" t="s">
        <v>2919</v>
      </c>
      <c r="B4514" s="1">
        <v>1003.1</v>
      </c>
      <c r="C4514" s="1" t="s">
        <v>31</v>
      </c>
      <c r="D4514" s="1" t="s">
        <v>7</v>
      </c>
      <c r="E4514" s="1">
        <f>ROUND(IF(C4514="R",0.65*B4514,IF(C4514="B",0.77*B4514,IF(C4514="S",0.21*B4514,IF(C4514="L",0.04*B4514,0.43*B4514)))),2)</f>
        <v>431.33</v>
      </c>
      <c r="F4514" s="1">
        <f>ROUND(IF(D4514="A",20%*E4514,IF(D4514="B",50%*E4514,IF(D4514="C",90%*E4514,0))),2)</f>
        <v>86.27</v>
      </c>
      <c r="G4514" s="1">
        <f>E4514-F4514</f>
        <v>345.06</v>
      </c>
    </row>
    <row r="4515" spans="1:7" hidden="1" outlineLevel="2" x14ac:dyDescent="0.25">
      <c r="A4515" s="1" t="s">
        <v>303</v>
      </c>
      <c r="B4515" s="1">
        <v>1003.7</v>
      </c>
      <c r="C4515" s="1" t="s">
        <v>31</v>
      </c>
      <c r="D4515" s="1" t="s">
        <v>7</v>
      </c>
      <c r="E4515" s="1">
        <f>ROUND(IF(C4515="R",0.65*B4515,IF(C4515="B",0.77*B4515,IF(C4515="S",0.21*B4515,IF(C4515="L",0.04*B4515,0.43*B4515)))),2)</f>
        <v>431.59</v>
      </c>
      <c r="F4515" s="1">
        <f>ROUND(IF(D4515="A",20%*E4515,IF(D4515="B",50%*E4515,IF(D4515="C",90%*E4515,0))),2)</f>
        <v>86.32</v>
      </c>
      <c r="G4515" s="1">
        <f>E4515-F4515</f>
        <v>345.27</v>
      </c>
    </row>
    <row r="4516" spans="1:7" hidden="1" outlineLevel="2" x14ac:dyDescent="0.25">
      <c r="A4516" s="1" t="s">
        <v>4730</v>
      </c>
      <c r="B4516" s="1">
        <v>1004.92</v>
      </c>
      <c r="C4516" s="1" t="s">
        <v>31</v>
      </c>
      <c r="D4516" s="1" t="s">
        <v>11</v>
      </c>
      <c r="E4516" s="1">
        <f>ROUND(IF(C4516="R",0.65*B4516,IF(C4516="B",0.77*B4516,IF(C4516="S",0.21*B4516,IF(C4516="L",0.04*B4516,0.43*B4516)))),2)</f>
        <v>432.12</v>
      </c>
      <c r="F4516" s="1">
        <f>ROUND(IF(D4516="A",20%*E4516,IF(D4516="B",50%*E4516,IF(D4516="C",90%*E4516,0))),2)</f>
        <v>388.91</v>
      </c>
      <c r="G4516" s="1">
        <f>E4516-F4516</f>
        <v>43.20999999999998</v>
      </c>
    </row>
    <row r="4517" spans="1:7" hidden="1" outlineLevel="2" x14ac:dyDescent="0.25">
      <c r="A4517" s="1" t="s">
        <v>699</v>
      </c>
      <c r="B4517" s="1">
        <v>1005.69</v>
      </c>
      <c r="C4517" s="1" t="s">
        <v>31</v>
      </c>
      <c r="D4517" s="1" t="s">
        <v>11</v>
      </c>
      <c r="E4517" s="1">
        <f>ROUND(IF(C4517="R",0.65*B4517,IF(C4517="B",0.77*B4517,IF(C4517="S",0.21*B4517,IF(C4517="L",0.04*B4517,0.43*B4517)))),2)</f>
        <v>432.45</v>
      </c>
      <c r="F4517" s="1">
        <f>ROUND(IF(D4517="A",20%*E4517,IF(D4517="B",50%*E4517,IF(D4517="C",90%*E4517,0))),2)</f>
        <v>389.21</v>
      </c>
      <c r="G4517" s="1">
        <f>E4517-F4517</f>
        <v>43.240000000000009</v>
      </c>
    </row>
    <row r="4518" spans="1:7" hidden="1" outlineLevel="2" x14ac:dyDescent="0.25">
      <c r="A4518" s="1" t="s">
        <v>589</v>
      </c>
      <c r="B4518" s="1">
        <v>1006.91</v>
      </c>
      <c r="C4518" s="1" t="s">
        <v>31</v>
      </c>
      <c r="D4518" s="1" t="s">
        <v>11</v>
      </c>
      <c r="E4518" s="1">
        <f>ROUND(IF(C4518="R",0.65*B4518,IF(C4518="B",0.77*B4518,IF(C4518="S",0.21*B4518,IF(C4518="L",0.04*B4518,0.43*B4518)))),2)</f>
        <v>432.97</v>
      </c>
      <c r="F4518" s="1">
        <f>ROUND(IF(D4518="A",20%*E4518,IF(D4518="B",50%*E4518,IF(D4518="C",90%*E4518,0))),2)</f>
        <v>389.67</v>
      </c>
      <c r="G4518" s="1">
        <f>E4518-F4518</f>
        <v>43.300000000000011</v>
      </c>
    </row>
    <row r="4519" spans="1:7" hidden="1" outlineLevel="2" x14ac:dyDescent="0.25">
      <c r="A4519" s="1" t="s">
        <v>3738</v>
      </c>
      <c r="B4519" s="1">
        <v>1007.75</v>
      </c>
      <c r="C4519" s="1" t="s">
        <v>31</v>
      </c>
      <c r="D4519" s="1" t="s">
        <v>5</v>
      </c>
      <c r="E4519" s="1">
        <f>ROUND(IF(C4519="R",0.65*B4519,IF(C4519="B",0.77*B4519,IF(C4519="S",0.21*B4519,IF(C4519="L",0.04*B4519,0.43*B4519)))),2)</f>
        <v>433.33</v>
      </c>
      <c r="F4519" s="1">
        <f>ROUND(IF(D4519="A",20%*E4519,IF(D4519="B",50%*E4519,IF(D4519="C",90%*E4519,0))),2)</f>
        <v>216.67</v>
      </c>
      <c r="G4519" s="1">
        <f>E4519-F4519</f>
        <v>216.66</v>
      </c>
    </row>
    <row r="4520" spans="1:7" hidden="1" outlineLevel="2" x14ac:dyDescent="0.25">
      <c r="A4520" s="1" t="s">
        <v>3132</v>
      </c>
      <c r="B4520" s="1">
        <v>1007.85</v>
      </c>
      <c r="C4520" s="1" t="s">
        <v>31</v>
      </c>
      <c r="D4520" s="1" t="s">
        <v>5</v>
      </c>
      <c r="E4520" s="1">
        <f>ROUND(IF(C4520="R",0.65*B4520,IF(C4520="B",0.77*B4520,IF(C4520="S",0.21*B4520,IF(C4520="L",0.04*B4520,0.43*B4520)))),2)</f>
        <v>433.38</v>
      </c>
      <c r="F4520" s="1">
        <f>ROUND(IF(D4520="A",20%*E4520,IF(D4520="B",50%*E4520,IF(D4520="C",90%*E4520,0))),2)</f>
        <v>216.69</v>
      </c>
      <c r="G4520" s="1">
        <f>E4520-F4520</f>
        <v>216.69</v>
      </c>
    </row>
    <row r="4521" spans="1:7" hidden="1" outlineLevel="2" x14ac:dyDescent="0.25">
      <c r="A4521" s="1" t="s">
        <v>2533</v>
      </c>
      <c r="B4521" s="1">
        <v>1008.68</v>
      </c>
      <c r="C4521" s="1" t="s">
        <v>31</v>
      </c>
      <c r="D4521" s="1" t="s">
        <v>5</v>
      </c>
      <c r="E4521" s="1">
        <f>ROUND(IF(C4521="R",0.65*B4521,IF(C4521="B",0.77*B4521,IF(C4521="S",0.21*B4521,IF(C4521="L",0.04*B4521,0.43*B4521)))),2)</f>
        <v>433.73</v>
      </c>
      <c r="F4521" s="1">
        <f>ROUND(IF(D4521="A",20%*E4521,IF(D4521="B",50%*E4521,IF(D4521="C",90%*E4521,0))),2)</f>
        <v>216.87</v>
      </c>
      <c r="G4521" s="1">
        <f>E4521-F4521</f>
        <v>216.86</v>
      </c>
    </row>
    <row r="4522" spans="1:7" hidden="1" outlineLevel="2" x14ac:dyDescent="0.25">
      <c r="A4522" s="1" t="s">
        <v>2310</v>
      </c>
      <c r="B4522" s="1">
        <v>1009.21</v>
      </c>
      <c r="C4522" s="1" t="s">
        <v>31</v>
      </c>
      <c r="D4522" s="1" t="s">
        <v>11</v>
      </c>
      <c r="E4522" s="1">
        <f>ROUND(IF(C4522="R",0.65*B4522,IF(C4522="B",0.77*B4522,IF(C4522="S",0.21*B4522,IF(C4522="L",0.04*B4522,0.43*B4522)))),2)</f>
        <v>433.96</v>
      </c>
      <c r="F4522" s="1">
        <f>ROUND(IF(D4522="A",20%*E4522,IF(D4522="B",50%*E4522,IF(D4522="C",90%*E4522,0))),2)</f>
        <v>390.56</v>
      </c>
      <c r="G4522" s="1">
        <f>E4522-F4522</f>
        <v>43.399999999999977</v>
      </c>
    </row>
    <row r="4523" spans="1:7" hidden="1" outlineLevel="2" x14ac:dyDescent="0.25">
      <c r="A4523" s="1" t="s">
        <v>3553</v>
      </c>
      <c r="B4523" s="1">
        <v>1009.73</v>
      </c>
      <c r="C4523" s="1" t="s">
        <v>31</v>
      </c>
      <c r="D4523" s="1" t="s">
        <v>11</v>
      </c>
      <c r="E4523" s="1">
        <f>ROUND(IF(C4523="R",0.65*B4523,IF(C4523="B",0.77*B4523,IF(C4523="S",0.21*B4523,IF(C4523="L",0.04*B4523,0.43*B4523)))),2)</f>
        <v>434.18</v>
      </c>
      <c r="F4523" s="1">
        <f>ROUND(IF(D4523="A",20%*E4523,IF(D4523="B",50%*E4523,IF(D4523="C",90%*E4523,0))),2)</f>
        <v>390.76</v>
      </c>
      <c r="G4523" s="1">
        <f>E4523-F4523</f>
        <v>43.420000000000016</v>
      </c>
    </row>
    <row r="4524" spans="1:7" hidden="1" outlineLevel="2" x14ac:dyDescent="0.25">
      <c r="A4524" s="1" t="s">
        <v>383</v>
      </c>
      <c r="B4524" s="1">
        <v>1010.13</v>
      </c>
      <c r="C4524" s="1" t="s">
        <v>31</v>
      </c>
      <c r="D4524" s="1" t="s">
        <v>5</v>
      </c>
      <c r="E4524" s="1">
        <f>ROUND(IF(C4524="R",0.65*B4524,IF(C4524="B",0.77*B4524,IF(C4524="S",0.21*B4524,IF(C4524="L",0.04*B4524,0.43*B4524)))),2)</f>
        <v>434.36</v>
      </c>
      <c r="F4524" s="1">
        <f>ROUND(IF(D4524="A",20%*E4524,IF(D4524="B",50%*E4524,IF(D4524="C",90%*E4524,0))),2)</f>
        <v>217.18</v>
      </c>
      <c r="G4524" s="1">
        <f>E4524-F4524</f>
        <v>217.18</v>
      </c>
    </row>
    <row r="4525" spans="1:7" hidden="1" outlineLevel="2" x14ac:dyDescent="0.25">
      <c r="A4525" s="1" t="s">
        <v>4455</v>
      </c>
      <c r="B4525" s="1">
        <v>1010.65</v>
      </c>
      <c r="C4525" s="1" t="s">
        <v>31</v>
      </c>
      <c r="D4525" s="1" t="s">
        <v>7</v>
      </c>
      <c r="E4525" s="1">
        <f>ROUND(IF(C4525="R",0.65*B4525,IF(C4525="B",0.77*B4525,IF(C4525="S",0.21*B4525,IF(C4525="L",0.04*B4525,0.43*B4525)))),2)</f>
        <v>434.58</v>
      </c>
      <c r="F4525" s="1">
        <f>ROUND(IF(D4525="A",20%*E4525,IF(D4525="B",50%*E4525,IF(D4525="C",90%*E4525,0))),2)</f>
        <v>86.92</v>
      </c>
      <c r="G4525" s="1">
        <f>E4525-F4525</f>
        <v>347.65999999999997</v>
      </c>
    </row>
    <row r="4526" spans="1:7" hidden="1" outlineLevel="2" x14ac:dyDescent="0.25">
      <c r="A4526" s="1" t="s">
        <v>3300</v>
      </c>
      <c r="B4526" s="1">
        <v>1011.24</v>
      </c>
      <c r="C4526" s="1" t="s">
        <v>31</v>
      </c>
      <c r="D4526" s="1" t="s">
        <v>21</v>
      </c>
      <c r="E4526" s="1">
        <f>ROUND(IF(C4526="R",0.65*B4526,IF(C4526="B",0.77*B4526,IF(C4526="S",0.21*B4526,IF(C4526="L",0.04*B4526,0.43*B4526)))),2)</f>
        <v>434.83</v>
      </c>
      <c r="F4526" s="1">
        <f>ROUND(IF(D4526="A",20%*E4526,IF(D4526="B",50%*E4526,IF(D4526="C",90%*E4526,0))),2)</f>
        <v>0</v>
      </c>
      <c r="G4526" s="1">
        <f>E4526-F4526</f>
        <v>434.83</v>
      </c>
    </row>
    <row r="4527" spans="1:7" hidden="1" outlineLevel="2" x14ac:dyDescent="0.25">
      <c r="A4527" s="1" t="s">
        <v>3149</v>
      </c>
      <c r="B4527" s="1">
        <v>1011.26</v>
      </c>
      <c r="C4527" s="1" t="s">
        <v>31</v>
      </c>
      <c r="D4527" s="1" t="s">
        <v>7</v>
      </c>
      <c r="E4527" s="1">
        <f>ROUND(IF(C4527="R",0.65*B4527,IF(C4527="B",0.77*B4527,IF(C4527="S",0.21*B4527,IF(C4527="L",0.04*B4527,0.43*B4527)))),2)</f>
        <v>434.84</v>
      </c>
      <c r="F4527" s="1">
        <f>ROUND(IF(D4527="A",20%*E4527,IF(D4527="B",50%*E4527,IF(D4527="C",90%*E4527,0))),2)</f>
        <v>86.97</v>
      </c>
      <c r="G4527" s="1">
        <f>E4527-F4527</f>
        <v>347.87</v>
      </c>
    </row>
    <row r="4528" spans="1:7" hidden="1" outlineLevel="2" x14ac:dyDescent="0.25">
      <c r="A4528" s="1" t="s">
        <v>2194</v>
      </c>
      <c r="B4528" s="1">
        <v>1012.36</v>
      </c>
      <c r="C4528" s="1" t="s">
        <v>31</v>
      </c>
      <c r="D4528" s="1" t="s">
        <v>5</v>
      </c>
      <c r="E4528" s="1">
        <f>ROUND(IF(C4528="R",0.65*B4528,IF(C4528="B",0.77*B4528,IF(C4528="S",0.21*B4528,IF(C4528="L",0.04*B4528,0.43*B4528)))),2)</f>
        <v>435.31</v>
      </c>
      <c r="F4528" s="1">
        <f>ROUND(IF(D4528="A",20%*E4528,IF(D4528="B",50%*E4528,IF(D4528="C",90%*E4528,0))),2)</f>
        <v>217.66</v>
      </c>
      <c r="G4528" s="1">
        <f>E4528-F4528</f>
        <v>217.65</v>
      </c>
    </row>
    <row r="4529" spans="1:7" hidden="1" outlineLevel="2" x14ac:dyDescent="0.25">
      <c r="A4529" s="1" t="s">
        <v>1604</v>
      </c>
      <c r="B4529" s="1">
        <v>1013.98</v>
      </c>
      <c r="C4529" s="1" t="s">
        <v>31</v>
      </c>
      <c r="D4529" s="1" t="s">
        <v>11</v>
      </c>
      <c r="E4529" s="1">
        <f>ROUND(IF(C4529="R",0.65*B4529,IF(C4529="B",0.77*B4529,IF(C4529="S",0.21*B4529,IF(C4529="L",0.04*B4529,0.43*B4529)))),2)</f>
        <v>436.01</v>
      </c>
      <c r="F4529" s="1">
        <f>ROUND(IF(D4529="A",20%*E4529,IF(D4529="B",50%*E4529,IF(D4529="C",90%*E4529,0))),2)</f>
        <v>392.41</v>
      </c>
      <c r="G4529" s="1">
        <f>E4529-F4529</f>
        <v>43.599999999999966</v>
      </c>
    </row>
    <row r="4530" spans="1:7" hidden="1" outlineLevel="2" x14ac:dyDescent="0.25">
      <c r="A4530" s="1" t="s">
        <v>647</v>
      </c>
      <c r="B4530" s="1">
        <v>1014.06</v>
      </c>
      <c r="C4530" s="1" t="s">
        <v>31</v>
      </c>
      <c r="D4530" s="1" t="s">
        <v>11</v>
      </c>
      <c r="E4530" s="1">
        <f>ROUND(IF(C4530="R",0.65*B4530,IF(C4530="B",0.77*B4530,IF(C4530="S",0.21*B4530,IF(C4530="L",0.04*B4530,0.43*B4530)))),2)</f>
        <v>436.05</v>
      </c>
      <c r="F4530" s="1">
        <f>ROUND(IF(D4530="A",20%*E4530,IF(D4530="B",50%*E4530,IF(D4530="C",90%*E4530,0))),2)</f>
        <v>392.45</v>
      </c>
      <c r="G4530" s="1">
        <f>E4530-F4530</f>
        <v>43.600000000000023</v>
      </c>
    </row>
    <row r="4531" spans="1:7" hidden="1" outlineLevel="2" x14ac:dyDescent="0.25">
      <c r="A4531" s="1" t="s">
        <v>4892</v>
      </c>
      <c r="B4531" s="1">
        <v>1015.9</v>
      </c>
      <c r="C4531" s="1" t="s">
        <v>31</v>
      </c>
      <c r="D4531" s="1" t="s">
        <v>5</v>
      </c>
      <c r="E4531" s="1">
        <f>ROUND(IF(C4531="R",0.65*B4531,IF(C4531="B",0.77*B4531,IF(C4531="S",0.21*B4531,IF(C4531="L",0.04*B4531,0.43*B4531)))),2)</f>
        <v>436.84</v>
      </c>
      <c r="F4531" s="1">
        <f>ROUND(IF(D4531="A",20%*E4531,IF(D4531="B",50%*E4531,IF(D4531="C",90%*E4531,0))),2)</f>
        <v>218.42</v>
      </c>
      <c r="G4531" s="1">
        <f>E4531-F4531</f>
        <v>218.42</v>
      </c>
    </row>
    <row r="4532" spans="1:7" hidden="1" outlineLevel="2" x14ac:dyDescent="0.25">
      <c r="A4532" s="1" t="s">
        <v>4074</v>
      </c>
      <c r="B4532" s="1">
        <v>1016.26</v>
      </c>
      <c r="C4532" s="1" t="s">
        <v>31</v>
      </c>
      <c r="D4532" s="1" t="s">
        <v>7</v>
      </c>
      <c r="E4532" s="1">
        <f>ROUND(IF(C4532="R",0.65*B4532,IF(C4532="B",0.77*B4532,IF(C4532="S",0.21*B4532,IF(C4532="L",0.04*B4532,0.43*B4532)))),2)</f>
        <v>436.99</v>
      </c>
      <c r="F4532" s="1">
        <f>ROUND(IF(D4532="A",20%*E4532,IF(D4532="B",50%*E4532,IF(D4532="C",90%*E4532,0))),2)</f>
        <v>87.4</v>
      </c>
      <c r="G4532" s="1">
        <f>E4532-F4532</f>
        <v>349.59000000000003</v>
      </c>
    </row>
    <row r="4533" spans="1:7" hidden="1" outlineLevel="2" x14ac:dyDescent="0.25">
      <c r="A4533" s="1" t="s">
        <v>4159</v>
      </c>
      <c r="B4533" s="1">
        <v>1016.28</v>
      </c>
      <c r="C4533" s="1" t="s">
        <v>31</v>
      </c>
      <c r="D4533" s="1" t="s">
        <v>5</v>
      </c>
      <c r="E4533" s="1">
        <f>ROUND(IF(C4533="R",0.65*B4533,IF(C4533="B",0.77*B4533,IF(C4533="S",0.21*B4533,IF(C4533="L",0.04*B4533,0.43*B4533)))),2)</f>
        <v>437</v>
      </c>
      <c r="F4533" s="1">
        <f>ROUND(IF(D4533="A",20%*E4533,IF(D4533="B",50%*E4533,IF(D4533="C",90%*E4533,0))),2)</f>
        <v>218.5</v>
      </c>
      <c r="G4533" s="1">
        <f>E4533-F4533</f>
        <v>218.5</v>
      </c>
    </row>
    <row r="4534" spans="1:7" hidden="1" outlineLevel="2" x14ac:dyDescent="0.25">
      <c r="A4534" s="1" t="s">
        <v>1994</v>
      </c>
      <c r="B4534" s="1">
        <v>1016.69</v>
      </c>
      <c r="C4534" s="1" t="s">
        <v>31</v>
      </c>
      <c r="D4534" s="1" t="s">
        <v>7</v>
      </c>
      <c r="E4534" s="1">
        <f>ROUND(IF(C4534="R",0.65*B4534,IF(C4534="B",0.77*B4534,IF(C4534="S",0.21*B4534,IF(C4534="L",0.04*B4534,0.43*B4534)))),2)</f>
        <v>437.18</v>
      </c>
      <c r="F4534" s="1">
        <f>ROUND(IF(D4534="A",20%*E4534,IF(D4534="B",50%*E4534,IF(D4534="C",90%*E4534,0))),2)</f>
        <v>87.44</v>
      </c>
      <c r="G4534" s="1">
        <f>E4534-F4534</f>
        <v>349.74</v>
      </c>
    </row>
    <row r="4535" spans="1:7" hidden="1" outlineLevel="2" x14ac:dyDescent="0.25">
      <c r="A4535" s="1" t="s">
        <v>1744</v>
      </c>
      <c r="B4535" s="1">
        <v>1017.1</v>
      </c>
      <c r="C4535" s="1" t="s">
        <v>31</v>
      </c>
      <c r="D4535" s="1" t="s">
        <v>11</v>
      </c>
      <c r="E4535" s="1">
        <f>ROUND(IF(C4535="R",0.65*B4535,IF(C4535="B",0.77*B4535,IF(C4535="S",0.21*B4535,IF(C4535="L",0.04*B4535,0.43*B4535)))),2)</f>
        <v>437.35</v>
      </c>
      <c r="F4535" s="1">
        <f>ROUND(IF(D4535="A",20%*E4535,IF(D4535="B",50%*E4535,IF(D4535="C",90%*E4535,0))),2)</f>
        <v>393.62</v>
      </c>
      <c r="G4535" s="1">
        <f>E4535-F4535</f>
        <v>43.730000000000018</v>
      </c>
    </row>
    <row r="4536" spans="1:7" hidden="1" outlineLevel="2" x14ac:dyDescent="0.25">
      <c r="A4536" s="1" t="s">
        <v>2868</v>
      </c>
      <c r="B4536" s="1">
        <v>1017.75</v>
      </c>
      <c r="C4536" s="1" t="s">
        <v>31</v>
      </c>
      <c r="D4536" s="1" t="s">
        <v>5</v>
      </c>
      <c r="E4536" s="1">
        <f>ROUND(IF(C4536="R",0.65*B4536,IF(C4536="B",0.77*B4536,IF(C4536="S",0.21*B4536,IF(C4536="L",0.04*B4536,0.43*B4536)))),2)</f>
        <v>437.63</v>
      </c>
      <c r="F4536" s="1">
        <f>ROUND(IF(D4536="A",20%*E4536,IF(D4536="B",50%*E4536,IF(D4536="C",90%*E4536,0))),2)</f>
        <v>218.82</v>
      </c>
      <c r="G4536" s="1">
        <f>E4536-F4536</f>
        <v>218.81</v>
      </c>
    </row>
    <row r="4537" spans="1:7" hidden="1" outlineLevel="2" x14ac:dyDescent="0.25">
      <c r="A4537" s="1" t="s">
        <v>4813</v>
      </c>
      <c r="B4537" s="1">
        <v>1018.83</v>
      </c>
      <c r="C4537" s="1" t="s">
        <v>31</v>
      </c>
      <c r="D4537" s="1" t="s">
        <v>7</v>
      </c>
      <c r="E4537" s="1">
        <f>ROUND(IF(C4537="R",0.65*B4537,IF(C4537="B",0.77*B4537,IF(C4537="S",0.21*B4537,IF(C4537="L",0.04*B4537,0.43*B4537)))),2)</f>
        <v>438.1</v>
      </c>
      <c r="F4537" s="1">
        <f>ROUND(IF(D4537="A",20%*E4537,IF(D4537="B",50%*E4537,IF(D4537="C",90%*E4537,0))),2)</f>
        <v>87.62</v>
      </c>
      <c r="G4537" s="1">
        <f>E4537-F4537</f>
        <v>350.48</v>
      </c>
    </row>
    <row r="4538" spans="1:7" hidden="1" outlineLevel="2" x14ac:dyDescent="0.25">
      <c r="A4538" s="1" t="s">
        <v>3737</v>
      </c>
      <c r="B4538" s="1">
        <v>1018.92</v>
      </c>
      <c r="C4538" s="1" t="s">
        <v>31</v>
      </c>
      <c r="D4538" s="1" t="s">
        <v>11</v>
      </c>
      <c r="E4538" s="1">
        <f>ROUND(IF(C4538="R",0.65*B4538,IF(C4538="B",0.77*B4538,IF(C4538="S",0.21*B4538,IF(C4538="L",0.04*B4538,0.43*B4538)))),2)</f>
        <v>438.14</v>
      </c>
      <c r="F4538" s="1">
        <f>ROUND(IF(D4538="A",20%*E4538,IF(D4538="B",50%*E4538,IF(D4538="C",90%*E4538,0))),2)</f>
        <v>394.33</v>
      </c>
      <c r="G4538" s="1">
        <f>E4538-F4538</f>
        <v>43.81</v>
      </c>
    </row>
    <row r="4539" spans="1:7" hidden="1" outlineLevel="2" x14ac:dyDescent="0.25">
      <c r="A4539" s="1" t="s">
        <v>1209</v>
      </c>
      <c r="B4539" s="1">
        <v>1019.18</v>
      </c>
      <c r="C4539" s="1" t="s">
        <v>31</v>
      </c>
      <c r="D4539" s="1" t="s">
        <v>21</v>
      </c>
      <c r="E4539" s="1">
        <f>ROUND(IF(C4539="R",0.65*B4539,IF(C4539="B",0.77*B4539,IF(C4539="S",0.21*B4539,IF(C4539="L",0.04*B4539,0.43*B4539)))),2)</f>
        <v>438.25</v>
      </c>
      <c r="F4539" s="1">
        <f>ROUND(IF(D4539="A",20%*E4539,IF(D4539="B",50%*E4539,IF(D4539="C",90%*E4539,0))),2)</f>
        <v>0</v>
      </c>
      <c r="G4539" s="1">
        <f>E4539-F4539</f>
        <v>438.25</v>
      </c>
    </row>
    <row r="4540" spans="1:7" hidden="1" outlineLevel="2" x14ac:dyDescent="0.25">
      <c r="A4540" s="1" t="s">
        <v>4613</v>
      </c>
      <c r="B4540" s="1">
        <v>1019.43</v>
      </c>
      <c r="C4540" s="1" t="s">
        <v>31</v>
      </c>
      <c r="D4540" s="1" t="s">
        <v>5</v>
      </c>
      <c r="E4540" s="1">
        <f>ROUND(IF(C4540="R",0.65*B4540,IF(C4540="B",0.77*B4540,IF(C4540="S",0.21*B4540,IF(C4540="L",0.04*B4540,0.43*B4540)))),2)</f>
        <v>438.35</v>
      </c>
      <c r="F4540" s="1">
        <f>ROUND(IF(D4540="A",20%*E4540,IF(D4540="B",50%*E4540,IF(D4540="C",90%*E4540,0))),2)</f>
        <v>219.18</v>
      </c>
      <c r="G4540" s="1">
        <f>E4540-F4540</f>
        <v>219.17000000000002</v>
      </c>
    </row>
    <row r="4541" spans="1:7" hidden="1" outlineLevel="2" x14ac:dyDescent="0.25">
      <c r="A4541" s="1" t="s">
        <v>3103</v>
      </c>
      <c r="B4541" s="1">
        <v>1020.97</v>
      </c>
      <c r="C4541" s="1" t="s">
        <v>31</v>
      </c>
      <c r="D4541" s="1" t="s">
        <v>5</v>
      </c>
      <c r="E4541" s="1">
        <f>ROUND(IF(C4541="R",0.65*B4541,IF(C4541="B",0.77*B4541,IF(C4541="S",0.21*B4541,IF(C4541="L",0.04*B4541,0.43*B4541)))),2)</f>
        <v>439.02</v>
      </c>
      <c r="F4541" s="1">
        <f>ROUND(IF(D4541="A",20%*E4541,IF(D4541="B",50%*E4541,IF(D4541="C",90%*E4541,0))),2)</f>
        <v>219.51</v>
      </c>
      <c r="G4541" s="1">
        <f>E4541-F4541</f>
        <v>219.51</v>
      </c>
    </row>
    <row r="4542" spans="1:7" hidden="1" outlineLevel="2" x14ac:dyDescent="0.25">
      <c r="A4542" s="1" t="s">
        <v>1569</v>
      </c>
      <c r="B4542" s="1">
        <v>1022.21</v>
      </c>
      <c r="C4542" s="1" t="s">
        <v>31</v>
      </c>
      <c r="D4542" s="1" t="s">
        <v>5</v>
      </c>
      <c r="E4542" s="1">
        <f>ROUND(IF(C4542="R",0.65*B4542,IF(C4542="B",0.77*B4542,IF(C4542="S",0.21*B4542,IF(C4542="L",0.04*B4542,0.43*B4542)))),2)</f>
        <v>439.55</v>
      </c>
      <c r="F4542" s="1">
        <f>ROUND(IF(D4542="A",20%*E4542,IF(D4542="B",50%*E4542,IF(D4542="C",90%*E4542,0))),2)</f>
        <v>219.78</v>
      </c>
      <c r="G4542" s="1">
        <f>E4542-F4542</f>
        <v>219.77</v>
      </c>
    </row>
    <row r="4543" spans="1:7" hidden="1" outlineLevel="2" x14ac:dyDescent="0.25">
      <c r="A4543" s="1" t="s">
        <v>4901</v>
      </c>
      <c r="B4543" s="1">
        <v>1024.93</v>
      </c>
      <c r="C4543" s="1" t="s">
        <v>31</v>
      </c>
      <c r="D4543" s="1" t="s">
        <v>7</v>
      </c>
      <c r="E4543" s="1">
        <f>ROUND(IF(C4543="R",0.65*B4543,IF(C4543="B",0.77*B4543,IF(C4543="S",0.21*B4543,IF(C4543="L",0.04*B4543,0.43*B4543)))),2)</f>
        <v>440.72</v>
      </c>
      <c r="F4543" s="1">
        <f>ROUND(IF(D4543="A",20%*E4543,IF(D4543="B",50%*E4543,IF(D4543="C",90%*E4543,0))),2)</f>
        <v>88.14</v>
      </c>
      <c r="G4543" s="1">
        <f>E4543-F4543</f>
        <v>352.58000000000004</v>
      </c>
    </row>
    <row r="4544" spans="1:7" hidden="1" outlineLevel="2" x14ac:dyDescent="0.25">
      <c r="A4544" s="1" t="s">
        <v>2704</v>
      </c>
      <c r="B4544" s="1">
        <v>1027.53</v>
      </c>
      <c r="C4544" s="1" t="s">
        <v>31</v>
      </c>
      <c r="D4544" s="1" t="s">
        <v>7</v>
      </c>
      <c r="E4544" s="1">
        <f>ROUND(IF(C4544="R",0.65*B4544,IF(C4544="B",0.77*B4544,IF(C4544="S",0.21*B4544,IF(C4544="L",0.04*B4544,0.43*B4544)))),2)</f>
        <v>441.84</v>
      </c>
      <c r="F4544" s="1">
        <f>ROUND(IF(D4544="A",20%*E4544,IF(D4544="B",50%*E4544,IF(D4544="C",90%*E4544,0))),2)</f>
        <v>88.37</v>
      </c>
      <c r="G4544" s="1">
        <f>E4544-F4544</f>
        <v>353.46999999999997</v>
      </c>
    </row>
    <row r="4545" spans="1:7" hidden="1" outlineLevel="2" x14ac:dyDescent="0.25">
      <c r="A4545" s="1" t="s">
        <v>1299</v>
      </c>
      <c r="B4545" s="1">
        <v>1031.19</v>
      </c>
      <c r="C4545" s="1" t="s">
        <v>31</v>
      </c>
      <c r="D4545" s="1" t="s">
        <v>5</v>
      </c>
      <c r="E4545" s="1">
        <f>ROUND(IF(C4545="R",0.65*B4545,IF(C4545="B",0.77*B4545,IF(C4545="S",0.21*B4545,IF(C4545="L",0.04*B4545,0.43*B4545)))),2)</f>
        <v>443.41</v>
      </c>
      <c r="F4545" s="1">
        <f>ROUND(IF(D4545="A",20%*E4545,IF(D4545="B",50%*E4545,IF(D4545="C",90%*E4545,0))),2)</f>
        <v>221.71</v>
      </c>
      <c r="G4545" s="1">
        <f>E4545-F4545</f>
        <v>221.70000000000002</v>
      </c>
    </row>
    <row r="4546" spans="1:7" hidden="1" outlineLevel="2" x14ac:dyDescent="0.25">
      <c r="A4546" s="1" t="s">
        <v>4162</v>
      </c>
      <c r="B4546" s="1">
        <v>1031.32</v>
      </c>
      <c r="C4546" s="1" t="s">
        <v>31</v>
      </c>
      <c r="D4546" s="1" t="s">
        <v>5</v>
      </c>
      <c r="E4546" s="1">
        <f>ROUND(IF(C4546="R",0.65*B4546,IF(C4546="B",0.77*B4546,IF(C4546="S",0.21*B4546,IF(C4546="L",0.04*B4546,0.43*B4546)))),2)</f>
        <v>443.47</v>
      </c>
      <c r="F4546" s="1">
        <f>ROUND(IF(D4546="A",20%*E4546,IF(D4546="B",50%*E4546,IF(D4546="C",90%*E4546,0))),2)</f>
        <v>221.74</v>
      </c>
      <c r="G4546" s="1">
        <f>E4546-F4546</f>
        <v>221.73000000000002</v>
      </c>
    </row>
    <row r="4547" spans="1:7" hidden="1" outlineLevel="2" x14ac:dyDescent="0.25">
      <c r="A4547" s="1" t="s">
        <v>3313</v>
      </c>
      <c r="B4547" s="1">
        <v>1031.74</v>
      </c>
      <c r="C4547" s="1" t="s">
        <v>31</v>
      </c>
      <c r="D4547" s="1" t="s">
        <v>5</v>
      </c>
      <c r="E4547" s="1">
        <f>ROUND(IF(C4547="R",0.65*B4547,IF(C4547="B",0.77*B4547,IF(C4547="S",0.21*B4547,IF(C4547="L",0.04*B4547,0.43*B4547)))),2)</f>
        <v>443.65</v>
      </c>
      <c r="F4547" s="1">
        <f>ROUND(IF(D4547="A",20%*E4547,IF(D4547="B",50%*E4547,IF(D4547="C",90%*E4547,0))),2)</f>
        <v>221.83</v>
      </c>
      <c r="G4547" s="1">
        <f>E4547-F4547</f>
        <v>221.81999999999996</v>
      </c>
    </row>
    <row r="4548" spans="1:7" hidden="1" outlineLevel="2" x14ac:dyDescent="0.25">
      <c r="A4548" s="1" t="s">
        <v>427</v>
      </c>
      <c r="B4548" s="1">
        <v>1032.3</v>
      </c>
      <c r="C4548" s="1" t="s">
        <v>31</v>
      </c>
      <c r="D4548" s="1" t="s">
        <v>11</v>
      </c>
      <c r="E4548" s="1">
        <f>ROUND(IF(C4548="R",0.65*B4548,IF(C4548="B",0.77*B4548,IF(C4548="S",0.21*B4548,IF(C4548="L",0.04*B4548,0.43*B4548)))),2)</f>
        <v>443.89</v>
      </c>
      <c r="F4548" s="1">
        <f>ROUND(IF(D4548="A",20%*E4548,IF(D4548="B",50%*E4548,IF(D4548="C",90%*E4548,0))),2)</f>
        <v>399.5</v>
      </c>
      <c r="G4548" s="1">
        <f>E4548-F4548</f>
        <v>44.389999999999986</v>
      </c>
    </row>
    <row r="4549" spans="1:7" hidden="1" outlineLevel="2" x14ac:dyDescent="0.25">
      <c r="A4549" s="1" t="s">
        <v>1593</v>
      </c>
      <c r="B4549" s="1">
        <v>1032.97</v>
      </c>
      <c r="C4549" s="1" t="s">
        <v>31</v>
      </c>
      <c r="D4549" s="1" t="s">
        <v>5</v>
      </c>
      <c r="E4549" s="1">
        <f>ROUND(IF(C4549="R",0.65*B4549,IF(C4549="B",0.77*B4549,IF(C4549="S",0.21*B4549,IF(C4549="L",0.04*B4549,0.43*B4549)))),2)</f>
        <v>444.18</v>
      </c>
      <c r="F4549" s="1">
        <f>ROUND(IF(D4549="A",20%*E4549,IF(D4549="B",50%*E4549,IF(D4549="C",90%*E4549,0))),2)</f>
        <v>222.09</v>
      </c>
      <c r="G4549" s="1">
        <f>E4549-F4549</f>
        <v>222.09</v>
      </c>
    </row>
    <row r="4550" spans="1:7" hidden="1" outlineLevel="2" x14ac:dyDescent="0.25">
      <c r="A4550" s="1" t="s">
        <v>114</v>
      </c>
      <c r="B4550" s="1">
        <v>1033.5</v>
      </c>
      <c r="C4550" s="1" t="s">
        <v>31</v>
      </c>
      <c r="D4550" s="1" t="s">
        <v>5</v>
      </c>
      <c r="E4550" s="1">
        <f>ROUND(IF(C4550="R",0.65*B4550,IF(C4550="B",0.77*B4550,IF(C4550="S",0.21*B4550,IF(C4550="L",0.04*B4550,0.43*B4550)))),2)</f>
        <v>444.41</v>
      </c>
      <c r="F4550" s="1">
        <f>ROUND(IF(D4550="A",20%*E4550,IF(D4550="B",50%*E4550,IF(D4550="C",90%*E4550,0))),2)</f>
        <v>222.21</v>
      </c>
      <c r="G4550" s="1">
        <f>E4550-F4550</f>
        <v>222.20000000000002</v>
      </c>
    </row>
    <row r="4551" spans="1:7" hidden="1" outlineLevel="2" x14ac:dyDescent="0.25">
      <c r="A4551" s="1" t="s">
        <v>756</v>
      </c>
      <c r="B4551" s="1">
        <v>1033.93</v>
      </c>
      <c r="C4551" s="1" t="s">
        <v>31</v>
      </c>
      <c r="D4551" s="1" t="s">
        <v>5</v>
      </c>
      <c r="E4551" s="1">
        <f>ROUND(IF(C4551="R",0.65*B4551,IF(C4551="B",0.77*B4551,IF(C4551="S",0.21*B4551,IF(C4551="L",0.04*B4551,0.43*B4551)))),2)</f>
        <v>444.59</v>
      </c>
      <c r="F4551" s="1">
        <f>ROUND(IF(D4551="A",20%*E4551,IF(D4551="B",50%*E4551,IF(D4551="C",90%*E4551,0))),2)</f>
        <v>222.3</v>
      </c>
      <c r="G4551" s="1">
        <f>E4551-F4551</f>
        <v>222.28999999999996</v>
      </c>
    </row>
    <row r="4552" spans="1:7" hidden="1" outlineLevel="2" x14ac:dyDescent="0.25">
      <c r="A4552" s="1" t="s">
        <v>1728</v>
      </c>
      <c r="B4552" s="1">
        <v>1034.8699999999999</v>
      </c>
      <c r="C4552" s="1" t="s">
        <v>31</v>
      </c>
      <c r="D4552" s="1" t="s">
        <v>11</v>
      </c>
      <c r="E4552" s="1">
        <f>ROUND(IF(C4552="R",0.65*B4552,IF(C4552="B",0.77*B4552,IF(C4552="S",0.21*B4552,IF(C4552="L",0.04*B4552,0.43*B4552)))),2)</f>
        <v>444.99</v>
      </c>
      <c r="F4552" s="1">
        <f>ROUND(IF(D4552="A",20%*E4552,IF(D4552="B",50%*E4552,IF(D4552="C",90%*E4552,0))),2)</f>
        <v>400.49</v>
      </c>
      <c r="G4552" s="1">
        <f>E4552-F4552</f>
        <v>44.5</v>
      </c>
    </row>
    <row r="4553" spans="1:7" hidden="1" outlineLevel="2" x14ac:dyDescent="0.25">
      <c r="A4553" s="1" t="s">
        <v>4587</v>
      </c>
      <c r="B4553" s="1">
        <v>1035.6500000000001</v>
      </c>
      <c r="C4553" s="1" t="s">
        <v>31</v>
      </c>
      <c r="D4553" s="1" t="s">
        <v>7</v>
      </c>
      <c r="E4553" s="1">
        <f>ROUND(IF(C4553="R",0.65*B4553,IF(C4553="B",0.77*B4553,IF(C4553="S",0.21*B4553,IF(C4553="L",0.04*B4553,0.43*B4553)))),2)</f>
        <v>445.33</v>
      </c>
      <c r="F4553" s="1">
        <f>ROUND(IF(D4553="A",20%*E4553,IF(D4553="B",50%*E4553,IF(D4553="C",90%*E4553,0))),2)</f>
        <v>89.07</v>
      </c>
      <c r="G4553" s="1">
        <f>E4553-F4553</f>
        <v>356.26</v>
      </c>
    </row>
    <row r="4554" spans="1:7" hidden="1" outlineLevel="2" x14ac:dyDescent="0.25">
      <c r="A4554" s="1" t="s">
        <v>4738</v>
      </c>
      <c r="B4554" s="1">
        <v>1037.93</v>
      </c>
      <c r="C4554" s="1" t="s">
        <v>31</v>
      </c>
      <c r="D4554" s="1" t="s">
        <v>21</v>
      </c>
      <c r="E4554" s="1">
        <f>ROUND(IF(C4554="R",0.65*B4554,IF(C4554="B",0.77*B4554,IF(C4554="S",0.21*B4554,IF(C4554="L",0.04*B4554,0.43*B4554)))),2)</f>
        <v>446.31</v>
      </c>
      <c r="F4554" s="1">
        <f>ROUND(IF(D4554="A",20%*E4554,IF(D4554="B",50%*E4554,IF(D4554="C",90%*E4554,0))),2)</f>
        <v>0</v>
      </c>
      <c r="G4554" s="1">
        <f>E4554-F4554</f>
        <v>446.31</v>
      </c>
    </row>
    <row r="4555" spans="1:7" hidden="1" outlineLevel="2" x14ac:dyDescent="0.25">
      <c r="A4555" s="1" t="s">
        <v>3609</v>
      </c>
      <c r="B4555" s="1">
        <v>1039.44</v>
      </c>
      <c r="C4555" s="1" t="s">
        <v>31</v>
      </c>
      <c r="D4555" s="1" t="s">
        <v>11</v>
      </c>
      <c r="E4555" s="1">
        <f>ROUND(IF(C4555="R",0.65*B4555,IF(C4555="B",0.77*B4555,IF(C4555="S",0.21*B4555,IF(C4555="L",0.04*B4555,0.43*B4555)))),2)</f>
        <v>446.96</v>
      </c>
      <c r="F4555" s="1">
        <f>ROUND(IF(D4555="A",20%*E4555,IF(D4555="B",50%*E4555,IF(D4555="C",90%*E4555,0))),2)</f>
        <v>402.26</v>
      </c>
      <c r="G4555" s="1">
        <f>E4555-F4555</f>
        <v>44.699999999999989</v>
      </c>
    </row>
    <row r="4556" spans="1:7" hidden="1" outlineLevel="2" x14ac:dyDescent="0.25">
      <c r="A4556" s="1" t="s">
        <v>2588</v>
      </c>
      <c r="B4556" s="1">
        <v>1040.8399999999999</v>
      </c>
      <c r="C4556" s="1" t="s">
        <v>31</v>
      </c>
      <c r="D4556" s="1" t="s">
        <v>21</v>
      </c>
      <c r="E4556" s="1">
        <f>ROUND(IF(C4556="R",0.65*B4556,IF(C4556="B",0.77*B4556,IF(C4556="S",0.21*B4556,IF(C4556="L",0.04*B4556,0.43*B4556)))),2)</f>
        <v>447.56</v>
      </c>
      <c r="F4556" s="1">
        <f>ROUND(IF(D4556="A",20%*E4556,IF(D4556="B",50%*E4556,IF(D4556="C",90%*E4556,0))),2)</f>
        <v>0</v>
      </c>
      <c r="G4556" s="1">
        <f>E4556-F4556</f>
        <v>447.56</v>
      </c>
    </row>
    <row r="4557" spans="1:7" hidden="1" outlineLevel="2" x14ac:dyDescent="0.25">
      <c r="A4557" s="1" t="s">
        <v>3338</v>
      </c>
      <c r="B4557" s="1">
        <v>1041.2</v>
      </c>
      <c r="C4557" s="1" t="s">
        <v>31</v>
      </c>
      <c r="D4557" s="1" t="s">
        <v>5</v>
      </c>
      <c r="E4557" s="1">
        <f>ROUND(IF(C4557="R",0.65*B4557,IF(C4557="B",0.77*B4557,IF(C4557="S",0.21*B4557,IF(C4557="L",0.04*B4557,0.43*B4557)))),2)</f>
        <v>447.72</v>
      </c>
      <c r="F4557" s="1">
        <f>ROUND(IF(D4557="A",20%*E4557,IF(D4557="B",50%*E4557,IF(D4557="C",90%*E4557,0))),2)</f>
        <v>223.86</v>
      </c>
      <c r="G4557" s="1">
        <f>E4557-F4557</f>
        <v>223.86</v>
      </c>
    </row>
    <row r="4558" spans="1:7" hidden="1" outlineLevel="2" x14ac:dyDescent="0.25">
      <c r="A4558" s="1" t="s">
        <v>2621</v>
      </c>
      <c r="B4558" s="1">
        <v>1041.9100000000001</v>
      </c>
      <c r="C4558" s="1" t="s">
        <v>31</v>
      </c>
      <c r="D4558" s="1" t="s">
        <v>5</v>
      </c>
      <c r="E4558" s="1">
        <f>ROUND(IF(C4558="R",0.65*B4558,IF(C4558="B",0.77*B4558,IF(C4558="S",0.21*B4558,IF(C4558="L",0.04*B4558,0.43*B4558)))),2)</f>
        <v>448.02</v>
      </c>
      <c r="F4558" s="1">
        <f>ROUND(IF(D4558="A",20%*E4558,IF(D4558="B",50%*E4558,IF(D4558="C",90%*E4558,0))),2)</f>
        <v>224.01</v>
      </c>
      <c r="G4558" s="1">
        <f>E4558-F4558</f>
        <v>224.01</v>
      </c>
    </row>
    <row r="4559" spans="1:7" hidden="1" outlineLevel="2" x14ac:dyDescent="0.25">
      <c r="A4559" s="1" t="s">
        <v>4689</v>
      </c>
      <c r="B4559" s="1">
        <v>1043.55</v>
      </c>
      <c r="C4559" s="1" t="s">
        <v>31</v>
      </c>
      <c r="D4559" s="1" t="s">
        <v>21</v>
      </c>
      <c r="E4559" s="1">
        <f>ROUND(IF(C4559="R",0.65*B4559,IF(C4559="B",0.77*B4559,IF(C4559="S",0.21*B4559,IF(C4559="L",0.04*B4559,0.43*B4559)))),2)</f>
        <v>448.73</v>
      </c>
      <c r="F4559" s="1">
        <f>ROUND(IF(D4559="A",20%*E4559,IF(D4559="B",50%*E4559,IF(D4559="C",90%*E4559,0))),2)</f>
        <v>0</v>
      </c>
      <c r="G4559" s="1">
        <f>E4559-F4559</f>
        <v>448.73</v>
      </c>
    </row>
    <row r="4560" spans="1:7" hidden="1" outlineLevel="2" x14ac:dyDescent="0.25">
      <c r="A4560" s="1" t="s">
        <v>4220</v>
      </c>
      <c r="B4560" s="1">
        <v>1046.57</v>
      </c>
      <c r="C4560" s="1" t="s">
        <v>31</v>
      </c>
      <c r="D4560" s="1" t="s">
        <v>5</v>
      </c>
      <c r="E4560" s="1">
        <f>ROUND(IF(C4560="R",0.65*B4560,IF(C4560="B",0.77*B4560,IF(C4560="S",0.21*B4560,IF(C4560="L",0.04*B4560,0.43*B4560)))),2)</f>
        <v>450.03</v>
      </c>
      <c r="F4560" s="1">
        <f>ROUND(IF(D4560="A",20%*E4560,IF(D4560="B",50%*E4560,IF(D4560="C",90%*E4560,0))),2)</f>
        <v>225.02</v>
      </c>
      <c r="G4560" s="1">
        <f>E4560-F4560</f>
        <v>225.00999999999996</v>
      </c>
    </row>
    <row r="4561" spans="1:7" hidden="1" outlineLevel="2" x14ac:dyDescent="0.25">
      <c r="A4561" s="1" t="s">
        <v>2050</v>
      </c>
      <c r="B4561" s="1">
        <v>1050.8499999999999</v>
      </c>
      <c r="C4561" s="1" t="s">
        <v>31</v>
      </c>
      <c r="D4561" s="1" t="s">
        <v>7</v>
      </c>
      <c r="E4561" s="1">
        <f>ROUND(IF(C4561="R",0.65*B4561,IF(C4561="B",0.77*B4561,IF(C4561="S",0.21*B4561,IF(C4561="L",0.04*B4561,0.43*B4561)))),2)</f>
        <v>451.87</v>
      </c>
      <c r="F4561" s="1">
        <f>ROUND(IF(D4561="A",20%*E4561,IF(D4561="B",50%*E4561,IF(D4561="C",90%*E4561,0))),2)</f>
        <v>90.37</v>
      </c>
      <c r="G4561" s="1">
        <f>E4561-F4561</f>
        <v>361.5</v>
      </c>
    </row>
    <row r="4562" spans="1:7" hidden="1" outlineLevel="2" x14ac:dyDescent="0.25">
      <c r="A4562" s="1" t="s">
        <v>4790</v>
      </c>
      <c r="B4562" s="1">
        <v>1054.1600000000001</v>
      </c>
      <c r="C4562" s="1" t="s">
        <v>31</v>
      </c>
      <c r="D4562" s="1" t="s">
        <v>21</v>
      </c>
      <c r="E4562" s="1">
        <f>ROUND(IF(C4562="R",0.65*B4562,IF(C4562="B",0.77*B4562,IF(C4562="S",0.21*B4562,IF(C4562="L",0.04*B4562,0.43*B4562)))),2)</f>
        <v>453.29</v>
      </c>
      <c r="F4562" s="1">
        <f>ROUND(IF(D4562="A",20%*E4562,IF(D4562="B",50%*E4562,IF(D4562="C",90%*E4562,0))),2)</f>
        <v>0</v>
      </c>
      <c r="G4562" s="1">
        <f>E4562-F4562</f>
        <v>453.29</v>
      </c>
    </row>
    <row r="4563" spans="1:7" hidden="1" outlineLevel="2" x14ac:dyDescent="0.25">
      <c r="A4563" s="1" t="s">
        <v>1099</v>
      </c>
      <c r="B4563" s="1">
        <v>1054.71</v>
      </c>
      <c r="C4563" s="1" t="s">
        <v>31</v>
      </c>
      <c r="D4563" s="1" t="s">
        <v>11</v>
      </c>
      <c r="E4563" s="1">
        <f>ROUND(IF(C4563="R",0.65*B4563,IF(C4563="B",0.77*B4563,IF(C4563="S",0.21*B4563,IF(C4563="L",0.04*B4563,0.43*B4563)))),2)</f>
        <v>453.53</v>
      </c>
      <c r="F4563" s="1">
        <f>ROUND(IF(D4563="A",20%*E4563,IF(D4563="B",50%*E4563,IF(D4563="C",90%*E4563,0))),2)</f>
        <v>408.18</v>
      </c>
      <c r="G4563" s="1">
        <f>E4563-F4563</f>
        <v>45.349999999999966</v>
      </c>
    </row>
    <row r="4564" spans="1:7" hidden="1" outlineLevel="2" x14ac:dyDescent="0.25">
      <c r="A4564" s="1" t="s">
        <v>1409</v>
      </c>
      <c r="B4564" s="1">
        <v>1054.9100000000001</v>
      </c>
      <c r="C4564" s="1" t="s">
        <v>31</v>
      </c>
      <c r="D4564" s="1" t="s">
        <v>7</v>
      </c>
      <c r="E4564" s="1">
        <f>ROUND(IF(C4564="R",0.65*B4564,IF(C4564="B",0.77*B4564,IF(C4564="S",0.21*B4564,IF(C4564="L",0.04*B4564,0.43*B4564)))),2)</f>
        <v>453.61</v>
      </c>
      <c r="F4564" s="1">
        <f>ROUND(IF(D4564="A",20%*E4564,IF(D4564="B",50%*E4564,IF(D4564="C",90%*E4564,0))),2)</f>
        <v>90.72</v>
      </c>
      <c r="G4564" s="1">
        <f>E4564-F4564</f>
        <v>362.89</v>
      </c>
    </row>
    <row r="4565" spans="1:7" hidden="1" outlineLevel="2" x14ac:dyDescent="0.25">
      <c r="A4565" s="1" t="s">
        <v>2930</v>
      </c>
      <c r="B4565" s="1">
        <v>1055.3800000000001</v>
      </c>
      <c r="C4565" s="1" t="s">
        <v>31</v>
      </c>
      <c r="D4565" s="1" t="s">
        <v>21</v>
      </c>
      <c r="E4565" s="1">
        <f>ROUND(IF(C4565="R",0.65*B4565,IF(C4565="B",0.77*B4565,IF(C4565="S",0.21*B4565,IF(C4565="L",0.04*B4565,0.43*B4565)))),2)</f>
        <v>453.81</v>
      </c>
      <c r="F4565" s="1">
        <f>ROUND(IF(D4565="A",20%*E4565,IF(D4565="B",50%*E4565,IF(D4565="C",90%*E4565,0))),2)</f>
        <v>0</v>
      </c>
      <c r="G4565" s="1">
        <f>E4565-F4565</f>
        <v>453.81</v>
      </c>
    </row>
    <row r="4566" spans="1:7" hidden="1" outlineLevel="2" x14ac:dyDescent="0.25">
      <c r="A4566" s="1" t="s">
        <v>1865</v>
      </c>
      <c r="B4566" s="1">
        <v>1058.1500000000001</v>
      </c>
      <c r="C4566" s="1" t="s">
        <v>31</v>
      </c>
      <c r="D4566" s="1" t="s">
        <v>21</v>
      </c>
      <c r="E4566" s="1">
        <f>ROUND(IF(C4566="R",0.65*B4566,IF(C4566="B",0.77*B4566,IF(C4566="S",0.21*B4566,IF(C4566="L",0.04*B4566,0.43*B4566)))),2)</f>
        <v>455</v>
      </c>
      <c r="F4566" s="1">
        <f>ROUND(IF(D4566="A",20%*E4566,IF(D4566="B",50%*E4566,IF(D4566="C",90%*E4566,0))),2)</f>
        <v>0</v>
      </c>
      <c r="G4566" s="1">
        <f>E4566-F4566</f>
        <v>455</v>
      </c>
    </row>
    <row r="4567" spans="1:7" hidden="1" outlineLevel="2" x14ac:dyDescent="0.25">
      <c r="A4567" s="1" t="s">
        <v>3454</v>
      </c>
      <c r="B4567" s="1">
        <v>1058.3499999999999</v>
      </c>
      <c r="C4567" s="1" t="s">
        <v>31</v>
      </c>
      <c r="D4567" s="1" t="s">
        <v>21</v>
      </c>
      <c r="E4567" s="1">
        <f>ROUND(IF(C4567="R",0.65*B4567,IF(C4567="B",0.77*B4567,IF(C4567="S",0.21*B4567,IF(C4567="L",0.04*B4567,0.43*B4567)))),2)</f>
        <v>455.09</v>
      </c>
      <c r="F4567" s="1">
        <f>ROUND(IF(D4567="A",20%*E4567,IF(D4567="B",50%*E4567,IF(D4567="C",90%*E4567,0))),2)</f>
        <v>0</v>
      </c>
      <c r="G4567" s="1">
        <f>E4567-F4567</f>
        <v>455.09</v>
      </c>
    </row>
    <row r="4568" spans="1:7" hidden="1" outlineLevel="2" x14ac:dyDescent="0.25">
      <c r="A4568" s="1" t="s">
        <v>1548</v>
      </c>
      <c r="B4568" s="1">
        <v>1058.81</v>
      </c>
      <c r="C4568" s="1" t="s">
        <v>31</v>
      </c>
      <c r="D4568" s="1" t="s">
        <v>11</v>
      </c>
      <c r="E4568" s="1">
        <f>ROUND(IF(C4568="R",0.65*B4568,IF(C4568="B",0.77*B4568,IF(C4568="S",0.21*B4568,IF(C4568="L",0.04*B4568,0.43*B4568)))),2)</f>
        <v>455.29</v>
      </c>
      <c r="F4568" s="1">
        <f>ROUND(IF(D4568="A",20%*E4568,IF(D4568="B",50%*E4568,IF(D4568="C",90%*E4568,0))),2)</f>
        <v>409.76</v>
      </c>
      <c r="G4568" s="1">
        <f>E4568-F4568</f>
        <v>45.53000000000003</v>
      </c>
    </row>
    <row r="4569" spans="1:7" hidden="1" outlineLevel="2" x14ac:dyDescent="0.25">
      <c r="A4569" s="1" t="s">
        <v>4980</v>
      </c>
      <c r="B4569" s="1">
        <v>1059.04</v>
      </c>
      <c r="C4569" s="1" t="s">
        <v>31</v>
      </c>
      <c r="D4569" s="1" t="s">
        <v>11</v>
      </c>
      <c r="E4569" s="1">
        <f>ROUND(IF(C4569="R",0.65*B4569,IF(C4569="B",0.77*B4569,IF(C4569="S",0.21*B4569,IF(C4569="L",0.04*B4569,0.43*B4569)))),2)</f>
        <v>455.39</v>
      </c>
      <c r="F4569" s="1">
        <f>ROUND(IF(D4569="A",20%*E4569,IF(D4569="B",50%*E4569,IF(D4569="C",90%*E4569,0))),2)</f>
        <v>409.85</v>
      </c>
      <c r="G4569" s="1">
        <f>E4569-F4569</f>
        <v>45.539999999999964</v>
      </c>
    </row>
    <row r="4570" spans="1:7" hidden="1" outlineLevel="2" x14ac:dyDescent="0.25">
      <c r="A4570" s="1" t="s">
        <v>1434</v>
      </c>
      <c r="B4570" s="1">
        <v>1059.1400000000001</v>
      </c>
      <c r="C4570" s="1" t="s">
        <v>31</v>
      </c>
      <c r="D4570" s="1" t="s">
        <v>5</v>
      </c>
      <c r="E4570" s="1">
        <f>ROUND(IF(C4570="R",0.65*B4570,IF(C4570="B",0.77*B4570,IF(C4570="S",0.21*B4570,IF(C4570="L",0.04*B4570,0.43*B4570)))),2)</f>
        <v>455.43</v>
      </c>
      <c r="F4570" s="1">
        <f>ROUND(IF(D4570="A",20%*E4570,IF(D4570="B",50%*E4570,IF(D4570="C",90%*E4570,0))),2)</f>
        <v>227.72</v>
      </c>
      <c r="G4570" s="1">
        <f>E4570-F4570</f>
        <v>227.71</v>
      </c>
    </row>
    <row r="4571" spans="1:7" hidden="1" outlineLevel="2" x14ac:dyDescent="0.25">
      <c r="A4571" s="1" t="s">
        <v>689</v>
      </c>
      <c r="B4571" s="1">
        <v>1059.3800000000001</v>
      </c>
      <c r="C4571" s="1" t="s">
        <v>31</v>
      </c>
      <c r="D4571" s="1" t="s">
        <v>5</v>
      </c>
      <c r="E4571" s="1">
        <f>ROUND(IF(C4571="R",0.65*B4571,IF(C4571="B",0.77*B4571,IF(C4571="S",0.21*B4571,IF(C4571="L",0.04*B4571,0.43*B4571)))),2)</f>
        <v>455.53</v>
      </c>
      <c r="F4571" s="1">
        <f>ROUND(IF(D4571="A",20%*E4571,IF(D4571="B",50%*E4571,IF(D4571="C",90%*E4571,0))),2)</f>
        <v>227.77</v>
      </c>
      <c r="G4571" s="1">
        <f>E4571-F4571</f>
        <v>227.75999999999996</v>
      </c>
    </row>
    <row r="4572" spans="1:7" hidden="1" outlineLevel="2" x14ac:dyDescent="0.25">
      <c r="A4572" s="1" t="s">
        <v>426</v>
      </c>
      <c r="B4572" s="1">
        <v>1060.77</v>
      </c>
      <c r="C4572" s="1" t="s">
        <v>31</v>
      </c>
      <c r="D4572" s="1" t="s">
        <v>21</v>
      </c>
      <c r="E4572" s="1">
        <f>ROUND(IF(C4572="R",0.65*B4572,IF(C4572="B",0.77*B4572,IF(C4572="S",0.21*B4572,IF(C4572="L",0.04*B4572,0.43*B4572)))),2)</f>
        <v>456.13</v>
      </c>
      <c r="F4572" s="1">
        <f>ROUND(IF(D4572="A",20%*E4572,IF(D4572="B",50%*E4572,IF(D4572="C",90%*E4572,0))),2)</f>
        <v>0</v>
      </c>
      <c r="G4572" s="1">
        <f>E4572-F4572</f>
        <v>456.13</v>
      </c>
    </row>
    <row r="4573" spans="1:7" hidden="1" outlineLevel="2" x14ac:dyDescent="0.25">
      <c r="A4573" s="1" t="s">
        <v>3759</v>
      </c>
      <c r="B4573" s="1">
        <v>1061.28</v>
      </c>
      <c r="C4573" s="1" t="s">
        <v>31</v>
      </c>
      <c r="D4573" s="1" t="s">
        <v>5</v>
      </c>
      <c r="E4573" s="1">
        <f>ROUND(IF(C4573="R",0.65*B4573,IF(C4573="B",0.77*B4573,IF(C4573="S",0.21*B4573,IF(C4573="L",0.04*B4573,0.43*B4573)))),2)</f>
        <v>456.35</v>
      </c>
      <c r="F4573" s="1">
        <f>ROUND(IF(D4573="A",20%*E4573,IF(D4573="B",50%*E4573,IF(D4573="C",90%*E4573,0))),2)</f>
        <v>228.18</v>
      </c>
      <c r="G4573" s="1">
        <f>E4573-F4573</f>
        <v>228.17000000000002</v>
      </c>
    </row>
    <row r="4574" spans="1:7" hidden="1" outlineLevel="2" x14ac:dyDescent="0.25">
      <c r="A4574" s="1" t="s">
        <v>2788</v>
      </c>
      <c r="B4574" s="1">
        <v>1063.49</v>
      </c>
      <c r="C4574" s="1" t="s">
        <v>31</v>
      </c>
      <c r="D4574" s="1" t="s">
        <v>11</v>
      </c>
      <c r="E4574" s="1">
        <f>ROUND(IF(C4574="R",0.65*B4574,IF(C4574="B",0.77*B4574,IF(C4574="S",0.21*B4574,IF(C4574="L",0.04*B4574,0.43*B4574)))),2)</f>
        <v>457.3</v>
      </c>
      <c r="F4574" s="1">
        <f>ROUND(IF(D4574="A",20%*E4574,IF(D4574="B",50%*E4574,IF(D4574="C",90%*E4574,0))),2)</f>
        <v>411.57</v>
      </c>
      <c r="G4574" s="1">
        <f>E4574-F4574</f>
        <v>45.730000000000018</v>
      </c>
    </row>
    <row r="4575" spans="1:7" hidden="1" outlineLevel="2" x14ac:dyDescent="0.25">
      <c r="A4575" s="1" t="s">
        <v>1286</v>
      </c>
      <c r="B4575" s="1">
        <v>1065.27</v>
      </c>
      <c r="C4575" s="1" t="s">
        <v>31</v>
      </c>
      <c r="D4575" s="1" t="s">
        <v>21</v>
      </c>
      <c r="E4575" s="1">
        <f>ROUND(IF(C4575="R",0.65*B4575,IF(C4575="B",0.77*B4575,IF(C4575="S",0.21*B4575,IF(C4575="L",0.04*B4575,0.43*B4575)))),2)</f>
        <v>458.07</v>
      </c>
      <c r="F4575" s="1">
        <f>ROUND(IF(D4575="A",20%*E4575,IF(D4575="B",50%*E4575,IF(D4575="C",90%*E4575,0))),2)</f>
        <v>0</v>
      </c>
      <c r="G4575" s="1">
        <f>E4575-F4575</f>
        <v>458.07</v>
      </c>
    </row>
    <row r="4576" spans="1:7" hidden="1" outlineLevel="2" x14ac:dyDescent="0.25">
      <c r="A4576" s="1" t="s">
        <v>4490</v>
      </c>
      <c r="B4576" s="1">
        <v>1065.56</v>
      </c>
      <c r="C4576" s="1" t="s">
        <v>31</v>
      </c>
      <c r="D4576" s="1" t="s">
        <v>11</v>
      </c>
      <c r="E4576" s="1">
        <f>ROUND(IF(C4576="R",0.65*B4576,IF(C4576="B",0.77*B4576,IF(C4576="S",0.21*B4576,IF(C4576="L",0.04*B4576,0.43*B4576)))),2)</f>
        <v>458.19</v>
      </c>
      <c r="F4576" s="1">
        <f>ROUND(IF(D4576="A",20%*E4576,IF(D4576="B",50%*E4576,IF(D4576="C",90%*E4576,0))),2)</f>
        <v>412.37</v>
      </c>
      <c r="G4576" s="1">
        <f>E4576-F4576</f>
        <v>45.819999999999993</v>
      </c>
    </row>
    <row r="4577" spans="1:7" hidden="1" outlineLevel="2" x14ac:dyDescent="0.25">
      <c r="A4577" s="1" t="s">
        <v>1169</v>
      </c>
      <c r="B4577" s="1">
        <v>1066.22</v>
      </c>
      <c r="C4577" s="1" t="s">
        <v>31</v>
      </c>
      <c r="D4577" s="1" t="s">
        <v>11</v>
      </c>
      <c r="E4577" s="1">
        <f>ROUND(IF(C4577="R",0.65*B4577,IF(C4577="B",0.77*B4577,IF(C4577="S",0.21*B4577,IF(C4577="L",0.04*B4577,0.43*B4577)))),2)</f>
        <v>458.47</v>
      </c>
      <c r="F4577" s="1">
        <f>ROUND(IF(D4577="A",20%*E4577,IF(D4577="B",50%*E4577,IF(D4577="C",90%*E4577,0))),2)</f>
        <v>412.62</v>
      </c>
      <c r="G4577" s="1">
        <f>E4577-F4577</f>
        <v>45.850000000000023</v>
      </c>
    </row>
    <row r="4578" spans="1:7" hidden="1" outlineLevel="2" x14ac:dyDescent="0.25">
      <c r="A4578" s="1" t="s">
        <v>3630</v>
      </c>
      <c r="B4578" s="1">
        <v>1068.24</v>
      </c>
      <c r="C4578" s="1" t="s">
        <v>31</v>
      </c>
      <c r="D4578" s="1" t="s">
        <v>7</v>
      </c>
      <c r="E4578" s="1">
        <f>ROUND(IF(C4578="R",0.65*B4578,IF(C4578="B",0.77*B4578,IF(C4578="S",0.21*B4578,IF(C4578="L",0.04*B4578,0.43*B4578)))),2)</f>
        <v>459.34</v>
      </c>
      <c r="F4578" s="1">
        <f>ROUND(IF(D4578="A",20%*E4578,IF(D4578="B",50%*E4578,IF(D4578="C",90%*E4578,0))),2)</f>
        <v>91.87</v>
      </c>
      <c r="G4578" s="1">
        <f>E4578-F4578</f>
        <v>367.46999999999997</v>
      </c>
    </row>
    <row r="4579" spans="1:7" hidden="1" outlineLevel="2" x14ac:dyDescent="0.25">
      <c r="A4579" s="1" t="s">
        <v>3571</v>
      </c>
      <c r="B4579" s="1">
        <v>1068.95</v>
      </c>
      <c r="C4579" s="1" t="s">
        <v>31</v>
      </c>
      <c r="D4579" s="1" t="s">
        <v>7</v>
      </c>
      <c r="E4579" s="1">
        <f>ROUND(IF(C4579="R",0.65*B4579,IF(C4579="B",0.77*B4579,IF(C4579="S",0.21*B4579,IF(C4579="L",0.04*B4579,0.43*B4579)))),2)</f>
        <v>459.65</v>
      </c>
      <c r="F4579" s="1">
        <f>ROUND(IF(D4579="A",20%*E4579,IF(D4579="B",50%*E4579,IF(D4579="C",90%*E4579,0))),2)</f>
        <v>91.93</v>
      </c>
      <c r="G4579" s="1">
        <f>E4579-F4579</f>
        <v>367.71999999999997</v>
      </c>
    </row>
    <row r="4580" spans="1:7" hidden="1" outlineLevel="2" x14ac:dyDescent="0.25">
      <c r="A4580" s="1" t="s">
        <v>1046</v>
      </c>
      <c r="B4580" s="1">
        <v>1071.03</v>
      </c>
      <c r="C4580" s="1" t="s">
        <v>31</v>
      </c>
      <c r="D4580" s="1" t="s">
        <v>21</v>
      </c>
      <c r="E4580" s="1">
        <f>ROUND(IF(C4580="R",0.65*B4580,IF(C4580="B",0.77*B4580,IF(C4580="S",0.21*B4580,IF(C4580="L",0.04*B4580,0.43*B4580)))),2)</f>
        <v>460.54</v>
      </c>
      <c r="F4580" s="1">
        <f>ROUND(IF(D4580="A",20%*E4580,IF(D4580="B",50%*E4580,IF(D4580="C",90%*E4580,0))),2)</f>
        <v>0</v>
      </c>
      <c r="G4580" s="1">
        <f>E4580-F4580</f>
        <v>460.54</v>
      </c>
    </row>
    <row r="4581" spans="1:7" hidden="1" outlineLevel="2" x14ac:dyDescent="0.25">
      <c r="A4581" s="1" t="s">
        <v>1275</v>
      </c>
      <c r="B4581" s="1">
        <v>1072.08</v>
      </c>
      <c r="C4581" s="1" t="s">
        <v>31</v>
      </c>
      <c r="D4581" s="1" t="s">
        <v>11</v>
      </c>
      <c r="E4581" s="1">
        <f>ROUND(IF(C4581="R",0.65*B4581,IF(C4581="B",0.77*B4581,IF(C4581="S",0.21*B4581,IF(C4581="L",0.04*B4581,0.43*B4581)))),2)</f>
        <v>460.99</v>
      </c>
      <c r="F4581" s="1">
        <f>ROUND(IF(D4581="A",20%*E4581,IF(D4581="B",50%*E4581,IF(D4581="C",90%*E4581,0))),2)</f>
        <v>414.89</v>
      </c>
      <c r="G4581" s="1">
        <f>E4581-F4581</f>
        <v>46.100000000000023</v>
      </c>
    </row>
    <row r="4582" spans="1:7" hidden="1" outlineLevel="2" x14ac:dyDescent="0.25">
      <c r="A4582" s="1" t="s">
        <v>42</v>
      </c>
      <c r="B4582" s="1">
        <v>1072.3</v>
      </c>
      <c r="C4582" s="1" t="s">
        <v>31</v>
      </c>
      <c r="D4582" s="1" t="s">
        <v>21</v>
      </c>
      <c r="E4582" s="1">
        <f>ROUND(IF(C4582="R",0.65*B4582,IF(C4582="B",0.77*B4582,IF(C4582="S",0.21*B4582,IF(C4582="L",0.04*B4582,0.43*B4582)))),2)</f>
        <v>461.09</v>
      </c>
      <c r="F4582" s="1">
        <f>ROUND(IF(D4582="A",20%*E4582,IF(D4582="B",50%*E4582,IF(D4582="C",90%*E4582,0))),2)</f>
        <v>0</v>
      </c>
      <c r="G4582" s="1">
        <f>E4582-F4582</f>
        <v>461.09</v>
      </c>
    </row>
    <row r="4583" spans="1:7" hidden="1" outlineLevel="2" x14ac:dyDescent="0.25">
      <c r="A4583" s="1" t="s">
        <v>3889</v>
      </c>
      <c r="B4583" s="1">
        <v>1072.42</v>
      </c>
      <c r="C4583" s="1" t="s">
        <v>31</v>
      </c>
      <c r="D4583" s="1" t="s">
        <v>11</v>
      </c>
      <c r="E4583" s="1">
        <f>ROUND(IF(C4583="R",0.65*B4583,IF(C4583="B",0.77*B4583,IF(C4583="S",0.21*B4583,IF(C4583="L",0.04*B4583,0.43*B4583)))),2)</f>
        <v>461.14</v>
      </c>
      <c r="F4583" s="1">
        <f>ROUND(IF(D4583="A",20%*E4583,IF(D4583="B",50%*E4583,IF(D4583="C",90%*E4583,0))),2)</f>
        <v>415.03</v>
      </c>
      <c r="G4583" s="1">
        <f>E4583-F4583</f>
        <v>46.110000000000014</v>
      </c>
    </row>
    <row r="4584" spans="1:7" hidden="1" outlineLevel="2" x14ac:dyDescent="0.25">
      <c r="A4584" s="1" t="s">
        <v>2612</v>
      </c>
      <c r="B4584" s="1">
        <v>1072.74</v>
      </c>
      <c r="C4584" s="1" t="s">
        <v>31</v>
      </c>
      <c r="D4584" s="1" t="s">
        <v>21</v>
      </c>
      <c r="E4584" s="1">
        <f>ROUND(IF(C4584="R",0.65*B4584,IF(C4584="B",0.77*B4584,IF(C4584="S",0.21*B4584,IF(C4584="L",0.04*B4584,0.43*B4584)))),2)</f>
        <v>461.28</v>
      </c>
      <c r="F4584" s="1">
        <f>ROUND(IF(D4584="A",20%*E4584,IF(D4584="B",50%*E4584,IF(D4584="C",90%*E4584,0))),2)</f>
        <v>0</v>
      </c>
      <c r="G4584" s="1">
        <f>E4584-F4584</f>
        <v>461.28</v>
      </c>
    </row>
    <row r="4585" spans="1:7" hidden="1" outlineLevel="2" x14ac:dyDescent="0.25">
      <c r="A4585" s="1" t="s">
        <v>4429</v>
      </c>
      <c r="B4585" s="1">
        <v>1073.3699999999999</v>
      </c>
      <c r="C4585" s="1" t="s">
        <v>31</v>
      </c>
      <c r="D4585" s="1" t="s">
        <v>21</v>
      </c>
      <c r="E4585" s="1">
        <f>ROUND(IF(C4585="R",0.65*B4585,IF(C4585="B",0.77*B4585,IF(C4585="S",0.21*B4585,IF(C4585="L",0.04*B4585,0.43*B4585)))),2)</f>
        <v>461.55</v>
      </c>
      <c r="F4585" s="1">
        <f>ROUND(IF(D4585="A",20%*E4585,IF(D4585="B",50%*E4585,IF(D4585="C",90%*E4585,0))),2)</f>
        <v>0</v>
      </c>
      <c r="G4585" s="1">
        <f>E4585-F4585</f>
        <v>461.55</v>
      </c>
    </row>
    <row r="4586" spans="1:7" hidden="1" outlineLevel="2" x14ac:dyDescent="0.25">
      <c r="A4586" s="1" t="s">
        <v>4928</v>
      </c>
      <c r="B4586" s="1">
        <v>1073.44</v>
      </c>
      <c r="C4586" s="1" t="s">
        <v>31</v>
      </c>
      <c r="D4586" s="1" t="s">
        <v>11</v>
      </c>
      <c r="E4586" s="1">
        <f>ROUND(IF(C4586="R",0.65*B4586,IF(C4586="B",0.77*B4586,IF(C4586="S",0.21*B4586,IF(C4586="L",0.04*B4586,0.43*B4586)))),2)</f>
        <v>461.58</v>
      </c>
      <c r="F4586" s="1">
        <f>ROUND(IF(D4586="A",20%*E4586,IF(D4586="B",50%*E4586,IF(D4586="C",90%*E4586,0))),2)</f>
        <v>415.42</v>
      </c>
      <c r="G4586" s="1">
        <f>E4586-F4586</f>
        <v>46.159999999999968</v>
      </c>
    </row>
    <row r="4587" spans="1:7" hidden="1" outlineLevel="2" x14ac:dyDescent="0.25">
      <c r="A4587" s="1" t="s">
        <v>4095</v>
      </c>
      <c r="B4587" s="1">
        <v>1073.83</v>
      </c>
      <c r="C4587" s="1" t="s">
        <v>31</v>
      </c>
      <c r="D4587" s="1" t="s">
        <v>5</v>
      </c>
      <c r="E4587" s="1">
        <f>ROUND(IF(C4587="R",0.65*B4587,IF(C4587="B",0.77*B4587,IF(C4587="S",0.21*B4587,IF(C4587="L",0.04*B4587,0.43*B4587)))),2)</f>
        <v>461.75</v>
      </c>
      <c r="F4587" s="1">
        <f>ROUND(IF(D4587="A",20%*E4587,IF(D4587="B",50%*E4587,IF(D4587="C",90%*E4587,0))),2)</f>
        <v>230.88</v>
      </c>
      <c r="G4587" s="1">
        <f>E4587-F4587</f>
        <v>230.87</v>
      </c>
    </row>
    <row r="4588" spans="1:7" hidden="1" outlineLevel="2" x14ac:dyDescent="0.25">
      <c r="A4588" s="1" t="s">
        <v>688</v>
      </c>
      <c r="B4588" s="1">
        <v>1074.21</v>
      </c>
      <c r="C4588" s="1" t="s">
        <v>31</v>
      </c>
      <c r="D4588" s="1" t="s">
        <v>5</v>
      </c>
      <c r="E4588" s="1">
        <f>ROUND(IF(C4588="R",0.65*B4588,IF(C4588="B",0.77*B4588,IF(C4588="S",0.21*B4588,IF(C4588="L",0.04*B4588,0.43*B4588)))),2)</f>
        <v>461.91</v>
      </c>
      <c r="F4588" s="1">
        <f>ROUND(IF(D4588="A",20%*E4588,IF(D4588="B",50%*E4588,IF(D4588="C",90%*E4588,0))),2)</f>
        <v>230.96</v>
      </c>
      <c r="G4588" s="1">
        <f>E4588-F4588</f>
        <v>230.95000000000002</v>
      </c>
    </row>
    <row r="4589" spans="1:7" hidden="1" outlineLevel="2" x14ac:dyDescent="0.25">
      <c r="A4589" s="1" t="s">
        <v>1313</v>
      </c>
      <c r="B4589" s="1">
        <v>1075.76</v>
      </c>
      <c r="C4589" s="1" t="s">
        <v>31</v>
      </c>
      <c r="D4589" s="1" t="s">
        <v>11</v>
      </c>
      <c r="E4589" s="1">
        <f>ROUND(IF(C4589="R",0.65*B4589,IF(C4589="B",0.77*B4589,IF(C4589="S",0.21*B4589,IF(C4589="L",0.04*B4589,0.43*B4589)))),2)</f>
        <v>462.58</v>
      </c>
      <c r="F4589" s="1">
        <f>ROUND(IF(D4589="A",20%*E4589,IF(D4589="B",50%*E4589,IF(D4589="C",90%*E4589,0))),2)</f>
        <v>416.32</v>
      </c>
      <c r="G4589" s="1">
        <f>E4589-F4589</f>
        <v>46.259999999999991</v>
      </c>
    </row>
    <row r="4590" spans="1:7" hidden="1" outlineLevel="2" x14ac:dyDescent="0.25">
      <c r="A4590" s="1" t="s">
        <v>3654</v>
      </c>
      <c r="B4590" s="1">
        <v>1076.3</v>
      </c>
      <c r="C4590" s="1" t="s">
        <v>31</v>
      </c>
      <c r="D4590" s="1" t="s">
        <v>21</v>
      </c>
      <c r="E4590" s="1">
        <f>ROUND(IF(C4590="R",0.65*B4590,IF(C4590="B",0.77*B4590,IF(C4590="S",0.21*B4590,IF(C4590="L",0.04*B4590,0.43*B4590)))),2)</f>
        <v>462.81</v>
      </c>
      <c r="F4590" s="1">
        <f>ROUND(IF(D4590="A",20%*E4590,IF(D4590="B",50%*E4590,IF(D4590="C",90%*E4590,0))),2)</f>
        <v>0</v>
      </c>
      <c r="G4590" s="1">
        <f>E4590-F4590</f>
        <v>462.81</v>
      </c>
    </row>
    <row r="4591" spans="1:7" hidden="1" outlineLevel="2" x14ac:dyDescent="0.25">
      <c r="A4591" s="1" t="s">
        <v>4188</v>
      </c>
      <c r="B4591" s="1">
        <v>1076.95</v>
      </c>
      <c r="C4591" s="1" t="s">
        <v>31</v>
      </c>
      <c r="D4591" s="1" t="s">
        <v>21</v>
      </c>
      <c r="E4591" s="1">
        <f>ROUND(IF(C4591="R",0.65*B4591,IF(C4591="B",0.77*B4591,IF(C4591="S",0.21*B4591,IF(C4591="L",0.04*B4591,0.43*B4591)))),2)</f>
        <v>463.09</v>
      </c>
      <c r="F4591" s="1">
        <f>ROUND(IF(D4591="A",20%*E4591,IF(D4591="B",50%*E4591,IF(D4591="C",90%*E4591,0))),2)</f>
        <v>0</v>
      </c>
      <c r="G4591" s="1">
        <f>E4591-F4591</f>
        <v>463.09</v>
      </c>
    </row>
    <row r="4592" spans="1:7" hidden="1" outlineLevel="2" x14ac:dyDescent="0.25">
      <c r="A4592" s="1" t="s">
        <v>2486</v>
      </c>
      <c r="B4592" s="1">
        <v>1077.3499999999999</v>
      </c>
      <c r="C4592" s="1" t="s">
        <v>31</v>
      </c>
      <c r="D4592" s="1" t="s">
        <v>5</v>
      </c>
      <c r="E4592" s="1">
        <f>ROUND(IF(C4592="R",0.65*B4592,IF(C4592="B",0.77*B4592,IF(C4592="S",0.21*B4592,IF(C4592="L",0.04*B4592,0.43*B4592)))),2)</f>
        <v>463.26</v>
      </c>
      <c r="F4592" s="1">
        <f>ROUND(IF(D4592="A",20%*E4592,IF(D4592="B",50%*E4592,IF(D4592="C",90%*E4592,0))),2)</f>
        <v>231.63</v>
      </c>
      <c r="G4592" s="1">
        <f>E4592-F4592</f>
        <v>231.63</v>
      </c>
    </row>
    <row r="4593" spans="1:7" hidden="1" outlineLevel="2" x14ac:dyDescent="0.25">
      <c r="A4593" s="1" t="s">
        <v>4834</v>
      </c>
      <c r="B4593" s="1">
        <v>1079.24</v>
      </c>
      <c r="C4593" s="1" t="s">
        <v>31</v>
      </c>
      <c r="D4593" s="1" t="s">
        <v>11</v>
      </c>
      <c r="E4593" s="1">
        <f>ROUND(IF(C4593="R",0.65*B4593,IF(C4593="B",0.77*B4593,IF(C4593="S",0.21*B4593,IF(C4593="L",0.04*B4593,0.43*B4593)))),2)</f>
        <v>464.07</v>
      </c>
      <c r="F4593" s="1">
        <f>ROUND(IF(D4593="A",20%*E4593,IF(D4593="B",50%*E4593,IF(D4593="C",90%*E4593,0))),2)</f>
        <v>417.66</v>
      </c>
      <c r="G4593" s="1">
        <f>E4593-F4593</f>
        <v>46.409999999999968</v>
      </c>
    </row>
    <row r="4594" spans="1:7" hidden="1" outlineLevel="2" x14ac:dyDescent="0.25">
      <c r="A4594" s="1" t="s">
        <v>98</v>
      </c>
      <c r="B4594" s="1">
        <v>1079.3399999999999</v>
      </c>
      <c r="C4594" s="1" t="s">
        <v>31</v>
      </c>
      <c r="D4594" s="1" t="s">
        <v>5</v>
      </c>
      <c r="E4594" s="1">
        <f>ROUND(IF(C4594="R",0.65*B4594,IF(C4594="B",0.77*B4594,IF(C4594="S",0.21*B4594,IF(C4594="L",0.04*B4594,0.43*B4594)))),2)</f>
        <v>464.12</v>
      </c>
      <c r="F4594" s="1">
        <f>ROUND(IF(D4594="A",20%*E4594,IF(D4594="B",50%*E4594,IF(D4594="C",90%*E4594,0))),2)</f>
        <v>232.06</v>
      </c>
      <c r="G4594" s="1">
        <f>E4594-F4594</f>
        <v>232.06</v>
      </c>
    </row>
    <row r="4595" spans="1:7" hidden="1" outlineLevel="2" x14ac:dyDescent="0.25">
      <c r="A4595" s="1" t="s">
        <v>3939</v>
      </c>
      <c r="B4595" s="1">
        <v>1079.56</v>
      </c>
      <c r="C4595" s="1" t="s">
        <v>31</v>
      </c>
      <c r="D4595" s="1" t="s">
        <v>5</v>
      </c>
      <c r="E4595" s="1">
        <f>ROUND(IF(C4595="R",0.65*B4595,IF(C4595="B",0.77*B4595,IF(C4595="S",0.21*B4595,IF(C4595="L",0.04*B4595,0.43*B4595)))),2)</f>
        <v>464.21</v>
      </c>
      <c r="F4595" s="1">
        <f>ROUND(IF(D4595="A",20%*E4595,IF(D4595="B",50%*E4595,IF(D4595="C",90%*E4595,0))),2)</f>
        <v>232.11</v>
      </c>
      <c r="G4595" s="1">
        <f>E4595-F4595</f>
        <v>232.09999999999997</v>
      </c>
    </row>
    <row r="4596" spans="1:7" hidden="1" outlineLevel="2" x14ac:dyDescent="0.25">
      <c r="A4596" s="1" t="s">
        <v>1880</v>
      </c>
      <c r="B4596" s="1">
        <v>1082.3800000000001</v>
      </c>
      <c r="C4596" s="1" t="s">
        <v>31</v>
      </c>
      <c r="D4596" s="1" t="s">
        <v>11</v>
      </c>
      <c r="E4596" s="1">
        <f>ROUND(IF(C4596="R",0.65*B4596,IF(C4596="B",0.77*B4596,IF(C4596="S",0.21*B4596,IF(C4596="L",0.04*B4596,0.43*B4596)))),2)</f>
        <v>465.42</v>
      </c>
      <c r="F4596" s="1">
        <f>ROUND(IF(D4596="A",20%*E4596,IF(D4596="B",50%*E4596,IF(D4596="C",90%*E4596,0))),2)</f>
        <v>418.88</v>
      </c>
      <c r="G4596" s="1">
        <f>E4596-F4596</f>
        <v>46.54000000000002</v>
      </c>
    </row>
    <row r="4597" spans="1:7" hidden="1" outlineLevel="2" x14ac:dyDescent="0.25">
      <c r="A4597" s="1" t="s">
        <v>1839</v>
      </c>
      <c r="B4597" s="1">
        <v>1082.73</v>
      </c>
      <c r="C4597" s="1" t="s">
        <v>31</v>
      </c>
      <c r="D4597" s="1" t="s">
        <v>11</v>
      </c>
      <c r="E4597" s="1">
        <f>ROUND(IF(C4597="R",0.65*B4597,IF(C4597="B",0.77*B4597,IF(C4597="S",0.21*B4597,IF(C4597="L",0.04*B4597,0.43*B4597)))),2)</f>
        <v>465.57</v>
      </c>
      <c r="F4597" s="1">
        <f>ROUND(IF(D4597="A",20%*E4597,IF(D4597="B",50%*E4597,IF(D4597="C",90%*E4597,0))),2)</f>
        <v>419.01</v>
      </c>
      <c r="G4597" s="1">
        <f>E4597-F4597</f>
        <v>46.56</v>
      </c>
    </row>
    <row r="4598" spans="1:7" hidden="1" outlineLevel="2" x14ac:dyDescent="0.25">
      <c r="A4598" s="1" t="s">
        <v>4040</v>
      </c>
      <c r="B4598" s="1">
        <v>1083.8</v>
      </c>
      <c r="C4598" s="1" t="s">
        <v>31</v>
      </c>
      <c r="D4598" s="1" t="s">
        <v>7</v>
      </c>
      <c r="E4598" s="1">
        <f>ROUND(IF(C4598="R",0.65*B4598,IF(C4598="B",0.77*B4598,IF(C4598="S",0.21*B4598,IF(C4598="L",0.04*B4598,0.43*B4598)))),2)</f>
        <v>466.03</v>
      </c>
      <c r="F4598" s="1">
        <f>ROUND(IF(D4598="A",20%*E4598,IF(D4598="B",50%*E4598,IF(D4598="C",90%*E4598,0))),2)</f>
        <v>93.21</v>
      </c>
      <c r="G4598" s="1">
        <f>E4598-F4598</f>
        <v>372.82</v>
      </c>
    </row>
    <row r="4599" spans="1:7" hidden="1" outlineLevel="2" x14ac:dyDescent="0.25">
      <c r="A4599" s="1" t="s">
        <v>3538</v>
      </c>
      <c r="B4599" s="1">
        <v>1084.55</v>
      </c>
      <c r="C4599" s="1" t="s">
        <v>31</v>
      </c>
      <c r="D4599" s="1" t="s">
        <v>11</v>
      </c>
      <c r="E4599" s="1">
        <f>ROUND(IF(C4599="R",0.65*B4599,IF(C4599="B",0.77*B4599,IF(C4599="S",0.21*B4599,IF(C4599="L",0.04*B4599,0.43*B4599)))),2)</f>
        <v>466.36</v>
      </c>
      <c r="F4599" s="1">
        <f>ROUND(IF(D4599="A",20%*E4599,IF(D4599="B",50%*E4599,IF(D4599="C",90%*E4599,0))),2)</f>
        <v>419.72</v>
      </c>
      <c r="G4599" s="1">
        <f>E4599-F4599</f>
        <v>46.639999999999986</v>
      </c>
    </row>
    <row r="4600" spans="1:7" hidden="1" outlineLevel="2" x14ac:dyDescent="0.25">
      <c r="A4600" s="1" t="s">
        <v>3351</v>
      </c>
      <c r="B4600" s="1">
        <v>1085.28</v>
      </c>
      <c r="C4600" s="1" t="s">
        <v>31</v>
      </c>
      <c r="D4600" s="1" t="s">
        <v>7</v>
      </c>
      <c r="E4600" s="1">
        <f>ROUND(IF(C4600="R",0.65*B4600,IF(C4600="B",0.77*B4600,IF(C4600="S",0.21*B4600,IF(C4600="L",0.04*B4600,0.43*B4600)))),2)</f>
        <v>466.67</v>
      </c>
      <c r="F4600" s="1">
        <f>ROUND(IF(D4600="A",20%*E4600,IF(D4600="B",50%*E4600,IF(D4600="C",90%*E4600,0))),2)</f>
        <v>93.33</v>
      </c>
      <c r="G4600" s="1">
        <f>E4600-F4600</f>
        <v>373.34000000000003</v>
      </c>
    </row>
    <row r="4601" spans="1:7" hidden="1" outlineLevel="2" x14ac:dyDescent="0.25">
      <c r="A4601" s="1" t="s">
        <v>2003</v>
      </c>
      <c r="B4601" s="1">
        <v>1085.6600000000001</v>
      </c>
      <c r="C4601" s="1" t="s">
        <v>31</v>
      </c>
      <c r="D4601" s="1" t="s">
        <v>7</v>
      </c>
      <c r="E4601" s="1">
        <f>ROUND(IF(C4601="R",0.65*B4601,IF(C4601="B",0.77*B4601,IF(C4601="S",0.21*B4601,IF(C4601="L",0.04*B4601,0.43*B4601)))),2)</f>
        <v>466.83</v>
      </c>
      <c r="F4601" s="1">
        <f>ROUND(IF(D4601="A",20%*E4601,IF(D4601="B",50%*E4601,IF(D4601="C",90%*E4601,0))),2)</f>
        <v>93.37</v>
      </c>
      <c r="G4601" s="1">
        <f>E4601-F4601</f>
        <v>373.46</v>
      </c>
    </row>
    <row r="4602" spans="1:7" hidden="1" outlineLevel="2" x14ac:dyDescent="0.25">
      <c r="A4602" s="1" t="s">
        <v>4253</v>
      </c>
      <c r="B4602" s="1">
        <v>1085.93</v>
      </c>
      <c r="C4602" s="1" t="s">
        <v>31</v>
      </c>
      <c r="D4602" s="1" t="s">
        <v>5</v>
      </c>
      <c r="E4602" s="1">
        <f>ROUND(IF(C4602="R",0.65*B4602,IF(C4602="B",0.77*B4602,IF(C4602="S",0.21*B4602,IF(C4602="L",0.04*B4602,0.43*B4602)))),2)</f>
        <v>466.95</v>
      </c>
      <c r="F4602" s="1">
        <f>ROUND(IF(D4602="A",20%*E4602,IF(D4602="B",50%*E4602,IF(D4602="C",90%*E4602,0))),2)</f>
        <v>233.48</v>
      </c>
      <c r="G4602" s="1">
        <f>E4602-F4602</f>
        <v>233.47</v>
      </c>
    </row>
    <row r="4603" spans="1:7" hidden="1" outlineLevel="2" x14ac:dyDescent="0.25">
      <c r="A4603" s="1" t="s">
        <v>4329</v>
      </c>
      <c r="B4603" s="1">
        <v>1086.95</v>
      </c>
      <c r="C4603" s="1" t="s">
        <v>31</v>
      </c>
      <c r="D4603" s="1" t="s">
        <v>5</v>
      </c>
      <c r="E4603" s="1">
        <f>ROUND(IF(C4603="R",0.65*B4603,IF(C4603="B",0.77*B4603,IF(C4603="S",0.21*B4603,IF(C4603="L",0.04*B4603,0.43*B4603)))),2)</f>
        <v>467.39</v>
      </c>
      <c r="F4603" s="1">
        <f>ROUND(IF(D4603="A",20%*E4603,IF(D4603="B",50%*E4603,IF(D4603="C",90%*E4603,0))),2)</f>
        <v>233.7</v>
      </c>
      <c r="G4603" s="1">
        <f>E4603-F4603</f>
        <v>233.69</v>
      </c>
    </row>
    <row r="4604" spans="1:7" hidden="1" outlineLevel="2" x14ac:dyDescent="0.25">
      <c r="A4604" s="1" t="s">
        <v>2016</v>
      </c>
      <c r="B4604" s="1">
        <v>1087.0899999999999</v>
      </c>
      <c r="C4604" s="1" t="s">
        <v>31</v>
      </c>
      <c r="D4604" s="1" t="s">
        <v>7</v>
      </c>
      <c r="E4604" s="1">
        <f>ROUND(IF(C4604="R",0.65*B4604,IF(C4604="B",0.77*B4604,IF(C4604="S",0.21*B4604,IF(C4604="L",0.04*B4604,0.43*B4604)))),2)</f>
        <v>467.45</v>
      </c>
      <c r="F4604" s="1">
        <f>ROUND(IF(D4604="A",20%*E4604,IF(D4604="B",50%*E4604,IF(D4604="C",90%*E4604,0))),2)</f>
        <v>93.49</v>
      </c>
      <c r="G4604" s="1">
        <f>E4604-F4604</f>
        <v>373.96</v>
      </c>
    </row>
    <row r="4605" spans="1:7" hidden="1" outlineLevel="2" x14ac:dyDescent="0.25">
      <c r="A4605" s="1" t="s">
        <v>1320</v>
      </c>
      <c r="B4605" s="1">
        <v>1087.21</v>
      </c>
      <c r="C4605" s="1" t="s">
        <v>31</v>
      </c>
      <c r="D4605" s="1" t="s">
        <v>5</v>
      </c>
      <c r="E4605" s="1">
        <f>ROUND(IF(C4605="R",0.65*B4605,IF(C4605="B",0.77*B4605,IF(C4605="S",0.21*B4605,IF(C4605="L",0.04*B4605,0.43*B4605)))),2)</f>
        <v>467.5</v>
      </c>
      <c r="F4605" s="1">
        <f>ROUND(IF(D4605="A",20%*E4605,IF(D4605="B",50%*E4605,IF(D4605="C",90%*E4605,0))),2)</f>
        <v>233.75</v>
      </c>
      <c r="G4605" s="1">
        <f>E4605-F4605</f>
        <v>233.75</v>
      </c>
    </row>
    <row r="4606" spans="1:7" hidden="1" outlineLevel="2" x14ac:dyDescent="0.25">
      <c r="A4606" s="1" t="s">
        <v>843</v>
      </c>
      <c r="B4606" s="1">
        <v>1089.7</v>
      </c>
      <c r="C4606" s="1" t="s">
        <v>31</v>
      </c>
      <c r="D4606" s="1" t="s">
        <v>7</v>
      </c>
      <c r="E4606" s="1">
        <f>ROUND(IF(C4606="R",0.65*B4606,IF(C4606="B",0.77*B4606,IF(C4606="S",0.21*B4606,IF(C4606="L",0.04*B4606,0.43*B4606)))),2)</f>
        <v>468.57</v>
      </c>
      <c r="F4606" s="1">
        <f>ROUND(IF(D4606="A",20%*E4606,IF(D4606="B",50%*E4606,IF(D4606="C",90%*E4606,0))),2)</f>
        <v>93.71</v>
      </c>
      <c r="G4606" s="1">
        <f>E4606-F4606</f>
        <v>374.86</v>
      </c>
    </row>
    <row r="4607" spans="1:7" hidden="1" outlineLevel="2" x14ac:dyDescent="0.25">
      <c r="A4607" s="1" t="s">
        <v>2390</v>
      </c>
      <c r="B4607" s="1">
        <v>1092.27</v>
      </c>
      <c r="C4607" s="1" t="s">
        <v>31</v>
      </c>
      <c r="D4607" s="1" t="s">
        <v>5</v>
      </c>
      <c r="E4607" s="1">
        <f>ROUND(IF(C4607="R",0.65*B4607,IF(C4607="B",0.77*B4607,IF(C4607="S",0.21*B4607,IF(C4607="L",0.04*B4607,0.43*B4607)))),2)</f>
        <v>469.68</v>
      </c>
      <c r="F4607" s="1">
        <f>ROUND(IF(D4607="A",20%*E4607,IF(D4607="B",50%*E4607,IF(D4607="C",90%*E4607,0))),2)</f>
        <v>234.84</v>
      </c>
      <c r="G4607" s="1">
        <f>E4607-F4607</f>
        <v>234.84</v>
      </c>
    </row>
    <row r="4608" spans="1:7" hidden="1" outlineLevel="2" x14ac:dyDescent="0.25">
      <c r="A4608" s="1" t="s">
        <v>3992</v>
      </c>
      <c r="B4608" s="1">
        <v>1093.1199999999999</v>
      </c>
      <c r="C4608" s="1" t="s">
        <v>31</v>
      </c>
      <c r="D4608" s="1" t="s">
        <v>7</v>
      </c>
      <c r="E4608" s="1">
        <f>ROUND(IF(C4608="R",0.65*B4608,IF(C4608="B",0.77*B4608,IF(C4608="S",0.21*B4608,IF(C4608="L",0.04*B4608,0.43*B4608)))),2)</f>
        <v>470.04</v>
      </c>
      <c r="F4608" s="1">
        <f>ROUND(IF(D4608="A",20%*E4608,IF(D4608="B",50%*E4608,IF(D4608="C",90%*E4608,0))),2)</f>
        <v>94.01</v>
      </c>
      <c r="G4608" s="1">
        <f>E4608-F4608</f>
        <v>376.03000000000003</v>
      </c>
    </row>
    <row r="4609" spans="1:7" hidden="1" outlineLevel="2" x14ac:dyDescent="0.25">
      <c r="A4609" s="1" t="s">
        <v>79</v>
      </c>
      <c r="B4609" s="1">
        <v>1094.1199999999999</v>
      </c>
      <c r="C4609" s="1" t="s">
        <v>31</v>
      </c>
      <c r="D4609" s="1" t="s">
        <v>11</v>
      </c>
      <c r="E4609" s="1">
        <f>ROUND(IF(C4609="R",0.65*B4609,IF(C4609="B",0.77*B4609,IF(C4609="S",0.21*B4609,IF(C4609="L",0.04*B4609,0.43*B4609)))),2)</f>
        <v>470.47</v>
      </c>
      <c r="F4609" s="1">
        <f>ROUND(IF(D4609="A",20%*E4609,IF(D4609="B",50%*E4609,IF(D4609="C",90%*E4609,0))),2)</f>
        <v>423.42</v>
      </c>
      <c r="G4609" s="1">
        <f>E4609-F4609</f>
        <v>47.050000000000011</v>
      </c>
    </row>
    <row r="4610" spans="1:7" hidden="1" outlineLevel="2" x14ac:dyDescent="0.25">
      <c r="A4610" s="1" t="s">
        <v>4438</v>
      </c>
      <c r="B4610" s="1">
        <v>1094.6400000000001</v>
      </c>
      <c r="C4610" s="1" t="s">
        <v>31</v>
      </c>
      <c r="D4610" s="1" t="s">
        <v>11</v>
      </c>
      <c r="E4610" s="1">
        <f>ROUND(IF(C4610="R",0.65*B4610,IF(C4610="B",0.77*B4610,IF(C4610="S",0.21*B4610,IF(C4610="L",0.04*B4610,0.43*B4610)))),2)</f>
        <v>470.7</v>
      </c>
      <c r="F4610" s="1">
        <f>ROUND(IF(D4610="A",20%*E4610,IF(D4610="B",50%*E4610,IF(D4610="C",90%*E4610,0))),2)</f>
        <v>423.63</v>
      </c>
      <c r="G4610" s="1">
        <f>E4610-F4610</f>
        <v>47.069999999999993</v>
      </c>
    </row>
    <row r="4611" spans="1:7" hidden="1" outlineLevel="2" x14ac:dyDescent="0.25">
      <c r="A4611" s="1" t="s">
        <v>3226</v>
      </c>
      <c r="B4611" s="1">
        <v>1095.1400000000001</v>
      </c>
      <c r="C4611" s="1" t="s">
        <v>31</v>
      </c>
      <c r="D4611" s="1" t="s">
        <v>11</v>
      </c>
      <c r="E4611" s="1">
        <f>ROUND(IF(C4611="R",0.65*B4611,IF(C4611="B",0.77*B4611,IF(C4611="S",0.21*B4611,IF(C4611="L",0.04*B4611,0.43*B4611)))),2)</f>
        <v>470.91</v>
      </c>
      <c r="F4611" s="1">
        <f>ROUND(IF(D4611="A",20%*E4611,IF(D4611="B",50%*E4611,IF(D4611="C",90%*E4611,0))),2)</f>
        <v>423.82</v>
      </c>
      <c r="G4611" s="1">
        <f>E4611-F4611</f>
        <v>47.090000000000032</v>
      </c>
    </row>
    <row r="4612" spans="1:7" hidden="1" outlineLevel="2" x14ac:dyDescent="0.25">
      <c r="A4612" s="1" t="s">
        <v>1995</v>
      </c>
      <c r="B4612" s="1">
        <v>1095.6300000000001</v>
      </c>
      <c r="C4612" s="1" t="s">
        <v>31</v>
      </c>
      <c r="D4612" s="1" t="s">
        <v>11</v>
      </c>
      <c r="E4612" s="1">
        <f>ROUND(IF(C4612="R",0.65*B4612,IF(C4612="B",0.77*B4612,IF(C4612="S",0.21*B4612,IF(C4612="L",0.04*B4612,0.43*B4612)))),2)</f>
        <v>471.12</v>
      </c>
      <c r="F4612" s="1">
        <f>ROUND(IF(D4612="A",20%*E4612,IF(D4612="B",50%*E4612,IF(D4612="C",90%*E4612,0))),2)</f>
        <v>424.01</v>
      </c>
      <c r="G4612" s="1">
        <f>E4612-F4612</f>
        <v>47.110000000000014</v>
      </c>
    </row>
    <row r="4613" spans="1:7" hidden="1" outlineLevel="2" x14ac:dyDescent="0.25">
      <c r="A4613" s="1" t="s">
        <v>4930</v>
      </c>
      <c r="B4613" s="1">
        <v>1097.17</v>
      </c>
      <c r="C4613" s="1" t="s">
        <v>31</v>
      </c>
      <c r="D4613" s="1" t="s">
        <v>5</v>
      </c>
      <c r="E4613" s="1">
        <f>ROUND(IF(C4613="R",0.65*B4613,IF(C4613="B",0.77*B4613,IF(C4613="S",0.21*B4613,IF(C4613="L",0.04*B4613,0.43*B4613)))),2)</f>
        <v>471.78</v>
      </c>
      <c r="F4613" s="1">
        <f>ROUND(IF(D4613="A",20%*E4613,IF(D4613="B",50%*E4613,IF(D4613="C",90%*E4613,0))),2)</f>
        <v>235.89</v>
      </c>
      <c r="G4613" s="1">
        <f>E4613-F4613</f>
        <v>235.89</v>
      </c>
    </row>
    <row r="4614" spans="1:7" hidden="1" outlineLevel="2" x14ac:dyDescent="0.25">
      <c r="A4614" s="1" t="s">
        <v>4118</v>
      </c>
      <c r="B4614" s="1">
        <v>1097.52</v>
      </c>
      <c r="C4614" s="1" t="s">
        <v>31</v>
      </c>
      <c r="D4614" s="1" t="s">
        <v>21</v>
      </c>
      <c r="E4614" s="1">
        <f>ROUND(IF(C4614="R",0.65*B4614,IF(C4614="B",0.77*B4614,IF(C4614="S",0.21*B4614,IF(C4614="L",0.04*B4614,0.43*B4614)))),2)</f>
        <v>471.93</v>
      </c>
      <c r="F4614" s="1">
        <f>ROUND(IF(D4614="A",20%*E4614,IF(D4614="B",50%*E4614,IF(D4614="C",90%*E4614,0))),2)</f>
        <v>0</v>
      </c>
      <c r="G4614" s="1">
        <f>E4614-F4614</f>
        <v>471.93</v>
      </c>
    </row>
    <row r="4615" spans="1:7" hidden="1" outlineLevel="2" x14ac:dyDescent="0.25">
      <c r="A4615" s="1" t="s">
        <v>1093</v>
      </c>
      <c r="B4615" s="1">
        <v>1097.73</v>
      </c>
      <c r="C4615" s="1" t="s">
        <v>31</v>
      </c>
      <c r="D4615" s="1" t="s">
        <v>5</v>
      </c>
      <c r="E4615" s="1">
        <f>ROUND(IF(C4615="R",0.65*B4615,IF(C4615="B",0.77*B4615,IF(C4615="S",0.21*B4615,IF(C4615="L",0.04*B4615,0.43*B4615)))),2)</f>
        <v>472.02</v>
      </c>
      <c r="F4615" s="1">
        <f>ROUND(IF(D4615="A",20%*E4615,IF(D4615="B",50%*E4615,IF(D4615="C",90%*E4615,0))),2)</f>
        <v>236.01</v>
      </c>
      <c r="G4615" s="1">
        <f>E4615-F4615</f>
        <v>236.01</v>
      </c>
    </row>
    <row r="4616" spans="1:7" hidden="1" outlineLevel="2" x14ac:dyDescent="0.25">
      <c r="A4616" s="1" t="s">
        <v>4759</v>
      </c>
      <c r="B4616" s="1">
        <v>1098.06</v>
      </c>
      <c r="C4616" s="1" t="s">
        <v>31</v>
      </c>
      <c r="D4616" s="1" t="s">
        <v>5</v>
      </c>
      <c r="E4616" s="1">
        <f>ROUND(IF(C4616="R",0.65*B4616,IF(C4616="B",0.77*B4616,IF(C4616="S",0.21*B4616,IF(C4616="L",0.04*B4616,0.43*B4616)))),2)</f>
        <v>472.17</v>
      </c>
      <c r="F4616" s="1">
        <f>ROUND(IF(D4616="A",20%*E4616,IF(D4616="B",50%*E4616,IF(D4616="C",90%*E4616,0))),2)</f>
        <v>236.09</v>
      </c>
      <c r="G4616" s="1">
        <f>E4616-F4616</f>
        <v>236.08</v>
      </c>
    </row>
    <row r="4617" spans="1:7" hidden="1" outlineLevel="2" x14ac:dyDescent="0.25">
      <c r="A4617" s="1" t="s">
        <v>1166</v>
      </c>
      <c r="B4617" s="1">
        <v>1100.04</v>
      </c>
      <c r="C4617" s="1" t="s">
        <v>31</v>
      </c>
      <c r="D4617" s="1" t="s">
        <v>11</v>
      </c>
      <c r="E4617" s="1">
        <f>ROUND(IF(C4617="R",0.65*B4617,IF(C4617="B",0.77*B4617,IF(C4617="S",0.21*B4617,IF(C4617="L",0.04*B4617,0.43*B4617)))),2)</f>
        <v>473.02</v>
      </c>
      <c r="F4617" s="1">
        <f>ROUND(IF(D4617="A",20%*E4617,IF(D4617="B",50%*E4617,IF(D4617="C",90%*E4617,0))),2)</f>
        <v>425.72</v>
      </c>
      <c r="G4617" s="1">
        <f>E4617-F4617</f>
        <v>47.299999999999955</v>
      </c>
    </row>
    <row r="4618" spans="1:7" hidden="1" outlineLevel="2" x14ac:dyDescent="0.25">
      <c r="A4618" s="1" t="s">
        <v>83</v>
      </c>
      <c r="B4618" s="1">
        <v>1100.1300000000001</v>
      </c>
      <c r="C4618" s="1" t="s">
        <v>31</v>
      </c>
      <c r="D4618" s="1" t="s">
        <v>7</v>
      </c>
      <c r="E4618" s="1">
        <f>ROUND(IF(C4618="R",0.65*B4618,IF(C4618="B",0.77*B4618,IF(C4618="S",0.21*B4618,IF(C4618="L",0.04*B4618,0.43*B4618)))),2)</f>
        <v>473.06</v>
      </c>
      <c r="F4618" s="1">
        <f>ROUND(IF(D4618="A",20%*E4618,IF(D4618="B",50%*E4618,IF(D4618="C",90%*E4618,0))),2)</f>
        <v>94.61</v>
      </c>
      <c r="G4618" s="1">
        <f>E4618-F4618</f>
        <v>378.45</v>
      </c>
    </row>
    <row r="4619" spans="1:7" hidden="1" outlineLevel="2" x14ac:dyDescent="0.25">
      <c r="A4619" s="1" t="s">
        <v>4491</v>
      </c>
      <c r="B4619" s="1">
        <v>1103.73</v>
      </c>
      <c r="C4619" s="1" t="s">
        <v>31</v>
      </c>
      <c r="D4619" s="1" t="s">
        <v>7</v>
      </c>
      <c r="E4619" s="1">
        <f>ROUND(IF(C4619="R",0.65*B4619,IF(C4619="B",0.77*B4619,IF(C4619="S",0.21*B4619,IF(C4619="L",0.04*B4619,0.43*B4619)))),2)</f>
        <v>474.6</v>
      </c>
      <c r="F4619" s="1">
        <f>ROUND(IF(D4619="A",20%*E4619,IF(D4619="B",50%*E4619,IF(D4619="C",90%*E4619,0))),2)</f>
        <v>94.92</v>
      </c>
      <c r="G4619" s="1">
        <f>E4619-F4619</f>
        <v>379.68</v>
      </c>
    </row>
    <row r="4620" spans="1:7" hidden="1" outlineLevel="2" x14ac:dyDescent="0.25">
      <c r="A4620" s="1" t="s">
        <v>3880</v>
      </c>
      <c r="B4620" s="1">
        <v>1104.0999999999999</v>
      </c>
      <c r="C4620" s="1" t="s">
        <v>31</v>
      </c>
      <c r="D4620" s="1" t="s">
        <v>7</v>
      </c>
      <c r="E4620" s="1">
        <f>ROUND(IF(C4620="R",0.65*B4620,IF(C4620="B",0.77*B4620,IF(C4620="S",0.21*B4620,IF(C4620="L",0.04*B4620,0.43*B4620)))),2)</f>
        <v>474.76</v>
      </c>
      <c r="F4620" s="1">
        <f>ROUND(IF(D4620="A",20%*E4620,IF(D4620="B",50%*E4620,IF(D4620="C",90%*E4620,0))),2)</f>
        <v>94.95</v>
      </c>
      <c r="G4620" s="1">
        <f>E4620-F4620</f>
        <v>379.81</v>
      </c>
    </row>
    <row r="4621" spans="1:7" hidden="1" outlineLevel="2" x14ac:dyDescent="0.25">
      <c r="A4621" s="1" t="s">
        <v>2309</v>
      </c>
      <c r="B4621" s="1">
        <v>1104.75</v>
      </c>
      <c r="C4621" s="1" t="s">
        <v>31</v>
      </c>
      <c r="D4621" s="1" t="s">
        <v>11</v>
      </c>
      <c r="E4621" s="1">
        <f>ROUND(IF(C4621="R",0.65*B4621,IF(C4621="B",0.77*B4621,IF(C4621="S",0.21*B4621,IF(C4621="L",0.04*B4621,0.43*B4621)))),2)</f>
        <v>475.04</v>
      </c>
      <c r="F4621" s="1">
        <f>ROUND(IF(D4621="A",20%*E4621,IF(D4621="B",50%*E4621,IF(D4621="C",90%*E4621,0))),2)</f>
        <v>427.54</v>
      </c>
      <c r="G4621" s="1">
        <f>E4621-F4621</f>
        <v>47.5</v>
      </c>
    </row>
    <row r="4622" spans="1:7" hidden="1" outlineLevel="2" x14ac:dyDescent="0.25">
      <c r="A4622" s="1" t="s">
        <v>4314</v>
      </c>
      <c r="B4622" s="1">
        <v>1105.1099999999999</v>
      </c>
      <c r="C4622" s="1" t="s">
        <v>31</v>
      </c>
      <c r="D4622" s="1" t="s">
        <v>7</v>
      </c>
      <c r="E4622" s="1">
        <f>ROUND(IF(C4622="R",0.65*B4622,IF(C4622="B",0.77*B4622,IF(C4622="S",0.21*B4622,IF(C4622="L",0.04*B4622,0.43*B4622)))),2)</f>
        <v>475.2</v>
      </c>
      <c r="F4622" s="1">
        <f>ROUND(IF(D4622="A",20%*E4622,IF(D4622="B",50%*E4622,IF(D4622="C",90%*E4622,0))),2)</f>
        <v>95.04</v>
      </c>
      <c r="G4622" s="1">
        <f>E4622-F4622</f>
        <v>380.15999999999997</v>
      </c>
    </row>
    <row r="4623" spans="1:7" hidden="1" outlineLevel="2" x14ac:dyDescent="0.25">
      <c r="A4623" s="1" t="s">
        <v>4546</v>
      </c>
      <c r="B4623" s="1">
        <v>1108.8399999999999</v>
      </c>
      <c r="C4623" s="1" t="s">
        <v>31</v>
      </c>
      <c r="D4623" s="1" t="s">
        <v>21</v>
      </c>
      <c r="E4623" s="1">
        <f>ROUND(IF(C4623="R",0.65*B4623,IF(C4623="B",0.77*B4623,IF(C4623="S",0.21*B4623,IF(C4623="L",0.04*B4623,0.43*B4623)))),2)</f>
        <v>476.8</v>
      </c>
      <c r="F4623" s="1">
        <f>ROUND(IF(D4623="A",20%*E4623,IF(D4623="B",50%*E4623,IF(D4623="C",90%*E4623,0))),2)</f>
        <v>0</v>
      </c>
      <c r="G4623" s="1">
        <f>E4623-F4623</f>
        <v>476.8</v>
      </c>
    </row>
    <row r="4624" spans="1:7" hidden="1" outlineLevel="2" x14ac:dyDescent="0.25">
      <c r="A4624" s="1" t="s">
        <v>2317</v>
      </c>
      <c r="B4624" s="1">
        <v>1109.92</v>
      </c>
      <c r="C4624" s="1" t="s">
        <v>31</v>
      </c>
      <c r="D4624" s="1" t="s">
        <v>11</v>
      </c>
      <c r="E4624" s="1">
        <f>ROUND(IF(C4624="R",0.65*B4624,IF(C4624="B",0.77*B4624,IF(C4624="S",0.21*B4624,IF(C4624="L",0.04*B4624,0.43*B4624)))),2)</f>
        <v>477.27</v>
      </c>
      <c r="F4624" s="1">
        <f>ROUND(IF(D4624="A",20%*E4624,IF(D4624="B",50%*E4624,IF(D4624="C",90%*E4624,0))),2)</f>
        <v>429.54</v>
      </c>
      <c r="G4624" s="1">
        <f>E4624-F4624</f>
        <v>47.729999999999961</v>
      </c>
    </row>
    <row r="4625" spans="1:7" hidden="1" outlineLevel="2" x14ac:dyDescent="0.25">
      <c r="A4625" s="1" t="s">
        <v>3321</v>
      </c>
      <c r="B4625" s="1">
        <v>1114.92</v>
      </c>
      <c r="C4625" s="1" t="s">
        <v>31</v>
      </c>
      <c r="D4625" s="1" t="s">
        <v>11</v>
      </c>
      <c r="E4625" s="1">
        <f>ROUND(IF(C4625="R",0.65*B4625,IF(C4625="B",0.77*B4625,IF(C4625="S",0.21*B4625,IF(C4625="L",0.04*B4625,0.43*B4625)))),2)</f>
        <v>479.42</v>
      </c>
      <c r="F4625" s="1">
        <f>ROUND(IF(D4625="A",20%*E4625,IF(D4625="B",50%*E4625,IF(D4625="C",90%*E4625,0))),2)</f>
        <v>431.48</v>
      </c>
      <c r="G4625" s="1">
        <f>E4625-F4625</f>
        <v>47.94</v>
      </c>
    </row>
    <row r="4626" spans="1:7" hidden="1" outlineLevel="2" x14ac:dyDescent="0.25">
      <c r="A4626" s="1" t="s">
        <v>2061</v>
      </c>
      <c r="B4626" s="1">
        <v>1115.28</v>
      </c>
      <c r="C4626" s="1" t="s">
        <v>31</v>
      </c>
      <c r="D4626" s="1" t="s">
        <v>11</v>
      </c>
      <c r="E4626" s="1">
        <f>ROUND(IF(C4626="R",0.65*B4626,IF(C4626="B",0.77*B4626,IF(C4626="S",0.21*B4626,IF(C4626="L",0.04*B4626,0.43*B4626)))),2)</f>
        <v>479.57</v>
      </c>
      <c r="F4626" s="1">
        <f>ROUND(IF(D4626="A",20%*E4626,IF(D4626="B",50%*E4626,IF(D4626="C",90%*E4626,0))),2)</f>
        <v>431.61</v>
      </c>
      <c r="G4626" s="1">
        <f>E4626-F4626</f>
        <v>47.95999999999998</v>
      </c>
    </row>
    <row r="4627" spans="1:7" hidden="1" outlineLevel="2" x14ac:dyDescent="0.25">
      <c r="A4627" s="1" t="s">
        <v>1431</v>
      </c>
      <c r="B4627" s="1">
        <v>1116.6400000000001</v>
      </c>
      <c r="C4627" s="1" t="s">
        <v>31</v>
      </c>
      <c r="D4627" s="1" t="s">
        <v>11</v>
      </c>
      <c r="E4627" s="1">
        <f>ROUND(IF(C4627="R",0.65*B4627,IF(C4627="B",0.77*B4627,IF(C4627="S",0.21*B4627,IF(C4627="L",0.04*B4627,0.43*B4627)))),2)</f>
        <v>480.16</v>
      </c>
      <c r="F4627" s="1">
        <f>ROUND(IF(D4627="A",20%*E4627,IF(D4627="B",50%*E4627,IF(D4627="C",90%*E4627,0))),2)</f>
        <v>432.14</v>
      </c>
      <c r="G4627" s="1">
        <f>E4627-F4627</f>
        <v>48.020000000000039</v>
      </c>
    </row>
    <row r="4628" spans="1:7" hidden="1" outlineLevel="2" x14ac:dyDescent="0.25">
      <c r="A4628" s="1" t="s">
        <v>2137</v>
      </c>
      <c r="B4628" s="1">
        <v>1117.48</v>
      </c>
      <c r="C4628" s="1" t="s">
        <v>31</v>
      </c>
      <c r="D4628" s="1" t="s">
        <v>11</v>
      </c>
      <c r="E4628" s="1">
        <f>ROUND(IF(C4628="R",0.65*B4628,IF(C4628="B",0.77*B4628,IF(C4628="S",0.21*B4628,IF(C4628="L",0.04*B4628,0.43*B4628)))),2)</f>
        <v>480.52</v>
      </c>
      <c r="F4628" s="1">
        <f>ROUND(IF(D4628="A",20%*E4628,IF(D4628="B",50%*E4628,IF(D4628="C",90%*E4628,0))),2)</f>
        <v>432.47</v>
      </c>
      <c r="G4628" s="1">
        <f>E4628-F4628</f>
        <v>48.049999999999955</v>
      </c>
    </row>
    <row r="4629" spans="1:7" hidden="1" outlineLevel="2" x14ac:dyDescent="0.25">
      <c r="A4629" s="1" t="s">
        <v>1218</v>
      </c>
      <c r="B4629" s="1">
        <v>1119.05</v>
      </c>
      <c r="C4629" s="1" t="s">
        <v>31</v>
      </c>
      <c r="D4629" s="1" t="s">
        <v>5</v>
      </c>
      <c r="E4629" s="1">
        <f>ROUND(IF(C4629="R",0.65*B4629,IF(C4629="B",0.77*B4629,IF(C4629="S",0.21*B4629,IF(C4629="L",0.04*B4629,0.43*B4629)))),2)</f>
        <v>481.19</v>
      </c>
      <c r="F4629" s="1">
        <f>ROUND(IF(D4629="A",20%*E4629,IF(D4629="B",50%*E4629,IF(D4629="C",90%*E4629,0))),2)</f>
        <v>240.6</v>
      </c>
      <c r="G4629" s="1">
        <f>E4629-F4629</f>
        <v>240.59</v>
      </c>
    </row>
    <row r="4630" spans="1:7" hidden="1" outlineLevel="2" x14ac:dyDescent="0.25">
      <c r="A4630" s="1" t="s">
        <v>1491</v>
      </c>
      <c r="B4630" s="1">
        <v>1119.32</v>
      </c>
      <c r="C4630" s="1" t="s">
        <v>31</v>
      </c>
      <c r="D4630" s="1" t="s">
        <v>11</v>
      </c>
      <c r="E4630" s="1">
        <f>ROUND(IF(C4630="R",0.65*B4630,IF(C4630="B",0.77*B4630,IF(C4630="S",0.21*B4630,IF(C4630="L",0.04*B4630,0.43*B4630)))),2)</f>
        <v>481.31</v>
      </c>
      <c r="F4630" s="1">
        <f>ROUND(IF(D4630="A",20%*E4630,IF(D4630="B",50%*E4630,IF(D4630="C",90%*E4630,0))),2)</f>
        <v>433.18</v>
      </c>
      <c r="G4630" s="1">
        <f>E4630-F4630</f>
        <v>48.129999999999995</v>
      </c>
    </row>
    <row r="4631" spans="1:7" hidden="1" outlineLevel="2" x14ac:dyDescent="0.25">
      <c r="A4631" s="1" t="s">
        <v>4160</v>
      </c>
      <c r="B4631" s="1">
        <v>1119.6099999999999</v>
      </c>
      <c r="C4631" s="1" t="s">
        <v>31</v>
      </c>
      <c r="D4631" s="1" t="s">
        <v>5</v>
      </c>
      <c r="E4631" s="1">
        <f>ROUND(IF(C4631="R",0.65*B4631,IF(C4631="B",0.77*B4631,IF(C4631="S",0.21*B4631,IF(C4631="L",0.04*B4631,0.43*B4631)))),2)</f>
        <v>481.43</v>
      </c>
      <c r="F4631" s="1">
        <f>ROUND(IF(D4631="A",20%*E4631,IF(D4631="B",50%*E4631,IF(D4631="C",90%*E4631,0))),2)</f>
        <v>240.72</v>
      </c>
      <c r="G4631" s="1">
        <f>E4631-F4631</f>
        <v>240.71</v>
      </c>
    </row>
    <row r="4632" spans="1:7" hidden="1" outlineLevel="2" x14ac:dyDescent="0.25">
      <c r="A4632" s="1" t="s">
        <v>2103</v>
      </c>
      <c r="B4632" s="1">
        <v>1120.8900000000001</v>
      </c>
      <c r="C4632" s="1" t="s">
        <v>31</v>
      </c>
      <c r="D4632" s="1" t="s">
        <v>11</v>
      </c>
      <c r="E4632" s="1">
        <f>ROUND(IF(C4632="R",0.65*B4632,IF(C4632="B",0.77*B4632,IF(C4632="S",0.21*B4632,IF(C4632="L",0.04*B4632,0.43*B4632)))),2)</f>
        <v>481.98</v>
      </c>
      <c r="F4632" s="1">
        <f>ROUND(IF(D4632="A",20%*E4632,IF(D4632="B",50%*E4632,IF(D4632="C",90%*E4632,0))),2)</f>
        <v>433.78</v>
      </c>
      <c r="G4632" s="1">
        <f>E4632-F4632</f>
        <v>48.200000000000045</v>
      </c>
    </row>
    <row r="4633" spans="1:7" hidden="1" outlineLevel="2" x14ac:dyDescent="0.25">
      <c r="A4633" s="1" t="s">
        <v>4791</v>
      </c>
      <c r="B4633" s="1">
        <v>1121.6600000000001</v>
      </c>
      <c r="C4633" s="1" t="s">
        <v>31</v>
      </c>
      <c r="D4633" s="1" t="s">
        <v>11</v>
      </c>
      <c r="E4633" s="1">
        <f>ROUND(IF(C4633="R",0.65*B4633,IF(C4633="B",0.77*B4633,IF(C4633="S",0.21*B4633,IF(C4633="L",0.04*B4633,0.43*B4633)))),2)</f>
        <v>482.31</v>
      </c>
      <c r="F4633" s="1">
        <f>ROUND(IF(D4633="A",20%*E4633,IF(D4633="B",50%*E4633,IF(D4633="C",90%*E4633,0))),2)</f>
        <v>434.08</v>
      </c>
      <c r="G4633" s="1">
        <f>E4633-F4633</f>
        <v>48.230000000000018</v>
      </c>
    </row>
    <row r="4634" spans="1:7" hidden="1" outlineLevel="2" x14ac:dyDescent="0.25">
      <c r="A4634" s="1" t="s">
        <v>1122</v>
      </c>
      <c r="B4634" s="1">
        <v>1121.71</v>
      </c>
      <c r="C4634" s="1" t="s">
        <v>31</v>
      </c>
      <c r="D4634" s="1" t="s">
        <v>5</v>
      </c>
      <c r="E4634" s="1">
        <f>ROUND(IF(C4634="R",0.65*B4634,IF(C4634="B",0.77*B4634,IF(C4634="S",0.21*B4634,IF(C4634="L",0.04*B4634,0.43*B4634)))),2)</f>
        <v>482.34</v>
      </c>
      <c r="F4634" s="1">
        <f>ROUND(IF(D4634="A",20%*E4634,IF(D4634="B",50%*E4634,IF(D4634="C",90%*E4634,0))),2)</f>
        <v>241.17</v>
      </c>
      <c r="G4634" s="1">
        <f>E4634-F4634</f>
        <v>241.17</v>
      </c>
    </row>
    <row r="4635" spans="1:7" hidden="1" outlineLevel="2" x14ac:dyDescent="0.25">
      <c r="A4635" s="1" t="s">
        <v>3732</v>
      </c>
      <c r="B4635" s="1">
        <v>1123.6300000000001</v>
      </c>
      <c r="C4635" s="1" t="s">
        <v>31</v>
      </c>
      <c r="D4635" s="1" t="s">
        <v>21</v>
      </c>
      <c r="E4635" s="1">
        <f>ROUND(IF(C4635="R",0.65*B4635,IF(C4635="B",0.77*B4635,IF(C4635="S",0.21*B4635,IF(C4635="L",0.04*B4635,0.43*B4635)))),2)</f>
        <v>483.16</v>
      </c>
      <c r="F4635" s="1">
        <f>ROUND(IF(D4635="A",20%*E4635,IF(D4635="B",50%*E4635,IF(D4635="C",90%*E4635,0))),2)</f>
        <v>0</v>
      </c>
      <c r="G4635" s="1">
        <f>E4635-F4635</f>
        <v>483.16</v>
      </c>
    </row>
    <row r="4636" spans="1:7" hidden="1" outlineLevel="2" x14ac:dyDescent="0.25">
      <c r="A4636" s="1" t="s">
        <v>3534</v>
      </c>
      <c r="B4636" s="1">
        <v>1125.17</v>
      </c>
      <c r="C4636" s="1" t="s">
        <v>31</v>
      </c>
      <c r="D4636" s="1" t="s">
        <v>7</v>
      </c>
      <c r="E4636" s="1">
        <f>ROUND(IF(C4636="R",0.65*B4636,IF(C4636="B",0.77*B4636,IF(C4636="S",0.21*B4636,IF(C4636="L",0.04*B4636,0.43*B4636)))),2)</f>
        <v>483.82</v>
      </c>
      <c r="F4636" s="1">
        <f>ROUND(IF(D4636="A",20%*E4636,IF(D4636="B",50%*E4636,IF(D4636="C",90%*E4636,0))),2)</f>
        <v>96.76</v>
      </c>
      <c r="G4636" s="1">
        <f>E4636-F4636</f>
        <v>387.06</v>
      </c>
    </row>
    <row r="4637" spans="1:7" hidden="1" outlineLevel="2" x14ac:dyDescent="0.25">
      <c r="A4637" s="1" t="s">
        <v>3413</v>
      </c>
      <c r="B4637" s="1">
        <v>1126.01</v>
      </c>
      <c r="C4637" s="1" t="s">
        <v>31</v>
      </c>
      <c r="D4637" s="1" t="s">
        <v>7</v>
      </c>
      <c r="E4637" s="1">
        <f>ROUND(IF(C4637="R",0.65*B4637,IF(C4637="B",0.77*B4637,IF(C4637="S",0.21*B4637,IF(C4637="L",0.04*B4637,0.43*B4637)))),2)</f>
        <v>484.18</v>
      </c>
      <c r="F4637" s="1">
        <f>ROUND(IF(D4637="A",20%*E4637,IF(D4637="B",50%*E4637,IF(D4637="C",90%*E4637,0))),2)</f>
        <v>96.84</v>
      </c>
      <c r="G4637" s="1">
        <f>E4637-F4637</f>
        <v>387.34000000000003</v>
      </c>
    </row>
    <row r="4638" spans="1:7" hidden="1" outlineLevel="2" x14ac:dyDescent="0.25">
      <c r="A4638" s="1" t="s">
        <v>1829</v>
      </c>
      <c r="B4638" s="1">
        <v>1126.28</v>
      </c>
      <c r="C4638" s="1" t="s">
        <v>31</v>
      </c>
      <c r="D4638" s="1" t="s">
        <v>11</v>
      </c>
      <c r="E4638" s="1">
        <f>ROUND(IF(C4638="R",0.65*B4638,IF(C4638="B",0.77*B4638,IF(C4638="S",0.21*B4638,IF(C4638="L",0.04*B4638,0.43*B4638)))),2)</f>
        <v>484.3</v>
      </c>
      <c r="F4638" s="1">
        <f>ROUND(IF(D4638="A",20%*E4638,IF(D4638="B",50%*E4638,IF(D4638="C",90%*E4638,0))),2)</f>
        <v>435.87</v>
      </c>
      <c r="G4638" s="1">
        <f>E4638-F4638</f>
        <v>48.430000000000007</v>
      </c>
    </row>
    <row r="4639" spans="1:7" hidden="1" outlineLevel="2" x14ac:dyDescent="0.25">
      <c r="A4639" s="1" t="s">
        <v>2547</v>
      </c>
      <c r="B4639" s="1">
        <v>1127.19</v>
      </c>
      <c r="C4639" s="1" t="s">
        <v>31</v>
      </c>
      <c r="D4639" s="1" t="s">
        <v>5</v>
      </c>
      <c r="E4639" s="1">
        <f>ROUND(IF(C4639="R",0.65*B4639,IF(C4639="B",0.77*B4639,IF(C4639="S",0.21*B4639,IF(C4639="L",0.04*B4639,0.43*B4639)))),2)</f>
        <v>484.69</v>
      </c>
      <c r="F4639" s="1">
        <f>ROUND(IF(D4639="A",20%*E4639,IF(D4639="B",50%*E4639,IF(D4639="C",90%*E4639,0))),2)</f>
        <v>242.35</v>
      </c>
      <c r="G4639" s="1">
        <f>E4639-F4639</f>
        <v>242.34</v>
      </c>
    </row>
    <row r="4640" spans="1:7" hidden="1" outlineLevel="2" x14ac:dyDescent="0.25">
      <c r="A4640" s="1" t="s">
        <v>4000</v>
      </c>
      <c r="B4640" s="1">
        <v>1127.3</v>
      </c>
      <c r="C4640" s="1" t="s">
        <v>31</v>
      </c>
      <c r="D4640" s="1" t="s">
        <v>21</v>
      </c>
      <c r="E4640" s="1">
        <f>ROUND(IF(C4640="R",0.65*B4640,IF(C4640="B",0.77*B4640,IF(C4640="S",0.21*B4640,IF(C4640="L",0.04*B4640,0.43*B4640)))),2)</f>
        <v>484.74</v>
      </c>
      <c r="F4640" s="1">
        <f>ROUND(IF(D4640="A",20%*E4640,IF(D4640="B",50%*E4640,IF(D4640="C",90%*E4640,0))),2)</f>
        <v>0</v>
      </c>
      <c r="G4640" s="1">
        <f>E4640-F4640</f>
        <v>484.74</v>
      </c>
    </row>
    <row r="4641" spans="1:7" hidden="1" outlineLevel="2" x14ac:dyDescent="0.25">
      <c r="A4641" s="1" t="s">
        <v>5010</v>
      </c>
      <c r="B4641" s="1">
        <v>1130.3399999999999</v>
      </c>
      <c r="C4641" s="1" t="s">
        <v>31</v>
      </c>
      <c r="D4641" s="1" t="s">
        <v>21</v>
      </c>
      <c r="E4641" s="1">
        <f>ROUND(IF(C4641="R",0.65*B4641,IF(C4641="B",0.77*B4641,IF(C4641="S",0.21*B4641,IF(C4641="L",0.04*B4641,0.43*B4641)))),2)</f>
        <v>486.05</v>
      </c>
      <c r="F4641" s="1">
        <f>ROUND(IF(D4641="A",20%*E4641,IF(D4641="B",50%*E4641,IF(D4641="C",90%*E4641,0))),2)</f>
        <v>0</v>
      </c>
      <c r="G4641" s="1">
        <f>E4641-F4641</f>
        <v>486.05</v>
      </c>
    </row>
    <row r="4642" spans="1:7" hidden="1" outlineLevel="2" x14ac:dyDescent="0.25">
      <c r="A4642" s="1" t="s">
        <v>2024</v>
      </c>
      <c r="B4642" s="1">
        <v>1131.26</v>
      </c>
      <c r="C4642" s="1" t="s">
        <v>31</v>
      </c>
      <c r="D4642" s="1" t="s">
        <v>21</v>
      </c>
      <c r="E4642" s="1">
        <f>ROUND(IF(C4642="R",0.65*B4642,IF(C4642="B",0.77*B4642,IF(C4642="S",0.21*B4642,IF(C4642="L",0.04*B4642,0.43*B4642)))),2)</f>
        <v>486.44</v>
      </c>
      <c r="F4642" s="1">
        <f>ROUND(IF(D4642="A",20%*E4642,IF(D4642="B",50%*E4642,IF(D4642="C",90%*E4642,0))),2)</f>
        <v>0</v>
      </c>
      <c r="G4642" s="1">
        <f>E4642-F4642</f>
        <v>486.44</v>
      </c>
    </row>
    <row r="4643" spans="1:7" hidden="1" outlineLevel="2" x14ac:dyDescent="0.25">
      <c r="A4643" s="1" t="s">
        <v>3386</v>
      </c>
      <c r="B4643" s="1">
        <v>1132.23</v>
      </c>
      <c r="C4643" s="1" t="s">
        <v>31</v>
      </c>
      <c r="D4643" s="1" t="s">
        <v>7</v>
      </c>
      <c r="E4643" s="1">
        <f>ROUND(IF(C4643="R",0.65*B4643,IF(C4643="B",0.77*B4643,IF(C4643="S",0.21*B4643,IF(C4643="L",0.04*B4643,0.43*B4643)))),2)</f>
        <v>486.86</v>
      </c>
      <c r="F4643" s="1">
        <f>ROUND(IF(D4643="A",20%*E4643,IF(D4643="B",50%*E4643,IF(D4643="C",90%*E4643,0))),2)</f>
        <v>97.37</v>
      </c>
      <c r="G4643" s="1">
        <f>E4643-F4643</f>
        <v>389.49</v>
      </c>
    </row>
    <row r="4644" spans="1:7" hidden="1" outlineLevel="2" x14ac:dyDescent="0.25">
      <c r="A4644" s="1" t="s">
        <v>3360</v>
      </c>
      <c r="B4644" s="1">
        <v>1134.1300000000001</v>
      </c>
      <c r="C4644" s="1" t="s">
        <v>31</v>
      </c>
      <c r="D4644" s="1" t="s">
        <v>5</v>
      </c>
      <c r="E4644" s="1">
        <f>ROUND(IF(C4644="R",0.65*B4644,IF(C4644="B",0.77*B4644,IF(C4644="S",0.21*B4644,IF(C4644="L",0.04*B4644,0.43*B4644)))),2)</f>
        <v>487.68</v>
      </c>
      <c r="F4644" s="1">
        <f>ROUND(IF(D4644="A",20%*E4644,IF(D4644="B",50%*E4644,IF(D4644="C",90%*E4644,0))),2)</f>
        <v>243.84</v>
      </c>
      <c r="G4644" s="1">
        <f>E4644-F4644</f>
        <v>243.84</v>
      </c>
    </row>
    <row r="4645" spans="1:7" hidden="1" outlineLevel="2" x14ac:dyDescent="0.25">
      <c r="A4645" s="1" t="s">
        <v>1823</v>
      </c>
      <c r="B4645" s="1">
        <v>1134.99</v>
      </c>
      <c r="C4645" s="1" t="s">
        <v>31</v>
      </c>
      <c r="D4645" s="1" t="s">
        <v>11</v>
      </c>
      <c r="E4645" s="1">
        <f>ROUND(IF(C4645="R",0.65*B4645,IF(C4645="B",0.77*B4645,IF(C4645="S",0.21*B4645,IF(C4645="L",0.04*B4645,0.43*B4645)))),2)</f>
        <v>488.05</v>
      </c>
      <c r="F4645" s="1">
        <f>ROUND(IF(D4645="A",20%*E4645,IF(D4645="B",50%*E4645,IF(D4645="C",90%*E4645,0))),2)</f>
        <v>439.25</v>
      </c>
      <c r="G4645" s="1">
        <f>E4645-F4645</f>
        <v>48.800000000000011</v>
      </c>
    </row>
    <row r="4646" spans="1:7" hidden="1" outlineLevel="2" x14ac:dyDescent="0.25">
      <c r="A4646" s="1" t="s">
        <v>4985</v>
      </c>
      <c r="B4646" s="1">
        <v>1135.56</v>
      </c>
      <c r="C4646" s="1" t="s">
        <v>31</v>
      </c>
      <c r="D4646" s="1" t="s">
        <v>21</v>
      </c>
      <c r="E4646" s="1">
        <f>ROUND(IF(C4646="R",0.65*B4646,IF(C4646="B",0.77*B4646,IF(C4646="S",0.21*B4646,IF(C4646="L",0.04*B4646,0.43*B4646)))),2)</f>
        <v>488.29</v>
      </c>
      <c r="F4646" s="1">
        <f>ROUND(IF(D4646="A",20%*E4646,IF(D4646="B",50%*E4646,IF(D4646="C",90%*E4646,0))),2)</f>
        <v>0</v>
      </c>
      <c r="G4646" s="1">
        <f>E4646-F4646</f>
        <v>488.29</v>
      </c>
    </row>
    <row r="4647" spans="1:7" hidden="1" outlineLevel="2" x14ac:dyDescent="0.25">
      <c r="A4647" s="1" t="s">
        <v>2894</v>
      </c>
      <c r="B4647" s="1">
        <v>1135.5899999999999</v>
      </c>
      <c r="C4647" s="1" t="s">
        <v>31</v>
      </c>
      <c r="D4647" s="1" t="s">
        <v>11</v>
      </c>
      <c r="E4647" s="1">
        <f>ROUND(IF(C4647="R",0.65*B4647,IF(C4647="B",0.77*B4647,IF(C4647="S",0.21*B4647,IF(C4647="L",0.04*B4647,0.43*B4647)))),2)</f>
        <v>488.3</v>
      </c>
      <c r="F4647" s="1">
        <f>ROUND(IF(D4647="A",20%*E4647,IF(D4647="B",50%*E4647,IF(D4647="C",90%*E4647,0))),2)</f>
        <v>439.47</v>
      </c>
      <c r="G4647" s="1">
        <f>E4647-F4647</f>
        <v>48.829999999999984</v>
      </c>
    </row>
    <row r="4648" spans="1:7" hidden="1" outlineLevel="2" x14ac:dyDescent="0.25">
      <c r="A4648" s="1" t="s">
        <v>4788</v>
      </c>
      <c r="B4648" s="1">
        <v>1136.24</v>
      </c>
      <c r="C4648" s="1" t="s">
        <v>31</v>
      </c>
      <c r="D4648" s="1" t="s">
        <v>7</v>
      </c>
      <c r="E4648" s="1">
        <f>ROUND(IF(C4648="R",0.65*B4648,IF(C4648="B",0.77*B4648,IF(C4648="S",0.21*B4648,IF(C4648="L",0.04*B4648,0.43*B4648)))),2)</f>
        <v>488.58</v>
      </c>
      <c r="F4648" s="1">
        <f>ROUND(IF(D4648="A",20%*E4648,IF(D4648="B",50%*E4648,IF(D4648="C",90%*E4648,0))),2)</f>
        <v>97.72</v>
      </c>
      <c r="G4648" s="1">
        <f>E4648-F4648</f>
        <v>390.86</v>
      </c>
    </row>
    <row r="4649" spans="1:7" hidden="1" outlineLevel="2" x14ac:dyDescent="0.25">
      <c r="A4649" s="1" t="s">
        <v>3033</v>
      </c>
      <c r="B4649" s="1">
        <v>1138.07</v>
      </c>
      <c r="C4649" s="1" t="s">
        <v>31</v>
      </c>
      <c r="D4649" s="1" t="s">
        <v>11</v>
      </c>
      <c r="E4649" s="1">
        <f>ROUND(IF(C4649="R",0.65*B4649,IF(C4649="B",0.77*B4649,IF(C4649="S",0.21*B4649,IF(C4649="L",0.04*B4649,0.43*B4649)))),2)</f>
        <v>489.37</v>
      </c>
      <c r="F4649" s="1">
        <f>ROUND(IF(D4649="A",20%*E4649,IF(D4649="B",50%*E4649,IF(D4649="C",90%*E4649,0))),2)</f>
        <v>440.43</v>
      </c>
      <c r="G4649" s="1">
        <f>E4649-F4649</f>
        <v>48.94</v>
      </c>
    </row>
    <row r="4650" spans="1:7" hidden="1" outlineLevel="2" x14ac:dyDescent="0.25">
      <c r="A4650" s="1" t="s">
        <v>4399</v>
      </c>
      <c r="B4650" s="1">
        <v>1138.49</v>
      </c>
      <c r="C4650" s="1" t="s">
        <v>31</v>
      </c>
      <c r="D4650" s="1" t="s">
        <v>11</v>
      </c>
      <c r="E4650" s="1">
        <f>ROUND(IF(C4650="R",0.65*B4650,IF(C4650="B",0.77*B4650,IF(C4650="S",0.21*B4650,IF(C4650="L",0.04*B4650,0.43*B4650)))),2)</f>
        <v>489.55</v>
      </c>
      <c r="F4650" s="1">
        <f>ROUND(IF(D4650="A",20%*E4650,IF(D4650="B",50%*E4650,IF(D4650="C",90%*E4650,0))),2)</f>
        <v>440.6</v>
      </c>
      <c r="G4650" s="1">
        <f>E4650-F4650</f>
        <v>48.949999999999989</v>
      </c>
    </row>
    <row r="4651" spans="1:7" hidden="1" outlineLevel="2" x14ac:dyDescent="0.25">
      <c r="A4651" s="1" t="s">
        <v>762</v>
      </c>
      <c r="B4651" s="1">
        <v>1138.58</v>
      </c>
      <c r="C4651" s="1" t="s">
        <v>31</v>
      </c>
      <c r="D4651" s="1" t="s">
        <v>11</v>
      </c>
      <c r="E4651" s="1">
        <f>ROUND(IF(C4651="R",0.65*B4651,IF(C4651="B",0.77*B4651,IF(C4651="S",0.21*B4651,IF(C4651="L",0.04*B4651,0.43*B4651)))),2)</f>
        <v>489.59</v>
      </c>
      <c r="F4651" s="1">
        <f>ROUND(IF(D4651="A",20%*E4651,IF(D4651="B",50%*E4651,IF(D4651="C",90%*E4651,0))),2)</f>
        <v>440.63</v>
      </c>
      <c r="G4651" s="1">
        <f>E4651-F4651</f>
        <v>48.95999999999998</v>
      </c>
    </row>
    <row r="4652" spans="1:7" hidden="1" outlineLevel="2" x14ac:dyDescent="0.25">
      <c r="A4652" s="1" t="s">
        <v>1531</v>
      </c>
      <c r="B4652" s="1">
        <v>1140.98</v>
      </c>
      <c r="C4652" s="1" t="s">
        <v>31</v>
      </c>
      <c r="D4652" s="1" t="s">
        <v>7</v>
      </c>
      <c r="E4652" s="1">
        <f>ROUND(IF(C4652="R",0.65*B4652,IF(C4652="B",0.77*B4652,IF(C4652="S",0.21*B4652,IF(C4652="L",0.04*B4652,0.43*B4652)))),2)</f>
        <v>490.62</v>
      </c>
      <c r="F4652" s="1">
        <f>ROUND(IF(D4652="A",20%*E4652,IF(D4652="B",50%*E4652,IF(D4652="C",90%*E4652,0))),2)</f>
        <v>98.12</v>
      </c>
      <c r="G4652" s="1">
        <f>E4652-F4652</f>
        <v>392.5</v>
      </c>
    </row>
    <row r="4653" spans="1:7" hidden="1" outlineLevel="2" x14ac:dyDescent="0.25">
      <c r="A4653" s="1" t="s">
        <v>3723</v>
      </c>
      <c r="B4653" s="1">
        <v>1143.3800000000001</v>
      </c>
      <c r="C4653" s="1" t="s">
        <v>31</v>
      </c>
      <c r="D4653" s="1" t="s">
        <v>5</v>
      </c>
      <c r="E4653" s="1">
        <f>ROUND(IF(C4653="R",0.65*B4653,IF(C4653="B",0.77*B4653,IF(C4653="S",0.21*B4653,IF(C4653="L",0.04*B4653,0.43*B4653)))),2)</f>
        <v>491.65</v>
      </c>
      <c r="F4653" s="1">
        <f>ROUND(IF(D4653="A",20%*E4653,IF(D4653="B",50%*E4653,IF(D4653="C",90%*E4653,0))),2)</f>
        <v>245.83</v>
      </c>
      <c r="G4653" s="1">
        <f>E4653-F4653</f>
        <v>245.81999999999996</v>
      </c>
    </row>
    <row r="4654" spans="1:7" hidden="1" outlineLevel="2" x14ac:dyDescent="0.25">
      <c r="A4654" s="1" t="s">
        <v>1808</v>
      </c>
      <c r="B4654" s="1">
        <v>1145.19</v>
      </c>
      <c r="C4654" s="1" t="s">
        <v>31</v>
      </c>
      <c r="D4654" s="1" t="s">
        <v>11</v>
      </c>
      <c r="E4654" s="1">
        <f>ROUND(IF(C4654="R",0.65*B4654,IF(C4654="B",0.77*B4654,IF(C4654="S",0.21*B4654,IF(C4654="L",0.04*B4654,0.43*B4654)))),2)</f>
        <v>492.43</v>
      </c>
      <c r="F4654" s="1">
        <f>ROUND(IF(D4654="A",20%*E4654,IF(D4654="B",50%*E4654,IF(D4654="C",90%*E4654,0))),2)</f>
        <v>443.19</v>
      </c>
      <c r="G4654" s="1">
        <f>E4654-F4654</f>
        <v>49.240000000000009</v>
      </c>
    </row>
    <row r="4655" spans="1:7" hidden="1" outlineLevel="2" x14ac:dyDescent="0.25">
      <c r="A4655" s="1" t="s">
        <v>2818</v>
      </c>
      <c r="B4655" s="1">
        <v>1147.51</v>
      </c>
      <c r="C4655" s="1" t="s">
        <v>31</v>
      </c>
      <c r="D4655" s="1" t="s">
        <v>7</v>
      </c>
      <c r="E4655" s="1">
        <f>ROUND(IF(C4655="R",0.65*B4655,IF(C4655="B",0.77*B4655,IF(C4655="S",0.21*B4655,IF(C4655="L",0.04*B4655,0.43*B4655)))),2)</f>
        <v>493.43</v>
      </c>
      <c r="F4655" s="1">
        <f>ROUND(IF(D4655="A",20%*E4655,IF(D4655="B",50%*E4655,IF(D4655="C",90%*E4655,0))),2)</f>
        <v>98.69</v>
      </c>
      <c r="G4655" s="1">
        <f>E4655-F4655</f>
        <v>394.74</v>
      </c>
    </row>
    <row r="4656" spans="1:7" hidden="1" outlineLevel="2" x14ac:dyDescent="0.25">
      <c r="A4656" s="1" t="s">
        <v>4340</v>
      </c>
      <c r="B4656" s="1">
        <v>1148.52</v>
      </c>
      <c r="C4656" s="1" t="s">
        <v>31</v>
      </c>
      <c r="D4656" s="1" t="s">
        <v>21</v>
      </c>
      <c r="E4656" s="1">
        <f>ROUND(IF(C4656="R",0.65*B4656,IF(C4656="B",0.77*B4656,IF(C4656="S",0.21*B4656,IF(C4656="L",0.04*B4656,0.43*B4656)))),2)</f>
        <v>493.86</v>
      </c>
      <c r="F4656" s="1">
        <f>ROUND(IF(D4656="A",20%*E4656,IF(D4656="B",50%*E4656,IF(D4656="C",90%*E4656,0))),2)</f>
        <v>0</v>
      </c>
      <c r="G4656" s="1">
        <f>E4656-F4656</f>
        <v>493.86</v>
      </c>
    </row>
    <row r="4657" spans="1:7" hidden="1" outlineLevel="2" x14ac:dyDescent="0.25">
      <c r="A4657" s="1" t="s">
        <v>112</v>
      </c>
      <c r="B4657" s="1">
        <v>1148.94</v>
      </c>
      <c r="C4657" s="1" t="s">
        <v>31</v>
      </c>
      <c r="D4657" s="1" t="s">
        <v>5</v>
      </c>
      <c r="E4657" s="1">
        <f>ROUND(IF(C4657="R",0.65*B4657,IF(C4657="B",0.77*B4657,IF(C4657="S",0.21*B4657,IF(C4657="L",0.04*B4657,0.43*B4657)))),2)</f>
        <v>494.04</v>
      </c>
      <c r="F4657" s="1">
        <f>ROUND(IF(D4657="A",20%*E4657,IF(D4657="B",50%*E4657,IF(D4657="C",90%*E4657,0))),2)</f>
        <v>247.02</v>
      </c>
      <c r="G4657" s="1">
        <f>E4657-F4657</f>
        <v>247.02</v>
      </c>
    </row>
    <row r="4658" spans="1:7" hidden="1" outlineLevel="2" x14ac:dyDescent="0.25">
      <c r="A4658" s="1" t="s">
        <v>3109</v>
      </c>
      <c r="B4658" s="1">
        <v>1150.53</v>
      </c>
      <c r="C4658" s="1" t="s">
        <v>31</v>
      </c>
      <c r="D4658" s="1" t="s">
        <v>7</v>
      </c>
      <c r="E4658" s="1">
        <f>ROUND(IF(C4658="R",0.65*B4658,IF(C4658="B",0.77*B4658,IF(C4658="S",0.21*B4658,IF(C4658="L",0.04*B4658,0.43*B4658)))),2)</f>
        <v>494.73</v>
      </c>
      <c r="F4658" s="1">
        <f>ROUND(IF(D4658="A",20%*E4658,IF(D4658="B",50%*E4658,IF(D4658="C",90%*E4658,0))),2)</f>
        <v>98.95</v>
      </c>
      <c r="G4658" s="1">
        <f>E4658-F4658</f>
        <v>395.78000000000003</v>
      </c>
    </row>
    <row r="4659" spans="1:7" hidden="1" outlineLevel="2" x14ac:dyDescent="0.25">
      <c r="A4659" s="1" t="s">
        <v>570</v>
      </c>
      <c r="B4659" s="1">
        <v>1151.53</v>
      </c>
      <c r="C4659" s="1" t="s">
        <v>31</v>
      </c>
      <c r="D4659" s="1" t="s">
        <v>11</v>
      </c>
      <c r="E4659" s="1">
        <f>ROUND(IF(C4659="R",0.65*B4659,IF(C4659="B",0.77*B4659,IF(C4659="S",0.21*B4659,IF(C4659="L",0.04*B4659,0.43*B4659)))),2)</f>
        <v>495.16</v>
      </c>
      <c r="F4659" s="1">
        <f>ROUND(IF(D4659="A",20%*E4659,IF(D4659="B",50%*E4659,IF(D4659="C",90%*E4659,0))),2)</f>
        <v>445.64</v>
      </c>
      <c r="G4659" s="1">
        <f>E4659-F4659</f>
        <v>49.520000000000039</v>
      </c>
    </row>
    <row r="4660" spans="1:7" hidden="1" outlineLevel="2" x14ac:dyDescent="0.25">
      <c r="A4660" s="1" t="s">
        <v>104</v>
      </c>
      <c r="B4660" s="1">
        <v>1154.8900000000001</v>
      </c>
      <c r="C4660" s="1" t="s">
        <v>31</v>
      </c>
      <c r="D4660" s="1" t="s">
        <v>21</v>
      </c>
      <c r="E4660" s="1">
        <f>ROUND(IF(C4660="R",0.65*B4660,IF(C4660="B",0.77*B4660,IF(C4660="S",0.21*B4660,IF(C4660="L",0.04*B4660,0.43*B4660)))),2)</f>
        <v>496.6</v>
      </c>
      <c r="F4660" s="1">
        <f>ROUND(IF(D4660="A",20%*E4660,IF(D4660="B",50%*E4660,IF(D4660="C",90%*E4660,0))),2)</f>
        <v>0</v>
      </c>
      <c r="G4660" s="1">
        <f>E4660-F4660</f>
        <v>496.6</v>
      </c>
    </row>
    <row r="4661" spans="1:7" hidden="1" outlineLevel="2" x14ac:dyDescent="0.25">
      <c r="A4661" s="1" t="s">
        <v>3279</v>
      </c>
      <c r="B4661" s="1">
        <v>1155.58</v>
      </c>
      <c r="C4661" s="1" t="s">
        <v>31</v>
      </c>
      <c r="D4661" s="1" t="s">
        <v>5</v>
      </c>
      <c r="E4661" s="1">
        <f>ROUND(IF(C4661="R",0.65*B4661,IF(C4661="B",0.77*B4661,IF(C4661="S",0.21*B4661,IF(C4661="L",0.04*B4661,0.43*B4661)))),2)</f>
        <v>496.9</v>
      </c>
      <c r="F4661" s="1">
        <f>ROUND(IF(D4661="A",20%*E4661,IF(D4661="B",50%*E4661,IF(D4661="C",90%*E4661,0))),2)</f>
        <v>248.45</v>
      </c>
      <c r="G4661" s="1">
        <f>E4661-F4661</f>
        <v>248.45</v>
      </c>
    </row>
    <row r="4662" spans="1:7" hidden="1" outlineLevel="2" x14ac:dyDescent="0.25">
      <c r="A4662" s="1" t="s">
        <v>346</v>
      </c>
      <c r="B4662" s="1">
        <v>1156.95</v>
      </c>
      <c r="C4662" s="1" t="s">
        <v>31</v>
      </c>
      <c r="D4662" s="1" t="s">
        <v>21</v>
      </c>
      <c r="E4662" s="1">
        <f>ROUND(IF(C4662="R",0.65*B4662,IF(C4662="B",0.77*B4662,IF(C4662="S",0.21*B4662,IF(C4662="L",0.04*B4662,0.43*B4662)))),2)</f>
        <v>497.49</v>
      </c>
      <c r="F4662" s="1">
        <f>ROUND(IF(D4662="A",20%*E4662,IF(D4662="B",50%*E4662,IF(D4662="C",90%*E4662,0))),2)</f>
        <v>0</v>
      </c>
      <c r="G4662" s="1">
        <f>E4662-F4662</f>
        <v>497.49</v>
      </c>
    </row>
    <row r="4663" spans="1:7" hidden="1" outlineLevel="2" x14ac:dyDescent="0.25">
      <c r="A4663" s="1" t="s">
        <v>575</v>
      </c>
      <c r="B4663" s="1">
        <v>1157.54</v>
      </c>
      <c r="C4663" s="1" t="s">
        <v>31</v>
      </c>
      <c r="D4663" s="1" t="s">
        <v>5</v>
      </c>
      <c r="E4663" s="1">
        <f>ROUND(IF(C4663="R",0.65*B4663,IF(C4663="B",0.77*B4663,IF(C4663="S",0.21*B4663,IF(C4663="L",0.04*B4663,0.43*B4663)))),2)</f>
        <v>497.74</v>
      </c>
      <c r="F4663" s="1">
        <f>ROUND(IF(D4663="A",20%*E4663,IF(D4663="B",50%*E4663,IF(D4663="C",90%*E4663,0))),2)</f>
        <v>248.87</v>
      </c>
      <c r="G4663" s="1">
        <f>E4663-F4663</f>
        <v>248.87</v>
      </c>
    </row>
    <row r="4664" spans="1:7" hidden="1" outlineLevel="2" x14ac:dyDescent="0.25">
      <c r="A4664" s="1" t="s">
        <v>2768</v>
      </c>
      <c r="B4664" s="1">
        <v>1158.8800000000001</v>
      </c>
      <c r="C4664" s="1" t="s">
        <v>31</v>
      </c>
      <c r="D4664" s="1" t="s">
        <v>21</v>
      </c>
      <c r="E4664" s="1">
        <f>ROUND(IF(C4664="R",0.65*B4664,IF(C4664="B",0.77*B4664,IF(C4664="S",0.21*B4664,IF(C4664="L",0.04*B4664,0.43*B4664)))),2)</f>
        <v>498.32</v>
      </c>
      <c r="F4664" s="1">
        <f>ROUND(IF(D4664="A",20%*E4664,IF(D4664="B",50%*E4664,IF(D4664="C",90%*E4664,0))),2)</f>
        <v>0</v>
      </c>
      <c r="G4664" s="1">
        <f>E4664-F4664</f>
        <v>498.32</v>
      </c>
    </row>
    <row r="4665" spans="1:7" hidden="1" outlineLevel="2" x14ac:dyDescent="0.25">
      <c r="A4665" s="1" t="s">
        <v>2394</v>
      </c>
      <c r="B4665" s="1">
        <v>1159.3599999999999</v>
      </c>
      <c r="C4665" s="1" t="s">
        <v>31</v>
      </c>
      <c r="D4665" s="1" t="s">
        <v>11</v>
      </c>
      <c r="E4665" s="1">
        <f>ROUND(IF(C4665="R",0.65*B4665,IF(C4665="B",0.77*B4665,IF(C4665="S",0.21*B4665,IF(C4665="L",0.04*B4665,0.43*B4665)))),2)</f>
        <v>498.52</v>
      </c>
      <c r="F4665" s="1">
        <f>ROUND(IF(D4665="A",20%*E4665,IF(D4665="B",50%*E4665,IF(D4665="C",90%*E4665,0))),2)</f>
        <v>448.67</v>
      </c>
      <c r="G4665" s="1">
        <f>E4665-F4665</f>
        <v>49.849999999999966</v>
      </c>
    </row>
    <row r="4666" spans="1:7" hidden="1" outlineLevel="2" x14ac:dyDescent="0.25">
      <c r="A4666" s="1" t="s">
        <v>2982</v>
      </c>
      <c r="B4666" s="1">
        <v>1161.68</v>
      </c>
      <c r="C4666" s="1" t="s">
        <v>31</v>
      </c>
      <c r="D4666" s="1" t="s">
        <v>11</v>
      </c>
      <c r="E4666" s="1">
        <f>ROUND(IF(C4666="R",0.65*B4666,IF(C4666="B",0.77*B4666,IF(C4666="S",0.21*B4666,IF(C4666="L",0.04*B4666,0.43*B4666)))),2)</f>
        <v>499.52</v>
      </c>
      <c r="F4666" s="1">
        <f>ROUND(IF(D4666="A",20%*E4666,IF(D4666="B",50%*E4666,IF(D4666="C",90%*E4666,0))),2)</f>
        <v>449.57</v>
      </c>
      <c r="G4666" s="1">
        <f>E4666-F4666</f>
        <v>49.949999999999989</v>
      </c>
    </row>
    <row r="4667" spans="1:7" hidden="1" outlineLevel="2" x14ac:dyDescent="0.25">
      <c r="A4667" s="1" t="s">
        <v>2324</v>
      </c>
      <c r="B4667" s="1">
        <v>1162.0999999999999</v>
      </c>
      <c r="C4667" s="1" t="s">
        <v>31</v>
      </c>
      <c r="D4667" s="1" t="s">
        <v>5</v>
      </c>
      <c r="E4667" s="1">
        <f>ROUND(IF(C4667="R",0.65*B4667,IF(C4667="B",0.77*B4667,IF(C4667="S",0.21*B4667,IF(C4667="L",0.04*B4667,0.43*B4667)))),2)</f>
        <v>499.7</v>
      </c>
      <c r="F4667" s="1">
        <f>ROUND(IF(D4667="A",20%*E4667,IF(D4667="B",50%*E4667,IF(D4667="C",90%*E4667,0))),2)</f>
        <v>249.85</v>
      </c>
      <c r="G4667" s="1">
        <f>E4667-F4667</f>
        <v>249.85</v>
      </c>
    </row>
    <row r="4668" spans="1:7" hidden="1" outlineLevel="2" x14ac:dyDescent="0.25">
      <c r="A4668" s="1" t="s">
        <v>4725</v>
      </c>
      <c r="B4668" s="1">
        <v>1162.17</v>
      </c>
      <c r="C4668" s="1" t="s">
        <v>31</v>
      </c>
      <c r="D4668" s="1" t="s">
        <v>11</v>
      </c>
      <c r="E4668" s="1">
        <f>ROUND(IF(C4668="R",0.65*B4668,IF(C4668="B",0.77*B4668,IF(C4668="S",0.21*B4668,IF(C4668="L",0.04*B4668,0.43*B4668)))),2)</f>
        <v>499.73</v>
      </c>
      <c r="F4668" s="1">
        <f>ROUND(IF(D4668="A",20%*E4668,IF(D4668="B",50%*E4668,IF(D4668="C",90%*E4668,0))),2)</f>
        <v>449.76</v>
      </c>
      <c r="G4668" s="1">
        <f>E4668-F4668</f>
        <v>49.970000000000027</v>
      </c>
    </row>
    <row r="4669" spans="1:7" hidden="1" outlineLevel="2" x14ac:dyDescent="0.25">
      <c r="A4669" s="1" t="s">
        <v>2927</v>
      </c>
      <c r="B4669" s="1">
        <v>1163.57</v>
      </c>
      <c r="C4669" s="1" t="s">
        <v>31</v>
      </c>
      <c r="D4669" s="1" t="s">
        <v>21</v>
      </c>
      <c r="E4669" s="1">
        <f>ROUND(IF(C4669="R",0.65*B4669,IF(C4669="B",0.77*B4669,IF(C4669="S",0.21*B4669,IF(C4669="L",0.04*B4669,0.43*B4669)))),2)</f>
        <v>500.34</v>
      </c>
      <c r="F4669" s="1">
        <f>ROUND(IF(D4669="A",20%*E4669,IF(D4669="B",50%*E4669,IF(D4669="C",90%*E4669,0))),2)</f>
        <v>0</v>
      </c>
      <c r="G4669" s="1">
        <f>E4669-F4669</f>
        <v>500.34</v>
      </c>
    </row>
    <row r="4670" spans="1:7" hidden="1" outlineLevel="2" x14ac:dyDescent="0.25">
      <c r="A4670" s="1" t="s">
        <v>4771</v>
      </c>
      <c r="B4670" s="1">
        <v>1164.3</v>
      </c>
      <c r="C4670" s="1" t="s">
        <v>31</v>
      </c>
      <c r="D4670" s="1" t="s">
        <v>21</v>
      </c>
      <c r="E4670" s="1">
        <f>ROUND(IF(C4670="R",0.65*B4670,IF(C4670="B",0.77*B4670,IF(C4670="S",0.21*B4670,IF(C4670="L",0.04*B4670,0.43*B4670)))),2)</f>
        <v>500.65</v>
      </c>
      <c r="F4670" s="1">
        <f>ROUND(IF(D4670="A",20%*E4670,IF(D4670="B",50%*E4670,IF(D4670="C",90%*E4670,0))),2)</f>
        <v>0</v>
      </c>
      <c r="G4670" s="1">
        <f>E4670-F4670</f>
        <v>500.65</v>
      </c>
    </row>
    <row r="4671" spans="1:7" hidden="1" outlineLevel="2" x14ac:dyDescent="0.25">
      <c r="A4671" s="1" t="s">
        <v>1165</v>
      </c>
      <c r="B4671" s="1">
        <v>1164.33</v>
      </c>
      <c r="C4671" s="1" t="s">
        <v>31</v>
      </c>
      <c r="D4671" s="1" t="s">
        <v>7</v>
      </c>
      <c r="E4671" s="1">
        <f>ROUND(IF(C4671="R",0.65*B4671,IF(C4671="B",0.77*B4671,IF(C4671="S",0.21*B4671,IF(C4671="L",0.04*B4671,0.43*B4671)))),2)</f>
        <v>500.66</v>
      </c>
      <c r="F4671" s="1">
        <f>ROUND(IF(D4671="A",20%*E4671,IF(D4671="B",50%*E4671,IF(D4671="C",90%*E4671,0))),2)</f>
        <v>100.13</v>
      </c>
      <c r="G4671" s="1">
        <f>E4671-F4671</f>
        <v>400.53000000000003</v>
      </c>
    </row>
    <row r="4672" spans="1:7" hidden="1" outlineLevel="2" x14ac:dyDescent="0.25">
      <c r="A4672" s="1" t="s">
        <v>331</v>
      </c>
      <c r="B4672" s="1">
        <v>1164.4100000000001</v>
      </c>
      <c r="C4672" s="1" t="s">
        <v>31</v>
      </c>
      <c r="D4672" s="1" t="s">
        <v>11</v>
      </c>
      <c r="E4672" s="1">
        <f>ROUND(IF(C4672="R",0.65*B4672,IF(C4672="B",0.77*B4672,IF(C4672="S",0.21*B4672,IF(C4672="L",0.04*B4672,0.43*B4672)))),2)</f>
        <v>500.7</v>
      </c>
      <c r="F4672" s="1">
        <f>ROUND(IF(D4672="A",20%*E4672,IF(D4672="B",50%*E4672,IF(D4672="C",90%*E4672,0))),2)</f>
        <v>450.63</v>
      </c>
      <c r="G4672" s="1">
        <f>E4672-F4672</f>
        <v>50.069999999999993</v>
      </c>
    </row>
    <row r="4673" spans="1:7" hidden="1" outlineLevel="2" x14ac:dyDescent="0.25">
      <c r="A4673" s="1" t="s">
        <v>2907</v>
      </c>
      <c r="B4673" s="1">
        <v>1164.67</v>
      </c>
      <c r="C4673" s="1" t="s">
        <v>31</v>
      </c>
      <c r="D4673" s="1" t="s">
        <v>11</v>
      </c>
      <c r="E4673" s="1">
        <f>ROUND(IF(C4673="R",0.65*B4673,IF(C4673="B",0.77*B4673,IF(C4673="S",0.21*B4673,IF(C4673="L",0.04*B4673,0.43*B4673)))),2)</f>
        <v>500.81</v>
      </c>
      <c r="F4673" s="1">
        <f>ROUND(IF(D4673="A",20%*E4673,IF(D4673="B",50%*E4673,IF(D4673="C",90%*E4673,0))),2)</f>
        <v>450.73</v>
      </c>
      <c r="G4673" s="1">
        <f>E4673-F4673</f>
        <v>50.079999999999984</v>
      </c>
    </row>
    <row r="4674" spans="1:7" hidden="1" outlineLevel="2" x14ac:dyDescent="0.25">
      <c r="A4674" s="1" t="s">
        <v>3395</v>
      </c>
      <c r="B4674" s="1">
        <v>1164.7</v>
      </c>
      <c r="C4674" s="1" t="s">
        <v>31</v>
      </c>
      <c r="D4674" s="1" t="s">
        <v>11</v>
      </c>
      <c r="E4674" s="1">
        <f>ROUND(IF(C4674="R",0.65*B4674,IF(C4674="B",0.77*B4674,IF(C4674="S",0.21*B4674,IF(C4674="L",0.04*B4674,0.43*B4674)))),2)</f>
        <v>500.82</v>
      </c>
      <c r="F4674" s="1">
        <f>ROUND(IF(D4674="A",20%*E4674,IF(D4674="B",50%*E4674,IF(D4674="C",90%*E4674,0))),2)</f>
        <v>450.74</v>
      </c>
      <c r="G4674" s="1">
        <f>E4674-F4674</f>
        <v>50.079999999999984</v>
      </c>
    </row>
    <row r="4675" spans="1:7" hidden="1" outlineLevel="2" x14ac:dyDescent="0.25">
      <c r="A4675" s="1" t="s">
        <v>4766</v>
      </c>
      <c r="B4675" s="1">
        <v>1164.74</v>
      </c>
      <c r="C4675" s="1" t="s">
        <v>31</v>
      </c>
      <c r="D4675" s="1" t="s">
        <v>5</v>
      </c>
      <c r="E4675" s="1">
        <f>ROUND(IF(C4675="R",0.65*B4675,IF(C4675="B",0.77*B4675,IF(C4675="S",0.21*B4675,IF(C4675="L",0.04*B4675,0.43*B4675)))),2)</f>
        <v>500.84</v>
      </c>
      <c r="F4675" s="1">
        <f>ROUND(IF(D4675="A",20%*E4675,IF(D4675="B",50%*E4675,IF(D4675="C",90%*E4675,0))),2)</f>
        <v>250.42</v>
      </c>
      <c r="G4675" s="1">
        <f>E4675-F4675</f>
        <v>250.42</v>
      </c>
    </row>
    <row r="4676" spans="1:7" hidden="1" outlineLevel="2" x14ac:dyDescent="0.25">
      <c r="A4676" s="1" t="s">
        <v>2056</v>
      </c>
      <c r="B4676" s="1">
        <v>1165.72</v>
      </c>
      <c r="C4676" s="1" t="s">
        <v>31</v>
      </c>
      <c r="D4676" s="1" t="s">
        <v>5</v>
      </c>
      <c r="E4676" s="1">
        <f>ROUND(IF(C4676="R",0.65*B4676,IF(C4676="B",0.77*B4676,IF(C4676="S",0.21*B4676,IF(C4676="L",0.04*B4676,0.43*B4676)))),2)</f>
        <v>501.26</v>
      </c>
      <c r="F4676" s="1">
        <f>ROUND(IF(D4676="A",20%*E4676,IF(D4676="B",50%*E4676,IF(D4676="C",90%*E4676,0))),2)</f>
        <v>250.63</v>
      </c>
      <c r="G4676" s="1">
        <f>E4676-F4676</f>
        <v>250.63</v>
      </c>
    </row>
    <row r="4677" spans="1:7" hidden="1" outlineLevel="2" x14ac:dyDescent="0.25">
      <c r="A4677" s="1" t="s">
        <v>1791</v>
      </c>
      <c r="B4677" s="1">
        <v>1166.45</v>
      </c>
      <c r="C4677" s="1" t="s">
        <v>31</v>
      </c>
      <c r="D4677" s="1" t="s">
        <v>5</v>
      </c>
      <c r="E4677" s="1">
        <f>ROUND(IF(C4677="R",0.65*B4677,IF(C4677="B",0.77*B4677,IF(C4677="S",0.21*B4677,IF(C4677="L",0.04*B4677,0.43*B4677)))),2)</f>
        <v>501.57</v>
      </c>
      <c r="F4677" s="1">
        <f>ROUND(IF(D4677="A",20%*E4677,IF(D4677="B",50%*E4677,IF(D4677="C",90%*E4677,0))),2)</f>
        <v>250.79</v>
      </c>
      <c r="G4677" s="1">
        <f>E4677-F4677</f>
        <v>250.78</v>
      </c>
    </row>
    <row r="4678" spans="1:7" hidden="1" outlineLevel="2" x14ac:dyDescent="0.25">
      <c r="A4678" s="1" t="s">
        <v>3388</v>
      </c>
      <c r="B4678" s="1">
        <v>1168.32</v>
      </c>
      <c r="C4678" s="1" t="s">
        <v>31</v>
      </c>
      <c r="D4678" s="1" t="s">
        <v>11</v>
      </c>
      <c r="E4678" s="1">
        <f>ROUND(IF(C4678="R",0.65*B4678,IF(C4678="B",0.77*B4678,IF(C4678="S",0.21*B4678,IF(C4678="L",0.04*B4678,0.43*B4678)))),2)</f>
        <v>502.38</v>
      </c>
      <c r="F4678" s="1">
        <f>ROUND(IF(D4678="A",20%*E4678,IF(D4678="B",50%*E4678,IF(D4678="C",90%*E4678,0))),2)</f>
        <v>452.14</v>
      </c>
      <c r="G4678" s="1">
        <f>E4678-F4678</f>
        <v>50.240000000000009</v>
      </c>
    </row>
    <row r="4679" spans="1:7" hidden="1" outlineLevel="2" x14ac:dyDescent="0.25">
      <c r="A4679" s="1" t="s">
        <v>2646</v>
      </c>
      <c r="B4679" s="1">
        <v>1168.83</v>
      </c>
      <c r="C4679" s="1" t="s">
        <v>31</v>
      </c>
      <c r="D4679" s="1" t="s">
        <v>21</v>
      </c>
      <c r="E4679" s="1">
        <f>ROUND(IF(C4679="R",0.65*B4679,IF(C4679="B",0.77*B4679,IF(C4679="S",0.21*B4679,IF(C4679="L",0.04*B4679,0.43*B4679)))),2)</f>
        <v>502.6</v>
      </c>
      <c r="F4679" s="1">
        <f>ROUND(IF(D4679="A",20%*E4679,IF(D4679="B",50%*E4679,IF(D4679="C",90%*E4679,0))),2)</f>
        <v>0</v>
      </c>
      <c r="G4679" s="1">
        <f>E4679-F4679</f>
        <v>502.6</v>
      </c>
    </row>
    <row r="4680" spans="1:7" hidden="1" outlineLevel="2" x14ac:dyDescent="0.25">
      <c r="A4680" s="1" t="s">
        <v>4734</v>
      </c>
      <c r="B4680" s="1">
        <v>1170.03</v>
      </c>
      <c r="C4680" s="1" t="s">
        <v>31</v>
      </c>
      <c r="D4680" s="1" t="s">
        <v>11</v>
      </c>
      <c r="E4680" s="1">
        <f>ROUND(IF(C4680="R",0.65*B4680,IF(C4680="B",0.77*B4680,IF(C4680="S",0.21*B4680,IF(C4680="L",0.04*B4680,0.43*B4680)))),2)</f>
        <v>503.11</v>
      </c>
      <c r="F4680" s="1">
        <f>ROUND(IF(D4680="A",20%*E4680,IF(D4680="B",50%*E4680,IF(D4680="C",90%*E4680,0))),2)</f>
        <v>452.8</v>
      </c>
      <c r="G4680" s="1">
        <f>E4680-F4680</f>
        <v>50.31</v>
      </c>
    </row>
    <row r="4681" spans="1:7" hidden="1" outlineLevel="2" x14ac:dyDescent="0.25">
      <c r="A4681" s="1" t="s">
        <v>3664</v>
      </c>
      <c r="B4681" s="1">
        <v>1170.3800000000001</v>
      </c>
      <c r="C4681" s="1" t="s">
        <v>31</v>
      </c>
      <c r="D4681" s="1" t="s">
        <v>5</v>
      </c>
      <c r="E4681" s="1">
        <f>ROUND(IF(C4681="R",0.65*B4681,IF(C4681="B",0.77*B4681,IF(C4681="S",0.21*B4681,IF(C4681="L",0.04*B4681,0.43*B4681)))),2)</f>
        <v>503.26</v>
      </c>
      <c r="F4681" s="1">
        <f>ROUND(IF(D4681="A",20%*E4681,IF(D4681="B",50%*E4681,IF(D4681="C",90%*E4681,0))),2)</f>
        <v>251.63</v>
      </c>
      <c r="G4681" s="1">
        <f>E4681-F4681</f>
        <v>251.63</v>
      </c>
    </row>
    <row r="4682" spans="1:7" hidden="1" outlineLevel="2" x14ac:dyDescent="0.25">
      <c r="A4682" s="1" t="s">
        <v>3280</v>
      </c>
      <c r="B4682" s="1">
        <v>1170.7</v>
      </c>
      <c r="C4682" s="1" t="s">
        <v>31</v>
      </c>
      <c r="D4682" s="1" t="s">
        <v>11</v>
      </c>
      <c r="E4682" s="1">
        <f>ROUND(IF(C4682="R",0.65*B4682,IF(C4682="B",0.77*B4682,IF(C4682="S",0.21*B4682,IF(C4682="L",0.04*B4682,0.43*B4682)))),2)</f>
        <v>503.4</v>
      </c>
      <c r="F4682" s="1">
        <f>ROUND(IF(D4682="A",20%*E4682,IF(D4682="B",50%*E4682,IF(D4682="C",90%*E4682,0))),2)</f>
        <v>453.06</v>
      </c>
      <c r="G4682" s="1">
        <f>E4682-F4682</f>
        <v>50.339999999999975</v>
      </c>
    </row>
    <row r="4683" spans="1:7" hidden="1" outlineLevel="2" x14ac:dyDescent="0.25">
      <c r="A4683" s="1" t="s">
        <v>3595</v>
      </c>
      <c r="B4683" s="1">
        <v>1170.77</v>
      </c>
      <c r="C4683" s="1" t="s">
        <v>31</v>
      </c>
      <c r="D4683" s="1" t="s">
        <v>21</v>
      </c>
      <c r="E4683" s="1">
        <f>ROUND(IF(C4683="R",0.65*B4683,IF(C4683="B",0.77*B4683,IF(C4683="S",0.21*B4683,IF(C4683="L",0.04*B4683,0.43*B4683)))),2)</f>
        <v>503.43</v>
      </c>
      <c r="F4683" s="1">
        <f>ROUND(IF(D4683="A",20%*E4683,IF(D4683="B",50%*E4683,IF(D4683="C",90%*E4683,0))),2)</f>
        <v>0</v>
      </c>
      <c r="G4683" s="1">
        <f>E4683-F4683</f>
        <v>503.43</v>
      </c>
    </row>
    <row r="4684" spans="1:7" hidden="1" outlineLevel="2" x14ac:dyDescent="0.25">
      <c r="A4684" s="1" t="s">
        <v>4101</v>
      </c>
      <c r="B4684" s="1">
        <v>1172.0999999999999</v>
      </c>
      <c r="C4684" s="1" t="s">
        <v>31</v>
      </c>
      <c r="D4684" s="1" t="s">
        <v>21</v>
      </c>
      <c r="E4684" s="1">
        <f>ROUND(IF(C4684="R",0.65*B4684,IF(C4684="B",0.77*B4684,IF(C4684="S",0.21*B4684,IF(C4684="L",0.04*B4684,0.43*B4684)))),2)</f>
        <v>504</v>
      </c>
      <c r="F4684" s="1">
        <f>ROUND(IF(D4684="A",20%*E4684,IF(D4684="B",50%*E4684,IF(D4684="C",90%*E4684,0))),2)</f>
        <v>0</v>
      </c>
      <c r="G4684" s="1">
        <f>E4684-F4684</f>
        <v>504</v>
      </c>
    </row>
    <row r="4685" spans="1:7" hidden="1" outlineLevel="2" x14ac:dyDescent="0.25">
      <c r="A4685" s="1" t="s">
        <v>3261</v>
      </c>
      <c r="B4685" s="1">
        <v>1172.8699999999999</v>
      </c>
      <c r="C4685" s="1" t="s">
        <v>31</v>
      </c>
      <c r="D4685" s="1" t="s">
        <v>21</v>
      </c>
      <c r="E4685" s="1">
        <f>ROUND(IF(C4685="R",0.65*B4685,IF(C4685="B",0.77*B4685,IF(C4685="S",0.21*B4685,IF(C4685="L",0.04*B4685,0.43*B4685)))),2)</f>
        <v>504.33</v>
      </c>
      <c r="F4685" s="1">
        <f>ROUND(IF(D4685="A",20%*E4685,IF(D4685="B",50%*E4685,IF(D4685="C",90%*E4685,0))),2)</f>
        <v>0</v>
      </c>
      <c r="G4685" s="1">
        <f>E4685-F4685</f>
        <v>504.33</v>
      </c>
    </row>
    <row r="4686" spans="1:7" hidden="1" outlineLevel="2" x14ac:dyDescent="0.25">
      <c r="A4686" s="1" t="s">
        <v>4182</v>
      </c>
      <c r="B4686" s="1">
        <v>1173.79</v>
      </c>
      <c r="C4686" s="1" t="s">
        <v>31</v>
      </c>
      <c r="D4686" s="1" t="s">
        <v>7</v>
      </c>
      <c r="E4686" s="1">
        <f>ROUND(IF(C4686="R",0.65*B4686,IF(C4686="B",0.77*B4686,IF(C4686="S",0.21*B4686,IF(C4686="L",0.04*B4686,0.43*B4686)))),2)</f>
        <v>504.73</v>
      </c>
      <c r="F4686" s="1">
        <f>ROUND(IF(D4686="A",20%*E4686,IF(D4686="B",50%*E4686,IF(D4686="C",90%*E4686,0))),2)</f>
        <v>100.95</v>
      </c>
      <c r="G4686" s="1">
        <f>E4686-F4686</f>
        <v>403.78000000000003</v>
      </c>
    </row>
    <row r="4687" spans="1:7" hidden="1" outlineLevel="2" x14ac:dyDescent="0.25">
      <c r="A4687" s="1" t="s">
        <v>3823</v>
      </c>
      <c r="B4687" s="1">
        <v>1173.98</v>
      </c>
      <c r="C4687" s="1" t="s">
        <v>31</v>
      </c>
      <c r="D4687" s="1" t="s">
        <v>21</v>
      </c>
      <c r="E4687" s="1">
        <f>ROUND(IF(C4687="R",0.65*B4687,IF(C4687="B",0.77*B4687,IF(C4687="S",0.21*B4687,IF(C4687="L",0.04*B4687,0.43*B4687)))),2)</f>
        <v>504.81</v>
      </c>
      <c r="F4687" s="1">
        <f>ROUND(IF(D4687="A",20%*E4687,IF(D4687="B",50%*E4687,IF(D4687="C",90%*E4687,0))),2)</f>
        <v>0</v>
      </c>
      <c r="G4687" s="1">
        <f>E4687-F4687</f>
        <v>504.81</v>
      </c>
    </row>
    <row r="4688" spans="1:7" hidden="1" outlineLevel="2" x14ac:dyDescent="0.25">
      <c r="A4688" s="1" t="s">
        <v>445</v>
      </c>
      <c r="B4688" s="1">
        <v>1174.3</v>
      </c>
      <c r="C4688" s="1" t="s">
        <v>31</v>
      </c>
      <c r="D4688" s="1" t="s">
        <v>11</v>
      </c>
      <c r="E4688" s="1">
        <f>ROUND(IF(C4688="R",0.65*B4688,IF(C4688="B",0.77*B4688,IF(C4688="S",0.21*B4688,IF(C4688="L",0.04*B4688,0.43*B4688)))),2)</f>
        <v>504.95</v>
      </c>
      <c r="F4688" s="1">
        <f>ROUND(IF(D4688="A",20%*E4688,IF(D4688="B",50%*E4688,IF(D4688="C",90%*E4688,0))),2)</f>
        <v>454.46</v>
      </c>
      <c r="G4688" s="1">
        <f>E4688-F4688</f>
        <v>50.490000000000009</v>
      </c>
    </row>
    <row r="4689" spans="1:7" hidden="1" outlineLevel="2" x14ac:dyDescent="0.25">
      <c r="A4689" s="1" t="s">
        <v>4330</v>
      </c>
      <c r="B4689" s="1">
        <v>1174.49</v>
      </c>
      <c r="C4689" s="1" t="s">
        <v>31</v>
      </c>
      <c r="D4689" s="1" t="s">
        <v>7</v>
      </c>
      <c r="E4689" s="1">
        <f>ROUND(IF(C4689="R",0.65*B4689,IF(C4689="B",0.77*B4689,IF(C4689="S",0.21*B4689,IF(C4689="L",0.04*B4689,0.43*B4689)))),2)</f>
        <v>505.03</v>
      </c>
      <c r="F4689" s="1">
        <f>ROUND(IF(D4689="A",20%*E4689,IF(D4689="B",50%*E4689,IF(D4689="C",90%*E4689,0))),2)</f>
        <v>101.01</v>
      </c>
      <c r="G4689" s="1">
        <f>E4689-F4689</f>
        <v>404.02</v>
      </c>
    </row>
    <row r="4690" spans="1:7" hidden="1" outlineLevel="2" x14ac:dyDescent="0.25">
      <c r="A4690" s="1" t="s">
        <v>4721</v>
      </c>
      <c r="B4690" s="1">
        <v>1175.9000000000001</v>
      </c>
      <c r="C4690" s="1" t="s">
        <v>31</v>
      </c>
      <c r="D4690" s="1" t="s">
        <v>5</v>
      </c>
      <c r="E4690" s="1">
        <f>ROUND(IF(C4690="R",0.65*B4690,IF(C4690="B",0.77*B4690,IF(C4690="S",0.21*B4690,IF(C4690="L",0.04*B4690,0.43*B4690)))),2)</f>
        <v>505.64</v>
      </c>
      <c r="F4690" s="1">
        <f>ROUND(IF(D4690="A",20%*E4690,IF(D4690="B",50%*E4690,IF(D4690="C",90%*E4690,0))),2)</f>
        <v>252.82</v>
      </c>
      <c r="G4690" s="1">
        <f>E4690-F4690</f>
        <v>252.82</v>
      </c>
    </row>
    <row r="4691" spans="1:7" hidden="1" outlineLevel="2" x14ac:dyDescent="0.25">
      <c r="A4691" s="1" t="s">
        <v>2716</v>
      </c>
      <c r="B4691" s="1">
        <v>1176.3800000000001</v>
      </c>
      <c r="C4691" s="1" t="s">
        <v>31</v>
      </c>
      <c r="D4691" s="1" t="s">
        <v>7</v>
      </c>
      <c r="E4691" s="1">
        <f>ROUND(IF(C4691="R",0.65*B4691,IF(C4691="B",0.77*B4691,IF(C4691="S",0.21*B4691,IF(C4691="L",0.04*B4691,0.43*B4691)))),2)</f>
        <v>505.84</v>
      </c>
      <c r="F4691" s="1">
        <f>ROUND(IF(D4691="A",20%*E4691,IF(D4691="B",50%*E4691,IF(D4691="C",90%*E4691,0))),2)</f>
        <v>101.17</v>
      </c>
      <c r="G4691" s="1">
        <f>E4691-F4691</f>
        <v>404.66999999999996</v>
      </c>
    </row>
    <row r="4692" spans="1:7" hidden="1" outlineLevel="2" x14ac:dyDescent="0.25">
      <c r="A4692" s="1" t="s">
        <v>1688</v>
      </c>
      <c r="B4692" s="1">
        <v>1176.48</v>
      </c>
      <c r="C4692" s="1" t="s">
        <v>31</v>
      </c>
      <c r="D4692" s="1" t="s">
        <v>5</v>
      </c>
      <c r="E4692" s="1">
        <f>ROUND(IF(C4692="R",0.65*B4692,IF(C4692="B",0.77*B4692,IF(C4692="S",0.21*B4692,IF(C4692="L",0.04*B4692,0.43*B4692)))),2)</f>
        <v>505.89</v>
      </c>
      <c r="F4692" s="1">
        <f>ROUND(IF(D4692="A",20%*E4692,IF(D4692="B",50%*E4692,IF(D4692="C",90%*E4692,0))),2)</f>
        <v>252.95</v>
      </c>
      <c r="G4692" s="1">
        <f>E4692-F4692</f>
        <v>252.94</v>
      </c>
    </row>
    <row r="4693" spans="1:7" hidden="1" outlineLevel="2" x14ac:dyDescent="0.25">
      <c r="A4693" s="1" t="s">
        <v>2755</v>
      </c>
      <c r="B4693" s="1">
        <v>1176.72</v>
      </c>
      <c r="C4693" s="1" t="s">
        <v>31</v>
      </c>
      <c r="D4693" s="1" t="s">
        <v>21</v>
      </c>
      <c r="E4693" s="1">
        <f>ROUND(IF(C4693="R",0.65*B4693,IF(C4693="B",0.77*B4693,IF(C4693="S",0.21*B4693,IF(C4693="L",0.04*B4693,0.43*B4693)))),2)</f>
        <v>505.99</v>
      </c>
      <c r="F4693" s="1">
        <f>ROUND(IF(D4693="A",20%*E4693,IF(D4693="B",50%*E4693,IF(D4693="C",90%*E4693,0))),2)</f>
        <v>0</v>
      </c>
      <c r="G4693" s="1">
        <f>E4693-F4693</f>
        <v>505.99</v>
      </c>
    </row>
    <row r="4694" spans="1:7" hidden="1" outlineLevel="2" x14ac:dyDescent="0.25">
      <c r="A4694" s="1" t="s">
        <v>4151</v>
      </c>
      <c r="B4694" s="1">
        <v>1178.17</v>
      </c>
      <c r="C4694" s="1" t="s">
        <v>31</v>
      </c>
      <c r="D4694" s="1" t="s">
        <v>7</v>
      </c>
      <c r="E4694" s="1">
        <f>ROUND(IF(C4694="R",0.65*B4694,IF(C4694="B",0.77*B4694,IF(C4694="S",0.21*B4694,IF(C4694="L",0.04*B4694,0.43*B4694)))),2)</f>
        <v>506.61</v>
      </c>
      <c r="F4694" s="1">
        <f>ROUND(IF(D4694="A",20%*E4694,IF(D4694="B",50%*E4694,IF(D4694="C",90%*E4694,0))),2)</f>
        <v>101.32</v>
      </c>
      <c r="G4694" s="1">
        <f>E4694-F4694</f>
        <v>405.29</v>
      </c>
    </row>
    <row r="4695" spans="1:7" hidden="1" outlineLevel="2" x14ac:dyDescent="0.25">
      <c r="A4695" s="1" t="s">
        <v>917</v>
      </c>
      <c r="B4695" s="1">
        <v>1179.01</v>
      </c>
      <c r="C4695" s="1" t="s">
        <v>31</v>
      </c>
      <c r="D4695" s="1" t="s">
        <v>5</v>
      </c>
      <c r="E4695" s="1">
        <f>ROUND(IF(C4695="R",0.65*B4695,IF(C4695="B",0.77*B4695,IF(C4695="S",0.21*B4695,IF(C4695="L",0.04*B4695,0.43*B4695)))),2)</f>
        <v>506.97</v>
      </c>
      <c r="F4695" s="1">
        <f>ROUND(IF(D4695="A",20%*E4695,IF(D4695="B",50%*E4695,IF(D4695="C",90%*E4695,0))),2)</f>
        <v>253.49</v>
      </c>
      <c r="G4695" s="1">
        <f>E4695-F4695</f>
        <v>253.48000000000002</v>
      </c>
    </row>
    <row r="4696" spans="1:7" hidden="1" outlineLevel="2" x14ac:dyDescent="0.25">
      <c r="A4696" s="1" t="s">
        <v>1638</v>
      </c>
      <c r="B4696" s="1">
        <v>1179.76</v>
      </c>
      <c r="C4696" s="1" t="s">
        <v>31</v>
      </c>
      <c r="D4696" s="1" t="s">
        <v>21</v>
      </c>
      <c r="E4696" s="1">
        <f>ROUND(IF(C4696="R",0.65*B4696,IF(C4696="B",0.77*B4696,IF(C4696="S",0.21*B4696,IF(C4696="L",0.04*B4696,0.43*B4696)))),2)</f>
        <v>507.3</v>
      </c>
      <c r="F4696" s="1">
        <f>ROUND(IF(D4696="A",20%*E4696,IF(D4696="B",50%*E4696,IF(D4696="C",90%*E4696,0))),2)</f>
        <v>0</v>
      </c>
      <c r="G4696" s="1">
        <f>E4696-F4696</f>
        <v>507.3</v>
      </c>
    </row>
    <row r="4697" spans="1:7" hidden="1" outlineLevel="2" x14ac:dyDescent="0.25">
      <c r="A4697" s="1" t="s">
        <v>3317</v>
      </c>
      <c r="B4697" s="1">
        <v>1180.9000000000001</v>
      </c>
      <c r="C4697" s="1" t="s">
        <v>31</v>
      </c>
      <c r="D4697" s="1" t="s">
        <v>11</v>
      </c>
      <c r="E4697" s="1">
        <f>ROUND(IF(C4697="R",0.65*B4697,IF(C4697="B",0.77*B4697,IF(C4697="S",0.21*B4697,IF(C4697="L",0.04*B4697,0.43*B4697)))),2)</f>
        <v>507.79</v>
      </c>
      <c r="F4697" s="1">
        <f>ROUND(IF(D4697="A",20%*E4697,IF(D4697="B",50%*E4697,IF(D4697="C",90%*E4697,0))),2)</f>
        <v>457.01</v>
      </c>
      <c r="G4697" s="1">
        <f>E4697-F4697</f>
        <v>50.78000000000003</v>
      </c>
    </row>
    <row r="4698" spans="1:7" hidden="1" outlineLevel="2" x14ac:dyDescent="0.25">
      <c r="A4698" s="1" t="s">
        <v>4696</v>
      </c>
      <c r="B4698" s="1">
        <v>1182.3800000000001</v>
      </c>
      <c r="C4698" s="1" t="s">
        <v>31</v>
      </c>
      <c r="D4698" s="1" t="s">
        <v>21</v>
      </c>
      <c r="E4698" s="1">
        <f>ROUND(IF(C4698="R",0.65*B4698,IF(C4698="B",0.77*B4698,IF(C4698="S",0.21*B4698,IF(C4698="L",0.04*B4698,0.43*B4698)))),2)</f>
        <v>508.42</v>
      </c>
      <c r="F4698" s="1">
        <f>ROUND(IF(D4698="A",20%*E4698,IF(D4698="B",50%*E4698,IF(D4698="C",90%*E4698,0))),2)</f>
        <v>0</v>
      </c>
      <c r="G4698" s="1">
        <f>E4698-F4698</f>
        <v>508.42</v>
      </c>
    </row>
    <row r="4699" spans="1:7" hidden="1" outlineLevel="2" x14ac:dyDescent="0.25">
      <c r="A4699" s="1" t="s">
        <v>507</v>
      </c>
      <c r="B4699" s="1">
        <v>1182.74</v>
      </c>
      <c r="C4699" s="1" t="s">
        <v>31</v>
      </c>
      <c r="D4699" s="1" t="s">
        <v>5</v>
      </c>
      <c r="E4699" s="1">
        <f>ROUND(IF(C4699="R",0.65*B4699,IF(C4699="B",0.77*B4699,IF(C4699="S",0.21*B4699,IF(C4699="L",0.04*B4699,0.43*B4699)))),2)</f>
        <v>508.58</v>
      </c>
      <c r="F4699" s="1">
        <f>ROUND(IF(D4699="A",20%*E4699,IF(D4699="B",50%*E4699,IF(D4699="C",90%*E4699,0))),2)</f>
        <v>254.29</v>
      </c>
      <c r="G4699" s="1">
        <f>E4699-F4699</f>
        <v>254.29</v>
      </c>
    </row>
    <row r="4700" spans="1:7" hidden="1" outlineLevel="2" x14ac:dyDescent="0.25">
      <c r="A4700" s="1" t="s">
        <v>1064</v>
      </c>
      <c r="B4700" s="1">
        <v>1183.25</v>
      </c>
      <c r="C4700" s="1" t="s">
        <v>31</v>
      </c>
      <c r="D4700" s="1" t="s">
        <v>5</v>
      </c>
      <c r="E4700" s="1">
        <f>ROUND(IF(C4700="R",0.65*B4700,IF(C4700="B",0.77*B4700,IF(C4700="S",0.21*B4700,IF(C4700="L",0.04*B4700,0.43*B4700)))),2)</f>
        <v>508.8</v>
      </c>
      <c r="F4700" s="1">
        <f>ROUND(IF(D4700="A",20%*E4700,IF(D4700="B",50%*E4700,IF(D4700="C",90%*E4700,0))),2)</f>
        <v>254.4</v>
      </c>
      <c r="G4700" s="1">
        <f>E4700-F4700</f>
        <v>254.4</v>
      </c>
    </row>
    <row r="4701" spans="1:7" hidden="1" outlineLevel="2" x14ac:dyDescent="0.25">
      <c r="A4701" s="1" t="s">
        <v>844</v>
      </c>
      <c r="B4701" s="1">
        <v>1183.96</v>
      </c>
      <c r="C4701" s="1" t="s">
        <v>31</v>
      </c>
      <c r="D4701" s="1" t="s">
        <v>11</v>
      </c>
      <c r="E4701" s="1">
        <f>ROUND(IF(C4701="R",0.65*B4701,IF(C4701="B",0.77*B4701,IF(C4701="S",0.21*B4701,IF(C4701="L",0.04*B4701,0.43*B4701)))),2)</f>
        <v>509.1</v>
      </c>
      <c r="F4701" s="1">
        <f>ROUND(IF(D4701="A",20%*E4701,IF(D4701="B",50%*E4701,IF(D4701="C",90%*E4701,0))),2)</f>
        <v>458.19</v>
      </c>
      <c r="G4701" s="1">
        <f>E4701-F4701</f>
        <v>50.910000000000025</v>
      </c>
    </row>
    <row r="4702" spans="1:7" hidden="1" outlineLevel="2" x14ac:dyDescent="0.25">
      <c r="A4702" s="1" t="s">
        <v>2166</v>
      </c>
      <c r="B4702" s="1">
        <v>1187.24</v>
      </c>
      <c r="C4702" s="1" t="s">
        <v>31</v>
      </c>
      <c r="D4702" s="1" t="s">
        <v>5</v>
      </c>
      <c r="E4702" s="1">
        <f>ROUND(IF(C4702="R",0.65*B4702,IF(C4702="B",0.77*B4702,IF(C4702="S",0.21*B4702,IF(C4702="L",0.04*B4702,0.43*B4702)))),2)</f>
        <v>510.51</v>
      </c>
      <c r="F4702" s="1">
        <f>ROUND(IF(D4702="A",20%*E4702,IF(D4702="B",50%*E4702,IF(D4702="C",90%*E4702,0))),2)</f>
        <v>255.26</v>
      </c>
      <c r="G4702" s="1">
        <f>E4702-F4702</f>
        <v>255.25</v>
      </c>
    </row>
    <row r="4703" spans="1:7" hidden="1" outlineLevel="2" x14ac:dyDescent="0.25">
      <c r="A4703" s="1" t="s">
        <v>1282</v>
      </c>
      <c r="B4703" s="1">
        <v>1187.32</v>
      </c>
      <c r="C4703" s="1" t="s">
        <v>31</v>
      </c>
      <c r="D4703" s="1" t="s">
        <v>7</v>
      </c>
      <c r="E4703" s="1">
        <f>ROUND(IF(C4703="R",0.65*B4703,IF(C4703="B",0.77*B4703,IF(C4703="S",0.21*B4703,IF(C4703="L",0.04*B4703,0.43*B4703)))),2)</f>
        <v>510.55</v>
      </c>
      <c r="F4703" s="1">
        <f>ROUND(IF(D4703="A",20%*E4703,IF(D4703="B",50%*E4703,IF(D4703="C",90%*E4703,0))),2)</f>
        <v>102.11</v>
      </c>
      <c r="G4703" s="1">
        <f>E4703-F4703</f>
        <v>408.44</v>
      </c>
    </row>
    <row r="4704" spans="1:7" hidden="1" outlineLevel="2" x14ac:dyDescent="0.25">
      <c r="A4704" s="1" t="s">
        <v>4256</v>
      </c>
      <c r="B4704" s="1">
        <v>1187.77</v>
      </c>
      <c r="C4704" s="1" t="s">
        <v>31</v>
      </c>
      <c r="D4704" s="1" t="s">
        <v>5</v>
      </c>
      <c r="E4704" s="1">
        <f>ROUND(IF(C4704="R",0.65*B4704,IF(C4704="B",0.77*B4704,IF(C4704="S",0.21*B4704,IF(C4704="L",0.04*B4704,0.43*B4704)))),2)</f>
        <v>510.74</v>
      </c>
      <c r="F4704" s="1">
        <f>ROUND(IF(D4704="A",20%*E4704,IF(D4704="B",50%*E4704,IF(D4704="C",90%*E4704,0))),2)</f>
        <v>255.37</v>
      </c>
      <c r="G4704" s="1">
        <f>E4704-F4704</f>
        <v>255.37</v>
      </c>
    </row>
    <row r="4705" spans="1:7" hidden="1" outlineLevel="2" x14ac:dyDescent="0.25">
      <c r="A4705" s="1" t="s">
        <v>3784</v>
      </c>
      <c r="B4705" s="1">
        <v>1188.67</v>
      </c>
      <c r="C4705" s="1" t="s">
        <v>31</v>
      </c>
      <c r="D4705" s="1" t="s">
        <v>7</v>
      </c>
      <c r="E4705" s="1">
        <f>ROUND(IF(C4705="R",0.65*B4705,IF(C4705="B",0.77*B4705,IF(C4705="S",0.21*B4705,IF(C4705="L",0.04*B4705,0.43*B4705)))),2)</f>
        <v>511.13</v>
      </c>
      <c r="F4705" s="1">
        <f>ROUND(IF(D4705="A",20%*E4705,IF(D4705="B",50%*E4705,IF(D4705="C",90%*E4705,0))),2)</f>
        <v>102.23</v>
      </c>
      <c r="G4705" s="1">
        <f>E4705-F4705</f>
        <v>408.9</v>
      </c>
    </row>
    <row r="4706" spans="1:7" hidden="1" outlineLevel="2" x14ac:dyDescent="0.25">
      <c r="A4706" s="1" t="s">
        <v>3557</v>
      </c>
      <c r="B4706" s="1">
        <v>1188.93</v>
      </c>
      <c r="C4706" s="1" t="s">
        <v>31</v>
      </c>
      <c r="D4706" s="1" t="s">
        <v>5</v>
      </c>
      <c r="E4706" s="1">
        <f>ROUND(IF(C4706="R",0.65*B4706,IF(C4706="B",0.77*B4706,IF(C4706="S",0.21*B4706,IF(C4706="L",0.04*B4706,0.43*B4706)))),2)</f>
        <v>511.24</v>
      </c>
      <c r="F4706" s="1">
        <f>ROUND(IF(D4706="A",20%*E4706,IF(D4706="B",50%*E4706,IF(D4706="C",90%*E4706,0))),2)</f>
        <v>255.62</v>
      </c>
      <c r="G4706" s="1">
        <f>E4706-F4706</f>
        <v>255.62</v>
      </c>
    </row>
    <row r="4707" spans="1:7" hidden="1" outlineLevel="2" x14ac:dyDescent="0.25">
      <c r="A4707" s="1" t="s">
        <v>4607</v>
      </c>
      <c r="B4707" s="1">
        <v>1190.75</v>
      </c>
      <c r="C4707" s="1" t="s">
        <v>31</v>
      </c>
      <c r="D4707" s="1" t="s">
        <v>21</v>
      </c>
      <c r="E4707" s="1">
        <f>ROUND(IF(C4707="R",0.65*B4707,IF(C4707="B",0.77*B4707,IF(C4707="S",0.21*B4707,IF(C4707="L",0.04*B4707,0.43*B4707)))),2)</f>
        <v>512.02</v>
      </c>
      <c r="F4707" s="1">
        <f>ROUND(IF(D4707="A",20%*E4707,IF(D4707="B",50%*E4707,IF(D4707="C",90%*E4707,0))),2)</f>
        <v>0</v>
      </c>
      <c r="G4707" s="1">
        <f>E4707-F4707</f>
        <v>512.02</v>
      </c>
    </row>
    <row r="4708" spans="1:7" hidden="1" outlineLevel="2" x14ac:dyDescent="0.25">
      <c r="A4708" s="1" t="s">
        <v>3051</v>
      </c>
      <c r="B4708" s="1">
        <v>1192.0999999999999</v>
      </c>
      <c r="C4708" s="1" t="s">
        <v>31</v>
      </c>
      <c r="D4708" s="1" t="s">
        <v>11</v>
      </c>
      <c r="E4708" s="1">
        <f>ROUND(IF(C4708="R",0.65*B4708,IF(C4708="B",0.77*B4708,IF(C4708="S",0.21*B4708,IF(C4708="L",0.04*B4708,0.43*B4708)))),2)</f>
        <v>512.6</v>
      </c>
      <c r="F4708" s="1">
        <f>ROUND(IF(D4708="A",20%*E4708,IF(D4708="B",50%*E4708,IF(D4708="C",90%*E4708,0))),2)</f>
        <v>461.34</v>
      </c>
      <c r="G4708" s="1">
        <f>E4708-F4708</f>
        <v>51.260000000000048</v>
      </c>
    </row>
    <row r="4709" spans="1:7" hidden="1" outlineLevel="2" x14ac:dyDescent="0.25">
      <c r="A4709" s="1" t="s">
        <v>1287</v>
      </c>
      <c r="B4709" s="1">
        <v>1193.25</v>
      </c>
      <c r="C4709" s="1" t="s">
        <v>31</v>
      </c>
      <c r="D4709" s="1" t="s">
        <v>7</v>
      </c>
      <c r="E4709" s="1">
        <f>ROUND(IF(C4709="R",0.65*B4709,IF(C4709="B",0.77*B4709,IF(C4709="S",0.21*B4709,IF(C4709="L",0.04*B4709,0.43*B4709)))),2)</f>
        <v>513.1</v>
      </c>
      <c r="F4709" s="1">
        <f>ROUND(IF(D4709="A",20%*E4709,IF(D4709="B",50%*E4709,IF(D4709="C",90%*E4709,0))),2)</f>
        <v>102.62</v>
      </c>
      <c r="G4709" s="1">
        <f>E4709-F4709</f>
        <v>410.48</v>
      </c>
    </row>
    <row r="4710" spans="1:7" hidden="1" outlineLevel="2" x14ac:dyDescent="0.25">
      <c r="A4710" s="1" t="s">
        <v>1982</v>
      </c>
      <c r="B4710" s="1">
        <v>1193.3</v>
      </c>
      <c r="C4710" s="1" t="s">
        <v>31</v>
      </c>
      <c r="D4710" s="1" t="s">
        <v>5</v>
      </c>
      <c r="E4710" s="1">
        <f>ROUND(IF(C4710="R",0.65*B4710,IF(C4710="B",0.77*B4710,IF(C4710="S",0.21*B4710,IF(C4710="L",0.04*B4710,0.43*B4710)))),2)</f>
        <v>513.12</v>
      </c>
      <c r="F4710" s="1">
        <f>ROUND(IF(D4710="A",20%*E4710,IF(D4710="B",50%*E4710,IF(D4710="C",90%*E4710,0))),2)</f>
        <v>256.56</v>
      </c>
      <c r="G4710" s="1">
        <f>E4710-F4710</f>
        <v>256.56</v>
      </c>
    </row>
    <row r="4711" spans="1:7" hidden="1" outlineLevel="2" x14ac:dyDescent="0.25">
      <c r="A4711" s="1" t="s">
        <v>2148</v>
      </c>
      <c r="B4711" s="1">
        <v>1194.8599999999999</v>
      </c>
      <c r="C4711" s="1" t="s">
        <v>31</v>
      </c>
      <c r="D4711" s="1" t="s">
        <v>7</v>
      </c>
      <c r="E4711" s="1">
        <f>ROUND(IF(C4711="R",0.65*B4711,IF(C4711="B",0.77*B4711,IF(C4711="S",0.21*B4711,IF(C4711="L",0.04*B4711,0.43*B4711)))),2)</f>
        <v>513.79</v>
      </c>
      <c r="F4711" s="1">
        <f>ROUND(IF(D4711="A",20%*E4711,IF(D4711="B",50%*E4711,IF(D4711="C",90%*E4711,0))),2)</f>
        <v>102.76</v>
      </c>
      <c r="G4711" s="1">
        <f>E4711-F4711</f>
        <v>411.03</v>
      </c>
    </row>
    <row r="4712" spans="1:7" hidden="1" outlineLevel="2" x14ac:dyDescent="0.25">
      <c r="A4712" s="1" t="s">
        <v>3479</v>
      </c>
      <c r="B4712" s="1">
        <v>1194.9000000000001</v>
      </c>
      <c r="C4712" s="1" t="s">
        <v>31</v>
      </c>
      <c r="D4712" s="1" t="s">
        <v>11</v>
      </c>
      <c r="E4712" s="1">
        <f>ROUND(IF(C4712="R",0.65*B4712,IF(C4712="B",0.77*B4712,IF(C4712="S",0.21*B4712,IF(C4712="L",0.04*B4712,0.43*B4712)))),2)</f>
        <v>513.80999999999995</v>
      </c>
      <c r="F4712" s="1">
        <f>ROUND(IF(D4712="A",20%*E4712,IF(D4712="B",50%*E4712,IF(D4712="C",90%*E4712,0))),2)</f>
        <v>462.43</v>
      </c>
      <c r="G4712" s="1">
        <f>E4712-F4712</f>
        <v>51.379999999999939</v>
      </c>
    </row>
    <row r="4713" spans="1:7" hidden="1" outlineLevel="2" x14ac:dyDescent="0.25">
      <c r="A4713" s="1" t="s">
        <v>744</v>
      </c>
      <c r="B4713" s="1">
        <v>1195.0999999999999</v>
      </c>
      <c r="C4713" s="1" t="s">
        <v>31</v>
      </c>
      <c r="D4713" s="1" t="s">
        <v>21</v>
      </c>
      <c r="E4713" s="1">
        <f>ROUND(IF(C4713="R",0.65*B4713,IF(C4713="B",0.77*B4713,IF(C4713="S",0.21*B4713,IF(C4713="L",0.04*B4713,0.43*B4713)))),2)</f>
        <v>513.89</v>
      </c>
      <c r="F4713" s="1">
        <f>ROUND(IF(D4713="A",20%*E4713,IF(D4713="B",50%*E4713,IF(D4713="C",90%*E4713,0))),2)</f>
        <v>0</v>
      </c>
      <c r="G4713" s="1">
        <f>E4713-F4713</f>
        <v>513.89</v>
      </c>
    </row>
    <row r="4714" spans="1:7" hidden="1" outlineLevel="2" x14ac:dyDescent="0.25">
      <c r="A4714" s="1" t="s">
        <v>3423</v>
      </c>
      <c r="B4714" s="1">
        <v>1195.77</v>
      </c>
      <c r="C4714" s="1" t="s">
        <v>31</v>
      </c>
      <c r="D4714" s="1" t="s">
        <v>7</v>
      </c>
      <c r="E4714" s="1">
        <f>ROUND(IF(C4714="R",0.65*B4714,IF(C4714="B",0.77*B4714,IF(C4714="S",0.21*B4714,IF(C4714="L",0.04*B4714,0.43*B4714)))),2)</f>
        <v>514.17999999999995</v>
      </c>
      <c r="F4714" s="1">
        <f>ROUND(IF(D4714="A",20%*E4714,IF(D4714="B",50%*E4714,IF(D4714="C",90%*E4714,0))),2)</f>
        <v>102.84</v>
      </c>
      <c r="G4714" s="1">
        <f>E4714-F4714</f>
        <v>411.33999999999992</v>
      </c>
    </row>
    <row r="4715" spans="1:7" hidden="1" outlineLevel="2" x14ac:dyDescent="0.25">
      <c r="A4715" s="1" t="s">
        <v>3694</v>
      </c>
      <c r="B4715" s="1">
        <v>1196.5999999999999</v>
      </c>
      <c r="C4715" s="1" t="s">
        <v>31</v>
      </c>
      <c r="D4715" s="1" t="s">
        <v>5</v>
      </c>
      <c r="E4715" s="1">
        <f>ROUND(IF(C4715="R",0.65*B4715,IF(C4715="B",0.77*B4715,IF(C4715="S",0.21*B4715,IF(C4715="L",0.04*B4715,0.43*B4715)))),2)</f>
        <v>514.54</v>
      </c>
      <c r="F4715" s="1">
        <f>ROUND(IF(D4715="A",20%*E4715,IF(D4715="B",50%*E4715,IF(D4715="C",90%*E4715,0))),2)</f>
        <v>257.27</v>
      </c>
      <c r="G4715" s="1">
        <f>E4715-F4715</f>
        <v>257.27</v>
      </c>
    </row>
    <row r="4716" spans="1:7" hidden="1" outlineLevel="2" x14ac:dyDescent="0.25">
      <c r="A4716" s="1" t="s">
        <v>4999</v>
      </c>
      <c r="B4716" s="1">
        <v>1197.18</v>
      </c>
      <c r="C4716" s="1" t="s">
        <v>31</v>
      </c>
      <c r="D4716" s="1" t="s">
        <v>11</v>
      </c>
      <c r="E4716" s="1">
        <f>ROUND(IF(C4716="R",0.65*B4716,IF(C4716="B",0.77*B4716,IF(C4716="S",0.21*B4716,IF(C4716="L",0.04*B4716,0.43*B4716)))),2)</f>
        <v>514.79</v>
      </c>
      <c r="F4716" s="1">
        <f>ROUND(IF(D4716="A",20%*E4716,IF(D4716="B",50%*E4716,IF(D4716="C",90%*E4716,0))),2)</f>
        <v>463.31</v>
      </c>
      <c r="G4716" s="1">
        <f>E4716-F4716</f>
        <v>51.479999999999961</v>
      </c>
    </row>
    <row r="4717" spans="1:7" hidden="1" outlineLevel="2" x14ac:dyDescent="0.25">
      <c r="A4717" s="1" t="s">
        <v>2274</v>
      </c>
      <c r="B4717" s="1">
        <v>1197.48</v>
      </c>
      <c r="C4717" s="1" t="s">
        <v>31</v>
      </c>
      <c r="D4717" s="1" t="s">
        <v>7</v>
      </c>
      <c r="E4717" s="1">
        <f>ROUND(IF(C4717="R",0.65*B4717,IF(C4717="B",0.77*B4717,IF(C4717="S",0.21*B4717,IF(C4717="L",0.04*B4717,0.43*B4717)))),2)</f>
        <v>514.91999999999996</v>
      </c>
      <c r="F4717" s="1">
        <f>ROUND(IF(D4717="A",20%*E4717,IF(D4717="B",50%*E4717,IF(D4717="C",90%*E4717,0))),2)</f>
        <v>102.98</v>
      </c>
      <c r="G4717" s="1">
        <f>E4717-F4717</f>
        <v>411.93999999999994</v>
      </c>
    </row>
    <row r="4718" spans="1:7" hidden="1" outlineLevel="2" x14ac:dyDescent="0.25">
      <c r="A4718" s="1" t="s">
        <v>2988</v>
      </c>
      <c r="B4718" s="1">
        <v>1197.5</v>
      </c>
      <c r="C4718" s="1" t="s">
        <v>31</v>
      </c>
      <c r="D4718" s="1" t="s">
        <v>5</v>
      </c>
      <c r="E4718" s="1">
        <f>ROUND(IF(C4718="R",0.65*B4718,IF(C4718="B",0.77*B4718,IF(C4718="S",0.21*B4718,IF(C4718="L",0.04*B4718,0.43*B4718)))),2)</f>
        <v>514.92999999999995</v>
      </c>
      <c r="F4718" s="1">
        <f>ROUND(IF(D4718="A",20%*E4718,IF(D4718="B",50%*E4718,IF(D4718="C",90%*E4718,0))),2)</f>
        <v>257.47000000000003</v>
      </c>
      <c r="G4718" s="1">
        <f>E4718-F4718</f>
        <v>257.45999999999992</v>
      </c>
    </row>
    <row r="4719" spans="1:7" hidden="1" outlineLevel="2" x14ac:dyDescent="0.25">
      <c r="A4719" s="1" t="s">
        <v>3399</v>
      </c>
      <c r="B4719" s="1">
        <v>1198.3900000000001</v>
      </c>
      <c r="C4719" s="1" t="s">
        <v>31</v>
      </c>
      <c r="D4719" s="1" t="s">
        <v>11</v>
      </c>
      <c r="E4719" s="1">
        <f>ROUND(IF(C4719="R",0.65*B4719,IF(C4719="B",0.77*B4719,IF(C4719="S",0.21*B4719,IF(C4719="L",0.04*B4719,0.43*B4719)))),2)</f>
        <v>515.30999999999995</v>
      </c>
      <c r="F4719" s="1">
        <f>ROUND(IF(D4719="A",20%*E4719,IF(D4719="B",50%*E4719,IF(D4719="C",90%*E4719,0))),2)</f>
        <v>463.78</v>
      </c>
      <c r="G4719" s="1">
        <f>E4719-F4719</f>
        <v>51.529999999999973</v>
      </c>
    </row>
    <row r="4720" spans="1:7" hidden="1" outlineLevel="2" x14ac:dyDescent="0.25">
      <c r="A4720" s="1" t="s">
        <v>3822</v>
      </c>
      <c r="B4720" s="1">
        <v>1199.98</v>
      </c>
      <c r="C4720" s="1" t="s">
        <v>31</v>
      </c>
      <c r="D4720" s="1" t="s">
        <v>5</v>
      </c>
      <c r="E4720" s="1">
        <f>ROUND(IF(C4720="R",0.65*B4720,IF(C4720="B",0.77*B4720,IF(C4720="S",0.21*B4720,IF(C4720="L",0.04*B4720,0.43*B4720)))),2)</f>
        <v>515.99</v>
      </c>
      <c r="F4720" s="1">
        <f>ROUND(IF(D4720="A",20%*E4720,IF(D4720="B",50%*E4720,IF(D4720="C",90%*E4720,0))),2)</f>
        <v>258</v>
      </c>
      <c r="G4720" s="1">
        <f>E4720-F4720</f>
        <v>257.99</v>
      </c>
    </row>
    <row r="4721" spans="1:7" hidden="1" outlineLevel="2" x14ac:dyDescent="0.25">
      <c r="A4721" s="1" t="s">
        <v>2450</v>
      </c>
      <c r="B4721" s="1">
        <v>1202.56</v>
      </c>
      <c r="C4721" s="1" t="s">
        <v>31</v>
      </c>
      <c r="D4721" s="1" t="s">
        <v>11</v>
      </c>
      <c r="E4721" s="1">
        <f>ROUND(IF(C4721="R",0.65*B4721,IF(C4721="B",0.77*B4721,IF(C4721="S",0.21*B4721,IF(C4721="L",0.04*B4721,0.43*B4721)))),2)</f>
        <v>517.1</v>
      </c>
      <c r="F4721" s="1">
        <f>ROUND(IF(D4721="A",20%*E4721,IF(D4721="B",50%*E4721,IF(D4721="C",90%*E4721,0))),2)</f>
        <v>465.39</v>
      </c>
      <c r="G4721" s="1">
        <f>E4721-F4721</f>
        <v>51.710000000000036</v>
      </c>
    </row>
    <row r="4722" spans="1:7" hidden="1" outlineLevel="2" x14ac:dyDescent="0.25">
      <c r="A4722" s="1" t="s">
        <v>1043</v>
      </c>
      <c r="B4722" s="1">
        <v>1203.69</v>
      </c>
      <c r="C4722" s="1" t="s">
        <v>31</v>
      </c>
      <c r="D4722" s="1" t="s">
        <v>11</v>
      </c>
      <c r="E4722" s="1">
        <f>ROUND(IF(C4722="R",0.65*B4722,IF(C4722="B",0.77*B4722,IF(C4722="S",0.21*B4722,IF(C4722="L",0.04*B4722,0.43*B4722)))),2)</f>
        <v>517.59</v>
      </c>
      <c r="F4722" s="1">
        <f>ROUND(IF(D4722="A",20%*E4722,IF(D4722="B",50%*E4722,IF(D4722="C",90%*E4722,0))),2)</f>
        <v>465.83</v>
      </c>
      <c r="G4722" s="1">
        <f>E4722-F4722</f>
        <v>51.760000000000048</v>
      </c>
    </row>
    <row r="4723" spans="1:7" hidden="1" outlineLevel="2" x14ac:dyDescent="0.25">
      <c r="A4723" s="1" t="s">
        <v>1160</v>
      </c>
      <c r="B4723" s="1">
        <v>1205.21</v>
      </c>
      <c r="C4723" s="1" t="s">
        <v>31</v>
      </c>
      <c r="D4723" s="1" t="s">
        <v>11</v>
      </c>
      <c r="E4723" s="1">
        <f>ROUND(IF(C4723="R",0.65*B4723,IF(C4723="B",0.77*B4723,IF(C4723="S",0.21*B4723,IF(C4723="L",0.04*B4723,0.43*B4723)))),2)</f>
        <v>518.24</v>
      </c>
      <c r="F4723" s="1">
        <f>ROUND(IF(D4723="A",20%*E4723,IF(D4723="B",50%*E4723,IF(D4723="C",90%*E4723,0))),2)</f>
        <v>466.42</v>
      </c>
      <c r="G4723" s="1">
        <f>E4723-F4723</f>
        <v>51.819999999999993</v>
      </c>
    </row>
    <row r="4724" spans="1:7" hidden="1" outlineLevel="2" x14ac:dyDescent="0.25">
      <c r="A4724" s="1" t="s">
        <v>127</v>
      </c>
      <c r="B4724" s="1">
        <v>1205.55</v>
      </c>
      <c r="C4724" s="1" t="s">
        <v>31</v>
      </c>
      <c r="D4724" s="1" t="s">
        <v>5</v>
      </c>
      <c r="E4724" s="1">
        <f>ROUND(IF(C4724="R",0.65*B4724,IF(C4724="B",0.77*B4724,IF(C4724="S",0.21*B4724,IF(C4724="L",0.04*B4724,0.43*B4724)))),2)</f>
        <v>518.39</v>
      </c>
      <c r="F4724" s="1">
        <f>ROUND(IF(D4724="A",20%*E4724,IF(D4724="B",50%*E4724,IF(D4724="C",90%*E4724,0))),2)</f>
        <v>259.2</v>
      </c>
      <c r="G4724" s="1">
        <f>E4724-F4724</f>
        <v>259.19</v>
      </c>
    </row>
    <row r="4725" spans="1:7" hidden="1" outlineLevel="2" x14ac:dyDescent="0.25">
      <c r="A4725" s="1" t="s">
        <v>211</v>
      </c>
      <c r="B4725" s="1">
        <v>1205.76</v>
      </c>
      <c r="C4725" s="1" t="s">
        <v>31</v>
      </c>
      <c r="D4725" s="1" t="s">
        <v>21</v>
      </c>
      <c r="E4725" s="1">
        <f>ROUND(IF(C4725="R",0.65*B4725,IF(C4725="B",0.77*B4725,IF(C4725="S",0.21*B4725,IF(C4725="L",0.04*B4725,0.43*B4725)))),2)</f>
        <v>518.48</v>
      </c>
      <c r="F4725" s="1">
        <f>ROUND(IF(D4725="A",20%*E4725,IF(D4725="B",50%*E4725,IF(D4725="C",90%*E4725,0))),2)</f>
        <v>0</v>
      </c>
      <c r="G4725" s="1">
        <f>E4725-F4725</f>
        <v>518.48</v>
      </c>
    </row>
    <row r="4726" spans="1:7" hidden="1" outlineLevel="2" x14ac:dyDescent="0.25">
      <c r="A4726" s="1" t="s">
        <v>1042</v>
      </c>
      <c r="B4726" s="1">
        <v>1206.29</v>
      </c>
      <c r="C4726" s="1" t="s">
        <v>31</v>
      </c>
      <c r="D4726" s="1" t="s">
        <v>5</v>
      </c>
      <c r="E4726" s="1">
        <f>ROUND(IF(C4726="R",0.65*B4726,IF(C4726="B",0.77*B4726,IF(C4726="S",0.21*B4726,IF(C4726="L",0.04*B4726,0.43*B4726)))),2)</f>
        <v>518.70000000000005</v>
      </c>
      <c r="F4726" s="1">
        <f>ROUND(IF(D4726="A",20%*E4726,IF(D4726="B",50%*E4726,IF(D4726="C",90%*E4726,0))),2)</f>
        <v>259.35000000000002</v>
      </c>
      <c r="G4726" s="1">
        <f>E4726-F4726</f>
        <v>259.35000000000002</v>
      </c>
    </row>
    <row r="4727" spans="1:7" hidden="1" outlineLevel="2" x14ac:dyDescent="0.25">
      <c r="A4727" s="1" t="s">
        <v>2842</v>
      </c>
      <c r="B4727" s="1">
        <v>1206.3399999999999</v>
      </c>
      <c r="C4727" s="1" t="s">
        <v>31</v>
      </c>
      <c r="D4727" s="1" t="s">
        <v>21</v>
      </c>
      <c r="E4727" s="1">
        <f>ROUND(IF(C4727="R",0.65*B4727,IF(C4727="B",0.77*B4727,IF(C4727="S",0.21*B4727,IF(C4727="L",0.04*B4727,0.43*B4727)))),2)</f>
        <v>518.73</v>
      </c>
      <c r="F4727" s="1">
        <f>ROUND(IF(D4727="A",20%*E4727,IF(D4727="B",50%*E4727,IF(D4727="C",90%*E4727,0))),2)</f>
        <v>0</v>
      </c>
      <c r="G4727" s="1">
        <f>E4727-F4727</f>
        <v>518.73</v>
      </c>
    </row>
    <row r="4728" spans="1:7" hidden="1" outlineLevel="2" x14ac:dyDescent="0.25">
      <c r="A4728" s="1" t="s">
        <v>1109</v>
      </c>
      <c r="B4728" s="1">
        <v>1206.44</v>
      </c>
      <c r="C4728" s="1" t="s">
        <v>31</v>
      </c>
      <c r="D4728" s="1" t="s">
        <v>11</v>
      </c>
      <c r="E4728" s="1">
        <f>ROUND(IF(C4728="R",0.65*B4728,IF(C4728="B",0.77*B4728,IF(C4728="S",0.21*B4728,IF(C4728="L",0.04*B4728,0.43*B4728)))),2)</f>
        <v>518.77</v>
      </c>
      <c r="F4728" s="1">
        <f>ROUND(IF(D4728="A",20%*E4728,IF(D4728="B",50%*E4728,IF(D4728="C",90%*E4728,0))),2)</f>
        <v>466.89</v>
      </c>
      <c r="G4728" s="1">
        <f>E4728-F4728</f>
        <v>51.879999999999995</v>
      </c>
    </row>
    <row r="4729" spans="1:7" hidden="1" outlineLevel="2" x14ac:dyDescent="0.25">
      <c r="A4729" s="1" t="s">
        <v>406</v>
      </c>
      <c r="B4729" s="1">
        <v>1206.97</v>
      </c>
      <c r="C4729" s="1" t="s">
        <v>31</v>
      </c>
      <c r="D4729" s="1" t="s">
        <v>11</v>
      </c>
      <c r="E4729" s="1">
        <f>ROUND(IF(C4729="R",0.65*B4729,IF(C4729="B",0.77*B4729,IF(C4729="S",0.21*B4729,IF(C4729="L",0.04*B4729,0.43*B4729)))),2)</f>
        <v>519</v>
      </c>
      <c r="F4729" s="1">
        <f>ROUND(IF(D4729="A",20%*E4729,IF(D4729="B",50%*E4729,IF(D4729="C",90%*E4729,0))),2)</f>
        <v>467.1</v>
      </c>
      <c r="G4729" s="1">
        <f>E4729-F4729</f>
        <v>51.899999999999977</v>
      </c>
    </row>
    <row r="4730" spans="1:7" hidden="1" outlineLevel="2" x14ac:dyDescent="0.25">
      <c r="A4730" s="1" t="s">
        <v>2107</v>
      </c>
      <c r="B4730" s="1">
        <v>1207</v>
      </c>
      <c r="C4730" s="1" t="s">
        <v>31</v>
      </c>
      <c r="D4730" s="1" t="s">
        <v>7</v>
      </c>
      <c r="E4730" s="1">
        <f>ROUND(IF(C4730="R",0.65*B4730,IF(C4730="B",0.77*B4730,IF(C4730="S",0.21*B4730,IF(C4730="L",0.04*B4730,0.43*B4730)))),2)</f>
        <v>519.01</v>
      </c>
      <c r="F4730" s="1">
        <f>ROUND(IF(D4730="A",20%*E4730,IF(D4730="B",50%*E4730,IF(D4730="C",90%*E4730,0))),2)</f>
        <v>103.8</v>
      </c>
      <c r="G4730" s="1">
        <f>E4730-F4730</f>
        <v>415.21</v>
      </c>
    </row>
    <row r="4731" spans="1:7" hidden="1" outlineLevel="2" x14ac:dyDescent="0.25">
      <c r="A4731" s="1" t="s">
        <v>2956</v>
      </c>
      <c r="B4731" s="1">
        <v>1207.53</v>
      </c>
      <c r="C4731" s="1" t="s">
        <v>31</v>
      </c>
      <c r="D4731" s="1" t="s">
        <v>5</v>
      </c>
      <c r="E4731" s="1">
        <f>ROUND(IF(C4731="R",0.65*B4731,IF(C4731="B",0.77*B4731,IF(C4731="S",0.21*B4731,IF(C4731="L",0.04*B4731,0.43*B4731)))),2)</f>
        <v>519.24</v>
      </c>
      <c r="F4731" s="1">
        <f>ROUND(IF(D4731="A",20%*E4731,IF(D4731="B",50%*E4731,IF(D4731="C",90%*E4731,0))),2)</f>
        <v>259.62</v>
      </c>
      <c r="G4731" s="1">
        <f>E4731-F4731</f>
        <v>259.62</v>
      </c>
    </row>
    <row r="4732" spans="1:7" hidden="1" outlineLevel="2" x14ac:dyDescent="0.25">
      <c r="A4732" s="1" t="s">
        <v>1314</v>
      </c>
      <c r="B4732" s="1">
        <v>1208.3900000000001</v>
      </c>
      <c r="C4732" s="1" t="s">
        <v>31</v>
      </c>
      <c r="D4732" s="1" t="s">
        <v>5</v>
      </c>
      <c r="E4732" s="1">
        <f>ROUND(IF(C4732="R",0.65*B4732,IF(C4732="B",0.77*B4732,IF(C4732="S",0.21*B4732,IF(C4732="L",0.04*B4732,0.43*B4732)))),2)</f>
        <v>519.61</v>
      </c>
      <c r="F4732" s="1">
        <f>ROUND(IF(D4732="A",20%*E4732,IF(D4732="B",50%*E4732,IF(D4732="C",90%*E4732,0))),2)</f>
        <v>259.81</v>
      </c>
      <c r="G4732" s="1">
        <f>E4732-F4732</f>
        <v>259.8</v>
      </c>
    </row>
    <row r="4733" spans="1:7" hidden="1" outlineLevel="2" x14ac:dyDescent="0.25">
      <c r="A4733" s="1" t="s">
        <v>2813</v>
      </c>
      <c r="B4733" s="1">
        <v>1209.4100000000001</v>
      </c>
      <c r="C4733" s="1" t="s">
        <v>31</v>
      </c>
      <c r="D4733" s="1" t="s">
        <v>7</v>
      </c>
      <c r="E4733" s="1">
        <f>ROUND(IF(C4733="R",0.65*B4733,IF(C4733="B",0.77*B4733,IF(C4733="S",0.21*B4733,IF(C4733="L",0.04*B4733,0.43*B4733)))),2)</f>
        <v>520.04999999999995</v>
      </c>
      <c r="F4733" s="1">
        <f>ROUND(IF(D4733="A",20%*E4733,IF(D4733="B",50%*E4733,IF(D4733="C",90%*E4733,0))),2)</f>
        <v>104.01</v>
      </c>
      <c r="G4733" s="1">
        <f>E4733-F4733</f>
        <v>416.03999999999996</v>
      </c>
    </row>
    <row r="4734" spans="1:7" hidden="1" outlineLevel="2" x14ac:dyDescent="0.25">
      <c r="A4734" s="1" t="s">
        <v>4002</v>
      </c>
      <c r="B4734" s="1">
        <v>1210.48</v>
      </c>
      <c r="C4734" s="1" t="s">
        <v>31</v>
      </c>
      <c r="D4734" s="1" t="s">
        <v>11</v>
      </c>
      <c r="E4734" s="1">
        <f>ROUND(IF(C4734="R",0.65*B4734,IF(C4734="B",0.77*B4734,IF(C4734="S",0.21*B4734,IF(C4734="L",0.04*B4734,0.43*B4734)))),2)</f>
        <v>520.51</v>
      </c>
      <c r="F4734" s="1">
        <f>ROUND(IF(D4734="A",20%*E4734,IF(D4734="B",50%*E4734,IF(D4734="C",90%*E4734,0))),2)</f>
        <v>468.46</v>
      </c>
      <c r="G4734" s="1">
        <f>E4734-F4734</f>
        <v>52.050000000000011</v>
      </c>
    </row>
    <row r="4735" spans="1:7" hidden="1" outlineLevel="2" x14ac:dyDescent="0.25">
      <c r="A4735" s="1" t="s">
        <v>2683</v>
      </c>
      <c r="B4735" s="1">
        <v>1211.27</v>
      </c>
      <c r="C4735" s="1" t="s">
        <v>31</v>
      </c>
      <c r="D4735" s="1" t="s">
        <v>5</v>
      </c>
      <c r="E4735" s="1">
        <f>ROUND(IF(C4735="R",0.65*B4735,IF(C4735="B",0.77*B4735,IF(C4735="S",0.21*B4735,IF(C4735="L",0.04*B4735,0.43*B4735)))),2)</f>
        <v>520.85</v>
      </c>
      <c r="F4735" s="1">
        <f>ROUND(IF(D4735="A",20%*E4735,IF(D4735="B",50%*E4735,IF(D4735="C",90%*E4735,0))),2)</f>
        <v>260.43</v>
      </c>
      <c r="G4735" s="1">
        <f>E4735-F4735</f>
        <v>260.42</v>
      </c>
    </row>
    <row r="4736" spans="1:7" hidden="1" outlineLevel="2" x14ac:dyDescent="0.25">
      <c r="A4736" s="1" t="s">
        <v>2866</v>
      </c>
      <c r="B4736" s="1">
        <v>1211.92</v>
      </c>
      <c r="C4736" s="1" t="s">
        <v>31</v>
      </c>
      <c r="D4736" s="1" t="s">
        <v>7</v>
      </c>
      <c r="E4736" s="1">
        <f>ROUND(IF(C4736="R",0.65*B4736,IF(C4736="B",0.77*B4736,IF(C4736="S",0.21*B4736,IF(C4736="L",0.04*B4736,0.43*B4736)))),2)</f>
        <v>521.13</v>
      </c>
      <c r="F4736" s="1">
        <f>ROUND(IF(D4736="A",20%*E4736,IF(D4736="B",50%*E4736,IF(D4736="C",90%*E4736,0))),2)</f>
        <v>104.23</v>
      </c>
      <c r="G4736" s="1">
        <f>E4736-F4736</f>
        <v>416.9</v>
      </c>
    </row>
    <row r="4737" spans="1:7" hidden="1" outlineLevel="2" x14ac:dyDescent="0.25">
      <c r="A4737" s="1" t="s">
        <v>1758</v>
      </c>
      <c r="B4737" s="1">
        <v>1214.21</v>
      </c>
      <c r="C4737" s="1" t="s">
        <v>31</v>
      </c>
      <c r="D4737" s="1" t="s">
        <v>7</v>
      </c>
      <c r="E4737" s="1">
        <f>ROUND(IF(C4737="R",0.65*B4737,IF(C4737="B",0.77*B4737,IF(C4737="S",0.21*B4737,IF(C4737="L",0.04*B4737,0.43*B4737)))),2)</f>
        <v>522.11</v>
      </c>
      <c r="F4737" s="1">
        <f>ROUND(IF(D4737="A",20%*E4737,IF(D4737="B",50%*E4737,IF(D4737="C",90%*E4737,0))),2)</f>
        <v>104.42</v>
      </c>
      <c r="G4737" s="1">
        <f>E4737-F4737</f>
        <v>417.69</v>
      </c>
    </row>
    <row r="4738" spans="1:7" hidden="1" outlineLevel="2" x14ac:dyDescent="0.25">
      <c r="A4738" s="1" t="s">
        <v>1573</v>
      </c>
      <c r="B4738" s="1">
        <v>1214.45</v>
      </c>
      <c r="C4738" s="1" t="s">
        <v>31</v>
      </c>
      <c r="D4738" s="1" t="s">
        <v>5</v>
      </c>
      <c r="E4738" s="1">
        <f>ROUND(IF(C4738="R",0.65*B4738,IF(C4738="B",0.77*B4738,IF(C4738="S",0.21*B4738,IF(C4738="L",0.04*B4738,0.43*B4738)))),2)</f>
        <v>522.21</v>
      </c>
      <c r="F4738" s="1">
        <f>ROUND(IF(D4738="A",20%*E4738,IF(D4738="B",50%*E4738,IF(D4738="C",90%*E4738,0))),2)</f>
        <v>261.11</v>
      </c>
      <c r="G4738" s="1">
        <f>E4738-F4738</f>
        <v>261.10000000000002</v>
      </c>
    </row>
    <row r="4739" spans="1:7" hidden="1" outlineLevel="2" x14ac:dyDescent="0.25">
      <c r="A4739" s="1" t="s">
        <v>799</v>
      </c>
      <c r="B4739" s="1">
        <v>1214.79</v>
      </c>
      <c r="C4739" s="1" t="s">
        <v>31</v>
      </c>
      <c r="D4739" s="1" t="s">
        <v>5</v>
      </c>
      <c r="E4739" s="1">
        <f>ROUND(IF(C4739="R",0.65*B4739,IF(C4739="B",0.77*B4739,IF(C4739="S",0.21*B4739,IF(C4739="L",0.04*B4739,0.43*B4739)))),2)</f>
        <v>522.36</v>
      </c>
      <c r="F4739" s="1">
        <f>ROUND(IF(D4739="A",20%*E4739,IF(D4739="B",50%*E4739,IF(D4739="C",90%*E4739,0))),2)</f>
        <v>261.18</v>
      </c>
      <c r="G4739" s="1">
        <f>E4739-F4739</f>
        <v>261.18</v>
      </c>
    </row>
    <row r="4740" spans="1:7" hidden="1" outlineLevel="2" x14ac:dyDescent="0.25">
      <c r="A4740" s="1" t="s">
        <v>4950</v>
      </c>
      <c r="B4740" s="1">
        <v>1216.2</v>
      </c>
      <c r="C4740" s="1" t="s">
        <v>31</v>
      </c>
      <c r="D4740" s="1" t="s">
        <v>5</v>
      </c>
      <c r="E4740" s="1">
        <f>ROUND(IF(C4740="R",0.65*B4740,IF(C4740="B",0.77*B4740,IF(C4740="S",0.21*B4740,IF(C4740="L",0.04*B4740,0.43*B4740)))),2)</f>
        <v>522.97</v>
      </c>
      <c r="F4740" s="1">
        <f>ROUND(IF(D4740="A",20%*E4740,IF(D4740="B",50%*E4740,IF(D4740="C",90%*E4740,0))),2)</f>
        <v>261.49</v>
      </c>
      <c r="G4740" s="1">
        <f>E4740-F4740</f>
        <v>261.48</v>
      </c>
    </row>
    <row r="4741" spans="1:7" hidden="1" outlineLevel="2" x14ac:dyDescent="0.25">
      <c r="A4741" s="1" t="s">
        <v>4047</v>
      </c>
      <c r="B4741" s="1">
        <v>1217.95</v>
      </c>
      <c r="C4741" s="1" t="s">
        <v>31</v>
      </c>
      <c r="D4741" s="1" t="s">
        <v>5</v>
      </c>
      <c r="E4741" s="1">
        <f>ROUND(IF(C4741="R",0.65*B4741,IF(C4741="B",0.77*B4741,IF(C4741="S",0.21*B4741,IF(C4741="L",0.04*B4741,0.43*B4741)))),2)</f>
        <v>523.72</v>
      </c>
      <c r="F4741" s="1">
        <f>ROUND(IF(D4741="A",20%*E4741,IF(D4741="B",50%*E4741,IF(D4741="C",90%*E4741,0))),2)</f>
        <v>261.86</v>
      </c>
      <c r="G4741" s="1">
        <f>E4741-F4741</f>
        <v>261.86</v>
      </c>
    </row>
    <row r="4742" spans="1:7" hidden="1" outlineLevel="2" x14ac:dyDescent="0.25">
      <c r="A4742" s="1" t="s">
        <v>1878</v>
      </c>
      <c r="B4742" s="1">
        <v>1220.29</v>
      </c>
      <c r="C4742" s="1" t="s">
        <v>31</v>
      </c>
      <c r="D4742" s="1" t="s">
        <v>5</v>
      </c>
      <c r="E4742" s="1">
        <f>ROUND(IF(C4742="R",0.65*B4742,IF(C4742="B",0.77*B4742,IF(C4742="S",0.21*B4742,IF(C4742="L",0.04*B4742,0.43*B4742)))),2)</f>
        <v>524.72</v>
      </c>
      <c r="F4742" s="1">
        <f>ROUND(IF(D4742="A",20%*E4742,IF(D4742="B",50%*E4742,IF(D4742="C",90%*E4742,0))),2)</f>
        <v>262.36</v>
      </c>
      <c r="G4742" s="1">
        <f>E4742-F4742</f>
        <v>262.36</v>
      </c>
    </row>
    <row r="4743" spans="1:7" hidden="1" outlineLevel="2" x14ac:dyDescent="0.25">
      <c r="A4743" s="1" t="s">
        <v>600</v>
      </c>
      <c r="B4743" s="1">
        <v>1222.23</v>
      </c>
      <c r="C4743" s="1" t="s">
        <v>31</v>
      </c>
      <c r="D4743" s="1" t="s">
        <v>11</v>
      </c>
      <c r="E4743" s="1">
        <f>ROUND(IF(C4743="R",0.65*B4743,IF(C4743="B",0.77*B4743,IF(C4743="S",0.21*B4743,IF(C4743="L",0.04*B4743,0.43*B4743)))),2)</f>
        <v>525.55999999999995</v>
      </c>
      <c r="F4743" s="1">
        <f>ROUND(IF(D4743="A",20%*E4743,IF(D4743="B",50%*E4743,IF(D4743="C",90%*E4743,0))),2)</f>
        <v>473</v>
      </c>
      <c r="G4743" s="1">
        <f>E4743-F4743</f>
        <v>52.559999999999945</v>
      </c>
    </row>
    <row r="4744" spans="1:7" hidden="1" outlineLevel="2" x14ac:dyDescent="0.25">
      <c r="A4744" s="1" t="s">
        <v>1086</v>
      </c>
      <c r="B4744" s="1">
        <v>1222.93</v>
      </c>
      <c r="C4744" s="1" t="s">
        <v>31</v>
      </c>
      <c r="D4744" s="1" t="s">
        <v>5</v>
      </c>
      <c r="E4744" s="1">
        <f>ROUND(IF(C4744="R",0.65*B4744,IF(C4744="B",0.77*B4744,IF(C4744="S",0.21*B4744,IF(C4744="L",0.04*B4744,0.43*B4744)))),2)</f>
        <v>525.86</v>
      </c>
      <c r="F4744" s="1">
        <f>ROUND(IF(D4744="A",20%*E4744,IF(D4744="B",50%*E4744,IF(D4744="C",90%*E4744,0))),2)</f>
        <v>262.93</v>
      </c>
      <c r="G4744" s="1">
        <f>E4744-F4744</f>
        <v>262.93</v>
      </c>
    </row>
    <row r="4745" spans="1:7" hidden="1" outlineLevel="2" x14ac:dyDescent="0.25">
      <c r="A4745" s="1" t="s">
        <v>4005</v>
      </c>
      <c r="B4745" s="1">
        <v>1223.53</v>
      </c>
      <c r="C4745" s="1" t="s">
        <v>31</v>
      </c>
      <c r="D4745" s="1" t="s">
        <v>11</v>
      </c>
      <c r="E4745" s="1">
        <f>ROUND(IF(C4745="R",0.65*B4745,IF(C4745="B",0.77*B4745,IF(C4745="S",0.21*B4745,IF(C4745="L",0.04*B4745,0.43*B4745)))),2)</f>
        <v>526.12</v>
      </c>
      <c r="F4745" s="1">
        <f>ROUND(IF(D4745="A",20%*E4745,IF(D4745="B",50%*E4745,IF(D4745="C",90%*E4745,0))),2)</f>
        <v>473.51</v>
      </c>
      <c r="G4745" s="1">
        <f>E4745-F4745</f>
        <v>52.610000000000014</v>
      </c>
    </row>
    <row r="4746" spans="1:7" hidden="1" outlineLevel="2" x14ac:dyDescent="0.25">
      <c r="A4746" s="1" t="s">
        <v>1308</v>
      </c>
      <c r="B4746" s="1">
        <v>1225.3499999999999</v>
      </c>
      <c r="C4746" s="1" t="s">
        <v>31</v>
      </c>
      <c r="D4746" s="1" t="s">
        <v>11</v>
      </c>
      <c r="E4746" s="1">
        <f>ROUND(IF(C4746="R",0.65*B4746,IF(C4746="B",0.77*B4746,IF(C4746="S",0.21*B4746,IF(C4746="L",0.04*B4746,0.43*B4746)))),2)</f>
        <v>526.9</v>
      </c>
      <c r="F4746" s="1">
        <f>ROUND(IF(D4746="A",20%*E4746,IF(D4746="B",50%*E4746,IF(D4746="C",90%*E4746,0))),2)</f>
        <v>474.21</v>
      </c>
      <c r="G4746" s="1">
        <f>E4746-F4746</f>
        <v>52.69</v>
      </c>
    </row>
    <row r="4747" spans="1:7" hidden="1" outlineLevel="2" x14ac:dyDescent="0.25">
      <c r="A4747" s="1" t="s">
        <v>4685</v>
      </c>
      <c r="B4747" s="1">
        <v>1225.56</v>
      </c>
      <c r="C4747" s="1" t="s">
        <v>31</v>
      </c>
      <c r="D4747" s="1" t="s">
        <v>5</v>
      </c>
      <c r="E4747" s="1">
        <f>ROUND(IF(C4747="R",0.65*B4747,IF(C4747="B",0.77*B4747,IF(C4747="S",0.21*B4747,IF(C4747="L",0.04*B4747,0.43*B4747)))),2)</f>
        <v>526.99</v>
      </c>
      <c r="F4747" s="1">
        <f>ROUND(IF(D4747="A",20%*E4747,IF(D4747="B",50%*E4747,IF(D4747="C",90%*E4747,0))),2)</f>
        <v>263.5</v>
      </c>
      <c r="G4747" s="1">
        <f>E4747-F4747</f>
        <v>263.49</v>
      </c>
    </row>
    <row r="4748" spans="1:7" hidden="1" outlineLevel="2" x14ac:dyDescent="0.25">
      <c r="A4748" s="1" t="s">
        <v>2201</v>
      </c>
      <c r="B4748" s="1">
        <v>1225.8399999999999</v>
      </c>
      <c r="C4748" s="1" t="s">
        <v>31</v>
      </c>
      <c r="D4748" s="1" t="s">
        <v>11</v>
      </c>
      <c r="E4748" s="1">
        <f>ROUND(IF(C4748="R",0.65*B4748,IF(C4748="B",0.77*B4748,IF(C4748="S",0.21*B4748,IF(C4748="L",0.04*B4748,0.43*B4748)))),2)</f>
        <v>527.11</v>
      </c>
      <c r="F4748" s="1">
        <f>ROUND(IF(D4748="A",20%*E4748,IF(D4748="B",50%*E4748,IF(D4748="C",90%*E4748,0))),2)</f>
        <v>474.4</v>
      </c>
      <c r="G4748" s="1">
        <f>E4748-F4748</f>
        <v>52.710000000000036</v>
      </c>
    </row>
    <row r="4749" spans="1:7" hidden="1" outlineLevel="2" x14ac:dyDescent="0.25">
      <c r="A4749" s="1" t="s">
        <v>2142</v>
      </c>
      <c r="B4749" s="1">
        <v>1226.33</v>
      </c>
      <c r="C4749" s="1" t="s">
        <v>31</v>
      </c>
      <c r="D4749" s="1" t="s">
        <v>5</v>
      </c>
      <c r="E4749" s="1">
        <f>ROUND(IF(C4749="R",0.65*B4749,IF(C4749="B",0.77*B4749,IF(C4749="S",0.21*B4749,IF(C4749="L",0.04*B4749,0.43*B4749)))),2)</f>
        <v>527.32000000000005</v>
      </c>
      <c r="F4749" s="1">
        <f>ROUND(IF(D4749="A",20%*E4749,IF(D4749="B",50%*E4749,IF(D4749="C",90%*E4749,0))),2)</f>
        <v>263.66000000000003</v>
      </c>
      <c r="G4749" s="1">
        <f>E4749-F4749</f>
        <v>263.66000000000003</v>
      </c>
    </row>
    <row r="4750" spans="1:7" hidden="1" outlineLevel="2" x14ac:dyDescent="0.25">
      <c r="A4750" s="1" t="s">
        <v>632</v>
      </c>
      <c r="B4750" s="1">
        <v>1226.3599999999999</v>
      </c>
      <c r="C4750" s="1" t="s">
        <v>31</v>
      </c>
      <c r="D4750" s="1" t="s">
        <v>7</v>
      </c>
      <c r="E4750" s="1">
        <f>ROUND(IF(C4750="R",0.65*B4750,IF(C4750="B",0.77*B4750,IF(C4750="S",0.21*B4750,IF(C4750="L",0.04*B4750,0.43*B4750)))),2)</f>
        <v>527.33000000000004</v>
      </c>
      <c r="F4750" s="1">
        <f>ROUND(IF(D4750="A",20%*E4750,IF(D4750="B",50%*E4750,IF(D4750="C",90%*E4750,0))),2)</f>
        <v>105.47</v>
      </c>
      <c r="G4750" s="1">
        <f>E4750-F4750</f>
        <v>421.86</v>
      </c>
    </row>
    <row r="4751" spans="1:7" hidden="1" outlineLevel="2" x14ac:dyDescent="0.25">
      <c r="A4751" s="1" t="s">
        <v>2357</v>
      </c>
      <c r="B4751" s="1">
        <v>1226.7</v>
      </c>
      <c r="C4751" s="1" t="s">
        <v>31</v>
      </c>
      <c r="D4751" s="1" t="s">
        <v>11</v>
      </c>
      <c r="E4751" s="1">
        <f>ROUND(IF(C4751="R",0.65*B4751,IF(C4751="B",0.77*B4751,IF(C4751="S",0.21*B4751,IF(C4751="L",0.04*B4751,0.43*B4751)))),2)</f>
        <v>527.48</v>
      </c>
      <c r="F4751" s="1">
        <f>ROUND(IF(D4751="A",20%*E4751,IF(D4751="B",50%*E4751,IF(D4751="C",90%*E4751,0))),2)</f>
        <v>474.73</v>
      </c>
      <c r="G4751" s="1">
        <f>E4751-F4751</f>
        <v>52.75</v>
      </c>
    </row>
    <row r="4752" spans="1:7" hidden="1" outlineLevel="2" x14ac:dyDescent="0.25">
      <c r="A4752" s="1" t="s">
        <v>2576</v>
      </c>
      <c r="B4752" s="1">
        <v>1226.94</v>
      </c>
      <c r="C4752" s="1" t="s">
        <v>31</v>
      </c>
      <c r="D4752" s="1" t="s">
        <v>5</v>
      </c>
      <c r="E4752" s="1">
        <f>ROUND(IF(C4752="R",0.65*B4752,IF(C4752="B",0.77*B4752,IF(C4752="S",0.21*B4752,IF(C4752="L",0.04*B4752,0.43*B4752)))),2)</f>
        <v>527.58000000000004</v>
      </c>
      <c r="F4752" s="1">
        <f>ROUND(IF(D4752="A",20%*E4752,IF(D4752="B",50%*E4752,IF(D4752="C",90%*E4752,0))),2)</f>
        <v>263.79000000000002</v>
      </c>
      <c r="G4752" s="1">
        <f>E4752-F4752</f>
        <v>263.79000000000002</v>
      </c>
    </row>
    <row r="4753" spans="1:7" hidden="1" outlineLevel="2" x14ac:dyDescent="0.25">
      <c r="A4753" s="1" t="s">
        <v>3121</v>
      </c>
      <c r="B4753" s="1">
        <v>1227.8599999999999</v>
      </c>
      <c r="C4753" s="1" t="s">
        <v>31</v>
      </c>
      <c r="D4753" s="1" t="s">
        <v>11</v>
      </c>
      <c r="E4753" s="1">
        <f>ROUND(IF(C4753="R",0.65*B4753,IF(C4753="B",0.77*B4753,IF(C4753="S",0.21*B4753,IF(C4753="L",0.04*B4753,0.43*B4753)))),2)</f>
        <v>527.98</v>
      </c>
      <c r="F4753" s="1">
        <f>ROUND(IF(D4753="A",20%*E4753,IF(D4753="B",50%*E4753,IF(D4753="C",90%*E4753,0))),2)</f>
        <v>475.18</v>
      </c>
      <c r="G4753" s="1">
        <f>E4753-F4753</f>
        <v>52.800000000000011</v>
      </c>
    </row>
    <row r="4754" spans="1:7" hidden="1" outlineLevel="2" x14ac:dyDescent="0.25">
      <c r="A4754" s="1" t="s">
        <v>3618</v>
      </c>
      <c r="B4754" s="1">
        <v>1228.4100000000001</v>
      </c>
      <c r="C4754" s="1" t="s">
        <v>31</v>
      </c>
      <c r="D4754" s="1" t="s">
        <v>5</v>
      </c>
      <c r="E4754" s="1">
        <f>ROUND(IF(C4754="R",0.65*B4754,IF(C4754="B",0.77*B4754,IF(C4754="S",0.21*B4754,IF(C4754="L",0.04*B4754,0.43*B4754)))),2)</f>
        <v>528.22</v>
      </c>
      <c r="F4754" s="1">
        <f>ROUND(IF(D4754="A",20%*E4754,IF(D4754="B",50%*E4754,IF(D4754="C",90%*E4754,0))),2)</f>
        <v>264.11</v>
      </c>
      <c r="G4754" s="1">
        <f>E4754-F4754</f>
        <v>264.11</v>
      </c>
    </row>
    <row r="4755" spans="1:7" hidden="1" outlineLevel="2" x14ac:dyDescent="0.25">
      <c r="A4755" s="1" t="s">
        <v>2221</v>
      </c>
      <c r="B4755" s="1">
        <v>1229.8900000000001</v>
      </c>
      <c r="C4755" s="1" t="s">
        <v>31</v>
      </c>
      <c r="D4755" s="1" t="s">
        <v>11</v>
      </c>
      <c r="E4755" s="1">
        <f>ROUND(IF(C4755="R",0.65*B4755,IF(C4755="B",0.77*B4755,IF(C4755="S",0.21*B4755,IF(C4755="L",0.04*B4755,0.43*B4755)))),2)</f>
        <v>528.85</v>
      </c>
      <c r="F4755" s="1">
        <f>ROUND(IF(D4755="A",20%*E4755,IF(D4755="B",50%*E4755,IF(D4755="C",90%*E4755,0))),2)</f>
        <v>475.97</v>
      </c>
      <c r="G4755" s="1">
        <f>E4755-F4755</f>
        <v>52.879999999999995</v>
      </c>
    </row>
    <row r="4756" spans="1:7" hidden="1" outlineLevel="2" x14ac:dyDescent="0.25">
      <c r="A4756" s="1" t="s">
        <v>4266</v>
      </c>
      <c r="B4756" s="1">
        <v>1231.8599999999999</v>
      </c>
      <c r="C4756" s="1" t="s">
        <v>31</v>
      </c>
      <c r="D4756" s="1" t="s">
        <v>21</v>
      </c>
      <c r="E4756" s="1">
        <f>ROUND(IF(C4756="R",0.65*B4756,IF(C4756="B",0.77*B4756,IF(C4756="S",0.21*B4756,IF(C4756="L",0.04*B4756,0.43*B4756)))),2)</f>
        <v>529.70000000000005</v>
      </c>
      <c r="F4756" s="1">
        <f>ROUND(IF(D4756="A",20%*E4756,IF(D4756="B",50%*E4756,IF(D4756="C",90%*E4756,0))),2)</f>
        <v>0</v>
      </c>
      <c r="G4756" s="1">
        <f>E4756-F4756</f>
        <v>529.70000000000005</v>
      </c>
    </row>
    <row r="4757" spans="1:7" hidden="1" outlineLevel="2" x14ac:dyDescent="0.25">
      <c r="A4757" s="1" t="s">
        <v>733</v>
      </c>
      <c r="B4757" s="1">
        <v>1233.5</v>
      </c>
      <c r="C4757" s="1" t="s">
        <v>31</v>
      </c>
      <c r="D4757" s="1" t="s">
        <v>5</v>
      </c>
      <c r="E4757" s="1">
        <f>ROUND(IF(C4757="R",0.65*B4757,IF(C4757="B",0.77*B4757,IF(C4757="S",0.21*B4757,IF(C4757="L",0.04*B4757,0.43*B4757)))),2)</f>
        <v>530.41</v>
      </c>
      <c r="F4757" s="1">
        <f>ROUND(IF(D4757="A",20%*E4757,IF(D4757="B",50%*E4757,IF(D4757="C",90%*E4757,0))),2)</f>
        <v>265.20999999999998</v>
      </c>
      <c r="G4757" s="1">
        <f>E4757-F4757</f>
        <v>265.2</v>
      </c>
    </row>
    <row r="4758" spans="1:7" hidden="1" outlineLevel="2" x14ac:dyDescent="0.25">
      <c r="A4758" s="1" t="s">
        <v>1136</v>
      </c>
      <c r="B4758" s="1">
        <v>1235.69</v>
      </c>
      <c r="C4758" s="1" t="s">
        <v>31</v>
      </c>
      <c r="D4758" s="1" t="s">
        <v>7</v>
      </c>
      <c r="E4758" s="1">
        <f>ROUND(IF(C4758="R",0.65*B4758,IF(C4758="B",0.77*B4758,IF(C4758="S",0.21*B4758,IF(C4758="L",0.04*B4758,0.43*B4758)))),2)</f>
        <v>531.35</v>
      </c>
      <c r="F4758" s="1">
        <f>ROUND(IF(D4758="A",20%*E4758,IF(D4758="B",50%*E4758,IF(D4758="C",90%*E4758,0))),2)</f>
        <v>106.27</v>
      </c>
      <c r="G4758" s="1">
        <f>E4758-F4758</f>
        <v>425.08000000000004</v>
      </c>
    </row>
    <row r="4759" spans="1:7" hidden="1" outlineLevel="2" x14ac:dyDescent="0.25">
      <c r="A4759" s="1" t="s">
        <v>3312</v>
      </c>
      <c r="B4759" s="1">
        <v>1237.02</v>
      </c>
      <c r="C4759" s="1" t="s">
        <v>31</v>
      </c>
      <c r="D4759" s="1" t="s">
        <v>7</v>
      </c>
      <c r="E4759" s="1">
        <f>ROUND(IF(C4759="R",0.65*B4759,IF(C4759="B",0.77*B4759,IF(C4759="S",0.21*B4759,IF(C4759="L",0.04*B4759,0.43*B4759)))),2)</f>
        <v>531.91999999999996</v>
      </c>
      <c r="F4759" s="1">
        <f>ROUND(IF(D4759="A",20%*E4759,IF(D4759="B",50%*E4759,IF(D4759="C",90%*E4759,0))),2)</f>
        <v>106.38</v>
      </c>
      <c r="G4759" s="1">
        <f>E4759-F4759</f>
        <v>425.53999999999996</v>
      </c>
    </row>
    <row r="4760" spans="1:7" hidden="1" outlineLevel="2" x14ac:dyDescent="0.25">
      <c r="A4760" s="1" t="s">
        <v>4105</v>
      </c>
      <c r="B4760" s="1">
        <v>1237.8399999999999</v>
      </c>
      <c r="C4760" s="1" t="s">
        <v>31</v>
      </c>
      <c r="D4760" s="1" t="s">
        <v>7</v>
      </c>
      <c r="E4760" s="1">
        <f>ROUND(IF(C4760="R",0.65*B4760,IF(C4760="B",0.77*B4760,IF(C4760="S",0.21*B4760,IF(C4760="L",0.04*B4760,0.43*B4760)))),2)</f>
        <v>532.27</v>
      </c>
      <c r="F4760" s="1">
        <f>ROUND(IF(D4760="A",20%*E4760,IF(D4760="B",50%*E4760,IF(D4760="C",90%*E4760,0))),2)</f>
        <v>106.45</v>
      </c>
      <c r="G4760" s="1">
        <f>E4760-F4760</f>
        <v>425.82</v>
      </c>
    </row>
    <row r="4761" spans="1:7" hidden="1" outlineLevel="2" x14ac:dyDescent="0.25">
      <c r="A4761" s="1" t="s">
        <v>626</v>
      </c>
      <c r="B4761" s="1">
        <v>1240.5999999999999</v>
      </c>
      <c r="C4761" s="1" t="s">
        <v>31</v>
      </c>
      <c r="D4761" s="1" t="s">
        <v>5</v>
      </c>
      <c r="E4761" s="1">
        <f>ROUND(IF(C4761="R",0.65*B4761,IF(C4761="B",0.77*B4761,IF(C4761="S",0.21*B4761,IF(C4761="L",0.04*B4761,0.43*B4761)))),2)</f>
        <v>533.46</v>
      </c>
      <c r="F4761" s="1">
        <f>ROUND(IF(D4761="A",20%*E4761,IF(D4761="B",50%*E4761,IF(D4761="C",90%*E4761,0))),2)</f>
        <v>266.73</v>
      </c>
      <c r="G4761" s="1">
        <f>E4761-F4761</f>
        <v>266.73</v>
      </c>
    </row>
    <row r="4762" spans="1:7" hidden="1" outlineLevel="2" x14ac:dyDescent="0.25">
      <c r="A4762" s="1" t="s">
        <v>3147</v>
      </c>
      <c r="B4762" s="1">
        <v>1240.82</v>
      </c>
      <c r="C4762" s="1" t="s">
        <v>31</v>
      </c>
      <c r="D4762" s="1" t="s">
        <v>5</v>
      </c>
      <c r="E4762" s="1">
        <f>ROUND(IF(C4762="R",0.65*B4762,IF(C4762="B",0.77*B4762,IF(C4762="S",0.21*B4762,IF(C4762="L",0.04*B4762,0.43*B4762)))),2)</f>
        <v>533.54999999999995</v>
      </c>
      <c r="F4762" s="1">
        <f>ROUND(IF(D4762="A",20%*E4762,IF(D4762="B",50%*E4762,IF(D4762="C",90%*E4762,0))),2)</f>
        <v>266.77999999999997</v>
      </c>
      <c r="G4762" s="1">
        <f>E4762-F4762</f>
        <v>266.77</v>
      </c>
    </row>
    <row r="4763" spans="1:7" hidden="1" outlineLevel="2" x14ac:dyDescent="0.25">
      <c r="A4763" s="1" t="s">
        <v>4671</v>
      </c>
      <c r="B4763" s="1">
        <v>1242.47</v>
      </c>
      <c r="C4763" s="1" t="s">
        <v>31</v>
      </c>
      <c r="D4763" s="1" t="s">
        <v>7</v>
      </c>
      <c r="E4763" s="1">
        <f>ROUND(IF(C4763="R",0.65*B4763,IF(C4763="B",0.77*B4763,IF(C4763="S",0.21*B4763,IF(C4763="L",0.04*B4763,0.43*B4763)))),2)</f>
        <v>534.26</v>
      </c>
      <c r="F4763" s="1">
        <f>ROUND(IF(D4763="A",20%*E4763,IF(D4763="B",50%*E4763,IF(D4763="C",90%*E4763,0))),2)</f>
        <v>106.85</v>
      </c>
      <c r="G4763" s="1">
        <f>E4763-F4763</f>
        <v>427.40999999999997</v>
      </c>
    </row>
    <row r="4764" spans="1:7" hidden="1" outlineLevel="2" x14ac:dyDescent="0.25">
      <c r="A4764" s="1" t="s">
        <v>4284</v>
      </c>
      <c r="B4764" s="1">
        <v>1243.3699999999999</v>
      </c>
      <c r="C4764" s="1" t="s">
        <v>31</v>
      </c>
      <c r="D4764" s="1" t="s">
        <v>7</v>
      </c>
      <c r="E4764" s="1">
        <f>ROUND(IF(C4764="R",0.65*B4764,IF(C4764="B",0.77*B4764,IF(C4764="S",0.21*B4764,IF(C4764="L",0.04*B4764,0.43*B4764)))),2)</f>
        <v>534.65</v>
      </c>
      <c r="F4764" s="1">
        <f>ROUND(IF(D4764="A",20%*E4764,IF(D4764="B",50%*E4764,IF(D4764="C",90%*E4764,0))),2)</f>
        <v>106.93</v>
      </c>
      <c r="G4764" s="1">
        <f>E4764-F4764</f>
        <v>427.71999999999997</v>
      </c>
    </row>
    <row r="4765" spans="1:7" hidden="1" outlineLevel="2" x14ac:dyDescent="0.25">
      <c r="A4765" s="1" t="s">
        <v>280</v>
      </c>
      <c r="B4765" s="1">
        <v>1244.8</v>
      </c>
      <c r="C4765" s="1" t="s">
        <v>31</v>
      </c>
      <c r="D4765" s="1" t="s">
        <v>11</v>
      </c>
      <c r="E4765" s="1">
        <f>ROUND(IF(C4765="R",0.65*B4765,IF(C4765="B",0.77*B4765,IF(C4765="S",0.21*B4765,IF(C4765="L",0.04*B4765,0.43*B4765)))),2)</f>
        <v>535.26</v>
      </c>
      <c r="F4765" s="1">
        <f>ROUND(IF(D4765="A",20%*E4765,IF(D4765="B",50%*E4765,IF(D4765="C",90%*E4765,0))),2)</f>
        <v>481.73</v>
      </c>
      <c r="G4765" s="1">
        <f>E4765-F4765</f>
        <v>53.529999999999973</v>
      </c>
    </row>
    <row r="4766" spans="1:7" hidden="1" outlineLevel="2" x14ac:dyDescent="0.25">
      <c r="A4766" s="1" t="s">
        <v>1849</v>
      </c>
      <c r="B4766" s="1">
        <v>1245</v>
      </c>
      <c r="C4766" s="1" t="s">
        <v>31</v>
      </c>
      <c r="D4766" s="1" t="s">
        <v>5</v>
      </c>
      <c r="E4766" s="1">
        <f>ROUND(IF(C4766="R",0.65*B4766,IF(C4766="B",0.77*B4766,IF(C4766="S",0.21*B4766,IF(C4766="L",0.04*B4766,0.43*B4766)))),2)</f>
        <v>535.35</v>
      </c>
      <c r="F4766" s="1">
        <f>ROUND(IF(D4766="A",20%*E4766,IF(D4766="B",50%*E4766,IF(D4766="C",90%*E4766,0))),2)</f>
        <v>267.68</v>
      </c>
      <c r="G4766" s="1">
        <f>E4766-F4766</f>
        <v>267.67</v>
      </c>
    </row>
    <row r="4767" spans="1:7" hidden="1" outlineLevel="2" x14ac:dyDescent="0.25">
      <c r="A4767" s="1" t="s">
        <v>850</v>
      </c>
      <c r="B4767" s="1">
        <v>1245.27</v>
      </c>
      <c r="C4767" s="1" t="s">
        <v>31</v>
      </c>
      <c r="D4767" s="1" t="s">
        <v>5</v>
      </c>
      <c r="E4767" s="1">
        <f>ROUND(IF(C4767="R",0.65*B4767,IF(C4767="B",0.77*B4767,IF(C4767="S",0.21*B4767,IF(C4767="L",0.04*B4767,0.43*B4767)))),2)</f>
        <v>535.47</v>
      </c>
      <c r="F4767" s="1">
        <f>ROUND(IF(D4767="A",20%*E4767,IF(D4767="B",50%*E4767,IF(D4767="C",90%*E4767,0))),2)</f>
        <v>267.74</v>
      </c>
      <c r="G4767" s="1">
        <f>E4767-F4767</f>
        <v>267.73</v>
      </c>
    </row>
    <row r="4768" spans="1:7" hidden="1" outlineLevel="2" x14ac:dyDescent="0.25">
      <c r="A4768" s="1" t="s">
        <v>4589</v>
      </c>
      <c r="B4768" s="1">
        <v>1246.79</v>
      </c>
      <c r="C4768" s="1" t="s">
        <v>31</v>
      </c>
      <c r="D4768" s="1" t="s">
        <v>11</v>
      </c>
      <c r="E4768" s="1">
        <f>ROUND(IF(C4768="R",0.65*B4768,IF(C4768="B",0.77*B4768,IF(C4768="S",0.21*B4768,IF(C4768="L",0.04*B4768,0.43*B4768)))),2)</f>
        <v>536.12</v>
      </c>
      <c r="F4768" s="1">
        <f>ROUND(IF(D4768="A",20%*E4768,IF(D4768="B",50%*E4768,IF(D4768="C",90%*E4768,0))),2)</f>
        <v>482.51</v>
      </c>
      <c r="G4768" s="1">
        <f>E4768-F4768</f>
        <v>53.610000000000014</v>
      </c>
    </row>
    <row r="4769" spans="1:7" hidden="1" outlineLevel="2" x14ac:dyDescent="0.25">
      <c r="A4769" s="1" t="s">
        <v>3689</v>
      </c>
      <c r="B4769" s="1">
        <v>1248.3599999999999</v>
      </c>
      <c r="C4769" s="1" t="s">
        <v>31</v>
      </c>
      <c r="D4769" s="1" t="s">
        <v>11</v>
      </c>
      <c r="E4769" s="1">
        <f>ROUND(IF(C4769="R",0.65*B4769,IF(C4769="B",0.77*B4769,IF(C4769="S",0.21*B4769,IF(C4769="L",0.04*B4769,0.43*B4769)))),2)</f>
        <v>536.79</v>
      </c>
      <c r="F4769" s="1">
        <f>ROUND(IF(D4769="A",20%*E4769,IF(D4769="B",50%*E4769,IF(D4769="C",90%*E4769,0))),2)</f>
        <v>483.11</v>
      </c>
      <c r="G4769" s="1">
        <f>E4769-F4769</f>
        <v>53.67999999999995</v>
      </c>
    </row>
    <row r="4770" spans="1:7" hidden="1" outlineLevel="2" x14ac:dyDescent="0.25">
      <c r="A4770" s="1" t="s">
        <v>4148</v>
      </c>
      <c r="B4770" s="1">
        <v>1251.8499999999999</v>
      </c>
      <c r="C4770" s="1" t="s">
        <v>31</v>
      </c>
      <c r="D4770" s="1" t="s">
        <v>11</v>
      </c>
      <c r="E4770" s="1">
        <f>ROUND(IF(C4770="R",0.65*B4770,IF(C4770="B",0.77*B4770,IF(C4770="S",0.21*B4770,IF(C4770="L",0.04*B4770,0.43*B4770)))),2)</f>
        <v>538.29999999999995</v>
      </c>
      <c r="F4770" s="1">
        <f>ROUND(IF(D4770="A",20%*E4770,IF(D4770="B",50%*E4770,IF(D4770="C",90%*E4770,0))),2)</f>
        <v>484.47</v>
      </c>
      <c r="G4770" s="1">
        <f>E4770-F4770</f>
        <v>53.829999999999927</v>
      </c>
    </row>
    <row r="4771" spans="1:7" hidden="1" outlineLevel="2" x14ac:dyDescent="0.25">
      <c r="A4771" s="1" t="s">
        <v>1901</v>
      </c>
      <c r="B4771" s="1">
        <v>1252.08</v>
      </c>
      <c r="C4771" s="1" t="s">
        <v>31</v>
      </c>
      <c r="D4771" s="1" t="s">
        <v>11</v>
      </c>
      <c r="E4771" s="1">
        <f>ROUND(IF(C4771="R",0.65*B4771,IF(C4771="B",0.77*B4771,IF(C4771="S",0.21*B4771,IF(C4771="L",0.04*B4771,0.43*B4771)))),2)</f>
        <v>538.39</v>
      </c>
      <c r="F4771" s="1">
        <f>ROUND(IF(D4771="A",20%*E4771,IF(D4771="B",50%*E4771,IF(D4771="C",90%*E4771,0))),2)</f>
        <v>484.55</v>
      </c>
      <c r="G4771" s="1">
        <f>E4771-F4771</f>
        <v>53.839999999999975</v>
      </c>
    </row>
    <row r="4772" spans="1:7" hidden="1" outlineLevel="2" x14ac:dyDescent="0.25">
      <c r="A4772" s="1" t="s">
        <v>3481</v>
      </c>
      <c r="B4772" s="1">
        <v>1255.3900000000001</v>
      </c>
      <c r="C4772" s="1" t="s">
        <v>31</v>
      </c>
      <c r="D4772" s="1" t="s">
        <v>5</v>
      </c>
      <c r="E4772" s="1">
        <f>ROUND(IF(C4772="R",0.65*B4772,IF(C4772="B",0.77*B4772,IF(C4772="S",0.21*B4772,IF(C4772="L",0.04*B4772,0.43*B4772)))),2)</f>
        <v>539.82000000000005</v>
      </c>
      <c r="F4772" s="1">
        <f>ROUND(IF(D4772="A",20%*E4772,IF(D4772="B",50%*E4772,IF(D4772="C",90%*E4772,0))),2)</f>
        <v>269.91000000000003</v>
      </c>
      <c r="G4772" s="1">
        <f>E4772-F4772</f>
        <v>269.91000000000003</v>
      </c>
    </row>
    <row r="4773" spans="1:7" hidden="1" outlineLevel="2" x14ac:dyDescent="0.25">
      <c r="A4773" s="1" t="s">
        <v>897</v>
      </c>
      <c r="B4773" s="1">
        <v>1257.76</v>
      </c>
      <c r="C4773" s="1" t="s">
        <v>31</v>
      </c>
      <c r="D4773" s="1" t="s">
        <v>21</v>
      </c>
      <c r="E4773" s="1">
        <f>ROUND(IF(C4773="R",0.65*B4773,IF(C4773="B",0.77*B4773,IF(C4773="S",0.21*B4773,IF(C4773="L",0.04*B4773,0.43*B4773)))),2)</f>
        <v>540.84</v>
      </c>
      <c r="F4773" s="1">
        <f>ROUND(IF(D4773="A",20%*E4773,IF(D4773="B",50%*E4773,IF(D4773="C",90%*E4773,0))),2)</f>
        <v>0</v>
      </c>
      <c r="G4773" s="1">
        <f>E4773-F4773</f>
        <v>540.84</v>
      </c>
    </row>
    <row r="4774" spans="1:7" hidden="1" outlineLevel="2" x14ac:dyDescent="0.25">
      <c r="A4774" s="1" t="s">
        <v>4084</v>
      </c>
      <c r="B4774" s="1">
        <v>1258.3599999999999</v>
      </c>
      <c r="C4774" s="1" t="s">
        <v>31</v>
      </c>
      <c r="D4774" s="1" t="s">
        <v>5</v>
      </c>
      <c r="E4774" s="1">
        <f>ROUND(IF(C4774="R",0.65*B4774,IF(C4774="B",0.77*B4774,IF(C4774="S",0.21*B4774,IF(C4774="L",0.04*B4774,0.43*B4774)))),2)</f>
        <v>541.09</v>
      </c>
      <c r="F4774" s="1">
        <f>ROUND(IF(D4774="A",20%*E4774,IF(D4774="B",50%*E4774,IF(D4774="C",90%*E4774,0))),2)</f>
        <v>270.55</v>
      </c>
      <c r="G4774" s="1">
        <f>E4774-F4774</f>
        <v>270.54000000000002</v>
      </c>
    </row>
    <row r="4775" spans="1:7" hidden="1" outlineLevel="2" x14ac:dyDescent="0.25">
      <c r="A4775" s="1" t="s">
        <v>233</v>
      </c>
      <c r="B4775" s="1">
        <v>1260.22</v>
      </c>
      <c r="C4775" s="1" t="s">
        <v>31</v>
      </c>
      <c r="D4775" s="1" t="s">
        <v>5</v>
      </c>
      <c r="E4775" s="1">
        <f>ROUND(IF(C4775="R",0.65*B4775,IF(C4775="B",0.77*B4775,IF(C4775="S",0.21*B4775,IF(C4775="L",0.04*B4775,0.43*B4775)))),2)</f>
        <v>541.89</v>
      </c>
      <c r="F4775" s="1">
        <f>ROUND(IF(D4775="A",20%*E4775,IF(D4775="B",50%*E4775,IF(D4775="C",90%*E4775,0))),2)</f>
        <v>270.95</v>
      </c>
      <c r="G4775" s="1">
        <f>E4775-F4775</f>
        <v>270.94</v>
      </c>
    </row>
    <row r="4776" spans="1:7" hidden="1" outlineLevel="2" x14ac:dyDescent="0.25">
      <c r="A4776" s="1" t="s">
        <v>2914</v>
      </c>
      <c r="B4776" s="1">
        <v>1260.26</v>
      </c>
      <c r="C4776" s="1" t="s">
        <v>31</v>
      </c>
      <c r="D4776" s="1" t="s">
        <v>7</v>
      </c>
      <c r="E4776" s="1">
        <f>ROUND(IF(C4776="R",0.65*B4776,IF(C4776="B",0.77*B4776,IF(C4776="S",0.21*B4776,IF(C4776="L",0.04*B4776,0.43*B4776)))),2)</f>
        <v>541.91</v>
      </c>
      <c r="F4776" s="1">
        <f>ROUND(IF(D4776="A",20%*E4776,IF(D4776="B",50%*E4776,IF(D4776="C",90%*E4776,0))),2)</f>
        <v>108.38</v>
      </c>
      <c r="G4776" s="1">
        <f>E4776-F4776</f>
        <v>433.53</v>
      </c>
    </row>
    <row r="4777" spans="1:7" hidden="1" outlineLevel="2" x14ac:dyDescent="0.25">
      <c r="A4777" s="1" t="s">
        <v>3847</v>
      </c>
      <c r="B4777" s="1">
        <v>1260.8699999999999</v>
      </c>
      <c r="C4777" s="1" t="s">
        <v>31</v>
      </c>
      <c r="D4777" s="1" t="s">
        <v>5</v>
      </c>
      <c r="E4777" s="1">
        <f>ROUND(IF(C4777="R",0.65*B4777,IF(C4777="B",0.77*B4777,IF(C4777="S",0.21*B4777,IF(C4777="L",0.04*B4777,0.43*B4777)))),2)</f>
        <v>542.16999999999996</v>
      </c>
      <c r="F4777" s="1">
        <f>ROUND(IF(D4777="A",20%*E4777,IF(D4777="B",50%*E4777,IF(D4777="C",90%*E4777,0))),2)</f>
        <v>271.08999999999997</v>
      </c>
      <c r="G4777" s="1">
        <f>E4777-F4777</f>
        <v>271.08</v>
      </c>
    </row>
    <row r="4778" spans="1:7" hidden="1" outlineLevel="2" x14ac:dyDescent="0.25">
      <c r="A4778" s="1" t="s">
        <v>4978</v>
      </c>
      <c r="B4778" s="1">
        <v>1261.3</v>
      </c>
      <c r="C4778" s="1" t="s">
        <v>31</v>
      </c>
      <c r="D4778" s="1" t="s">
        <v>7</v>
      </c>
      <c r="E4778" s="1">
        <f>ROUND(IF(C4778="R",0.65*B4778,IF(C4778="B",0.77*B4778,IF(C4778="S",0.21*B4778,IF(C4778="L",0.04*B4778,0.43*B4778)))),2)</f>
        <v>542.36</v>
      </c>
      <c r="F4778" s="1">
        <f>ROUND(IF(D4778="A",20%*E4778,IF(D4778="B",50%*E4778,IF(D4778="C",90%*E4778,0))),2)</f>
        <v>108.47</v>
      </c>
      <c r="G4778" s="1">
        <f>E4778-F4778</f>
        <v>433.89</v>
      </c>
    </row>
    <row r="4779" spans="1:7" hidden="1" outlineLevel="2" x14ac:dyDescent="0.25">
      <c r="A4779" s="1" t="s">
        <v>801</v>
      </c>
      <c r="B4779" s="1">
        <v>1261.7</v>
      </c>
      <c r="C4779" s="1" t="s">
        <v>31</v>
      </c>
      <c r="D4779" s="1" t="s">
        <v>11</v>
      </c>
      <c r="E4779" s="1">
        <f>ROUND(IF(C4779="R",0.65*B4779,IF(C4779="B",0.77*B4779,IF(C4779="S",0.21*B4779,IF(C4779="L",0.04*B4779,0.43*B4779)))),2)</f>
        <v>542.53</v>
      </c>
      <c r="F4779" s="1">
        <f>ROUND(IF(D4779="A",20%*E4779,IF(D4779="B",50%*E4779,IF(D4779="C",90%*E4779,0))),2)</f>
        <v>488.28</v>
      </c>
      <c r="G4779" s="1">
        <f>E4779-F4779</f>
        <v>54.25</v>
      </c>
    </row>
    <row r="4780" spans="1:7" hidden="1" outlineLevel="2" x14ac:dyDescent="0.25">
      <c r="A4780" s="1" t="s">
        <v>3541</v>
      </c>
      <c r="B4780" s="1">
        <v>1261.72</v>
      </c>
      <c r="C4780" s="1" t="s">
        <v>31</v>
      </c>
      <c r="D4780" s="1" t="s">
        <v>5</v>
      </c>
      <c r="E4780" s="1">
        <f>ROUND(IF(C4780="R",0.65*B4780,IF(C4780="B",0.77*B4780,IF(C4780="S",0.21*B4780,IF(C4780="L",0.04*B4780,0.43*B4780)))),2)</f>
        <v>542.54</v>
      </c>
      <c r="F4780" s="1">
        <f>ROUND(IF(D4780="A",20%*E4780,IF(D4780="B",50%*E4780,IF(D4780="C",90%*E4780,0))),2)</f>
        <v>271.27</v>
      </c>
      <c r="G4780" s="1">
        <f>E4780-F4780</f>
        <v>271.27</v>
      </c>
    </row>
    <row r="4781" spans="1:7" hidden="1" outlineLevel="2" x14ac:dyDescent="0.25">
      <c r="A4781" s="1" t="s">
        <v>2608</v>
      </c>
      <c r="B4781" s="1">
        <v>1266.18</v>
      </c>
      <c r="C4781" s="1" t="s">
        <v>31</v>
      </c>
      <c r="D4781" s="1" t="s">
        <v>21</v>
      </c>
      <c r="E4781" s="1">
        <f>ROUND(IF(C4781="R",0.65*B4781,IF(C4781="B",0.77*B4781,IF(C4781="S",0.21*B4781,IF(C4781="L",0.04*B4781,0.43*B4781)))),2)</f>
        <v>544.46</v>
      </c>
      <c r="F4781" s="1">
        <f>ROUND(IF(D4781="A",20%*E4781,IF(D4781="B",50%*E4781,IF(D4781="C",90%*E4781,0))),2)</f>
        <v>0</v>
      </c>
      <c r="G4781" s="1">
        <f>E4781-F4781</f>
        <v>544.46</v>
      </c>
    </row>
    <row r="4782" spans="1:7" hidden="1" outlineLevel="2" x14ac:dyDescent="0.25">
      <c r="A4782" s="1" t="s">
        <v>1075</v>
      </c>
      <c r="B4782" s="1">
        <v>1268.68</v>
      </c>
      <c r="C4782" s="1" t="s">
        <v>31</v>
      </c>
      <c r="D4782" s="1" t="s">
        <v>7</v>
      </c>
      <c r="E4782" s="1">
        <f>ROUND(IF(C4782="R",0.65*B4782,IF(C4782="B",0.77*B4782,IF(C4782="S",0.21*B4782,IF(C4782="L",0.04*B4782,0.43*B4782)))),2)</f>
        <v>545.53</v>
      </c>
      <c r="F4782" s="1">
        <f>ROUND(IF(D4782="A",20%*E4782,IF(D4782="B",50%*E4782,IF(D4782="C",90%*E4782,0))),2)</f>
        <v>109.11</v>
      </c>
      <c r="G4782" s="1">
        <f>E4782-F4782</f>
        <v>436.41999999999996</v>
      </c>
    </row>
    <row r="4783" spans="1:7" hidden="1" outlineLevel="2" x14ac:dyDescent="0.25">
      <c r="A4783" s="1" t="s">
        <v>2741</v>
      </c>
      <c r="B4783" s="1">
        <v>1269.0999999999999</v>
      </c>
      <c r="C4783" s="1" t="s">
        <v>31</v>
      </c>
      <c r="D4783" s="1" t="s">
        <v>5</v>
      </c>
      <c r="E4783" s="1">
        <f>ROUND(IF(C4783="R",0.65*B4783,IF(C4783="B",0.77*B4783,IF(C4783="S",0.21*B4783,IF(C4783="L",0.04*B4783,0.43*B4783)))),2)</f>
        <v>545.71</v>
      </c>
      <c r="F4783" s="1">
        <f>ROUND(IF(D4783="A",20%*E4783,IF(D4783="B",50%*E4783,IF(D4783="C",90%*E4783,0))),2)</f>
        <v>272.86</v>
      </c>
      <c r="G4783" s="1">
        <f>E4783-F4783</f>
        <v>272.85000000000002</v>
      </c>
    </row>
    <row r="4784" spans="1:7" hidden="1" outlineLevel="2" x14ac:dyDescent="0.25">
      <c r="A4784" s="1" t="s">
        <v>4420</v>
      </c>
      <c r="B4784" s="1">
        <v>1270.76</v>
      </c>
      <c r="C4784" s="1" t="s">
        <v>31</v>
      </c>
      <c r="D4784" s="1" t="s">
        <v>21</v>
      </c>
      <c r="E4784" s="1">
        <f>ROUND(IF(C4784="R",0.65*B4784,IF(C4784="B",0.77*B4784,IF(C4784="S",0.21*B4784,IF(C4784="L",0.04*B4784,0.43*B4784)))),2)</f>
        <v>546.42999999999995</v>
      </c>
      <c r="F4784" s="1">
        <f>ROUND(IF(D4784="A",20%*E4784,IF(D4784="B",50%*E4784,IF(D4784="C",90%*E4784,0))),2)</f>
        <v>0</v>
      </c>
      <c r="G4784" s="1">
        <f>E4784-F4784</f>
        <v>546.42999999999995</v>
      </c>
    </row>
    <row r="4785" spans="1:7" hidden="1" outlineLevel="2" x14ac:dyDescent="0.25">
      <c r="A4785" s="1" t="s">
        <v>1949</v>
      </c>
      <c r="B4785" s="1">
        <v>1270.78</v>
      </c>
      <c r="C4785" s="1" t="s">
        <v>31</v>
      </c>
      <c r="D4785" s="1" t="s">
        <v>5</v>
      </c>
      <c r="E4785" s="1">
        <f>ROUND(IF(C4785="R",0.65*B4785,IF(C4785="B",0.77*B4785,IF(C4785="S",0.21*B4785,IF(C4785="L",0.04*B4785,0.43*B4785)))),2)</f>
        <v>546.44000000000005</v>
      </c>
      <c r="F4785" s="1">
        <f>ROUND(IF(D4785="A",20%*E4785,IF(D4785="B",50%*E4785,IF(D4785="C",90%*E4785,0))),2)</f>
        <v>273.22000000000003</v>
      </c>
      <c r="G4785" s="1">
        <f>E4785-F4785</f>
        <v>273.22000000000003</v>
      </c>
    </row>
    <row r="4786" spans="1:7" hidden="1" outlineLevel="2" x14ac:dyDescent="0.25">
      <c r="A4786" s="1" t="s">
        <v>3634</v>
      </c>
      <c r="B4786" s="1">
        <v>1270.92</v>
      </c>
      <c r="C4786" s="1" t="s">
        <v>31</v>
      </c>
      <c r="D4786" s="1" t="s">
        <v>11</v>
      </c>
      <c r="E4786" s="1">
        <f>ROUND(IF(C4786="R",0.65*B4786,IF(C4786="B",0.77*B4786,IF(C4786="S",0.21*B4786,IF(C4786="L",0.04*B4786,0.43*B4786)))),2)</f>
        <v>546.5</v>
      </c>
      <c r="F4786" s="1">
        <f>ROUND(IF(D4786="A",20%*E4786,IF(D4786="B",50%*E4786,IF(D4786="C",90%*E4786,0))),2)</f>
        <v>491.85</v>
      </c>
      <c r="G4786" s="1">
        <f>E4786-F4786</f>
        <v>54.649999999999977</v>
      </c>
    </row>
    <row r="4787" spans="1:7" hidden="1" outlineLevel="2" x14ac:dyDescent="0.25">
      <c r="A4787" s="1" t="s">
        <v>257</v>
      </c>
      <c r="B4787" s="1">
        <v>1271.76</v>
      </c>
      <c r="C4787" s="1" t="s">
        <v>31</v>
      </c>
      <c r="D4787" s="1" t="s">
        <v>11</v>
      </c>
      <c r="E4787" s="1">
        <f>ROUND(IF(C4787="R",0.65*B4787,IF(C4787="B",0.77*B4787,IF(C4787="S",0.21*B4787,IF(C4787="L",0.04*B4787,0.43*B4787)))),2)</f>
        <v>546.86</v>
      </c>
      <c r="F4787" s="1">
        <f>ROUND(IF(D4787="A",20%*E4787,IF(D4787="B",50%*E4787,IF(D4787="C",90%*E4787,0))),2)</f>
        <v>492.17</v>
      </c>
      <c r="G4787" s="1">
        <f>E4787-F4787</f>
        <v>54.69</v>
      </c>
    </row>
    <row r="4788" spans="1:7" hidden="1" outlineLevel="2" x14ac:dyDescent="0.25">
      <c r="A4788" s="1" t="s">
        <v>4872</v>
      </c>
      <c r="B4788" s="1">
        <v>1272.18</v>
      </c>
      <c r="C4788" s="1" t="s">
        <v>31</v>
      </c>
      <c r="D4788" s="1" t="s">
        <v>21</v>
      </c>
      <c r="E4788" s="1">
        <f>ROUND(IF(C4788="R",0.65*B4788,IF(C4788="B",0.77*B4788,IF(C4788="S",0.21*B4788,IF(C4788="L",0.04*B4788,0.43*B4788)))),2)</f>
        <v>547.04</v>
      </c>
      <c r="F4788" s="1">
        <f>ROUND(IF(D4788="A",20%*E4788,IF(D4788="B",50%*E4788,IF(D4788="C",90%*E4788,0))),2)</f>
        <v>0</v>
      </c>
      <c r="G4788" s="1">
        <f>E4788-F4788</f>
        <v>547.04</v>
      </c>
    </row>
    <row r="4789" spans="1:7" hidden="1" outlineLevel="2" x14ac:dyDescent="0.25">
      <c r="A4789" s="1" t="s">
        <v>4015</v>
      </c>
      <c r="B4789" s="1">
        <v>1273.06</v>
      </c>
      <c r="C4789" s="1" t="s">
        <v>31</v>
      </c>
      <c r="D4789" s="1" t="s">
        <v>7</v>
      </c>
      <c r="E4789" s="1">
        <f>ROUND(IF(C4789="R",0.65*B4789,IF(C4789="B",0.77*B4789,IF(C4789="S",0.21*B4789,IF(C4789="L",0.04*B4789,0.43*B4789)))),2)</f>
        <v>547.41999999999996</v>
      </c>
      <c r="F4789" s="1">
        <f>ROUND(IF(D4789="A",20%*E4789,IF(D4789="B",50%*E4789,IF(D4789="C",90%*E4789,0))),2)</f>
        <v>109.48</v>
      </c>
      <c r="G4789" s="1">
        <f>E4789-F4789</f>
        <v>437.93999999999994</v>
      </c>
    </row>
    <row r="4790" spans="1:7" hidden="1" outlineLevel="2" x14ac:dyDescent="0.25">
      <c r="A4790" s="1" t="s">
        <v>3955</v>
      </c>
      <c r="B4790" s="1">
        <v>1274.5</v>
      </c>
      <c r="C4790" s="1" t="s">
        <v>31</v>
      </c>
      <c r="D4790" s="1" t="s">
        <v>11</v>
      </c>
      <c r="E4790" s="1">
        <f>ROUND(IF(C4790="R",0.65*B4790,IF(C4790="B",0.77*B4790,IF(C4790="S",0.21*B4790,IF(C4790="L",0.04*B4790,0.43*B4790)))),2)</f>
        <v>548.04</v>
      </c>
      <c r="F4790" s="1">
        <f>ROUND(IF(D4790="A",20%*E4790,IF(D4790="B",50%*E4790,IF(D4790="C",90%*E4790,0))),2)</f>
        <v>493.24</v>
      </c>
      <c r="G4790" s="1">
        <f>E4790-F4790</f>
        <v>54.799999999999955</v>
      </c>
    </row>
    <row r="4791" spans="1:7" hidden="1" outlineLevel="2" x14ac:dyDescent="0.25">
      <c r="A4791" s="1" t="s">
        <v>360</v>
      </c>
      <c r="B4791" s="1">
        <v>1275.75</v>
      </c>
      <c r="C4791" s="1" t="s">
        <v>31</v>
      </c>
      <c r="D4791" s="1" t="s">
        <v>5</v>
      </c>
      <c r="E4791" s="1">
        <f>ROUND(IF(C4791="R",0.65*B4791,IF(C4791="B",0.77*B4791,IF(C4791="S",0.21*B4791,IF(C4791="L",0.04*B4791,0.43*B4791)))),2)</f>
        <v>548.57000000000005</v>
      </c>
      <c r="F4791" s="1">
        <f>ROUND(IF(D4791="A",20%*E4791,IF(D4791="B",50%*E4791,IF(D4791="C",90%*E4791,0))),2)</f>
        <v>274.29000000000002</v>
      </c>
      <c r="G4791" s="1">
        <f>E4791-F4791</f>
        <v>274.28000000000003</v>
      </c>
    </row>
    <row r="4792" spans="1:7" hidden="1" outlineLevel="2" x14ac:dyDescent="0.25">
      <c r="A4792" s="1" t="s">
        <v>1520</v>
      </c>
      <c r="B4792" s="1">
        <v>1277.76</v>
      </c>
      <c r="C4792" s="1" t="s">
        <v>31</v>
      </c>
      <c r="D4792" s="1" t="s">
        <v>5</v>
      </c>
      <c r="E4792" s="1">
        <f>ROUND(IF(C4792="R",0.65*B4792,IF(C4792="B",0.77*B4792,IF(C4792="S",0.21*B4792,IF(C4792="L",0.04*B4792,0.43*B4792)))),2)</f>
        <v>549.44000000000005</v>
      </c>
      <c r="F4792" s="1">
        <f>ROUND(IF(D4792="A",20%*E4792,IF(D4792="B",50%*E4792,IF(D4792="C",90%*E4792,0))),2)</f>
        <v>274.72000000000003</v>
      </c>
      <c r="G4792" s="1">
        <f>E4792-F4792</f>
        <v>274.72000000000003</v>
      </c>
    </row>
    <row r="4793" spans="1:7" hidden="1" outlineLevel="2" x14ac:dyDescent="0.25">
      <c r="A4793" s="1" t="s">
        <v>492</v>
      </c>
      <c r="B4793" s="1">
        <v>1277.9000000000001</v>
      </c>
      <c r="C4793" s="1" t="s">
        <v>31</v>
      </c>
      <c r="D4793" s="1" t="s">
        <v>7</v>
      </c>
      <c r="E4793" s="1">
        <f>ROUND(IF(C4793="R",0.65*B4793,IF(C4793="B",0.77*B4793,IF(C4793="S",0.21*B4793,IF(C4793="L",0.04*B4793,0.43*B4793)))),2)</f>
        <v>549.5</v>
      </c>
      <c r="F4793" s="1">
        <f>ROUND(IF(D4793="A",20%*E4793,IF(D4793="B",50%*E4793,IF(D4793="C",90%*E4793,0))),2)</f>
        <v>109.9</v>
      </c>
      <c r="G4793" s="1">
        <f>E4793-F4793</f>
        <v>439.6</v>
      </c>
    </row>
    <row r="4794" spans="1:7" hidden="1" outlineLevel="2" x14ac:dyDescent="0.25">
      <c r="A4794" s="1" t="s">
        <v>1278</v>
      </c>
      <c r="B4794" s="1">
        <v>1279.1300000000001</v>
      </c>
      <c r="C4794" s="1" t="s">
        <v>31</v>
      </c>
      <c r="D4794" s="1" t="s">
        <v>7</v>
      </c>
      <c r="E4794" s="1">
        <f>ROUND(IF(C4794="R",0.65*B4794,IF(C4794="B",0.77*B4794,IF(C4794="S",0.21*B4794,IF(C4794="L",0.04*B4794,0.43*B4794)))),2)</f>
        <v>550.03</v>
      </c>
      <c r="F4794" s="1">
        <f>ROUND(IF(D4794="A",20%*E4794,IF(D4794="B",50%*E4794,IF(D4794="C",90%*E4794,0))),2)</f>
        <v>110.01</v>
      </c>
      <c r="G4794" s="1">
        <f>E4794-F4794</f>
        <v>440.02</v>
      </c>
    </row>
    <row r="4795" spans="1:7" hidden="1" outlineLevel="2" x14ac:dyDescent="0.25">
      <c r="A4795" s="1" t="s">
        <v>1683</v>
      </c>
      <c r="B4795" s="1">
        <v>1280.96</v>
      </c>
      <c r="C4795" s="1" t="s">
        <v>31</v>
      </c>
      <c r="D4795" s="1" t="s">
        <v>7</v>
      </c>
      <c r="E4795" s="1">
        <f>ROUND(IF(C4795="R",0.65*B4795,IF(C4795="B",0.77*B4795,IF(C4795="S",0.21*B4795,IF(C4795="L",0.04*B4795,0.43*B4795)))),2)</f>
        <v>550.80999999999995</v>
      </c>
      <c r="F4795" s="1">
        <f>ROUND(IF(D4795="A",20%*E4795,IF(D4795="B",50%*E4795,IF(D4795="C",90%*E4795,0))),2)</f>
        <v>110.16</v>
      </c>
      <c r="G4795" s="1">
        <f>E4795-F4795</f>
        <v>440.65</v>
      </c>
    </row>
    <row r="4796" spans="1:7" hidden="1" outlineLevel="2" x14ac:dyDescent="0.25">
      <c r="A4796" s="1" t="s">
        <v>4355</v>
      </c>
      <c r="B4796" s="1">
        <v>1283.74</v>
      </c>
      <c r="C4796" s="1" t="s">
        <v>31</v>
      </c>
      <c r="D4796" s="1" t="s">
        <v>7</v>
      </c>
      <c r="E4796" s="1">
        <f>ROUND(IF(C4796="R",0.65*B4796,IF(C4796="B",0.77*B4796,IF(C4796="S",0.21*B4796,IF(C4796="L",0.04*B4796,0.43*B4796)))),2)</f>
        <v>552.01</v>
      </c>
      <c r="F4796" s="1">
        <f>ROUND(IF(D4796="A",20%*E4796,IF(D4796="B",50%*E4796,IF(D4796="C",90%*E4796,0))),2)</f>
        <v>110.4</v>
      </c>
      <c r="G4796" s="1">
        <f>E4796-F4796</f>
        <v>441.61</v>
      </c>
    </row>
    <row r="4797" spans="1:7" hidden="1" outlineLevel="2" x14ac:dyDescent="0.25">
      <c r="A4797" s="1" t="s">
        <v>1242</v>
      </c>
      <c r="B4797" s="1">
        <v>1285.1099999999999</v>
      </c>
      <c r="C4797" s="1" t="s">
        <v>31</v>
      </c>
      <c r="D4797" s="1" t="s">
        <v>11</v>
      </c>
      <c r="E4797" s="1">
        <f>ROUND(IF(C4797="R",0.65*B4797,IF(C4797="B",0.77*B4797,IF(C4797="S",0.21*B4797,IF(C4797="L",0.04*B4797,0.43*B4797)))),2)</f>
        <v>552.6</v>
      </c>
      <c r="F4797" s="1">
        <f>ROUND(IF(D4797="A",20%*E4797,IF(D4797="B",50%*E4797,IF(D4797="C",90%*E4797,0))),2)</f>
        <v>497.34</v>
      </c>
      <c r="G4797" s="1">
        <f>E4797-F4797</f>
        <v>55.260000000000048</v>
      </c>
    </row>
    <row r="4798" spans="1:7" hidden="1" outlineLevel="2" x14ac:dyDescent="0.25">
      <c r="A4798" s="1" t="s">
        <v>4444</v>
      </c>
      <c r="B4798" s="1">
        <v>1285.3800000000001</v>
      </c>
      <c r="C4798" s="1" t="s">
        <v>31</v>
      </c>
      <c r="D4798" s="1" t="s">
        <v>11</v>
      </c>
      <c r="E4798" s="1">
        <f>ROUND(IF(C4798="R",0.65*B4798,IF(C4798="B",0.77*B4798,IF(C4798="S",0.21*B4798,IF(C4798="L",0.04*B4798,0.43*B4798)))),2)</f>
        <v>552.71</v>
      </c>
      <c r="F4798" s="1">
        <f>ROUND(IF(D4798="A",20%*E4798,IF(D4798="B",50%*E4798,IF(D4798="C",90%*E4798,0))),2)</f>
        <v>497.44</v>
      </c>
      <c r="G4798" s="1">
        <f>E4798-F4798</f>
        <v>55.270000000000039</v>
      </c>
    </row>
    <row r="4799" spans="1:7" hidden="1" outlineLevel="2" x14ac:dyDescent="0.25">
      <c r="A4799" s="1" t="s">
        <v>478</v>
      </c>
      <c r="B4799" s="1">
        <v>1287.3499999999999</v>
      </c>
      <c r="C4799" s="1" t="s">
        <v>31</v>
      </c>
      <c r="D4799" s="1" t="s">
        <v>21</v>
      </c>
      <c r="E4799" s="1">
        <f>ROUND(IF(C4799="R",0.65*B4799,IF(C4799="B",0.77*B4799,IF(C4799="S",0.21*B4799,IF(C4799="L",0.04*B4799,0.43*B4799)))),2)</f>
        <v>553.55999999999995</v>
      </c>
      <c r="F4799" s="1">
        <f>ROUND(IF(D4799="A",20%*E4799,IF(D4799="B",50%*E4799,IF(D4799="C",90%*E4799,0))),2)</f>
        <v>0</v>
      </c>
      <c r="G4799" s="1">
        <f>E4799-F4799</f>
        <v>553.55999999999995</v>
      </c>
    </row>
    <row r="4800" spans="1:7" hidden="1" outlineLevel="2" x14ac:dyDescent="0.25">
      <c r="A4800" s="1" t="s">
        <v>3763</v>
      </c>
      <c r="B4800" s="1">
        <v>1289.2</v>
      </c>
      <c r="C4800" s="1" t="s">
        <v>31</v>
      </c>
      <c r="D4800" s="1" t="s">
        <v>11</v>
      </c>
      <c r="E4800" s="1">
        <f>ROUND(IF(C4800="R",0.65*B4800,IF(C4800="B",0.77*B4800,IF(C4800="S",0.21*B4800,IF(C4800="L",0.04*B4800,0.43*B4800)))),2)</f>
        <v>554.36</v>
      </c>
      <c r="F4800" s="1">
        <f>ROUND(IF(D4800="A",20%*E4800,IF(D4800="B",50%*E4800,IF(D4800="C",90%*E4800,0))),2)</f>
        <v>498.92</v>
      </c>
      <c r="G4800" s="1">
        <f>E4800-F4800</f>
        <v>55.44</v>
      </c>
    </row>
    <row r="4801" spans="1:7" hidden="1" outlineLevel="2" x14ac:dyDescent="0.25">
      <c r="A4801" s="1" t="s">
        <v>4936</v>
      </c>
      <c r="B4801" s="1">
        <v>1290.1400000000001</v>
      </c>
      <c r="C4801" s="1" t="s">
        <v>31</v>
      </c>
      <c r="D4801" s="1" t="s">
        <v>21</v>
      </c>
      <c r="E4801" s="1">
        <f>ROUND(IF(C4801="R",0.65*B4801,IF(C4801="B",0.77*B4801,IF(C4801="S",0.21*B4801,IF(C4801="L",0.04*B4801,0.43*B4801)))),2)</f>
        <v>554.76</v>
      </c>
      <c r="F4801" s="1">
        <f>ROUND(IF(D4801="A",20%*E4801,IF(D4801="B",50%*E4801,IF(D4801="C",90%*E4801,0))),2)</f>
        <v>0</v>
      </c>
      <c r="G4801" s="1">
        <f>E4801-F4801</f>
        <v>554.76</v>
      </c>
    </row>
    <row r="4802" spans="1:7" hidden="1" outlineLevel="2" x14ac:dyDescent="0.25">
      <c r="A4802" s="1" t="s">
        <v>2264</v>
      </c>
      <c r="B4802" s="1">
        <v>1290.33</v>
      </c>
      <c r="C4802" s="1" t="s">
        <v>31</v>
      </c>
      <c r="D4802" s="1" t="s">
        <v>7</v>
      </c>
      <c r="E4802" s="1">
        <f>ROUND(IF(C4802="R",0.65*B4802,IF(C4802="B",0.77*B4802,IF(C4802="S",0.21*B4802,IF(C4802="L",0.04*B4802,0.43*B4802)))),2)</f>
        <v>554.84</v>
      </c>
      <c r="F4802" s="1">
        <f>ROUND(IF(D4802="A",20%*E4802,IF(D4802="B",50%*E4802,IF(D4802="C",90%*E4802,0))),2)</f>
        <v>110.97</v>
      </c>
      <c r="G4802" s="1">
        <f>E4802-F4802</f>
        <v>443.87</v>
      </c>
    </row>
    <row r="4803" spans="1:7" hidden="1" outlineLevel="2" x14ac:dyDescent="0.25">
      <c r="A4803" s="1" t="s">
        <v>808</v>
      </c>
      <c r="B4803" s="1">
        <v>1291.23</v>
      </c>
      <c r="C4803" s="1" t="s">
        <v>31</v>
      </c>
      <c r="D4803" s="1" t="s">
        <v>5</v>
      </c>
      <c r="E4803" s="1">
        <f>ROUND(IF(C4803="R",0.65*B4803,IF(C4803="B",0.77*B4803,IF(C4803="S",0.21*B4803,IF(C4803="L",0.04*B4803,0.43*B4803)))),2)</f>
        <v>555.23</v>
      </c>
      <c r="F4803" s="1">
        <f>ROUND(IF(D4803="A",20%*E4803,IF(D4803="B",50%*E4803,IF(D4803="C",90%*E4803,0))),2)</f>
        <v>277.62</v>
      </c>
      <c r="G4803" s="1">
        <f>E4803-F4803</f>
        <v>277.61</v>
      </c>
    </row>
    <row r="4804" spans="1:7" hidden="1" outlineLevel="2" x14ac:dyDescent="0.25">
      <c r="A4804" s="1" t="s">
        <v>1940</v>
      </c>
      <c r="B4804" s="1">
        <v>1292.52</v>
      </c>
      <c r="C4804" s="1" t="s">
        <v>31</v>
      </c>
      <c r="D4804" s="1" t="s">
        <v>5</v>
      </c>
      <c r="E4804" s="1">
        <f>ROUND(IF(C4804="R",0.65*B4804,IF(C4804="B",0.77*B4804,IF(C4804="S",0.21*B4804,IF(C4804="L",0.04*B4804,0.43*B4804)))),2)</f>
        <v>555.78</v>
      </c>
      <c r="F4804" s="1">
        <f>ROUND(IF(D4804="A",20%*E4804,IF(D4804="B",50%*E4804,IF(D4804="C",90%*E4804,0))),2)</f>
        <v>277.89</v>
      </c>
      <c r="G4804" s="1">
        <f>E4804-F4804</f>
        <v>277.89</v>
      </c>
    </row>
    <row r="4805" spans="1:7" hidden="1" outlineLevel="2" x14ac:dyDescent="0.25">
      <c r="A4805" s="1" t="s">
        <v>1867</v>
      </c>
      <c r="B4805" s="1">
        <v>1292.78</v>
      </c>
      <c r="C4805" s="1" t="s">
        <v>31</v>
      </c>
      <c r="D4805" s="1" t="s">
        <v>11</v>
      </c>
      <c r="E4805" s="1">
        <f>ROUND(IF(C4805="R",0.65*B4805,IF(C4805="B",0.77*B4805,IF(C4805="S",0.21*B4805,IF(C4805="L",0.04*B4805,0.43*B4805)))),2)</f>
        <v>555.9</v>
      </c>
      <c r="F4805" s="1">
        <f>ROUND(IF(D4805="A",20%*E4805,IF(D4805="B",50%*E4805,IF(D4805="C",90%*E4805,0))),2)</f>
        <v>500.31</v>
      </c>
      <c r="G4805" s="1">
        <f>E4805-F4805</f>
        <v>55.589999999999975</v>
      </c>
    </row>
    <row r="4806" spans="1:7" hidden="1" outlineLevel="2" x14ac:dyDescent="0.25">
      <c r="A4806" s="1" t="s">
        <v>2116</v>
      </c>
      <c r="B4806" s="1">
        <v>1292.82</v>
      </c>
      <c r="C4806" s="1" t="s">
        <v>31</v>
      </c>
      <c r="D4806" s="1" t="s">
        <v>21</v>
      </c>
      <c r="E4806" s="1">
        <f>ROUND(IF(C4806="R",0.65*B4806,IF(C4806="B",0.77*B4806,IF(C4806="S",0.21*B4806,IF(C4806="L",0.04*B4806,0.43*B4806)))),2)</f>
        <v>555.91</v>
      </c>
      <c r="F4806" s="1">
        <f>ROUND(IF(D4806="A",20%*E4806,IF(D4806="B",50%*E4806,IF(D4806="C",90%*E4806,0))),2)</f>
        <v>0</v>
      </c>
      <c r="G4806" s="1">
        <f>E4806-F4806</f>
        <v>555.91</v>
      </c>
    </row>
    <row r="4807" spans="1:7" hidden="1" outlineLevel="2" x14ac:dyDescent="0.25">
      <c r="A4807" s="1" t="s">
        <v>1885</v>
      </c>
      <c r="B4807" s="1">
        <v>1294.06</v>
      </c>
      <c r="C4807" s="1" t="s">
        <v>31</v>
      </c>
      <c r="D4807" s="1" t="s">
        <v>5</v>
      </c>
      <c r="E4807" s="1">
        <f>ROUND(IF(C4807="R",0.65*B4807,IF(C4807="B",0.77*B4807,IF(C4807="S",0.21*B4807,IF(C4807="L",0.04*B4807,0.43*B4807)))),2)</f>
        <v>556.45000000000005</v>
      </c>
      <c r="F4807" s="1">
        <f>ROUND(IF(D4807="A",20%*E4807,IF(D4807="B",50%*E4807,IF(D4807="C",90%*E4807,0))),2)</f>
        <v>278.23</v>
      </c>
      <c r="G4807" s="1">
        <f>E4807-F4807</f>
        <v>278.22000000000003</v>
      </c>
    </row>
    <row r="4808" spans="1:7" hidden="1" outlineLevel="2" x14ac:dyDescent="0.25">
      <c r="A4808" s="1" t="s">
        <v>1870</v>
      </c>
      <c r="B4808" s="1">
        <v>1294.21</v>
      </c>
      <c r="C4808" s="1" t="s">
        <v>31</v>
      </c>
      <c r="D4808" s="1" t="s">
        <v>7</v>
      </c>
      <c r="E4808" s="1">
        <f>ROUND(IF(C4808="R",0.65*B4808,IF(C4808="B",0.77*B4808,IF(C4808="S",0.21*B4808,IF(C4808="L",0.04*B4808,0.43*B4808)))),2)</f>
        <v>556.51</v>
      </c>
      <c r="F4808" s="1">
        <f>ROUND(IF(D4808="A",20%*E4808,IF(D4808="B",50%*E4808,IF(D4808="C",90%*E4808,0))),2)</f>
        <v>111.3</v>
      </c>
      <c r="G4808" s="1">
        <f>E4808-F4808</f>
        <v>445.21</v>
      </c>
    </row>
    <row r="4809" spans="1:7" hidden="1" outlineLevel="2" x14ac:dyDescent="0.25">
      <c r="A4809" s="1" t="s">
        <v>736</v>
      </c>
      <c r="B4809" s="1">
        <v>1294.58</v>
      </c>
      <c r="C4809" s="1" t="s">
        <v>31</v>
      </c>
      <c r="D4809" s="1" t="s">
        <v>7</v>
      </c>
      <c r="E4809" s="1">
        <f>ROUND(IF(C4809="R",0.65*B4809,IF(C4809="B",0.77*B4809,IF(C4809="S",0.21*B4809,IF(C4809="L",0.04*B4809,0.43*B4809)))),2)</f>
        <v>556.66999999999996</v>
      </c>
      <c r="F4809" s="1">
        <f>ROUND(IF(D4809="A",20%*E4809,IF(D4809="B",50%*E4809,IF(D4809="C",90%*E4809,0))),2)</f>
        <v>111.33</v>
      </c>
      <c r="G4809" s="1">
        <f>E4809-F4809</f>
        <v>445.34</v>
      </c>
    </row>
    <row r="4810" spans="1:7" hidden="1" outlineLevel="2" x14ac:dyDescent="0.25">
      <c r="A4810" s="1" t="s">
        <v>4680</v>
      </c>
      <c r="B4810" s="1">
        <v>1295.54</v>
      </c>
      <c r="C4810" s="1" t="s">
        <v>31</v>
      </c>
      <c r="D4810" s="1" t="s">
        <v>11</v>
      </c>
      <c r="E4810" s="1">
        <f>ROUND(IF(C4810="R",0.65*B4810,IF(C4810="B",0.77*B4810,IF(C4810="S",0.21*B4810,IF(C4810="L",0.04*B4810,0.43*B4810)))),2)</f>
        <v>557.08000000000004</v>
      </c>
      <c r="F4810" s="1">
        <f>ROUND(IF(D4810="A",20%*E4810,IF(D4810="B",50%*E4810,IF(D4810="C",90%*E4810,0))),2)</f>
        <v>501.37</v>
      </c>
      <c r="G4810" s="1">
        <f>E4810-F4810</f>
        <v>55.710000000000036</v>
      </c>
    </row>
    <row r="4811" spans="1:7" hidden="1" outlineLevel="2" x14ac:dyDescent="0.25">
      <c r="A4811" s="1" t="s">
        <v>4442</v>
      </c>
      <c r="B4811" s="1">
        <v>1297.0899999999999</v>
      </c>
      <c r="C4811" s="1" t="s">
        <v>31</v>
      </c>
      <c r="D4811" s="1" t="s">
        <v>11</v>
      </c>
      <c r="E4811" s="1">
        <f>ROUND(IF(C4811="R",0.65*B4811,IF(C4811="B",0.77*B4811,IF(C4811="S",0.21*B4811,IF(C4811="L",0.04*B4811,0.43*B4811)))),2)</f>
        <v>557.75</v>
      </c>
      <c r="F4811" s="1">
        <f>ROUND(IF(D4811="A",20%*E4811,IF(D4811="B",50%*E4811,IF(D4811="C",90%*E4811,0))),2)</f>
        <v>501.98</v>
      </c>
      <c r="G4811" s="1">
        <f>E4811-F4811</f>
        <v>55.769999999999982</v>
      </c>
    </row>
    <row r="4812" spans="1:7" hidden="1" outlineLevel="2" x14ac:dyDescent="0.25">
      <c r="A4812" s="1" t="s">
        <v>2509</v>
      </c>
      <c r="B4812" s="1">
        <v>1298</v>
      </c>
      <c r="C4812" s="1" t="s">
        <v>31</v>
      </c>
      <c r="D4812" s="1" t="s">
        <v>7</v>
      </c>
      <c r="E4812" s="1">
        <f>ROUND(IF(C4812="R",0.65*B4812,IF(C4812="B",0.77*B4812,IF(C4812="S",0.21*B4812,IF(C4812="L",0.04*B4812,0.43*B4812)))),2)</f>
        <v>558.14</v>
      </c>
      <c r="F4812" s="1">
        <f>ROUND(IF(D4812="A",20%*E4812,IF(D4812="B",50%*E4812,IF(D4812="C",90%*E4812,0))),2)</f>
        <v>111.63</v>
      </c>
      <c r="G4812" s="1">
        <f>E4812-F4812</f>
        <v>446.51</v>
      </c>
    </row>
    <row r="4813" spans="1:7" hidden="1" outlineLevel="2" x14ac:dyDescent="0.25">
      <c r="A4813" s="1" t="s">
        <v>4523</v>
      </c>
      <c r="B4813" s="1">
        <v>1298.02</v>
      </c>
      <c r="C4813" s="1" t="s">
        <v>31</v>
      </c>
      <c r="D4813" s="1" t="s">
        <v>5</v>
      </c>
      <c r="E4813" s="1">
        <f>ROUND(IF(C4813="R",0.65*B4813,IF(C4813="B",0.77*B4813,IF(C4813="S",0.21*B4813,IF(C4813="L",0.04*B4813,0.43*B4813)))),2)</f>
        <v>558.15</v>
      </c>
      <c r="F4813" s="1">
        <f>ROUND(IF(D4813="A",20%*E4813,IF(D4813="B",50%*E4813,IF(D4813="C",90%*E4813,0))),2)</f>
        <v>279.08</v>
      </c>
      <c r="G4813" s="1">
        <f>E4813-F4813</f>
        <v>279.07</v>
      </c>
    </row>
    <row r="4814" spans="1:7" hidden="1" outlineLevel="2" x14ac:dyDescent="0.25">
      <c r="A4814" s="1" t="s">
        <v>4302</v>
      </c>
      <c r="B4814" s="1">
        <v>1298.5999999999999</v>
      </c>
      <c r="C4814" s="1" t="s">
        <v>31</v>
      </c>
      <c r="D4814" s="1" t="s">
        <v>5</v>
      </c>
      <c r="E4814" s="1">
        <f>ROUND(IF(C4814="R",0.65*B4814,IF(C4814="B",0.77*B4814,IF(C4814="S",0.21*B4814,IF(C4814="L",0.04*B4814,0.43*B4814)))),2)</f>
        <v>558.4</v>
      </c>
      <c r="F4814" s="1">
        <f>ROUND(IF(D4814="A",20%*E4814,IF(D4814="B",50%*E4814,IF(D4814="C",90%*E4814,0))),2)</f>
        <v>279.2</v>
      </c>
      <c r="G4814" s="1">
        <f>E4814-F4814</f>
        <v>279.2</v>
      </c>
    </row>
    <row r="4815" spans="1:7" hidden="1" outlineLevel="2" x14ac:dyDescent="0.25">
      <c r="A4815" s="1" t="s">
        <v>4267</v>
      </c>
      <c r="B4815" s="1">
        <v>1299.5899999999999</v>
      </c>
      <c r="C4815" s="1" t="s">
        <v>31</v>
      </c>
      <c r="D4815" s="1" t="s">
        <v>11</v>
      </c>
      <c r="E4815" s="1">
        <f>ROUND(IF(C4815="R",0.65*B4815,IF(C4815="B",0.77*B4815,IF(C4815="S",0.21*B4815,IF(C4815="L",0.04*B4815,0.43*B4815)))),2)</f>
        <v>558.82000000000005</v>
      </c>
      <c r="F4815" s="1">
        <f>ROUND(IF(D4815="A",20%*E4815,IF(D4815="B",50%*E4815,IF(D4815="C",90%*E4815,0))),2)</f>
        <v>502.94</v>
      </c>
      <c r="G4815" s="1">
        <f>E4815-F4815</f>
        <v>55.880000000000052</v>
      </c>
    </row>
    <row r="4816" spans="1:7" hidden="1" outlineLevel="2" x14ac:dyDescent="0.25">
      <c r="A4816" s="1" t="s">
        <v>120</v>
      </c>
      <c r="B4816" s="1">
        <v>1301.99</v>
      </c>
      <c r="C4816" s="1" t="s">
        <v>31</v>
      </c>
      <c r="D4816" s="1" t="s">
        <v>21</v>
      </c>
      <c r="E4816" s="1">
        <f>ROUND(IF(C4816="R",0.65*B4816,IF(C4816="B",0.77*B4816,IF(C4816="S",0.21*B4816,IF(C4816="L",0.04*B4816,0.43*B4816)))),2)</f>
        <v>559.86</v>
      </c>
      <c r="F4816" s="1">
        <f>ROUND(IF(D4816="A",20%*E4816,IF(D4816="B",50%*E4816,IF(D4816="C",90%*E4816,0))),2)</f>
        <v>0</v>
      </c>
      <c r="G4816" s="1">
        <f>E4816-F4816</f>
        <v>559.86</v>
      </c>
    </row>
    <row r="4817" spans="1:7" hidden="1" outlineLevel="2" x14ac:dyDescent="0.25">
      <c r="A4817" s="1" t="s">
        <v>3563</v>
      </c>
      <c r="B4817" s="1">
        <v>1304.17</v>
      </c>
      <c r="C4817" s="1" t="s">
        <v>31</v>
      </c>
      <c r="D4817" s="1" t="s">
        <v>5</v>
      </c>
      <c r="E4817" s="1">
        <f>ROUND(IF(C4817="R",0.65*B4817,IF(C4817="B",0.77*B4817,IF(C4817="S",0.21*B4817,IF(C4817="L",0.04*B4817,0.43*B4817)))),2)</f>
        <v>560.79</v>
      </c>
      <c r="F4817" s="1">
        <f>ROUND(IF(D4817="A",20%*E4817,IF(D4817="B",50%*E4817,IF(D4817="C",90%*E4817,0))),2)</f>
        <v>280.39999999999998</v>
      </c>
      <c r="G4817" s="1">
        <f>E4817-F4817</f>
        <v>280.39</v>
      </c>
    </row>
    <row r="4818" spans="1:7" hidden="1" outlineLevel="2" x14ac:dyDescent="0.25">
      <c r="A4818" s="1" t="s">
        <v>4099</v>
      </c>
      <c r="B4818" s="1">
        <v>1304.44</v>
      </c>
      <c r="C4818" s="1" t="s">
        <v>31</v>
      </c>
      <c r="D4818" s="1" t="s">
        <v>5</v>
      </c>
      <c r="E4818" s="1">
        <f>ROUND(IF(C4818="R",0.65*B4818,IF(C4818="B",0.77*B4818,IF(C4818="S",0.21*B4818,IF(C4818="L",0.04*B4818,0.43*B4818)))),2)</f>
        <v>560.91</v>
      </c>
      <c r="F4818" s="1">
        <f>ROUND(IF(D4818="A",20%*E4818,IF(D4818="B",50%*E4818,IF(D4818="C",90%*E4818,0))),2)</f>
        <v>280.45999999999998</v>
      </c>
      <c r="G4818" s="1">
        <f>E4818-F4818</f>
        <v>280.45</v>
      </c>
    </row>
    <row r="4819" spans="1:7" hidden="1" outlineLevel="2" x14ac:dyDescent="0.25">
      <c r="A4819" s="1" t="s">
        <v>1773</v>
      </c>
      <c r="B4819" s="1">
        <v>1305.5999999999999</v>
      </c>
      <c r="C4819" s="1" t="s">
        <v>31</v>
      </c>
      <c r="D4819" s="1" t="s">
        <v>11</v>
      </c>
      <c r="E4819" s="1">
        <f>ROUND(IF(C4819="R",0.65*B4819,IF(C4819="B",0.77*B4819,IF(C4819="S",0.21*B4819,IF(C4819="L",0.04*B4819,0.43*B4819)))),2)</f>
        <v>561.41</v>
      </c>
      <c r="F4819" s="1">
        <f>ROUND(IF(D4819="A",20%*E4819,IF(D4819="B",50%*E4819,IF(D4819="C",90%*E4819,0))),2)</f>
        <v>505.27</v>
      </c>
      <c r="G4819" s="1">
        <f>E4819-F4819</f>
        <v>56.139999999999986</v>
      </c>
    </row>
    <row r="4820" spans="1:7" hidden="1" outlineLevel="2" x14ac:dyDescent="0.25">
      <c r="A4820" s="1" t="s">
        <v>520</v>
      </c>
      <c r="B4820" s="1">
        <v>1305.6300000000001</v>
      </c>
      <c r="C4820" s="1" t="s">
        <v>31</v>
      </c>
      <c r="D4820" s="1" t="s">
        <v>5</v>
      </c>
      <c r="E4820" s="1">
        <f>ROUND(IF(C4820="R",0.65*B4820,IF(C4820="B",0.77*B4820,IF(C4820="S",0.21*B4820,IF(C4820="L",0.04*B4820,0.43*B4820)))),2)</f>
        <v>561.41999999999996</v>
      </c>
      <c r="F4820" s="1">
        <f>ROUND(IF(D4820="A",20%*E4820,IF(D4820="B",50%*E4820,IF(D4820="C",90%*E4820,0))),2)</f>
        <v>280.70999999999998</v>
      </c>
      <c r="G4820" s="1">
        <f>E4820-F4820</f>
        <v>280.70999999999998</v>
      </c>
    </row>
    <row r="4821" spans="1:7" hidden="1" outlineLevel="2" x14ac:dyDescent="0.25">
      <c r="A4821" s="1" t="s">
        <v>3922</v>
      </c>
      <c r="B4821" s="1">
        <v>1306.2</v>
      </c>
      <c r="C4821" s="1" t="s">
        <v>31</v>
      </c>
      <c r="D4821" s="1" t="s">
        <v>21</v>
      </c>
      <c r="E4821" s="1">
        <f>ROUND(IF(C4821="R",0.65*B4821,IF(C4821="B",0.77*B4821,IF(C4821="S",0.21*B4821,IF(C4821="L",0.04*B4821,0.43*B4821)))),2)</f>
        <v>561.66999999999996</v>
      </c>
      <c r="F4821" s="1">
        <f>ROUND(IF(D4821="A",20%*E4821,IF(D4821="B",50%*E4821,IF(D4821="C",90%*E4821,0))),2)</f>
        <v>0</v>
      </c>
      <c r="G4821" s="1">
        <f>E4821-F4821</f>
        <v>561.66999999999996</v>
      </c>
    </row>
    <row r="4822" spans="1:7" hidden="1" outlineLevel="2" x14ac:dyDescent="0.25">
      <c r="A4822" s="1" t="s">
        <v>1586</v>
      </c>
      <c r="B4822" s="1">
        <v>1306.43</v>
      </c>
      <c r="C4822" s="1" t="s">
        <v>31</v>
      </c>
      <c r="D4822" s="1" t="s">
        <v>5</v>
      </c>
      <c r="E4822" s="1">
        <f>ROUND(IF(C4822="R",0.65*B4822,IF(C4822="B",0.77*B4822,IF(C4822="S",0.21*B4822,IF(C4822="L",0.04*B4822,0.43*B4822)))),2)</f>
        <v>561.76</v>
      </c>
      <c r="F4822" s="1">
        <f>ROUND(IF(D4822="A",20%*E4822,IF(D4822="B",50%*E4822,IF(D4822="C",90%*E4822,0))),2)</f>
        <v>280.88</v>
      </c>
      <c r="G4822" s="1">
        <f>E4822-F4822</f>
        <v>280.88</v>
      </c>
    </row>
    <row r="4823" spans="1:7" hidden="1" outlineLevel="2" x14ac:dyDescent="0.25">
      <c r="A4823" s="1" t="s">
        <v>2083</v>
      </c>
      <c r="B4823" s="1">
        <v>1306.67</v>
      </c>
      <c r="C4823" s="1" t="s">
        <v>31</v>
      </c>
      <c r="D4823" s="1" t="s">
        <v>5</v>
      </c>
      <c r="E4823" s="1">
        <f>ROUND(IF(C4823="R",0.65*B4823,IF(C4823="B",0.77*B4823,IF(C4823="S",0.21*B4823,IF(C4823="L",0.04*B4823,0.43*B4823)))),2)</f>
        <v>561.87</v>
      </c>
      <c r="F4823" s="1">
        <f>ROUND(IF(D4823="A",20%*E4823,IF(D4823="B",50%*E4823,IF(D4823="C",90%*E4823,0))),2)</f>
        <v>280.94</v>
      </c>
      <c r="G4823" s="1">
        <f>E4823-F4823</f>
        <v>280.93</v>
      </c>
    </row>
    <row r="4824" spans="1:7" hidden="1" outlineLevel="2" x14ac:dyDescent="0.25">
      <c r="A4824" s="1" t="s">
        <v>4850</v>
      </c>
      <c r="B4824" s="1">
        <v>1308.3800000000001</v>
      </c>
      <c r="C4824" s="1" t="s">
        <v>31</v>
      </c>
      <c r="D4824" s="1" t="s">
        <v>11</v>
      </c>
      <c r="E4824" s="1">
        <f>ROUND(IF(C4824="R",0.65*B4824,IF(C4824="B",0.77*B4824,IF(C4824="S",0.21*B4824,IF(C4824="L",0.04*B4824,0.43*B4824)))),2)</f>
        <v>562.6</v>
      </c>
      <c r="F4824" s="1">
        <f>ROUND(IF(D4824="A",20%*E4824,IF(D4824="B",50%*E4824,IF(D4824="C",90%*E4824,0))),2)</f>
        <v>506.34</v>
      </c>
      <c r="G4824" s="1">
        <f>E4824-F4824</f>
        <v>56.260000000000048</v>
      </c>
    </row>
    <row r="4825" spans="1:7" hidden="1" outlineLevel="2" x14ac:dyDescent="0.25">
      <c r="A4825" s="1" t="s">
        <v>479</v>
      </c>
      <c r="B4825" s="1">
        <v>1308.4100000000001</v>
      </c>
      <c r="C4825" s="1" t="s">
        <v>31</v>
      </c>
      <c r="D4825" s="1" t="s">
        <v>11</v>
      </c>
      <c r="E4825" s="1">
        <f>ROUND(IF(C4825="R",0.65*B4825,IF(C4825="B",0.77*B4825,IF(C4825="S",0.21*B4825,IF(C4825="L",0.04*B4825,0.43*B4825)))),2)</f>
        <v>562.62</v>
      </c>
      <c r="F4825" s="1">
        <f>ROUND(IF(D4825="A",20%*E4825,IF(D4825="B",50%*E4825,IF(D4825="C",90%*E4825,0))),2)</f>
        <v>506.36</v>
      </c>
      <c r="G4825" s="1">
        <f>E4825-F4825</f>
        <v>56.259999999999991</v>
      </c>
    </row>
    <row r="4826" spans="1:7" hidden="1" outlineLevel="2" x14ac:dyDescent="0.25">
      <c r="A4826" s="1" t="s">
        <v>4091</v>
      </c>
      <c r="B4826" s="1">
        <v>1309.8800000000001</v>
      </c>
      <c r="C4826" s="1" t="s">
        <v>31</v>
      </c>
      <c r="D4826" s="1" t="s">
        <v>11</v>
      </c>
      <c r="E4826" s="1">
        <f>ROUND(IF(C4826="R",0.65*B4826,IF(C4826="B",0.77*B4826,IF(C4826="S",0.21*B4826,IF(C4826="L",0.04*B4826,0.43*B4826)))),2)</f>
        <v>563.25</v>
      </c>
      <c r="F4826" s="1">
        <f>ROUND(IF(D4826="A",20%*E4826,IF(D4826="B",50%*E4826,IF(D4826="C",90%*E4826,0))),2)</f>
        <v>506.93</v>
      </c>
      <c r="G4826" s="1">
        <f>E4826-F4826</f>
        <v>56.319999999999993</v>
      </c>
    </row>
    <row r="4827" spans="1:7" hidden="1" outlineLevel="2" x14ac:dyDescent="0.25">
      <c r="A4827" s="1" t="s">
        <v>3059</v>
      </c>
      <c r="B4827" s="1">
        <v>1310.1199999999999</v>
      </c>
      <c r="C4827" s="1" t="s">
        <v>31</v>
      </c>
      <c r="D4827" s="1" t="s">
        <v>5</v>
      </c>
      <c r="E4827" s="1">
        <f>ROUND(IF(C4827="R",0.65*B4827,IF(C4827="B",0.77*B4827,IF(C4827="S",0.21*B4827,IF(C4827="L",0.04*B4827,0.43*B4827)))),2)</f>
        <v>563.35</v>
      </c>
      <c r="F4827" s="1">
        <f>ROUND(IF(D4827="A",20%*E4827,IF(D4827="B",50%*E4827,IF(D4827="C",90%*E4827,0))),2)</f>
        <v>281.68</v>
      </c>
      <c r="G4827" s="1">
        <f>E4827-F4827</f>
        <v>281.67</v>
      </c>
    </row>
    <row r="4828" spans="1:7" hidden="1" outlineLevel="2" x14ac:dyDescent="0.25">
      <c r="A4828" s="1" t="s">
        <v>3239</v>
      </c>
      <c r="B4828" s="1">
        <v>1310.32</v>
      </c>
      <c r="C4828" s="1" t="s">
        <v>31</v>
      </c>
      <c r="D4828" s="1" t="s">
        <v>5</v>
      </c>
      <c r="E4828" s="1">
        <f>ROUND(IF(C4828="R",0.65*B4828,IF(C4828="B",0.77*B4828,IF(C4828="S",0.21*B4828,IF(C4828="L",0.04*B4828,0.43*B4828)))),2)</f>
        <v>563.44000000000005</v>
      </c>
      <c r="F4828" s="1">
        <f>ROUND(IF(D4828="A",20%*E4828,IF(D4828="B",50%*E4828,IF(D4828="C",90%*E4828,0))),2)</f>
        <v>281.72000000000003</v>
      </c>
      <c r="G4828" s="1">
        <f>E4828-F4828</f>
        <v>281.72000000000003</v>
      </c>
    </row>
    <row r="4829" spans="1:7" hidden="1" outlineLevel="2" x14ac:dyDescent="0.25">
      <c r="A4829" s="1" t="s">
        <v>2676</v>
      </c>
      <c r="B4829" s="1">
        <v>1311.82</v>
      </c>
      <c r="C4829" s="1" t="s">
        <v>31</v>
      </c>
      <c r="D4829" s="1" t="s">
        <v>5</v>
      </c>
      <c r="E4829" s="1">
        <f>ROUND(IF(C4829="R",0.65*B4829,IF(C4829="B",0.77*B4829,IF(C4829="S",0.21*B4829,IF(C4829="L",0.04*B4829,0.43*B4829)))),2)</f>
        <v>564.08000000000004</v>
      </c>
      <c r="F4829" s="1">
        <f>ROUND(IF(D4829="A",20%*E4829,IF(D4829="B",50%*E4829,IF(D4829="C",90%*E4829,0))),2)</f>
        <v>282.04000000000002</v>
      </c>
      <c r="G4829" s="1">
        <f>E4829-F4829</f>
        <v>282.04000000000002</v>
      </c>
    </row>
    <row r="4830" spans="1:7" hidden="1" outlineLevel="2" x14ac:dyDescent="0.25">
      <c r="A4830" s="1" t="s">
        <v>344</v>
      </c>
      <c r="B4830" s="1">
        <v>1314.77</v>
      </c>
      <c r="C4830" s="1" t="s">
        <v>31</v>
      </c>
      <c r="D4830" s="1" t="s">
        <v>11</v>
      </c>
      <c r="E4830" s="1">
        <f>ROUND(IF(C4830="R",0.65*B4830,IF(C4830="B",0.77*B4830,IF(C4830="S",0.21*B4830,IF(C4830="L",0.04*B4830,0.43*B4830)))),2)</f>
        <v>565.35</v>
      </c>
      <c r="F4830" s="1">
        <f>ROUND(IF(D4830="A",20%*E4830,IF(D4830="B",50%*E4830,IF(D4830="C",90%*E4830,0))),2)</f>
        <v>508.82</v>
      </c>
      <c r="G4830" s="1">
        <f>E4830-F4830</f>
        <v>56.53000000000003</v>
      </c>
    </row>
    <row r="4831" spans="1:7" hidden="1" outlineLevel="2" x14ac:dyDescent="0.25">
      <c r="A4831" s="1" t="s">
        <v>2557</v>
      </c>
      <c r="B4831" s="1">
        <v>1315.97</v>
      </c>
      <c r="C4831" s="1" t="s">
        <v>31</v>
      </c>
      <c r="D4831" s="1" t="s">
        <v>11</v>
      </c>
      <c r="E4831" s="1">
        <f>ROUND(IF(C4831="R",0.65*B4831,IF(C4831="B",0.77*B4831,IF(C4831="S",0.21*B4831,IF(C4831="L",0.04*B4831,0.43*B4831)))),2)</f>
        <v>565.87</v>
      </c>
      <c r="F4831" s="1">
        <f>ROUND(IF(D4831="A",20%*E4831,IF(D4831="B",50%*E4831,IF(D4831="C",90%*E4831,0))),2)</f>
        <v>509.28</v>
      </c>
      <c r="G4831" s="1">
        <f>E4831-F4831</f>
        <v>56.590000000000032</v>
      </c>
    </row>
    <row r="4832" spans="1:7" hidden="1" outlineLevel="2" x14ac:dyDescent="0.25">
      <c r="A4832" s="1" t="s">
        <v>2014</v>
      </c>
      <c r="B4832" s="1">
        <v>1316.16</v>
      </c>
      <c r="C4832" s="1" t="s">
        <v>31</v>
      </c>
      <c r="D4832" s="1" t="s">
        <v>11</v>
      </c>
      <c r="E4832" s="1">
        <f>ROUND(IF(C4832="R",0.65*B4832,IF(C4832="B",0.77*B4832,IF(C4832="S",0.21*B4832,IF(C4832="L",0.04*B4832,0.43*B4832)))),2)</f>
        <v>565.95000000000005</v>
      </c>
      <c r="F4832" s="1">
        <f>ROUND(IF(D4832="A",20%*E4832,IF(D4832="B",50%*E4832,IF(D4832="C",90%*E4832,0))),2)</f>
        <v>509.36</v>
      </c>
      <c r="G4832" s="1">
        <f>E4832-F4832</f>
        <v>56.590000000000032</v>
      </c>
    </row>
    <row r="4833" spans="1:7" hidden="1" outlineLevel="2" x14ac:dyDescent="0.25">
      <c r="A4833" s="1" t="s">
        <v>210</v>
      </c>
      <c r="B4833" s="1">
        <v>1316.46</v>
      </c>
      <c r="C4833" s="1" t="s">
        <v>31</v>
      </c>
      <c r="D4833" s="1" t="s">
        <v>5</v>
      </c>
      <c r="E4833" s="1">
        <f>ROUND(IF(C4833="R",0.65*B4833,IF(C4833="B",0.77*B4833,IF(C4833="S",0.21*B4833,IF(C4833="L",0.04*B4833,0.43*B4833)))),2)</f>
        <v>566.08000000000004</v>
      </c>
      <c r="F4833" s="1">
        <f>ROUND(IF(D4833="A",20%*E4833,IF(D4833="B",50%*E4833,IF(D4833="C",90%*E4833,0))),2)</f>
        <v>283.04000000000002</v>
      </c>
      <c r="G4833" s="1">
        <f>E4833-F4833</f>
        <v>283.04000000000002</v>
      </c>
    </row>
    <row r="4834" spans="1:7" hidden="1" outlineLevel="2" x14ac:dyDescent="0.25">
      <c r="A4834" s="1" t="s">
        <v>4646</v>
      </c>
      <c r="B4834" s="1">
        <v>1317.33</v>
      </c>
      <c r="C4834" s="1" t="s">
        <v>31</v>
      </c>
      <c r="D4834" s="1" t="s">
        <v>5</v>
      </c>
      <c r="E4834" s="1">
        <f>ROUND(IF(C4834="R",0.65*B4834,IF(C4834="B",0.77*B4834,IF(C4834="S",0.21*B4834,IF(C4834="L",0.04*B4834,0.43*B4834)))),2)</f>
        <v>566.45000000000005</v>
      </c>
      <c r="F4834" s="1">
        <f>ROUND(IF(D4834="A",20%*E4834,IF(D4834="B",50%*E4834,IF(D4834="C",90%*E4834,0))),2)</f>
        <v>283.23</v>
      </c>
      <c r="G4834" s="1">
        <f>E4834-F4834</f>
        <v>283.22000000000003</v>
      </c>
    </row>
    <row r="4835" spans="1:7" hidden="1" outlineLevel="2" x14ac:dyDescent="0.25">
      <c r="A4835" s="1" t="s">
        <v>836</v>
      </c>
      <c r="B4835" s="1">
        <v>1321.61</v>
      </c>
      <c r="C4835" s="1" t="s">
        <v>31</v>
      </c>
      <c r="D4835" s="1" t="s">
        <v>11</v>
      </c>
      <c r="E4835" s="1">
        <f>ROUND(IF(C4835="R",0.65*B4835,IF(C4835="B",0.77*B4835,IF(C4835="S",0.21*B4835,IF(C4835="L",0.04*B4835,0.43*B4835)))),2)</f>
        <v>568.29</v>
      </c>
      <c r="F4835" s="1">
        <f>ROUND(IF(D4835="A",20%*E4835,IF(D4835="B",50%*E4835,IF(D4835="C",90%*E4835,0))),2)</f>
        <v>511.46</v>
      </c>
      <c r="G4835" s="1">
        <f>E4835-F4835</f>
        <v>56.829999999999984</v>
      </c>
    </row>
    <row r="4836" spans="1:7" hidden="1" outlineLevel="2" x14ac:dyDescent="0.25">
      <c r="A4836" s="1" t="s">
        <v>2094</v>
      </c>
      <c r="B4836" s="1">
        <v>1323.12</v>
      </c>
      <c r="C4836" s="1" t="s">
        <v>31</v>
      </c>
      <c r="D4836" s="1" t="s">
        <v>11</v>
      </c>
      <c r="E4836" s="1">
        <f>ROUND(IF(C4836="R",0.65*B4836,IF(C4836="B",0.77*B4836,IF(C4836="S",0.21*B4836,IF(C4836="L",0.04*B4836,0.43*B4836)))),2)</f>
        <v>568.94000000000005</v>
      </c>
      <c r="F4836" s="1">
        <f>ROUND(IF(D4836="A",20%*E4836,IF(D4836="B",50%*E4836,IF(D4836="C",90%*E4836,0))),2)</f>
        <v>512.04999999999995</v>
      </c>
      <c r="G4836" s="1">
        <f>E4836-F4836</f>
        <v>56.8900000000001</v>
      </c>
    </row>
    <row r="4837" spans="1:7" hidden="1" outlineLevel="2" x14ac:dyDescent="0.25">
      <c r="A4837" s="1" t="s">
        <v>4543</v>
      </c>
      <c r="B4837" s="1">
        <v>1324.6</v>
      </c>
      <c r="C4837" s="1" t="s">
        <v>31</v>
      </c>
      <c r="D4837" s="1" t="s">
        <v>7</v>
      </c>
      <c r="E4837" s="1">
        <f>ROUND(IF(C4837="R",0.65*B4837,IF(C4837="B",0.77*B4837,IF(C4837="S",0.21*B4837,IF(C4837="L",0.04*B4837,0.43*B4837)))),2)</f>
        <v>569.58000000000004</v>
      </c>
      <c r="F4837" s="1">
        <f>ROUND(IF(D4837="A",20%*E4837,IF(D4837="B",50%*E4837,IF(D4837="C",90%*E4837,0))),2)</f>
        <v>113.92</v>
      </c>
      <c r="G4837" s="1">
        <f>E4837-F4837</f>
        <v>455.66</v>
      </c>
    </row>
    <row r="4838" spans="1:7" hidden="1" outlineLevel="2" x14ac:dyDescent="0.25">
      <c r="A4838" s="1" t="s">
        <v>648</v>
      </c>
      <c r="B4838" s="1">
        <v>1325.19</v>
      </c>
      <c r="C4838" s="1" t="s">
        <v>31</v>
      </c>
      <c r="D4838" s="1" t="s">
        <v>11</v>
      </c>
      <c r="E4838" s="1">
        <f>ROUND(IF(C4838="R",0.65*B4838,IF(C4838="B",0.77*B4838,IF(C4838="S",0.21*B4838,IF(C4838="L",0.04*B4838,0.43*B4838)))),2)</f>
        <v>569.83000000000004</v>
      </c>
      <c r="F4838" s="1">
        <f>ROUND(IF(D4838="A",20%*E4838,IF(D4838="B",50%*E4838,IF(D4838="C",90%*E4838,0))),2)</f>
        <v>512.85</v>
      </c>
      <c r="G4838" s="1">
        <f>E4838-F4838</f>
        <v>56.980000000000018</v>
      </c>
    </row>
    <row r="4839" spans="1:7" hidden="1" outlineLevel="2" x14ac:dyDescent="0.25">
      <c r="A4839" s="1" t="s">
        <v>3740</v>
      </c>
      <c r="B4839" s="1">
        <v>1325.24</v>
      </c>
      <c r="C4839" s="1" t="s">
        <v>31</v>
      </c>
      <c r="D4839" s="1" t="s">
        <v>5</v>
      </c>
      <c r="E4839" s="1">
        <f>ROUND(IF(C4839="R",0.65*B4839,IF(C4839="B",0.77*B4839,IF(C4839="S",0.21*B4839,IF(C4839="L",0.04*B4839,0.43*B4839)))),2)</f>
        <v>569.85</v>
      </c>
      <c r="F4839" s="1">
        <f>ROUND(IF(D4839="A",20%*E4839,IF(D4839="B",50%*E4839,IF(D4839="C",90%*E4839,0))),2)</f>
        <v>284.93</v>
      </c>
      <c r="G4839" s="1">
        <f>E4839-F4839</f>
        <v>284.92</v>
      </c>
    </row>
    <row r="4840" spans="1:7" hidden="1" outlineLevel="2" x14ac:dyDescent="0.25">
      <c r="A4840" s="1" t="s">
        <v>3918</v>
      </c>
      <c r="B4840" s="1">
        <v>1325.24</v>
      </c>
      <c r="C4840" s="1" t="s">
        <v>31</v>
      </c>
      <c r="D4840" s="1" t="s">
        <v>11</v>
      </c>
      <c r="E4840" s="1">
        <f>ROUND(IF(C4840="R",0.65*B4840,IF(C4840="B",0.77*B4840,IF(C4840="S",0.21*B4840,IF(C4840="L",0.04*B4840,0.43*B4840)))),2)</f>
        <v>569.85</v>
      </c>
      <c r="F4840" s="1">
        <f>ROUND(IF(D4840="A",20%*E4840,IF(D4840="B",50%*E4840,IF(D4840="C",90%*E4840,0))),2)</f>
        <v>512.87</v>
      </c>
      <c r="G4840" s="1">
        <f>E4840-F4840</f>
        <v>56.980000000000018</v>
      </c>
    </row>
    <row r="4841" spans="1:7" hidden="1" outlineLevel="2" x14ac:dyDescent="0.25">
      <c r="A4841" s="1" t="s">
        <v>1706</v>
      </c>
      <c r="B4841" s="1">
        <v>1325.71</v>
      </c>
      <c r="C4841" s="1" t="s">
        <v>31</v>
      </c>
      <c r="D4841" s="1" t="s">
        <v>11</v>
      </c>
      <c r="E4841" s="1">
        <f>ROUND(IF(C4841="R",0.65*B4841,IF(C4841="B",0.77*B4841,IF(C4841="S",0.21*B4841,IF(C4841="L",0.04*B4841,0.43*B4841)))),2)</f>
        <v>570.05999999999995</v>
      </c>
      <c r="F4841" s="1">
        <f>ROUND(IF(D4841="A",20%*E4841,IF(D4841="B",50%*E4841,IF(D4841="C",90%*E4841,0))),2)</f>
        <v>513.04999999999995</v>
      </c>
      <c r="G4841" s="1">
        <f>E4841-F4841</f>
        <v>57.009999999999991</v>
      </c>
    </row>
    <row r="4842" spans="1:7" hidden="1" outlineLevel="2" x14ac:dyDescent="0.25">
      <c r="A4842" s="1" t="s">
        <v>4513</v>
      </c>
      <c r="B4842" s="1">
        <v>1325.76</v>
      </c>
      <c r="C4842" s="1" t="s">
        <v>31</v>
      </c>
      <c r="D4842" s="1" t="s">
        <v>7</v>
      </c>
      <c r="E4842" s="1">
        <f>ROUND(IF(C4842="R",0.65*B4842,IF(C4842="B",0.77*B4842,IF(C4842="S",0.21*B4842,IF(C4842="L",0.04*B4842,0.43*B4842)))),2)</f>
        <v>570.08000000000004</v>
      </c>
      <c r="F4842" s="1">
        <f>ROUND(IF(D4842="A",20%*E4842,IF(D4842="B",50%*E4842,IF(D4842="C",90%*E4842,0))),2)</f>
        <v>114.02</v>
      </c>
      <c r="G4842" s="1">
        <f>E4842-F4842</f>
        <v>456.06000000000006</v>
      </c>
    </row>
    <row r="4843" spans="1:7" hidden="1" outlineLevel="2" x14ac:dyDescent="0.25">
      <c r="A4843" s="1" t="s">
        <v>1668</v>
      </c>
      <c r="B4843" s="1">
        <v>1326.19</v>
      </c>
      <c r="C4843" s="1" t="s">
        <v>31</v>
      </c>
      <c r="D4843" s="1" t="s">
        <v>5</v>
      </c>
      <c r="E4843" s="1">
        <f>ROUND(IF(C4843="R",0.65*B4843,IF(C4843="B",0.77*B4843,IF(C4843="S",0.21*B4843,IF(C4843="L",0.04*B4843,0.43*B4843)))),2)</f>
        <v>570.26</v>
      </c>
      <c r="F4843" s="1">
        <f>ROUND(IF(D4843="A",20%*E4843,IF(D4843="B",50%*E4843,IF(D4843="C",90%*E4843,0))),2)</f>
        <v>285.13</v>
      </c>
      <c r="G4843" s="1">
        <f>E4843-F4843</f>
        <v>285.13</v>
      </c>
    </row>
    <row r="4844" spans="1:7" hidden="1" outlineLevel="2" x14ac:dyDescent="0.25">
      <c r="A4844" s="1" t="s">
        <v>544</v>
      </c>
      <c r="B4844" s="1">
        <v>1326.79</v>
      </c>
      <c r="C4844" s="1" t="s">
        <v>31</v>
      </c>
      <c r="D4844" s="1" t="s">
        <v>21</v>
      </c>
      <c r="E4844" s="1">
        <f>ROUND(IF(C4844="R",0.65*B4844,IF(C4844="B",0.77*B4844,IF(C4844="S",0.21*B4844,IF(C4844="L",0.04*B4844,0.43*B4844)))),2)</f>
        <v>570.52</v>
      </c>
      <c r="F4844" s="1">
        <f>ROUND(IF(D4844="A",20%*E4844,IF(D4844="B",50%*E4844,IF(D4844="C",90%*E4844,0))),2)</f>
        <v>0</v>
      </c>
      <c r="G4844" s="1">
        <f>E4844-F4844</f>
        <v>570.52</v>
      </c>
    </row>
    <row r="4845" spans="1:7" hidden="1" outlineLevel="2" x14ac:dyDescent="0.25">
      <c r="A4845" s="1" t="s">
        <v>2606</v>
      </c>
      <c r="B4845" s="1">
        <v>1327.95</v>
      </c>
      <c r="C4845" s="1" t="s">
        <v>31</v>
      </c>
      <c r="D4845" s="1" t="s">
        <v>5</v>
      </c>
      <c r="E4845" s="1">
        <f>ROUND(IF(C4845="R",0.65*B4845,IF(C4845="B",0.77*B4845,IF(C4845="S",0.21*B4845,IF(C4845="L",0.04*B4845,0.43*B4845)))),2)</f>
        <v>571.02</v>
      </c>
      <c r="F4845" s="1">
        <f>ROUND(IF(D4845="A",20%*E4845,IF(D4845="B",50%*E4845,IF(D4845="C",90%*E4845,0))),2)</f>
        <v>285.51</v>
      </c>
      <c r="G4845" s="1">
        <f>E4845-F4845</f>
        <v>285.51</v>
      </c>
    </row>
    <row r="4846" spans="1:7" hidden="1" outlineLevel="2" x14ac:dyDescent="0.25">
      <c r="A4846" s="1" t="s">
        <v>4449</v>
      </c>
      <c r="B4846" s="1">
        <v>1328.7</v>
      </c>
      <c r="C4846" s="1" t="s">
        <v>31</v>
      </c>
      <c r="D4846" s="1" t="s">
        <v>5</v>
      </c>
      <c r="E4846" s="1">
        <f>ROUND(IF(C4846="R",0.65*B4846,IF(C4846="B",0.77*B4846,IF(C4846="S",0.21*B4846,IF(C4846="L",0.04*B4846,0.43*B4846)))),2)</f>
        <v>571.34</v>
      </c>
      <c r="F4846" s="1">
        <f>ROUND(IF(D4846="A",20%*E4846,IF(D4846="B",50%*E4846,IF(D4846="C",90%*E4846,0))),2)</f>
        <v>285.67</v>
      </c>
      <c r="G4846" s="1">
        <f>E4846-F4846</f>
        <v>285.67</v>
      </c>
    </row>
    <row r="4847" spans="1:7" hidden="1" outlineLevel="2" x14ac:dyDescent="0.25">
      <c r="A4847" s="1" t="s">
        <v>735</v>
      </c>
      <c r="B4847" s="1">
        <v>1329.2</v>
      </c>
      <c r="C4847" s="1" t="s">
        <v>31</v>
      </c>
      <c r="D4847" s="1" t="s">
        <v>7</v>
      </c>
      <c r="E4847" s="1">
        <f>ROUND(IF(C4847="R",0.65*B4847,IF(C4847="B",0.77*B4847,IF(C4847="S",0.21*B4847,IF(C4847="L",0.04*B4847,0.43*B4847)))),2)</f>
        <v>571.55999999999995</v>
      </c>
      <c r="F4847" s="1">
        <f>ROUND(IF(D4847="A",20%*E4847,IF(D4847="B",50%*E4847,IF(D4847="C",90%*E4847,0))),2)</f>
        <v>114.31</v>
      </c>
      <c r="G4847" s="1">
        <f>E4847-F4847</f>
        <v>457.24999999999994</v>
      </c>
    </row>
    <row r="4848" spans="1:7" hidden="1" outlineLevel="2" x14ac:dyDescent="0.25">
      <c r="A4848" s="1" t="s">
        <v>1404</v>
      </c>
      <c r="B4848" s="1">
        <v>1331.38</v>
      </c>
      <c r="C4848" s="1" t="s">
        <v>31</v>
      </c>
      <c r="D4848" s="1" t="s">
        <v>21</v>
      </c>
      <c r="E4848" s="1">
        <f>ROUND(IF(C4848="R",0.65*B4848,IF(C4848="B",0.77*B4848,IF(C4848="S",0.21*B4848,IF(C4848="L",0.04*B4848,0.43*B4848)))),2)</f>
        <v>572.49</v>
      </c>
      <c r="F4848" s="1">
        <f>ROUND(IF(D4848="A",20%*E4848,IF(D4848="B",50%*E4848,IF(D4848="C",90%*E4848,0))),2)</f>
        <v>0</v>
      </c>
      <c r="G4848" s="1">
        <f>E4848-F4848</f>
        <v>572.49</v>
      </c>
    </row>
    <row r="4849" spans="1:7" hidden="1" outlineLevel="2" x14ac:dyDescent="0.25">
      <c r="A4849" s="1" t="s">
        <v>4310</v>
      </c>
      <c r="B4849" s="1">
        <v>1333.03</v>
      </c>
      <c r="C4849" s="1" t="s">
        <v>31</v>
      </c>
      <c r="D4849" s="1" t="s">
        <v>21</v>
      </c>
      <c r="E4849" s="1">
        <f>ROUND(IF(C4849="R",0.65*B4849,IF(C4849="B",0.77*B4849,IF(C4849="S",0.21*B4849,IF(C4849="L",0.04*B4849,0.43*B4849)))),2)</f>
        <v>573.20000000000005</v>
      </c>
      <c r="F4849" s="1">
        <f>ROUND(IF(D4849="A",20%*E4849,IF(D4849="B",50%*E4849,IF(D4849="C",90%*E4849,0))),2)</f>
        <v>0</v>
      </c>
      <c r="G4849" s="1">
        <f>E4849-F4849</f>
        <v>573.20000000000005</v>
      </c>
    </row>
    <row r="4850" spans="1:7" hidden="1" outlineLevel="2" x14ac:dyDescent="0.25">
      <c r="A4850" s="1" t="s">
        <v>2719</v>
      </c>
      <c r="B4850" s="1">
        <v>1333.08</v>
      </c>
      <c r="C4850" s="1" t="s">
        <v>31</v>
      </c>
      <c r="D4850" s="1" t="s">
        <v>11</v>
      </c>
      <c r="E4850" s="1">
        <f>ROUND(IF(C4850="R",0.65*B4850,IF(C4850="B",0.77*B4850,IF(C4850="S",0.21*B4850,IF(C4850="L",0.04*B4850,0.43*B4850)))),2)</f>
        <v>573.22</v>
      </c>
      <c r="F4850" s="1">
        <f>ROUND(IF(D4850="A",20%*E4850,IF(D4850="B",50%*E4850,IF(D4850="C",90%*E4850,0))),2)</f>
        <v>515.9</v>
      </c>
      <c r="G4850" s="1">
        <f>E4850-F4850</f>
        <v>57.32000000000005</v>
      </c>
    </row>
    <row r="4851" spans="1:7" hidden="1" outlineLevel="2" x14ac:dyDescent="0.25">
      <c r="A4851" s="1" t="s">
        <v>1134</v>
      </c>
      <c r="B4851" s="1">
        <v>1334.25</v>
      </c>
      <c r="C4851" s="1" t="s">
        <v>31</v>
      </c>
      <c r="D4851" s="1" t="s">
        <v>5</v>
      </c>
      <c r="E4851" s="1">
        <f>ROUND(IF(C4851="R",0.65*B4851,IF(C4851="B",0.77*B4851,IF(C4851="S",0.21*B4851,IF(C4851="L",0.04*B4851,0.43*B4851)))),2)</f>
        <v>573.73</v>
      </c>
      <c r="F4851" s="1">
        <f>ROUND(IF(D4851="A",20%*E4851,IF(D4851="B",50%*E4851,IF(D4851="C",90%*E4851,0))),2)</f>
        <v>286.87</v>
      </c>
      <c r="G4851" s="1">
        <f>E4851-F4851</f>
        <v>286.86</v>
      </c>
    </row>
    <row r="4852" spans="1:7" hidden="1" outlineLevel="2" x14ac:dyDescent="0.25">
      <c r="A4852" s="1" t="s">
        <v>3697</v>
      </c>
      <c r="B4852" s="1">
        <v>1334.3</v>
      </c>
      <c r="C4852" s="1" t="s">
        <v>31</v>
      </c>
      <c r="D4852" s="1" t="s">
        <v>21</v>
      </c>
      <c r="E4852" s="1">
        <f>ROUND(IF(C4852="R",0.65*B4852,IF(C4852="B",0.77*B4852,IF(C4852="S",0.21*B4852,IF(C4852="L",0.04*B4852,0.43*B4852)))),2)</f>
        <v>573.75</v>
      </c>
      <c r="F4852" s="1">
        <f>ROUND(IF(D4852="A",20%*E4852,IF(D4852="B",50%*E4852,IF(D4852="C",90%*E4852,0))),2)</f>
        <v>0</v>
      </c>
      <c r="G4852" s="1">
        <f>E4852-F4852</f>
        <v>573.75</v>
      </c>
    </row>
    <row r="4853" spans="1:7" hidden="1" outlineLevel="2" x14ac:dyDescent="0.25">
      <c r="A4853" s="1" t="s">
        <v>1841</v>
      </c>
      <c r="B4853" s="1">
        <v>1334.56</v>
      </c>
      <c r="C4853" s="1" t="s">
        <v>31</v>
      </c>
      <c r="D4853" s="1" t="s">
        <v>5</v>
      </c>
      <c r="E4853" s="1">
        <f>ROUND(IF(C4853="R",0.65*B4853,IF(C4853="B",0.77*B4853,IF(C4853="S",0.21*B4853,IF(C4853="L",0.04*B4853,0.43*B4853)))),2)</f>
        <v>573.86</v>
      </c>
      <c r="F4853" s="1">
        <f>ROUND(IF(D4853="A",20%*E4853,IF(D4853="B",50%*E4853,IF(D4853="C",90%*E4853,0))),2)</f>
        <v>286.93</v>
      </c>
      <c r="G4853" s="1">
        <f>E4853-F4853</f>
        <v>286.93</v>
      </c>
    </row>
    <row r="4854" spans="1:7" hidden="1" outlineLevel="2" x14ac:dyDescent="0.25">
      <c r="A4854" s="1" t="s">
        <v>3402</v>
      </c>
      <c r="B4854" s="1">
        <v>1334.71</v>
      </c>
      <c r="C4854" s="1" t="s">
        <v>31</v>
      </c>
      <c r="D4854" s="1" t="s">
        <v>7</v>
      </c>
      <c r="E4854" s="1">
        <f>ROUND(IF(C4854="R",0.65*B4854,IF(C4854="B",0.77*B4854,IF(C4854="S",0.21*B4854,IF(C4854="L",0.04*B4854,0.43*B4854)))),2)</f>
        <v>573.92999999999995</v>
      </c>
      <c r="F4854" s="1">
        <f>ROUND(IF(D4854="A",20%*E4854,IF(D4854="B",50%*E4854,IF(D4854="C",90%*E4854,0))),2)</f>
        <v>114.79</v>
      </c>
      <c r="G4854" s="1">
        <f>E4854-F4854</f>
        <v>459.13999999999993</v>
      </c>
    </row>
    <row r="4855" spans="1:7" hidden="1" outlineLevel="2" x14ac:dyDescent="0.25">
      <c r="A4855" s="1" t="s">
        <v>1186</v>
      </c>
      <c r="B4855" s="1">
        <v>1335.26</v>
      </c>
      <c r="C4855" s="1" t="s">
        <v>31</v>
      </c>
      <c r="D4855" s="1" t="s">
        <v>7</v>
      </c>
      <c r="E4855" s="1">
        <f>ROUND(IF(C4855="R",0.65*B4855,IF(C4855="B",0.77*B4855,IF(C4855="S",0.21*B4855,IF(C4855="L",0.04*B4855,0.43*B4855)))),2)</f>
        <v>574.16</v>
      </c>
      <c r="F4855" s="1">
        <f>ROUND(IF(D4855="A",20%*E4855,IF(D4855="B",50%*E4855,IF(D4855="C",90%*E4855,0))),2)</f>
        <v>114.83</v>
      </c>
      <c r="G4855" s="1">
        <f>E4855-F4855</f>
        <v>459.33</v>
      </c>
    </row>
    <row r="4856" spans="1:7" hidden="1" outlineLevel="2" x14ac:dyDescent="0.25">
      <c r="A4856" s="1" t="s">
        <v>2327</v>
      </c>
      <c r="B4856" s="1">
        <v>1335.7</v>
      </c>
      <c r="C4856" s="1" t="s">
        <v>31</v>
      </c>
      <c r="D4856" s="1" t="s">
        <v>11</v>
      </c>
      <c r="E4856" s="1">
        <f>ROUND(IF(C4856="R",0.65*B4856,IF(C4856="B",0.77*B4856,IF(C4856="S",0.21*B4856,IF(C4856="L",0.04*B4856,0.43*B4856)))),2)</f>
        <v>574.35</v>
      </c>
      <c r="F4856" s="1">
        <f>ROUND(IF(D4856="A",20%*E4856,IF(D4856="B",50%*E4856,IF(D4856="C",90%*E4856,0))),2)</f>
        <v>516.91999999999996</v>
      </c>
      <c r="G4856" s="1">
        <f>E4856-F4856</f>
        <v>57.430000000000064</v>
      </c>
    </row>
    <row r="4857" spans="1:7" hidden="1" outlineLevel="2" x14ac:dyDescent="0.25">
      <c r="A4857" s="1" t="s">
        <v>1263</v>
      </c>
      <c r="B4857" s="1">
        <v>1336.35</v>
      </c>
      <c r="C4857" s="1" t="s">
        <v>31</v>
      </c>
      <c r="D4857" s="1" t="s">
        <v>5</v>
      </c>
      <c r="E4857" s="1">
        <f>ROUND(IF(C4857="R",0.65*B4857,IF(C4857="B",0.77*B4857,IF(C4857="S",0.21*B4857,IF(C4857="L",0.04*B4857,0.43*B4857)))),2)</f>
        <v>574.63</v>
      </c>
      <c r="F4857" s="1">
        <f>ROUND(IF(D4857="A",20%*E4857,IF(D4857="B",50%*E4857,IF(D4857="C",90%*E4857,0))),2)</f>
        <v>287.32</v>
      </c>
      <c r="G4857" s="1">
        <f>E4857-F4857</f>
        <v>287.31</v>
      </c>
    </row>
    <row r="4858" spans="1:7" hidden="1" outlineLevel="2" x14ac:dyDescent="0.25">
      <c r="A4858" s="1" t="s">
        <v>531</v>
      </c>
      <c r="B4858" s="1">
        <v>1338.01</v>
      </c>
      <c r="C4858" s="1" t="s">
        <v>31</v>
      </c>
      <c r="D4858" s="1" t="s">
        <v>7</v>
      </c>
      <c r="E4858" s="1">
        <f>ROUND(IF(C4858="R",0.65*B4858,IF(C4858="B",0.77*B4858,IF(C4858="S",0.21*B4858,IF(C4858="L",0.04*B4858,0.43*B4858)))),2)</f>
        <v>575.34</v>
      </c>
      <c r="F4858" s="1">
        <f>ROUND(IF(D4858="A",20%*E4858,IF(D4858="B",50%*E4858,IF(D4858="C",90%*E4858,0))),2)</f>
        <v>115.07</v>
      </c>
      <c r="G4858" s="1">
        <f>E4858-F4858</f>
        <v>460.27000000000004</v>
      </c>
    </row>
    <row r="4859" spans="1:7" hidden="1" outlineLevel="2" x14ac:dyDescent="0.25">
      <c r="A4859" s="1" t="s">
        <v>3133</v>
      </c>
      <c r="B4859" s="1">
        <v>1338.86</v>
      </c>
      <c r="C4859" s="1" t="s">
        <v>31</v>
      </c>
      <c r="D4859" s="1" t="s">
        <v>7</v>
      </c>
      <c r="E4859" s="1">
        <f>ROUND(IF(C4859="R",0.65*B4859,IF(C4859="B",0.77*B4859,IF(C4859="S",0.21*B4859,IF(C4859="L",0.04*B4859,0.43*B4859)))),2)</f>
        <v>575.71</v>
      </c>
      <c r="F4859" s="1">
        <f>ROUND(IF(D4859="A",20%*E4859,IF(D4859="B",50%*E4859,IF(D4859="C",90%*E4859,0))),2)</f>
        <v>115.14</v>
      </c>
      <c r="G4859" s="1">
        <f>E4859-F4859</f>
        <v>460.57000000000005</v>
      </c>
    </row>
    <row r="4860" spans="1:7" hidden="1" outlineLevel="2" x14ac:dyDescent="0.25">
      <c r="A4860" s="1" t="s">
        <v>146</v>
      </c>
      <c r="B4860" s="1">
        <v>1339.02</v>
      </c>
      <c r="C4860" s="1" t="s">
        <v>31</v>
      </c>
      <c r="D4860" s="1" t="s">
        <v>5</v>
      </c>
      <c r="E4860" s="1">
        <f>ROUND(IF(C4860="R",0.65*B4860,IF(C4860="B",0.77*B4860,IF(C4860="S",0.21*B4860,IF(C4860="L",0.04*B4860,0.43*B4860)))),2)</f>
        <v>575.78</v>
      </c>
      <c r="F4860" s="1">
        <f>ROUND(IF(D4860="A",20%*E4860,IF(D4860="B",50%*E4860,IF(D4860="C",90%*E4860,0))),2)</f>
        <v>287.89</v>
      </c>
      <c r="G4860" s="1">
        <f>E4860-F4860</f>
        <v>287.89</v>
      </c>
    </row>
    <row r="4861" spans="1:7" hidden="1" outlineLevel="2" x14ac:dyDescent="0.25">
      <c r="A4861" s="1" t="s">
        <v>403</v>
      </c>
      <c r="B4861" s="1">
        <v>1342.62</v>
      </c>
      <c r="C4861" s="1" t="s">
        <v>31</v>
      </c>
      <c r="D4861" s="1" t="s">
        <v>11</v>
      </c>
      <c r="E4861" s="1">
        <f>ROUND(IF(C4861="R",0.65*B4861,IF(C4861="B",0.77*B4861,IF(C4861="S",0.21*B4861,IF(C4861="L",0.04*B4861,0.43*B4861)))),2)</f>
        <v>577.33000000000004</v>
      </c>
      <c r="F4861" s="1">
        <f>ROUND(IF(D4861="A",20%*E4861,IF(D4861="B",50%*E4861,IF(D4861="C",90%*E4861,0))),2)</f>
        <v>519.6</v>
      </c>
      <c r="G4861" s="1">
        <f>E4861-F4861</f>
        <v>57.730000000000018</v>
      </c>
    </row>
    <row r="4862" spans="1:7" hidden="1" outlineLevel="2" x14ac:dyDescent="0.25">
      <c r="A4862" s="1" t="s">
        <v>4059</v>
      </c>
      <c r="B4862" s="1">
        <v>1345.63</v>
      </c>
      <c r="C4862" s="1" t="s">
        <v>31</v>
      </c>
      <c r="D4862" s="1" t="s">
        <v>5</v>
      </c>
      <c r="E4862" s="1">
        <f>ROUND(IF(C4862="R",0.65*B4862,IF(C4862="B",0.77*B4862,IF(C4862="S",0.21*B4862,IF(C4862="L",0.04*B4862,0.43*B4862)))),2)</f>
        <v>578.62</v>
      </c>
      <c r="F4862" s="1">
        <f>ROUND(IF(D4862="A",20%*E4862,IF(D4862="B",50%*E4862,IF(D4862="C",90%*E4862,0))),2)</f>
        <v>289.31</v>
      </c>
      <c r="G4862" s="1">
        <f>E4862-F4862</f>
        <v>289.31</v>
      </c>
    </row>
    <row r="4863" spans="1:7" hidden="1" outlineLevel="2" x14ac:dyDescent="0.25">
      <c r="A4863" s="1" t="s">
        <v>1351</v>
      </c>
      <c r="B4863" s="1">
        <v>1345.73</v>
      </c>
      <c r="C4863" s="1" t="s">
        <v>31</v>
      </c>
      <c r="D4863" s="1" t="s">
        <v>5</v>
      </c>
      <c r="E4863" s="1">
        <f>ROUND(IF(C4863="R",0.65*B4863,IF(C4863="B",0.77*B4863,IF(C4863="S",0.21*B4863,IF(C4863="L",0.04*B4863,0.43*B4863)))),2)</f>
        <v>578.66</v>
      </c>
      <c r="F4863" s="1">
        <f>ROUND(IF(D4863="A",20%*E4863,IF(D4863="B",50%*E4863,IF(D4863="C",90%*E4863,0))),2)</f>
        <v>289.33</v>
      </c>
      <c r="G4863" s="1">
        <f>E4863-F4863</f>
        <v>289.33</v>
      </c>
    </row>
    <row r="4864" spans="1:7" hidden="1" outlineLevel="2" x14ac:dyDescent="0.25">
      <c r="A4864" s="1" t="s">
        <v>3901</v>
      </c>
      <c r="B4864" s="1">
        <v>1346.15</v>
      </c>
      <c r="C4864" s="1" t="s">
        <v>31</v>
      </c>
      <c r="D4864" s="1" t="s">
        <v>7</v>
      </c>
      <c r="E4864" s="1">
        <f>ROUND(IF(C4864="R",0.65*B4864,IF(C4864="B",0.77*B4864,IF(C4864="S",0.21*B4864,IF(C4864="L",0.04*B4864,0.43*B4864)))),2)</f>
        <v>578.84</v>
      </c>
      <c r="F4864" s="1">
        <f>ROUND(IF(D4864="A",20%*E4864,IF(D4864="B",50%*E4864,IF(D4864="C",90%*E4864,0))),2)</f>
        <v>115.77</v>
      </c>
      <c r="G4864" s="1">
        <f>E4864-F4864</f>
        <v>463.07000000000005</v>
      </c>
    </row>
    <row r="4865" spans="1:7" hidden="1" outlineLevel="2" x14ac:dyDescent="0.25">
      <c r="A4865" s="1" t="s">
        <v>4687</v>
      </c>
      <c r="B4865" s="1">
        <v>1346.3</v>
      </c>
      <c r="C4865" s="1" t="s">
        <v>31</v>
      </c>
      <c r="D4865" s="1" t="s">
        <v>11</v>
      </c>
      <c r="E4865" s="1">
        <f>ROUND(IF(C4865="R",0.65*B4865,IF(C4865="B",0.77*B4865,IF(C4865="S",0.21*B4865,IF(C4865="L",0.04*B4865,0.43*B4865)))),2)</f>
        <v>578.91</v>
      </c>
      <c r="F4865" s="1">
        <f>ROUND(IF(D4865="A",20%*E4865,IF(D4865="B",50%*E4865,IF(D4865="C",90%*E4865,0))),2)</f>
        <v>521.02</v>
      </c>
      <c r="G4865" s="1">
        <f>E4865-F4865</f>
        <v>57.889999999999986</v>
      </c>
    </row>
    <row r="4866" spans="1:7" hidden="1" outlineLevel="2" x14ac:dyDescent="0.25">
      <c r="A4866" s="1" t="s">
        <v>2216</v>
      </c>
      <c r="B4866" s="1">
        <v>1346.47</v>
      </c>
      <c r="C4866" s="1" t="s">
        <v>31</v>
      </c>
      <c r="D4866" s="1" t="s">
        <v>5</v>
      </c>
      <c r="E4866" s="1">
        <f>ROUND(IF(C4866="R",0.65*B4866,IF(C4866="B",0.77*B4866,IF(C4866="S",0.21*B4866,IF(C4866="L",0.04*B4866,0.43*B4866)))),2)</f>
        <v>578.98</v>
      </c>
      <c r="F4866" s="1">
        <f>ROUND(IF(D4866="A",20%*E4866,IF(D4866="B",50%*E4866,IF(D4866="C",90%*E4866,0))),2)</f>
        <v>289.49</v>
      </c>
      <c r="G4866" s="1">
        <f>E4866-F4866</f>
        <v>289.49</v>
      </c>
    </row>
    <row r="4867" spans="1:7" hidden="1" outlineLevel="2" x14ac:dyDescent="0.25">
      <c r="A4867" s="1" t="s">
        <v>4175</v>
      </c>
      <c r="B4867" s="1">
        <v>1346.75</v>
      </c>
      <c r="C4867" s="1" t="s">
        <v>31</v>
      </c>
      <c r="D4867" s="1" t="s">
        <v>5</v>
      </c>
      <c r="E4867" s="1">
        <f>ROUND(IF(C4867="R",0.65*B4867,IF(C4867="B",0.77*B4867,IF(C4867="S",0.21*B4867,IF(C4867="L",0.04*B4867,0.43*B4867)))),2)</f>
        <v>579.1</v>
      </c>
      <c r="F4867" s="1">
        <f>ROUND(IF(D4867="A",20%*E4867,IF(D4867="B",50%*E4867,IF(D4867="C",90%*E4867,0))),2)</f>
        <v>289.55</v>
      </c>
      <c r="G4867" s="1">
        <f>E4867-F4867</f>
        <v>289.55</v>
      </c>
    </row>
    <row r="4868" spans="1:7" hidden="1" outlineLevel="2" x14ac:dyDescent="0.25">
      <c r="A4868" s="1" t="s">
        <v>190</v>
      </c>
      <c r="B4868" s="1">
        <v>1347.13</v>
      </c>
      <c r="C4868" s="1" t="s">
        <v>31</v>
      </c>
      <c r="D4868" s="1" t="s">
        <v>11</v>
      </c>
      <c r="E4868" s="1">
        <f>ROUND(IF(C4868="R",0.65*B4868,IF(C4868="B",0.77*B4868,IF(C4868="S",0.21*B4868,IF(C4868="L",0.04*B4868,0.43*B4868)))),2)</f>
        <v>579.27</v>
      </c>
      <c r="F4868" s="1">
        <f>ROUND(IF(D4868="A",20%*E4868,IF(D4868="B",50%*E4868,IF(D4868="C",90%*E4868,0))),2)</f>
        <v>521.34</v>
      </c>
      <c r="G4868" s="1">
        <f>E4868-F4868</f>
        <v>57.92999999999995</v>
      </c>
    </row>
    <row r="4869" spans="1:7" hidden="1" outlineLevel="2" x14ac:dyDescent="0.25">
      <c r="A4869" s="1" t="s">
        <v>47</v>
      </c>
      <c r="B4869" s="1">
        <v>1347.41</v>
      </c>
      <c r="C4869" s="1" t="s">
        <v>31</v>
      </c>
      <c r="D4869" s="1" t="s">
        <v>11</v>
      </c>
      <c r="E4869" s="1">
        <f>ROUND(IF(C4869="R",0.65*B4869,IF(C4869="B",0.77*B4869,IF(C4869="S",0.21*B4869,IF(C4869="L",0.04*B4869,0.43*B4869)))),2)</f>
        <v>579.39</v>
      </c>
      <c r="F4869" s="1">
        <f>ROUND(IF(D4869="A",20%*E4869,IF(D4869="B",50%*E4869,IF(D4869="C",90%*E4869,0))),2)</f>
        <v>521.45000000000005</v>
      </c>
      <c r="G4869" s="1">
        <f>E4869-F4869</f>
        <v>57.939999999999941</v>
      </c>
    </row>
    <row r="4870" spans="1:7" hidden="1" outlineLevel="2" x14ac:dyDescent="0.25">
      <c r="A4870" s="1" t="s">
        <v>4024</v>
      </c>
      <c r="B4870" s="1">
        <v>1347.75</v>
      </c>
      <c r="C4870" s="1" t="s">
        <v>31</v>
      </c>
      <c r="D4870" s="1" t="s">
        <v>5</v>
      </c>
      <c r="E4870" s="1">
        <f>ROUND(IF(C4870="R",0.65*B4870,IF(C4870="B",0.77*B4870,IF(C4870="S",0.21*B4870,IF(C4870="L",0.04*B4870,0.43*B4870)))),2)</f>
        <v>579.53</v>
      </c>
      <c r="F4870" s="1">
        <f>ROUND(IF(D4870="A",20%*E4870,IF(D4870="B",50%*E4870,IF(D4870="C",90%*E4870,0))),2)</f>
        <v>289.77</v>
      </c>
      <c r="G4870" s="1">
        <f>E4870-F4870</f>
        <v>289.76</v>
      </c>
    </row>
    <row r="4871" spans="1:7" hidden="1" outlineLevel="2" x14ac:dyDescent="0.25">
      <c r="A4871" s="1" t="s">
        <v>3567</v>
      </c>
      <c r="B4871" s="1">
        <v>1348.15</v>
      </c>
      <c r="C4871" s="1" t="s">
        <v>31</v>
      </c>
      <c r="D4871" s="1" t="s">
        <v>5</v>
      </c>
      <c r="E4871" s="1">
        <f>ROUND(IF(C4871="R",0.65*B4871,IF(C4871="B",0.77*B4871,IF(C4871="S",0.21*B4871,IF(C4871="L",0.04*B4871,0.43*B4871)))),2)</f>
        <v>579.70000000000005</v>
      </c>
      <c r="F4871" s="1">
        <f>ROUND(IF(D4871="A",20%*E4871,IF(D4871="B",50%*E4871,IF(D4871="C",90%*E4871,0))),2)</f>
        <v>289.85000000000002</v>
      </c>
      <c r="G4871" s="1">
        <f>E4871-F4871</f>
        <v>289.85000000000002</v>
      </c>
    </row>
    <row r="4872" spans="1:7" hidden="1" outlineLevel="2" x14ac:dyDescent="0.25">
      <c r="A4872" s="1" t="s">
        <v>274</v>
      </c>
      <c r="B4872" s="1">
        <v>1349.35</v>
      </c>
      <c r="C4872" s="1" t="s">
        <v>31</v>
      </c>
      <c r="D4872" s="1" t="s">
        <v>11</v>
      </c>
      <c r="E4872" s="1">
        <f>ROUND(IF(C4872="R",0.65*B4872,IF(C4872="B",0.77*B4872,IF(C4872="S",0.21*B4872,IF(C4872="L",0.04*B4872,0.43*B4872)))),2)</f>
        <v>580.22</v>
      </c>
      <c r="F4872" s="1">
        <f>ROUND(IF(D4872="A",20%*E4872,IF(D4872="B",50%*E4872,IF(D4872="C",90%*E4872,0))),2)</f>
        <v>522.20000000000005</v>
      </c>
      <c r="G4872" s="1">
        <f>E4872-F4872</f>
        <v>58.019999999999982</v>
      </c>
    </row>
    <row r="4873" spans="1:7" hidden="1" outlineLevel="2" x14ac:dyDescent="0.25">
      <c r="A4873" s="1" t="s">
        <v>1848</v>
      </c>
      <c r="B4873" s="1">
        <v>1349.76</v>
      </c>
      <c r="C4873" s="1" t="s">
        <v>31</v>
      </c>
      <c r="D4873" s="1" t="s">
        <v>5</v>
      </c>
      <c r="E4873" s="1">
        <f>ROUND(IF(C4873="R",0.65*B4873,IF(C4873="B",0.77*B4873,IF(C4873="S",0.21*B4873,IF(C4873="L",0.04*B4873,0.43*B4873)))),2)</f>
        <v>580.4</v>
      </c>
      <c r="F4873" s="1">
        <f>ROUND(IF(D4873="A",20%*E4873,IF(D4873="B",50%*E4873,IF(D4873="C",90%*E4873,0))),2)</f>
        <v>290.2</v>
      </c>
      <c r="G4873" s="1">
        <f>E4873-F4873</f>
        <v>290.2</v>
      </c>
    </row>
    <row r="4874" spans="1:7" hidden="1" outlineLevel="2" x14ac:dyDescent="0.25">
      <c r="A4874" s="1" t="s">
        <v>361</v>
      </c>
      <c r="B4874" s="1">
        <v>1351.8</v>
      </c>
      <c r="C4874" s="1" t="s">
        <v>31</v>
      </c>
      <c r="D4874" s="1" t="s">
        <v>5</v>
      </c>
      <c r="E4874" s="1">
        <f>ROUND(IF(C4874="R",0.65*B4874,IF(C4874="B",0.77*B4874,IF(C4874="S",0.21*B4874,IF(C4874="L",0.04*B4874,0.43*B4874)))),2)</f>
        <v>581.27</v>
      </c>
      <c r="F4874" s="1">
        <f>ROUND(IF(D4874="A",20%*E4874,IF(D4874="B",50%*E4874,IF(D4874="C",90%*E4874,0))),2)</f>
        <v>290.64</v>
      </c>
      <c r="G4874" s="1">
        <f>E4874-F4874</f>
        <v>290.63</v>
      </c>
    </row>
    <row r="4875" spans="1:7" hidden="1" outlineLevel="2" x14ac:dyDescent="0.25">
      <c r="A4875" s="1" t="s">
        <v>2289</v>
      </c>
      <c r="B4875" s="1">
        <v>1353.58</v>
      </c>
      <c r="C4875" s="1" t="s">
        <v>31</v>
      </c>
      <c r="D4875" s="1" t="s">
        <v>5</v>
      </c>
      <c r="E4875" s="1">
        <f>ROUND(IF(C4875="R",0.65*B4875,IF(C4875="B",0.77*B4875,IF(C4875="S",0.21*B4875,IF(C4875="L",0.04*B4875,0.43*B4875)))),2)</f>
        <v>582.04</v>
      </c>
      <c r="F4875" s="1">
        <f>ROUND(IF(D4875="A",20%*E4875,IF(D4875="B",50%*E4875,IF(D4875="C",90%*E4875,0))),2)</f>
        <v>291.02</v>
      </c>
      <c r="G4875" s="1">
        <f>E4875-F4875</f>
        <v>291.02</v>
      </c>
    </row>
    <row r="4876" spans="1:7" hidden="1" outlineLevel="2" x14ac:dyDescent="0.25">
      <c r="A4876" s="1" t="s">
        <v>1038</v>
      </c>
      <c r="B4876" s="1">
        <v>1353.7</v>
      </c>
      <c r="C4876" s="1" t="s">
        <v>31</v>
      </c>
      <c r="D4876" s="1" t="s">
        <v>21</v>
      </c>
      <c r="E4876" s="1">
        <f>ROUND(IF(C4876="R",0.65*B4876,IF(C4876="B",0.77*B4876,IF(C4876="S",0.21*B4876,IF(C4876="L",0.04*B4876,0.43*B4876)))),2)</f>
        <v>582.09</v>
      </c>
      <c r="F4876" s="1">
        <f>ROUND(IF(D4876="A",20%*E4876,IF(D4876="B",50%*E4876,IF(D4876="C",90%*E4876,0))),2)</f>
        <v>0</v>
      </c>
      <c r="G4876" s="1">
        <f>E4876-F4876</f>
        <v>582.09</v>
      </c>
    </row>
    <row r="4877" spans="1:7" hidden="1" outlineLevel="2" x14ac:dyDescent="0.25">
      <c r="A4877" s="1" t="s">
        <v>2480</v>
      </c>
      <c r="B4877" s="1">
        <v>1354.32</v>
      </c>
      <c r="C4877" s="1" t="s">
        <v>31</v>
      </c>
      <c r="D4877" s="1" t="s">
        <v>7</v>
      </c>
      <c r="E4877" s="1">
        <f>ROUND(IF(C4877="R",0.65*B4877,IF(C4877="B",0.77*B4877,IF(C4877="S",0.21*B4877,IF(C4877="L",0.04*B4877,0.43*B4877)))),2)</f>
        <v>582.36</v>
      </c>
      <c r="F4877" s="1">
        <f>ROUND(IF(D4877="A",20%*E4877,IF(D4877="B",50%*E4877,IF(D4877="C",90%*E4877,0))),2)</f>
        <v>116.47</v>
      </c>
      <c r="G4877" s="1">
        <f>E4877-F4877</f>
        <v>465.89</v>
      </c>
    </row>
    <row r="4878" spans="1:7" hidden="1" outlineLevel="2" x14ac:dyDescent="0.25">
      <c r="A4878" s="1" t="s">
        <v>4345</v>
      </c>
      <c r="B4878" s="1">
        <v>1356.32</v>
      </c>
      <c r="C4878" s="1" t="s">
        <v>31</v>
      </c>
      <c r="D4878" s="1" t="s">
        <v>7</v>
      </c>
      <c r="E4878" s="1">
        <f>ROUND(IF(C4878="R",0.65*B4878,IF(C4878="B",0.77*B4878,IF(C4878="S",0.21*B4878,IF(C4878="L",0.04*B4878,0.43*B4878)))),2)</f>
        <v>583.22</v>
      </c>
      <c r="F4878" s="1">
        <f>ROUND(IF(D4878="A",20%*E4878,IF(D4878="B",50%*E4878,IF(D4878="C",90%*E4878,0))),2)</f>
        <v>116.64</v>
      </c>
      <c r="G4878" s="1">
        <f>E4878-F4878</f>
        <v>466.58000000000004</v>
      </c>
    </row>
    <row r="4879" spans="1:7" hidden="1" outlineLevel="2" x14ac:dyDescent="0.25">
      <c r="A4879" s="1" t="s">
        <v>3289</v>
      </c>
      <c r="B4879" s="1">
        <v>1356.52</v>
      </c>
      <c r="C4879" s="1" t="s">
        <v>31</v>
      </c>
      <c r="D4879" s="1" t="s">
        <v>7</v>
      </c>
      <c r="E4879" s="1">
        <f>ROUND(IF(C4879="R",0.65*B4879,IF(C4879="B",0.77*B4879,IF(C4879="S",0.21*B4879,IF(C4879="L",0.04*B4879,0.43*B4879)))),2)</f>
        <v>583.29999999999995</v>
      </c>
      <c r="F4879" s="1">
        <f>ROUND(IF(D4879="A",20%*E4879,IF(D4879="B",50%*E4879,IF(D4879="C",90%*E4879,0))),2)</f>
        <v>116.66</v>
      </c>
      <c r="G4879" s="1">
        <f>E4879-F4879</f>
        <v>466.64</v>
      </c>
    </row>
    <row r="4880" spans="1:7" hidden="1" outlineLevel="2" x14ac:dyDescent="0.25">
      <c r="A4880" s="1" t="s">
        <v>3026</v>
      </c>
      <c r="B4880" s="1">
        <v>1357.63</v>
      </c>
      <c r="C4880" s="1" t="s">
        <v>31</v>
      </c>
      <c r="D4880" s="1" t="s">
        <v>21</v>
      </c>
      <c r="E4880" s="1">
        <f>ROUND(IF(C4880="R",0.65*B4880,IF(C4880="B",0.77*B4880,IF(C4880="S",0.21*B4880,IF(C4880="L",0.04*B4880,0.43*B4880)))),2)</f>
        <v>583.78</v>
      </c>
      <c r="F4880" s="1">
        <f>ROUND(IF(D4880="A",20%*E4880,IF(D4880="B",50%*E4880,IF(D4880="C",90%*E4880,0))),2)</f>
        <v>0</v>
      </c>
      <c r="G4880" s="1">
        <f>E4880-F4880</f>
        <v>583.78</v>
      </c>
    </row>
    <row r="4881" spans="1:7" hidden="1" outlineLevel="2" x14ac:dyDescent="0.25">
      <c r="A4881" s="1" t="s">
        <v>3193</v>
      </c>
      <c r="B4881" s="1">
        <v>1357.71</v>
      </c>
      <c r="C4881" s="1" t="s">
        <v>31</v>
      </c>
      <c r="D4881" s="1" t="s">
        <v>21</v>
      </c>
      <c r="E4881" s="1">
        <f>ROUND(IF(C4881="R",0.65*B4881,IF(C4881="B",0.77*B4881,IF(C4881="S",0.21*B4881,IF(C4881="L",0.04*B4881,0.43*B4881)))),2)</f>
        <v>583.82000000000005</v>
      </c>
      <c r="F4881" s="1">
        <f>ROUND(IF(D4881="A",20%*E4881,IF(D4881="B",50%*E4881,IF(D4881="C",90%*E4881,0))),2)</f>
        <v>0</v>
      </c>
      <c r="G4881" s="1">
        <f>E4881-F4881</f>
        <v>583.82000000000005</v>
      </c>
    </row>
    <row r="4882" spans="1:7" hidden="1" outlineLevel="2" x14ac:dyDescent="0.25">
      <c r="A4882" s="1" t="s">
        <v>790</v>
      </c>
      <c r="B4882" s="1">
        <v>1359.31</v>
      </c>
      <c r="C4882" s="1" t="s">
        <v>31</v>
      </c>
      <c r="D4882" s="1" t="s">
        <v>21</v>
      </c>
      <c r="E4882" s="1">
        <f>ROUND(IF(C4882="R",0.65*B4882,IF(C4882="B",0.77*B4882,IF(C4882="S",0.21*B4882,IF(C4882="L",0.04*B4882,0.43*B4882)))),2)</f>
        <v>584.5</v>
      </c>
      <c r="F4882" s="1">
        <f>ROUND(IF(D4882="A",20%*E4882,IF(D4882="B",50%*E4882,IF(D4882="C",90%*E4882,0))),2)</f>
        <v>0</v>
      </c>
      <c r="G4882" s="1">
        <f>E4882-F4882</f>
        <v>584.5</v>
      </c>
    </row>
    <row r="4883" spans="1:7" hidden="1" outlineLevel="2" x14ac:dyDescent="0.25">
      <c r="A4883" s="1" t="s">
        <v>2375</v>
      </c>
      <c r="B4883" s="1">
        <v>1359.89</v>
      </c>
      <c r="C4883" s="1" t="s">
        <v>31</v>
      </c>
      <c r="D4883" s="1" t="s">
        <v>11</v>
      </c>
      <c r="E4883" s="1">
        <f>ROUND(IF(C4883="R",0.65*B4883,IF(C4883="B",0.77*B4883,IF(C4883="S",0.21*B4883,IF(C4883="L",0.04*B4883,0.43*B4883)))),2)</f>
        <v>584.75</v>
      </c>
      <c r="F4883" s="1">
        <f>ROUND(IF(D4883="A",20%*E4883,IF(D4883="B",50%*E4883,IF(D4883="C",90%*E4883,0))),2)</f>
        <v>526.28</v>
      </c>
      <c r="G4883" s="1">
        <f>E4883-F4883</f>
        <v>58.470000000000027</v>
      </c>
    </row>
    <row r="4884" spans="1:7" hidden="1" outlineLevel="2" x14ac:dyDescent="0.25">
      <c r="A4884" s="1" t="s">
        <v>2025</v>
      </c>
      <c r="B4884" s="1">
        <v>1360.81</v>
      </c>
      <c r="C4884" s="1" t="s">
        <v>31</v>
      </c>
      <c r="D4884" s="1" t="s">
        <v>11</v>
      </c>
      <c r="E4884" s="1">
        <f>ROUND(IF(C4884="R",0.65*B4884,IF(C4884="B",0.77*B4884,IF(C4884="S",0.21*B4884,IF(C4884="L",0.04*B4884,0.43*B4884)))),2)</f>
        <v>585.15</v>
      </c>
      <c r="F4884" s="1">
        <f>ROUND(IF(D4884="A",20%*E4884,IF(D4884="B",50%*E4884,IF(D4884="C",90%*E4884,0))),2)</f>
        <v>526.64</v>
      </c>
      <c r="G4884" s="1">
        <f>E4884-F4884</f>
        <v>58.509999999999991</v>
      </c>
    </row>
    <row r="4885" spans="1:7" hidden="1" outlineLevel="2" x14ac:dyDescent="0.25">
      <c r="A4885" s="1" t="s">
        <v>4697</v>
      </c>
      <c r="B4885" s="1">
        <v>1360.95</v>
      </c>
      <c r="C4885" s="1" t="s">
        <v>31</v>
      </c>
      <c r="D4885" s="1" t="s">
        <v>21</v>
      </c>
      <c r="E4885" s="1">
        <f>ROUND(IF(C4885="R",0.65*B4885,IF(C4885="B",0.77*B4885,IF(C4885="S",0.21*B4885,IF(C4885="L",0.04*B4885,0.43*B4885)))),2)</f>
        <v>585.21</v>
      </c>
      <c r="F4885" s="1">
        <f>ROUND(IF(D4885="A",20%*E4885,IF(D4885="B",50%*E4885,IF(D4885="C",90%*E4885,0))),2)</f>
        <v>0</v>
      </c>
      <c r="G4885" s="1">
        <f>E4885-F4885</f>
        <v>585.21</v>
      </c>
    </row>
    <row r="4886" spans="1:7" hidden="1" outlineLevel="2" x14ac:dyDescent="0.25">
      <c r="A4886" s="1" t="s">
        <v>2190</v>
      </c>
      <c r="B4886" s="1">
        <v>1361.29</v>
      </c>
      <c r="C4886" s="1" t="s">
        <v>31</v>
      </c>
      <c r="D4886" s="1" t="s">
        <v>5</v>
      </c>
      <c r="E4886" s="1">
        <f>ROUND(IF(C4886="R",0.65*B4886,IF(C4886="B",0.77*B4886,IF(C4886="S",0.21*B4886,IF(C4886="L",0.04*B4886,0.43*B4886)))),2)</f>
        <v>585.35</v>
      </c>
      <c r="F4886" s="1">
        <f>ROUND(IF(D4886="A",20%*E4886,IF(D4886="B",50%*E4886,IF(D4886="C",90%*E4886,0))),2)</f>
        <v>292.68</v>
      </c>
      <c r="G4886" s="1">
        <f>E4886-F4886</f>
        <v>292.67</v>
      </c>
    </row>
    <row r="4887" spans="1:7" hidden="1" outlineLevel="2" x14ac:dyDescent="0.25">
      <c r="A4887" s="1" t="s">
        <v>4860</v>
      </c>
      <c r="B4887" s="1">
        <v>1361.63</v>
      </c>
      <c r="C4887" s="1" t="s">
        <v>31</v>
      </c>
      <c r="D4887" s="1" t="s">
        <v>5</v>
      </c>
      <c r="E4887" s="1">
        <f>ROUND(IF(C4887="R",0.65*B4887,IF(C4887="B",0.77*B4887,IF(C4887="S",0.21*B4887,IF(C4887="L",0.04*B4887,0.43*B4887)))),2)</f>
        <v>585.5</v>
      </c>
      <c r="F4887" s="1">
        <f>ROUND(IF(D4887="A",20%*E4887,IF(D4887="B",50%*E4887,IF(D4887="C",90%*E4887,0))),2)</f>
        <v>292.75</v>
      </c>
      <c r="G4887" s="1">
        <f>E4887-F4887</f>
        <v>292.75</v>
      </c>
    </row>
    <row r="4888" spans="1:7" hidden="1" outlineLevel="2" x14ac:dyDescent="0.25">
      <c r="A4888" s="1" t="s">
        <v>2298</v>
      </c>
      <c r="B4888" s="1">
        <v>1362.05</v>
      </c>
      <c r="C4888" s="1" t="s">
        <v>31</v>
      </c>
      <c r="D4888" s="1" t="s">
        <v>21</v>
      </c>
      <c r="E4888" s="1">
        <f>ROUND(IF(C4888="R",0.65*B4888,IF(C4888="B",0.77*B4888,IF(C4888="S",0.21*B4888,IF(C4888="L",0.04*B4888,0.43*B4888)))),2)</f>
        <v>585.67999999999995</v>
      </c>
      <c r="F4888" s="1">
        <f>ROUND(IF(D4888="A",20%*E4888,IF(D4888="B",50%*E4888,IF(D4888="C",90%*E4888,0))),2)</f>
        <v>0</v>
      </c>
      <c r="G4888" s="1">
        <f>E4888-F4888</f>
        <v>585.67999999999995</v>
      </c>
    </row>
    <row r="4889" spans="1:7" hidden="1" outlineLevel="2" x14ac:dyDescent="0.25">
      <c r="A4889" s="1" t="s">
        <v>4716</v>
      </c>
      <c r="B4889" s="1">
        <v>1365.06</v>
      </c>
      <c r="C4889" s="1" t="s">
        <v>31</v>
      </c>
      <c r="D4889" s="1" t="s">
        <v>11</v>
      </c>
      <c r="E4889" s="1">
        <f>ROUND(IF(C4889="R",0.65*B4889,IF(C4889="B",0.77*B4889,IF(C4889="S",0.21*B4889,IF(C4889="L",0.04*B4889,0.43*B4889)))),2)</f>
        <v>586.98</v>
      </c>
      <c r="F4889" s="1">
        <f>ROUND(IF(D4889="A",20%*E4889,IF(D4889="B",50%*E4889,IF(D4889="C",90%*E4889,0))),2)</f>
        <v>528.28</v>
      </c>
      <c r="G4889" s="1">
        <f>E4889-F4889</f>
        <v>58.700000000000045</v>
      </c>
    </row>
    <row r="4890" spans="1:7" hidden="1" outlineLevel="2" x14ac:dyDescent="0.25">
      <c r="A4890" s="1" t="s">
        <v>138</v>
      </c>
      <c r="B4890" s="1">
        <v>1366.5</v>
      </c>
      <c r="C4890" s="1" t="s">
        <v>31</v>
      </c>
      <c r="D4890" s="1" t="s">
        <v>21</v>
      </c>
      <c r="E4890" s="1">
        <f>ROUND(IF(C4890="R",0.65*B4890,IF(C4890="B",0.77*B4890,IF(C4890="S",0.21*B4890,IF(C4890="L",0.04*B4890,0.43*B4890)))),2)</f>
        <v>587.6</v>
      </c>
      <c r="F4890" s="1">
        <f>ROUND(IF(D4890="A",20%*E4890,IF(D4890="B",50%*E4890,IF(D4890="C",90%*E4890,0))),2)</f>
        <v>0</v>
      </c>
      <c r="G4890" s="1">
        <f>E4890-F4890</f>
        <v>587.6</v>
      </c>
    </row>
    <row r="4891" spans="1:7" hidden="1" outlineLevel="2" x14ac:dyDescent="0.25">
      <c r="A4891" s="1" t="s">
        <v>3066</v>
      </c>
      <c r="B4891" s="1">
        <v>1366.5</v>
      </c>
      <c r="C4891" s="1" t="s">
        <v>31</v>
      </c>
      <c r="D4891" s="1" t="s">
        <v>11</v>
      </c>
      <c r="E4891" s="1">
        <f>ROUND(IF(C4891="R",0.65*B4891,IF(C4891="B",0.77*B4891,IF(C4891="S",0.21*B4891,IF(C4891="L",0.04*B4891,0.43*B4891)))),2)</f>
        <v>587.6</v>
      </c>
      <c r="F4891" s="1">
        <f>ROUND(IF(D4891="A",20%*E4891,IF(D4891="B",50%*E4891,IF(D4891="C",90%*E4891,0))),2)</f>
        <v>528.84</v>
      </c>
      <c r="G4891" s="1">
        <f>E4891-F4891</f>
        <v>58.759999999999991</v>
      </c>
    </row>
    <row r="4892" spans="1:7" hidden="1" outlineLevel="2" x14ac:dyDescent="0.25">
      <c r="A4892" s="1" t="s">
        <v>4211</v>
      </c>
      <c r="B4892" s="1">
        <v>1371.67</v>
      </c>
      <c r="C4892" s="1" t="s">
        <v>31</v>
      </c>
      <c r="D4892" s="1" t="s">
        <v>7</v>
      </c>
      <c r="E4892" s="1">
        <f>ROUND(IF(C4892="R",0.65*B4892,IF(C4892="B",0.77*B4892,IF(C4892="S",0.21*B4892,IF(C4892="L",0.04*B4892,0.43*B4892)))),2)</f>
        <v>589.82000000000005</v>
      </c>
      <c r="F4892" s="1">
        <f>ROUND(IF(D4892="A",20%*E4892,IF(D4892="B",50%*E4892,IF(D4892="C",90%*E4892,0))),2)</f>
        <v>117.96</v>
      </c>
      <c r="G4892" s="1">
        <f>E4892-F4892</f>
        <v>471.86000000000007</v>
      </c>
    </row>
    <row r="4893" spans="1:7" hidden="1" outlineLevel="2" x14ac:dyDescent="0.25">
      <c r="A4893" s="1" t="s">
        <v>959</v>
      </c>
      <c r="B4893" s="1">
        <v>1373.38</v>
      </c>
      <c r="C4893" s="1" t="s">
        <v>31</v>
      </c>
      <c r="D4893" s="1" t="s">
        <v>7</v>
      </c>
      <c r="E4893" s="1">
        <f>ROUND(IF(C4893="R",0.65*B4893,IF(C4893="B",0.77*B4893,IF(C4893="S",0.21*B4893,IF(C4893="L",0.04*B4893,0.43*B4893)))),2)</f>
        <v>590.54999999999995</v>
      </c>
      <c r="F4893" s="1">
        <f>ROUND(IF(D4893="A",20%*E4893,IF(D4893="B",50%*E4893,IF(D4893="C",90%*E4893,0))),2)</f>
        <v>118.11</v>
      </c>
      <c r="G4893" s="1">
        <f>E4893-F4893</f>
        <v>472.43999999999994</v>
      </c>
    </row>
    <row r="4894" spans="1:7" hidden="1" outlineLevel="2" x14ac:dyDescent="0.25">
      <c r="A4894" s="1" t="s">
        <v>3224</v>
      </c>
      <c r="B4894" s="1">
        <v>1373.66</v>
      </c>
      <c r="C4894" s="1" t="s">
        <v>31</v>
      </c>
      <c r="D4894" s="1" t="s">
        <v>7</v>
      </c>
      <c r="E4894" s="1">
        <f>ROUND(IF(C4894="R",0.65*B4894,IF(C4894="B",0.77*B4894,IF(C4894="S",0.21*B4894,IF(C4894="L",0.04*B4894,0.43*B4894)))),2)</f>
        <v>590.66999999999996</v>
      </c>
      <c r="F4894" s="1">
        <f>ROUND(IF(D4894="A",20%*E4894,IF(D4894="B",50%*E4894,IF(D4894="C",90%*E4894,0))),2)</f>
        <v>118.13</v>
      </c>
      <c r="G4894" s="1">
        <f>E4894-F4894</f>
        <v>472.53999999999996</v>
      </c>
    </row>
    <row r="4895" spans="1:7" hidden="1" outlineLevel="2" x14ac:dyDescent="0.25">
      <c r="A4895" s="1" t="s">
        <v>2312</v>
      </c>
      <c r="B4895" s="1">
        <v>1374.72</v>
      </c>
      <c r="C4895" s="1" t="s">
        <v>31</v>
      </c>
      <c r="D4895" s="1" t="s">
        <v>11</v>
      </c>
      <c r="E4895" s="1">
        <f>ROUND(IF(C4895="R",0.65*B4895,IF(C4895="B",0.77*B4895,IF(C4895="S",0.21*B4895,IF(C4895="L",0.04*B4895,0.43*B4895)))),2)</f>
        <v>591.13</v>
      </c>
      <c r="F4895" s="1">
        <f>ROUND(IF(D4895="A",20%*E4895,IF(D4895="B",50%*E4895,IF(D4895="C",90%*E4895,0))),2)</f>
        <v>532.02</v>
      </c>
      <c r="G4895" s="1">
        <f>E4895-F4895</f>
        <v>59.110000000000014</v>
      </c>
    </row>
    <row r="4896" spans="1:7" hidden="1" outlineLevel="2" x14ac:dyDescent="0.25">
      <c r="A4896" s="1" t="s">
        <v>157</v>
      </c>
      <c r="B4896" s="1">
        <v>1374.75</v>
      </c>
      <c r="C4896" s="1" t="s">
        <v>31</v>
      </c>
      <c r="D4896" s="1" t="s">
        <v>5</v>
      </c>
      <c r="E4896" s="1">
        <f>ROUND(IF(C4896="R",0.65*B4896,IF(C4896="B",0.77*B4896,IF(C4896="S",0.21*B4896,IF(C4896="L",0.04*B4896,0.43*B4896)))),2)</f>
        <v>591.14</v>
      </c>
      <c r="F4896" s="1">
        <f>ROUND(IF(D4896="A",20%*E4896,IF(D4896="B",50%*E4896,IF(D4896="C",90%*E4896,0))),2)</f>
        <v>295.57</v>
      </c>
      <c r="G4896" s="1">
        <f>E4896-F4896</f>
        <v>295.57</v>
      </c>
    </row>
    <row r="4897" spans="1:7" hidden="1" outlineLevel="2" x14ac:dyDescent="0.25">
      <c r="A4897" s="1" t="s">
        <v>3140</v>
      </c>
      <c r="B4897" s="1">
        <v>1375.73</v>
      </c>
      <c r="C4897" s="1" t="s">
        <v>31</v>
      </c>
      <c r="D4897" s="1" t="s">
        <v>11</v>
      </c>
      <c r="E4897" s="1">
        <f>ROUND(IF(C4897="R",0.65*B4897,IF(C4897="B",0.77*B4897,IF(C4897="S",0.21*B4897,IF(C4897="L",0.04*B4897,0.43*B4897)))),2)</f>
        <v>591.55999999999995</v>
      </c>
      <c r="F4897" s="1">
        <f>ROUND(IF(D4897="A",20%*E4897,IF(D4897="B",50%*E4897,IF(D4897="C",90%*E4897,0))),2)</f>
        <v>532.4</v>
      </c>
      <c r="G4897" s="1">
        <f>E4897-F4897</f>
        <v>59.159999999999968</v>
      </c>
    </row>
    <row r="4898" spans="1:7" hidden="1" outlineLevel="2" x14ac:dyDescent="0.25">
      <c r="A4898" s="1" t="s">
        <v>4660</v>
      </c>
      <c r="B4898" s="1">
        <v>1375.78</v>
      </c>
      <c r="C4898" s="1" t="s">
        <v>31</v>
      </c>
      <c r="D4898" s="1" t="s">
        <v>5</v>
      </c>
      <c r="E4898" s="1">
        <f>ROUND(IF(C4898="R",0.65*B4898,IF(C4898="B",0.77*B4898,IF(C4898="S",0.21*B4898,IF(C4898="L",0.04*B4898,0.43*B4898)))),2)</f>
        <v>591.59</v>
      </c>
      <c r="F4898" s="1">
        <f>ROUND(IF(D4898="A",20%*E4898,IF(D4898="B",50%*E4898,IF(D4898="C",90%*E4898,0))),2)</f>
        <v>295.8</v>
      </c>
      <c r="G4898" s="1">
        <f>E4898-F4898</f>
        <v>295.79000000000002</v>
      </c>
    </row>
    <row r="4899" spans="1:7" hidden="1" outlineLevel="2" x14ac:dyDescent="0.25">
      <c r="A4899" s="1" t="s">
        <v>929</v>
      </c>
      <c r="B4899" s="1">
        <v>1376</v>
      </c>
      <c r="C4899" s="1" t="s">
        <v>31</v>
      </c>
      <c r="D4899" s="1" t="s">
        <v>21</v>
      </c>
      <c r="E4899" s="1">
        <f>ROUND(IF(C4899="R",0.65*B4899,IF(C4899="B",0.77*B4899,IF(C4899="S",0.21*B4899,IF(C4899="L",0.04*B4899,0.43*B4899)))),2)</f>
        <v>591.67999999999995</v>
      </c>
      <c r="F4899" s="1">
        <f>ROUND(IF(D4899="A",20%*E4899,IF(D4899="B",50%*E4899,IF(D4899="C",90%*E4899,0))),2)</f>
        <v>0</v>
      </c>
      <c r="G4899" s="1">
        <f>E4899-F4899</f>
        <v>591.67999999999995</v>
      </c>
    </row>
    <row r="4900" spans="1:7" hidden="1" outlineLevel="2" x14ac:dyDescent="0.25">
      <c r="A4900" s="1" t="s">
        <v>603</v>
      </c>
      <c r="B4900" s="1">
        <v>1377.82</v>
      </c>
      <c r="C4900" s="1" t="s">
        <v>31</v>
      </c>
      <c r="D4900" s="1" t="s">
        <v>21</v>
      </c>
      <c r="E4900" s="1">
        <f>ROUND(IF(C4900="R",0.65*B4900,IF(C4900="B",0.77*B4900,IF(C4900="S",0.21*B4900,IF(C4900="L",0.04*B4900,0.43*B4900)))),2)</f>
        <v>592.46</v>
      </c>
      <c r="F4900" s="1">
        <f>ROUND(IF(D4900="A",20%*E4900,IF(D4900="B",50%*E4900,IF(D4900="C",90%*E4900,0))),2)</f>
        <v>0</v>
      </c>
      <c r="G4900" s="1">
        <f>E4900-F4900</f>
        <v>592.46</v>
      </c>
    </row>
    <row r="4901" spans="1:7" hidden="1" outlineLevel="2" x14ac:dyDescent="0.25">
      <c r="A4901" s="1" t="s">
        <v>1970</v>
      </c>
      <c r="B4901" s="1">
        <v>1377.89</v>
      </c>
      <c r="C4901" s="1" t="s">
        <v>31</v>
      </c>
      <c r="D4901" s="1" t="s">
        <v>5</v>
      </c>
      <c r="E4901" s="1">
        <f>ROUND(IF(C4901="R",0.65*B4901,IF(C4901="B",0.77*B4901,IF(C4901="S",0.21*B4901,IF(C4901="L",0.04*B4901,0.43*B4901)))),2)</f>
        <v>592.49</v>
      </c>
      <c r="F4901" s="1">
        <f>ROUND(IF(D4901="A",20%*E4901,IF(D4901="B",50%*E4901,IF(D4901="C",90%*E4901,0))),2)</f>
        <v>296.25</v>
      </c>
      <c r="G4901" s="1">
        <f>E4901-F4901</f>
        <v>296.24</v>
      </c>
    </row>
    <row r="4902" spans="1:7" hidden="1" outlineLevel="2" x14ac:dyDescent="0.25">
      <c r="A4902" s="1" t="s">
        <v>969</v>
      </c>
      <c r="B4902" s="1">
        <v>1377.95</v>
      </c>
      <c r="C4902" s="1" t="s">
        <v>31</v>
      </c>
      <c r="D4902" s="1" t="s">
        <v>11</v>
      </c>
      <c r="E4902" s="1">
        <f>ROUND(IF(C4902="R",0.65*B4902,IF(C4902="B",0.77*B4902,IF(C4902="S",0.21*B4902,IF(C4902="L",0.04*B4902,0.43*B4902)))),2)</f>
        <v>592.52</v>
      </c>
      <c r="F4902" s="1">
        <f>ROUND(IF(D4902="A",20%*E4902,IF(D4902="B",50%*E4902,IF(D4902="C",90%*E4902,0))),2)</f>
        <v>533.27</v>
      </c>
      <c r="G4902" s="1">
        <f>E4902-F4902</f>
        <v>59.25</v>
      </c>
    </row>
    <row r="4903" spans="1:7" hidden="1" outlineLevel="2" x14ac:dyDescent="0.25">
      <c r="A4903" s="1" t="s">
        <v>2887</v>
      </c>
      <c r="B4903" s="1">
        <v>1378.04</v>
      </c>
      <c r="C4903" s="1" t="s">
        <v>31</v>
      </c>
      <c r="D4903" s="1" t="s">
        <v>5</v>
      </c>
      <c r="E4903" s="1">
        <f>ROUND(IF(C4903="R",0.65*B4903,IF(C4903="B",0.77*B4903,IF(C4903="S",0.21*B4903,IF(C4903="L",0.04*B4903,0.43*B4903)))),2)</f>
        <v>592.55999999999995</v>
      </c>
      <c r="F4903" s="1">
        <f>ROUND(IF(D4903="A",20%*E4903,IF(D4903="B",50%*E4903,IF(D4903="C",90%*E4903,0))),2)</f>
        <v>296.27999999999997</v>
      </c>
      <c r="G4903" s="1">
        <f>E4903-F4903</f>
        <v>296.27999999999997</v>
      </c>
    </row>
    <row r="4904" spans="1:7" hidden="1" outlineLevel="2" x14ac:dyDescent="0.25">
      <c r="A4904" s="1" t="s">
        <v>244</v>
      </c>
      <c r="B4904" s="1">
        <v>1380.57</v>
      </c>
      <c r="C4904" s="1" t="s">
        <v>31</v>
      </c>
      <c r="D4904" s="1" t="s">
        <v>21</v>
      </c>
      <c r="E4904" s="1">
        <f>ROUND(IF(C4904="R",0.65*B4904,IF(C4904="B",0.77*B4904,IF(C4904="S",0.21*B4904,IF(C4904="L",0.04*B4904,0.43*B4904)))),2)</f>
        <v>593.65</v>
      </c>
      <c r="F4904" s="1">
        <f>ROUND(IF(D4904="A",20%*E4904,IF(D4904="B",50%*E4904,IF(D4904="C",90%*E4904,0))),2)</f>
        <v>0</v>
      </c>
      <c r="G4904" s="1">
        <f>E4904-F4904</f>
        <v>593.65</v>
      </c>
    </row>
    <row r="4905" spans="1:7" hidden="1" outlineLevel="2" x14ac:dyDescent="0.25">
      <c r="A4905" s="1" t="s">
        <v>2474</v>
      </c>
      <c r="B4905" s="1">
        <v>1381.96</v>
      </c>
      <c r="C4905" s="1" t="s">
        <v>31</v>
      </c>
      <c r="D4905" s="1" t="s">
        <v>11</v>
      </c>
      <c r="E4905" s="1">
        <f>ROUND(IF(C4905="R",0.65*B4905,IF(C4905="B",0.77*B4905,IF(C4905="S",0.21*B4905,IF(C4905="L",0.04*B4905,0.43*B4905)))),2)</f>
        <v>594.24</v>
      </c>
      <c r="F4905" s="1">
        <f>ROUND(IF(D4905="A",20%*E4905,IF(D4905="B",50%*E4905,IF(D4905="C",90%*E4905,0))),2)</f>
        <v>534.82000000000005</v>
      </c>
      <c r="G4905" s="1">
        <f>E4905-F4905</f>
        <v>59.419999999999959</v>
      </c>
    </row>
    <row r="4906" spans="1:7" hidden="1" outlineLevel="2" x14ac:dyDescent="0.25">
      <c r="A4906" s="1" t="s">
        <v>2790</v>
      </c>
      <c r="B4906" s="1">
        <v>1382.08</v>
      </c>
      <c r="C4906" s="1" t="s">
        <v>31</v>
      </c>
      <c r="D4906" s="1" t="s">
        <v>11</v>
      </c>
      <c r="E4906" s="1">
        <f>ROUND(IF(C4906="R",0.65*B4906,IF(C4906="B",0.77*B4906,IF(C4906="S",0.21*B4906,IF(C4906="L",0.04*B4906,0.43*B4906)))),2)</f>
        <v>594.29</v>
      </c>
      <c r="F4906" s="1">
        <f>ROUND(IF(D4906="A",20%*E4906,IF(D4906="B",50%*E4906,IF(D4906="C",90%*E4906,0))),2)</f>
        <v>534.86</v>
      </c>
      <c r="G4906" s="1">
        <f>E4906-F4906</f>
        <v>59.42999999999995</v>
      </c>
    </row>
    <row r="4907" spans="1:7" hidden="1" outlineLevel="2" x14ac:dyDescent="0.25">
      <c r="A4907" s="1" t="s">
        <v>1797</v>
      </c>
      <c r="B4907" s="1">
        <v>1383.83</v>
      </c>
      <c r="C4907" s="1" t="s">
        <v>31</v>
      </c>
      <c r="D4907" s="1" t="s">
        <v>11</v>
      </c>
      <c r="E4907" s="1">
        <f>ROUND(IF(C4907="R",0.65*B4907,IF(C4907="B",0.77*B4907,IF(C4907="S",0.21*B4907,IF(C4907="L",0.04*B4907,0.43*B4907)))),2)</f>
        <v>595.04999999999995</v>
      </c>
      <c r="F4907" s="1">
        <f>ROUND(IF(D4907="A",20%*E4907,IF(D4907="B",50%*E4907,IF(D4907="C",90%*E4907,0))),2)</f>
        <v>535.54999999999995</v>
      </c>
      <c r="G4907" s="1">
        <f>E4907-F4907</f>
        <v>59.5</v>
      </c>
    </row>
    <row r="4908" spans="1:7" hidden="1" outlineLevel="2" x14ac:dyDescent="0.25">
      <c r="A4908" s="1" t="s">
        <v>1481</v>
      </c>
      <c r="B4908" s="1">
        <v>1385.24</v>
      </c>
      <c r="C4908" s="1" t="s">
        <v>31</v>
      </c>
      <c r="D4908" s="1" t="s">
        <v>11</v>
      </c>
      <c r="E4908" s="1">
        <f>ROUND(IF(C4908="R",0.65*B4908,IF(C4908="B",0.77*B4908,IF(C4908="S",0.21*B4908,IF(C4908="L",0.04*B4908,0.43*B4908)))),2)</f>
        <v>595.65</v>
      </c>
      <c r="F4908" s="1">
        <f>ROUND(IF(D4908="A",20%*E4908,IF(D4908="B",50%*E4908,IF(D4908="C",90%*E4908,0))),2)</f>
        <v>536.09</v>
      </c>
      <c r="G4908" s="1">
        <f>E4908-F4908</f>
        <v>59.559999999999945</v>
      </c>
    </row>
    <row r="4909" spans="1:7" hidden="1" outlineLevel="2" x14ac:dyDescent="0.25">
      <c r="A4909" s="1" t="s">
        <v>3724</v>
      </c>
      <c r="B4909" s="1">
        <v>1388.02</v>
      </c>
      <c r="C4909" s="1" t="s">
        <v>31</v>
      </c>
      <c r="D4909" s="1" t="s">
        <v>5</v>
      </c>
      <c r="E4909" s="1">
        <f>ROUND(IF(C4909="R",0.65*B4909,IF(C4909="B",0.77*B4909,IF(C4909="S",0.21*B4909,IF(C4909="L",0.04*B4909,0.43*B4909)))),2)</f>
        <v>596.85</v>
      </c>
      <c r="F4909" s="1">
        <f>ROUND(IF(D4909="A",20%*E4909,IF(D4909="B",50%*E4909,IF(D4909="C",90%*E4909,0))),2)</f>
        <v>298.43</v>
      </c>
      <c r="G4909" s="1">
        <f>E4909-F4909</f>
        <v>298.42</v>
      </c>
    </row>
    <row r="4910" spans="1:7" hidden="1" outlineLevel="2" x14ac:dyDescent="0.25">
      <c r="A4910" s="1" t="s">
        <v>1106</v>
      </c>
      <c r="B4910" s="1">
        <v>1388.72</v>
      </c>
      <c r="C4910" s="1" t="s">
        <v>31</v>
      </c>
      <c r="D4910" s="1" t="s">
        <v>5</v>
      </c>
      <c r="E4910" s="1">
        <f>ROUND(IF(C4910="R",0.65*B4910,IF(C4910="B",0.77*B4910,IF(C4910="S",0.21*B4910,IF(C4910="L",0.04*B4910,0.43*B4910)))),2)</f>
        <v>597.15</v>
      </c>
      <c r="F4910" s="1">
        <f>ROUND(IF(D4910="A",20%*E4910,IF(D4910="B",50%*E4910,IF(D4910="C",90%*E4910,0))),2)</f>
        <v>298.58</v>
      </c>
      <c r="G4910" s="1">
        <f>E4910-F4910</f>
        <v>298.57</v>
      </c>
    </row>
    <row r="4911" spans="1:7" hidden="1" outlineLevel="2" x14ac:dyDescent="0.25">
      <c r="A4911" s="1" t="s">
        <v>192</v>
      </c>
      <c r="B4911" s="1">
        <v>1390.7</v>
      </c>
      <c r="C4911" s="1" t="s">
        <v>31</v>
      </c>
      <c r="D4911" s="1" t="s">
        <v>7</v>
      </c>
      <c r="E4911" s="1">
        <f>ROUND(IF(C4911="R",0.65*B4911,IF(C4911="B",0.77*B4911,IF(C4911="S",0.21*B4911,IF(C4911="L",0.04*B4911,0.43*B4911)))),2)</f>
        <v>598</v>
      </c>
      <c r="F4911" s="1">
        <f>ROUND(IF(D4911="A",20%*E4911,IF(D4911="B",50%*E4911,IF(D4911="C",90%*E4911,0))),2)</f>
        <v>119.6</v>
      </c>
      <c r="G4911" s="1">
        <f>E4911-F4911</f>
        <v>478.4</v>
      </c>
    </row>
    <row r="4912" spans="1:7" hidden="1" outlineLevel="2" x14ac:dyDescent="0.25">
      <c r="A4912" s="1" t="s">
        <v>428</v>
      </c>
      <c r="B4912" s="1">
        <v>1390.95</v>
      </c>
      <c r="C4912" s="1" t="s">
        <v>31</v>
      </c>
      <c r="D4912" s="1" t="s">
        <v>5</v>
      </c>
      <c r="E4912" s="1">
        <f>ROUND(IF(C4912="R",0.65*B4912,IF(C4912="B",0.77*B4912,IF(C4912="S",0.21*B4912,IF(C4912="L",0.04*B4912,0.43*B4912)))),2)</f>
        <v>598.11</v>
      </c>
      <c r="F4912" s="1">
        <f>ROUND(IF(D4912="A",20%*E4912,IF(D4912="B",50%*E4912,IF(D4912="C",90%*E4912,0))),2)</f>
        <v>299.06</v>
      </c>
      <c r="G4912" s="1">
        <f>E4912-F4912</f>
        <v>299.05</v>
      </c>
    </row>
    <row r="4913" spans="1:7" hidden="1" outlineLevel="2" x14ac:dyDescent="0.25">
      <c r="A4913" s="1" t="s">
        <v>2974</v>
      </c>
      <c r="B4913" s="1">
        <v>1391.01</v>
      </c>
      <c r="C4913" s="1" t="s">
        <v>31</v>
      </c>
      <c r="D4913" s="1" t="s">
        <v>21</v>
      </c>
      <c r="E4913" s="1">
        <f>ROUND(IF(C4913="R",0.65*B4913,IF(C4913="B",0.77*B4913,IF(C4913="S",0.21*B4913,IF(C4913="L",0.04*B4913,0.43*B4913)))),2)</f>
        <v>598.13</v>
      </c>
      <c r="F4913" s="1">
        <f>ROUND(IF(D4913="A",20%*E4913,IF(D4913="B",50%*E4913,IF(D4913="C",90%*E4913,0))),2)</f>
        <v>0</v>
      </c>
      <c r="G4913" s="1">
        <f>E4913-F4913</f>
        <v>598.13</v>
      </c>
    </row>
    <row r="4914" spans="1:7" hidden="1" outlineLevel="2" x14ac:dyDescent="0.25">
      <c r="A4914" s="1" t="s">
        <v>4745</v>
      </c>
      <c r="B4914" s="1">
        <v>1392.85</v>
      </c>
      <c r="C4914" s="1" t="s">
        <v>31</v>
      </c>
      <c r="D4914" s="1" t="s">
        <v>7</v>
      </c>
      <c r="E4914" s="1">
        <f>ROUND(IF(C4914="R",0.65*B4914,IF(C4914="B",0.77*B4914,IF(C4914="S",0.21*B4914,IF(C4914="L",0.04*B4914,0.43*B4914)))),2)</f>
        <v>598.92999999999995</v>
      </c>
      <c r="F4914" s="1">
        <f>ROUND(IF(D4914="A",20%*E4914,IF(D4914="B",50%*E4914,IF(D4914="C",90%*E4914,0))),2)</f>
        <v>119.79</v>
      </c>
      <c r="G4914" s="1">
        <f>E4914-F4914</f>
        <v>479.13999999999993</v>
      </c>
    </row>
    <row r="4915" spans="1:7" hidden="1" outlineLevel="2" x14ac:dyDescent="0.25">
      <c r="A4915" s="1" t="s">
        <v>3897</v>
      </c>
      <c r="B4915" s="1">
        <v>1392.89</v>
      </c>
      <c r="C4915" s="1" t="s">
        <v>31</v>
      </c>
      <c r="D4915" s="1" t="s">
        <v>5</v>
      </c>
      <c r="E4915" s="1">
        <f>ROUND(IF(C4915="R",0.65*B4915,IF(C4915="B",0.77*B4915,IF(C4915="S",0.21*B4915,IF(C4915="L",0.04*B4915,0.43*B4915)))),2)</f>
        <v>598.94000000000005</v>
      </c>
      <c r="F4915" s="1">
        <f>ROUND(IF(D4915="A",20%*E4915,IF(D4915="B",50%*E4915,IF(D4915="C",90%*E4915,0))),2)</f>
        <v>299.47000000000003</v>
      </c>
      <c r="G4915" s="1">
        <f>E4915-F4915</f>
        <v>299.47000000000003</v>
      </c>
    </row>
    <row r="4916" spans="1:7" hidden="1" outlineLevel="2" x14ac:dyDescent="0.25">
      <c r="A4916" s="1" t="s">
        <v>369</v>
      </c>
      <c r="B4916" s="1">
        <v>1392.93</v>
      </c>
      <c r="C4916" s="1" t="s">
        <v>31</v>
      </c>
      <c r="D4916" s="1" t="s">
        <v>11</v>
      </c>
      <c r="E4916" s="1">
        <f>ROUND(IF(C4916="R",0.65*B4916,IF(C4916="B",0.77*B4916,IF(C4916="S",0.21*B4916,IF(C4916="L",0.04*B4916,0.43*B4916)))),2)</f>
        <v>598.96</v>
      </c>
      <c r="F4916" s="1">
        <f>ROUND(IF(D4916="A",20%*E4916,IF(D4916="B",50%*E4916,IF(D4916="C",90%*E4916,0))),2)</f>
        <v>539.05999999999995</v>
      </c>
      <c r="G4916" s="1">
        <f>E4916-F4916</f>
        <v>59.900000000000091</v>
      </c>
    </row>
    <row r="4917" spans="1:7" hidden="1" outlineLevel="2" x14ac:dyDescent="0.25">
      <c r="A4917" s="1" t="s">
        <v>1500</v>
      </c>
      <c r="B4917" s="1">
        <v>1394.74</v>
      </c>
      <c r="C4917" s="1" t="s">
        <v>31</v>
      </c>
      <c r="D4917" s="1" t="s">
        <v>11</v>
      </c>
      <c r="E4917" s="1">
        <f>ROUND(IF(C4917="R",0.65*B4917,IF(C4917="B",0.77*B4917,IF(C4917="S",0.21*B4917,IF(C4917="L",0.04*B4917,0.43*B4917)))),2)</f>
        <v>599.74</v>
      </c>
      <c r="F4917" s="1">
        <f>ROUND(IF(D4917="A",20%*E4917,IF(D4917="B",50%*E4917,IF(D4917="C",90%*E4917,0))),2)</f>
        <v>539.77</v>
      </c>
      <c r="G4917" s="1">
        <f>E4917-F4917</f>
        <v>59.970000000000027</v>
      </c>
    </row>
    <row r="4918" spans="1:7" hidden="1" outlineLevel="2" x14ac:dyDescent="0.25">
      <c r="A4918" s="1" t="s">
        <v>1931</v>
      </c>
      <c r="B4918" s="1">
        <v>1395.99</v>
      </c>
      <c r="C4918" s="1" t="s">
        <v>31</v>
      </c>
      <c r="D4918" s="1" t="s">
        <v>5</v>
      </c>
      <c r="E4918" s="1">
        <f>ROUND(IF(C4918="R",0.65*B4918,IF(C4918="B",0.77*B4918,IF(C4918="S",0.21*B4918,IF(C4918="L",0.04*B4918,0.43*B4918)))),2)</f>
        <v>600.28</v>
      </c>
      <c r="F4918" s="1">
        <f>ROUND(IF(D4918="A",20%*E4918,IF(D4918="B",50%*E4918,IF(D4918="C",90%*E4918,0))),2)</f>
        <v>300.14</v>
      </c>
      <c r="G4918" s="1">
        <f>E4918-F4918</f>
        <v>300.14</v>
      </c>
    </row>
    <row r="4919" spans="1:7" hidden="1" outlineLevel="2" x14ac:dyDescent="0.25">
      <c r="A4919" s="1" t="s">
        <v>2223</v>
      </c>
      <c r="B4919" s="1">
        <v>1396.21</v>
      </c>
      <c r="C4919" s="1" t="s">
        <v>31</v>
      </c>
      <c r="D4919" s="1" t="s">
        <v>5</v>
      </c>
      <c r="E4919" s="1">
        <f>ROUND(IF(C4919="R",0.65*B4919,IF(C4919="B",0.77*B4919,IF(C4919="S",0.21*B4919,IF(C4919="L",0.04*B4919,0.43*B4919)))),2)</f>
        <v>600.37</v>
      </c>
      <c r="F4919" s="1">
        <f>ROUND(IF(D4919="A",20%*E4919,IF(D4919="B",50%*E4919,IF(D4919="C",90%*E4919,0))),2)</f>
        <v>300.19</v>
      </c>
      <c r="G4919" s="1">
        <f>E4919-F4919</f>
        <v>300.18</v>
      </c>
    </row>
    <row r="4920" spans="1:7" hidden="1" outlineLevel="2" x14ac:dyDescent="0.25">
      <c r="A4920" s="1" t="s">
        <v>2441</v>
      </c>
      <c r="B4920" s="1">
        <v>1396.91</v>
      </c>
      <c r="C4920" s="1" t="s">
        <v>31</v>
      </c>
      <c r="D4920" s="1" t="s">
        <v>5</v>
      </c>
      <c r="E4920" s="1">
        <f>ROUND(IF(C4920="R",0.65*B4920,IF(C4920="B",0.77*B4920,IF(C4920="S",0.21*B4920,IF(C4920="L",0.04*B4920,0.43*B4920)))),2)</f>
        <v>600.66999999999996</v>
      </c>
      <c r="F4920" s="1">
        <f>ROUND(IF(D4920="A",20%*E4920,IF(D4920="B",50%*E4920,IF(D4920="C",90%*E4920,0))),2)</f>
        <v>300.33999999999997</v>
      </c>
      <c r="G4920" s="1">
        <f>E4920-F4920</f>
        <v>300.33</v>
      </c>
    </row>
    <row r="4921" spans="1:7" hidden="1" outlineLevel="2" x14ac:dyDescent="0.25">
      <c r="A4921" s="1" t="s">
        <v>1467</v>
      </c>
      <c r="B4921" s="1">
        <v>1398.22</v>
      </c>
      <c r="C4921" s="1" t="s">
        <v>31</v>
      </c>
      <c r="D4921" s="1" t="s">
        <v>5</v>
      </c>
      <c r="E4921" s="1">
        <f>ROUND(IF(C4921="R",0.65*B4921,IF(C4921="B",0.77*B4921,IF(C4921="S",0.21*B4921,IF(C4921="L",0.04*B4921,0.43*B4921)))),2)</f>
        <v>601.23</v>
      </c>
      <c r="F4921" s="1">
        <f>ROUND(IF(D4921="A",20%*E4921,IF(D4921="B",50%*E4921,IF(D4921="C",90%*E4921,0))),2)</f>
        <v>300.62</v>
      </c>
      <c r="G4921" s="1">
        <f>E4921-F4921</f>
        <v>300.61</v>
      </c>
    </row>
    <row r="4922" spans="1:7" hidden="1" outlineLevel="2" x14ac:dyDescent="0.25">
      <c r="A4922" s="1" t="s">
        <v>4794</v>
      </c>
      <c r="B4922" s="1">
        <v>1398.44</v>
      </c>
      <c r="C4922" s="1" t="s">
        <v>31</v>
      </c>
      <c r="D4922" s="1" t="s">
        <v>7</v>
      </c>
      <c r="E4922" s="1">
        <f>ROUND(IF(C4922="R",0.65*B4922,IF(C4922="B",0.77*B4922,IF(C4922="S",0.21*B4922,IF(C4922="L",0.04*B4922,0.43*B4922)))),2)</f>
        <v>601.33000000000004</v>
      </c>
      <c r="F4922" s="1">
        <f>ROUND(IF(D4922="A",20%*E4922,IF(D4922="B",50%*E4922,IF(D4922="C",90%*E4922,0))),2)</f>
        <v>120.27</v>
      </c>
      <c r="G4922" s="1">
        <f>E4922-F4922</f>
        <v>481.06000000000006</v>
      </c>
    </row>
    <row r="4923" spans="1:7" hidden="1" outlineLevel="2" x14ac:dyDescent="0.25">
      <c r="A4923" s="1" t="s">
        <v>3794</v>
      </c>
      <c r="B4923" s="1">
        <v>1399.16</v>
      </c>
      <c r="C4923" s="1" t="s">
        <v>31</v>
      </c>
      <c r="D4923" s="1" t="s">
        <v>11</v>
      </c>
      <c r="E4923" s="1">
        <f>ROUND(IF(C4923="R",0.65*B4923,IF(C4923="B",0.77*B4923,IF(C4923="S",0.21*B4923,IF(C4923="L",0.04*B4923,0.43*B4923)))),2)</f>
        <v>601.64</v>
      </c>
      <c r="F4923" s="1">
        <f>ROUND(IF(D4923="A",20%*E4923,IF(D4923="B",50%*E4923,IF(D4923="C",90%*E4923,0))),2)</f>
        <v>541.48</v>
      </c>
      <c r="G4923" s="1">
        <f>E4923-F4923</f>
        <v>60.159999999999968</v>
      </c>
    </row>
    <row r="4924" spans="1:7" hidden="1" outlineLevel="2" x14ac:dyDescent="0.25">
      <c r="A4924" s="1" t="s">
        <v>2072</v>
      </c>
      <c r="B4924" s="1">
        <v>1400.65</v>
      </c>
      <c r="C4924" s="1" t="s">
        <v>31</v>
      </c>
      <c r="D4924" s="1" t="s">
        <v>11</v>
      </c>
      <c r="E4924" s="1">
        <f>ROUND(IF(C4924="R",0.65*B4924,IF(C4924="B",0.77*B4924,IF(C4924="S",0.21*B4924,IF(C4924="L",0.04*B4924,0.43*B4924)))),2)</f>
        <v>602.28</v>
      </c>
      <c r="F4924" s="1">
        <f>ROUND(IF(D4924="A",20%*E4924,IF(D4924="B",50%*E4924,IF(D4924="C",90%*E4924,0))),2)</f>
        <v>542.04999999999995</v>
      </c>
      <c r="G4924" s="1">
        <f>E4924-F4924</f>
        <v>60.230000000000018</v>
      </c>
    </row>
    <row r="4925" spans="1:7" hidden="1" outlineLevel="2" x14ac:dyDescent="0.25">
      <c r="A4925" s="1" t="s">
        <v>3619</v>
      </c>
      <c r="B4925" s="1">
        <v>1400.68</v>
      </c>
      <c r="C4925" s="1" t="s">
        <v>31</v>
      </c>
      <c r="D4925" s="1" t="s">
        <v>21</v>
      </c>
      <c r="E4925" s="1">
        <f>ROUND(IF(C4925="R",0.65*B4925,IF(C4925="B",0.77*B4925,IF(C4925="S",0.21*B4925,IF(C4925="L",0.04*B4925,0.43*B4925)))),2)</f>
        <v>602.29</v>
      </c>
      <c r="F4925" s="1">
        <f>ROUND(IF(D4925="A",20%*E4925,IF(D4925="B",50%*E4925,IF(D4925="C",90%*E4925,0))),2)</f>
        <v>0</v>
      </c>
      <c r="G4925" s="1">
        <f>E4925-F4925</f>
        <v>602.29</v>
      </c>
    </row>
    <row r="4926" spans="1:7" hidden="1" outlineLevel="2" x14ac:dyDescent="0.25">
      <c r="A4926" s="1" t="s">
        <v>392</v>
      </c>
      <c r="B4926" s="1">
        <v>1402.33</v>
      </c>
      <c r="C4926" s="1" t="s">
        <v>31</v>
      </c>
      <c r="D4926" s="1" t="s">
        <v>11</v>
      </c>
      <c r="E4926" s="1">
        <f>ROUND(IF(C4926="R",0.65*B4926,IF(C4926="B",0.77*B4926,IF(C4926="S",0.21*B4926,IF(C4926="L",0.04*B4926,0.43*B4926)))),2)</f>
        <v>603</v>
      </c>
      <c r="F4926" s="1">
        <f>ROUND(IF(D4926="A",20%*E4926,IF(D4926="B",50%*E4926,IF(D4926="C",90%*E4926,0))),2)</f>
        <v>542.70000000000005</v>
      </c>
      <c r="G4926" s="1">
        <f>E4926-F4926</f>
        <v>60.299999999999955</v>
      </c>
    </row>
    <row r="4927" spans="1:7" hidden="1" outlineLevel="2" x14ac:dyDescent="0.25">
      <c r="A4927" s="1" t="s">
        <v>1998</v>
      </c>
      <c r="B4927" s="1">
        <v>1402.55</v>
      </c>
      <c r="C4927" s="1" t="s">
        <v>31</v>
      </c>
      <c r="D4927" s="1" t="s">
        <v>5</v>
      </c>
      <c r="E4927" s="1">
        <f>ROUND(IF(C4927="R",0.65*B4927,IF(C4927="B",0.77*B4927,IF(C4927="S",0.21*B4927,IF(C4927="L",0.04*B4927,0.43*B4927)))),2)</f>
        <v>603.1</v>
      </c>
      <c r="F4927" s="1">
        <f>ROUND(IF(D4927="A",20%*E4927,IF(D4927="B",50%*E4927,IF(D4927="C",90%*E4927,0))),2)</f>
        <v>301.55</v>
      </c>
      <c r="G4927" s="1">
        <f>E4927-F4927</f>
        <v>301.55</v>
      </c>
    </row>
    <row r="4928" spans="1:7" hidden="1" outlineLevel="2" x14ac:dyDescent="0.25">
      <c r="A4928" s="1" t="s">
        <v>2543</v>
      </c>
      <c r="B4928" s="1">
        <v>1402.57</v>
      </c>
      <c r="C4928" s="1" t="s">
        <v>31</v>
      </c>
      <c r="D4928" s="1" t="s">
        <v>21</v>
      </c>
      <c r="E4928" s="1">
        <f>ROUND(IF(C4928="R",0.65*B4928,IF(C4928="B",0.77*B4928,IF(C4928="S",0.21*B4928,IF(C4928="L",0.04*B4928,0.43*B4928)))),2)</f>
        <v>603.11</v>
      </c>
      <c r="F4928" s="1">
        <f>ROUND(IF(D4928="A",20%*E4928,IF(D4928="B",50%*E4928,IF(D4928="C",90%*E4928,0))),2)</f>
        <v>0</v>
      </c>
      <c r="G4928" s="1">
        <f>E4928-F4928</f>
        <v>603.11</v>
      </c>
    </row>
    <row r="4929" spans="1:7" hidden="1" outlineLevel="2" x14ac:dyDescent="0.25">
      <c r="A4929" s="1" t="s">
        <v>36</v>
      </c>
      <c r="B4929" s="1">
        <v>1405.11</v>
      </c>
      <c r="C4929" s="1" t="s">
        <v>31</v>
      </c>
      <c r="D4929" s="1" t="s">
        <v>11</v>
      </c>
      <c r="E4929" s="1">
        <f>ROUND(IF(C4929="R",0.65*B4929,IF(C4929="B",0.77*B4929,IF(C4929="S",0.21*B4929,IF(C4929="L",0.04*B4929,0.43*B4929)))),2)</f>
        <v>604.20000000000005</v>
      </c>
      <c r="F4929" s="1">
        <f>ROUND(IF(D4929="A",20%*E4929,IF(D4929="B",50%*E4929,IF(D4929="C",90%*E4929,0))),2)</f>
        <v>543.78</v>
      </c>
      <c r="G4929" s="1">
        <f>E4929-F4929</f>
        <v>60.420000000000073</v>
      </c>
    </row>
    <row r="4930" spans="1:7" hidden="1" outlineLevel="2" x14ac:dyDescent="0.25">
      <c r="A4930" s="1" t="s">
        <v>927</v>
      </c>
      <c r="B4930" s="1">
        <v>1407.52</v>
      </c>
      <c r="C4930" s="1" t="s">
        <v>31</v>
      </c>
      <c r="D4930" s="1" t="s">
        <v>7</v>
      </c>
      <c r="E4930" s="1">
        <f>ROUND(IF(C4930="R",0.65*B4930,IF(C4930="B",0.77*B4930,IF(C4930="S",0.21*B4930,IF(C4930="L",0.04*B4930,0.43*B4930)))),2)</f>
        <v>605.23</v>
      </c>
      <c r="F4930" s="1">
        <f>ROUND(IF(D4930="A",20%*E4930,IF(D4930="B",50%*E4930,IF(D4930="C",90%*E4930,0))),2)</f>
        <v>121.05</v>
      </c>
      <c r="G4930" s="1">
        <f>E4930-F4930</f>
        <v>484.18</v>
      </c>
    </row>
    <row r="4931" spans="1:7" hidden="1" outlineLevel="2" x14ac:dyDescent="0.25">
      <c r="A4931" s="1" t="s">
        <v>2187</v>
      </c>
      <c r="B4931" s="1">
        <v>1409.58</v>
      </c>
      <c r="C4931" s="1" t="s">
        <v>31</v>
      </c>
      <c r="D4931" s="1" t="s">
        <v>5</v>
      </c>
      <c r="E4931" s="1">
        <f>ROUND(IF(C4931="R",0.65*B4931,IF(C4931="B",0.77*B4931,IF(C4931="S",0.21*B4931,IF(C4931="L",0.04*B4931,0.43*B4931)))),2)</f>
        <v>606.12</v>
      </c>
      <c r="F4931" s="1">
        <f>ROUND(IF(D4931="A",20%*E4931,IF(D4931="B",50%*E4931,IF(D4931="C",90%*E4931,0))),2)</f>
        <v>303.06</v>
      </c>
      <c r="G4931" s="1">
        <f>E4931-F4931</f>
        <v>303.06</v>
      </c>
    </row>
    <row r="4932" spans="1:7" hidden="1" outlineLevel="2" x14ac:dyDescent="0.25">
      <c r="A4932" s="1" t="s">
        <v>4692</v>
      </c>
      <c r="B4932" s="1">
        <v>1410.29</v>
      </c>
      <c r="C4932" s="1" t="s">
        <v>31</v>
      </c>
      <c r="D4932" s="1" t="s">
        <v>11</v>
      </c>
      <c r="E4932" s="1">
        <f>ROUND(IF(C4932="R",0.65*B4932,IF(C4932="B",0.77*B4932,IF(C4932="S",0.21*B4932,IF(C4932="L",0.04*B4932,0.43*B4932)))),2)</f>
        <v>606.41999999999996</v>
      </c>
      <c r="F4932" s="1">
        <f>ROUND(IF(D4932="A",20%*E4932,IF(D4932="B",50%*E4932,IF(D4932="C",90%*E4932,0))),2)</f>
        <v>545.78</v>
      </c>
      <c r="G4932" s="1">
        <f>E4932-F4932</f>
        <v>60.639999999999986</v>
      </c>
    </row>
    <row r="4933" spans="1:7" hidden="1" outlineLevel="2" x14ac:dyDescent="0.25">
      <c r="A4933" s="1" t="s">
        <v>1562</v>
      </c>
      <c r="B4933" s="1">
        <v>1410.46</v>
      </c>
      <c r="C4933" s="1" t="s">
        <v>31</v>
      </c>
      <c r="D4933" s="1" t="s">
        <v>11</v>
      </c>
      <c r="E4933" s="1">
        <f>ROUND(IF(C4933="R",0.65*B4933,IF(C4933="B",0.77*B4933,IF(C4933="S",0.21*B4933,IF(C4933="L",0.04*B4933,0.43*B4933)))),2)</f>
        <v>606.5</v>
      </c>
      <c r="F4933" s="1">
        <f>ROUND(IF(D4933="A",20%*E4933,IF(D4933="B",50%*E4933,IF(D4933="C",90%*E4933,0))),2)</f>
        <v>545.85</v>
      </c>
      <c r="G4933" s="1">
        <f>E4933-F4933</f>
        <v>60.649999999999977</v>
      </c>
    </row>
    <row r="4934" spans="1:7" hidden="1" outlineLevel="2" x14ac:dyDescent="0.25">
      <c r="A4934" s="1" t="s">
        <v>4463</v>
      </c>
      <c r="B4934" s="1">
        <v>1412.13</v>
      </c>
      <c r="C4934" s="1" t="s">
        <v>31</v>
      </c>
      <c r="D4934" s="1" t="s">
        <v>11</v>
      </c>
      <c r="E4934" s="1">
        <f>ROUND(IF(C4934="R",0.65*B4934,IF(C4934="B",0.77*B4934,IF(C4934="S",0.21*B4934,IF(C4934="L",0.04*B4934,0.43*B4934)))),2)</f>
        <v>607.22</v>
      </c>
      <c r="F4934" s="1">
        <f>ROUND(IF(D4934="A",20%*E4934,IF(D4934="B",50%*E4934,IF(D4934="C",90%*E4934,0))),2)</f>
        <v>546.5</v>
      </c>
      <c r="G4934" s="1">
        <f>E4934-F4934</f>
        <v>60.720000000000027</v>
      </c>
    </row>
    <row r="4935" spans="1:7" hidden="1" outlineLevel="2" x14ac:dyDescent="0.25">
      <c r="A4935" s="1" t="s">
        <v>577</v>
      </c>
      <c r="B4935" s="1">
        <v>1412.52</v>
      </c>
      <c r="C4935" s="1" t="s">
        <v>31</v>
      </c>
      <c r="D4935" s="1" t="s">
        <v>5</v>
      </c>
      <c r="E4935" s="1">
        <f>ROUND(IF(C4935="R",0.65*B4935,IF(C4935="B",0.77*B4935,IF(C4935="S",0.21*B4935,IF(C4935="L",0.04*B4935,0.43*B4935)))),2)</f>
        <v>607.38</v>
      </c>
      <c r="F4935" s="1">
        <f>ROUND(IF(D4935="A",20%*E4935,IF(D4935="B",50%*E4935,IF(D4935="C",90%*E4935,0))),2)</f>
        <v>303.69</v>
      </c>
      <c r="G4935" s="1">
        <f>E4935-F4935</f>
        <v>303.69</v>
      </c>
    </row>
    <row r="4936" spans="1:7" hidden="1" outlineLevel="2" x14ac:dyDescent="0.25">
      <c r="A4936" s="1" t="s">
        <v>2748</v>
      </c>
      <c r="B4936" s="1">
        <v>1415.66</v>
      </c>
      <c r="C4936" s="1" t="s">
        <v>31</v>
      </c>
      <c r="D4936" s="1" t="s">
        <v>11</v>
      </c>
      <c r="E4936" s="1">
        <f>ROUND(IF(C4936="R",0.65*B4936,IF(C4936="B",0.77*B4936,IF(C4936="S",0.21*B4936,IF(C4936="L",0.04*B4936,0.43*B4936)))),2)</f>
        <v>608.73</v>
      </c>
      <c r="F4936" s="1">
        <f>ROUND(IF(D4936="A",20%*E4936,IF(D4936="B",50%*E4936,IF(D4936="C",90%*E4936,0))),2)</f>
        <v>547.86</v>
      </c>
      <c r="G4936" s="1">
        <f>E4936-F4936</f>
        <v>60.870000000000005</v>
      </c>
    </row>
    <row r="4937" spans="1:7" hidden="1" outlineLevel="2" x14ac:dyDescent="0.25">
      <c r="A4937" s="1" t="s">
        <v>1069</v>
      </c>
      <c r="B4937" s="1">
        <v>1417.6</v>
      </c>
      <c r="C4937" s="1" t="s">
        <v>31</v>
      </c>
      <c r="D4937" s="1" t="s">
        <v>7</v>
      </c>
      <c r="E4937" s="1">
        <f>ROUND(IF(C4937="R",0.65*B4937,IF(C4937="B",0.77*B4937,IF(C4937="S",0.21*B4937,IF(C4937="L",0.04*B4937,0.43*B4937)))),2)</f>
        <v>609.57000000000005</v>
      </c>
      <c r="F4937" s="1">
        <f>ROUND(IF(D4937="A",20%*E4937,IF(D4937="B",50%*E4937,IF(D4937="C",90%*E4937,0))),2)</f>
        <v>121.91</v>
      </c>
      <c r="G4937" s="1">
        <f>E4937-F4937</f>
        <v>487.66000000000008</v>
      </c>
    </row>
    <row r="4938" spans="1:7" hidden="1" outlineLevel="2" x14ac:dyDescent="0.25">
      <c r="A4938" s="1" t="s">
        <v>2540</v>
      </c>
      <c r="B4938" s="1">
        <v>1417.62</v>
      </c>
      <c r="C4938" s="1" t="s">
        <v>31</v>
      </c>
      <c r="D4938" s="1" t="s">
        <v>5</v>
      </c>
      <c r="E4938" s="1">
        <f>ROUND(IF(C4938="R",0.65*B4938,IF(C4938="B",0.77*B4938,IF(C4938="S",0.21*B4938,IF(C4938="L",0.04*B4938,0.43*B4938)))),2)</f>
        <v>609.58000000000004</v>
      </c>
      <c r="F4938" s="1">
        <f>ROUND(IF(D4938="A",20%*E4938,IF(D4938="B",50%*E4938,IF(D4938="C",90%*E4938,0))),2)</f>
        <v>304.79000000000002</v>
      </c>
      <c r="G4938" s="1">
        <f>E4938-F4938</f>
        <v>304.79000000000002</v>
      </c>
    </row>
    <row r="4939" spans="1:7" hidden="1" outlineLevel="2" x14ac:dyDescent="0.25">
      <c r="A4939" s="1" t="s">
        <v>4717</v>
      </c>
      <c r="B4939" s="1">
        <v>1418.71</v>
      </c>
      <c r="C4939" s="1" t="s">
        <v>31</v>
      </c>
      <c r="D4939" s="1" t="s">
        <v>5</v>
      </c>
      <c r="E4939" s="1">
        <f>ROUND(IF(C4939="R",0.65*B4939,IF(C4939="B",0.77*B4939,IF(C4939="S",0.21*B4939,IF(C4939="L",0.04*B4939,0.43*B4939)))),2)</f>
        <v>610.04999999999995</v>
      </c>
      <c r="F4939" s="1">
        <f>ROUND(IF(D4939="A",20%*E4939,IF(D4939="B",50%*E4939,IF(D4939="C",90%*E4939,0))),2)</f>
        <v>305.02999999999997</v>
      </c>
      <c r="G4939" s="1">
        <f>E4939-F4939</f>
        <v>305.02</v>
      </c>
    </row>
    <row r="4940" spans="1:7" hidden="1" outlineLevel="2" x14ac:dyDescent="0.25">
      <c r="A4940" s="1" t="s">
        <v>2737</v>
      </c>
      <c r="B4940" s="1">
        <v>1418.83</v>
      </c>
      <c r="C4940" s="1" t="s">
        <v>31</v>
      </c>
      <c r="D4940" s="1" t="s">
        <v>11</v>
      </c>
      <c r="E4940" s="1">
        <f>ROUND(IF(C4940="R",0.65*B4940,IF(C4940="B",0.77*B4940,IF(C4940="S",0.21*B4940,IF(C4940="L",0.04*B4940,0.43*B4940)))),2)</f>
        <v>610.1</v>
      </c>
      <c r="F4940" s="1">
        <f>ROUND(IF(D4940="A",20%*E4940,IF(D4940="B",50%*E4940,IF(D4940="C",90%*E4940,0))),2)</f>
        <v>549.09</v>
      </c>
      <c r="G4940" s="1">
        <f>E4940-F4940</f>
        <v>61.009999999999991</v>
      </c>
    </row>
    <row r="4941" spans="1:7" hidden="1" outlineLevel="2" x14ac:dyDescent="0.25">
      <c r="A4941" s="1" t="s">
        <v>998</v>
      </c>
      <c r="B4941" s="1">
        <v>1419.46</v>
      </c>
      <c r="C4941" s="1" t="s">
        <v>31</v>
      </c>
      <c r="D4941" s="1" t="s">
        <v>7</v>
      </c>
      <c r="E4941" s="1">
        <f>ROUND(IF(C4941="R",0.65*B4941,IF(C4941="B",0.77*B4941,IF(C4941="S",0.21*B4941,IF(C4941="L",0.04*B4941,0.43*B4941)))),2)</f>
        <v>610.37</v>
      </c>
      <c r="F4941" s="1">
        <f>ROUND(IF(D4941="A",20%*E4941,IF(D4941="B",50%*E4941,IF(D4941="C",90%*E4941,0))),2)</f>
        <v>122.07</v>
      </c>
      <c r="G4941" s="1">
        <f>E4941-F4941</f>
        <v>488.3</v>
      </c>
    </row>
    <row r="4942" spans="1:7" hidden="1" outlineLevel="2" x14ac:dyDescent="0.25">
      <c r="A4942" s="1" t="s">
        <v>1037</v>
      </c>
      <c r="B4942" s="1">
        <v>1419.63</v>
      </c>
      <c r="C4942" s="1" t="s">
        <v>31</v>
      </c>
      <c r="D4942" s="1" t="s">
        <v>7</v>
      </c>
      <c r="E4942" s="1">
        <f>ROUND(IF(C4942="R",0.65*B4942,IF(C4942="B",0.77*B4942,IF(C4942="S",0.21*B4942,IF(C4942="L",0.04*B4942,0.43*B4942)))),2)</f>
        <v>610.44000000000005</v>
      </c>
      <c r="F4942" s="1">
        <f>ROUND(IF(D4942="A",20%*E4942,IF(D4942="B",50%*E4942,IF(D4942="C",90%*E4942,0))),2)</f>
        <v>122.09</v>
      </c>
      <c r="G4942" s="1">
        <f>E4942-F4942</f>
        <v>488.35</v>
      </c>
    </row>
    <row r="4943" spans="1:7" hidden="1" outlineLevel="2" x14ac:dyDescent="0.25">
      <c r="A4943" s="1" t="s">
        <v>4496</v>
      </c>
      <c r="B4943" s="1">
        <v>1420.59</v>
      </c>
      <c r="C4943" s="1" t="s">
        <v>31</v>
      </c>
      <c r="D4943" s="1" t="s">
        <v>11</v>
      </c>
      <c r="E4943" s="1">
        <f>ROUND(IF(C4943="R",0.65*B4943,IF(C4943="B",0.77*B4943,IF(C4943="S",0.21*B4943,IF(C4943="L",0.04*B4943,0.43*B4943)))),2)</f>
        <v>610.85</v>
      </c>
      <c r="F4943" s="1">
        <f>ROUND(IF(D4943="A",20%*E4943,IF(D4943="B",50%*E4943,IF(D4943="C",90%*E4943,0))),2)</f>
        <v>549.77</v>
      </c>
      <c r="G4943" s="1">
        <f>E4943-F4943</f>
        <v>61.080000000000041</v>
      </c>
    </row>
    <row r="4944" spans="1:7" hidden="1" outlineLevel="2" x14ac:dyDescent="0.25">
      <c r="A4944" s="1" t="s">
        <v>2047</v>
      </c>
      <c r="B4944" s="1">
        <v>1421.99</v>
      </c>
      <c r="C4944" s="1" t="s">
        <v>31</v>
      </c>
      <c r="D4944" s="1" t="s">
        <v>5</v>
      </c>
      <c r="E4944" s="1">
        <f>ROUND(IF(C4944="R",0.65*B4944,IF(C4944="B",0.77*B4944,IF(C4944="S",0.21*B4944,IF(C4944="L",0.04*B4944,0.43*B4944)))),2)</f>
        <v>611.46</v>
      </c>
      <c r="F4944" s="1">
        <f>ROUND(IF(D4944="A",20%*E4944,IF(D4944="B",50%*E4944,IF(D4944="C",90%*E4944,0))),2)</f>
        <v>305.73</v>
      </c>
      <c r="G4944" s="1">
        <f>E4944-F4944</f>
        <v>305.73</v>
      </c>
    </row>
    <row r="4945" spans="1:7" hidden="1" outlineLevel="2" x14ac:dyDescent="0.25">
      <c r="A4945" s="1" t="s">
        <v>105</v>
      </c>
      <c r="B4945" s="1">
        <v>1422.23</v>
      </c>
      <c r="C4945" s="1" t="s">
        <v>31</v>
      </c>
      <c r="D4945" s="1" t="s">
        <v>21</v>
      </c>
      <c r="E4945" s="1">
        <f>ROUND(IF(C4945="R",0.65*B4945,IF(C4945="B",0.77*B4945,IF(C4945="S",0.21*B4945,IF(C4945="L",0.04*B4945,0.43*B4945)))),2)</f>
        <v>611.55999999999995</v>
      </c>
      <c r="F4945" s="1">
        <f>ROUND(IF(D4945="A",20%*E4945,IF(D4945="B",50%*E4945,IF(D4945="C",90%*E4945,0))),2)</f>
        <v>0</v>
      </c>
      <c r="G4945" s="1">
        <f>E4945-F4945</f>
        <v>611.55999999999995</v>
      </c>
    </row>
    <row r="4946" spans="1:7" hidden="1" outlineLevel="2" x14ac:dyDescent="0.25">
      <c r="A4946" s="1" t="s">
        <v>1363</v>
      </c>
      <c r="B4946" s="1">
        <v>1423.46</v>
      </c>
      <c r="C4946" s="1" t="s">
        <v>31</v>
      </c>
      <c r="D4946" s="1" t="s">
        <v>11</v>
      </c>
      <c r="E4946" s="1">
        <f>ROUND(IF(C4946="R",0.65*B4946,IF(C4946="B",0.77*B4946,IF(C4946="S",0.21*B4946,IF(C4946="L",0.04*B4946,0.43*B4946)))),2)</f>
        <v>612.09</v>
      </c>
      <c r="F4946" s="1">
        <f>ROUND(IF(D4946="A",20%*E4946,IF(D4946="B",50%*E4946,IF(D4946="C",90%*E4946,0))),2)</f>
        <v>550.88</v>
      </c>
      <c r="G4946" s="1">
        <f>E4946-F4946</f>
        <v>61.210000000000036</v>
      </c>
    </row>
    <row r="4947" spans="1:7" hidden="1" outlineLevel="2" x14ac:dyDescent="0.25">
      <c r="A4947" s="1" t="s">
        <v>184</v>
      </c>
      <c r="B4947" s="1">
        <v>1424.01</v>
      </c>
      <c r="C4947" s="1" t="s">
        <v>31</v>
      </c>
      <c r="D4947" s="1" t="s">
        <v>11</v>
      </c>
      <c r="E4947" s="1">
        <f>ROUND(IF(C4947="R",0.65*B4947,IF(C4947="B",0.77*B4947,IF(C4947="S",0.21*B4947,IF(C4947="L",0.04*B4947,0.43*B4947)))),2)</f>
        <v>612.32000000000005</v>
      </c>
      <c r="F4947" s="1">
        <f>ROUND(IF(D4947="A",20%*E4947,IF(D4947="B",50%*E4947,IF(D4947="C",90%*E4947,0))),2)</f>
        <v>551.09</v>
      </c>
      <c r="G4947" s="1">
        <f>E4947-F4947</f>
        <v>61.230000000000018</v>
      </c>
    </row>
    <row r="4948" spans="1:7" hidden="1" outlineLevel="2" x14ac:dyDescent="0.25">
      <c r="A4948" s="1" t="s">
        <v>1305</v>
      </c>
      <c r="B4948" s="1">
        <v>1424.3</v>
      </c>
      <c r="C4948" s="1" t="s">
        <v>31</v>
      </c>
      <c r="D4948" s="1" t="s">
        <v>11</v>
      </c>
      <c r="E4948" s="1">
        <f>ROUND(IF(C4948="R",0.65*B4948,IF(C4948="B",0.77*B4948,IF(C4948="S",0.21*B4948,IF(C4948="L",0.04*B4948,0.43*B4948)))),2)</f>
        <v>612.45000000000005</v>
      </c>
      <c r="F4948" s="1">
        <f>ROUND(IF(D4948="A",20%*E4948,IF(D4948="B",50%*E4948,IF(D4948="C",90%*E4948,0))),2)</f>
        <v>551.21</v>
      </c>
      <c r="G4948" s="1">
        <f>E4948-F4948</f>
        <v>61.240000000000009</v>
      </c>
    </row>
    <row r="4949" spans="1:7" hidden="1" outlineLevel="2" x14ac:dyDescent="0.25">
      <c r="A4949" s="1" t="s">
        <v>1412</v>
      </c>
      <c r="B4949" s="1">
        <v>1424.96</v>
      </c>
      <c r="C4949" s="1" t="s">
        <v>31</v>
      </c>
      <c r="D4949" s="1" t="s">
        <v>5</v>
      </c>
      <c r="E4949" s="1">
        <f>ROUND(IF(C4949="R",0.65*B4949,IF(C4949="B",0.77*B4949,IF(C4949="S",0.21*B4949,IF(C4949="L",0.04*B4949,0.43*B4949)))),2)</f>
        <v>612.73</v>
      </c>
      <c r="F4949" s="1">
        <f>ROUND(IF(D4949="A",20%*E4949,IF(D4949="B",50%*E4949,IF(D4949="C",90%*E4949,0))),2)</f>
        <v>306.37</v>
      </c>
      <c r="G4949" s="1">
        <f>E4949-F4949</f>
        <v>306.36</v>
      </c>
    </row>
    <row r="4950" spans="1:7" hidden="1" outlineLevel="2" x14ac:dyDescent="0.25">
      <c r="A4950" s="1" t="s">
        <v>313</v>
      </c>
      <c r="B4950" s="1">
        <v>1425.83</v>
      </c>
      <c r="C4950" s="1" t="s">
        <v>31</v>
      </c>
      <c r="D4950" s="1" t="s">
        <v>11</v>
      </c>
      <c r="E4950" s="1">
        <f>ROUND(IF(C4950="R",0.65*B4950,IF(C4950="B",0.77*B4950,IF(C4950="S",0.21*B4950,IF(C4950="L",0.04*B4950,0.43*B4950)))),2)</f>
        <v>613.11</v>
      </c>
      <c r="F4950" s="1">
        <f>ROUND(IF(D4950="A",20%*E4950,IF(D4950="B",50%*E4950,IF(D4950="C",90%*E4950,0))),2)</f>
        <v>551.79999999999995</v>
      </c>
      <c r="G4950" s="1">
        <f>E4950-F4950</f>
        <v>61.310000000000059</v>
      </c>
    </row>
    <row r="4951" spans="1:7" hidden="1" outlineLevel="2" x14ac:dyDescent="0.25">
      <c r="A4951" s="1" t="s">
        <v>1689</v>
      </c>
      <c r="B4951" s="1">
        <v>1426.8</v>
      </c>
      <c r="C4951" s="1" t="s">
        <v>31</v>
      </c>
      <c r="D4951" s="1" t="s">
        <v>5</v>
      </c>
      <c r="E4951" s="1">
        <f>ROUND(IF(C4951="R",0.65*B4951,IF(C4951="B",0.77*B4951,IF(C4951="S",0.21*B4951,IF(C4951="L",0.04*B4951,0.43*B4951)))),2)</f>
        <v>613.52</v>
      </c>
      <c r="F4951" s="1">
        <f>ROUND(IF(D4951="A",20%*E4951,IF(D4951="B",50%*E4951,IF(D4951="C",90%*E4951,0))),2)</f>
        <v>306.76</v>
      </c>
      <c r="G4951" s="1">
        <f>E4951-F4951</f>
        <v>306.76</v>
      </c>
    </row>
    <row r="4952" spans="1:7" hidden="1" outlineLevel="2" x14ac:dyDescent="0.25">
      <c r="A4952" s="1" t="s">
        <v>2877</v>
      </c>
      <c r="B4952" s="1">
        <v>1427.21</v>
      </c>
      <c r="C4952" s="1" t="s">
        <v>31</v>
      </c>
      <c r="D4952" s="1" t="s">
        <v>21</v>
      </c>
      <c r="E4952" s="1">
        <f>ROUND(IF(C4952="R",0.65*B4952,IF(C4952="B",0.77*B4952,IF(C4952="S",0.21*B4952,IF(C4952="L",0.04*B4952,0.43*B4952)))),2)</f>
        <v>613.70000000000005</v>
      </c>
      <c r="F4952" s="1">
        <f>ROUND(IF(D4952="A",20%*E4952,IF(D4952="B",50%*E4952,IF(D4952="C",90%*E4952,0))),2)</f>
        <v>0</v>
      </c>
      <c r="G4952" s="1">
        <f>E4952-F4952</f>
        <v>613.70000000000005</v>
      </c>
    </row>
    <row r="4953" spans="1:7" hidden="1" outlineLevel="2" x14ac:dyDescent="0.25">
      <c r="A4953" s="1" t="s">
        <v>3285</v>
      </c>
      <c r="B4953" s="1">
        <v>1431.03</v>
      </c>
      <c r="C4953" s="1" t="s">
        <v>31</v>
      </c>
      <c r="D4953" s="1" t="s">
        <v>5</v>
      </c>
      <c r="E4953" s="1">
        <f>ROUND(IF(C4953="R",0.65*B4953,IF(C4953="B",0.77*B4953,IF(C4953="S",0.21*B4953,IF(C4953="L",0.04*B4953,0.43*B4953)))),2)</f>
        <v>615.34</v>
      </c>
      <c r="F4953" s="1">
        <f>ROUND(IF(D4953="A",20%*E4953,IF(D4953="B",50%*E4953,IF(D4953="C",90%*E4953,0))),2)</f>
        <v>307.67</v>
      </c>
      <c r="G4953" s="1">
        <f>E4953-F4953</f>
        <v>307.67</v>
      </c>
    </row>
    <row r="4954" spans="1:7" hidden="1" outlineLevel="2" x14ac:dyDescent="0.25">
      <c r="A4954" s="1" t="s">
        <v>1246</v>
      </c>
      <c r="B4954" s="1">
        <v>1432.62</v>
      </c>
      <c r="C4954" s="1" t="s">
        <v>31</v>
      </c>
      <c r="D4954" s="1" t="s">
        <v>5</v>
      </c>
      <c r="E4954" s="1">
        <f>ROUND(IF(C4954="R",0.65*B4954,IF(C4954="B",0.77*B4954,IF(C4954="S",0.21*B4954,IF(C4954="L",0.04*B4954,0.43*B4954)))),2)</f>
        <v>616.03</v>
      </c>
      <c r="F4954" s="1">
        <f>ROUND(IF(D4954="A",20%*E4954,IF(D4954="B",50%*E4954,IF(D4954="C",90%*E4954,0))),2)</f>
        <v>308.02</v>
      </c>
      <c r="G4954" s="1">
        <f>E4954-F4954</f>
        <v>308.01</v>
      </c>
    </row>
    <row r="4955" spans="1:7" hidden="1" outlineLevel="2" x14ac:dyDescent="0.25">
      <c r="A4955" s="1" t="s">
        <v>3958</v>
      </c>
      <c r="B4955" s="1">
        <v>1436.61</v>
      </c>
      <c r="C4955" s="1" t="s">
        <v>31</v>
      </c>
      <c r="D4955" s="1" t="s">
        <v>7</v>
      </c>
      <c r="E4955" s="1">
        <f>ROUND(IF(C4955="R",0.65*B4955,IF(C4955="B",0.77*B4955,IF(C4955="S",0.21*B4955,IF(C4955="L",0.04*B4955,0.43*B4955)))),2)</f>
        <v>617.74</v>
      </c>
      <c r="F4955" s="1">
        <f>ROUND(IF(D4955="A",20%*E4955,IF(D4955="B",50%*E4955,IF(D4955="C",90%*E4955,0))),2)</f>
        <v>123.55</v>
      </c>
      <c r="G4955" s="1">
        <f>E4955-F4955</f>
        <v>494.19</v>
      </c>
    </row>
    <row r="4956" spans="1:7" hidden="1" outlineLevel="2" x14ac:dyDescent="0.25">
      <c r="A4956" s="1" t="s">
        <v>4201</v>
      </c>
      <c r="B4956" s="1">
        <v>1437.22</v>
      </c>
      <c r="C4956" s="1" t="s">
        <v>31</v>
      </c>
      <c r="D4956" s="1" t="s">
        <v>11</v>
      </c>
      <c r="E4956" s="1">
        <f>ROUND(IF(C4956="R",0.65*B4956,IF(C4956="B",0.77*B4956,IF(C4956="S",0.21*B4956,IF(C4956="L",0.04*B4956,0.43*B4956)))),2)</f>
        <v>618</v>
      </c>
      <c r="F4956" s="1">
        <f>ROUND(IF(D4956="A",20%*E4956,IF(D4956="B",50%*E4956,IF(D4956="C",90%*E4956,0))),2)</f>
        <v>556.20000000000005</v>
      </c>
      <c r="G4956" s="1">
        <f>E4956-F4956</f>
        <v>61.799999999999955</v>
      </c>
    </row>
    <row r="4957" spans="1:7" hidden="1" outlineLevel="2" x14ac:dyDescent="0.25">
      <c r="A4957" s="1" t="s">
        <v>3062</v>
      </c>
      <c r="B4957" s="1">
        <v>1439.7</v>
      </c>
      <c r="C4957" s="1" t="s">
        <v>31</v>
      </c>
      <c r="D4957" s="1" t="s">
        <v>5</v>
      </c>
      <c r="E4957" s="1">
        <f>ROUND(IF(C4957="R",0.65*B4957,IF(C4957="B",0.77*B4957,IF(C4957="S",0.21*B4957,IF(C4957="L",0.04*B4957,0.43*B4957)))),2)</f>
        <v>619.07000000000005</v>
      </c>
      <c r="F4957" s="1">
        <f>ROUND(IF(D4957="A",20%*E4957,IF(D4957="B",50%*E4957,IF(D4957="C",90%*E4957,0))),2)</f>
        <v>309.54000000000002</v>
      </c>
      <c r="G4957" s="1">
        <f>E4957-F4957</f>
        <v>309.53000000000003</v>
      </c>
    </row>
    <row r="4958" spans="1:7" hidden="1" outlineLevel="2" x14ac:dyDescent="0.25">
      <c r="A4958" s="1" t="s">
        <v>4877</v>
      </c>
      <c r="B4958" s="1">
        <v>1439.92</v>
      </c>
      <c r="C4958" s="1" t="s">
        <v>31</v>
      </c>
      <c r="D4958" s="1" t="s">
        <v>11</v>
      </c>
      <c r="E4958" s="1">
        <f>ROUND(IF(C4958="R",0.65*B4958,IF(C4958="B",0.77*B4958,IF(C4958="S",0.21*B4958,IF(C4958="L",0.04*B4958,0.43*B4958)))),2)</f>
        <v>619.16999999999996</v>
      </c>
      <c r="F4958" s="1">
        <f>ROUND(IF(D4958="A",20%*E4958,IF(D4958="B",50%*E4958,IF(D4958="C",90%*E4958,0))),2)</f>
        <v>557.25</v>
      </c>
      <c r="G4958" s="1">
        <f>E4958-F4958</f>
        <v>61.919999999999959</v>
      </c>
    </row>
    <row r="4959" spans="1:7" hidden="1" outlineLevel="2" x14ac:dyDescent="0.25">
      <c r="A4959" s="1" t="s">
        <v>765</v>
      </c>
      <c r="B4959" s="1">
        <v>1440.1</v>
      </c>
      <c r="C4959" s="1" t="s">
        <v>31</v>
      </c>
      <c r="D4959" s="1" t="s">
        <v>11</v>
      </c>
      <c r="E4959" s="1">
        <f>ROUND(IF(C4959="R",0.65*B4959,IF(C4959="B",0.77*B4959,IF(C4959="S",0.21*B4959,IF(C4959="L",0.04*B4959,0.43*B4959)))),2)</f>
        <v>619.24</v>
      </c>
      <c r="F4959" s="1">
        <f>ROUND(IF(D4959="A",20%*E4959,IF(D4959="B",50%*E4959,IF(D4959="C",90%*E4959,0))),2)</f>
        <v>557.32000000000005</v>
      </c>
      <c r="G4959" s="1">
        <f>E4959-F4959</f>
        <v>61.919999999999959</v>
      </c>
    </row>
    <row r="4960" spans="1:7" hidden="1" outlineLevel="2" x14ac:dyDescent="0.25">
      <c r="A4960" s="1" t="s">
        <v>398</v>
      </c>
      <c r="B4960" s="1">
        <v>1440.41</v>
      </c>
      <c r="C4960" s="1" t="s">
        <v>31</v>
      </c>
      <c r="D4960" s="1" t="s">
        <v>11</v>
      </c>
      <c r="E4960" s="1">
        <f>ROUND(IF(C4960="R",0.65*B4960,IF(C4960="B",0.77*B4960,IF(C4960="S",0.21*B4960,IF(C4960="L",0.04*B4960,0.43*B4960)))),2)</f>
        <v>619.38</v>
      </c>
      <c r="F4960" s="1">
        <f>ROUND(IF(D4960="A",20%*E4960,IF(D4960="B",50%*E4960,IF(D4960="C",90%*E4960,0))),2)</f>
        <v>557.44000000000005</v>
      </c>
      <c r="G4960" s="1">
        <f>E4960-F4960</f>
        <v>61.939999999999941</v>
      </c>
    </row>
    <row r="4961" spans="1:7" hidden="1" outlineLevel="2" x14ac:dyDescent="0.25">
      <c r="A4961" s="1" t="s">
        <v>2132</v>
      </c>
      <c r="B4961" s="1">
        <v>1441.35</v>
      </c>
      <c r="C4961" s="1" t="s">
        <v>31</v>
      </c>
      <c r="D4961" s="1" t="s">
        <v>11</v>
      </c>
      <c r="E4961" s="1">
        <f>ROUND(IF(C4961="R",0.65*B4961,IF(C4961="B",0.77*B4961,IF(C4961="S",0.21*B4961,IF(C4961="L",0.04*B4961,0.43*B4961)))),2)</f>
        <v>619.78</v>
      </c>
      <c r="F4961" s="1">
        <f>ROUND(IF(D4961="A",20%*E4961,IF(D4961="B",50%*E4961,IF(D4961="C",90%*E4961,0))),2)</f>
        <v>557.79999999999995</v>
      </c>
      <c r="G4961" s="1">
        <f>E4961-F4961</f>
        <v>61.980000000000018</v>
      </c>
    </row>
    <row r="4962" spans="1:7" hidden="1" outlineLevel="2" x14ac:dyDescent="0.25">
      <c r="A4962" s="1" t="s">
        <v>66</v>
      </c>
      <c r="B4962" s="1">
        <v>1448.7</v>
      </c>
      <c r="C4962" s="1" t="s">
        <v>31</v>
      </c>
      <c r="D4962" s="1" t="s">
        <v>5</v>
      </c>
      <c r="E4962" s="1">
        <f>ROUND(IF(C4962="R",0.65*B4962,IF(C4962="B",0.77*B4962,IF(C4962="S",0.21*B4962,IF(C4962="L",0.04*B4962,0.43*B4962)))),2)</f>
        <v>622.94000000000005</v>
      </c>
      <c r="F4962" s="1">
        <f>ROUND(IF(D4962="A",20%*E4962,IF(D4962="B",50%*E4962,IF(D4962="C",90%*E4962,0))),2)</f>
        <v>311.47000000000003</v>
      </c>
      <c r="G4962" s="1">
        <f>E4962-F4962</f>
        <v>311.47000000000003</v>
      </c>
    </row>
    <row r="4963" spans="1:7" hidden="1" outlineLevel="2" x14ac:dyDescent="0.25">
      <c r="A4963" s="1" t="s">
        <v>4655</v>
      </c>
      <c r="B4963" s="1">
        <v>1448.98</v>
      </c>
      <c r="C4963" s="1" t="s">
        <v>31</v>
      </c>
      <c r="D4963" s="1" t="s">
        <v>11</v>
      </c>
      <c r="E4963" s="1">
        <f>ROUND(IF(C4963="R",0.65*B4963,IF(C4963="B",0.77*B4963,IF(C4963="S",0.21*B4963,IF(C4963="L",0.04*B4963,0.43*B4963)))),2)</f>
        <v>623.05999999999995</v>
      </c>
      <c r="F4963" s="1">
        <f>ROUND(IF(D4963="A",20%*E4963,IF(D4963="B",50%*E4963,IF(D4963="C",90%*E4963,0))),2)</f>
        <v>560.75</v>
      </c>
      <c r="G4963" s="1">
        <f>E4963-F4963</f>
        <v>62.309999999999945</v>
      </c>
    </row>
    <row r="4964" spans="1:7" hidden="1" outlineLevel="2" x14ac:dyDescent="0.25">
      <c r="A4964" s="1" t="s">
        <v>2205</v>
      </c>
      <c r="B4964" s="1">
        <v>1450.13</v>
      </c>
      <c r="C4964" s="1" t="s">
        <v>31</v>
      </c>
      <c r="D4964" s="1" t="s">
        <v>11</v>
      </c>
      <c r="E4964" s="1">
        <f>ROUND(IF(C4964="R",0.65*B4964,IF(C4964="B",0.77*B4964,IF(C4964="S",0.21*B4964,IF(C4964="L",0.04*B4964,0.43*B4964)))),2)</f>
        <v>623.55999999999995</v>
      </c>
      <c r="F4964" s="1">
        <f>ROUND(IF(D4964="A",20%*E4964,IF(D4964="B",50%*E4964,IF(D4964="C",90%*E4964,0))),2)</f>
        <v>561.20000000000005</v>
      </c>
      <c r="G4964" s="1">
        <f>E4964-F4964</f>
        <v>62.3599999999999</v>
      </c>
    </row>
    <row r="4965" spans="1:7" hidden="1" outlineLevel="2" x14ac:dyDescent="0.25">
      <c r="A4965" s="1" t="s">
        <v>3363</v>
      </c>
      <c r="B4965" s="1">
        <v>1455.13</v>
      </c>
      <c r="C4965" s="1" t="s">
        <v>31</v>
      </c>
      <c r="D4965" s="1" t="s">
        <v>11</v>
      </c>
      <c r="E4965" s="1">
        <f>ROUND(IF(C4965="R",0.65*B4965,IF(C4965="B",0.77*B4965,IF(C4965="S",0.21*B4965,IF(C4965="L",0.04*B4965,0.43*B4965)))),2)</f>
        <v>625.71</v>
      </c>
      <c r="F4965" s="1">
        <f>ROUND(IF(D4965="A",20%*E4965,IF(D4965="B",50%*E4965,IF(D4965="C",90%*E4965,0))),2)</f>
        <v>563.14</v>
      </c>
      <c r="G4965" s="1">
        <f>E4965-F4965</f>
        <v>62.57000000000005</v>
      </c>
    </row>
    <row r="4966" spans="1:7" hidden="1" outlineLevel="2" x14ac:dyDescent="0.25">
      <c r="A4966" s="1" t="s">
        <v>3546</v>
      </c>
      <c r="B4966" s="1">
        <v>1455.34</v>
      </c>
      <c r="C4966" s="1" t="s">
        <v>31</v>
      </c>
      <c r="D4966" s="1" t="s">
        <v>11</v>
      </c>
      <c r="E4966" s="1">
        <f>ROUND(IF(C4966="R",0.65*B4966,IF(C4966="B",0.77*B4966,IF(C4966="S",0.21*B4966,IF(C4966="L",0.04*B4966,0.43*B4966)))),2)</f>
        <v>625.79999999999995</v>
      </c>
      <c r="F4966" s="1">
        <f>ROUND(IF(D4966="A",20%*E4966,IF(D4966="B",50%*E4966,IF(D4966="C",90%*E4966,0))),2)</f>
        <v>563.22</v>
      </c>
      <c r="G4966" s="1">
        <f>E4966-F4966</f>
        <v>62.579999999999927</v>
      </c>
    </row>
    <row r="4967" spans="1:7" hidden="1" outlineLevel="2" x14ac:dyDescent="0.25">
      <c r="A4967" s="1" t="s">
        <v>1208</v>
      </c>
      <c r="B4967" s="1">
        <v>1455.53</v>
      </c>
      <c r="C4967" s="1" t="s">
        <v>31</v>
      </c>
      <c r="D4967" s="1" t="s">
        <v>11</v>
      </c>
      <c r="E4967" s="1">
        <f>ROUND(IF(C4967="R",0.65*B4967,IF(C4967="B",0.77*B4967,IF(C4967="S",0.21*B4967,IF(C4967="L",0.04*B4967,0.43*B4967)))),2)</f>
        <v>625.88</v>
      </c>
      <c r="F4967" s="1">
        <f>ROUND(IF(D4967="A",20%*E4967,IF(D4967="B",50%*E4967,IF(D4967="C",90%*E4967,0))),2)</f>
        <v>563.29</v>
      </c>
      <c r="G4967" s="1">
        <f>E4967-F4967</f>
        <v>62.590000000000032</v>
      </c>
    </row>
    <row r="4968" spans="1:7" hidden="1" outlineLevel="2" x14ac:dyDescent="0.25">
      <c r="A4968" s="1" t="s">
        <v>4268</v>
      </c>
      <c r="B4968" s="1">
        <v>1455.87</v>
      </c>
      <c r="C4968" s="1" t="s">
        <v>31</v>
      </c>
      <c r="D4968" s="1" t="s">
        <v>7</v>
      </c>
      <c r="E4968" s="1">
        <f>ROUND(IF(C4968="R",0.65*B4968,IF(C4968="B",0.77*B4968,IF(C4968="S",0.21*B4968,IF(C4968="L",0.04*B4968,0.43*B4968)))),2)</f>
        <v>626.02</v>
      </c>
      <c r="F4968" s="1">
        <f>ROUND(IF(D4968="A",20%*E4968,IF(D4968="B",50%*E4968,IF(D4968="C",90%*E4968,0))),2)</f>
        <v>125.2</v>
      </c>
      <c r="G4968" s="1">
        <f>E4968-F4968</f>
        <v>500.82</v>
      </c>
    </row>
    <row r="4969" spans="1:7" hidden="1" outlineLevel="2" x14ac:dyDescent="0.25">
      <c r="A4969" s="1" t="s">
        <v>2429</v>
      </c>
      <c r="B4969" s="1">
        <v>1456.22</v>
      </c>
      <c r="C4969" s="1" t="s">
        <v>31</v>
      </c>
      <c r="D4969" s="1" t="s">
        <v>11</v>
      </c>
      <c r="E4969" s="1">
        <f>ROUND(IF(C4969="R",0.65*B4969,IF(C4969="B",0.77*B4969,IF(C4969="S",0.21*B4969,IF(C4969="L",0.04*B4969,0.43*B4969)))),2)</f>
        <v>626.16999999999996</v>
      </c>
      <c r="F4969" s="1">
        <f>ROUND(IF(D4969="A",20%*E4969,IF(D4969="B",50%*E4969,IF(D4969="C",90%*E4969,0))),2)</f>
        <v>563.54999999999995</v>
      </c>
      <c r="G4969" s="1">
        <f>E4969-F4969</f>
        <v>62.620000000000005</v>
      </c>
    </row>
    <row r="4970" spans="1:7" hidden="1" outlineLevel="2" x14ac:dyDescent="0.25">
      <c r="A4970" s="1" t="s">
        <v>1887</v>
      </c>
      <c r="B4970" s="1">
        <v>1456.27</v>
      </c>
      <c r="C4970" s="1" t="s">
        <v>31</v>
      </c>
      <c r="D4970" s="1" t="s">
        <v>5</v>
      </c>
      <c r="E4970" s="1">
        <f>ROUND(IF(C4970="R",0.65*B4970,IF(C4970="B",0.77*B4970,IF(C4970="S",0.21*B4970,IF(C4970="L",0.04*B4970,0.43*B4970)))),2)</f>
        <v>626.20000000000005</v>
      </c>
      <c r="F4970" s="1">
        <f>ROUND(IF(D4970="A",20%*E4970,IF(D4970="B",50%*E4970,IF(D4970="C",90%*E4970,0))),2)</f>
        <v>313.10000000000002</v>
      </c>
      <c r="G4970" s="1">
        <f>E4970-F4970</f>
        <v>313.10000000000002</v>
      </c>
    </row>
    <row r="4971" spans="1:7" hidden="1" outlineLevel="2" x14ac:dyDescent="0.25">
      <c r="A4971" s="1" t="s">
        <v>2553</v>
      </c>
      <c r="B4971" s="1">
        <v>1458.41</v>
      </c>
      <c r="C4971" s="1" t="s">
        <v>31</v>
      </c>
      <c r="D4971" s="1" t="s">
        <v>21</v>
      </c>
      <c r="E4971" s="1">
        <f>ROUND(IF(C4971="R",0.65*B4971,IF(C4971="B",0.77*B4971,IF(C4971="S",0.21*B4971,IF(C4971="L",0.04*B4971,0.43*B4971)))),2)</f>
        <v>627.12</v>
      </c>
      <c r="F4971" s="1">
        <f>ROUND(IF(D4971="A",20%*E4971,IF(D4971="B",50%*E4971,IF(D4971="C",90%*E4971,0))),2)</f>
        <v>0</v>
      </c>
      <c r="G4971" s="1">
        <f>E4971-F4971</f>
        <v>627.12</v>
      </c>
    </row>
    <row r="4972" spans="1:7" hidden="1" outlineLevel="2" x14ac:dyDescent="0.25">
      <c r="A4972" s="1" t="s">
        <v>4882</v>
      </c>
      <c r="B4972" s="1">
        <v>1459.73</v>
      </c>
      <c r="C4972" s="1" t="s">
        <v>31</v>
      </c>
      <c r="D4972" s="1" t="s">
        <v>5</v>
      </c>
      <c r="E4972" s="1">
        <f>ROUND(IF(C4972="R",0.65*B4972,IF(C4972="B",0.77*B4972,IF(C4972="S",0.21*B4972,IF(C4972="L",0.04*B4972,0.43*B4972)))),2)</f>
        <v>627.67999999999995</v>
      </c>
      <c r="F4972" s="1">
        <f>ROUND(IF(D4972="A",20%*E4972,IF(D4972="B",50%*E4972,IF(D4972="C",90%*E4972,0))),2)</f>
        <v>313.83999999999997</v>
      </c>
      <c r="G4972" s="1">
        <f>E4972-F4972</f>
        <v>313.83999999999997</v>
      </c>
    </row>
    <row r="4973" spans="1:7" hidden="1" outlineLevel="2" x14ac:dyDescent="0.25">
      <c r="A4973" s="1" t="s">
        <v>4897</v>
      </c>
      <c r="B4973" s="1">
        <v>1460.9</v>
      </c>
      <c r="C4973" s="1" t="s">
        <v>31</v>
      </c>
      <c r="D4973" s="1" t="s">
        <v>11</v>
      </c>
      <c r="E4973" s="1">
        <f>ROUND(IF(C4973="R",0.65*B4973,IF(C4973="B",0.77*B4973,IF(C4973="S",0.21*B4973,IF(C4973="L",0.04*B4973,0.43*B4973)))),2)</f>
        <v>628.19000000000005</v>
      </c>
      <c r="F4973" s="1">
        <f>ROUND(IF(D4973="A",20%*E4973,IF(D4973="B",50%*E4973,IF(D4973="C",90%*E4973,0))),2)</f>
        <v>565.37</v>
      </c>
      <c r="G4973" s="1">
        <f>E4973-F4973</f>
        <v>62.82000000000005</v>
      </c>
    </row>
    <row r="4974" spans="1:7" hidden="1" outlineLevel="2" x14ac:dyDescent="0.25">
      <c r="A4974" s="1" t="s">
        <v>3087</v>
      </c>
      <c r="B4974" s="1">
        <v>1461.36</v>
      </c>
      <c r="C4974" s="1" t="s">
        <v>31</v>
      </c>
      <c r="D4974" s="1" t="s">
        <v>21</v>
      </c>
      <c r="E4974" s="1">
        <f>ROUND(IF(C4974="R",0.65*B4974,IF(C4974="B",0.77*B4974,IF(C4974="S",0.21*B4974,IF(C4974="L",0.04*B4974,0.43*B4974)))),2)</f>
        <v>628.38</v>
      </c>
      <c r="F4974" s="1">
        <f>ROUND(IF(D4974="A",20%*E4974,IF(D4974="B",50%*E4974,IF(D4974="C",90%*E4974,0))),2)</f>
        <v>0</v>
      </c>
      <c r="G4974" s="1">
        <f>E4974-F4974</f>
        <v>628.38</v>
      </c>
    </row>
    <row r="4975" spans="1:7" hidden="1" outlineLevel="2" x14ac:dyDescent="0.25">
      <c r="A4975" s="1" t="s">
        <v>3056</v>
      </c>
      <c r="B4975" s="1">
        <v>1462.26</v>
      </c>
      <c r="C4975" s="1" t="s">
        <v>31</v>
      </c>
      <c r="D4975" s="1" t="s">
        <v>11</v>
      </c>
      <c r="E4975" s="1">
        <f>ROUND(IF(C4975="R",0.65*B4975,IF(C4975="B",0.77*B4975,IF(C4975="S",0.21*B4975,IF(C4975="L",0.04*B4975,0.43*B4975)))),2)</f>
        <v>628.77</v>
      </c>
      <c r="F4975" s="1">
        <f>ROUND(IF(D4975="A",20%*E4975,IF(D4975="B",50%*E4975,IF(D4975="C",90%*E4975,0))),2)</f>
        <v>565.89</v>
      </c>
      <c r="G4975" s="1">
        <f>E4975-F4975</f>
        <v>62.879999999999995</v>
      </c>
    </row>
    <row r="4976" spans="1:7" hidden="1" outlineLevel="2" x14ac:dyDescent="0.25">
      <c r="A4976" s="1" t="s">
        <v>3890</v>
      </c>
      <c r="B4976" s="1">
        <v>1463</v>
      </c>
      <c r="C4976" s="1" t="s">
        <v>31</v>
      </c>
      <c r="D4976" s="1" t="s">
        <v>21</v>
      </c>
      <c r="E4976" s="1">
        <f>ROUND(IF(C4976="R",0.65*B4976,IF(C4976="B",0.77*B4976,IF(C4976="S",0.21*B4976,IF(C4976="L",0.04*B4976,0.43*B4976)))),2)</f>
        <v>629.09</v>
      </c>
      <c r="F4976" s="1">
        <f>ROUND(IF(D4976="A",20%*E4976,IF(D4976="B",50%*E4976,IF(D4976="C",90%*E4976,0))),2)</f>
        <v>0</v>
      </c>
      <c r="G4976" s="1">
        <f>E4976-F4976</f>
        <v>629.09</v>
      </c>
    </row>
    <row r="4977" spans="1:7" hidden="1" outlineLevel="2" x14ac:dyDescent="0.25">
      <c r="A4977" s="1" t="s">
        <v>58</v>
      </c>
      <c r="B4977" s="1">
        <v>1463.32</v>
      </c>
      <c r="C4977" s="1" t="s">
        <v>31</v>
      </c>
      <c r="D4977" s="1" t="s">
        <v>11</v>
      </c>
      <c r="E4977" s="1">
        <f>ROUND(IF(C4977="R",0.65*B4977,IF(C4977="B",0.77*B4977,IF(C4977="S",0.21*B4977,IF(C4977="L",0.04*B4977,0.43*B4977)))),2)</f>
        <v>629.23</v>
      </c>
      <c r="F4977" s="1">
        <f>ROUND(IF(D4977="A",20%*E4977,IF(D4977="B",50%*E4977,IF(D4977="C",90%*E4977,0))),2)</f>
        <v>566.30999999999995</v>
      </c>
      <c r="G4977" s="1">
        <f>E4977-F4977</f>
        <v>62.920000000000073</v>
      </c>
    </row>
    <row r="4978" spans="1:7" hidden="1" outlineLevel="2" x14ac:dyDescent="0.25">
      <c r="A4978" s="1" t="s">
        <v>2112</v>
      </c>
      <c r="B4978" s="1">
        <v>1463.63</v>
      </c>
      <c r="C4978" s="1" t="s">
        <v>31</v>
      </c>
      <c r="D4978" s="1" t="s">
        <v>5</v>
      </c>
      <c r="E4978" s="1">
        <f>ROUND(IF(C4978="R",0.65*B4978,IF(C4978="B",0.77*B4978,IF(C4978="S",0.21*B4978,IF(C4978="L",0.04*B4978,0.43*B4978)))),2)</f>
        <v>629.36</v>
      </c>
      <c r="F4978" s="1">
        <f>ROUND(IF(D4978="A",20%*E4978,IF(D4978="B",50%*E4978,IF(D4978="C",90%*E4978,0))),2)</f>
        <v>314.68</v>
      </c>
      <c r="G4978" s="1">
        <f>E4978-F4978</f>
        <v>314.68</v>
      </c>
    </row>
    <row r="4979" spans="1:7" hidden="1" outlineLevel="2" x14ac:dyDescent="0.25">
      <c r="A4979" s="1" t="s">
        <v>1222</v>
      </c>
      <c r="B4979" s="1">
        <v>1463.78</v>
      </c>
      <c r="C4979" s="1" t="s">
        <v>31</v>
      </c>
      <c r="D4979" s="1" t="s">
        <v>11</v>
      </c>
      <c r="E4979" s="1">
        <f>ROUND(IF(C4979="R",0.65*B4979,IF(C4979="B",0.77*B4979,IF(C4979="S",0.21*B4979,IF(C4979="L",0.04*B4979,0.43*B4979)))),2)</f>
        <v>629.42999999999995</v>
      </c>
      <c r="F4979" s="1">
        <f>ROUND(IF(D4979="A",20%*E4979,IF(D4979="B",50%*E4979,IF(D4979="C",90%*E4979,0))),2)</f>
        <v>566.49</v>
      </c>
      <c r="G4979" s="1">
        <f>E4979-F4979</f>
        <v>62.939999999999941</v>
      </c>
    </row>
    <row r="4980" spans="1:7" hidden="1" outlineLevel="2" x14ac:dyDescent="0.25">
      <c r="A4980" s="1" t="s">
        <v>2538</v>
      </c>
      <c r="B4980" s="1">
        <v>1464.77</v>
      </c>
      <c r="C4980" s="1" t="s">
        <v>31</v>
      </c>
      <c r="D4980" s="1" t="s">
        <v>5</v>
      </c>
      <c r="E4980" s="1">
        <f>ROUND(IF(C4980="R",0.65*B4980,IF(C4980="B",0.77*B4980,IF(C4980="S",0.21*B4980,IF(C4980="L",0.04*B4980,0.43*B4980)))),2)</f>
        <v>629.85</v>
      </c>
      <c r="F4980" s="1">
        <f>ROUND(IF(D4980="A",20%*E4980,IF(D4980="B",50%*E4980,IF(D4980="C",90%*E4980,0))),2)</f>
        <v>314.93</v>
      </c>
      <c r="G4980" s="1">
        <f>E4980-F4980</f>
        <v>314.92</v>
      </c>
    </row>
    <row r="4981" spans="1:7" hidden="1" outlineLevel="2" x14ac:dyDescent="0.25">
      <c r="A4981" s="1" t="s">
        <v>725</v>
      </c>
      <c r="B4981" s="1">
        <v>1466.12</v>
      </c>
      <c r="C4981" s="1" t="s">
        <v>31</v>
      </c>
      <c r="D4981" s="1" t="s">
        <v>11</v>
      </c>
      <c r="E4981" s="1">
        <f>ROUND(IF(C4981="R",0.65*B4981,IF(C4981="B",0.77*B4981,IF(C4981="S",0.21*B4981,IF(C4981="L",0.04*B4981,0.43*B4981)))),2)</f>
        <v>630.42999999999995</v>
      </c>
      <c r="F4981" s="1">
        <f>ROUND(IF(D4981="A",20%*E4981,IF(D4981="B",50%*E4981,IF(D4981="C",90%*E4981,0))),2)</f>
        <v>567.39</v>
      </c>
      <c r="G4981" s="1">
        <f>E4981-F4981</f>
        <v>63.039999999999964</v>
      </c>
    </row>
    <row r="4982" spans="1:7" hidden="1" outlineLevel="2" x14ac:dyDescent="0.25">
      <c r="A4982" s="1" t="s">
        <v>4828</v>
      </c>
      <c r="B4982" s="1">
        <v>1466.33</v>
      </c>
      <c r="C4982" s="1" t="s">
        <v>31</v>
      </c>
      <c r="D4982" s="1" t="s">
        <v>21</v>
      </c>
      <c r="E4982" s="1">
        <f>ROUND(IF(C4982="R",0.65*B4982,IF(C4982="B",0.77*B4982,IF(C4982="S",0.21*B4982,IF(C4982="L",0.04*B4982,0.43*B4982)))),2)</f>
        <v>630.52</v>
      </c>
      <c r="F4982" s="1">
        <f>ROUND(IF(D4982="A",20%*E4982,IF(D4982="B",50%*E4982,IF(D4982="C",90%*E4982,0))),2)</f>
        <v>0</v>
      </c>
      <c r="G4982" s="1">
        <f>E4982-F4982</f>
        <v>630.52</v>
      </c>
    </row>
    <row r="4983" spans="1:7" hidden="1" outlineLevel="2" x14ac:dyDescent="0.25">
      <c r="A4983" s="1" t="s">
        <v>1100</v>
      </c>
      <c r="B4983" s="1">
        <v>1472.02</v>
      </c>
      <c r="C4983" s="1" t="s">
        <v>31</v>
      </c>
      <c r="D4983" s="1" t="s">
        <v>21</v>
      </c>
      <c r="E4983" s="1">
        <f>ROUND(IF(C4983="R",0.65*B4983,IF(C4983="B",0.77*B4983,IF(C4983="S",0.21*B4983,IF(C4983="L",0.04*B4983,0.43*B4983)))),2)</f>
        <v>632.97</v>
      </c>
      <c r="F4983" s="1">
        <f>ROUND(IF(D4983="A",20%*E4983,IF(D4983="B",50%*E4983,IF(D4983="C",90%*E4983,0))),2)</f>
        <v>0</v>
      </c>
      <c r="G4983" s="1">
        <f>E4983-F4983</f>
        <v>632.97</v>
      </c>
    </row>
    <row r="4984" spans="1:7" hidden="1" outlineLevel="2" x14ac:dyDescent="0.25">
      <c r="A4984" s="1" t="s">
        <v>4447</v>
      </c>
      <c r="B4984" s="1">
        <v>1474.98</v>
      </c>
      <c r="C4984" s="1" t="s">
        <v>31</v>
      </c>
      <c r="D4984" s="1" t="s">
        <v>5</v>
      </c>
      <c r="E4984" s="1">
        <f>ROUND(IF(C4984="R",0.65*B4984,IF(C4984="B",0.77*B4984,IF(C4984="S",0.21*B4984,IF(C4984="L",0.04*B4984,0.43*B4984)))),2)</f>
        <v>634.24</v>
      </c>
      <c r="F4984" s="1">
        <f>ROUND(IF(D4984="A",20%*E4984,IF(D4984="B",50%*E4984,IF(D4984="C",90%*E4984,0))),2)</f>
        <v>317.12</v>
      </c>
      <c r="G4984" s="1">
        <f>E4984-F4984</f>
        <v>317.12</v>
      </c>
    </row>
    <row r="4985" spans="1:7" hidden="1" outlineLevel="2" x14ac:dyDescent="0.25">
      <c r="A4985" s="1" t="s">
        <v>1410</v>
      </c>
      <c r="B4985" s="1">
        <v>1478.06</v>
      </c>
      <c r="C4985" s="1" t="s">
        <v>31</v>
      </c>
      <c r="D4985" s="1" t="s">
        <v>21</v>
      </c>
      <c r="E4985" s="1">
        <f>ROUND(IF(C4985="R",0.65*B4985,IF(C4985="B",0.77*B4985,IF(C4985="S",0.21*B4985,IF(C4985="L",0.04*B4985,0.43*B4985)))),2)</f>
        <v>635.57000000000005</v>
      </c>
      <c r="F4985" s="1">
        <f>ROUND(IF(D4985="A",20%*E4985,IF(D4985="B",50%*E4985,IF(D4985="C",90%*E4985,0))),2)</f>
        <v>0</v>
      </c>
      <c r="G4985" s="1">
        <f>E4985-F4985</f>
        <v>635.57000000000005</v>
      </c>
    </row>
    <row r="4986" spans="1:7" hidden="1" outlineLevel="2" x14ac:dyDescent="0.25">
      <c r="A4986" s="1" t="s">
        <v>996</v>
      </c>
      <c r="B4986" s="1">
        <v>1478.98</v>
      </c>
      <c r="C4986" s="1" t="s">
        <v>31</v>
      </c>
      <c r="D4986" s="1" t="s">
        <v>21</v>
      </c>
      <c r="E4986" s="1">
        <f>ROUND(IF(C4986="R",0.65*B4986,IF(C4986="B",0.77*B4986,IF(C4986="S",0.21*B4986,IF(C4986="L",0.04*B4986,0.43*B4986)))),2)</f>
        <v>635.96</v>
      </c>
      <c r="F4986" s="1">
        <f>ROUND(IF(D4986="A",20%*E4986,IF(D4986="B",50%*E4986,IF(D4986="C",90%*E4986,0))),2)</f>
        <v>0</v>
      </c>
      <c r="G4986" s="1">
        <f>E4986-F4986</f>
        <v>635.96</v>
      </c>
    </row>
    <row r="4987" spans="1:7" hidden="1" outlineLevel="2" x14ac:dyDescent="0.25">
      <c r="A4987" s="1" t="s">
        <v>919</v>
      </c>
      <c r="B4987" s="1">
        <v>1479.77</v>
      </c>
      <c r="C4987" s="1" t="s">
        <v>31</v>
      </c>
      <c r="D4987" s="1" t="s">
        <v>7</v>
      </c>
      <c r="E4987" s="1">
        <f>ROUND(IF(C4987="R",0.65*B4987,IF(C4987="B",0.77*B4987,IF(C4987="S",0.21*B4987,IF(C4987="L",0.04*B4987,0.43*B4987)))),2)</f>
        <v>636.29999999999995</v>
      </c>
      <c r="F4987" s="1">
        <f>ROUND(IF(D4987="A",20%*E4987,IF(D4987="B",50%*E4987,IF(D4987="C",90%*E4987,0))),2)</f>
        <v>127.26</v>
      </c>
      <c r="G4987" s="1">
        <f>E4987-F4987</f>
        <v>509.03999999999996</v>
      </c>
    </row>
    <row r="4988" spans="1:7" hidden="1" outlineLevel="2" x14ac:dyDescent="0.25">
      <c r="A4988" s="1" t="s">
        <v>1055</v>
      </c>
      <c r="B4988" s="1">
        <v>1482.8</v>
      </c>
      <c r="C4988" s="1" t="s">
        <v>31</v>
      </c>
      <c r="D4988" s="1" t="s">
        <v>7</v>
      </c>
      <c r="E4988" s="1">
        <f>ROUND(IF(C4988="R",0.65*B4988,IF(C4988="B",0.77*B4988,IF(C4988="S",0.21*B4988,IF(C4988="L",0.04*B4988,0.43*B4988)))),2)</f>
        <v>637.6</v>
      </c>
      <c r="F4988" s="1">
        <f>ROUND(IF(D4988="A",20%*E4988,IF(D4988="B",50%*E4988,IF(D4988="C",90%*E4988,0))),2)</f>
        <v>127.52</v>
      </c>
      <c r="G4988" s="1">
        <f>E4988-F4988</f>
        <v>510.08000000000004</v>
      </c>
    </row>
    <row r="4989" spans="1:7" hidden="1" outlineLevel="2" x14ac:dyDescent="0.25">
      <c r="A4989" s="1" t="s">
        <v>1147</v>
      </c>
      <c r="B4989" s="1">
        <v>1486.17</v>
      </c>
      <c r="C4989" s="1" t="s">
        <v>31</v>
      </c>
      <c r="D4989" s="1" t="s">
        <v>7</v>
      </c>
      <c r="E4989" s="1">
        <f>ROUND(IF(C4989="R",0.65*B4989,IF(C4989="B",0.77*B4989,IF(C4989="S",0.21*B4989,IF(C4989="L",0.04*B4989,0.43*B4989)))),2)</f>
        <v>639.04999999999995</v>
      </c>
      <c r="F4989" s="1">
        <f>ROUND(IF(D4989="A",20%*E4989,IF(D4989="B",50%*E4989,IF(D4989="C",90%*E4989,0))),2)</f>
        <v>127.81</v>
      </c>
      <c r="G4989" s="1">
        <f>E4989-F4989</f>
        <v>511.23999999999995</v>
      </c>
    </row>
    <row r="4990" spans="1:7" hidden="1" outlineLevel="2" x14ac:dyDescent="0.25">
      <c r="A4990" s="1" t="s">
        <v>2948</v>
      </c>
      <c r="B4990" s="1">
        <v>1487.58</v>
      </c>
      <c r="C4990" s="1" t="s">
        <v>31</v>
      </c>
      <c r="D4990" s="1" t="s">
        <v>5</v>
      </c>
      <c r="E4990" s="1">
        <f>ROUND(IF(C4990="R",0.65*B4990,IF(C4990="B",0.77*B4990,IF(C4990="S",0.21*B4990,IF(C4990="L",0.04*B4990,0.43*B4990)))),2)</f>
        <v>639.66</v>
      </c>
      <c r="F4990" s="1">
        <f>ROUND(IF(D4990="A",20%*E4990,IF(D4990="B",50%*E4990,IF(D4990="C",90%*E4990,0))),2)</f>
        <v>319.83</v>
      </c>
      <c r="G4990" s="1">
        <f>E4990-F4990</f>
        <v>319.83</v>
      </c>
    </row>
    <row r="4991" spans="1:7" hidden="1" outlineLevel="2" x14ac:dyDescent="0.25">
      <c r="A4991" s="1" t="s">
        <v>1264</v>
      </c>
      <c r="B4991" s="1">
        <v>1487.59</v>
      </c>
      <c r="C4991" s="1" t="s">
        <v>31</v>
      </c>
      <c r="D4991" s="1" t="s">
        <v>11</v>
      </c>
      <c r="E4991" s="1">
        <f>ROUND(IF(C4991="R",0.65*B4991,IF(C4991="B",0.77*B4991,IF(C4991="S",0.21*B4991,IF(C4991="L",0.04*B4991,0.43*B4991)))),2)</f>
        <v>639.66</v>
      </c>
      <c r="F4991" s="1">
        <f>ROUND(IF(D4991="A",20%*E4991,IF(D4991="B",50%*E4991,IF(D4991="C",90%*E4991,0))),2)</f>
        <v>575.69000000000005</v>
      </c>
      <c r="G4991" s="1">
        <f>E4991-F4991</f>
        <v>63.969999999999914</v>
      </c>
    </row>
    <row r="4992" spans="1:7" hidden="1" outlineLevel="2" x14ac:dyDescent="0.25">
      <c r="A4992" s="1" t="s">
        <v>2794</v>
      </c>
      <c r="B4992" s="1">
        <v>1488.61</v>
      </c>
      <c r="C4992" s="1" t="s">
        <v>31</v>
      </c>
      <c r="D4992" s="1" t="s">
        <v>11</v>
      </c>
      <c r="E4992" s="1">
        <f>ROUND(IF(C4992="R",0.65*B4992,IF(C4992="B",0.77*B4992,IF(C4992="S",0.21*B4992,IF(C4992="L",0.04*B4992,0.43*B4992)))),2)</f>
        <v>640.1</v>
      </c>
      <c r="F4992" s="1">
        <f>ROUND(IF(D4992="A",20%*E4992,IF(D4992="B",50%*E4992,IF(D4992="C",90%*E4992,0))),2)</f>
        <v>576.09</v>
      </c>
      <c r="G4992" s="1">
        <f>E4992-F4992</f>
        <v>64.009999999999991</v>
      </c>
    </row>
    <row r="4993" spans="1:7" hidden="1" outlineLevel="2" x14ac:dyDescent="0.25">
      <c r="A4993" s="1" t="s">
        <v>954</v>
      </c>
      <c r="B4993" s="1">
        <v>1491.7</v>
      </c>
      <c r="C4993" s="1" t="s">
        <v>31</v>
      </c>
      <c r="D4993" s="1" t="s">
        <v>11</v>
      </c>
      <c r="E4993" s="1">
        <f>ROUND(IF(C4993="R",0.65*B4993,IF(C4993="B",0.77*B4993,IF(C4993="S",0.21*B4993,IF(C4993="L",0.04*B4993,0.43*B4993)))),2)</f>
        <v>641.42999999999995</v>
      </c>
      <c r="F4993" s="1">
        <f>ROUND(IF(D4993="A",20%*E4993,IF(D4993="B",50%*E4993,IF(D4993="C",90%*E4993,0))),2)</f>
        <v>577.29</v>
      </c>
      <c r="G4993" s="1">
        <f>E4993-F4993</f>
        <v>64.139999999999986</v>
      </c>
    </row>
    <row r="4994" spans="1:7" hidden="1" outlineLevel="2" x14ac:dyDescent="0.25">
      <c r="A4994" s="1" t="s">
        <v>614</v>
      </c>
      <c r="B4994" s="1">
        <v>1492.68</v>
      </c>
      <c r="C4994" s="1" t="s">
        <v>31</v>
      </c>
      <c r="D4994" s="1" t="s">
        <v>21</v>
      </c>
      <c r="E4994" s="1">
        <f>ROUND(IF(C4994="R",0.65*B4994,IF(C4994="B",0.77*B4994,IF(C4994="S",0.21*B4994,IF(C4994="L",0.04*B4994,0.43*B4994)))),2)</f>
        <v>641.85</v>
      </c>
      <c r="F4994" s="1">
        <f>ROUND(IF(D4994="A",20%*E4994,IF(D4994="B",50%*E4994,IF(D4994="C",90%*E4994,0))),2)</f>
        <v>0</v>
      </c>
      <c r="G4994" s="1">
        <f>E4994-F4994</f>
        <v>641.85</v>
      </c>
    </row>
    <row r="4995" spans="1:7" hidden="1" outlineLevel="2" x14ac:dyDescent="0.25">
      <c r="A4995" s="1" t="s">
        <v>2902</v>
      </c>
      <c r="B4995" s="1">
        <v>1493.46</v>
      </c>
      <c r="C4995" s="1" t="s">
        <v>31</v>
      </c>
      <c r="D4995" s="1" t="s">
        <v>5</v>
      </c>
      <c r="E4995" s="1">
        <f>ROUND(IF(C4995="R",0.65*B4995,IF(C4995="B",0.77*B4995,IF(C4995="S",0.21*B4995,IF(C4995="L",0.04*B4995,0.43*B4995)))),2)</f>
        <v>642.19000000000005</v>
      </c>
      <c r="F4995" s="1">
        <f>ROUND(IF(D4995="A",20%*E4995,IF(D4995="B",50%*E4995,IF(D4995="C",90%*E4995,0))),2)</f>
        <v>321.10000000000002</v>
      </c>
      <c r="G4995" s="1">
        <f>E4995-F4995</f>
        <v>321.09000000000003</v>
      </c>
    </row>
    <row r="4996" spans="1:7" hidden="1" outlineLevel="2" x14ac:dyDescent="0.25">
      <c r="A4996" s="1" t="s">
        <v>2227</v>
      </c>
      <c r="B4996" s="1">
        <v>1493.53</v>
      </c>
      <c r="C4996" s="1" t="s">
        <v>31</v>
      </c>
      <c r="D4996" s="1" t="s">
        <v>5</v>
      </c>
      <c r="E4996" s="1">
        <f>ROUND(IF(C4996="R",0.65*B4996,IF(C4996="B",0.77*B4996,IF(C4996="S",0.21*B4996,IF(C4996="L",0.04*B4996,0.43*B4996)))),2)</f>
        <v>642.22</v>
      </c>
      <c r="F4996" s="1">
        <f>ROUND(IF(D4996="A",20%*E4996,IF(D4996="B",50%*E4996,IF(D4996="C",90%*E4996,0))),2)</f>
        <v>321.11</v>
      </c>
      <c r="G4996" s="1">
        <f>E4996-F4996</f>
        <v>321.11</v>
      </c>
    </row>
    <row r="4997" spans="1:7" hidden="1" outlineLevel="2" x14ac:dyDescent="0.25">
      <c r="A4997" s="1" t="s">
        <v>1788</v>
      </c>
      <c r="B4997" s="1">
        <v>1493.61</v>
      </c>
      <c r="C4997" s="1" t="s">
        <v>31</v>
      </c>
      <c r="D4997" s="1" t="s">
        <v>7</v>
      </c>
      <c r="E4997" s="1">
        <f>ROUND(IF(C4997="R",0.65*B4997,IF(C4997="B",0.77*B4997,IF(C4997="S",0.21*B4997,IF(C4997="L",0.04*B4997,0.43*B4997)))),2)</f>
        <v>642.25</v>
      </c>
      <c r="F4997" s="1">
        <f>ROUND(IF(D4997="A",20%*E4997,IF(D4997="B",50%*E4997,IF(D4997="C",90%*E4997,0))),2)</f>
        <v>128.44999999999999</v>
      </c>
      <c r="G4997" s="1">
        <f>E4997-F4997</f>
        <v>513.79999999999995</v>
      </c>
    </row>
    <row r="4998" spans="1:7" hidden="1" outlineLevel="2" x14ac:dyDescent="0.25">
      <c r="A4998" s="1" t="s">
        <v>915</v>
      </c>
      <c r="B4998" s="1">
        <v>1494.2</v>
      </c>
      <c r="C4998" s="1" t="s">
        <v>31</v>
      </c>
      <c r="D4998" s="1" t="s">
        <v>11</v>
      </c>
      <c r="E4998" s="1">
        <f>ROUND(IF(C4998="R",0.65*B4998,IF(C4998="B",0.77*B4998,IF(C4998="S",0.21*B4998,IF(C4998="L",0.04*B4998,0.43*B4998)))),2)</f>
        <v>642.51</v>
      </c>
      <c r="F4998" s="1">
        <f>ROUND(IF(D4998="A",20%*E4998,IF(D4998="B",50%*E4998,IF(D4998="C",90%*E4998,0))),2)</f>
        <v>578.26</v>
      </c>
      <c r="G4998" s="1">
        <f>E4998-F4998</f>
        <v>64.25</v>
      </c>
    </row>
    <row r="4999" spans="1:7" hidden="1" outlineLevel="2" x14ac:dyDescent="0.25">
      <c r="A4999" s="1" t="s">
        <v>3379</v>
      </c>
      <c r="B4999" s="1">
        <v>1494.62</v>
      </c>
      <c r="C4999" s="1" t="s">
        <v>31</v>
      </c>
      <c r="D4999" s="1" t="s">
        <v>21</v>
      </c>
      <c r="E4999" s="1">
        <f>ROUND(IF(C4999="R",0.65*B4999,IF(C4999="B",0.77*B4999,IF(C4999="S",0.21*B4999,IF(C4999="L",0.04*B4999,0.43*B4999)))),2)</f>
        <v>642.69000000000005</v>
      </c>
      <c r="F4999" s="1">
        <f>ROUND(IF(D4999="A",20%*E4999,IF(D4999="B",50%*E4999,IF(D4999="C",90%*E4999,0))),2)</f>
        <v>0</v>
      </c>
      <c r="G4999" s="1">
        <f>E4999-F4999</f>
        <v>642.69000000000005</v>
      </c>
    </row>
    <row r="5000" spans="1:7" hidden="1" outlineLevel="2" x14ac:dyDescent="0.25">
      <c r="A5000" s="1" t="s">
        <v>1684</v>
      </c>
      <c r="B5000" s="1">
        <v>1495.07</v>
      </c>
      <c r="C5000" s="1" t="s">
        <v>31</v>
      </c>
      <c r="D5000" s="1" t="s">
        <v>7</v>
      </c>
      <c r="E5000" s="1">
        <f>ROUND(IF(C5000="R",0.65*B5000,IF(C5000="B",0.77*B5000,IF(C5000="S",0.21*B5000,IF(C5000="L",0.04*B5000,0.43*B5000)))),2)</f>
        <v>642.88</v>
      </c>
      <c r="F5000" s="1">
        <f>ROUND(IF(D5000="A",20%*E5000,IF(D5000="B",50%*E5000,IF(D5000="C",90%*E5000,0))),2)</f>
        <v>128.58000000000001</v>
      </c>
      <c r="G5000" s="1">
        <f>E5000-F5000</f>
        <v>514.29999999999995</v>
      </c>
    </row>
    <row r="5001" spans="1:7" hidden="1" outlineLevel="2" x14ac:dyDescent="0.25">
      <c r="A5001" s="1" t="s">
        <v>1499</v>
      </c>
      <c r="B5001" s="1">
        <v>1495.08</v>
      </c>
      <c r="C5001" s="1" t="s">
        <v>31</v>
      </c>
      <c r="D5001" s="1" t="s">
        <v>7</v>
      </c>
      <c r="E5001" s="1">
        <f>ROUND(IF(C5001="R",0.65*B5001,IF(C5001="B",0.77*B5001,IF(C5001="S",0.21*B5001,IF(C5001="L",0.04*B5001,0.43*B5001)))),2)</f>
        <v>642.88</v>
      </c>
      <c r="F5001" s="1">
        <f>ROUND(IF(D5001="A",20%*E5001,IF(D5001="B",50%*E5001,IF(D5001="C",90%*E5001,0))),2)</f>
        <v>128.58000000000001</v>
      </c>
      <c r="G5001" s="1">
        <f>E5001-F5001</f>
        <v>514.29999999999995</v>
      </c>
    </row>
    <row r="5002" spans="1:7" hidden="1" outlineLevel="2" x14ac:dyDescent="0.25">
      <c r="A5002" s="1" t="s">
        <v>3437</v>
      </c>
      <c r="B5002" s="1">
        <v>1497.69</v>
      </c>
      <c r="C5002" s="1" t="s">
        <v>31</v>
      </c>
      <c r="D5002" s="1" t="s">
        <v>21</v>
      </c>
      <c r="E5002" s="1">
        <f>ROUND(IF(C5002="R",0.65*B5002,IF(C5002="B",0.77*B5002,IF(C5002="S",0.21*B5002,IF(C5002="L",0.04*B5002,0.43*B5002)))),2)</f>
        <v>644.01</v>
      </c>
      <c r="F5002" s="1">
        <f>ROUND(IF(D5002="A",20%*E5002,IF(D5002="B",50%*E5002,IF(D5002="C",90%*E5002,0))),2)</f>
        <v>0</v>
      </c>
      <c r="G5002" s="1">
        <f>E5002-F5002</f>
        <v>644.01</v>
      </c>
    </row>
    <row r="5003" spans="1:7" hidden="1" outlineLevel="2" x14ac:dyDescent="0.25">
      <c r="A5003" s="1" t="s">
        <v>2860</v>
      </c>
      <c r="B5003" s="1">
        <v>1498.03</v>
      </c>
      <c r="C5003" s="1" t="s">
        <v>31</v>
      </c>
      <c r="D5003" s="1" t="s">
        <v>5</v>
      </c>
      <c r="E5003" s="1">
        <f>ROUND(IF(C5003="R",0.65*B5003,IF(C5003="B",0.77*B5003,IF(C5003="S",0.21*B5003,IF(C5003="L",0.04*B5003,0.43*B5003)))),2)</f>
        <v>644.15</v>
      </c>
      <c r="F5003" s="1">
        <f>ROUND(IF(D5003="A",20%*E5003,IF(D5003="B",50%*E5003,IF(D5003="C",90%*E5003,0))),2)</f>
        <v>322.08</v>
      </c>
      <c r="G5003" s="1">
        <f>E5003-F5003</f>
        <v>322.07</v>
      </c>
    </row>
    <row r="5004" spans="1:7" hidden="1" outlineLevel="2" x14ac:dyDescent="0.25">
      <c r="A5004" s="1" t="s">
        <v>3826</v>
      </c>
      <c r="B5004" s="1">
        <v>1498.07</v>
      </c>
      <c r="C5004" s="1" t="s">
        <v>31</v>
      </c>
      <c r="D5004" s="1" t="s">
        <v>11</v>
      </c>
      <c r="E5004" s="1">
        <f>ROUND(IF(C5004="R",0.65*B5004,IF(C5004="B",0.77*B5004,IF(C5004="S",0.21*B5004,IF(C5004="L",0.04*B5004,0.43*B5004)))),2)</f>
        <v>644.16999999999996</v>
      </c>
      <c r="F5004" s="1">
        <f>ROUND(IF(D5004="A",20%*E5004,IF(D5004="B",50%*E5004,IF(D5004="C",90%*E5004,0))),2)</f>
        <v>579.75</v>
      </c>
      <c r="G5004" s="1">
        <f>E5004-F5004</f>
        <v>64.419999999999959</v>
      </c>
    </row>
    <row r="5005" spans="1:7" hidden="1" outlineLevel="2" x14ac:dyDescent="0.25">
      <c r="A5005" s="1" t="s">
        <v>3116</v>
      </c>
      <c r="B5005" s="1">
        <v>1500</v>
      </c>
      <c r="C5005" s="1" t="s">
        <v>31</v>
      </c>
      <c r="D5005" s="1" t="s">
        <v>7</v>
      </c>
      <c r="E5005" s="1">
        <f>ROUND(IF(C5005="R",0.65*B5005,IF(C5005="B",0.77*B5005,IF(C5005="S",0.21*B5005,IF(C5005="L",0.04*B5005,0.43*B5005)))),2)</f>
        <v>645</v>
      </c>
      <c r="F5005" s="1">
        <f>ROUND(IF(D5005="A",20%*E5005,IF(D5005="B",50%*E5005,IF(D5005="C",90%*E5005,0))),2)</f>
        <v>129</v>
      </c>
      <c r="G5005" s="1">
        <f>E5005-F5005</f>
        <v>516</v>
      </c>
    </row>
    <row r="5006" spans="1:7" outlineLevel="1" collapsed="1" x14ac:dyDescent="0.25">
      <c r="B5006" s="1">
        <f>SUBTOTAL(1,B4012:B5005)</f>
        <v>989.93840040241298</v>
      </c>
      <c r="C5006" s="3" t="s">
        <v>5039</v>
      </c>
    </row>
    <row r="5007" spans="1:7" x14ac:dyDescent="0.25">
      <c r="B5007" s="1">
        <f>SUBTOTAL(1,B2:B5005)</f>
        <v>995.63237799999752</v>
      </c>
      <c r="C5007" s="3" t="s">
        <v>5040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7"/>
  <sheetViews>
    <sheetView workbookViewId="0">
      <pane ySplit="1" topLeftCell="A2" activePane="bottomLeft" state="frozen"/>
      <selection pane="bottomLeft" activeCell="B1777" sqref="B1777:C5006"/>
    </sheetView>
  </sheetViews>
  <sheetFormatPr defaultRowHeight="15" outlineLevelRow="2" x14ac:dyDescent="0.25"/>
  <cols>
    <col min="1" max="1" width="7.140625" style="1" bestFit="1" customWidth="1"/>
    <col min="2" max="2" width="12.85546875" style="1" bestFit="1" customWidth="1"/>
    <col min="3" max="3" width="6.85546875" style="1" bestFit="1" customWidth="1"/>
    <col min="4" max="4" width="4.85546875" style="1" bestFit="1" customWidth="1"/>
    <col min="5" max="7" width="9.140625" style="1"/>
    <col min="8" max="8" width="12.28515625" style="1" customWidth="1"/>
    <col min="9" max="16384" width="9.14062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5022</v>
      </c>
      <c r="F1" s="1" t="s">
        <v>3</v>
      </c>
      <c r="G1" s="1" t="s">
        <v>5023</v>
      </c>
      <c r="H1" s="1" t="s">
        <v>5012</v>
      </c>
      <c r="I1" s="1" t="s">
        <v>5013</v>
      </c>
      <c r="J1" s="1" t="s">
        <v>5014</v>
      </c>
      <c r="K1" s="1" t="s">
        <v>5020</v>
      </c>
      <c r="L1" s="1" t="s">
        <v>5021</v>
      </c>
    </row>
    <row r="2" spans="1:12" outlineLevel="2" x14ac:dyDescent="0.25">
      <c r="A2" s="1" t="s">
        <v>2335</v>
      </c>
      <c r="B2" s="1">
        <v>501.57</v>
      </c>
      <c r="C2" s="1" t="s">
        <v>5</v>
      </c>
      <c r="D2" s="1" t="s">
        <v>5</v>
      </c>
      <c r="E2" s="1">
        <f>ROUND(IF(C2="R",0.65*B2,IF(C2="B",0.77*B2,IF(C2="S",0.21*B2,IF(C2="L",0.04*B2,0.43*B2)))),2)</f>
        <v>386.21</v>
      </c>
      <c r="F2" s="1">
        <f>ROUND(IF(D2="A",20%*E2,IF(D2="B",50%*E2,IF(D2="C",90%*E2,0))),2)</f>
        <v>193.11</v>
      </c>
      <c r="G2" s="1">
        <f>E2-F2</f>
        <v>193.09999999999997</v>
      </c>
      <c r="H2" s="1" t="s">
        <v>5015</v>
      </c>
      <c r="I2" s="1" t="s">
        <v>9</v>
      </c>
      <c r="J2" s="1">
        <v>0.65</v>
      </c>
      <c r="K2" s="1" t="s">
        <v>7</v>
      </c>
      <c r="L2" s="2">
        <v>0.2</v>
      </c>
    </row>
    <row r="3" spans="1:12" outlineLevel="2" x14ac:dyDescent="0.25">
      <c r="A3" s="1" t="s">
        <v>3415</v>
      </c>
      <c r="B3" s="1">
        <v>501.73</v>
      </c>
      <c r="C3" s="1" t="s">
        <v>5</v>
      </c>
      <c r="D3" s="1" t="s">
        <v>11</v>
      </c>
      <c r="E3" s="1">
        <f>ROUND(IF(C3="R",0.65*B3,IF(C3="B",0.77*B3,IF(C3="S",0.21*B3,IF(C3="L",0.04*B3,0.43*B3)))),2)</f>
        <v>386.33</v>
      </c>
      <c r="F3" s="1">
        <f>ROUND(IF(D3="A",20%*E3,IF(D3="B",50%*E3,IF(D3="C",90%*E3,0))),2)</f>
        <v>347.7</v>
      </c>
      <c r="G3" s="1">
        <f>E3-F3</f>
        <v>38.629999999999995</v>
      </c>
      <c r="H3" s="1" t="s">
        <v>5016</v>
      </c>
      <c r="I3" s="1" t="s">
        <v>5</v>
      </c>
      <c r="J3" s="1">
        <v>0.77</v>
      </c>
      <c r="K3" s="1" t="s">
        <v>5</v>
      </c>
      <c r="L3" s="2">
        <v>0.5</v>
      </c>
    </row>
    <row r="4" spans="1:12" outlineLevel="2" x14ac:dyDescent="0.25">
      <c r="A4" s="1" t="s">
        <v>622</v>
      </c>
      <c r="B4" s="1">
        <v>502.04</v>
      </c>
      <c r="C4" s="1" t="s">
        <v>5</v>
      </c>
      <c r="D4" s="1" t="s">
        <v>7</v>
      </c>
      <c r="E4" s="1">
        <f>ROUND(IF(C4="R",0.65*B4,IF(C4="B",0.77*B4,IF(C4="S",0.21*B4,IF(C4="L",0.04*B4,0.43*B4)))),2)</f>
        <v>386.57</v>
      </c>
      <c r="F4" s="1">
        <f>ROUND(IF(D4="A",20%*E4,IF(D4="B",50%*E4,IF(D4="C",90%*E4,0))),2)</f>
        <v>77.31</v>
      </c>
      <c r="G4" s="1">
        <f>E4-F4</f>
        <v>309.26</v>
      </c>
      <c r="H4" s="1" t="s">
        <v>5017</v>
      </c>
      <c r="I4" s="1" t="s">
        <v>52</v>
      </c>
      <c r="J4" s="1">
        <v>0.21</v>
      </c>
      <c r="K4" s="1" t="s">
        <v>11</v>
      </c>
      <c r="L4" s="2">
        <v>0.9</v>
      </c>
    </row>
    <row r="5" spans="1:12" outlineLevel="2" x14ac:dyDescent="0.25">
      <c r="A5" s="1" t="s">
        <v>182</v>
      </c>
      <c r="B5" s="1">
        <v>502.13</v>
      </c>
      <c r="C5" s="1" t="s">
        <v>5</v>
      </c>
      <c r="D5" s="1" t="s">
        <v>5</v>
      </c>
      <c r="E5" s="1">
        <f>ROUND(IF(C5="R",0.65*B5,IF(C5="B",0.77*B5,IF(C5="S",0.21*B5,IF(C5="L",0.04*B5,0.43*B5)))),2)</f>
        <v>386.64</v>
      </c>
      <c r="F5" s="1">
        <f>ROUND(IF(D5="A",20%*E5,IF(D5="B",50%*E5,IF(D5="C",90%*E5,0))),2)</f>
        <v>193.32</v>
      </c>
      <c r="G5" s="1">
        <f>E5-F5</f>
        <v>193.32</v>
      </c>
      <c r="H5" s="1" t="s">
        <v>5018</v>
      </c>
      <c r="I5" s="1" t="s">
        <v>94</v>
      </c>
      <c r="J5" s="1">
        <v>0.04</v>
      </c>
      <c r="K5" s="1" t="s">
        <v>21</v>
      </c>
      <c r="L5" s="2">
        <v>0</v>
      </c>
    </row>
    <row r="6" spans="1:12" outlineLevel="2" x14ac:dyDescent="0.25">
      <c r="A6" s="1" t="s">
        <v>3044</v>
      </c>
      <c r="B6" s="1">
        <v>503.24</v>
      </c>
      <c r="C6" s="1" t="s">
        <v>5</v>
      </c>
      <c r="D6" s="1" t="s">
        <v>11</v>
      </c>
      <c r="E6" s="1">
        <f>ROUND(IF(C6="R",0.65*B6,IF(C6="B",0.77*B6,IF(C6="S",0.21*B6,IF(C6="L",0.04*B6,0.43*B6)))),2)</f>
        <v>387.49</v>
      </c>
      <c r="F6" s="1">
        <f>ROUND(IF(D6="A",20%*E6,IF(D6="B",50%*E6,IF(D6="C",90%*E6,0))),2)</f>
        <v>348.74</v>
      </c>
      <c r="G6" s="1">
        <f>E6-F6</f>
        <v>38.75</v>
      </c>
      <c r="H6" s="1" t="s">
        <v>5019</v>
      </c>
      <c r="I6" s="1" t="s">
        <v>31</v>
      </c>
      <c r="J6" s="1">
        <v>0.43</v>
      </c>
    </row>
    <row r="7" spans="1:12" outlineLevel="2" x14ac:dyDescent="0.25">
      <c r="A7" s="1" t="s">
        <v>2501</v>
      </c>
      <c r="B7" s="1">
        <v>503.78</v>
      </c>
      <c r="C7" s="1" t="s">
        <v>5</v>
      </c>
      <c r="D7" s="1" t="s">
        <v>5</v>
      </c>
      <c r="E7" s="1">
        <f>ROUND(IF(C7="R",0.65*B7,IF(C7="B",0.77*B7,IF(C7="S",0.21*B7,IF(C7="L",0.04*B7,0.43*B7)))),2)</f>
        <v>387.91</v>
      </c>
      <c r="F7" s="1">
        <f>ROUND(IF(D7="A",20%*E7,IF(D7="B",50%*E7,IF(D7="C",90%*E7,0))),2)</f>
        <v>193.96</v>
      </c>
      <c r="G7" s="1">
        <f>E7-F7</f>
        <v>193.95000000000002</v>
      </c>
    </row>
    <row r="8" spans="1:12" outlineLevel="2" x14ac:dyDescent="0.25">
      <c r="A8" s="1" t="s">
        <v>359</v>
      </c>
      <c r="B8" s="1">
        <v>504.84</v>
      </c>
      <c r="C8" s="1" t="s">
        <v>5</v>
      </c>
      <c r="D8" s="1" t="s">
        <v>11</v>
      </c>
      <c r="E8" s="1">
        <f>ROUND(IF(C8="R",0.65*B8,IF(C8="B",0.77*B8,IF(C8="S",0.21*B8,IF(C8="L",0.04*B8,0.43*B8)))),2)</f>
        <v>388.73</v>
      </c>
      <c r="F8" s="1">
        <f>ROUND(IF(D8="A",20%*E8,IF(D8="B",50%*E8,IF(D8="C",90%*E8,0))),2)</f>
        <v>349.86</v>
      </c>
      <c r="G8" s="1">
        <f>E8-F8</f>
        <v>38.870000000000005</v>
      </c>
    </row>
    <row r="9" spans="1:12" outlineLevel="2" x14ac:dyDescent="0.25">
      <c r="A9" s="1" t="s">
        <v>317</v>
      </c>
      <c r="B9" s="1">
        <v>505.16</v>
      </c>
      <c r="C9" s="1" t="s">
        <v>5</v>
      </c>
      <c r="D9" s="1" t="s">
        <v>11</v>
      </c>
      <c r="E9" s="1">
        <f>ROUND(IF(C9="R",0.65*B9,IF(C9="B",0.77*B9,IF(C9="S",0.21*B9,IF(C9="L",0.04*B9,0.43*B9)))),2)</f>
        <v>388.97</v>
      </c>
      <c r="F9" s="1">
        <f>ROUND(IF(D9="A",20%*E9,IF(D9="B",50%*E9,IF(D9="C",90%*E9,0))),2)</f>
        <v>350.07</v>
      </c>
      <c r="G9" s="1">
        <f>E9-F9</f>
        <v>38.900000000000034</v>
      </c>
    </row>
    <row r="10" spans="1:12" outlineLevel="2" x14ac:dyDescent="0.25">
      <c r="A10" s="1" t="s">
        <v>3115</v>
      </c>
      <c r="B10" s="1">
        <v>505.17</v>
      </c>
      <c r="C10" s="1" t="s">
        <v>5</v>
      </c>
      <c r="D10" s="1" t="s">
        <v>11</v>
      </c>
      <c r="E10" s="1">
        <f>ROUND(IF(C10="R",0.65*B10,IF(C10="B",0.77*B10,IF(C10="S",0.21*B10,IF(C10="L",0.04*B10,0.43*B10)))),2)</f>
        <v>388.98</v>
      </c>
      <c r="F10" s="1">
        <f>ROUND(IF(D10="A",20%*E10,IF(D10="B",50%*E10,IF(D10="C",90%*E10,0))),2)</f>
        <v>350.08</v>
      </c>
      <c r="G10" s="1">
        <f>E10-F10</f>
        <v>38.900000000000034</v>
      </c>
    </row>
    <row r="11" spans="1:12" outlineLevel="2" x14ac:dyDescent="0.25">
      <c r="A11" s="1" t="s">
        <v>1335</v>
      </c>
      <c r="B11" s="1">
        <v>505.19</v>
      </c>
      <c r="C11" s="1" t="s">
        <v>5</v>
      </c>
      <c r="D11" s="1" t="s">
        <v>11</v>
      </c>
      <c r="E11" s="1">
        <f>ROUND(IF(C11="R",0.65*B11,IF(C11="B",0.77*B11,IF(C11="S",0.21*B11,IF(C11="L",0.04*B11,0.43*B11)))),2)</f>
        <v>389</v>
      </c>
      <c r="F11" s="1">
        <f>ROUND(IF(D11="A",20%*E11,IF(D11="B",50%*E11,IF(D11="C",90%*E11,0))),2)</f>
        <v>350.1</v>
      </c>
      <c r="G11" s="1">
        <f>E11-F11</f>
        <v>38.899999999999977</v>
      </c>
    </row>
    <row r="12" spans="1:12" outlineLevel="2" x14ac:dyDescent="0.25">
      <c r="A12" s="1" t="s">
        <v>4504</v>
      </c>
      <c r="B12" s="1">
        <v>505.23</v>
      </c>
      <c r="C12" s="1" t="s">
        <v>5</v>
      </c>
      <c r="D12" s="1" t="s">
        <v>11</v>
      </c>
      <c r="E12" s="1">
        <f>ROUND(IF(C12="R",0.65*B12,IF(C12="B",0.77*B12,IF(C12="S",0.21*B12,IF(C12="L",0.04*B12,0.43*B12)))),2)</f>
        <v>389.03</v>
      </c>
      <c r="F12" s="1">
        <f>ROUND(IF(D12="A",20%*E12,IF(D12="B",50%*E12,IF(D12="C",90%*E12,0))),2)</f>
        <v>350.13</v>
      </c>
      <c r="G12" s="1">
        <f>E12-F12</f>
        <v>38.899999999999977</v>
      </c>
    </row>
    <row r="13" spans="1:12" outlineLevel="2" x14ac:dyDescent="0.25">
      <c r="A13" s="1" t="s">
        <v>1380</v>
      </c>
      <c r="B13" s="1">
        <v>505.73</v>
      </c>
      <c r="C13" s="1" t="s">
        <v>5</v>
      </c>
      <c r="D13" s="1" t="s">
        <v>7</v>
      </c>
      <c r="E13" s="1">
        <f>ROUND(IF(C13="R",0.65*B13,IF(C13="B",0.77*B13,IF(C13="S",0.21*B13,IF(C13="L",0.04*B13,0.43*B13)))),2)</f>
        <v>389.41</v>
      </c>
      <c r="F13" s="1">
        <f>ROUND(IF(D13="A",20%*E13,IF(D13="B",50%*E13,IF(D13="C",90%*E13,0))),2)</f>
        <v>77.88</v>
      </c>
      <c r="G13" s="1">
        <f>E13-F13</f>
        <v>311.53000000000003</v>
      </c>
    </row>
    <row r="14" spans="1:12" outlineLevel="2" x14ac:dyDescent="0.25">
      <c r="A14" s="1" t="s">
        <v>3564</v>
      </c>
      <c r="B14" s="1">
        <v>506.05</v>
      </c>
      <c r="C14" s="1" t="s">
        <v>5</v>
      </c>
      <c r="D14" s="1" t="s">
        <v>11</v>
      </c>
      <c r="E14" s="1">
        <f>ROUND(IF(C14="R",0.65*B14,IF(C14="B",0.77*B14,IF(C14="S",0.21*B14,IF(C14="L",0.04*B14,0.43*B14)))),2)</f>
        <v>389.66</v>
      </c>
      <c r="F14" s="1">
        <f>ROUND(IF(D14="A",20%*E14,IF(D14="B",50%*E14,IF(D14="C",90%*E14,0))),2)</f>
        <v>350.69</v>
      </c>
      <c r="G14" s="1">
        <f>E14-F14</f>
        <v>38.970000000000027</v>
      </c>
    </row>
    <row r="15" spans="1:12" outlineLevel="2" x14ac:dyDescent="0.25">
      <c r="A15" s="1" t="s">
        <v>527</v>
      </c>
      <c r="B15" s="1">
        <v>506.11</v>
      </c>
      <c r="C15" s="1" t="s">
        <v>5</v>
      </c>
      <c r="D15" s="1" t="s">
        <v>5</v>
      </c>
      <c r="E15" s="1">
        <f>ROUND(IF(C15="R",0.65*B15,IF(C15="B",0.77*B15,IF(C15="S",0.21*B15,IF(C15="L",0.04*B15,0.43*B15)))),2)</f>
        <v>389.7</v>
      </c>
      <c r="F15" s="1">
        <f>ROUND(IF(D15="A",20%*E15,IF(D15="B",50%*E15,IF(D15="C",90%*E15,0))),2)</f>
        <v>194.85</v>
      </c>
      <c r="G15" s="1">
        <f>E15-F15</f>
        <v>194.85</v>
      </c>
    </row>
    <row r="16" spans="1:12" outlineLevel="2" x14ac:dyDescent="0.25">
      <c r="A16" s="1" t="s">
        <v>1483</v>
      </c>
      <c r="B16" s="1">
        <v>506.51</v>
      </c>
      <c r="C16" s="1" t="s">
        <v>5</v>
      </c>
      <c r="D16" s="1" t="s">
        <v>11</v>
      </c>
      <c r="E16" s="1">
        <f>ROUND(IF(C16="R",0.65*B16,IF(C16="B",0.77*B16,IF(C16="S",0.21*B16,IF(C16="L",0.04*B16,0.43*B16)))),2)</f>
        <v>390.01</v>
      </c>
      <c r="F16" s="1">
        <f>ROUND(IF(D16="A",20%*E16,IF(D16="B",50%*E16,IF(D16="C",90%*E16,0))),2)</f>
        <v>351.01</v>
      </c>
      <c r="G16" s="1">
        <f>E16-F16</f>
        <v>39</v>
      </c>
    </row>
    <row r="17" spans="1:7" outlineLevel="2" x14ac:dyDescent="0.25">
      <c r="A17" s="1" t="s">
        <v>4122</v>
      </c>
      <c r="B17" s="1">
        <v>506.92</v>
      </c>
      <c r="C17" s="1" t="s">
        <v>5</v>
      </c>
      <c r="D17" s="1" t="s">
        <v>5</v>
      </c>
      <c r="E17" s="1">
        <f>ROUND(IF(C17="R",0.65*B17,IF(C17="B",0.77*B17,IF(C17="S",0.21*B17,IF(C17="L",0.04*B17,0.43*B17)))),2)</f>
        <v>390.33</v>
      </c>
      <c r="F17" s="1">
        <f>ROUND(IF(D17="A",20%*E17,IF(D17="B",50%*E17,IF(D17="C",90%*E17,0))),2)</f>
        <v>195.17</v>
      </c>
      <c r="G17" s="1">
        <f>E17-F17</f>
        <v>195.16</v>
      </c>
    </row>
    <row r="18" spans="1:7" outlineLevel="2" x14ac:dyDescent="0.25">
      <c r="A18" s="1" t="s">
        <v>2004</v>
      </c>
      <c r="B18" s="1">
        <v>507.66</v>
      </c>
      <c r="C18" s="1" t="s">
        <v>5</v>
      </c>
      <c r="D18" s="1" t="s">
        <v>21</v>
      </c>
      <c r="E18" s="1">
        <f>ROUND(IF(C18="R",0.65*B18,IF(C18="B",0.77*B18,IF(C18="S",0.21*B18,IF(C18="L",0.04*B18,0.43*B18)))),2)</f>
        <v>390.9</v>
      </c>
      <c r="F18" s="1">
        <f>ROUND(IF(D18="A",20%*E18,IF(D18="B",50%*E18,IF(D18="C",90%*E18,0))),2)</f>
        <v>0</v>
      </c>
      <c r="G18" s="1">
        <f>E18-F18</f>
        <v>390.9</v>
      </c>
    </row>
    <row r="19" spans="1:7" outlineLevel="2" x14ac:dyDescent="0.25">
      <c r="A19" s="1" t="s">
        <v>109</v>
      </c>
      <c r="B19" s="1">
        <v>507.76</v>
      </c>
      <c r="C19" s="1" t="s">
        <v>5</v>
      </c>
      <c r="D19" s="1" t="s">
        <v>5</v>
      </c>
      <c r="E19" s="1">
        <f>ROUND(IF(C19="R",0.65*B19,IF(C19="B",0.77*B19,IF(C19="S",0.21*B19,IF(C19="L",0.04*B19,0.43*B19)))),2)</f>
        <v>390.98</v>
      </c>
      <c r="F19" s="1">
        <f>ROUND(IF(D19="A",20%*E19,IF(D19="B",50%*E19,IF(D19="C",90%*E19,0))),2)</f>
        <v>195.49</v>
      </c>
      <c r="G19" s="1">
        <f>E19-F19</f>
        <v>195.49</v>
      </c>
    </row>
    <row r="20" spans="1:7" outlineLevel="2" x14ac:dyDescent="0.25">
      <c r="A20" s="1" t="s">
        <v>1185</v>
      </c>
      <c r="B20" s="1">
        <v>508.62</v>
      </c>
      <c r="C20" s="1" t="s">
        <v>5</v>
      </c>
      <c r="D20" s="1" t="s">
        <v>11</v>
      </c>
      <c r="E20" s="1">
        <f>ROUND(IF(C20="R",0.65*B20,IF(C20="B",0.77*B20,IF(C20="S",0.21*B20,IF(C20="L",0.04*B20,0.43*B20)))),2)</f>
        <v>391.64</v>
      </c>
      <c r="F20" s="1">
        <f>ROUND(IF(D20="A",20%*E20,IF(D20="B",50%*E20,IF(D20="C",90%*E20,0))),2)</f>
        <v>352.48</v>
      </c>
      <c r="G20" s="1">
        <f>E20-F20</f>
        <v>39.159999999999968</v>
      </c>
    </row>
    <row r="21" spans="1:7" outlineLevel="2" x14ac:dyDescent="0.25">
      <c r="A21" s="1" t="s">
        <v>2302</v>
      </c>
      <c r="B21" s="1">
        <v>508.7</v>
      </c>
      <c r="C21" s="1" t="s">
        <v>5</v>
      </c>
      <c r="D21" s="1" t="s">
        <v>5</v>
      </c>
      <c r="E21" s="1">
        <f>ROUND(IF(C21="R",0.65*B21,IF(C21="B",0.77*B21,IF(C21="S",0.21*B21,IF(C21="L",0.04*B21,0.43*B21)))),2)</f>
        <v>391.7</v>
      </c>
      <c r="F21" s="1">
        <f>ROUND(IF(D21="A",20%*E21,IF(D21="B",50%*E21,IF(D21="C",90%*E21,0))),2)</f>
        <v>195.85</v>
      </c>
      <c r="G21" s="1">
        <f>E21-F21</f>
        <v>195.85</v>
      </c>
    </row>
    <row r="22" spans="1:7" outlineLevel="2" x14ac:dyDescent="0.25">
      <c r="A22" s="1" t="s">
        <v>1254</v>
      </c>
      <c r="B22" s="1">
        <v>509.11</v>
      </c>
      <c r="C22" s="1" t="s">
        <v>5</v>
      </c>
      <c r="D22" s="1" t="s">
        <v>11</v>
      </c>
      <c r="E22" s="1">
        <f>ROUND(IF(C22="R",0.65*B22,IF(C22="B",0.77*B22,IF(C22="S",0.21*B22,IF(C22="L",0.04*B22,0.43*B22)))),2)</f>
        <v>392.01</v>
      </c>
      <c r="F22" s="1">
        <f>ROUND(IF(D22="A",20%*E22,IF(D22="B",50%*E22,IF(D22="C",90%*E22,0))),2)</f>
        <v>352.81</v>
      </c>
      <c r="G22" s="1">
        <f>E22-F22</f>
        <v>39.199999999999989</v>
      </c>
    </row>
    <row r="23" spans="1:7" outlineLevel="2" x14ac:dyDescent="0.25">
      <c r="A23" s="1" t="s">
        <v>126</v>
      </c>
      <c r="B23" s="1">
        <v>509.72</v>
      </c>
      <c r="C23" s="1" t="s">
        <v>5</v>
      </c>
      <c r="D23" s="1" t="s">
        <v>7</v>
      </c>
      <c r="E23" s="1">
        <f>ROUND(IF(C23="R",0.65*B23,IF(C23="B",0.77*B23,IF(C23="S",0.21*B23,IF(C23="L",0.04*B23,0.43*B23)))),2)</f>
        <v>392.48</v>
      </c>
      <c r="F23" s="1">
        <f>ROUND(IF(D23="A",20%*E23,IF(D23="B",50%*E23,IF(D23="C",90%*E23,0))),2)</f>
        <v>78.5</v>
      </c>
      <c r="G23" s="1">
        <f>E23-F23</f>
        <v>313.98</v>
      </c>
    </row>
    <row r="24" spans="1:7" outlineLevel="2" x14ac:dyDescent="0.25">
      <c r="A24" s="1" t="s">
        <v>395</v>
      </c>
      <c r="B24" s="1">
        <v>510.4</v>
      </c>
      <c r="C24" s="1" t="s">
        <v>5</v>
      </c>
      <c r="D24" s="1" t="s">
        <v>5</v>
      </c>
      <c r="E24" s="1">
        <f>ROUND(IF(C24="R",0.65*B24,IF(C24="B",0.77*B24,IF(C24="S",0.21*B24,IF(C24="L",0.04*B24,0.43*B24)))),2)</f>
        <v>393.01</v>
      </c>
      <c r="F24" s="1">
        <f>ROUND(IF(D24="A",20%*E24,IF(D24="B",50%*E24,IF(D24="C",90%*E24,0))),2)</f>
        <v>196.51</v>
      </c>
      <c r="G24" s="1">
        <f>E24-F24</f>
        <v>196.5</v>
      </c>
    </row>
    <row r="25" spans="1:7" outlineLevel="2" x14ac:dyDescent="0.25">
      <c r="A25" s="1" t="s">
        <v>2408</v>
      </c>
      <c r="B25" s="1">
        <v>510.52</v>
      </c>
      <c r="C25" s="1" t="s">
        <v>5</v>
      </c>
      <c r="D25" s="1" t="s">
        <v>5</v>
      </c>
      <c r="E25" s="1">
        <f>ROUND(IF(C25="R",0.65*B25,IF(C25="B",0.77*B25,IF(C25="S",0.21*B25,IF(C25="L",0.04*B25,0.43*B25)))),2)</f>
        <v>393.1</v>
      </c>
      <c r="F25" s="1">
        <f>ROUND(IF(D25="A",20%*E25,IF(D25="B",50%*E25,IF(D25="C",90%*E25,0))),2)</f>
        <v>196.55</v>
      </c>
      <c r="G25" s="1">
        <f>E25-F25</f>
        <v>196.55</v>
      </c>
    </row>
    <row r="26" spans="1:7" outlineLevel="2" x14ac:dyDescent="0.25">
      <c r="A26" s="1" t="s">
        <v>4941</v>
      </c>
      <c r="B26" s="1">
        <v>512.35</v>
      </c>
      <c r="C26" s="1" t="s">
        <v>5</v>
      </c>
      <c r="D26" s="1" t="s">
        <v>5</v>
      </c>
      <c r="E26" s="1">
        <f>ROUND(IF(C26="R",0.65*B26,IF(C26="B",0.77*B26,IF(C26="S",0.21*B26,IF(C26="L",0.04*B26,0.43*B26)))),2)</f>
        <v>394.51</v>
      </c>
      <c r="F26" s="1">
        <f>ROUND(IF(D26="A",20%*E26,IF(D26="B",50%*E26,IF(D26="C",90%*E26,0))),2)</f>
        <v>197.26</v>
      </c>
      <c r="G26" s="1">
        <f>E26-F26</f>
        <v>197.25</v>
      </c>
    </row>
    <row r="27" spans="1:7" outlineLevel="2" x14ac:dyDescent="0.25">
      <c r="A27" s="1" t="s">
        <v>2942</v>
      </c>
      <c r="B27" s="1">
        <v>513.52</v>
      </c>
      <c r="C27" s="1" t="s">
        <v>5</v>
      </c>
      <c r="D27" s="1" t="s">
        <v>5</v>
      </c>
      <c r="E27" s="1">
        <f>ROUND(IF(C27="R",0.65*B27,IF(C27="B",0.77*B27,IF(C27="S",0.21*B27,IF(C27="L",0.04*B27,0.43*B27)))),2)</f>
        <v>395.41</v>
      </c>
      <c r="F27" s="1">
        <f>ROUND(IF(D27="A",20%*E27,IF(D27="B",50%*E27,IF(D27="C",90%*E27,0))),2)</f>
        <v>197.71</v>
      </c>
      <c r="G27" s="1">
        <f>E27-F27</f>
        <v>197.70000000000002</v>
      </c>
    </row>
    <row r="28" spans="1:7" outlineLevel="2" x14ac:dyDescent="0.25">
      <c r="A28" s="1" t="s">
        <v>4375</v>
      </c>
      <c r="B28" s="1">
        <v>514.70000000000005</v>
      </c>
      <c r="C28" s="1" t="s">
        <v>5</v>
      </c>
      <c r="D28" s="1" t="s">
        <v>21</v>
      </c>
      <c r="E28" s="1">
        <f>ROUND(IF(C28="R",0.65*B28,IF(C28="B",0.77*B28,IF(C28="S",0.21*B28,IF(C28="L",0.04*B28,0.43*B28)))),2)</f>
        <v>396.32</v>
      </c>
      <c r="F28" s="1">
        <f>ROUND(IF(D28="A",20%*E28,IF(D28="B",50%*E28,IF(D28="C",90%*E28,0))),2)</f>
        <v>0</v>
      </c>
      <c r="G28" s="1">
        <f>E28-F28</f>
        <v>396.32</v>
      </c>
    </row>
    <row r="29" spans="1:7" outlineLevel="2" x14ac:dyDescent="0.25">
      <c r="A29" s="1" t="s">
        <v>4480</v>
      </c>
      <c r="B29" s="1">
        <v>515.37</v>
      </c>
      <c r="C29" s="1" t="s">
        <v>5</v>
      </c>
      <c r="D29" s="1" t="s">
        <v>11</v>
      </c>
      <c r="E29" s="1">
        <f>ROUND(IF(C29="R",0.65*B29,IF(C29="B",0.77*B29,IF(C29="S",0.21*B29,IF(C29="L",0.04*B29,0.43*B29)))),2)</f>
        <v>396.83</v>
      </c>
      <c r="F29" s="1">
        <f>ROUND(IF(D29="A",20%*E29,IF(D29="B",50%*E29,IF(D29="C",90%*E29,0))),2)</f>
        <v>357.15</v>
      </c>
      <c r="G29" s="1">
        <f>E29-F29</f>
        <v>39.680000000000007</v>
      </c>
    </row>
    <row r="30" spans="1:7" outlineLevel="2" x14ac:dyDescent="0.25">
      <c r="A30" s="1" t="s">
        <v>3542</v>
      </c>
      <c r="B30" s="1">
        <v>515.63</v>
      </c>
      <c r="C30" s="1" t="s">
        <v>5</v>
      </c>
      <c r="D30" s="1" t="s">
        <v>11</v>
      </c>
      <c r="E30" s="1">
        <f>ROUND(IF(C30="R",0.65*B30,IF(C30="B",0.77*B30,IF(C30="S",0.21*B30,IF(C30="L",0.04*B30,0.43*B30)))),2)</f>
        <v>397.04</v>
      </c>
      <c r="F30" s="1">
        <f>ROUND(IF(D30="A",20%*E30,IF(D30="B",50%*E30,IF(D30="C",90%*E30,0))),2)</f>
        <v>357.34</v>
      </c>
      <c r="G30" s="1">
        <f>E30-F30</f>
        <v>39.700000000000045</v>
      </c>
    </row>
    <row r="31" spans="1:7" outlineLevel="2" x14ac:dyDescent="0.25">
      <c r="A31" s="1" t="s">
        <v>698</v>
      </c>
      <c r="B31" s="1">
        <v>515.91</v>
      </c>
      <c r="C31" s="1" t="s">
        <v>5</v>
      </c>
      <c r="D31" s="1" t="s">
        <v>7</v>
      </c>
      <c r="E31" s="1">
        <f>ROUND(IF(C31="R",0.65*B31,IF(C31="B",0.77*B31,IF(C31="S",0.21*B31,IF(C31="L",0.04*B31,0.43*B31)))),2)</f>
        <v>397.25</v>
      </c>
      <c r="F31" s="1">
        <f>ROUND(IF(D31="A",20%*E31,IF(D31="B",50%*E31,IF(D31="C",90%*E31,0))),2)</f>
        <v>79.45</v>
      </c>
      <c r="G31" s="1">
        <f>E31-F31</f>
        <v>317.8</v>
      </c>
    </row>
    <row r="32" spans="1:7" outlineLevel="2" x14ac:dyDescent="0.25">
      <c r="A32" s="1" t="s">
        <v>1971</v>
      </c>
      <c r="B32" s="1">
        <v>516.08000000000004</v>
      </c>
      <c r="C32" s="1" t="s">
        <v>5</v>
      </c>
      <c r="D32" s="1" t="s">
        <v>21</v>
      </c>
      <c r="E32" s="1">
        <f>ROUND(IF(C32="R",0.65*B32,IF(C32="B",0.77*B32,IF(C32="S",0.21*B32,IF(C32="L",0.04*B32,0.43*B32)))),2)</f>
        <v>397.38</v>
      </c>
      <c r="F32" s="1">
        <f>ROUND(IF(D32="A",20%*E32,IF(D32="B",50%*E32,IF(D32="C",90%*E32,0))),2)</f>
        <v>0</v>
      </c>
      <c r="G32" s="1">
        <f>E32-F32</f>
        <v>397.38</v>
      </c>
    </row>
    <row r="33" spans="1:7" outlineLevel="2" x14ac:dyDescent="0.25">
      <c r="A33" s="1" t="s">
        <v>2693</v>
      </c>
      <c r="B33" s="1">
        <v>516.24</v>
      </c>
      <c r="C33" s="1" t="s">
        <v>5</v>
      </c>
      <c r="D33" s="1" t="s">
        <v>7</v>
      </c>
      <c r="E33" s="1">
        <f>ROUND(IF(C33="R",0.65*B33,IF(C33="B",0.77*B33,IF(C33="S",0.21*B33,IF(C33="L",0.04*B33,0.43*B33)))),2)</f>
        <v>397.5</v>
      </c>
      <c r="F33" s="1">
        <f>ROUND(IF(D33="A",20%*E33,IF(D33="B",50%*E33,IF(D33="C",90%*E33,0))),2)</f>
        <v>79.5</v>
      </c>
      <c r="G33" s="1">
        <f>E33-F33</f>
        <v>318</v>
      </c>
    </row>
    <row r="34" spans="1:7" outlineLevel="2" x14ac:dyDescent="0.25">
      <c r="A34" s="1" t="s">
        <v>187</v>
      </c>
      <c r="B34" s="1">
        <v>516.6</v>
      </c>
      <c r="C34" s="1" t="s">
        <v>5</v>
      </c>
      <c r="D34" s="1" t="s">
        <v>11</v>
      </c>
      <c r="E34" s="1">
        <f>ROUND(IF(C34="R",0.65*B34,IF(C34="B",0.77*B34,IF(C34="S",0.21*B34,IF(C34="L",0.04*B34,0.43*B34)))),2)</f>
        <v>397.78</v>
      </c>
      <c r="F34" s="1">
        <f>ROUND(IF(D34="A",20%*E34,IF(D34="B",50%*E34,IF(D34="C",90%*E34,0))),2)</f>
        <v>358</v>
      </c>
      <c r="G34" s="1">
        <f>E34-F34</f>
        <v>39.779999999999973</v>
      </c>
    </row>
    <row r="35" spans="1:7" outlineLevel="2" x14ac:dyDescent="0.25">
      <c r="A35" s="1" t="s">
        <v>4085</v>
      </c>
      <c r="B35" s="1">
        <v>516.65</v>
      </c>
      <c r="C35" s="1" t="s">
        <v>5</v>
      </c>
      <c r="D35" s="1" t="s">
        <v>5</v>
      </c>
      <c r="E35" s="1">
        <f>ROUND(IF(C35="R",0.65*B35,IF(C35="B",0.77*B35,IF(C35="S",0.21*B35,IF(C35="L",0.04*B35,0.43*B35)))),2)</f>
        <v>397.82</v>
      </c>
      <c r="F35" s="1">
        <f>ROUND(IF(D35="A",20%*E35,IF(D35="B",50%*E35,IF(D35="C",90%*E35,0))),2)</f>
        <v>198.91</v>
      </c>
      <c r="G35" s="1">
        <f>E35-F35</f>
        <v>198.91</v>
      </c>
    </row>
    <row r="36" spans="1:7" outlineLevel="2" x14ac:dyDescent="0.25">
      <c r="A36" s="1" t="s">
        <v>1011</v>
      </c>
      <c r="B36" s="1">
        <v>517.49</v>
      </c>
      <c r="C36" s="1" t="s">
        <v>5</v>
      </c>
      <c r="D36" s="1" t="s">
        <v>21</v>
      </c>
      <c r="E36" s="1">
        <f>ROUND(IF(C36="R",0.65*B36,IF(C36="B",0.77*B36,IF(C36="S",0.21*B36,IF(C36="L",0.04*B36,0.43*B36)))),2)</f>
        <v>398.47</v>
      </c>
      <c r="F36" s="1">
        <f>ROUND(IF(D36="A",20%*E36,IF(D36="B",50%*E36,IF(D36="C",90%*E36,0))),2)</f>
        <v>0</v>
      </c>
      <c r="G36" s="1">
        <f>E36-F36</f>
        <v>398.47</v>
      </c>
    </row>
    <row r="37" spans="1:7" outlineLevel="2" x14ac:dyDescent="0.25">
      <c r="A37" s="1" t="s">
        <v>3627</v>
      </c>
      <c r="B37" s="1">
        <v>518.03</v>
      </c>
      <c r="C37" s="1" t="s">
        <v>5</v>
      </c>
      <c r="D37" s="1" t="s">
        <v>21</v>
      </c>
      <c r="E37" s="1">
        <f>ROUND(IF(C37="R",0.65*B37,IF(C37="B",0.77*B37,IF(C37="S",0.21*B37,IF(C37="L",0.04*B37,0.43*B37)))),2)</f>
        <v>398.88</v>
      </c>
      <c r="F37" s="1">
        <f>ROUND(IF(D37="A",20%*E37,IF(D37="B",50%*E37,IF(D37="C",90%*E37,0))),2)</f>
        <v>0</v>
      </c>
      <c r="G37" s="1">
        <f>E37-F37</f>
        <v>398.88</v>
      </c>
    </row>
    <row r="38" spans="1:7" outlineLevel="2" x14ac:dyDescent="0.25">
      <c r="A38" s="1" t="s">
        <v>3510</v>
      </c>
      <c r="B38" s="1">
        <v>519.42999999999995</v>
      </c>
      <c r="C38" s="1" t="s">
        <v>5</v>
      </c>
      <c r="D38" s="1" t="s">
        <v>5</v>
      </c>
      <c r="E38" s="1">
        <f>ROUND(IF(C38="R",0.65*B38,IF(C38="B",0.77*B38,IF(C38="S",0.21*B38,IF(C38="L",0.04*B38,0.43*B38)))),2)</f>
        <v>399.96</v>
      </c>
      <c r="F38" s="1">
        <f>ROUND(IF(D38="A",20%*E38,IF(D38="B",50%*E38,IF(D38="C",90%*E38,0))),2)</f>
        <v>199.98</v>
      </c>
      <c r="G38" s="1">
        <f>E38-F38</f>
        <v>199.98</v>
      </c>
    </row>
    <row r="39" spans="1:7" outlineLevel="2" x14ac:dyDescent="0.25">
      <c r="A39" s="1" t="s">
        <v>256</v>
      </c>
      <c r="B39" s="1">
        <v>520.01</v>
      </c>
      <c r="C39" s="1" t="s">
        <v>5</v>
      </c>
      <c r="D39" s="1" t="s">
        <v>21</v>
      </c>
      <c r="E39" s="1">
        <f>ROUND(IF(C39="R",0.65*B39,IF(C39="B",0.77*B39,IF(C39="S",0.21*B39,IF(C39="L",0.04*B39,0.43*B39)))),2)</f>
        <v>400.41</v>
      </c>
      <c r="F39" s="1">
        <f>ROUND(IF(D39="A",20%*E39,IF(D39="B",50%*E39,IF(D39="C",90%*E39,0))),2)</f>
        <v>0</v>
      </c>
      <c r="G39" s="1">
        <f>E39-F39</f>
        <v>400.41</v>
      </c>
    </row>
    <row r="40" spans="1:7" outlineLevel="2" x14ac:dyDescent="0.25">
      <c r="A40" s="1" t="s">
        <v>3842</v>
      </c>
      <c r="B40" s="1">
        <v>522.16</v>
      </c>
      <c r="C40" s="1" t="s">
        <v>5</v>
      </c>
      <c r="D40" s="1" t="s">
        <v>5</v>
      </c>
      <c r="E40" s="1">
        <f>ROUND(IF(C40="R",0.65*B40,IF(C40="B",0.77*B40,IF(C40="S",0.21*B40,IF(C40="L",0.04*B40,0.43*B40)))),2)</f>
        <v>402.06</v>
      </c>
      <c r="F40" s="1">
        <f>ROUND(IF(D40="A",20%*E40,IF(D40="B",50%*E40,IF(D40="C",90%*E40,0))),2)</f>
        <v>201.03</v>
      </c>
      <c r="G40" s="1">
        <f>E40-F40</f>
        <v>201.03</v>
      </c>
    </row>
    <row r="41" spans="1:7" outlineLevel="2" x14ac:dyDescent="0.25">
      <c r="A41" s="1" t="s">
        <v>885</v>
      </c>
      <c r="B41" s="1">
        <v>522.79</v>
      </c>
      <c r="C41" s="1" t="s">
        <v>5</v>
      </c>
      <c r="D41" s="1" t="s">
        <v>11</v>
      </c>
      <c r="E41" s="1">
        <f>ROUND(IF(C41="R",0.65*B41,IF(C41="B",0.77*B41,IF(C41="S",0.21*B41,IF(C41="L",0.04*B41,0.43*B41)))),2)</f>
        <v>402.55</v>
      </c>
      <c r="F41" s="1">
        <f>ROUND(IF(D41="A",20%*E41,IF(D41="B",50%*E41,IF(D41="C",90%*E41,0))),2)</f>
        <v>362.3</v>
      </c>
      <c r="G41" s="1">
        <f>E41-F41</f>
        <v>40.25</v>
      </c>
    </row>
    <row r="42" spans="1:7" outlineLevel="2" x14ac:dyDescent="0.25">
      <c r="A42" s="1" t="s">
        <v>2105</v>
      </c>
      <c r="B42" s="1">
        <v>523.04999999999995</v>
      </c>
      <c r="C42" s="1" t="s">
        <v>5</v>
      </c>
      <c r="D42" s="1" t="s">
        <v>11</v>
      </c>
      <c r="E42" s="1">
        <f>ROUND(IF(C42="R",0.65*B42,IF(C42="B",0.77*B42,IF(C42="S",0.21*B42,IF(C42="L",0.04*B42,0.43*B42)))),2)</f>
        <v>402.75</v>
      </c>
      <c r="F42" s="1">
        <f>ROUND(IF(D42="A",20%*E42,IF(D42="B",50%*E42,IF(D42="C",90%*E42,0))),2)</f>
        <v>362.48</v>
      </c>
      <c r="G42" s="1">
        <f>E42-F42</f>
        <v>40.269999999999982</v>
      </c>
    </row>
    <row r="43" spans="1:7" outlineLevel="2" x14ac:dyDescent="0.25">
      <c r="A43" s="1" t="s">
        <v>3665</v>
      </c>
      <c r="B43" s="1">
        <v>523.69000000000005</v>
      </c>
      <c r="C43" s="1" t="s">
        <v>5</v>
      </c>
      <c r="D43" s="1" t="s">
        <v>11</v>
      </c>
      <c r="E43" s="1">
        <f>ROUND(IF(C43="R",0.65*B43,IF(C43="B",0.77*B43,IF(C43="S",0.21*B43,IF(C43="L",0.04*B43,0.43*B43)))),2)</f>
        <v>403.24</v>
      </c>
      <c r="F43" s="1">
        <f>ROUND(IF(D43="A",20%*E43,IF(D43="B",50%*E43,IF(D43="C",90%*E43,0))),2)</f>
        <v>362.92</v>
      </c>
      <c r="G43" s="1">
        <f>E43-F43</f>
        <v>40.319999999999993</v>
      </c>
    </row>
    <row r="44" spans="1:7" outlineLevel="2" x14ac:dyDescent="0.25">
      <c r="A44" s="1" t="s">
        <v>2113</v>
      </c>
      <c r="B44" s="1">
        <v>523.92999999999995</v>
      </c>
      <c r="C44" s="1" t="s">
        <v>5</v>
      </c>
      <c r="D44" s="1" t="s">
        <v>11</v>
      </c>
      <c r="E44" s="1">
        <f>ROUND(IF(C44="R",0.65*B44,IF(C44="B",0.77*B44,IF(C44="S",0.21*B44,IF(C44="L",0.04*B44,0.43*B44)))),2)</f>
        <v>403.43</v>
      </c>
      <c r="F44" s="1">
        <f>ROUND(IF(D44="A",20%*E44,IF(D44="B",50%*E44,IF(D44="C",90%*E44,0))),2)</f>
        <v>363.09</v>
      </c>
      <c r="G44" s="1">
        <f>E44-F44</f>
        <v>40.340000000000032</v>
      </c>
    </row>
    <row r="45" spans="1:7" outlineLevel="2" x14ac:dyDescent="0.25">
      <c r="A45" s="1" t="s">
        <v>1279</v>
      </c>
      <c r="B45" s="1">
        <v>524.05999999999995</v>
      </c>
      <c r="C45" s="1" t="s">
        <v>5</v>
      </c>
      <c r="D45" s="1" t="s">
        <v>11</v>
      </c>
      <c r="E45" s="1">
        <f>ROUND(IF(C45="R",0.65*B45,IF(C45="B",0.77*B45,IF(C45="S",0.21*B45,IF(C45="L",0.04*B45,0.43*B45)))),2)</f>
        <v>403.53</v>
      </c>
      <c r="F45" s="1">
        <f>ROUND(IF(D45="A",20%*E45,IF(D45="B",50%*E45,IF(D45="C",90%*E45,0))),2)</f>
        <v>363.18</v>
      </c>
      <c r="G45" s="1">
        <f>E45-F45</f>
        <v>40.349999999999966</v>
      </c>
    </row>
    <row r="46" spans="1:7" outlineLevel="2" x14ac:dyDescent="0.25">
      <c r="A46" s="1" t="s">
        <v>1079</v>
      </c>
      <c r="B46" s="1">
        <v>524.88</v>
      </c>
      <c r="C46" s="1" t="s">
        <v>5</v>
      </c>
      <c r="D46" s="1" t="s">
        <v>7</v>
      </c>
      <c r="E46" s="1">
        <f>ROUND(IF(C46="R",0.65*B46,IF(C46="B",0.77*B46,IF(C46="S",0.21*B46,IF(C46="L",0.04*B46,0.43*B46)))),2)</f>
        <v>404.16</v>
      </c>
      <c r="F46" s="1">
        <f>ROUND(IF(D46="A",20%*E46,IF(D46="B",50%*E46,IF(D46="C",90%*E46,0))),2)</f>
        <v>80.83</v>
      </c>
      <c r="G46" s="1">
        <f>E46-F46</f>
        <v>323.33000000000004</v>
      </c>
    </row>
    <row r="47" spans="1:7" outlineLevel="2" x14ac:dyDescent="0.25">
      <c r="A47" s="1" t="s">
        <v>675</v>
      </c>
      <c r="B47" s="1">
        <v>526.23</v>
      </c>
      <c r="C47" s="1" t="s">
        <v>5</v>
      </c>
      <c r="D47" s="1" t="s">
        <v>5</v>
      </c>
      <c r="E47" s="1">
        <f>ROUND(IF(C47="R",0.65*B47,IF(C47="B",0.77*B47,IF(C47="S",0.21*B47,IF(C47="L",0.04*B47,0.43*B47)))),2)</f>
        <v>405.2</v>
      </c>
      <c r="F47" s="1">
        <f>ROUND(IF(D47="A",20%*E47,IF(D47="B",50%*E47,IF(D47="C",90%*E47,0))),2)</f>
        <v>202.6</v>
      </c>
      <c r="G47" s="1">
        <f>E47-F47</f>
        <v>202.6</v>
      </c>
    </row>
    <row r="48" spans="1:7" outlineLevel="2" x14ac:dyDescent="0.25">
      <c r="A48" s="1" t="s">
        <v>2093</v>
      </c>
      <c r="B48" s="1">
        <v>526.94000000000005</v>
      </c>
      <c r="C48" s="1" t="s">
        <v>5</v>
      </c>
      <c r="D48" s="1" t="s">
        <v>7</v>
      </c>
      <c r="E48" s="1">
        <f>ROUND(IF(C48="R",0.65*B48,IF(C48="B",0.77*B48,IF(C48="S",0.21*B48,IF(C48="L",0.04*B48,0.43*B48)))),2)</f>
        <v>405.74</v>
      </c>
      <c r="F48" s="1">
        <f>ROUND(IF(D48="A",20%*E48,IF(D48="B",50%*E48,IF(D48="C",90%*E48,0))),2)</f>
        <v>81.150000000000006</v>
      </c>
      <c r="G48" s="1">
        <f>E48-F48</f>
        <v>324.59000000000003</v>
      </c>
    </row>
    <row r="49" spans="1:7" outlineLevel="2" x14ac:dyDescent="0.25">
      <c r="A49" s="1" t="s">
        <v>1170</v>
      </c>
      <c r="B49" s="1">
        <v>527.94000000000005</v>
      </c>
      <c r="C49" s="1" t="s">
        <v>5</v>
      </c>
      <c r="D49" s="1" t="s">
        <v>5</v>
      </c>
      <c r="E49" s="1">
        <f>ROUND(IF(C49="R",0.65*B49,IF(C49="B",0.77*B49,IF(C49="S",0.21*B49,IF(C49="L",0.04*B49,0.43*B49)))),2)</f>
        <v>406.51</v>
      </c>
      <c r="F49" s="1">
        <f>ROUND(IF(D49="A",20%*E49,IF(D49="B",50%*E49,IF(D49="C",90%*E49,0))),2)</f>
        <v>203.26</v>
      </c>
      <c r="G49" s="1">
        <f>E49-F49</f>
        <v>203.25</v>
      </c>
    </row>
    <row r="50" spans="1:7" outlineLevel="2" x14ac:dyDescent="0.25">
      <c r="A50" s="1" t="s">
        <v>3712</v>
      </c>
      <c r="B50" s="1">
        <v>528.02</v>
      </c>
      <c r="C50" s="1" t="s">
        <v>5</v>
      </c>
      <c r="D50" s="1" t="s">
        <v>5</v>
      </c>
      <c r="E50" s="1">
        <f>ROUND(IF(C50="R",0.65*B50,IF(C50="B",0.77*B50,IF(C50="S",0.21*B50,IF(C50="L",0.04*B50,0.43*B50)))),2)</f>
        <v>406.58</v>
      </c>
      <c r="F50" s="1">
        <f>ROUND(IF(D50="A",20%*E50,IF(D50="B",50%*E50,IF(D50="C",90%*E50,0))),2)</f>
        <v>203.29</v>
      </c>
      <c r="G50" s="1">
        <f>E50-F50</f>
        <v>203.29</v>
      </c>
    </row>
    <row r="51" spans="1:7" outlineLevel="2" x14ac:dyDescent="0.25">
      <c r="A51" s="1" t="s">
        <v>4770</v>
      </c>
      <c r="B51" s="1">
        <v>528.04999999999995</v>
      </c>
      <c r="C51" s="1" t="s">
        <v>5</v>
      </c>
      <c r="D51" s="1" t="s">
        <v>5</v>
      </c>
      <c r="E51" s="1">
        <f>ROUND(IF(C51="R",0.65*B51,IF(C51="B",0.77*B51,IF(C51="S",0.21*B51,IF(C51="L",0.04*B51,0.43*B51)))),2)</f>
        <v>406.6</v>
      </c>
      <c r="F51" s="1">
        <f>ROUND(IF(D51="A",20%*E51,IF(D51="B",50%*E51,IF(D51="C",90%*E51,0))),2)</f>
        <v>203.3</v>
      </c>
      <c r="G51" s="1">
        <f>E51-F51</f>
        <v>203.3</v>
      </c>
    </row>
    <row r="52" spans="1:7" outlineLevel="2" x14ac:dyDescent="0.25">
      <c r="A52" s="1" t="s">
        <v>4555</v>
      </c>
      <c r="B52" s="1">
        <v>528.41</v>
      </c>
      <c r="C52" s="1" t="s">
        <v>5</v>
      </c>
      <c r="D52" s="1" t="s">
        <v>21</v>
      </c>
      <c r="E52" s="1">
        <f>ROUND(IF(C52="R",0.65*B52,IF(C52="B",0.77*B52,IF(C52="S",0.21*B52,IF(C52="L",0.04*B52,0.43*B52)))),2)</f>
        <v>406.88</v>
      </c>
      <c r="F52" s="1">
        <f>ROUND(IF(D52="A",20%*E52,IF(D52="B",50%*E52,IF(D52="C",90%*E52,0))),2)</f>
        <v>0</v>
      </c>
      <c r="G52" s="1">
        <f>E52-F52</f>
        <v>406.88</v>
      </c>
    </row>
    <row r="53" spans="1:7" outlineLevel="2" x14ac:dyDescent="0.25">
      <c r="A53" s="1" t="s">
        <v>4365</v>
      </c>
      <c r="B53" s="1">
        <v>528.55999999999995</v>
      </c>
      <c r="C53" s="1" t="s">
        <v>5</v>
      </c>
      <c r="D53" s="1" t="s">
        <v>11</v>
      </c>
      <c r="E53" s="1">
        <f>ROUND(IF(C53="R",0.65*B53,IF(C53="B",0.77*B53,IF(C53="S",0.21*B53,IF(C53="L",0.04*B53,0.43*B53)))),2)</f>
        <v>406.99</v>
      </c>
      <c r="F53" s="1">
        <f>ROUND(IF(D53="A",20%*E53,IF(D53="B",50%*E53,IF(D53="C",90%*E53,0))),2)</f>
        <v>366.29</v>
      </c>
      <c r="G53" s="1">
        <f>E53-F53</f>
        <v>40.699999999999989</v>
      </c>
    </row>
    <row r="54" spans="1:7" outlineLevel="2" x14ac:dyDescent="0.25">
      <c r="A54" s="1" t="s">
        <v>3909</v>
      </c>
      <c r="B54" s="1">
        <v>528.59</v>
      </c>
      <c r="C54" s="1" t="s">
        <v>5</v>
      </c>
      <c r="D54" s="1" t="s">
        <v>5</v>
      </c>
      <c r="E54" s="1">
        <f>ROUND(IF(C54="R",0.65*B54,IF(C54="B",0.77*B54,IF(C54="S",0.21*B54,IF(C54="L",0.04*B54,0.43*B54)))),2)</f>
        <v>407.01</v>
      </c>
      <c r="F54" s="1">
        <f>ROUND(IF(D54="A",20%*E54,IF(D54="B",50%*E54,IF(D54="C",90%*E54,0))),2)</f>
        <v>203.51</v>
      </c>
      <c r="G54" s="1">
        <f>E54-F54</f>
        <v>203.5</v>
      </c>
    </row>
    <row r="55" spans="1:7" outlineLevel="2" x14ac:dyDescent="0.25">
      <c r="A55" s="1" t="s">
        <v>3792</v>
      </c>
      <c r="B55" s="1">
        <v>528.61</v>
      </c>
      <c r="C55" s="1" t="s">
        <v>5</v>
      </c>
      <c r="D55" s="1" t="s">
        <v>11</v>
      </c>
      <c r="E55" s="1">
        <f>ROUND(IF(C55="R",0.65*B55,IF(C55="B",0.77*B55,IF(C55="S",0.21*B55,IF(C55="L",0.04*B55,0.43*B55)))),2)</f>
        <v>407.03</v>
      </c>
      <c r="F55" s="1">
        <f>ROUND(IF(D55="A",20%*E55,IF(D55="B",50%*E55,IF(D55="C",90%*E55,0))),2)</f>
        <v>366.33</v>
      </c>
      <c r="G55" s="1">
        <f>E55-F55</f>
        <v>40.699999999999989</v>
      </c>
    </row>
    <row r="56" spans="1:7" outlineLevel="2" x14ac:dyDescent="0.25">
      <c r="A56" s="1" t="s">
        <v>1376</v>
      </c>
      <c r="B56" s="1">
        <v>529.26</v>
      </c>
      <c r="C56" s="1" t="s">
        <v>5</v>
      </c>
      <c r="D56" s="1" t="s">
        <v>5</v>
      </c>
      <c r="E56" s="1">
        <f>ROUND(IF(C56="R",0.65*B56,IF(C56="B",0.77*B56,IF(C56="S",0.21*B56,IF(C56="L",0.04*B56,0.43*B56)))),2)</f>
        <v>407.53</v>
      </c>
      <c r="F56" s="1">
        <f>ROUND(IF(D56="A",20%*E56,IF(D56="B",50%*E56,IF(D56="C",90%*E56,0))),2)</f>
        <v>203.77</v>
      </c>
      <c r="G56" s="1">
        <f>E56-F56</f>
        <v>203.75999999999996</v>
      </c>
    </row>
    <row r="57" spans="1:7" outlineLevel="2" x14ac:dyDescent="0.25">
      <c r="A57" s="1" t="s">
        <v>2230</v>
      </c>
      <c r="B57" s="1">
        <v>529.66</v>
      </c>
      <c r="C57" s="1" t="s">
        <v>5</v>
      </c>
      <c r="D57" s="1" t="s">
        <v>11</v>
      </c>
      <c r="E57" s="1">
        <f>ROUND(IF(C57="R",0.65*B57,IF(C57="B",0.77*B57,IF(C57="S",0.21*B57,IF(C57="L",0.04*B57,0.43*B57)))),2)</f>
        <v>407.84</v>
      </c>
      <c r="F57" s="1">
        <f>ROUND(IF(D57="A",20%*E57,IF(D57="B",50%*E57,IF(D57="C",90%*E57,0))),2)</f>
        <v>367.06</v>
      </c>
      <c r="G57" s="1">
        <f>E57-F57</f>
        <v>40.779999999999973</v>
      </c>
    </row>
    <row r="58" spans="1:7" outlineLevel="2" x14ac:dyDescent="0.25">
      <c r="A58" s="1" t="s">
        <v>4747</v>
      </c>
      <c r="B58" s="1">
        <v>529.72</v>
      </c>
      <c r="C58" s="1" t="s">
        <v>5</v>
      </c>
      <c r="D58" s="1" t="s">
        <v>11</v>
      </c>
      <c r="E58" s="1">
        <f>ROUND(IF(C58="R",0.65*B58,IF(C58="B",0.77*B58,IF(C58="S",0.21*B58,IF(C58="L",0.04*B58,0.43*B58)))),2)</f>
        <v>407.88</v>
      </c>
      <c r="F58" s="1">
        <f>ROUND(IF(D58="A",20%*E58,IF(D58="B",50%*E58,IF(D58="C",90%*E58,0))),2)</f>
        <v>367.09</v>
      </c>
      <c r="G58" s="1">
        <f>E58-F58</f>
        <v>40.79000000000002</v>
      </c>
    </row>
    <row r="59" spans="1:7" outlineLevel="2" x14ac:dyDescent="0.25">
      <c r="A59" s="1" t="s">
        <v>2410</v>
      </c>
      <c r="B59" s="1">
        <v>529.86</v>
      </c>
      <c r="C59" s="1" t="s">
        <v>5</v>
      </c>
      <c r="D59" s="1" t="s">
        <v>5</v>
      </c>
      <c r="E59" s="1">
        <f>ROUND(IF(C59="R",0.65*B59,IF(C59="B",0.77*B59,IF(C59="S",0.21*B59,IF(C59="L",0.04*B59,0.43*B59)))),2)</f>
        <v>407.99</v>
      </c>
      <c r="F59" s="1">
        <f>ROUND(IF(D59="A",20%*E59,IF(D59="B",50%*E59,IF(D59="C",90%*E59,0))),2)</f>
        <v>204</v>
      </c>
      <c r="G59" s="1">
        <f>E59-F59</f>
        <v>203.99</v>
      </c>
    </row>
    <row r="60" spans="1:7" outlineLevel="2" x14ac:dyDescent="0.25">
      <c r="A60" s="1" t="s">
        <v>304</v>
      </c>
      <c r="B60" s="1">
        <v>531.15</v>
      </c>
      <c r="C60" s="1" t="s">
        <v>5</v>
      </c>
      <c r="D60" s="1" t="s">
        <v>21</v>
      </c>
      <c r="E60" s="1">
        <f>ROUND(IF(C60="R",0.65*B60,IF(C60="B",0.77*B60,IF(C60="S",0.21*B60,IF(C60="L",0.04*B60,0.43*B60)))),2)</f>
        <v>408.99</v>
      </c>
      <c r="F60" s="1">
        <f>ROUND(IF(D60="A",20%*E60,IF(D60="B",50%*E60,IF(D60="C",90%*E60,0))),2)</f>
        <v>0</v>
      </c>
      <c r="G60" s="1">
        <f>E60-F60</f>
        <v>408.99</v>
      </c>
    </row>
    <row r="61" spans="1:7" outlineLevel="2" x14ac:dyDescent="0.25">
      <c r="A61" s="1" t="s">
        <v>2675</v>
      </c>
      <c r="B61" s="1">
        <v>531.52</v>
      </c>
      <c r="C61" s="1" t="s">
        <v>5</v>
      </c>
      <c r="D61" s="1" t="s">
        <v>5</v>
      </c>
      <c r="E61" s="1">
        <f>ROUND(IF(C61="R",0.65*B61,IF(C61="B",0.77*B61,IF(C61="S",0.21*B61,IF(C61="L",0.04*B61,0.43*B61)))),2)</f>
        <v>409.27</v>
      </c>
      <c r="F61" s="1">
        <f>ROUND(IF(D61="A",20%*E61,IF(D61="B",50%*E61,IF(D61="C",90%*E61,0))),2)</f>
        <v>204.64</v>
      </c>
      <c r="G61" s="1">
        <f>E61-F61</f>
        <v>204.63</v>
      </c>
    </row>
    <row r="62" spans="1:7" outlineLevel="2" x14ac:dyDescent="0.25">
      <c r="A62" s="1" t="s">
        <v>1018</v>
      </c>
      <c r="B62" s="1">
        <v>531.79999999999995</v>
      </c>
      <c r="C62" s="1" t="s">
        <v>5</v>
      </c>
      <c r="D62" s="1" t="s">
        <v>5</v>
      </c>
      <c r="E62" s="1">
        <f>ROUND(IF(C62="R",0.65*B62,IF(C62="B",0.77*B62,IF(C62="S",0.21*B62,IF(C62="L",0.04*B62,0.43*B62)))),2)</f>
        <v>409.49</v>
      </c>
      <c r="F62" s="1">
        <f>ROUND(IF(D62="A",20%*E62,IF(D62="B",50%*E62,IF(D62="C",90%*E62,0))),2)</f>
        <v>204.75</v>
      </c>
      <c r="G62" s="1">
        <f>E62-F62</f>
        <v>204.74</v>
      </c>
    </row>
    <row r="63" spans="1:7" outlineLevel="2" x14ac:dyDescent="0.25">
      <c r="A63" s="1" t="s">
        <v>4864</v>
      </c>
      <c r="B63" s="1">
        <v>532.83000000000004</v>
      </c>
      <c r="C63" s="1" t="s">
        <v>5</v>
      </c>
      <c r="D63" s="1" t="s">
        <v>5</v>
      </c>
      <c r="E63" s="1">
        <f>ROUND(IF(C63="R",0.65*B63,IF(C63="B",0.77*B63,IF(C63="S",0.21*B63,IF(C63="L",0.04*B63,0.43*B63)))),2)</f>
        <v>410.28</v>
      </c>
      <c r="F63" s="1">
        <f>ROUND(IF(D63="A",20%*E63,IF(D63="B",50%*E63,IF(D63="C",90%*E63,0))),2)</f>
        <v>205.14</v>
      </c>
      <c r="G63" s="1">
        <f>E63-F63</f>
        <v>205.14</v>
      </c>
    </row>
    <row r="64" spans="1:7" outlineLevel="2" x14ac:dyDescent="0.25">
      <c r="A64" s="1" t="s">
        <v>443</v>
      </c>
      <c r="B64" s="1">
        <v>533.59</v>
      </c>
      <c r="C64" s="1" t="s">
        <v>5</v>
      </c>
      <c r="D64" s="1" t="s">
        <v>21</v>
      </c>
      <c r="E64" s="1">
        <f>ROUND(IF(C64="R",0.65*B64,IF(C64="B",0.77*B64,IF(C64="S",0.21*B64,IF(C64="L",0.04*B64,0.43*B64)))),2)</f>
        <v>410.86</v>
      </c>
      <c r="F64" s="1">
        <f>ROUND(IF(D64="A",20%*E64,IF(D64="B",50%*E64,IF(D64="C",90%*E64,0))),2)</f>
        <v>0</v>
      </c>
      <c r="G64" s="1">
        <f>E64-F64</f>
        <v>410.86</v>
      </c>
    </row>
    <row r="65" spans="1:7" outlineLevel="2" x14ac:dyDescent="0.25">
      <c r="A65" s="1" t="s">
        <v>1737</v>
      </c>
      <c r="B65" s="1">
        <v>533.92999999999995</v>
      </c>
      <c r="C65" s="1" t="s">
        <v>5</v>
      </c>
      <c r="D65" s="1" t="s">
        <v>5</v>
      </c>
      <c r="E65" s="1">
        <f>ROUND(IF(C65="R",0.65*B65,IF(C65="B",0.77*B65,IF(C65="S",0.21*B65,IF(C65="L",0.04*B65,0.43*B65)))),2)</f>
        <v>411.13</v>
      </c>
      <c r="F65" s="1">
        <f>ROUND(IF(D65="A",20%*E65,IF(D65="B",50%*E65,IF(D65="C",90%*E65,0))),2)</f>
        <v>205.57</v>
      </c>
      <c r="G65" s="1">
        <f>E65-F65</f>
        <v>205.56</v>
      </c>
    </row>
    <row r="66" spans="1:7" outlineLevel="2" x14ac:dyDescent="0.25">
      <c r="A66" s="1" t="s">
        <v>3910</v>
      </c>
      <c r="B66" s="1">
        <v>534.29</v>
      </c>
      <c r="C66" s="1" t="s">
        <v>5</v>
      </c>
      <c r="D66" s="1" t="s">
        <v>7</v>
      </c>
      <c r="E66" s="1">
        <f>ROUND(IF(C66="R",0.65*B66,IF(C66="B",0.77*B66,IF(C66="S",0.21*B66,IF(C66="L",0.04*B66,0.43*B66)))),2)</f>
        <v>411.4</v>
      </c>
      <c r="F66" s="1">
        <f>ROUND(IF(D66="A",20%*E66,IF(D66="B",50%*E66,IF(D66="C",90%*E66,0))),2)</f>
        <v>82.28</v>
      </c>
      <c r="G66" s="1">
        <f>E66-F66</f>
        <v>329.12</v>
      </c>
    </row>
    <row r="67" spans="1:7" outlineLevel="2" x14ac:dyDescent="0.25">
      <c r="A67" s="1" t="s">
        <v>1274</v>
      </c>
      <c r="B67" s="1">
        <v>535.88</v>
      </c>
      <c r="C67" s="1" t="s">
        <v>5</v>
      </c>
      <c r="D67" s="1" t="s">
        <v>21</v>
      </c>
      <c r="E67" s="1">
        <f>ROUND(IF(C67="R",0.65*B67,IF(C67="B",0.77*B67,IF(C67="S",0.21*B67,IF(C67="L",0.04*B67,0.43*B67)))),2)</f>
        <v>412.63</v>
      </c>
      <c r="F67" s="1">
        <f>ROUND(IF(D67="A",20%*E67,IF(D67="B",50%*E67,IF(D67="C",90%*E67,0))),2)</f>
        <v>0</v>
      </c>
      <c r="G67" s="1">
        <f>E67-F67</f>
        <v>412.63</v>
      </c>
    </row>
    <row r="68" spans="1:7" outlineLevel="2" x14ac:dyDescent="0.25">
      <c r="A68" s="1" t="s">
        <v>2862</v>
      </c>
      <c r="B68" s="1">
        <v>536.14</v>
      </c>
      <c r="C68" s="1" t="s">
        <v>5</v>
      </c>
      <c r="D68" s="1" t="s">
        <v>5</v>
      </c>
      <c r="E68" s="1">
        <f>ROUND(IF(C68="R",0.65*B68,IF(C68="B",0.77*B68,IF(C68="S",0.21*B68,IF(C68="L",0.04*B68,0.43*B68)))),2)</f>
        <v>412.83</v>
      </c>
      <c r="F68" s="1">
        <f>ROUND(IF(D68="A",20%*E68,IF(D68="B",50%*E68,IF(D68="C",90%*E68,0))),2)</f>
        <v>206.42</v>
      </c>
      <c r="G68" s="1">
        <f>E68-F68</f>
        <v>206.41</v>
      </c>
    </row>
    <row r="69" spans="1:7" outlineLevel="2" x14ac:dyDescent="0.25">
      <c r="A69" s="1" t="s">
        <v>2095</v>
      </c>
      <c r="B69" s="1">
        <v>536.19000000000005</v>
      </c>
      <c r="C69" s="1" t="s">
        <v>5</v>
      </c>
      <c r="D69" s="1" t="s">
        <v>21</v>
      </c>
      <c r="E69" s="1">
        <f>ROUND(IF(C69="R",0.65*B69,IF(C69="B",0.77*B69,IF(C69="S",0.21*B69,IF(C69="L",0.04*B69,0.43*B69)))),2)</f>
        <v>412.87</v>
      </c>
      <c r="F69" s="1">
        <f>ROUND(IF(D69="A",20%*E69,IF(D69="B",50%*E69,IF(D69="C",90%*E69,0))),2)</f>
        <v>0</v>
      </c>
      <c r="G69" s="1">
        <f>E69-F69</f>
        <v>412.87</v>
      </c>
    </row>
    <row r="70" spans="1:7" outlineLevel="2" x14ac:dyDescent="0.25">
      <c r="A70" s="1" t="s">
        <v>967</v>
      </c>
      <c r="B70" s="1">
        <v>536.35</v>
      </c>
      <c r="C70" s="1" t="s">
        <v>5</v>
      </c>
      <c r="D70" s="1" t="s">
        <v>11</v>
      </c>
      <c r="E70" s="1">
        <f>ROUND(IF(C70="R",0.65*B70,IF(C70="B",0.77*B70,IF(C70="S",0.21*B70,IF(C70="L",0.04*B70,0.43*B70)))),2)</f>
        <v>412.99</v>
      </c>
      <c r="F70" s="1">
        <f>ROUND(IF(D70="A",20%*E70,IF(D70="B",50%*E70,IF(D70="C",90%*E70,0))),2)</f>
        <v>371.69</v>
      </c>
      <c r="G70" s="1">
        <f>E70-F70</f>
        <v>41.300000000000011</v>
      </c>
    </row>
    <row r="71" spans="1:7" outlineLevel="2" x14ac:dyDescent="0.25">
      <c r="A71" s="1" t="s">
        <v>1719</v>
      </c>
      <c r="B71" s="1">
        <v>538.14</v>
      </c>
      <c r="C71" s="1" t="s">
        <v>5</v>
      </c>
      <c r="D71" s="1" t="s">
        <v>5</v>
      </c>
      <c r="E71" s="1">
        <f>ROUND(IF(C71="R",0.65*B71,IF(C71="B",0.77*B71,IF(C71="S",0.21*B71,IF(C71="L",0.04*B71,0.43*B71)))),2)</f>
        <v>414.37</v>
      </c>
      <c r="F71" s="1">
        <f>ROUND(IF(D71="A",20%*E71,IF(D71="B",50%*E71,IF(D71="C",90%*E71,0))),2)</f>
        <v>207.19</v>
      </c>
      <c r="G71" s="1">
        <f>E71-F71</f>
        <v>207.18</v>
      </c>
    </row>
    <row r="72" spans="1:7" outlineLevel="2" x14ac:dyDescent="0.25">
      <c r="A72" s="1" t="s">
        <v>4731</v>
      </c>
      <c r="B72" s="1">
        <v>539.9</v>
      </c>
      <c r="C72" s="1" t="s">
        <v>5</v>
      </c>
      <c r="D72" s="1" t="s">
        <v>21</v>
      </c>
      <c r="E72" s="1">
        <f>ROUND(IF(C72="R",0.65*B72,IF(C72="B",0.77*B72,IF(C72="S",0.21*B72,IF(C72="L",0.04*B72,0.43*B72)))),2)</f>
        <v>415.72</v>
      </c>
      <c r="F72" s="1">
        <f>ROUND(IF(D72="A",20%*E72,IF(D72="B",50%*E72,IF(D72="C",90%*E72,0))),2)</f>
        <v>0</v>
      </c>
      <c r="G72" s="1">
        <f>E72-F72</f>
        <v>415.72</v>
      </c>
    </row>
    <row r="73" spans="1:7" outlineLevel="2" x14ac:dyDescent="0.25">
      <c r="A73" s="1" t="s">
        <v>4570</v>
      </c>
      <c r="B73" s="1">
        <v>540.02</v>
      </c>
      <c r="C73" s="1" t="s">
        <v>5</v>
      </c>
      <c r="D73" s="1" t="s">
        <v>11</v>
      </c>
      <c r="E73" s="1">
        <f>ROUND(IF(C73="R",0.65*B73,IF(C73="B",0.77*B73,IF(C73="S",0.21*B73,IF(C73="L",0.04*B73,0.43*B73)))),2)</f>
        <v>415.82</v>
      </c>
      <c r="F73" s="1">
        <f>ROUND(IF(D73="A",20%*E73,IF(D73="B",50%*E73,IF(D73="C",90%*E73,0))),2)</f>
        <v>374.24</v>
      </c>
      <c r="G73" s="1">
        <f>E73-F73</f>
        <v>41.579999999999984</v>
      </c>
    </row>
    <row r="74" spans="1:7" outlineLevel="2" x14ac:dyDescent="0.25">
      <c r="A74" s="1" t="s">
        <v>1191</v>
      </c>
      <c r="B74" s="1">
        <v>540.29999999999995</v>
      </c>
      <c r="C74" s="1" t="s">
        <v>5</v>
      </c>
      <c r="D74" s="1" t="s">
        <v>5</v>
      </c>
      <c r="E74" s="1">
        <f>ROUND(IF(C74="R",0.65*B74,IF(C74="B",0.77*B74,IF(C74="S",0.21*B74,IF(C74="L",0.04*B74,0.43*B74)))),2)</f>
        <v>416.03</v>
      </c>
      <c r="F74" s="1">
        <f>ROUND(IF(D74="A",20%*E74,IF(D74="B",50%*E74,IF(D74="C",90%*E74,0))),2)</f>
        <v>208.02</v>
      </c>
      <c r="G74" s="1">
        <f>E74-F74</f>
        <v>208.00999999999996</v>
      </c>
    </row>
    <row r="75" spans="1:7" outlineLevel="2" x14ac:dyDescent="0.25">
      <c r="A75" s="1" t="s">
        <v>1464</v>
      </c>
      <c r="B75" s="1">
        <v>542.59</v>
      </c>
      <c r="C75" s="1" t="s">
        <v>5</v>
      </c>
      <c r="D75" s="1" t="s">
        <v>7</v>
      </c>
      <c r="E75" s="1">
        <f>ROUND(IF(C75="R",0.65*B75,IF(C75="B",0.77*B75,IF(C75="S",0.21*B75,IF(C75="L",0.04*B75,0.43*B75)))),2)</f>
        <v>417.79</v>
      </c>
      <c r="F75" s="1">
        <f>ROUND(IF(D75="A",20%*E75,IF(D75="B",50%*E75,IF(D75="C",90%*E75,0))),2)</f>
        <v>83.56</v>
      </c>
      <c r="G75" s="1">
        <f>E75-F75</f>
        <v>334.23</v>
      </c>
    </row>
    <row r="76" spans="1:7" outlineLevel="2" x14ac:dyDescent="0.25">
      <c r="A76" s="1" t="s">
        <v>3138</v>
      </c>
      <c r="B76" s="1">
        <v>542.69000000000005</v>
      </c>
      <c r="C76" s="1" t="s">
        <v>5</v>
      </c>
      <c r="D76" s="1" t="s">
        <v>5</v>
      </c>
      <c r="E76" s="1">
        <f>ROUND(IF(C76="R",0.65*B76,IF(C76="B",0.77*B76,IF(C76="S",0.21*B76,IF(C76="L",0.04*B76,0.43*B76)))),2)</f>
        <v>417.87</v>
      </c>
      <c r="F76" s="1">
        <f>ROUND(IF(D76="A",20%*E76,IF(D76="B",50%*E76,IF(D76="C",90%*E76,0))),2)</f>
        <v>208.94</v>
      </c>
      <c r="G76" s="1">
        <f>E76-F76</f>
        <v>208.93</v>
      </c>
    </row>
    <row r="77" spans="1:7" outlineLevel="2" x14ac:dyDescent="0.25">
      <c r="A77" s="1" t="s">
        <v>984</v>
      </c>
      <c r="B77" s="1">
        <v>543.14</v>
      </c>
      <c r="C77" s="1" t="s">
        <v>5</v>
      </c>
      <c r="D77" s="1" t="s">
        <v>21</v>
      </c>
      <c r="E77" s="1">
        <f>ROUND(IF(C77="R",0.65*B77,IF(C77="B",0.77*B77,IF(C77="S",0.21*B77,IF(C77="L",0.04*B77,0.43*B77)))),2)</f>
        <v>418.22</v>
      </c>
      <c r="F77" s="1">
        <f>ROUND(IF(D77="A",20%*E77,IF(D77="B",50%*E77,IF(D77="C",90%*E77,0))),2)</f>
        <v>0</v>
      </c>
      <c r="G77" s="1">
        <f>E77-F77</f>
        <v>418.22</v>
      </c>
    </row>
    <row r="78" spans="1:7" outlineLevel="2" x14ac:dyDescent="0.25">
      <c r="A78" s="1" t="s">
        <v>3675</v>
      </c>
      <c r="B78" s="1">
        <v>544.79</v>
      </c>
      <c r="C78" s="1" t="s">
        <v>5</v>
      </c>
      <c r="D78" s="1" t="s">
        <v>11</v>
      </c>
      <c r="E78" s="1">
        <f>ROUND(IF(C78="R",0.65*B78,IF(C78="B",0.77*B78,IF(C78="S",0.21*B78,IF(C78="L",0.04*B78,0.43*B78)))),2)</f>
        <v>419.49</v>
      </c>
      <c r="F78" s="1">
        <f>ROUND(IF(D78="A",20%*E78,IF(D78="B",50%*E78,IF(D78="C",90%*E78,0))),2)</f>
        <v>377.54</v>
      </c>
      <c r="G78" s="1">
        <f>E78-F78</f>
        <v>41.949999999999989</v>
      </c>
    </row>
    <row r="79" spans="1:7" outlineLevel="2" x14ac:dyDescent="0.25">
      <c r="A79" s="1" t="s">
        <v>2087</v>
      </c>
      <c r="B79" s="1">
        <v>545.52</v>
      </c>
      <c r="C79" s="1" t="s">
        <v>5</v>
      </c>
      <c r="D79" s="1" t="s">
        <v>5</v>
      </c>
      <c r="E79" s="1">
        <f>ROUND(IF(C79="R",0.65*B79,IF(C79="B",0.77*B79,IF(C79="S",0.21*B79,IF(C79="L",0.04*B79,0.43*B79)))),2)</f>
        <v>420.05</v>
      </c>
      <c r="F79" s="1">
        <f>ROUND(IF(D79="A",20%*E79,IF(D79="B",50%*E79,IF(D79="C",90%*E79,0))),2)</f>
        <v>210.03</v>
      </c>
      <c r="G79" s="1">
        <f>E79-F79</f>
        <v>210.02</v>
      </c>
    </row>
    <row r="80" spans="1:7" outlineLevel="2" x14ac:dyDescent="0.25">
      <c r="A80" s="1" t="s">
        <v>3948</v>
      </c>
      <c r="B80" s="1">
        <v>546.66999999999996</v>
      </c>
      <c r="C80" s="1" t="s">
        <v>5</v>
      </c>
      <c r="D80" s="1" t="s">
        <v>7</v>
      </c>
      <c r="E80" s="1">
        <f>ROUND(IF(C80="R",0.65*B80,IF(C80="B",0.77*B80,IF(C80="S",0.21*B80,IF(C80="L",0.04*B80,0.43*B80)))),2)</f>
        <v>420.94</v>
      </c>
      <c r="F80" s="1">
        <f>ROUND(IF(D80="A",20%*E80,IF(D80="B",50%*E80,IF(D80="C",90%*E80,0))),2)</f>
        <v>84.19</v>
      </c>
      <c r="G80" s="1">
        <f>E80-F80</f>
        <v>336.75</v>
      </c>
    </row>
    <row r="81" spans="1:7" outlineLevel="2" x14ac:dyDescent="0.25">
      <c r="A81" s="1" t="s">
        <v>2990</v>
      </c>
      <c r="B81" s="1">
        <v>547.34</v>
      </c>
      <c r="C81" s="1" t="s">
        <v>5</v>
      </c>
      <c r="D81" s="1" t="s">
        <v>5</v>
      </c>
      <c r="E81" s="1">
        <f>ROUND(IF(C81="R",0.65*B81,IF(C81="B",0.77*B81,IF(C81="S",0.21*B81,IF(C81="L",0.04*B81,0.43*B81)))),2)</f>
        <v>421.45</v>
      </c>
      <c r="F81" s="1">
        <f>ROUND(IF(D81="A",20%*E81,IF(D81="B",50%*E81,IF(D81="C",90%*E81,0))),2)</f>
        <v>210.73</v>
      </c>
      <c r="G81" s="1">
        <f>E81-F81</f>
        <v>210.72</v>
      </c>
    </row>
    <row r="82" spans="1:7" outlineLevel="2" x14ac:dyDescent="0.25">
      <c r="A82" s="1" t="s">
        <v>1155</v>
      </c>
      <c r="B82" s="1">
        <v>547.4</v>
      </c>
      <c r="C82" s="1" t="s">
        <v>5</v>
      </c>
      <c r="D82" s="1" t="s">
        <v>5</v>
      </c>
      <c r="E82" s="1">
        <f>ROUND(IF(C82="R",0.65*B82,IF(C82="B",0.77*B82,IF(C82="S",0.21*B82,IF(C82="L",0.04*B82,0.43*B82)))),2)</f>
        <v>421.5</v>
      </c>
      <c r="F82" s="1">
        <f>ROUND(IF(D82="A",20%*E82,IF(D82="B",50%*E82,IF(D82="C",90%*E82,0))),2)</f>
        <v>210.75</v>
      </c>
      <c r="G82" s="1">
        <f>E82-F82</f>
        <v>210.75</v>
      </c>
    </row>
    <row r="83" spans="1:7" outlineLevel="2" x14ac:dyDescent="0.25">
      <c r="A83" s="1" t="s">
        <v>936</v>
      </c>
      <c r="B83" s="1">
        <v>547.48</v>
      </c>
      <c r="C83" s="1" t="s">
        <v>5</v>
      </c>
      <c r="D83" s="1" t="s">
        <v>5</v>
      </c>
      <c r="E83" s="1">
        <f>ROUND(IF(C83="R",0.65*B83,IF(C83="B",0.77*B83,IF(C83="S",0.21*B83,IF(C83="L",0.04*B83,0.43*B83)))),2)</f>
        <v>421.56</v>
      </c>
      <c r="F83" s="1">
        <f>ROUND(IF(D83="A",20%*E83,IF(D83="B",50%*E83,IF(D83="C",90%*E83,0))),2)</f>
        <v>210.78</v>
      </c>
      <c r="G83" s="1">
        <f>E83-F83</f>
        <v>210.78</v>
      </c>
    </row>
    <row r="84" spans="1:7" outlineLevel="2" x14ac:dyDescent="0.25">
      <c r="A84" s="1" t="s">
        <v>3368</v>
      </c>
      <c r="B84" s="1">
        <v>547.87</v>
      </c>
      <c r="C84" s="1" t="s">
        <v>5</v>
      </c>
      <c r="D84" s="1" t="s">
        <v>5</v>
      </c>
      <c r="E84" s="1">
        <f>ROUND(IF(C84="R",0.65*B84,IF(C84="B",0.77*B84,IF(C84="S",0.21*B84,IF(C84="L",0.04*B84,0.43*B84)))),2)</f>
        <v>421.86</v>
      </c>
      <c r="F84" s="1">
        <f>ROUND(IF(D84="A",20%*E84,IF(D84="B",50%*E84,IF(D84="C",90%*E84,0))),2)</f>
        <v>210.93</v>
      </c>
      <c r="G84" s="1">
        <f>E84-F84</f>
        <v>210.93</v>
      </c>
    </row>
    <row r="85" spans="1:7" outlineLevel="2" x14ac:dyDescent="0.25">
      <c r="A85" s="1" t="s">
        <v>4115</v>
      </c>
      <c r="B85" s="1">
        <v>548.03</v>
      </c>
      <c r="C85" s="1" t="s">
        <v>5</v>
      </c>
      <c r="D85" s="1" t="s">
        <v>7</v>
      </c>
      <c r="E85" s="1">
        <f>ROUND(IF(C85="R",0.65*B85,IF(C85="B",0.77*B85,IF(C85="S",0.21*B85,IF(C85="L",0.04*B85,0.43*B85)))),2)</f>
        <v>421.98</v>
      </c>
      <c r="F85" s="1">
        <f>ROUND(IF(D85="A",20%*E85,IF(D85="B",50%*E85,IF(D85="C",90%*E85,0))),2)</f>
        <v>84.4</v>
      </c>
      <c r="G85" s="1">
        <f>E85-F85</f>
        <v>337.58000000000004</v>
      </c>
    </row>
    <row r="86" spans="1:7" outlineLevel="2" x14ac:dyDescent="0.25">
      <c r="A86" s="1" t="s">
        <v>1121</v>
      </c>
      <c r="B86" s="1">
        <v>549.32000000000005</v>
      </c>
      <c r="C86" s="1" t="s">
        <v>5</v>
      </c>
      <c r="D86" s="1" t="s">
        <v>7</v>
      </c>
      <c r="E86" s="1">
        <f>ROUND(IF(C86="R",0.65*B86,IF(C86="B",0.77*B86,IF(C86="S",0.21*B86,IF(C86="L",0.04*B86,0.43*B86)))),2)</f>
        <v>422.98</v>
      </c>
      <c r="F86" s="1">
        <f>ROUND(IF(D86="A",20%*E86,IF(D86="B",50%*E86,IF(D86="C",90%*E86,0))),2)</f>
        <v>84.6</v>
      </c>
      <c r="G86" s="1">
        <f>E86-F86</f>
        <v>338.38</v>
      </c>
    </row>
    <row r="87" spans="1:7" outlineLevel="2" x14ac:dyDescent="0.25">
      <c r="A87" s="1" t="s">
        <v>1126</v>
      </c>
      <c r="B87" s="1">
        <v>549.76</v>
      </c>
      <c r="C87" s="1" t="s">
        <v>5</v>
      </c>
      <c r="D87" s="1" t="s">
        <v>5</v>
      </c>
      <c r="E87" s="1">
        <f>ROUND(IF(C87="R",0.65*B87,IF(C87="B",0.77*B87,IF(C87="S",0.21*B87,IF(C87="L",0.04*B87,0.43*B87)))),2)</f>
        <v>423.32</v>
      </c>
      <c r="F87" s="1">
        <f>ROUND(IF(D87="A",20%*E87,IF(D87="B",50%*E87,IF(D87="C",90%*E87,0))),2)</f>
        <v>211.66</v>
      </c>
      <c r="G87" s="1">
        <f>E87-F87</f>
        <v>211.66</v>
      </c>
    </row>
    <row r="88" spans="1:7" outlineLevel="2" x14ac:dyDescent="0.25">
      <c r="A88" s="1" t="s">
        <v>2079</v>
      </c>
      <c r="B88" s="1">
        <v>550.20000000000005</v>
      </c>
      <c r="C88" s="1" t="s">
        <v>5</v>
      </c>
      <c r="D88" s="1" t="s">
        <v>7</v>
      </c>
      <c r="E88" s="1">
        <f>ROUND(IF(C88="R",0.65*B88,IF(C88="B",0.77*B88,IF(C88="S",0.21*B88,IF(C88="L",0.04*B88,0.43*B88)))),2)</f>
        <v>423.65</v>
      </c>
      <c r="F88" s="1">
        <f>ROUND(IF(D88="A",20%*E88,IF(D88="B",50%*E88,IF(D88="C",90%*E88,0))),2)</f>
        <v>84.73</v>
      </c>
      <c r="G88" s="1">
        <f>E88-F88</f>
        <v>338.91999999999996</v>
      </c>
    </row>
    <row r="89" spans="1:7" outlineLevel="2" x14ac:dyDescent="0.25">
      <c r="A89" s="1" t="s">
        <v>3290</v>
      </c>
      <c r="B89" s="1">
        <v>550.29999999999995</v>
      </c>
      <c r="C89" s="1" t="s">
        <v>5</v>
      </c>
      <c r="D89" s="1" t="s">
        <v>21</v>
      </c>
      <c r="E89" s="1">
        <f>ROUND(IF(C89="R",0.65*B89,IF(C89="B",0.77*B89,IF(C89="S",0.21*B89,IF(C89="L",0.04*B89,0.43*B89)))),2)</f>
        <v>423.73</v>
      </c>
      <c r="F89" s="1">
        <f>ROUND(IF(D89="A",20%*E89,IF(D89="B",50%*E89,IF(D89="C",90%*E89,0))),2)</f>
        <v>0</v>
      </c>
      <c r="G89" s="1">
        <f>E89-F89</f>
        <v>423.73</v>
      </c>
    </row>
    <row r="90" spans="1:7" outlineLevel="2" x14ac:dyDescent="0.25">
      <c r="A90" s="1" t="s">
        <v>620</v>
      </c>
      <c r="B90" s="1">
        <v>551.75</v>
      </c>
      <c r="C90" s="1" t="s">
        <v>5</v>
      </c>
      <c r="D90" s="1" t="s">
        <v>5</v>
      </c>
      <c r="E90" s="1">
        <f>ROUND(IF(C90="R",0.65*B90,IF(C90="B",0.77*B90,IF(C90="S",0.21*B90,IF(C90="L",0.04*B90,0.43*B90)))),2)</f>
        <v>424.85</v>
      </c>
      <c r="F90" s="1">
        <f>ROUND(IF(D90="A",20%*E90,IF(D90="B",50%*E90,IF(D90="C",90%*E90,0))),2)</f>
        <v>212.43</v>
      </c>
      <c r="G90" s="1">
        <f>E90-F90</f>
        <v>212.42000000000002</v>
      </c>
    </row>
    <row r="91" spans="1:7" outlineLevel="2" x14ac:dyDescent="0.25">
      <c r="A91" s="1" t="s">
        <v>4434</v>
      </c>
      <c r="B91" s="1">
        <v>551.9</v>
      </c>
      <c r="C91" s="1" t="s">
        <v>5</v>
      </c>
      <c r="D91" s="1" t="s">
        <v>21</v>
      </c>
      <c r="E91" s="1">
        <f>ROUND(IF(C91="R",0.65*B91,IF(C91="B",0.77*B91,IF(C91="S",0.21*B91,IF(C91="L",0.04*B91,0.43*B91)))),2)</f>
        <v>424.96</v>
      </c>
      <c r="F91" s="1">
        <f>ROUND(IF(D91="A",20%*E91,IF(D91="B",50%*E91,IF(D91="C",90%*E91,0))),2)</f>
        <v>0</v>
      </c>
      <c r="G91" s="1">
        <f>E91-F91</f>
        <v>424.96</v>
      </c>
    </row>
    <row r="92" spans="1:7" outlineLevel="2" x14ac:dyDescent="0.25">
      <c r="A92" s="1" t="s">
        <v>152</v>
      </c>
      <c r="B92" s="1">
        <v>552.52</v>
      </c>
      <c r="C92" s="1" t="s">
        <v>5</v>
      </c>
      <c r="D92" s="1" t="s">
        <v>5</v>
      </c>
      <c r="E92" s="1">
        <f>ROUND(IF(C92="R",0.65*B92,IF(C92="B",0.77*B92,IF(C92="S",0.21*B92,IF(C92="L",0.04*B92,0.43*B92)))),2)</f>
        <v>425.44</v>
      </c>
      <c r="F92" s="1">
        <f>ROUND(IF(D92="A",20%*E92,IF(D92="B",50%*E92,IF(D92="C",90%*E92,0))),2)</f>
        <v>212.72</v>
      </c>
      <c r="G92" s="1">
        <f>E92-F92</f>
        <v>212.72</v>
      </c>
    </row>
    <row r="93" spans="1:7" outlineLevel="2" x14ac:dyDescent="0.25">
      <c r="A93" s="1" t="s">
        <v>198</v>
      </c>
      <c r="B93" s="1">
        <v>552.62</v>
      </c>
      <c r="C93" s="1" t="s">
        <v>5</v>
      </c>
      <c r="D93" s="1" t="s">
        <v>5</v>
      </c>
      <c r="E93" s="1">
        <f>ROUND(IF(C93="R",0.65*B93,IF(C93="B",0.77*B93,IF(C93="S",0.21*B93,IF(C93="L",0.04*B93,0.43*B93)))),2)</f>
        <v>425.52</v>
      </c>
      <c r="F93" s="1">
        <f>ROUND(IF(D93="A",20%*E93,IF(D93="B",50%*E93,IF(D93="C",90%*E93,0))),2)</f>
        <v>212.76</v>
      </c>
      <c r="G93" s="1">
        <f>E93-F93</f>
        <v>212.76</v>
      </c>
    </row>
    <row r="94" spans="1:7" outlineLevel="2" x14ac:dyDescent="0.25">
      <c r="A94" s="1" t="s">
        <v>123</v>
      </c>
      <c r="B94" s="1">
        <v>553.79</v>
      </c>
      <c r="C94" s="1" t="s">
        <v>5</v>
      </c>
      <c r="D94" s="1" t="s">
        <v>11</v>
      </c>
      <c r="E94" s="1">
        <f>ROUND(IF(C94="R",0.65*B94,IF(C94="B",0.77*B94,IF(C94="S",0.21*B94,IF(C94="L",0.04*B94,0.43*B94)))),2)</f>
        <v>426.42</v>
      </c>
      <c r="F94" s="1">
        <f>ROUND(IF(D94="A",20%*E94,IF(D94="B",50%*E94,IF(D94="C",90%*E94,0))),2)</f>
        <v>383.78</v>
      </c>
      <c r="G94" s="1">
        <f>E94-F94</f>
        <v>42.640000000000043</v>
      </c>
    </row>
    <row r="95" spans="1:7" outlineLevel="2" x14ac:dyDescent="0.25">
      <c r="A95" s="1" t="s">
        <v>858</v>
      </c>
      <c r="B95" s="1">
        <v>554.04999999999995</v>
      </c>
      <c r="C95" s="1" t="s">
        <v>5</v>
      </c>
      <c r="D95" s="1" t="s">
        <v>5</v>
      </c>
      <c r="E95" s="1">
        <f>ROUND(IF(C95="R",0.65*B95,IF(C95="B",0.77*B95,IF(C95="S",0.21*B95,IF(C95="L",0.04*B95,0.43*B95)))),2)</f>
        <v>426.62</v>
      </c>
      <c r="F95" s="1">
        <f>ROUND(IF(D95="A",20%*E95,IF(D95="B",50%*E95,IF(D95="C",90%*E95,0))),2)</f>
        <v>213.31</v>
      </c>
      <c r="G95" s="1">
        <f>E95-F95</f>
        <v>213.31</v>
      </c>
    </row>
    <row r="96" spans="1:7" outlineLevel="2" x14ac:dyDescent="0.25">
      <c r="A96" s="1" t="s">
        <v>4156</v>
      </c>
      <c r="B96" s="1">
        <v>554.07000000000005</v>
      </c>
      <c r="C96" s="1" t="s">
        <v>5</v>
      </c>
      <c r="D96" s="1" t="s">
        <v>5</v>
      </c>
      <c r="E96" s="1">
        <f>ROUND(IF(C96="R",0.65*B96,IF(C96="B",0.77*B96,IF(C96="S",0.21*B96,IF(C96="L",0.04*B96,0.43*B96)))),2)</f>
        <v>426.63</v>
      </c>
      <c r="F96" s="1">
        <f>ROUND(IF(D96="A",20%*E96,IF(D96="B",50%*E96,IF(D96="C",90%*E96,0))),2)</f>
        <v>213.32</v>
      </c>
      <c r="G96" s="1">
        <f>E96-F96</f>
        <v>213.31</v>
      </c>
    </row>
    <row r="97" spans="1:7" outlineLevel="2" x14ac:dyDescent="0.25">
      <c r="A97" s="1" t="s">
        <v>1052</v>
      </c>
      <c r="B97" s="1">
        <v>554.14</v>
      </c>
      <c r="C97" s="1" t="s">
        <v>5</v>
      </c>
      <c r="D97" s="1" t="s">
        <v>21</v>
      </c>
      <c r="E97" s="1">
        <f>ROUND(IF(C97="R",0.65*B97,IF(C97="B",0.77*B97,IF(C97="S",0.21*B97,IF(C97="L",0.04*B97,0.43*B97)))),2)</f>
        <v>426.69</v>
      </c>
      <c r="F97" s="1">
        <f>ROUND(IF(D97="A",20%*E97,IF(D97="B",50%*E97,IF(D97="C",90%*E97,0))),2)</f>
        <v>0</v>
      </c>
      <c r="G97" s="1">
        <f>E97-F97</f>
        <v>426.69</v>
      </c>
    </row>
    <row r="98" spans="1:7" outlineLevel="2" x14ac:dyDescent="0.25">
      <c r="A98" s="1" t="s">
        <v>122</v>
      </c>
      <c r="B98" s="1">
        <v>555.67999999999995</v>
      </c>
      <c r="C98" s="1" t="s">
        <v>5</v>
      </c>
      <c r="D98" s="1" t="s">
        <v>11</v>
      </c>
      <c r="E98" s="1">
        <f>ROUND(IF(C98="R",0.65*B98,IF(C98="B",0.77*B98,IF(C98="S",0.21*B98,IF(C98="L",0.04*B98,0.43*B98)))),2)</f>
        <v>427.87</v>
      </c>
      <c r="F98" s="1">
        <f>ROUND(IF(D98="A",20%*E98,IF(D98="B",50%*E98,IF(D98="C",90%*E98,0))),2)</f>
        <v>385.08</v>
      </c>
      <c r="G98" s="1">
        <f>E98-F98</f>
        <v>42.79000000000002</v>
      </c>
    </row>
    <row r="99" spans="1:7" outlineLevel="2" x14ac:dyDescent="0.25">
      <c r="A99" s="1" t="s">
        <v>4608</v>
      </c>
      <c r="B99" s="1">
        <v>555.71</v>
      </c>
      <c r="C99" s="1" t="s">
        <v>5</v>
      </c>
      <c r="D99" s="1" t="s">
        <v>7</v>
      </c>
      <c r="E99" s="1">
        <f>ROUND(IF(C99="R",0.65*B99,IF(C99="B",0.77*B99,IF(C99="S",0.21*B99,IF(C99="L",0.04*B99,0.43*B99)))),2)</f>
        <v>427.9</v>
      </c>
      <c r="F99" s="1">
        <f>ROUND(IF(D99="A",20%*E99,IF(D99="B",50%*E99,IF(D99="C",90%*E99,0))),2)</f>
        <v>85.58</v>
      </c>
      <c r="G99" s="1">
        <f>E99-F99</f>
        <v>342.32</v>
      </c>
    </row>
    <row r="100" spans="1:7" outlineLevel="2" x14ac:dyDescent="0.25">
      <c r="A100" s="1" t="s">
        <v>276</v>
      </c>
      <c r="B100" s="1">
        <v>555.91</v>
      </c>
      <c r="C100" s="1" t="s">
        <v>5</v>
      </c>
      <c r="D100" s="1" t="s">
        <v>5</v>
      </c>
      <c r="E100" s="1">
        <f>ROUND(IF(C100="R",0.65*B100,IF(C100="B",0.77*B100,IF(C100="S",0.21*B100,IF(C100="L",0.04*B100,0.43*B100)))),2)</f>
        <v>428.05</v>
      </c>
      <c r="F100" s="1">
        <f>ROUND(IF(D100="A",20%*E100,IF(D100="B",50%*E100,IF(D100="C",90%*E100,0))),2)</f>
        <v>214.03</v>
      </c>
      <c r="G100" s="1">
        <f>E100-F100</f>
        <v>214.02</v>
      </c>
    </row>
    <row r="101" spans="1:7" outlineLevel="2" x14ac:dyDescent="0.25">
      <c r="A101" s="1" t="s">
        <v>2980</v>
      </c>
      <c r="B101" s="1">
        <v>556.34</v>
      </c>
      <c r="C101" s="1" t="s">
        <v>5</v>
      </c>
      <c r="D101" s="1" t="s">
        <v>21</v>
      </c>
      <c r="E101" s="1">
        <f>ROUND(IF(C101="R",0.65*B101,IF(C101="B",0.77*B101,IF(C101="S",0.21*B101,IF(C101="L",0.04*B101,0.43*B101)))),2)</f>
        <v>428.38</v>
      </c>
      <c r="F101" s="1">
        <f>ROUND(IF(D101="A",20%*E101,IF(D101="B",50%*E101,IF(D101="C",90%*E101,0))),2)</f>
        <v>0</v>
      </c>
      <c r="G101" s="1">
        <f>E101-F101</f>
        <v>428.38</v>
      </c>
    </row>
    <row r="102" spans="1:7" outlineLevel="2" x14ac:dyDescent="0.25">
      <c r="A102" s="1" t="s">
        <v>2833</v>
      </c>
      <c r="B102" s="1">
        <v>556.35</v>
      </c>
      <c r="C102" s="1" t="s">
        <v>5</v>
      </c>
      <c r="D102" s="1" t="s">
        <v>7</v>
      </c>
      <c r="E102" s="1">
        <f>ROUND(IF(C102="R",0.65*B102,IF(C102="B",0.77*B102,IF(C102="S",0.21*B102,IF(C102="L",0.04*B102,0.43*B102)))),2)</f>
        <v>428.39</v>
      </c>
      <c r="F102" s="1">
        <f>ROUND(IF(D102="A",20%*E102,IF(D102="B",50%*E102,IF(D102="C",90%*E102,0))),2)</f>
        <v>85.68</v>
      </c>
      <c r="G102" s="1">
        <f>E102-F102</f>
        <v>342.71</v>
      </c>
    </row>
    <row r="103" spans="1:7" outlineLevel="2" x14ac:dyDescent="0.25">
      <c r="A103" s="1" t="s">
        <v>1527</v>
      </c>
      <c r="B103" s="1">
        <v>556.41</v>
      </c>
      <c r="C103" s="1" t="s">
        <v>5</v>
      </c>
      <c r="D103" s="1" t="s">
        <v>11</v>
      </c>
      <c r="E103" s="1">
        <f>ROUND(IF(C103="R",0.65*B103,IF(C103="B",0.77*B103,IF(C103="S",0.21*B103,IF(C103="L",0.04*B103,0.43*B103)))),2)</f>
        <v>428.44</v>
      </c>
      <c r="F103" s="1">
        <f>ROUND(IF(D103="A",20%*E103,IF(D103="B",50%*E103,IF(D103="C",90%*E103,0))),2)</f>
        <v>385.6</v>
      </c>
      <c r="G103" s="1">
        <f>E103-F103</f>
        <v>42.839999999999975</v>
      </c>
    </row>
    <row r="104" spans="1:7" outlineLevel="2" x14ac:dyDescent="0.25">
      <c r="A104" s="1" t="s">
        <v>816</v>
      </c>
      <c r="B104" s="1">
        <v>557.24</v>
      </c>
      <c r="C104" s="1" t="s">
        <v>5</v>
      </c>
      <c r="D104" s="1" t="s">
        <v>21</v>
      </c>
      <c r="E104" s="1">
        <f>ROUND(IF(C104="R",0.65*B104,IF(C104="B",0.77*B104,IF(C104="S",0.21*B104,IF(C104="L",0.04*B104,0.43*B104)))),2)</f>
        <v>429.07</v>
      </c>
      <c r="F104" s="1">
        <f>ROUND(IF(D104="A",20%*E104,IF(D104="B",50%*E104,IF(D104="C",90%*E104,0))),2)</f>
        <v>0</v>
      </c>
      <c r="G104" s="1">
        <f>E104-F104</f>
        <v>429.07</v>
      </c>
    </row>
    <row r="105" spans="1:7" outlineLevel="2" x14ac:dyDescent="0.25">
      <c r="A105" s="1" t="s">
        <v>1498</v>
      </c>
      <c r="B105" s="1">
        <v>557.91999999999996</v>
      </c>
      <c r="C105" s="1" t="s">
        <v>5</v>
      </c>
      <c r="D105" s="1" t="s">
        <v>5</v>
      </c>
      <c r="E105" s="1">
        <f>ROUND(IF(C105="R",0.65*B105,IF(C105="B",0.77*B105,IF(C105="S",0.21*B105,IF(C105="L",0.04*B105,0.43*B105)))),2)</f>
        <v>429.6</v>
      </c>
      <c r="F105" s="1">
        <f>ROUND(IF(D105="A",20%*E105,IF(D105="B",50%*E105,IF(D105="C",90%*E105,0))),2)</f>
        <v>214.8</v>
      </c>
      <c r="G105" s="1">
        <f>E105-F105</f>
        <v>214.8</v>
      </c>
    </row>
    <row r="106" spans="1:7" outlineLevel="2" x14ac:dyDescent="0.25">
      <c r="A106" s="1" t="s">
        <v>3207</v>
      </c>
      <c r="B106" s="1">
        <v>560.14</v>
      </c>
      <c r="C106" s="1" t="s">
        <v>5</v>
      </c>
      <c r="D106" s="1" t="s">
        <v>5</v>
      </c>
      <c r="E106" s="1">
        <f>ROUND(IF(C106="R",0.65*B106,IF(C106="B",0.77*B106,IF(C106="S",0.21*B106,IF(C106="L",0.04*B106,0.43*B106)))),2)</f>
        <v>431.31</v>
      </c>
      <c r="F106" s="1">
        <f>ROUND(IF(D106="A",20%*E106,IF(D106="B",50%*E106,IF(D106="C",90%*E106,0))),2)</f>
        <v>215.66</v>
      </c>
      <c r="G106" s="1">
        <f>E106-F106</f>
        <v>215.65</v>
      </c>
    </row>
    <row r="107" spans="1:7" outlineLevel="2" x14ac:dyDescent="0.25">
      <c r="A107" s="1" t="s">
        <v>3472</v>
      </c>
      <c r="B107" s="1">
        <v>561.41999999999996</v>
      </c>
      <c r="C107" s="1" t="s">
        <v>5</v>
      </c>
      <c r="D107" s="1" t="s">
        <v>11</v>
      </c>
      <c r="E107" s="1">
        <f>ROUND(IF(C107="R",0.65*B107,IF(C107="B",0.77*B107,IF(C107="S",0.21*B107,IF(C107="L",0.04*B107,0.43*B107)))),2)</f>
        <v>432.29</v>
      </c>
      <c r="F107" s="1">
        <f>ROUND(IF(D107="A",20%*E107,IF(D107="B",50%*E107,IF(D107="C",90%*E107,0))),2)</f>
        <v>389.06</v>
      </c>
      <c r="G107" s="1">
        <f>E107-F107</f>
        <v>43.230000000000018</v>
      </c>
    </row>
    <row r="108" spans="1:7" outlineLevel="2" x14ac:dyDescent="0.25">
      <c r="A108" s="1" t="s">
        <v>2793</v>
      </c>
      <c r="B108" s="1">
        <v>561.78</v>
      </c>
      <c r="C108" s="1" t="s">
        <v>5</v>
      </c>
      <c r="D108" s="1" t="s">
        <v>5</v>
      </c>
      <c r="E108" s="1">
        <f>ROUND(IF(C108="R",0.65*B108,IF(C108="B",0.77*B108,IF(C108="S",0.21*B108,IF(C108="L",0.04*B108,0.43*B108)))),2)</f>
        <v>432.57</v>
      </c>
      <c r="F108" s="1">
        <f>ROUND(IF(D108="A",20%*E108,IF(D108="B",50%*E108,IF(D108="C",90%*E108,0))),2)</f>
        <v>216.29</v>
      </c>
      <c r="G108" s="1">
        <f>E108-F108</f>
        <v>216.28</v>
      </c>
    </row>
    <row r="109" spans="1:7" outlineLevel="2" x14ac:dyDescent="0.25">
      <c r="A109" s="1" t="s">
        <v>1342</v>
      </c>
      <c r="B109" s="1">
        <v>562.89</v>
      </c>
      <c r="C109" s="1" t="s">
        <v>5</v>
      </c>
      <c r="D109" s="1" t="s">
        <v>5</v>
      </c>
      <c r="E109" s="1">
        <f>ROUND(IF(C109="R",0.65*B109,IF(C109="B",0.77*B109,IF(C109="S",0.21*B109,IF(C109="L",0.04*B109,0.43*B109)))),2)</f>
        <v>433.43</v>
      </c>
      <c r="F109" s="1">
        <f>ROUND(IF(D109="A",20%*E109,IF(D109="B",50%*E109,IF(D109="C",90%*E109,0))),2)</f>
        <v>216.72</v>
      </c>
      <c r="G109" s="1">
        <f>E109-F109</f>
        <v>216.71</v>
      </c>
    </row>
    <row r="110" spans="1:7" outlineLevel="2" x14ac:dyDescent="0.25">
      <c r="A110" s="1" t="s">
        <v>345</v>
      </c>
      <c r="B110" s="1">
        <v>563.67999999999995</v>
      </c>
      <c r="C110" s="1" t="s">
        <v>5</v>
      </c>
      <c r="D110" s="1" t="s">
        <v>11</v>
      </c>
      <c r="E110" s="1">
        <f>ROUND(IF(C110="R",0.65*B110,IF(C110="B",0.77*B110,IF(C110="S",0.21*B110,IF(C110="L",0.04*B110,0.43*B110)))),2)</f>
        <v>434.03</v>
      </c>
      <c r="F110" s="1">
        <f>ROUND(IF(D110="A",20%*E110,IF(D110="B",50%*E110,IF(D110="C",90%*E110,0))),2)</f>
        <v>390.63</v>
      </c>
      <c r="G110" s="1">
        <f>E110-F110</f>
        <v>43.399999999999977</v>
      </c>
    </row>
    <row r="111" spans="1:7" outlineLevel="2" x14ac:dyDescent="0.25">
      <c r="A111" s="1" t="s">
        <v>4277</v>
      </c>
      <c r="B111" s="1">
        <v>563.89</v>
      </c>
      <c r="C111" s="1" t="s">
        <v>5</v>
      </c>
      <c r="D111" s="1" t="s">
        <v>21</v>
      </c>
      <c r="E111" s="1">
        <f>ROUND(IF(C111="R",0.65*B111,IF(C111="B",0.77*B111,IF(C111="S",0.21*B111,IF(C111="L",0.04*B111,0.43*B111)))),2)</f>
        <v>434.2</v>
      </c>
      <c r="F111" s="1">
        <f>ROUND(IF(D111="A",20%*E111,IF(D111="B",50%*E111,IF(D111="C",90%*E111,0))),2)</f>
        <v>0</v>
      </c>
      <c r="G111" s="1">
        <f>E111-F111</f>
        <v>434.2</v>
      </c>
    </row>
    <row r="112" spans="1:7" outlineLevel="2" x14ac:dyDescent="0.25">
      <c r="A112" s="1" t="s">
        <v>2960</v>
      </c>
      <c r="B112" s="1">
        <v>563.91999999999996</v>
      </c>
      <c r="C112" s="1" t="s">
        <v>5</v>
      </c>
      <c r="D112" s="1" t="s">
        <v>5</v>
      </c>
      <c r="E112" s="1">
        <f>ROUND(IF(C112="R",0.65*B112,IF(C112="B",0.77*B112,IF(C112="S",0.21*B112,IF(C112="L",0.04*B112,0.43*B112)))),2)</f>
        <v>434.22</v>
      </c>
      <c r="F112" s="1">
        <f>ROUND(IF(D112="A",20%*E112,IF(D112="B",50%*E112,IF(D112="C",90%*E112,0))),2)</f>
        <v>217.11</v>
      </c>
      <c r="G112" s="1">
        <f>E112-F112</f>
        <v>217.11</v>
      </c>
    </row>
    <row r="113" spans="1:7" outlineLevel="2" x14ac:dyDescent="0.25">
      <c r="A113" s="1" t="s">
        <v>1454</v>
      </c>
      <c r="B113" s="1">
        <v>564.66</v>
      </c>
      <c r="C113" s="1" t="s">
        <v>5</v>
      </c>
      <c r="D113" s="1" t="s">
        <v>11</v>
      </c>
      <c r="E113" s="1">
        <f>ROUND(IF(C113="R",0.65*B113,IF(C113="B",0.77*B113,IF(C113="S",0.21*B113,IF(C113="L",0.04*B113,0.43*B113)))),2)</f>
        <v>434.79</v>
      </c>
      <c r="F113" s="1">
        <f>ROUND(IF(D113="A",20%*E113,IF(D113="B",50%*E113,IF(D113="C",90%*E113,0))),2)</f>
        <v>391.31</v>
      </c>
      <c r="G113" s="1">
        <f>E113-F113</f>
        <v>43.480000000000018</v>
      </c>
    </row>
    <row r="114" spans="1:7" outlineLevel="2" x14ac:dyDescent="0.25">
      <c r="A114" s="1" t="s">
        <v>386</v>
      </c>
      <c r="B114" s="1">
        <v>564.98</v>
      </c>
      <c r="C114" s="1" t="s">
        <v>5</v>
      </c>
      <c r="D114" s="1" t="s">
        <v>21</v>
      </c>
      <c r="E114" s="1">
        <f>ROUND(IF(C114="R",0.65*B114,IF(C114="B",0.77*B114,IF(C114="S",0.21*B114,IF(C114="L",0.04*B114,0.43*B114)))),2)</f>
        <v>435.03</v>
      </c>
      <c r="F114" s="1">
        <f>ROUND(IF(D114="A",20%*E114,IF(D114="B",50%*E114,IF(D114="C",90%*E114,0))),2)</f>
        <v>0</v>
      </c>
      <c r="G114" s="1">
        <f>E114-F114</f>
        <v>435.03</v>
      </c>
    </row>
    <row r="115" spans="1:7" outlineLevel="2" x14ac:dyDescent="0.25">
      <c r="A115" s="1" t="s">
        <v>4638</v>
      </c>
      <c r="B115" s="1">
        <v>565.24</v>
      </c>
      <c r="C115" s="1" t="s">
        <v>5</v>
      </c>
      <c r="D115" s="1" t="s">
        <v>5</v>
      </c>
      <c r="E115" s="1">
        <f>ROUND(IF(C115="R",0.65*B115,IF(C115="B",0.77*B115,IF(C115="S",0.21*B115,IF(C115="L",0.04*B115,0.43*B115)))),2)</f>
        <v>435.23</v>
      </c>
      <c r="F115" s="1">
        <f>ROUND(IF(D115="A",20%*E115,IF(D115="B",50%*E115,IF(D115="C",90%*E115,0))),2)</f>
        <v>217.62</v>
      </c>
      <c r="G115" s="1">
        <f>E115-F115</f>
        <v>217.61</v>
      </c>
    </row>
    <row r="116" spans="1:7" outlineLevel="2" x14ac:dyDescent="0.25">
      <c r="A116" s="1" t="s">
        <v>3348</v>
      </c>
      <c r="B116" s="1">
        <v>565.76</v>
      </c>
      <c r="C116" s="1" t="s">
        <v>5</v>
      </c>
      <c r="D116" s="1" t="s">
        <v>11</v>
      </c>
      <c r="E116" s="1">
        <f>ROUND(IF(C116="R",0.65*B116,IF(C116="B",0.77*B116,IF(C116="S",0.21*B116,IF(C116="L",0.04*B116,0.43*B116)))),2)</f>
        <v>435.64</v>
      </c>
      <c r="F116" s="1">
        <f>ROUND(IF(D116="A",20%*E116,IF(D116="B",50%*E116,IF(D116="C",90%*E116,0))),2)</f>
        <v>392.08</v>
      </c>
      <c r="G116" s="1">
        <f>E116-F116</f>
        <v>43.56</v>
      </c>
    </row>
    <row r="117" spans="1:7" outlineLevel="2" x14ac:dyDescent="0.25">
      <c r="A117" s="1" t="s">
        <v>4416</v>
      </c>
      <c r="B117" s="1">
        <v>565.87</v>
      </c>
      <c r="C117" s="1" t="s">
        <v>5</v>
      </c>
      <c r="D117" s="1" t="s">
        <v>11</v>
      </c>
      <c r="E117" s="1">
        <f>ROUND(IF(C117="R",0.65*B117,IF(C117="B",0.77*B117,IF(C117="S",0.21*B117,IF(C117="L",0.04*B117,0.43*B117)))),2)</f>
        <v>435.72</v>
      </c>
      <c r="F117" s="1">
        <f>ROUND(IF(D117="A",20%*E117,IF(D117="B",50%*E117,IF(D117="C",90%*E117,0))),2)</f>
        <v>392.15</v>
      </c>
      <c r="G117" s="1">
        <f>E117-F117</f>
        <v>43.57000000000005</v>
      </c>
    </row>
    <row r="118" spans="1:7" outlineLevel="2" x14ac:dyDescent="0.25">
      <c r="A118" s="1" t="s">
        <v>2243</v>
      </c>
      <c r="B118" s="1">
        <v>566.4</v>
      </c>
      <c r="C118" s="1" t="s">
        <v>5</v>
      </c>
      <c r="D118" s="1" t="s">
        <v>7</v>
      </c>
      <c r="E118" s="1">
        <f>ROUND(IF(C118="R",0.65*B118,IF(C118="B",0.77*B118,IF(C118="S",0.21*B118,IF(C118="L",0.04*B118,0.43*B118)))),2)</f>
        <v>436.13</v>
      </c>
      <c r="F118" s="1">
        <f>ROUND(IF(D118="A",20%*E118,IF(D118="B",50%*E118,IF(D118="C",90%*E118,0))),2)</f>
        <v>87.23</v>
      </c>
      <c r="G118" s="1">
        <f>E118-F118</f>
        <v>348.9</v>
      </c>
    </row>
    <row r="119" spans="1:7" outlineLevel="2" x14ac:dyDescent="0.25">
      <c r="A119" s="1" t="s">
        <v>302</v>
      </c>
      <c r="B119" s="1">
        <v>566.83000000000004</v>
      </c>
      <c r="C119" s="1" t="s">
        <v>5</v>
      </c>
      <c r="D119" s="1" t="s">
        <v>11</v>
      </c>
      <c r="E119" s="1">
        <f>ROUND(IF(C119="R",0.65*B119,IF(C119="B",0.77*B119,IF(C119="S",0.21*B119,IF(C119="L",0.04*B119,0.43*B119)))),2)</f>
        <v>436.46</v>
      </c>
      <c r="F119" s="1">
        <f>ROUND(IF(D119="A",20%*E119,IF(D119="B",50%*E119,IF(D119="C",90%*E119,0))),2)</f>
        <v>392.81</v>
      </c>
      <c r="G119" s="1">
        <f>E119-F119</f>
        <v>43.649999999999977</v>
      </c>
    </row>
    <row r="120" spans="1:7" outlineLevel="2" x14ac:dyDescent="0.25">
      <c r="A120" s="1" t="s">
        <v>3442</v>
      </c>
      <c r="B120" s="1">
        <v>567.33000000000004</v>
      </c>
      <c r="C120" s="1" t="s">
        <v>5</v>
      </c>
      <c r="D120" s="1" t="s">
        <v>5</v>
      </c>
      <c r="E120" s="1">
        <f>ROUND(IF(C120="R",0.65*B120,IF(C120="B",0.77*B120,IF(C120="S",0.21*B120,IF(C120="L",0.04*B120,0.43*B120)))),2)</f>
        <v>436.84</v>
      </c>
      <c r="F120" s="1">
        <f>ROUND(IF(D120="A",20%*E120,IF(D120="B",50%*E120,IF(D120="C",90%*E120,0))),2)</f>
        <v>218.42</v>
      </c>
      <c r="G120" s="1">
        <f>E120-F120</f>
        <v>218.42</v>
      </c>
    </row>
    <row r="121" spans="1:7" outlineLevel="2" x14ac:dyDescent="0.25">
      <c r="A121" s="1" t="s">
        <v>1074</v>
      </c>
      <c r="B121" s="1">
        <v>568.58000000000004</v>
      </c>
      <c r="C121" s="1" t="s">
        <v>5</v>
      </c>
      <c r="D121" s="1" t="s">
        <v>11</v>
      </c>
      <c r="E121" s="1">
        <f>ROUND(IF(C121="R",0.65*B121,IF(C121="B",0.77*B121,IF(C121="S",0.21*B121,IF(C121="L",0.04*B121,0.43*B121)))),2)</f>
        <v>437.81</v>
      </c>
      <c r="F121" s="1">
        <f>ROUND(IF(D121="A",20%*E121,IF(D121="B",50%*E121,IF(D121="C",90%*E121,0))),2)</f>
        <v>394.03</v>
      </c>
      <c r="G121" s="1">
        <f>E121-F121</f>
        <v>43.78000000000003</v>
      </c>
    </row>
    <row r="122" spans="1:7" outlineLevel="2" x14ac:dyDescent="0.25">
      <c r="A122" s="1" t="s">
        <v>3514</v>
      </c>
      <c r="B122" s="1">
        <v>568.79</v>
      </c>
      <c r="C122" s="1" t="s">
        <v>5</v>
      </c>
      <c r="D122" s="1" t="s">
        <v>5</v>
      </c>
      <c r="E122" s="1">
        <f>ROUND(IF(C122="R",0.65*B122,IF(C122="B",0.77*B122,IF(C122="S",0.21*B122,IF(C122="L",0.04*B122,0.43*B122)))),2)</f>
        <v>437.97</v>
      </c>
      <c r="F122" s="1">
        <f>ROUND(IF(D122="A",20%*E122,IF(D122="B",50%*E122,IF(D122="C",90%*E122,0))),2)</f>
        <v>218.99</v>
      </c>
      <c r="G122" s="1">
        <f>E122-F122</f>
        <v>218.98000000000002</v>
      </c>
    </row>
    <row r="123" spans="1:7" outlineLevel="2" x14ac:dyDescent="0.25">
      <c r="A123" s="1" t="s">
        <v>4761</v>
      </c>
      <c r="B123" s="1">
        <v>569.02</v>
      </c>
      <c r="C123" s="1" t="s">
        <v>5</v>
      </c>
      <c r="D123" s="1" t="s">
        <v>5</v>
      </c>
      <c r="E123" s="1">
        <f>ROUND(IF(C123="R",0.65*B123,IF(C123="B",0.77*B123,IF(C123="S",0.21*B123,IF(C123="L",0.04*B123,0.43*B123)))),2)</f>
        <v>438.15</v>
      </c>
      <c r="F123" s="1">
        <f>ROUND(IF(D123="A",20%*E123,IF(D123="B",50%*E123,IF(D123="C",90%*E123,0))),2)</f>
        <v>219.08</v>
      </c>
      <c r="G123" s="1">
        <f>E123-F123</f>
        <v>219.06999999999996</v>
      </c>
    </row>
    <row r="124" spans="1:7" outlineLevel="2" x14ac:dyDescent="0.25">
      <c r="A124" s="1" t="s">
        <v>3913</v>
      </c>
      <c r="B124" s="1">
        <v>569.37</v>
      </c>
      <c r="C124" s="1" t="s">
        <v>5</v>
      </c>
      <c r="D124" s="1" t="s">
        <v>7</v>
      </c>
      <c r="E124" s="1">
        <f>ROUND(IF(C124="R",0.65*B124,IF(C124="B",0.77*B124,IF(C124="S",0.21*B124,IF(C124="L",0.04*B124,0.43*B124)))),2)</f>
        <v>438.41</v>
      </c>
      <c r="F124" s="1">
        <f>ROUND(IF(D124="A",20%*E124,IF(D124="B",50%*E124,IF(D124="C",90%*E124,0))),2)</f>
        <v>87.68</v>
      </c>
      <c r="G124" s="1">
        <f>E124-F124</f>
        <v>350.73</v>
      </c>
    </row>
    <row r="125" spans="1:7" outlineLevel="2" x14ac:dyDescent="0.25">
      <c r="A125" s="1" t="s">
        <v>881</v>
      </c>
      <c r="B125" s="1">
        <v>572.1</v>
      </c>
      <c r="C125" s="1" t="s">
        <v>5</v>
      </c>
      <c r="D125" s="1" t="s">
        <v>11</v>
      </c>
      <c r="E125" s="1">
        <f>ROUND(IF(C125="R",0.65*B125,IF(C125="B",0.77*B125,IF(C125="S",0.21*B125,IF(C125="L",0.04*B125,0.43*B125)))),2)</f>
        <v>440.52</v>
      </c>
      <c r="F125" s="1">
        <f>ROUND(IF(D125="A",20%*E125,IF(D125="B",50%*E125,IF(D125="C",90%*E125,0))),2)</f>
        <v>396.47</v>
      </c>
      <c r="G125" s="1">
        <f>E125-F125</f>
        <v>44.049999999999955</v>
      </c>
    </row>
    <row r="126" spans="1:7" outlineLevel="2" x14ac:dyDescent="0.25">
      <c r="A126" s="1" t="s">
        <v>4292</v>
      </c>
      <c r="B126" s="1">
        <v>572.54</v>
      </c>
      <c r="C126" s="1" t="s">
        <v>5</v>
      </c>
      <c r="D126" s="1" t="s">
        <v>11</v>
      </c>
      <c r="E126" s="1">
        <f>ROUND(IF(C126="R",0.65*B126,IF(C126="B",0.77*B126,IF(C126="S",0.21*B126,IF(C126="L",0.04*B126,0.43*B126)))),2)</f>
        <v>440.86</v>
      </c>
      <c r="F126" s="1">
        <f>ROUND(IF(D126="A",20%*E126,IF(D126="B",50%*E126,IF(D126="C",90%*E126,0))),2)</f>
        <v>396.77</v>
      </c>
      <c r="G126" s="1">
        <f>E126-F126</f>
        <v>44.090000000000032</v>
      </c>
    </row>
    <row r="127" spans="1:7" outlineLevel="2" x14ac:dyDescent="0.25">
      <c r="A127" s="1" t="s">
        <v>3463</v>
      </c>
      <c r="B127" s="1">
        <v>573.70000000000005</v>
      </c>
      <c r="C127" s="1" t="s">
        <v>5</v>
      </c>
      <c r="D127" s="1" t="s">
        <v>11</v>
      </c>
      <c r="E127" s="1">
        <f>ROUND(IF(C127="R",0.65*B127,IF(C127="B",0.77*B127,IF(C127="S",0.21*B127,IF(C127="L",0.04*B127,0.43*B127)))),2)</f>
        <v>441.75</v>
      </c>
      <c r="F127" s="1">
        <f>ROUND(IF(D127="A",20%*E127,IF(D127="B",50%*E127,IF(D127="C",90%*E127,0))),2)</f>
        <v>397.58</v>
      </c>
      <c r="G127" s="1">
        <f>E127-F127</f>
        <v>44.170000000000016</v>
      </c>
    </row>
    <row r="128" spans="1:7" outlineLevel="2" x14ac:dyDescent="0.25">
      <c r="A128" s="1" t="s">
        <v>2387</v>
      </c>
      <c r="B128" s="1">
        <v>574.14</v>
      </c>
      <c r="C128" s="1" t="s">
        <v>5</v>
      </c>
      <c r="D128" s="1" t="s">
        <v>7</v>
      </c>
      <c r="E128" s="1">
        <f>ROUND(IF(C128="R",0.65*B128,IF(C128="B",0.77*B128,IF(C128="S",0.21*B128,IF(C128="L",0.04*B128,0.43*B128)))),2)</f>
        <v>442.09</v>
      </c>
      <c r="F128" s="1">
        <f>ROUND(IF(D128="A",20%*E128,IF(D128="B",50%*E128,IF(D128="C",90%*E128,0))),2)</f>
        <v>88.42</v>
      </c>
      <c r="G128" s="1">
        <f>E128-F128</f>
        <v>353.66999999999996</v>
      </c>
    </row>
    <row r="129" spans="1:7" outlineLevel="2" x14ac:dyDescent="0.25">
      <c r="A129" s="1" t="s">
        <v>4758</v>
      </c>
      <c r="B129" s="1">
        <v>574.16999999999996</v>
      </c>
      <c r="C129" s="1" t="s">
        <v>5</v>
      </c>
      <c r="D129" s="1" t="s">
        <v>11</v>
      </c>
      <c r="E129" s="1">
        <f>ROUND(IF(C129="R",0.65*B129,IF(C129="B",0.77*B129,IF(C129="S",0.21*B129,IF(C129="L",0.04*B129,0.43*B129)))),2)</f>
        <v>442.11</v>
      </c>
      <c r="F129" s="1">
        <f>ROUND(IF(D129="A",20%*E129,IF(D129="B",50%*E129,IF(D129="C",90%*E129,0))),2)</f>
        <v>397.9</v>
      </c>
      <c r="G129" s="1">
        <f>E129-F129</f>
        <v>44.210000000000036</v>
      </c>
    </row>
    <row r="130" spans="1:7" outlineLevel="2" x14ac:dyDescent="0.25">
      <c r="A130" s="1" t="s">
        <v>2822</v>
      </c>
      <c r="B130" s="1">
        <v>574.17999999999995</v>
      </c>
      <c r="C130" s="1" t="s">
        <v>5</v>
      </c>
      <c r="D130" s="1" t="s">
        <v>11</v>
      </c>
      <c r="E130" s="1">
        <f>ROUND(IF(C130="R",0.65*B130,IF(C130="B",0.77*B130,IF(C130="S",0.21*B130,IF(C130="L",0.04*B130,0.43*B130)))),2)</f>
        <v>442.12</v>
      </c>
      <c r="F130" s="1">
        <f>ROUND(IF(D130="A",20%*E130,IF(D130="B",50%*E130,IF(D130="C",90%*E130,0))),2)</f>
        <v>397.91</v>
      </c>
      <c r="G130" s="1">
        <f>E130-F130</f>
        <v>44.20999999999998</v>
      </c>
    </row>
    <row r="131" spans="1:7" outlineLevel="2" x14ac:dyDescent="0.25">
      <c r="A131" s="1" t="s">
        <v>1258</v>
      </c>
      <c r="B131" s="1">
        <v>574.45000000000005</v>
      </c>
      <c r="C131" s="1" t="s">
        <v>5</v>
      </c>
      <c r="D131" s="1" t="s">
        <v>5</v>
      </c>
      <c r="E131" s="1">
        <f>ROUND(IF(C131="R",0.65*B131,IF(C131="B",0.77*B131,IF(C131="S",0.21*B131,IF(C131="L",0.04*B131,0.43*B131)))),2)</f>
        <v>442.33</v>
      </c>
      <c r="F131" s="1">
        <f>ROUND(IF(D131="A",20%*E131,IF(D131="B",50%*E131,IF(D131="C",90%*E131,0))),2)</f>
        <v>221.17</v>
      </c>
      <c r="G131" s="1">
        <f>E131-F131</f>
        <v>221.16</v>
      </c>
    </row>
    <row r="132" spans="1:7" outlineLevel="2" x14ac:dyDescent="0.25">
      <c r="A132" s="1" t="s">
        <v>4044</v>
      </c>
      <c r="B132" s="1">
        <v>574.6</v>
      </c>
      <c r="C132" s="1" t="s">
        <v>5</v>
      </c>
      <c r="D132" s="1" t="s">
        <v>21</v>
      </c>
      <c r="E132" s="1">
        <f>ROUND(IF(C132="R",0.65*B132,IF(C132="B",0.77*B132,IF(C132="S",0.21*B132,IF(C132="L",0.04*B132,0.43*B132)))),2)</f>
        <v>442.44</v>
      </c>
      <c r="F132" s="1">
        <f>ROUND(IF(D132="A",20%*E132,IF(D132="B",50%*E132,IF(D132="C",90%*E132,0))),2)</f>
        <v>0</v>
      </c>
      <c r="G132" s="1">
        <f>E132-F132</f>
        <v>442.44</v>
      </c>
    </row>
    <row r="133" spans="1:7" outlineLevel="2" x14ac:dyDescent="0.25">
      <c r="A133" s="1" t="s">
        <v>2782</v>
      </c>
      <c r="B133" s="1">
        <v>575.42999999999995</v>
      </c>
      <c r="C133" s="1" t="s">
        <v>5</v>
      </c>
      <c r="D133" s="1" t="s">
        <v>11</v>
      </c>
      <c r="E133" s="1">
        <f>ROUND(IF(C133="R",0.65*B133,IF(C133="B",0.77*B133,IF(C133="S",0.21*B133,IF(C133="L",0.04*B133,0.43*B133)))),2)</f>
        <v>443.08</v>
      </c>
      <c r="F133" s="1">
        <f>ROUND(IF(D133="A",20%*E133,IF(D133="B",50%*E133,IF(D133="C",90%*E133,0))),2)</f>
        <v>398.77</v>
      </c>
      <c r="G133" s="1">
        <f>E133-F133</f>
        <v>44.31</v>
      </c>
    </row>
    <row r="134" spans="1:7" outlineLevel="2" x14ac:dyDescent="0.25">
      <c r="A134" s="1" t="s">
        <v>3930</v>
      </c>
      <c r="B134" s="1">
        <v>576.12</v>
      </c>
      <c r="C134" s="1" t="s">
        <v>5</v>
      </c>
      <c r="D134" s="1" t="s">
        <v>11</v>
      </c>
      <c r="E134" s="1">
        <f>ROUND(IF(C134="R",0.65*B134,IF(C134="B",0.77*B134,IF(C134="S",0.21*B134,IF(C134="L",0.04*B134,0.43*B134)))),2)</f>
        <v>443.61</v>
      </c>
      <c r="F134" s="1">
        <f>ROUND(IF(D134="A",20%*E134,IF(D134="B",50%*E134,IF(D134="C",90%*E134,0))),2)</f>
        <v>399.25</v>
      </c>
      <c r="G134" s="1">
        <f>E134-F134</f>
        <v>44.360000000000014</v>
      </c>
    </row>
    <row r="135" spans="1:7" outlineLevel="2" x14ac:dyDescent="0.25">
      <c r="A135" s="1" t="s">
        <v>4924</v>
      </c>
      <c r="B135" s="1">
        <v>576.17999999999995</v>
      </c>
      <c r="C135" s="1" t="s">
        <v>5</v>
      </c>
      <c r="D135" s="1" t="s">
        <v>7</v>
      </c>
      <c r="E135" s="1">
        <f>ROUND(IF(C135="R",0.65*B135,IF(C135="B",0.77*B135,IF(C135="S",0.21*B135,IF(C135="L",0.04*B135,0.43*B135)))),2)</f>
        <v>443.66</v>
      </c>
      <c r="F135" s="1">
        <f>ROUND(IF(D135="A",20%*E135,IF(D135="B",50%*E135,IF(D135="C",90%*E135,0))),2)</f>
        <v>88.73</v>
      </c>
      <c r="G135" s="1">
        <f>E135-F135</f>
        <v>354.93</v>
      </c>
    </row>
    <row r="136" spans="1:7" outlineLevel="2" x14ac:dyDescent="0.25">
      <c r="A136" s="1" t="s">
        <v>3114</v>
      </c>
      <c r="B136" s="1">
        <v>577.05999999999995</v>
      </c>
      <c r="C136" s="1" t="s">
        <v>5</v>
      </c>
      <c r="D136" s="1" t="s">
        <v>11</v>
      </c>
      <c r="E136" s="1">
        <f>ROUND(IF(C136="R",0.65*B136,IF(C136="B",0.77*B136,IF(C136="S",0.21*B136,IF(C136="L",0.04*B136,0.43*B136)))),2)</f>
        <v>444.34</v>
      </c>
      <c r="F136" s="1">
        <f>ROUND(IF(D136="A",20%*E136,IF(D136="B",50%*E136,IF(D136="C",90%*E136,0))),2)</f>
        <v>399.91</v>
      </c>
      <c r="G136" s="1">
        <f>E136-F136</f>
        <v>44.42999999999995</v>
      </c>
    </row>
    <row r="137" spans="1:7" outlineLevel="2" x14ac:dyDescent="0.25">
      <c r="A137" s="1" t="s">
        <v>1041</v>
      </c>
      <c r="B137" s="1">
        <v>577.13</v>
      </c>
      <c r="C137" s="1" t="s">
        <v>5</v>
      </c>
      <c r="D137" s="1" t="s">
        <v>5</v>
      </c>
      <c r="E137" s="1">
        <f>ROUND(IF(C137="R",0.65*B137,IF(C137="B",0.77*B137,IF(C137="S",0.21*B137,IF(C137="L",0.04*B137,0.43*B137)))),2)</f>
        <v>444.39</v>
      </c>
      <c r="F137" s="1">
        <f>ROUND(IF(D137="A",20%*E137,IF(D137="B",50%*E137,IF(D137="C",90%*E137,0))),2)</f>
        <v>222.2</v>
      </c>
      <c r="G137" s="1">
        <f>E137-F137</f>
        <v>222.19</v>
      </c>
    </row>
    <row r="138" spans="1:7" outlineLevel="2" x14ac:dyDescent="0.25">
      <c r="A138" s="1" t="s">
        <v>3674</v>
      </c>
      <c r="B138" s="1">
        <v>577.47</v>
      </c>
      <c r="C138" s="1" t="s">
        <v>5</v>
      </c>
      <c r="D138" s="1" t="s">
        <v>5</v>
      </c>
      <c r="E138" s="1">
        <f>ROUND(IF(C138="R",0.65*B138,IF(C138="B",0.77*B138,IF(C138="S",0.21*B138,IF(C138="L",0.04*B138,0.43*B138)))),2)</f>
        <v>444.65</v>
      </c>
      <c r="F138" s="1">
        <f>ROUND(IF(D138="A",20%*E138,IF(D138="B",50%*E138,IF(D138="C",90%*E138,0))),2)</f>
        <v>222.33</v>
      </c>
      <c r="G138" s="1">
        <f>E138-F138</f>
        <v>222.31999999999996</v>
      </c>
    </row>
    <row r="139" spans="1:7" outlineLevel="2" x14ac:dyDescent="0.25">
      <c r="A139" s="1" t="s">
        <v>886</v>
      </c>
      <c r="B139" s="1">
        <v>577.88</v>
      </c>
      <c r="C139" s="1" t="s">
        <v>5</v>
      </c>
      <c r="D139" s="1" t="s">
        <v>21</v>
      </c>
      <c r="E139" s="1">
        <f>ROUND(IF(C139="R",0.65*B139,IF(C139="B",0.77*B139,IF(C139="S",0.21*B139,IF(C139="L",0.04*B139,0.43*B139)))),2)</f>
        <v>444.97</v>
      </c>
      <c r="F139" s="1">
        <f>ROUND(IF(D139="A",20%*E139,IF(D139="B",50%*E139,IF(D139="C",90%*E139,0))),2)</f>
        <v>0</v>
      </c>
      <c r="G139" s="1">
        <f>E139-F139</f>
        <v>444.97</v>
      </c>
    </row>
    <row r="140" spans="1:7" outlineLevel="2" x14ac:dyDescent="0.25">
      <c r="A140" s="1" t="s">
        <v>23</v>
      </c>
      <c r="B140" s="1">
        <v>578.54999999999995</v>
      </c>
      <c r="C140" s="1" t="s">
        <v>5</v>
      </c>
      <c r="D140" s="1" t="s">
        <v>5</v>
      </c>
      <c r="E140" s="1">
        <f>ROUND(IF(C140="R",0.65*B140,IF(C140="B",0.77*B140,IF(C140="S",0.21*B140,IF(C140="L",0.04*B140,0.43*B140)))),2)</f>
        <v>445.48</v>
      </c>
      <c r="F140" s="1">
        <f>ROUND(IF(D140="A",20%*E140,IF(D140="B",50%*E140,IF(D140="C",90%*E140,0))),2)</f>
        <v>222.74</v>
      </c>
      <c r="G140" s="1">
        <f>E140-F140</f>
        <v>222.74</v>
      </c>
    </row>
    <row r="141" spans="1:7" outlineLevel="2" x14ac:dyDescent="0.25">
      <c r="A141" s="1" t="s">
        <v>3305</v>
      </c>
      <c r="B141" s="1">
        <v>579.03</v>
      </c>
      <c r="C141" s="1" t="s">
        <v>5</v>
      </c>
      <c r="D141" s="1" t="s">
        <v>5</v>
      </c>
      <c r="E141" s="1">
        <f>ROUND(IF(C141="R",0.65*B141,IF(C141="B",0.77*B141,IF(C141="S",0.21*B141,IF(C141="L",0.04*B141,0.43*B141)))),2)</f>
        <v>445.85</v>
      </c>
      <c r="F141" s="1">
        <f>ROUND(IF(D141="A",20%*E141,IF(D141="B",50%*E141,IF(D141="C",90%*E141,0))),2)</f>
        <v>222.93</v>
      </c>
      <c r="G141" s="1">
        <f>E141-F141</f>
        <v>222.92000000000002</v>
      </c>
    </row>
    <row r="142" spans="1:7" outlineLevel="2" x14ac:dyDescent="0.25">
      <c r="A142" s="1" t="s">
        <v>3857</v>
      </c>
      <c r="B142" s="1">
        <v>579.22</v>
      </c>
      <c r="C142" s="1" t="s">
        <v>5</v>
      </c>
      <c r="D142" s="1" t="s">
        <v>5</v>
      </c>
      <c r="E142" s="1">
        <f>ROUND(IF(C142="R",0.65*B142,IF(C142="B",0.77*B142,IF(C142="S",0.21*B142,IF(C142="L",0.04*B142,0.43*B142)))),2)</f>
        <v>446</v>
      </c>
      <c r="F142" s="1">
        <f>ROUND(IF(D142="A",20%*E142,IF(D142="B",50%*E142,IF(D142="C",90%*E142,0))),2)</f>
        <v>223</v>
      </c>
      <c r="G142" s="1">
        <f>E142-F142</f>
        <v>223</v>
      </c>
    </row>
    <row r="143" spans="1:7" outlineLevel="2" x14ac:dyDescent="0.25">
      <c r="A143" s="1" t="s">
        <v>2451</v>
      </c>
      <c r="B143" s="1">
        <v>579.83000000000004</v>
      </c>
      <c r="C143" s="1" t="s">
        <v>5</v>
      </c>
      <c r="D143" s="1" t="s">
        <v>7</v>
      </c>
      <c r="E143" s="1">
        <f>ROUND(IF(C143="R",0.65*B143,IF(C143="B",0.77*B143,IF(C143="S",0.21*B143,IF(C143="L",0.04*B143,0.43*B143)))),2)</f>
        <v>446.47</v>
      </c>
      <c r="F143" s="1">
        <f>ROUND(IF(D143="A",20%*E143,IF(D143="B",50%*E143,IF(D143="C",90%*E143,0))),2)</f>
        <v>89.29</v>
      </c>
      <c r="G143" s="1">
        <f>E143-F143</f>
        <v>357.18</v>
      </c>
    </row>
    <row r="144" spans="1:7" outlineLevel="2" x14ac:dyDescent="0.25">
      <c r="A144" s="1" t="s">
        <v>424</v>
      </c>
      <c r="B144" s="1">
        <v>579.96</v>
      </c>
      <c r="C144" s="1" t="s">
        <v>5</v>
      </c>
      <c r="D144" s="1" t="s">
        <v>5</v>
      </c>
      <c r="E144" s="1">
        <f>ROUND(IF(C144="R",0.65*B144,IF(C144="B",0.77*B144,IF(C144="S",0.21*B144,IF(C144="L",0.04*B144,0.43*B144)))),2)</f>
        <v>446.57</v>
      </c>
      <c r="F144" s="1">
        <f>ROUND(IF(D144="A",20%*E144,IF(D144="B",50%*E144,IF(D144="C",90%*E144,0))),2)</f>
        <v>223.29</v>
      </c>
      <c r="G144" s="1">
        <f>E144-F144</f>
        <v>223.28</v>
      </c>
    </row>
    <row r="145" spans="1:7" outlineLevel="2" x14ac:dyDescent="0.25">
      <c r="A145" s="1" t="s">
        <v>4706</v>
      </c>
      <c r="B145" s="1">
        <v>580.77</v>
      </c>
      <c r="C145" s="1" t="s">
        <v>5</v>
      </c>
      <c r="D145" s="1" t="s">
        <v>21</v>
      </c>
      <c r="E145" s="1">
        <f>ROUND(IF(C145="R",0.65*B145,IF(C145="B",0.77*B145,IF(C145="S",0.21*B145,IF(C145="L",0.04*B145,0.43*B145)))),2)</f>
        <v>447.19</v>
      </c>
      <c r="F145" s="1">
        <f>ROUND(IF(D145="A",20%*E145,IF(D145="B",50%*E145,IF(D145="C",90%*E145,0))),2)</f>
        <v>0</v>
      </c>
      <c r="G145" s="1">
        <f>E145-F145</f>
        <v>447.19</v>
      </c>
    </row>
    <row r="146" spans="1:7" outlineLevel="2" x14ac:dyDescent="0.25">
      <c r="A146" s="1" t="s">
        <v>4762</v>
      </c>
      <c r="B146" s="1">
        <v>580.79</v>
      </c>
      <c r="C146" s="1" t="s">
        <v>5</v>
      </c>
      <c r="D146" s="1" t="s">
        <v>7</v>
      </c>
      <c r="E146" s="1">
        <f>ROUND(IF(C146="R",0.65*B146,IF(C146="B",0.77*B146,IF(C146="S",0.21*B146,IF(C146="L",0.04*B146,0.43*B146)))),2)</f>
        <v>447.21</v>
      </c>
      <c r="F146" s="1">
        <f>ROUND(IF(D146="A",20%*E146,IF(D146="B",50%*E146,IF(D146="C",90%*E146,0))),2)</f>
        <v>89.44</v>
      </c>
      <c r="G146" s="1">
        <f>E146-F146</f>
        <v>357.77</v>
      </c>
    </row>
    <row r="147" spans="1:7" outlineLevel="2" x14ac:dyDescent="0.25">
      <c r="A147" s="1" t="s">
        <v>3747</v>
      </c>
      <c r="B147" s="1">
        <v>582.79</v>
      </c>
      <c r="C147" s="1" t="s">
        <v>5</v>
      </c>
      <c r="D147" s="1" t="s">
        <v>7</v>
      </c>
      <c r="E147" s="1">
        <f>ROUND(IF(C147="R",0.65*B147,IF(C147="B",0.77*B147,IF(C147="S",0.21*B147,IF(C147="L",0.04*B147,0.43*B147)))),2)</f>
        <v>448.75</v>
      </c>
      <c r="F147" s="1">
        <f>ROUND(IF(D147="A",20%*E147,IF(D147="B",50%*E147,IF(D147="C",90%*E147,0))),2)</f>
        <v>89.75</v>
      </c>
      <c r="G147" s="1">
        <f>E147-F147</f>
        <v>359</v>
      </c>
    </row>
    <row r="148" spans="1:7" outlineLevel="2" x14ac:dyDescent="0.25">
      <c r="A148" s="1" t="s">
        <v>4436</v>
      </c>
      <c r="B148" s="1">
        <v>583.29</v>
      </c>
      <c r="C148" s="1" t="s">
        <v>5</v>
      </c>
      <c r="D148" s="1" t="s">
        <v>5</v>
      </c>
      <c r="E148" s="1">
        <f>ROUND(IF(C148="R",0.65*B148,IF(C148="B",0.77*B148,IF(C148="S",0.21*B148,IF(C148="L",0.04*B148,0.43*B148)))),2)</f>
        <v>449.13</v>
      </c>
      <c r="F148" s="1">
        <f>ROUND(IF(D148="A",20%*E148,IF(D148="B",50%*E148,IF(D148="C",90%*E148,0))),2)</f>
        <v>224.57</v>
      </c>
      <c r="G148" s="1">
        <f>E148-F148</f>
        <v>224.56</v>
      </c>
    </row>
    <row r="149" spans="1:7" outlineLevel="2" x14ac:dyDescent="0.25">
      <c r="A149" s="1" t="s">
        <v>2708</v>
      </c>
      <c r="B149" s="1">
        <v>584.84</v>
      </c>
      <c r="C149" s="1" t="s">
        <v>5</v>
      </c>
      <c r="D149" s="1" t="s">
        <v>11</v>
      </c>
      <c r="E149" s="1">
        <f>ROUND(IF(C149="R",0.65*B149,IF(C149="B",0.77*B149,IF(C149="S",0.21*B149,IF(C149="L",0.04*B149,0.43*B149)))),2)</f>
        <v>450.33</v>
      </c>
      <c r="F149" s="1">
        <f>ROUND(IF(D149="A",20%*E149,IF(D149="B",50%*E149,IF(D149="C",90%*E149,0))),2)</f>
        <v>405.3</v>
      </c>
      <c r="G149" s="1">
        <f>E149-F149</f>
        <v>45.029999999999973</v>
      </c>
    </row>
    <row r="150" spans="1:7" outlineLevel="2" x14ac:dyDescent="0.25">
      <c r="A150" s="1" t="s">
        <v>1092</v>
      </c>
      <c r="B150" s="1">
        <v>585.16</v>
      </c>
      <c r="C150" s="1" t="s">
        <v>5</v>
      </c>
      <c r="D150" s="1" t="s">
        <v>7</v>
      </c>
      <c r="E150" s="1">
        <f>ROUND(IF(C150="R",0.65*B150,IF(C150="B",0.77*B150,IF(C150="S",0.21*B150,IF(C150="L",0.04*B150,0.43*B150)))),2)</f>
        <v>450.57</v>
      </c>
      <c r="F150" s="1">
        <f>ROUND(IF(D150="A",20%*E150,IF(D150="B",50%*E150,IF(D150="C",90%*E150,0))),2)</f>
        <v>90.11</v>
      </c>
      <c r="G150" s="1">
        <f>E150-F150</f>
        <v>360.46</v>
      </c>
    </row>
    <row r="151" spans="1:7" outlineLevel="2" x14ac:dyDescent="0.25">
      <c r="A151" s="1" t="s">
        <v>4748</v>
      </c>
      <c r="B151" s="1">
        <v>587.28</v>
      </c>
      <c r="C151" s="1" t="s">
        <v>5</v>
      </c>
      <c r="D151" s="1" t="s">
        <v>21</v>
      </c>
      <c r="E151" s="1">
        <f>ROUND(IF(C151="R",0.65*B151,IF(C151="B",0.77*B151,IF(C151="S",0.21*B151,IF(C151="L",0.04*B151,0.43*B151)))),2)</f>
        <v>452.21</v>
      </c>
      <c r="F151" s="1">
        <f>ROUND(IF(D151="A",20%*E151,IF(D151="B",50%*E151,IF(D151="C",90%*E151,0))),2)</f>
        <v>0</v>
      </c>
      <c r="G151" s="1">
        <f>E151-F151</f>
        <v>452.21</v>
      </c>
    </row>
    <row r="152" spans="1:7" outlineLevel="2" x14ac:dyDescent="0.25">
      <c r="A152" s="1" t="s">
        <v>672</v>
      </c>
      <c r="B152" s="1">
        <v>587.29999999999995</v>
      </c>
      <c r="C152" s="1" t="s">
        <v>5</v>
      </c>
      <c r="D152" s="1" t="s">
        <v>21</v>
      </c>
      <c r="E152" s="1">
        <f>ROUND(IF(C152="R",0.65*B152,IF(C152="B",0.77*B152,IF(C152="S",0.21*B152,IF(C152="L",0.04*B152,0.43*B152)))),2)</f>
        <v>452.22</v>
      </c>
      <c r="F152" s="1">
        <f>ROUND(IF(D152="A",20%*E152,IF(D152="B",50%*E152,IF(D152="C",90%*E152,0))),2)</f>
        <v>0</v>
      </c>
      <c r="G152" s="1">
        <f>E152-F152</f>
        <v>452.22</v>
      </c>
    </row>
    <row r="153" spans="1:7" outlineLevel="2" x14ac:dyDescent="0.25">
      <c r="A153" s="1" t="s">
        <v>3092</v>
      </c>
      <c r="B153" s="1">
        <v>587.47</v>
      </c>
      <c r="C153" s="1" t="s">
        <v>5</v>
      </c>
      <c r="D153" s="1" t="s">
        <v>7</v>
      </c>
      <c r="E153" s="1">
        <f>ROUND(IF(C153="R",0.65*B153,IF(C153="B",0.77*B153,IF(C153="S",0.21*B153,IF(C153="L",0.04*B153,0.43*B153)))),2)</f>
        <v>452.35</v>
      </c>
      <c r="F153" s="1">
        <f>ROUND(IF(D153="A",20%*E153,IF(D153="B",50%*E153,IF(D153="C",90%*E153,0))),2)</f>
        <v>90.47</v>
      </c>
      <c r="G153" s="1">
        <f>E153-F153</f>
        <v>361.88</v>
      </c>
    </row>
    <row r="154" spans="1:7" outlineLevel="2" x14ac:dyDescent="0.25">
      <c r="A154" s="1" t="s">
        <v>720</v>
      </c>
      <c r="B154" s="1">
        <v>587.97</v>
      </c>
      <c r="C154" s="1" t="s">
        <v>5</v>
      </c>
      <c r="D154" s="1" t="s">
        <v>11</v>
      </c>
      <c r="E154" s="1">
        <f>ROUND(IF(C154="R",0.65*B154,IF(C154="B",0.77*B154,IF(C154="S",0.21*B154,IF(C154="L",0.04*B154,0.43*B154)))),2)</f>
        <v>452.74</v>
      </c>
      <c r="F154" s="1">
        <f>ROUND(IF(D154="A",20%*E154,IF(D154="B",50%*E154,IF(D154="C",90%*E154,0))),2)</f>
        <v>407.47</v>
      </c>
      <c r="G154" s="1">
        <f>E154-F154</f>
        <v>45.269999999999982</v>
      </c>
    </row>
    <row r="155" spans="1:7" outlineLevel="2" x14ac:dyDescent="0.25">
      <c r="A155" s="1" t="s">
        <v>1478</v>
      </c>
      <c r="B155" s="1">
        <v>589.15</v>
      </c>
      <c r="C155" s="1" t="s">
        <v>5</v>
      </c>
      <c r="D155" s="1" t="s">
        <v>11</v>
      </c>
      <c r="E155" s="1">
        <f>ROUND(IF(C155="R",0.65*B155,IF(C155="B",0.77*B155,IF(C155="S",0.21*B155,IF(C155="L",0.04*B155,0.43*B155)))),2)</f>
        <v>453.65</v>
      </c>
      <c r="F155" s="1">
        <f>ROUND(IF(D155="A",20%*E155,IF(D155="B",50%*E155,IF(D155="C",90%*E155,0))),2)</f>
        <v>408.29</v>
      </c>
      <c r="G155" s="1">
        <f>E155-F155</f>
        <v>45.359999999999957</v>
      </c>
    </row>
    <row r="156" spans="1:7" outlineLevel="2" x14ac:dyDescent="0.25">
      <c r="A156" s="1" t="s">
        <v>1983</v>
      </c>
      <c r="B156" s="1">
        <v>589.35</v>
      </c>
      <c r="C156" s="1" t="s">
        <v>5</v>
      </c>
      <c r="D156" s="1" t="s">
        <v>5</v>
      </c>
      <c r="E156" s="1">
        <f>ROUND(IF(C156="R",0.65*B156,IF(C156="B",0.77*B156,IF(C156="S",0.21*B156,IF(C156="L",0.04*B156,0.43*B156)))),2)</f>
        <v>453.8</v>
      </c>
      <c r="F156" s="1">
        <f>ROUND(IF(D156="A",20%*E156,IF(D156="B",50%*E156,IF(D156="C",90%*E156,0))),2)</f>
        <v>226.9</v>
      </c>
      <c r="G156" s="1">
        <f>E156-F156</f>
        <v>226.9</v>
      </c>
    </row>
    <row r="157" spans="1:7" outlineLevel="2" x14ac:dyDescent="0.25">
      <c r="A157" s="1" t="s">
        <v>4246</v>
      </c>
      <c r="B157" s="1">
        <v>589.91</v>
      </c>
      <c r="C157" s="1" t="s">
        <v>5</v>
      </c>
      <c r="D157" s="1" t="s">
        <v>5</v>
      </c>
      <c r="E157" s="1">
        <f>ROUND(IF(C157="R",0.65*B157,IF(C157="B",0.77*B157,IF(C157="S",0.21*B157,IF(C157="L",0.04*B157,0.43*B157)))),2)</f>
        <v>454.23</v>
      </c>
      <c r="F157" s="1">
        <f>ROUND(IF(D157="A",20%*E157,IF(D157="B",50%*E157,IF(D157="C",90%*E157,0))),2)</f>
        <v>227.12</v>
      </c>
      <c r="G157" s="1">
        <f>E157-F157</f>
        <v>227.11</v>
      </c>
    </row>
    <row r="158" spans="1:7" outlineLevel="2" x14ac:dyDescent="0.25">
      <c r="A158" s="1" t="s">
        <v>1228</v>
      </c>
      <c r="B158" s="1">
        <v>590.01</v>
      </c>
      <c r="C158" s="1" t="s">
        <v>5</v>
      </c>
      <c r="D158" s="1" t="s">
        <v>11</v>
      </c>
      <c r="E158" s="1">
        <f>ROUND(IF(C158="R",0.65*B158,IF(C158="B",0.77*B158,IF(C158="S",0.21*B158,IF(C158="L",0.04*B158,0.43*B158)))),2)</f>
        <v>454.31</v>
      </c>
      <c r="F158" s="1">
        <f>ROUND(IF(D158="A",20%*E158,IF(D158="B",50%*E158,IF(D158="C",90%*E158,0))),2)</f>
        <v>408.88</v>
      </c>
      <c r="G158" s="1">
        <f>E158-F158</f>
        <v>45.430000000000007</v>
      </c>
    </row>
    <row r="159" spans="1:7" outlineLevel="2" x14ac:dyDescent="0.25">
      <c r="A159" s="1" t="s">
        <v>3366</v>
      </c>
      <c r="B159" s="1">
        <v>590.73</v>
      </c>
      <c r="C159" s="1" t="s">
        <v>5</v>
      </c>
      <c r="D159" s="1" t="s">
        <v>11</v>
      </c>
      <c r="E159" s="1">
        <f>ROUND(IF(C159="R",0.65*B159,IF(C159="B",0.77*B159,IF(C159="S",0.21*B159,IF(C159="L",0.04*B159,0.43*B159)))),2)</f>
        <v>454.86</v>
      </c>
      <c r="F159" s="1">
        <f>ROUND(IF(D159="A",20%*E159,IF(D159="B",50%*E159,IF(D159="C",90%*E159,0))),2)</f>
        <v>409.37</v>
      </c>
      <c r="G159" s="1">
        <f>E159-F159</f>
        <v>45.490000000000009</v>
      </c>
    </row>
    <row r="160" spans="1:7" outlineLevel="2" x14ac:dyDescent="0.25">
      <c r="A160" s="1" t="s">
        <v>3462</v>
      </c>
      <c r="B160" s="1">
        <v>590.80999999999995</v>
      </c>
      <c r="C160" s="1" t="s">
        <v>5</v>
      </c>
      <c r="D160" s="1" t="s">
        <v>21</v>
      </c>
      <c r="E160" s="1">
        <f>ROUND(IF(C160="R",0.65*B160,IF(C160="B",0.77*B160,IF(C160="S",0.21*B160,IF(C160="L",0.04*B160,0.43*B160)))),2)</f>
        <v>454.92</v>
      </c>
      <c r="F160" s="1">
        <f>ROUND(IF(D160="A",20%*E160,IF(D160="B",50%*E160,IF(D160="C",90%*E160,0))),2)</f>
        <v>0</v>
      </c>
      <c r="G160" s="1">
        <f>E160-F160</f>
        <v>454.92</v>
      </c>
    </row>
    <row r="161" spans="1:7" outlineLevel="2" x14ac:dyDescent="0.25">
      <c r="A161" s="1" t="s">
        <v>2613</v>
      </c>
      <c r="B161" s="1">
        <v>592.01</v>
      </c>
      <c r="C161" s="1" t="s">
        <v>5</v>
      </c>
      <c r="D161" s="1" t="s">
        <v>11</v>
      </c>
      <c r="E161" s="1">
        <f>ROUND(IF(C161="R",0.65*B161,IF(C161="B",0.77*B161,IF(C161="S",0.21*B161,IF(C161="L",0.04*B161,0.43*B161)))),2)</f>
        <v>455.85</v>
      </c>
      <c r="F161" s="1">
        <f>ROUND(IF(D161="A",20%*E161,IF(D161="B",50%*E161,IF(D161="C",90%*E161,0))),2)</f>
        <v>410.27</v>
      </c>
      <c r="G161" s="1">
        <f>E161-F161</f>
        <v>45.580000000000041</v>
      </c>
    </row>
    <row r="162" spans="1:7" outlineLevel="2" x14ac:dyDescent="0.25">
      <c r="A162" s="1" t="s">
        <v>2082</v>
      </c>
      <c r="B162" s="1">
        <v>592.30999999999995</v>
      </c>
      <c r="C162" s="1" t="s">
        <v>5</v>
      </c>
      <c r="D162" s="1" t="s">
        <v>21</v>
      </c>
      <c r="E162" s="1">
        <f>ROUND(IF(C162="R",0.65*B162,IF(C162="B",0.77*B162,IF(C162="S",0.21*B162,IF(C162="L",0.04*B162,0.43*B162)))),2)</f>
        <v>456.08</v>
      </c>
      <c r="F162" s="1">
        <f>ROUND(IF(D162="A",20%*E162,IF(D162="B",50%*E162,IF(D162="C",90%*E162,0))),2)</f>
        <v>0</v>
      </c>
      <c r="G162" s="1">
        <f>E162-F162</f>
        <v>456.08</v>
      </c>
    </row>
    <row r="163" spans="1:7" outlineLevel="2" x14ac:dyDescent="0.25">
      <c r="A163" s="1" t="s">
        <v>206</v>
      </c>
      <c r="B163" s="1">
        <v>592.39</v>
      </c>
      <c r="C163" s="1" t="s">
        <v>5</v>
      </c>
      <c r="D163" s="1" t="s">
        <v>11</v>
      </c>
      <c r="E163" s="1">
        <f>ROUND(IF(C163="R",0.65*B163,IF(C163="B",0.77*B163,IF(C163="S",0.21*B163,IF(C163="L",0.04*B163,0.43*B163)))),2)</f>
        <v>456.14</v>
      </c>
      <c r="F163" s="1">
        <f>ROUND(IF(D163="A",20%*E163,IF(D163="B",50%*E163,IF(D163="C",90%*E163,0))),2)</f>
        <v>410.53</v>
      </c>
      <c r="G163" s="1">
        <f>E163-F163</f>
        <v>45.610000000000014</v>
      </c>
    </row>
    <row r="164" spans="1:7" outlineLevel="2" x14ac:dyDescent="0.25">
      <c r="A164" s="1" t="s">
        <v>64</v>
      </c>
      <c r="B164" s="1">
        <v>592.47</v>
      </c>
      <c r="C164" s="1" t="s">
        <v>5</v>
      </c>
      <c r="D164" s="1" t="s">
        <v>21</v>
      </c>
      <c r="E164" s="1">
        <f>ROUND(IF(C164="R",0.65*B164,IF(C164="B",0.77*B164,IF(C164="S",0.21*B164,IF(C164="L",0.04*B164,0.43*B164)))),2)</f>
        <v>456.2</v>
      </c>
      <c r="F164" s="1">
        <f>ROUND(IF(D164="A",20%*E164,IF(D164="B",50%*E164,IF(D164="C",90%*E164,0))),2)</f>
        <v>0</v>
      </c>
      <c r="G164" s="1">
        <f>E164-F164</f>
        <v>456.2</v>
      </c>
    </row>
    <row r="165" spans="1:7" outlineLevel="2" x14ac:dyDescent="0.25">
      <c r="A165" s="1" t="s">
        <v>2363</v>
      </c>
      <c r="B165" s="1">
        <v>592.49</v>
      </c>
      <c r="C165" s="1" t="s">
        <v>5</v>
      </c>
      <c r="D165" s="1" t="s">
        <v>21</v>
      </c>
      <c r="E165" s="1">
        <f>ROUND(IF(C165="R",0.65*B165,IF(C165="B",0.77*B165,IF(C165="S",0.21*B165,IF(C165="L",0.04*B165,0.43*B165)))),2)</f>
        <v>456.22</v>
      </c>
      <c r="F165" s="1">
        <f>ROUND(IF(D165="A",20%*E165,IF(D165="B",50%*E165,IF(D165="C",90%*E165,0))),2)</f>
        <v>0</v>
      </c>
      <c r="G165" s="1">
        <f>E165-F165</f>
        <v>456.22</v>
      </c>
    </row>
    <row r="166" spans="1:7" outlineLevel="2" x14ac:dyDescent="0.25">
      <c r="A166" s="1" t="s">
        <v>3954</v>
      </c>
      <c r="B166" s="1">
        <v>593.73</v>
      </c>
      <c r="C166" s="1" t="s">
        <v>5</v>
      </c>
      <c r="D166" s="1" t="s">
        <v>5</v>
      </c>
      <c r="E166" s="1">
        <f>ROUND(IF(C166="R",0.65*B166,IF(C166="B",0.77*B166,IF(C166="S",0.21*B166,IF(C166="L",0.04*B166,0.43*B166)))),2)</f>
        <v>457.17</v>
      </c>
      <c r="F166" s="1">
        <f>ROUND(IF(D166="A",20%*E166,IF(D166="B",50%*E166,IF(D166="C",90%*E166,0))),2)</f>
        <v>228.59</v>
      </c>
      <c r="G166" s="1">
        <f>E166-F166</f>
        <v>228.58</v>
      </c>
    </row>
    <row r="167" spans="1:7" outlineLevel="2" x14ac:dyDescent="0.25">
      <c r="A167" s="1" t="s">
        <v>1139</v>
      </c>
      <c r="B167" s="1">
        <v>595.07000000000005</v>
      </c>
      <c r="C167" s="1" t="s">
        <v>5</v>
      </c>
      <c r="D167" s="1" t="s">
        <v>5</v>
      </c>
      <c r="E167" s="1">
        <f>ROUND(IF(C167="R",0.65*B167,IF(C167="B",0.77*B167,IF(C167="S",0.21*B167,IF(C167="L",0.04*B167,0.43*B167)))),2)</f>
        <v>458.2</v>
      </c>
      <c r="F167" s="1">
        <f>ROUND(IF(D167="A",20%*E167,IF(D167="B",50%*E167,IF(D167="C",90%*E167,0))),2)</f>
        <v>229.1</v>
      </c>
      <c r="G167" s="1">
        <f>E167-F167</f>
        <v>229.1</v>
      </c>
    </row>
    <row r="168" spans="1:7" outlineLevel="2" x14ac:dyDescent="0.25">
      <c r="A168" s="1" t="s">
        <v>3383</v>
      </c>
      <c r="B168" s="1">
        <v>595.11</v>
      </c>
      <c r="C168" s="1" t="s">
        <v>5</v>
      </c>
      <c r="D168" s="1" t="s">
        <v>11</v>
      </c>
      <c r="E168" s="1">
        <f>ROUND(IF(C168="R",0.65*B168,IF(C168="B",0.77*B168,IF(C168="S",0.21*B168,IF(C168="L",0.04*B168,0.43*B168)))),2)</f>
        <v>458.23</v>
      </c>
      <c r="F168" s="1">
        <f>ROUND(IF(D168="A",20%*E168,IF(D168="B",50%*E168,IF(D168="C",90%*E168,0))),2)</f>
        <v>412.41</v>
      </c>
      <c r="G168" s="1">
        <f>E168-F168</f>
        <v>45.819999999999993</v>
      </c>
    </row>
    <row r="169" spans="1:7" outlineLevel="2" x14ac:dyDescent="0.25">
      <c r="A169" s="1" t="s">
        <v>2967</v>
      </c>
      <c r="B169" s="1">
        <v>595.20000000000005</v>
      </c>
      <c r="C169" s="1" t="s">
        <v>5</v>
      </c>
      <c r="D169" s="1" t="s">
        <v>7</v>
      </c>
      <c r="E169" s="1">
        <f>ROUND(IF(C169="R",0.65*B169,IF(C169="B",0.77*B169,IF(C169="S",0.21*B169,IF(C169="L",0.04*B169,0.43*B169)))),2)</f>
        <v>458.3</v>
      </c>
      <c r="F169" s="1">
        <f>ROUND(IF(D169="A",20%*E169,IF(D169="B",50%*E169,IF(D169="C",90%*E169,0))),2)</f>
        <v>91.66</v>
      </c>
      <c r="G169" s="1">
        <f>E169-F169</f>
        <v>366.64</v>
      </c>
    </row>
    <row r="170" spans="1:7" outlineLevel="2" x14ac:dyDescent="0.25">
      <c r="A170" s="1" t="s">
        <v>3681</v>
      </c>
      <c r="B170" s="1">
        <v>595.37</v>
      </c>
      <c r="C170" s="1" t="s">
        <v>5</v>
      </c>
      <c r="D170" s="1" t="s">
        <v>7</v>
      </c>
      <c r="E170" s="1">
        <f>ROUND(IF(C170="R",0.65*B170,IF(C170="B",0.77*B170,IF(C170="S",0.21*B170,IF(C170="L",0.04*B170,0.43*B170)))),2)</f>
        <v>458.43</v>
      </c>
      <c r="F170" s="1">
        <f>ROUND(IF(D170="A",20%*E170,IF(D170="B",50%*E170,IF(D170="C",90%*E170,0))),2)</f>
        <v>91.69</v>
      </c>
      <c r="G170" s="1">
        <f>E170-F170</f>
        <v>366.74</v>
      </c>
    </row>
    <row r="171" spans="1:7" outlineLevel="2" x14ac:dyDescent="0.25">
      <c r="A171" s="1" t="s">
        <v>4109</v>
      </c>
      <c r="B171" s="1">
        <v>595.59</v>
      </c>
      <c r="C171" s="1" t="s">
        <v>5</v>
      </c>
      <c r="D171" s="1" t="s">
        <v>11</v>
      </c>
      <c r="E171" s="1">
        <f>ROUND(IF(C171="R",0.65*B171,IF(C171="B",0.77*B171,IF(C171="S",0.21*B171,IF(C171="L",0.04*B171,0.43*B171)))),2)</f>
        <v>458.6</v>
      </c>
      <c r="F171" s="1">
        <f>ROUND(IF(D171="A",20%*E171,IF(D171="B",50%*E171,IF(D171="C",90%*E171,0))),2)</f>
        <v>412.74</v>
      </c>
      <c r="G171" s="1">
        <f>E171-F171</f>
        <v>45.860000000000014</v>
      </c>
    </row>
    <row r="172" spans="1:7" outlineLevel="2" x14ac:dyDescent="0.25">
      <c r="A172" s="1" t="s">
        <v>3783</v>
      </c>
      <c r="B172" s="1">
        <v>595.66</v>
      </c>
      <c r="C172" s="1" t="s">
        <v>5</v>
      </c>
      <c r="D172" s="1" t="s">
        <v>11</v>
      </c>
      <c r="E172" s="1">
        <f>ROUND(IF(C172="R",0.65*B172,IF(C172="B",0.77*B172,IF(C172="S",0.21*B172,IF(C172="L",0.04*B172,0.43*B172)))),2)</f>
        <v>458.66</v>
      </c>
      <c r="F172" s="1">
        <f>ROUND(IF(D172="A",20%*E172,IF(D172="B",50%*E172,IF(D172="C",90%*E172,0))),2)</f>
        <v>412.79</v>
      </c>
      <c r="G172" s="1">
        <f>E172-F172</f>
        <v>45.870000000000005</v>
      </c>
    </row>
    <row r="173" spans="1:7" outlineLevel="2" x14ac:dyDescent="0.25">
      <c r="A173" s="1" t="s">
        <v>1497</v>
      </c>
      <c r="B173" s="1">
        <v>596.30999999999995</v>
      </c>
      <c r="C173" s="1" t="s">
        <v>5</v>
      </c>
      <c r="D173" s="1" t="s">
        <v>7</v>
      </c>
      <c r="E173" s="1">
        <f>ROUND(IF(C173="R",0.65*B173,IF(C173="B",0.77*B173,IF(C173="S",0.21*B173,IF(C173="L",0.04*B173,0.43*B173)))),2)</f>
        <v>459.16</v>
      </c>
      <c r="F173" s="1">
        <f>ROUND(IF(D173="A",20%*E173,IF(D173="B",50%*E173,IF(D173="C",90%*E173,0))),2)</f>
        <v>91.83</v>
      </c>
      <c r="G173" s="1">
        <f>E173-F173</f>
        <v>367.33000000000004</v>
      </c>
    </row>
    <row r="174" spans="1:7" outlineLevel="2" x14ac:dyDescent="0.25">
      <c r="A174" s="1" t="s">
        <v>2970</v>
      </c>
      <c r="B174" s="1">
        <v>597.51</v>
      </c>
      <c r="C174" s="1" t="s">
        <v>5</v>
      </c>
      <c r="D174" s="1" t="s">
        <v>5</v>
      </c>
      <c r="E174" s="1">
        <f>ROUND(IF(C174="R",0.65*B174,IF(C174="B",0.77*B174,IF(C174="S",0.21*B174,IF(C174="L",0.04*B174,0.43*B174)))),2)</f>
        <v>460.08</v>
      </c>
      <c r="F174" s="1">
        <f>ROUND(IF(D174="A",20%*E174,IF(D174="B",50%*E174,IF(D174="C",90%*E174,0))),2)</f>
        <v>230.04</v>
      </c>
      <c r="G174" s="1">
        <f>E174-F174</f>
        <v>230.04</v>
      </c>
    </row>
    <row r="175" spans="1:7" outlineLevel="2" x14ac:dyDescent="0.25">
      <c r="A175" s="1" t="s">
        <v>4388</v>
      </c>
      <c r="B175" s="1">
        <v>597.69000000000005</v>
      </c>
      <c r="C175" s="1" t="s">
        <v>5</v>
      </c>
      <c r="D175" s="1" t="s">
        <v>7</v>
      </c>
      <c r="E175" s="1">
        <f>ROUND(IF(C175="R",0.65*B175,IF(C175="B",0.77*B175,IF(C175="S",0.21*B175,IF(C175="L",0.04*B175,0.43*B175)))),2)</f>
        <v>460.22</v>
      </c>
      <c r="F175" s="1">
        <f>ROUND(IF(D175="A",20%*E175,IF(D175="B",50%*E175,IF(D175="C",90%*E175,0))),2)</f>
        <v>92.04</v>
      </c>
      <c r="G175" s="1">
        <f>E175-F175</f>
        <v>368.18</v>
      </c>
    </row>
    <row r="176" spans="1:7" outlineLevel="2" x14ac:dyDescent="0.25">
      <c r="A176" s="1" t="s">
        <v>956</v>
      </c>
      <c r="B176" s="1">
        <v>598.39</v>
      </c>
      <c r="C176" s="1" t="s">
        <v>5</v>
      </c>
      <c r="D176" s="1" t="s">
        <v>7</v>
      </c>
      <c r="E176" s="1">
        <f>ROUND(IF(C176="R",0.65*B176,IF(C176="B",0.77*B176,IF(C176="S",0.21*B176,IF(C176="L",0.04*B176,0.43*B176)))),2)</f>
        <v>460.76</v>
      </c>
      <c r="F176" s="1">
        <f>ROUND(IF(D176="A",20%*E176,IF(D176="B",50%*E176,IF(D176="C",90%*E176,0))),2)</f>
        <v>92.15</v>
      </c>
      <c r="G176" s="1">
        <f>E176-F176</f>
        <v>368.61</v>
      </c>
    </row>
    <row r="177" spans="1:7" outlineLevel="2" x14ac:dyDescent="0.25">
      <c r="A177" s="1" t="s">
        <v>2195</v>
      </c>
      <c r="B177" s="1">
        <v>599.39</v>
      </c>
      <c r="C177" s="1" t="s">
        <v>5</v>
      </c>
      <c r="D177" s="1" t="s">
        <v>11</v>
      </c>
      <c r="E177" s="1">
        <f>ROUND(IF(C177="R",0.65*B177,IF(C177="B",0.77*B177,IF(C177="S",0.21*B177,IF(C177="L",0.04*B177,0.43*B177)))),2)</f>
        <v>461.53</v>
      </c>
      <c r="F177" s="1">
        <f>ROUND(IF(D177="A",20%*E177,IF(D177="B",50%*E177,IF(D177="C",90%*E177,0))),2)</f>
        <v>415.38</v>
      </c>
      <c r="G177" s="1">
        <f>E177-F177</f>
        <v>46.149999999999977</v>
      </c>
    </row>
    <row r="178" spans="1:7" outlineLevel="2" x14ac:dyDescent="0.25">
      <c r="A178" s="1" t="s">
        <v>1732</v>
      </c>
      <c r="B178" s="1">
        <v>599.54</v>
      </c>
      <c r="C178" s="1" t="s">
        <v>5</v>
      </c>
      <c r="D178" s="1" t="s">
        <v>21</v>
      </c>
      <c r="E178" s="1">
        <f>ROUND(IF(C178="R",0.65*B178,IF(C178="B",0.77*B178,IF(C178="S",0.21*B178,IF(C178="L",0.04*B178,0.43*B178)))),2)</f>
        <v>461.65</v>
      </c>
      <c r="F178" s="1">
        <f>ROUND(IF(D178="A",20%*E178,IF(D178="B",50%*E178,IF(D178="C",90%*E178,0))),2)</f>
        <v>0</v>
      </c>
      <c r="G178" s="1">
        <f>E178-F178</f>
        <v>461.65</v>
      </c>
    </row>
    <row r="179" spans="1:7" outlineLevel="2" x14ac:dyDescent="0.25">
      <c r="A179" s="1" t="s">
        <v>3453</v>
      </c>
      <c r="B179" s="1">
        <v>600.53</v>
      </c>
      <c r="C179" s="1" t="s">
        <v>5</v>
      </c>
      <c r="D179" s="1" t="s">
        <v>5</v>
      </c>
      <c r="E179" s="1">
        <f>ROUND(IF(C179="R",0.65*B179,IF(C179="B",0.77*B179,IF(C179="S",0.21*B179,IF(C179="L",0.04*B179,0.43*B179)))),2)</f>
        <v>462.41</v>
      </c>
      <c r="F179" s="1">
        <f>ROUND(IF(D179="A",20%*E179,IF(D179="B",50%*E179,IF(D179="C",90%*E179,0))),2)</f>
        <v>231.21</v>
      </c>
      <c r="G179" s="1">
        <f>E179-F179</f>
        <v>231.20000000000002</v>
      </c>
    </row>
    <row r="180" spans="1:7" outlineLevel="2" x14ac:dyDescent="0.25">
      <c r="A180" s="1" t="s">
        <v>3962</v>
      </c>
      <c r="B180" s="1">
        <v>601.4</v>
      </c>
      <c r="C180" s="1" t="s">
        <v>5</v>
      </c>
      <c r="D180" s="1" t="s">
        <v>7</v>
      </c>
      <c r="E180" s="1">
        <f>ROUND(IF(C180="R",0.65*B180,IF(C180="B",0.77*B180,IF(C180="S",0.21*B180,IF(C180="L",0.04*B180,0.43*B180)))),2)</f>
        <v>463.08</v>
      </c>
      <c r="F180" s="1">
        <f>ROUND(IF(D180="A",20%*E180,IF(D180="B",50%*E180,IF(D180="C",90%*E180,0))),2)</f>
        <v>92.62</v>
      </c>
      <c r="G180" s="1">
        <f>E180-F180</f>
        <v>370.46</v>
      </c>
    </row>
    <row r="181" spans="1:7" outlineLevel="2" x14ac:dyDescent="0.25">
      <c r="A181" s="1" t="s">
        <v>4474</v>
      </c>
      <c r="B181" s="1">
        <v>603.64</v>
      </c>
      <c r="C181" s="1" t="s">
        <v>5</v>
      </c>
      <c r="D181" s="1" t="s">
        <v>5</v>
      </c>
      <c r="E181" s="1">
        <f>ROUND(IF(C181="R",0.65*B181,IF(C181="B",0.77*B181,IF(C181="S",0.21*B181,IF(C181="L",0.04*B181,0.43*B181)))),2)</f>
        <v>464.8</v>
      </c>
      <c r="F181" s="1">
        <f>ROUND(IF(D181="A",20%*E181,IF(D181="B",50%*E181,IF(D181="C",90%*E181,0))),2)</f>
        <v>232.4</v>
      </c>
      <c r="G181" s="1">
        <f>E181-F181</f>
        <v>232.4</v>
      </c>
    </row>
    <row r="182" spans="1:7" outlineLevel="2" x14ac:dyDescent="0.25">
      <c r="A182" s="1" t="s">
        <v>2986</v>
      </c>
      <c r="B182" s="1">
        <v>603.66999999999996</v>
      </c>
      <c r="C182" s="1" t="s">
        <v>5</v>
      </c>
      <c r="D182" s="1" t="s">
        <v>21</v>
      </c>
      <c r="E182" s="1">
        <f>ROUND(IF(C182="R",0.65*B182,IF(C182="B",0.77*B182,IF(C182="S",0.21*B182,IF(C182="L",0.04*B182,0.43*B182)))),2)</f>
        <v>464.83</v>
      </c>
      <c r="F182" s="1">
        <f>ROUND(IF(D182="A",20%*E182,IF(D182="B",50%*E182,IF(D182="C",90%*E182,0))),2)</f>
        <v>0</v>
      </c>
      <c r="G182" s="1">
        <f>E182-F182</f>
        <v>464.83</v>
      </c>
    </row>
    <row r="183" spans="1:7" outlineLevel="2" x14ac:dyDescent="0.25">
      <c r="A183" s="1" t="s">
        <v>1447</v>
      </c>
      <c r="B183" s="1">
        <v>603.95000000000005</v>
      </c>
      <c r="C183" s="1" t="s">
        <v>5</v>
      </c>
      <c r="D183" s="1" t="s">
        <v>11</v>
      </c>
      <c r="E183" s="1">
        <f>ROUND(IF(C183="R",0.65*B183,IF(C183="B",0.77*B183,IF(C183="S",0.21*B183,IF(C183="L",0.04*B183,0.43*B183)))),2)</f>
        <v>465.04</v>
      </c>
      <c r="F183" s="1">
        <f>ROUND(IF(D183="A",20%*E183,IF(D183="B",50%*E183,IF(D183="C",90%*E183,0))),2)</f>
        <v>418.54</v>
      </c>
      <c r="G183" s="1">
        <f>E183-F183</f>
        <v>46.5</v>
      </c>
    </row>
    <row r="184" spans="1:7" outlineLevel="2" x14ac:dyDescent="0.25">
      <c r="A184" s="1" t="s">
        <v>2733</v>
      </c>
      <c r="B184" s="1">
        <v>604.15</v>
      </c>
      <c r="C184" s="1" t="s">
        <v>5</v>
      </c>
      <c r="D184" s="1" t="s">
        <v>5</v>
      </c>
      <c r="E184" s="1">
        <f>ROUND(IF(C184="R",0.65*B184,IF(C184="B",0.77*B184,IF(C184="S",0.21*B184,IF(C184="L",0.04*B184,0.43*B184)))),2)</f>
        <v>465.2</v>
      </c>
      <c r="F184" s="1">
        <f>ROUND(IF(D184="A",20%*E184,IF(D184="B",50%*E184,IF(D184="C",90%*E184,0))),2)</f>
        <v>232.6</v>
      </c>
      <c r="G184" s="1">
        <f>E184-F184</f>
        <v>232.6</v>
      </c>
    </row>
    <row r="185" spans="1:7" outlineLevel="2" x14ac:dyDescent="0.25">
      <c r="A185" s="1" t="s">
        <v>1649</v>
      </c>
      <c r="B185" s="1">
        <v>604.79</v>
      </c>
      <c r="C185" s="1" t="s">
        <v>5</v>
      </c>
      <c r="D185" s="1" t="s">
        <v>5</v>
      </c>
      <c r="E185" s="1">
        <f>ROUND(IF(C185="R",0.65*B185,IF(C185="B",0.77*B185,IF(C185="S",0.21*B185,IF(C185="L",0.04*B185,0.43*B185)))),2)</f>
        <v>465.69</v>
      </c>
      <c r="F185" s="1">
        <f>ROUND(IF(D185="A",20%*E185,IF(D185="B",50%*E185,IF(D185="C",90%*E185,0))),2)</f>
        <v>232.85</v>
      </c>
      <c r="G185" s="1">
        <f>E185-F185</f>
        <v>232.84</v>
      </c>
    </row>
    <row r="186" spans="1:7" outlineLevel="2" x14ac:dyDescent="0.25">
      <c r="A186" s="1" t="s">
        <v>293</v>
      </c>
      <c r="B186" s="1">
        <v>604.85</v>
      </c>
      <c r="C186" s="1" t="s">
        <v>5</v>
      </c>
      <c r="D186" s="1" t="s">
        <v>11</v>
      </c>
      <c r="E186" s="1">
        <f>ROUND(IF(C186="R",0.65*B186,IF(C186="B",0.77*B186,IF(C186="S",0.21*B186,IF(C186="L",0.04*B186,0.43*B186)))),2)</f>
        <v>465.73</v>
      </c>
      <c r="F186" s="1">
        <f>ROUND(IF(D186="A",20%*E186,IF(D186="B",50%*E186,IF(D186="C",90%*E186,0))),2)</f>
        <v>419.16</v>
      </c>
      <c r="G186" s="1">
        <f>E186-F186</f>
        <v>46.569999999999993</v>
      </c>
    </row>
    <row r="187" spans="1:7" outlineLevel="2" x14ac:dyDescent="0.25">
      <c r="A187" s="1" t="s">
        <v>1972</v>
      </c>
      <c r="B187" s="1">
        <v>604.86</v>
      </c>
      <c r="C187" s="1" t="s">
        <v>5</v>
      </c>
      <c r="D187" s="1" t="s">
        <v>11</v>
      </c>
      <c r="E187" s="1">
        <f>ROUND(IF(C187="R",0.65*B187,IF(C187="B",0.77*B187,IF(C187="S",0.21*B187,IF(C187="L",0.04*B187,0.43*B187)))),2)</f>
        <v>465.74</v>
      </c>
      <c r="F187" s="1">
        <f>ROUND(IF(D187="A",20%*E187,IF(D187="B",50%*E187,IF(D187="C",90%*E187,0))),2)</f>
        <v>419.17</v>
      </c>
      <c r="G187" s="1">
        <f>E187-F187</f>
        <v>46.569999999999993</v>
      </c>
    </row>
    <row r="188" spans="1:7" outlineLevel="2" x14ac:dyDescent="0.25">
      <c r="A188" s="1" t="s">
        <v>3606</v>
      </c>
      <c r="B188" s="1">
        <v>604.9</v>
      </c>
      <c r="C188" s="1" t="s">
        <v>5</v>
      </c>
      <c r="D188" s="1" t="s">
        <v>11</v>
      </c>
      <c r="E188" s="1">
        <f>ROUND(IF(C188="R",0.65*B188,IF(C188="B",0.77*B188,IF(C188="S",0.21*B188,IF(C188="L",0.04*B188,0.43*B188)))),2)</f>
        <v>465.77</v>
      </c>
      <c r="F188" s="1">
        <f>ROUND(IF(D188="A",20%*E188,IF(D188="B",50%*E188,IF(D188="C",90%*E188,0))),2)</f>
        <v>419.19</v>
      </c>
      <c r="G188" s="1">
        <f>E188-F188</f>
        <v>46.579999999999984</v>
      </c>
    </row>
    <row r="189" spans="1:7" outlineLevel="2" x14ac:dyDescent="0.25">
      <c r="A189" s="1" t="s">
        <v>4517</v>
      </c>
      <c r="B189" s="1">
        <v>605.19000000000005</v>
      </c>
      <c r="C189" s="1" t="s">
        <v>5</v>
      </c>
      <c r="D189" s="1" t="s">
        <v>5</v>
      </c>
      <c r="E189" s="1">
        <f>ROUND(IF(C189="R",0.65*B189,IF(C189="B",0.77*B189,IF(C189="S",0.21*B189,IF(C189="L",0.04*B189,0.43*B189)))),2)</f>
        <v>466</v>
      </c>
      <c r="F189" s="1">
        <f>ROUND(IF(D189="A",20%*E189,IF(D189="B",50%*E189,IF(D189="C",90%*E189,0))),2)</f>
        <v>233</v>
      </c>
      <c r="G189" s="1">
        <f>E189-F189</f>
        <v>233</v>
      </c>
    </row>
    <row r="190" spans="1:7" outlineLevel="2" x14ac:dyDescent="0.25">
      <c r="A190" s="1" t="s">
        <v>242</v>
      </c>
      <c r="B190" s="1">
        <v>605.51</v>
      </c>
      <c r="C190" s="1" t="s">
        <v>5</v>
      </c>
      <c r="D190" s="1" t="s">
        <v>21</v>
      </c>
      <c r="E190" s="1">
        <f>ROUND(IF(C190="R",0.65*B190,IF(C190="B",0.77*B190,IF(C190="S",0.21*B190,IF(C190="L",0.04*B190,0.43*B190)))),2)</f>
        <v>466.24</v>
      </c>
      <c r="F190" s="1">
        <f>ROUND(IF(D190="A",20%*E190,IF(D190="B",50%*E190,IF(D190="C",90%*E190,0))),2)</f>
        <v>0</v>
      </c>
      <c r="G190" s="1">
        <f>E190-F190</f>
        <v>466.24</v>
      </c>
    </row>
    <row r="191" spans="1:7" outlineLevel="2" x14ac:dyDescent="0.25">
      <c r="A191" s="1" t="s">
        <v>2382</v>
      </c>
      <c r="B191" s="1">
        <v>605.79999999999995</v>
      </c>
      <c r="C191" s="1" t="s">
        <v>5</v>
      </c>
      <c r="D191" s="1" t="s">
        <v>7</v>
      </c>
      <c r="E191" s="1">
        <f>ROUND(IF(C191="R",0.65*B191,IF(C191="B",0.77*B191,IF(C191="S",0.21*B191,IF(C191="L",0.04*B191,0.43*B191)))),2)</f>
        <v>466.47</v>
      </c>
      <c r="F191" s="1">
        <f>ROUND(IF(D191="A",20%*E191,IF(D191="B",50%*E191,IF(D191="C",90%*E191,0))),2)</f>
        <v>93.29</v>
      </c>
      <c r="G191" s="1">
        <f>E191-F191</f>
        <v>373.18</v>
      </c>
    </row>
    <row r="192" spans="1:7" outlineLevel="2" x14ac:dyDescent="0.25">
      <c r="A192" s="1" t="s">
        <v>2995</v>
      </c>
      <c r="B192" s="1">
        <v>606.38</v>
      </c>
      <c r="C192" s="1" t="s">
        <v>5</v>
      </c>
      <c r="D192" s="1" t="s">
        <v>5</v>
      </c>
      <c r="E192" s="1">
        <f>ROUND(IF(C192="R",0.65*B192,IF(C192="B",0.77*B192,IF(C192="S",0.21*B192,IF(C192="L",0.04*B192,0.43*B192)))),2)</f>
        <v>466.91</v>
      </c>
      <c r="F192" s="1">
        <f>ROUND(IF(D192="A",20%*E192,IF(D192="B",50%*E192,IF(D192="C",90%*E192,0))),2)</f>
        <v>233.46</v>
      </c>
      <c r="G192" s="1">
        <f>E192-F192</f>
        <v>233.45000000000002</v>
      </c>
    </row>
    <row r="193" spans="1:7" outlineLevel="2" x14ac:dyDescent="0.25">
      <c r="A193" s="1" t="s">
        <v>2652</v>
      </c>
      <c r="B193" s="1">
        <v>609.03</v>
      </c>
      <c r="C193" s="1" t="s">
        <v>5</v>
      </c>
      <c r="D193" s="1" t="s">
        <v>11</v>
      </c>
      <c r="E193" s="1">
        <f>ROUND(IF(C193="R",0.65*B193,IF(C193="B",0.77*B193,IF(C193="S",0.21*B193,IF(C193="L",0.04*B193,0.43*B193)))),2)</f>
        <v>468.95</v>
      </c>
      <c r="F193" s="1">
        <f>ROUND(IF(D193="A",20%*E193,IF(D193="B",50%*E193,IF(D193="C",90%*E193,0))),2)</f>
        <v>422.06</v>
      </c>
      <c r="G193" s="1">
        <f>E193-F193</f>
        <v>46.889999999999986</v>
      </c>
    </row>
    <row r="194" spans="1:7" outlineLevel="2" x14ac:dyDescent="0.25">
      <c r="A194" s="1" t="s">
        <v>4415</v>
      </c>
      <c r="B194" s="1">
        <v>609.04</v>
      </c>
      <c r="C194" s="1" t="s">
        <v>5</v>
      </c>
      <c r="D194" s="1" t="s">
        <v>5</v>
      </c>
      <c r="E194" s="1">
        <f>ROUND(IF(C194="R",0.65*B194,IF(C194="B",0.77*B194,IF(C194="S",0.21*B194,IF(C194="L",0.04*B194,0.43*B194)))),2)</f>
        <v>468.96</v>
      </c>
      <c r="F194" s="1">
        <f>ROUND(IF(D194="A",20%*E194,IF(D194="B",50%*E194,IF(D194="C",90%*E194,0))),2)</f>
        <v>234.48</v>
      </c>
      <c r="G194" s="1">
        <f>E194-F194</f>
        <v>234.48</v>
      </c>
    </row>
    <row r="195" spans="1:7" outlineLevel="2" x14ac:dyDescent="0.25">
      <c r="A195" s="1" t="s">
        <v>3381</v>
      </c>
      <c r="B195" s="1">
        <v>609.54</v>
      </c>
      <c r="C195" s="1" t="s">
        <v>5</v>
      </c>
      <c r="D195" s="1" t="s">
        <v>5</v>
      </c>
      <c r="E195" s="1">
        <f>ROUND(IF(C195="R",0.65*B195,IF(C195="B",0.77*B195,IF(C195="S",0.21*B195,IF(C195="L",0.04*B195,0.43*B195)))),2)</f>
        <v>469.35</v>
      </c>
      <c r="F195" s="1">
        <f>ROUND(IF(D195="A",20%*E195,IF(D195="B",50%*E195,IF(D195="C",90%*E195,0))),2)</f>
        <v>234.68</v>
      </c>
      <c r="G195" s="1">
        <f>E195-F195</f>
        <v>234.67000000000002</v>
      </c>
    </row>
    <row r="196" spans="1:7" outlineLevel="2" x14ac:dyDescent="0.25">
      <c r="A196" s="1" t="s">
        <v>3315</v>
      </c>
      <c r="B196" s="1">
        <v>609.66</v>
      </c>
      <c r="C196" s="1" t="s">
        <v>5</v>
      </c>
      <c r="D196" s="1" t="s">
        <v>5</v>
      </c>
      <c r="E196" s="1">
        <f>ROUND(IF(C196="R",0.65*B196,IF(C196="B",0.77*B196,IF(C196="S",0.21*B196,IF(C196="L",0.04*B196,0.43*B196)))),2)</f>
        <v>469.44</v>
      </c>
      <c r="F196" s="1">
        <f>ROUND(IF(D196="A",20%*E196,IF(D196="B",50%*E196,IF(D196="C",90%*E196,0))),2)</f>
        <v>234.72</v>
      </c>
      <c r="G196" s="1">
        <f>E196-F196</f>
        <v>234.72</v>
      </c>
    </row>
    <row r="197" spans="1:7" outlineLevel="2" x14ac:dyDescent="0.25">
      <c r="A197" s="1" t="s">
        <v>324</v>
      </c>
      <c r="B197" s="1">
        <v>609.95000000000005</v>
      </c>
      <c r="C197" s="1" t="s">
        <v>5</v>
      </c>
      <c r="D197" s="1" t="s">
        <v>11</v>
      </c>
      <c r="E197" s="1">
        <f>ROUND(IF(C197="R",0.65*B197,IF(C197="B",0.77*B197,IF(C197="S",0.21*B197,IF(C197="L",0.04*B197,0.43*B197)))),2)</f>
        <v>469.66</v>
      </c>
      <c r="F197" s="1">
        <f>ROUND(IF(D197="A",20%*E197,IF(D197="B",50%*E197,IF(D197="C",90%*E197,0))),2)</f>
        <v>422.69</v>
      </c>
      <c r="G197" s="1">
        <f>E197-F197</f>
        <v>46.970000000000027</v>
      </c>
    </row>
    <row r="198" spans="1:7" outlineLevel="2" x14ac:dyDescent="0.25">
      <c r="A198" s="1" t="s">
        <v>4499</v>
      </c>
      <c r="B198" s="1">
        <v>610.13</v>
      </c>
      <c r="C198" s="1" t="s">
        <v>5</v>
      </c>
      <c r="D198" s="1" t="s">
        <v>5</v>
      </c>
      <c r="E198" s="1">
        <f>ROUND(IF(C198="R",0.65*B198,IF(C198="B",0.77*B198,IF(C198="S",0.21*B198,IF(C198="L",0.04*B198,0.43*B198)))),2)</f>
        <v>469.8</v>
      </c>
      <c r="F198" s="1">
        <f>ROUND(IF(D198="A",20%*E198,IF(D198="B",50%*E198,IF(D198="C",90%*E198,0))),2)</f>
        <v>234.9</v>
      </c>
      <c r="G198" s="1">
        <f>E198-F198</f>
        <v>234.9</v>
      </c>
    </row>
    <row r="199" spans="1:7" outlineLevel="2" x14ac:dyDescent="0.25">
      <c r="A199" s="1" t="s">
        <v>2805</v>
      </c>
      <c r="B199" s="1">
        <v>611.20000000000005</v>
      </c>
      <c r="C199" s="1" t="s">
        <v>5</v>
      </c>
      <c r="D199" s="1" t="s">
        <v>7</v>
      </c>
      <c r="E199" s="1">
        <f>ROUND(IF(C199="R",0.65*B199,IF(C199="B",0.77*B199,IF(C199="S",0.21*B199,IF(C199="L",0.04*B199,0.43*B199)))),2)</f>
        <v>470.62</v>
      </c>
      <c r="F199" s="1">
        <f>ROUND(IF(D199="A",20%*E199,IF(D199="B",50%*E199,IF(D199="C",90%*E199,0))),2)</f>
        <v>94.12</v>
      </c>
      <c r="G199" s="1">
        <f>E199-F199</f>
        <v>376.5</v>
      </c>
    </row>
    <row r="200" spans="1:7" outlineLevel="2" x14ac:dyDescent="0.25">
      <c r="A200" s="1" t="s">
        <v>2448</v>
      </c>
      <c r="B200" s="1">
        <v>611.29</v>
      </c>
      <c r="C200" s="1" t="s">
        <v>5</v>
      </c>
      <c r="D200" s="1" t="s">
        <v>21</v>
      </c>
      <c r="E200" s="1">
        <f>ROUND(IF(C200="R",0.65*B200,IF(C200="B",0.77*B200,IF(C200="S",0.21*B200,IF(C200="L",0.04*B200,0.43*B200)))),2)</f>
        <v>470.69</v>
      </c>
      <c r="F200" s="1">
        <f>ROUND(IF(D200="A",20%*E200,IF(D200="B",50%*E200,IF(D200="C",90%*E200,0))),2)</f>
        <v>0</v>
      </c>
      <c r="G200" s="1">
        <f>E200-F200</f>
        <v>470.69</v>
      </c>
    </row>
    <row r="201" spans="1:7" outlineLevel="2" x14ac:dyDescent="0.25">
      <c r="A201" s="1" t="s">
        <v>2772</v>
      </c>
      <c r="B201" s="1">
        <v>611.75</v>
      </c>
      <c r="C201" s="1" t="s">
        <v>5</v>
      </c>
      <c r="D201" s="1" t="s">
        <v>21</v>
      </c>
      <c r="E201" s="1">
        <f>ROUND(IF(C201="R",0.65*B201,IF(C201="B",0.77*B201,IF(C201="S",0.21*B201,IF(C201="L",0.04*B201,0.43*B201)))),2)</f>
        <v>471.05</v>
      </c>
      <c r="F201" s="1">
        <f>ROUND(IF(D201="A",20%*E201,IF(D201="B",50%*E201,IF(D201="C",90%*E201,0))),2)</f>
        <v>0</v>
      </c>
      <c r="G201" s="1">
        <f>E201-F201</f>
        <v>471.05</v>
      </c>
    </row>
    <row r="202" spans="1:7" outlineLevel="2" x14ac:dyDescent="0.25">
      <c r="A202" s="1" t="s">
        <v>3799</v>
      </c>
      <c r="B202" s="1">
        <v>613.96</v>
      </c>
      <c r="C202" s="1" t="s">
        <v>5</v>
      </c>
      <c r="D202" s="1" t="s">
        <v>11</v>
      </c>
      <c r="E202" s="1">
        <f>ROUND(IF(C202="R",0.65*B202,IF(C202="B",0.77*B202,IF(C202="S",0.21*B202,IF(C202="L",0.04*B202,0.43*B202)))),2)</f>
        <v>472.75</v>
      </c>
      <c r="F202" s="1">
        <f>ROUND(IF(D202="A",20%*E202,IF(D202="B",50%*E202,IF(D202="C",90%*E202,0))),2)</f>
        <v>425.48</v>
      </c>
      <c r="G202" s="1">
        <f>E202-F202</f>
        <v>47.269999999999982</v>
      </c>
    </row>
    <row r="203" spans="1:7" outlineLevel="2" x14ac:dyDescent="0.25">
      <c r="A203" s="1" t="s">
        <v>1449</v>
      </c>
      <c r="B203" s="1">
        <v>613.98</v>
      </c>
      <c r="C203" s="1" t="s">
        <v>5</v>
      </c>
      <c r="D203" s="1" t="s">
        <v>7</v>
      </c>
      <c r="E203" s="1">
        <f>ROUND(IF(C203="R",0.65*B203,IF(C203="B",0.77*B203,IF(C203="S",0.21*B203,IF(C203="L",0.04*B203,0.43*B203)))),2)</f>
        <v>472.76</v>
      </c>
      <c r="F203" s="1">
        <f>ROUND(IF(D203="A",20%*E203,IF(D203="B",50%*E203,IF(D203="C",90%*E203,0))),2)</f>
        <v>94.55</v>
      </c>
      <c r="G203" s="1">
        <f>E203-F203</f>
        <v>378.21</v>
      </c>
    </row>
    <row r="204" spans="1:7" outlineLevel="2" x14ac:dyDescent="0.25">
      <c r="A204" s="1" t="s">
        <v>139</v>
      </c>
      <c r="B204" s="1">
        <v>615.49</v>
      </c>
      <c r="C204" s="1" t="s">
        <v>5</v>
      </c>
      <c r="D204" s="1" t="s">
        <v>11</v>
      </c>
      <c r="E204" s="1">
        <f>ROUND(IF(C204="R",0.65*B204,IF(C204="B",0.77*B204,IF(C204="S",0.21*B204,IF(C204="L",0.04*B204,0.43*B204)))),2)</f>
        <v>473.93</v>
      </c>
      <c r="F204" s="1">
        <f>ROUND(IF(D204="A",20%*E204,IF(D204="B",50%*E204,IF(D204="C",90%*E204,0))),2)</f>
        <v>426.54</v>
      </c>
      <c r="G204" s="1">
        <f>E204-F204</f>
        <v>47.389999999999986</v>
      </c>
    </row>
    <row r="205" spans="1:7" outlineLevel="2" x14ac:dyDescent="0.25">
      <c r="A205" s="1" t="s">
        <v>2295</v>
      </c>
      <c r="B205" s="1">
        <v>615.91</v>
      </c>
      <c r="C205" s="1" t="s">
        <v>5</v>
      </c>
      <c r="D205" s="1" t="s">
        <v>5</v>
      </c>
      <c r="E205" s="1">
        <f>ROUND(IF(C205="R",0.65*B205,IF(C205="B",0.77*B205,IF(C205="S",0.21*B205,IF(C205="L",0.04*B205,0.43*B205)))),2)</f>
        <v>474.25</v>
      </c>
      <c r="F205" s="1">
        <f>ROUND(IF(D205="A",20%*E205,IF(D205="B",50%*E205,IF(D205="C",90%*E205,0))),2)</f>
        <v>237.13</v>
      </c>
      <c r="G205" s="1">
        <f>E205-F205</f>
        <v>237.12</v>
      </c>
    </row>
    <row r="206" spans="1:7" outlineLevel="2" x14ac:dyDescent="0.25">
      <c r="A206" s="1" t="s">
        <v>656</v>
      </c>
      <c r="B206" s="1">
        <v>615.92999999999995</v>
      </c>
      <c r="C206" s="1" t="s">
        <v>5</v>
      </c>
      <c r="D206" s="1" t="s">
        <v>5</v>
      </c>
      <c r="E206" s="1">
        <f>ROUND(IF(C206="R",0.65*B206,IF(C206="B",0.77*B206,IF(C206="S",0.21*B206,IF(C206="L",0.04*B206,0.43*B206)))),2)</f>
        <v>474.27</v>
      </c>
      <c r="F206" s="1">
        <f>ROUND(IF(D206="A",20%*E206,IF(D206="B",50%*E206,IF(D206="C",90%*E206,0))),2)</f>
        <v>237.14</v>
      </c>
      <c r="G206" s="1">
        <f>E206-F206</f>
        <v>237.13</v>
      </c>
    </row>
    <row r="207" spans="1:7" outlineLevel="2" x14ac:dyDescent="0.25">
      <c r="A207" s="1" t="s">
        <v>1572</v>
      </c>
      <c r="B207" s="1">
        <v>617.25</v>
      </c>
      <c r="C207" s="1" t="s">
        <v>5</v>
      </c>
      <c r="D207" s="1" t="s">
        <v>7</v>
      </c>
      <c r="E207" s="1">
        <f>ROUND(IF(C207="R",0.65*B207,IF(C207="B",0.77*B207,IF(C207="S",0.21*B207,IF(C207="L",0.04*B207,0.43*B207)))),2)</f>
        <v>475.28</v>
      </c>
      <c r="F207" s="1">
        <f>ROUND(IF(D207="A",20%*E207,IF(D207="B",50%*E207,IF(D207="C",90%*E207,0))),2)</f>
        <v>95.06</v>
      </c>
      <c r="G207" s="1">
        <f>E207-F207</f>
        <v>380.21999999999997</v>
      </c>
    </row>
    <row r="208" spans="1:7" outlineLevel="2" x14ac:dyDescent="0.25">
      <c r="A208" s="1" t="s">
        <v>2791</v>
      </c>
      <c r="B208" s="1">
        <v>617.83000000000004</v>
      </c>
      <c r="C208" s="1" t="s">
        <v>5</v>
      </c>
      <c r="D208" s="1" t="s">
        <v>7</v>
      </c>
      <c r="E208" s="1">
        <f>ROUND(IF(C208="R",0.65*B208,IF(C208="B",0.77*B208,IF(C208="S",0.21*B208,IF(C208="L",0.04*B208,0.43*B208)))),2)</f>
        <v>475.73</v>
      </c>
      <c r="F208" s="1">
        <f>ROUND(IF(D208="A",20%*E208,IF(D208="B",50%*E208,IF(D208="C",90%*E208,0))),2)</f>
        <v>95.15</v>
      </c>
      <c r="G208" s="1">
        <f>E208-F208</f>
        <v>380.58000000000004</v>
      </c>
    </row>
    <row r="209" spans="1:7" outlineLevel="2" x14ac:dyDescent="0.25">
      <c r="A209" s="1" t="s">
        <v>4858</v>
      </c>
      <c r="B209" s="1">
        <v>618.34</v>
      </c>
      <c r="C209" s="1" t="s">
        <v>5</v>
      </c>
      <c r="D209" s="1" t="s">
        <v>21</v>
      </c>
      <c r="E209" s="1">
        <f>ROUND(IF(C209="R",0.65*B209,IF(C209="B",0.77*B209,IF(C209="S",0.21*B209,IF(C209="L",0.04*B209,0.43*B209)))),2)</f>
        <v>476.12</v>
      </c>
      <c r="F209" s="1">
        <f>ROUND(IF(D209="A",20%*E209,IF(D209="B",50%*E209,IF(D209="C",90%*E209,0))),2)</f>
        <v>0</v>
      </c>
      <c r="G209" s="1">
        <f>E209-F209</f>
        <v>476.12</v>
      </c>
    </row>
    <row r="210" spans="1:7" outlineLevel="2" x14ac:dyDescent="0.25">
      <c r="A210" s="1" t="s">
        <v>2351</v>
      </c>
      <c r="B210" s="1">
        <v>618.37</v>
      </c>
      <c r="C210" s="1" t="s">
        <v>5</v>
      </c>
      <c r="D210" s="1" t="s">
        <v>7</v>
      </c>
      <c r="E210" s="1">
        <f>ROUND(IF(C210="R",0.65*B210,IF(C210="B",0.77*B210,IF(C210="S",0.21*B210,IF(C210="L",0.04*B210,0.43*B210)))),2)</f>
        <v>476.14</v>
      </c>
      <c r="F210" s="1">
        <f>ROUND(IF(D210="A",20%*E210,IF(D210="B",50%*E210,IF(D210="C",90%*E210,0))),2)</f>
        <v>95.23</v>
      </c>
      <c r="G210" s="1">
        <f>E210-F210</f>
        <v>380.90999999999997</v>
      </c>
    </row>
    <row r="211" spans="1:7" outlineLevel="2" x14ac:dyDescent="0.25">
      <c r="A211" s="1" t="s">
        <v>3353</v>
      </c>
      <c r="B211" s="1">
        <v>621.89</v>
      </c>
      <c r="C211" s="1" t="s">
        <v>5</v>
      </c>
      <c r="D211" s="1" t="s">
        <v>21</v>
      </c>
      <c r="E211" s="1">
        <f>ROUND(IF(C211="R",0.65*B211,IF(C211="B",0.77*B211,IF(C211="S",0.21*B211,IF(C211="L",0.04*B211,0.43*B211)))),2)</f>
        <v>478.86</v>
      </c>
      <c r="F211" s="1">
        <f>ROUND(IF(D211="A",20%*E211,IF(D211="B",50%*E211,IF(D211="C",90%*E211,0))),2)</f>
        <v>0</v>
      </c>
      <c r="G211" s="1">
        <f>E211-F211</f>
        <v>478.86</v>
      </c>
    </row>
    <row r="212" spans="1:7" outlineLevel="2" x14ac:dyDescent="0.25">
      <c r="A212" s="1" t="s">
        <v>1600</v>
      </c>
      <c r="B212" s="1">
        <v>623</v>
      </c>
      <c r="C212" s="1" t="s">
        <v>5</v>
      </c>
      <c r="D212" s="1" t="s">
        <v>7</v>
      </c>
      <c r="E212" s="1">
        <f>ROUND(IF(C212="R",0.65*B212,IF(C212="B",0.77*B212,IF(C212="S",0.21*B212,IF(C212="L",0.04*B212,0.43*B212)))),2)</f>
        <v>479.71</v>
      </c>
      <c r="F212" s="1">
        <f>ROUND(IF(D212="A",20%*E212,IF(D212="B",50%*E212,IF(D212="C",90%*E212,0))),2)</f>
        <v>95.94</v>
      </c>
      <c r="G212" s="1">
        <f>E212-F212</f>
        <v>383.77</v>
      </c>
    </row>
    <row r="213" spans="1:7" outlineLevel="2" x14ac:dyDescent="0.25">
      <c r="A213" s="1" t="s">
        <v>96</v>
      </c>
      <c r="B213" s="1">
        <v>623.38</v>
      </c>
      <c r="C213" s="1" t="s">
        <v>5</v>
      </c>
      <c r="D213" s="1" t="s">
        <v>5</v>
      </c>
      <c r="E213" s="1">
        <f>ROUND(IF(C213="R",0.65*B213,IF(C213="B",0.77*B213,IF(C213="S",0.21*B213,IF(C213="L",0.04*B213,0.43*B213)))),2)</f>
        <v>480</v>
      </c>
      <c r="F213" s="1">
        <f>ROUND(IF(D213="A",20%*E213,IF(D213="B",50%*E213,IF(D213="C",90%*E213,0))),2)</f>
        <v>240</v>
      </c>
      <c r="G213" s="1">
        <f>E213-F213</f>
        <v>240</v>
      </c>
    </row>
    <row r="214" spans="1:7" outlineLevel="2" x14ac:dyDescent="0.25">
      <c r="A214" s="1" t="s">
        <v>1951</v>
      </c>
      <c r="B214" s="1">
        <v>623.92999999999995</v>
      </c>
      <c r="C214" s="1" t="s">
        <v>5</v>
      </c>
      <c r="D214" s="1" t="s">
        <v>5</v>
      </c>
      <c r="E214" s="1">
        <f>ROUND(IF(C214="R",0.65*B214,IF(C214="B",0.77*B214,IF(C214="S",0.21*B214,IF(C214="L",0.04*B214,0.43*B214)))),2)</f>
        <v>480.43</v>
      </c>
      <c r="F214" s="1">
        <f>ROUND(IF(D214="A",20%*E214,IF(D214="B",50%*E214,IF(D214="C",90%*E214,0))),2)</f>
        <v>240.22</v>
      </c>
      <c r="G214" s="1">
        <f>E214-F214</f>
        <v>240.21</v>
      </c>
    </row>
    <row r="215" spans="1:7" outlineLevel="2" x14ac:dyDescent="0.25">
      <c r="A215" s="1" t="s">
        <v>2515</v>
      </c>
      <c r="B215" s="1">
        <v>624.16</v>
      </c>
      <c r="C215" s="1" t="s">
        <v>5</v>
      </c>
      <c r="D215" s="1" t="s">
        <v>5</v>
      </c>
      <c r="E215" s="1">
        <f>ROUND(IF(C215="R",0.65*B215,IF(C215="B",0.77*B215,IF(C215="S",0.21*B215,IF(C215="L",0.04*B215,0.43*B215)))),2)</f>
        <v>480.6</v>
      </c>
      <c r="F215" s="1">
        <f>ROUND(IF(D215="A",20%*E215,IF(D215="B",50%*E215,IF(D215="C",90%*E215,0))),2)</f>
        <v>240.3</v>
      </c>
      <c r="G215" s="1">
        <f>E215-F215</f>
        <v>240.3</v>
      </c>
    </row>
    <row r="216" spans="1:7" outlineLevel="2" x14ac:dyDescent="0.25">
      <c r="A216" s="1" t="s">
        <v>1851</v>
      </c>
      <c r="B216" s="1">
        <v>624.54</v>
      </c>
      <c r="C216" s="1" t="s">
        <v>5</v>
      </c>
      <c r="D216" s="1" t="s">
        <v>11</v>
      </c>
      <c r="E216" s="1">
        <f>ROUND(IF(C216="R",0.65*B216,IF(C216="B",0.77*B216,IF(C216="S",0.21*B216,IF(C216="L",0.04*B216,0.43*B216)))),2)</f>
        <v>480.9</v>
      </c>
      <c r="F216" s="1">
        <f>ROUND(IF(D216="A",20%*E216,IF(D216="B",50%*E216,IF(D216="C",90%*E216,0))),2)</f>
        <v>432.81</v>
      </c>
      <c r="G216" s="1">
        <f>E216-F216</f>
        <v>48.089999999999975</v>
      </c>
    </row>
    <row r="217" spans="1:7" outlineLevel="2" x14ac:dyDescent="0.25">
      <c r="A217" s="1" t="s">
        <v>1087</v>
      </c>
      <c r="B217" s="1">
        <v>624.92999999999995</v>
      </c>
      <c r="C217" s="1" t="s">
        <v>5</v>
      </c>
      <c r="D217" s="1" t="s">
        <v>11</v>
      </c>
      <c r="E217" s="1">
        <f>ROUND(IF(C217="R",0.65*B217,IF(C217="B",0.77*B217,IF(C217="S",0.21*B217,IF(C217="L",0.04*B217,0.43*B217)))),2)</f>
        <v>481.2</v>
      </c>
      <c r="F217" s="1">
        <f>ROUND(IF(D217="A",20%*E217,IF(D217="B",50%*E217,IF(D217="C",90%*E217,0))),2)</f>
        <v>433.08</v>
      </c>
      <c r="G217" s="1">
        <f>E217-F217</f>
        <v>48.120000000000005</v>
      </c>
    </row>
    <row r="218" spans="1:7" outlineLevel="2" x14ac:dyDescent="0.25">
      <c r="A218" s="1" t="s">
        <v>1862</v>
      </c>
      <c r="B218" s="1">
        <v>626.17999999999995</v>
      </c>
      <c r="C218" s="1" t="s">
        <v>5</v>
      </c>
      <c r="D218" s="1" t="s">
        <v>11</v>
      </c>
      <c r="E218" s="1">
        <f>ROUND(IF(C218="R",0.65*B218,IF(C218="B",0.77*B218,IF(C218="S",0.21*B218,IF(C218="L",0.04*B218,0.43*B218)))),2)</f>
        <v>482.16</v>
      </c>
      <c r="F218" s="1">
        <f>ROUND(IF(D218="A",20%*E218,IF(D218="B",50%*E218,IF(D218="C",90%*E218,0))),2)</f>
        <v>433.94</v>
      </c>
      <c r="G218" s="1">
        <f>E218-F218</f>
        <v>48.220000000000027</v>
      </c>
    </row>
    <row r="219" spans="1:7" outlineLevel="2" x14ac:dyDescent="0.25">
      <c r="A219" s="1" t="s">
        <v>732</v>
      </c>
      <c r="B219" s="1">
        <v>626.91999999999996</v>
      </c>
      <c r="C219" s="1" t="s">
        <v>5</v>
      </c>
      <c r="D219" s="1" t="s">
        <v>7</v>
      </c>
      <c r="E219" s="1">
        <f>ROUND(IF(C219="R",0.65*B219,IF(C219="B",0.77*B219,IF(C219="S",0.21*B219,IF(C219="L",0.04*B219,0.43*B219)))),2)</f>
        <v>482.73</v>
      </c>
      <c r="F219" s="1">
        <f>ROUND(IF(D219="A",20%*E219,IF(D219="B",50%*E219,IF(D219="C",90%*E219,0))),2)</f>
        <v>96.55</v>
      </c>
      <c r="G219" s="1">
        <f>E219-F219</f>
        <v>386.18</v>
      </c>
    </row>
    <row r="220" spans="1:7" outlineLevel="2" x14ac:dyDescent="0.25">
      <c r="A220" s="1" t="s">
        <v>1686</v>
      </c>
      <c r="B220" s="1">
        <v>627.09</v>
      </c>
      <c r="C220" s="1" t="s">
        <v>5</v>
      </c>
      <c r="D220" s="1" t="s">
        <v>21</v>
      </c>
      <c r="E220" s="1">
        <f>ROUND(IF(C220="R",0.65*B220,IF(C220="B",0.77*B220,IF(C220="S",0.21*B220,IF(C220="L",0.04*B220,0.43*B220)))),2)</f>
        <v>482.86</v>
      </c>
      <c r="F220" s="1">
        <f>ROUND(IF(D220="A",20%*E220,IF(D220="B",50%*E220,IF(D220="C",90%*E220,0))),2)</f>
        <v>0</v>
      </c>
      <c r="G220" s="1">
        <f>E220-F220</f>
        <v>482.86</v>
      </c>
    </row>
    <row r="221" spans="1:7" outlineLevel="2" x14ac:dyDescent="0.25">
      <c r="A221" s="1" t="s">
        <v>2346</v>
      </c>
      <c r="B221" s="1">
        <v>628.49</v>
      </c>
      <c r="C221" s="1" t="s">
        <v>5</v>
      </c>
      <c r="D221" s="1" t="s">
        <v>7</v>
      </c>
      <c r="E221" s="1">
        <f>ROUND(IF(C221="R",0.65*B221,IF(C221="B",0.77*B221,IF(C221="S",0.21*B221,IF(C221="L",0.04*B221,0.43*B221)))),2)</f>
        <v>483.94</v>
      </c>
      <c r="F221" s="1">
        <f>ROUND(IF(D221="A",20%*E221,IF(D221="B",50%*E221,IF(D221="C",90%*E221,0))),2)</f>
        <v>96.79</v>
      </c>
      <c r="G221" s="1">
        <f>E221-F221</f>
        <v>387.15</v>
      </c>
    </row>
    <row r="222" spans="1:7" outlineLevel="2" x14ac:dyDescent="0.25">
      <c r="A222" s="1" t="s">
        <v>1356</v>
      </c>
      <c r="B222" s="1">
        <v>628.51</v>
      </c>
      <c r="C222" s="1" t="s">
        <v>5</v>
      </c>
      <c r="D222" s="1" t="s">
        <v>5</v>
      </c>
      <c r="E222" s="1">
        <f>ROUND(IF(C222="R",0.65*B222,IF(C222="B",0.77*B222,IF(C222="S",0.21*B222,IF(C222="L",0.04*B222,0.43*B222)))),2)</f>
        <v>483.95</v>
      </c>
      <c r="F222" s="1">
        <f>ROUND(IF(D222="A",20%*E222,IF(D222="B",50%*E222,IF(D222="C",90%*E222,0))),2)</f>
        <v>241.98</v>
      </c>
      <c r="G222" s="1">
        <f>E222-F222</f>
        <v>241.97</v>
      </c>
    </row>
    <row r="223" spans="1:7" outlineLevel="2" x14ac:dyDescent="0.25">
      <c r="A223" s="1" t="s">
        <v>713</v>
      </c>
      <c r="B223" s="1">
        <v>629.69000000000005</v>
      </c>
      <c r="C223" s="1" t="s">
        <v>5</v>
      </c>
      <c r="D223" s="1" t="s">
        <v>21</v>
      </c>
      <c r="E223" s="1">
        <f>ROUND(IF(C223="R",0.65*B223,IF(C223="B",0.77*B223,IF(C223="S",0.21*B223,IF(C223="L",0.04*B223,0.43*B223)))),2)</f>
        <v>484.86</v>
      </c>
      <c r="F223" s="1">
        <f>ROUND(IF(D223="A",20%*E223,IF(D223="B",50%*E223,IF(D223="C",90%*E223,0))),2)</f>
        <v>0</v>
      </c>
      <c r="G223" s="1">
        <f>E223-F223</f>
        <v>484.86</v>
      </c>
    </row>
    <row r="224" spans="1:7" outlineLevel="2" x14ac:dyDescent="0.25">
      <c r="A224" s="1" t="s">
        <v>365</v>
      </c>
      <c r="B224" s="1">
        <v>630.46</v>
      </c>
      <c r="C224" s="1" t="s">
        <v>5</v>
      </c>
      <c r="D224" s="1" t="s">
        <v>11</v>
      </c>
      <c r="E224" s="1">
        <f>ROUND(IF(C224="R",0.65*B224,IF(C224="B",0.77*B224,IF(C224="S",0.21*B224,IF(C224="L",0.04*B224,0.43*B224)))),2)</f>
        <v>485.45</v>
      </c>
      <c r="F224" s="1">
        <f>ROUND(IF(D224="A",20%*E224,IF(D224="B",50%*E224,IF(D224="C",90%*E224,0))),2)</f>
        <v>436.91</v>
      </c>
      <c r="G224" s="1">
        <f>E224-F224</f>
        <v>48.539999999999964</v>
      </c>
    </row>
    <row r="225" spans="1:7" outlineLevel="2" x14ac:dyDescent="0.25">
      <c r="A225" s="1" t="s">
        <v>4983</v>
      </c>
      <c r="B225" s="1">
        <v>630.87</v>
      </c>
      <c r="C225" s="1" t="s">
        <v>5</v>
      </c>
      <c r="D225" s="1" t="s">
        <v>21</v>
      </c>
      <c r="E225" s="1">
        <f>ROUND(IF(C225="R",0.65*B225,IF(C225="B",0.77*B225,IF(C225="S",0.21*B225,IF(C225="L",0.04*B225,0.43*B225)))),2)</f>
        <v>485.77</v>
      </c>
      <c r="F225" s="1">
        <f>ROUND(IF(D225="A",20%*E225,IF(D225="B",50%*E225,IF(D225="C",90%*E225,0))),2)</f>
        <v>0</v>
      </c>
      <c r="G225" s="1">
        <f>E225-F225</f>
        <v>485.77</v>
      </c>
    </row>
    <row r="226" spans="1:7" outlineLevel="2" x14ac:dyDescent="0.25">
      <c r="A226" s="1" t="s">
        <v>224</v>
      </c>
      <c r="B226" s="1">
        <v>632.02</v>
      </c>
      <c r="C226" s="1" t="s">
        <v>5</v>
      </c>
      <c r="D226" s="1" t="s">
        <v>21</v>
      </c>
      <c r="E226" s="1">
        <f>ROUND(IF(C226="R",0.65*B226,IF(C226="B",0.77*B226,IF(C226="S",0.21*B226,IF(C226="L",0.04*B226,0.43*B226)))),2)</f>
        <v>486.66</v>
      </c>
      <c r="F226" s="1">
        <f>ROUND(IF(D226="A",20%*E226,IF(D226="B",50%*E226,IF(D226="C",90%*E226,0))),2)</f>
        <v>0</v>
      </c>
      <c r="G226" s="1">
        <f>E226-F226</f>
        <v>486.66</v>
      </c>
    </row>
    <row r="227" spans="1:7" outlineLevel="2" x14ac:dyDescent="0.25">
      <c r="A227" s="1" t="s">
        <v>4630</v>
      </c>
      <c r="B227" s="1">
        <v>633.42999999999995</v>
      </c>
      <c r="C227" s="1" t="s">
        <v>5</v>
      </c>
      <c r="D227" s="1" t="s">
        <v>5</v>
      </c>
      <c r="E227" s="1">
        <f>ROUND(IF(C227="R",0.65*B227,IF(C227="B",0.77*B227,IF(C227="S",0.21*B227,IF(C227="L",0.04*B227,0.43*B227)))),2)</f>
        <v>487.74</v>
      </c>
      <c r="F227" s="1">
        <f>ROUND(IF(D227="A",20%*E227,IF(D227="B",50%*E227,IF(D227="C",90%*E227,0))),2)</f>
        <v>243.87</v>
      </c>
      <c r="G227" s="1">
        <f>E227-F227</f>
        <v>243.87</v>
      </c>
    </row>
    <row r="228" spans="1:7" outlineLevel="2" x14ac:dyDescent="0.25">
      <c r="A228" s="1" t="s">
        <v>3281</v>
      </c>
      <c r="B228" s="1">
        <v>634.51</v>
      </c>
      <c r="C228" s="1" t="s">
        <v>5</v>
      </c>
      <c r="D228" s="1" t="s">
        <v>11</v>
      </c>
      <c r="E228" s="1">
        <f>ROUND(IF(C228="R",0.65*B228,IF(C228="B",0.77*B228,IF(C228="S",0.21*B228,IF(C228="L",0.04*B228,0.43*B228)))),2)</f>
        <v>488.57</v>
      </c>
      <c r="F228" s="1">
        <f>ROUND(IF(D228="A",20%*E228,IF(D228="B",50%*E228,IF(D228="C",90%*E228,0))),2)</f>
        <v>439.71</v>
      </c>
      <c r="G228" s="1">
        <f>E228-F228</f>
        <v>48.860000000000014</v>
      </c>
    </row>
    <row r="229" spans="1:7" outlineLevel="2" x14ac:dyDescent="0.25">
      <c r="A229" s="1" t="s">
        <v>3719</v>
      </c>
      <c r="B229" s="1">
        <v>635.19000000000005</v>
      </c>
      <c r="C229" s="1" t="s">
        <v>5</v>
      </c>
      <c r="D229" s="1" t="s">
        <v>11</v>
      </c>
      <c r="E229" s="1">
        <f>ROUND(IF(C229="R",0.65*B229,IF(C229="B",0.77*B229,IF(C229="S",0.21*B229,IF(C229="L",0.04*B229,0.43*B229)))),2)</f>
        <v>489.1</v>
      </c>
      <c r="F229" s="1">
        <f>ROUND(IF(D229="A",20%*E229,IF(D229="B",50%*E229,IF(D229="C",90%*E229,0))),2)</f>
        <v>440.19</v>
      </c>
      <c r="G229" s="1">
        <f>E229-F229</f>
        <v>48.910000000000025</v>
      </c>
    </row>
    <row r="230" spans="1:7" outlineLevel="2" x14ac:dyDescent="0.25">
      <c r="A230" s="1" t="s">
        <v>4021</v>
      </c>
      <c r="B230" s="1">
        <v>635.33000000000004</v>
      </c>
      <c r="C230" s="1" t="s">
        <v>5</v>
      </c>
      <c r="D230" s="1" t="s">
        <v>5</v>
      </c>
      <c r="E230" s="1">
        <f>ROUND(IF(C230="R",0.65*B230,IF(C230="B",0.77*B230,IF(C230="S",0.21*B230,IF(C230="L",0.04*B230,0.43*B230)))),2)</f>
        <v>489.2</v>
      </c>
      <c r="F230" s="1">
        <f>ROUND(IF(D230="A",20%*E230,IF(D230="B",50%*E230,IF(D230="C",90%*E230,0))),2)</f>
        <v>244.6</v>
      </c>
      <c r="G230" s="1">
        <f>E230-F230</f>
        <v>244.6</v>
      </c>
    </row>
    <row r="231" spans="1:7" outlineLevel="2" x14ac:dyDescent="0.25">
      <c r="A231" s="1" t="s">
        <v>320</v>
      </c>
      <c r="B231" s="1">
        <v>635.78</v>
      </c>
      <c r="C231" s="1" t="s">
        <v>5</v>
      </c>
      <c r="D231" s="1" t="s">
        <v>5</v>
      </c>
      <c r="E231" s="1">
        <f>ROUND(IF(C231="R",0.65*B231,IF(C231="B",0.77*B231,IF(C231="S",0.21*B231,IF(C231="L",0.04*B231,0.43*B231)))),2)</f>
        <v>489.55</v>
      </c>
      <c r="F231" s="1">
        <f>ROUND(IF(D231="A",20%*E231,IF(D231="B",50%*E231,IF(D231="C",90%*E231,0))),2)</f>
        <v>244.78</v>
      </c>
      <c r="G231" s="1">
        <f>E231-F231</f>
        <v>244.77</v>
      </c>
    </row>
    <row r="232" spans="1:7" outlineLevel="2" x14ac:dyDescent="0.25">
      <c r="A232" s="1" t="s">
        <v>444</v>
      </c>
      <c r="B232" s="1">
        <v>635.88</v>
      </c>
      <c r="C232" s="1" t="s">
        <v>5</v>
      </c>
      <c r="D232" s="1" t="s">
        <v>5</v>
      </c>
      <c r="E232" s="1">
        <f>ROUND(IF(C232="R",0.65*B232,IF(C232="B",0.77*B232,IF(C232="S",0.21*B232,IF(C232="L",0.04*B232,0.43*B232)))),2)</f>
        <v>489.63</v>
      </c>
      <c r="F232" s="1">
        <f>ROUND(IF(D232="A",20%*E232,IF(D232="B",50%*E232,IF(D232="C",90%*E232,0))),2)</f>
        <v>244.82</v>
      </c>
      <c r="G232" s="1">
        <f>E232-F232</f>
        <v>244.81</v>
      </c>
    </row>
    <row r="233" spans="1:7" outlineLevel="2" x14ac:dyDescent="0.25">
      <c r="A233" s="1" t="s">
        <v>3726</v>
      </c>
      <c r="B233" s="1">
        <v>636.65</v>
      </c>
      <c r="C233" s="1" t="s">
        <v>5</v>
      </c>
      <c r="D233" s="1" t="s">
        <v>11</v>
      </c>
      <c r="E233" s="1">
        <f>ROUND(IF(C233="R",0.65*B233,IF(C233="B",0.77*B233,IF(C233="S",0.21*B233,IF(C233="L",0.04*B233,0.43*B233)))),2)</f>
        <v>490.22</v>
      </c>
      <c r="F233" s="1">
        <f>ROUND(IF(D233="A",20%*E233,IF(D233="B",50%*E233,IF(D233="C",90%*E233,0))),2)</f>
        <v>441.2</v>
      </c>
      <c r="G233" s="1">
        <f>E233-F233</f>
        <v>49.020000000000039</v>
      </c>
    </row>
    <row r="234" spans="1:7" outlineLevel="2" x14ac:dyDescent="0.25">
      <c r="A234" s="1" t="s">
        <v>337</v>
      </c>
      <c r="B234" s="1">
        <v>637.07000000000005</v>
      </c>
      <c r="C234" s="1" t="s">
        <v>5</v>
      </c>
      <c r="D234" s="1" t="s">
        <v>21</v>
      </c>
      <c r="E234" s="1">
        <f>ROUND(IF(C234="R",0.65*B234,IF(C234="B",0.77*B234,IF(C234="S",0.21*B234,IF(C234="L",0.04*B234,0.43*B234)))),2)</f>
        <v>490.54</v>
      </c>
      <c r="F234" s="1">
        <f>ROUND(IF(D234="A",20%*E234,IF(D234="B",50%*E234,IF(D234="C",90%*E234,0))),2)</f>
        <v>0</v>
      </c>
      <c r="G234" s="1">
        <f>E234-F234</f>
        <v>490.54</v>
      </c>
    </row>
    <row r="235" spans="1:7" outlineLevel="2" x14ac:dyDescent="0.25">
      <c r="A235" s="1" t="s">
        <v>1879</v>
      </c>
      <c r="B235" s="1">
        <v>637.09</v>
      </c>
      <c r="C235" s="1" t="s">
        <v>5</v>
      </c>
      <c r="D235" s="1" t="s">
        <v>11</v>
      </c>
      <c r="E235" s="1">
        <f>ROUND(IF(C235="R",0.65*B235,IF(C235="B",0.77*B235,IF(C235="S",0.21*B235,IF(C235="L",0.04*B235,0.43*B235)))),2)</f>
        <v>490.56</v>
      </c>
      <c r="F235" s="1">
        <f>ROUND(IF(D235="A",20%*E235,IF(D235="B",50%*E235,IF(D235="C",90%*E235,0))),2)</f>
        <v>441.5</v>
      </c>
      <c r="G235" s="1">
        <f>E235-F235</f>
        <v>49.06</v>
      </c>
    </row>
    <row r="236" spans="1:7" outlineLevel="2" x14ac:dyDescent="0.25">
      <c r="A236" s="1" t="s">
        <v>4495</v>
      </c>
      <c r="B236" s="1">
        <v>637.53</v>
      </c>
      <c r="C236" s="1" t="s">
        <v>5</v>
      </c>
      <c r="D236" s="1" t="s">
        <v>5</v>
      </c>
      <c r="E236" s="1">
        <f>ROUND(IF(C236="R",0.65*B236,IF(C236="B",0.77*B236,IF(C236="S",0.21*B236,IF(C236="L",0.04*B236,0.43*B236)))),2)</f>
        <v>490.9</v>
      </c>
      <c r="F236" s="1">
        <f>ROUND(IF(D236="A",20%*E236,IF(D236="B",50%*E236,IF(D236="C",90%*E236,0))),2)</f>
        <v>245.45</v>
      </c>
      <c r="G236" s="1">
        <f>E236-F236</f>
        <v>245.45</v>
      </c>
    </row>
    <row r="237" spans="1:7" outlineLevel="2" x14ac:dyDescent="0.25">
      <c r="A237" s="1" t="s">
        <v>2964</v>
      </c>
      <c r="B237" s="1">
        <v>637.55999999999995</v>
      </c>
      <c r="C237" s="1" t="s">
        <v>5</v>
      </c>
      <c r="D237" s="1" t="s">
        <v>11</v>
      </c>
      <c r="E237" s="1">
        <f>ROUND(IF(C237="R",0.65*B237,IF(C237="B",0.77*B237,IF(C237="S",0.21*B237,IF(C237="L",0.04*B237,0.43*B237)))),2)</f>
        <v>490.92</v>
      </c>
      <c r="F237" s="1">
        <f>ROUND(IF(D237="A",20%*E237,IF(D237="B",50%*E237,IF(D237="C",90%*E237,0))),2)</f>
        <v>441.83</v>
      </c>
      <c r="G237" s="1">
        <f>E237-F237</f>
        <v>49.090000000000032</v>
      </c>
    </row>
    <row r="238" spans="1:7" outlineLevel="2" x14ac:dyDescent="0.25">
      <c r="A238" s="1" t="s">
        <v>4346</v>
      </c>
      <c r="B238" s="1">
        <v>637.65</v>
      </c>
      <c r="C238" s="1" t="s">
        <v>5</v>
      </c>
      <c r="D238" s="1" t="s">
        <v>11</v>
      </c>
      <c r="E238" s="1">
        <f>ROUND(IF(C238="R",0.65*B238,IF(C238="B",0.77*B238,IF(C238="S",0.21*B238,IF(C238="L",0.04*B238,0.43*B238)))),2)</f>
        <v>490.99</v>
      </c>
      <c r="F238" s="1">
        <f>ROUND(IF(D238="A",20%*E238,IF(D238="B",50%*E238,IF(D238="C",90%*E238,0))),2)</f>
        <v>441.89</v>
      </c>
      <c r="G238" s="1">
        <f>E238-F238</f>
        <v>49.100000000000023</v>
      </c>
    </row>
    <row r="239" spans="1:7" outlineLevel="2" x14ac:dyDescent="0.25">
      <c r="A239" s="1" t="s">
        <v>4605</v>
      </c>
      <c r="B239" s="1">
        <v>637.76</v>
      </c>
      <c r="C239" s="1" t="s">
        <v>5</v>
      </c>
      <c r="D239" s="1" t="s">
        <v>11</v>
      </c>
      <c r="E239" s="1">
        <f>ROUND(IF(C239="R",0.65*B239,IF(C239="B",0.77*B239,IF(C239="S",0.21*B239,IF(C239="L",0.04*B239,0.43*B239)))),2)</f>
        <v>491.08</v>
      </c>
      <c r="F239" s="1">
        <f>ROUND(IF(D239="A",20%*E239,IF(D239="B",50%*E239,IF(D239="C",90%*E239,0))),2)</f>
        <v>441.97</v>
      </c>
      <c r="G239" s="1">
        <f>E239-F239</f>
        <v>49.109999999999957</v>
      </c>
    </row>
    <row r="240" spans="1:7" outlineLevel="2" x14ac:dyDescent="0.25">
      <c r="A240" s="1" t="s">
        <v>1510</v>
      </c>
      <c r="B240" s="1">
        <v>638.98</v>
      </c>
      <c r="C240" s="1" t="s">
        <v>5</v>
      </c>
      <c r="D240" s="1" t="s">
        <v>11</v>
      </c>
      <c r="E240" s="1">
        <f>ROUND(IF(C240="R",0.65*B240,IF(C240="B",0.77*B240,IF(C240="S",0.21*B240,IF(C240="L",0.04*B240,0.43*B240)))),2)</f>
        <v>492.01</v>
      </c>
      <c r="F240" s="1">
        <f>ROUND(IF(D240="A",20%*E240,IF(D240="B",50%*E240,IF(D240="C",90%*E240,0))),2)</f>
        <v>442.81</v>
      </c>
      <c r="G240" s="1">
        <f>E240-F240</f>
        <v>49.199999999999989</v>
      </c>
    </row>
    <row r="241" spans="1:7" outlineLevel="2" x14ac:dyDescent="0.25">
      <c r="A241" s="1" t="s">
        <v>2485</v>
      </c>
      <c r="B241" s="1">
        <v>639.23</v>
      </c>
      <c r="C241" s="1" t="s">
        <v>5</v>
      </c>
      <c r="D241" s="1" t="s">
        <v>5</v>
      </c>
      <c r="E241" s="1">
        <f>ROUND(IF(C241="R",0.65*B241,IF(C241="B",0.77*B241,IF(C241="S",0.21*B241,IF(C241="L",0.04*B241,0.43*B241)))),2)</f>
        <v>492.21</v>
      </c>
      <c r="F241" s="1">
        <f>ROUND(IF(D241="A",20%*E241,IF(D241="B",50%*E241,IF(D241="C",90%*E241,0))),2)</f>
        <v>246.11</v>
      </c>
      <c r="G241" s="1">
        <f>E241-F241</f>
        <v>246.09999999999997</v>
      </c>
    </row>
    <row r="242" spans="1:7" outlineLevel="2" x14ac:dyDescent="0.25">
      <c r="A242" s="1" t="s">
        <v>1124</v>
      </c>
      <c r="B242" s="1">
        <v>639.82000000000005</v>
      </c>
      <c r="C242" s="1" t="s">
        <v>5</v>
      </c>
      <c r="D242" s="1" t="s">
        <v>11</v>
      </c>
      <c r="E242" s="1">
        <f>ROUND(IF(C242="R",0.65*B242,IF(C242="B",0.77*B242,IF(C242="S",0.21*B242,IF(C242="L",0.04*B242,0.43*B242)))),2)</f>
        <v>492.66</v>
      </c>
      <c r="F242" s="1">
        <f>ROUND(IF(D242="A",20%*E242,IF(D242="B",50%*E242,IF(D242="C",90%*E242,0))),2)</f>
        <v>443.39</v>
      </c>
      <c r="G242" s="1">
        <f>E242-F242</f>
        <v>49.270000000000039</v>
      </c>
    </row>
    <row r="243" spans="1:7" outlineLevel="2" x14ac:dyDescent="0.25">
      <c r="A243" s="1" t="s">
        <v>4952</v>
      </c>
      <c r="B243" s="1">
        <v>639.85</v>
      </c>
      <c r="C243" s="1" t="s">
        <v>5</v>
      </c>
      <c r="D243" s="1" t="s">
        <v>5</v>
      </c>
      <c r="E243" s="1">
        <f>ROUND(IF(C243="R",0.65*B243,IF(C243="B",0.77*B243,IF(C243="S",0.21*B243,IF(C243="L",0.04*B243,0.43*B243)))),2)</f>
        <v>492.68</v>
      </c>
      <c r="F243" s="1">
        <f>ROUND(IF(D243="A",20%*E243,IF(D243="B",50%*E243,IF(D243="C",90%*E243,0))),2)</f>
        <v>246.34</v>
      </c>
      <c r="G243" s="1">
        <f>E243-F243</f>
        <v>246.34</v>
      </c>
    </row>
    <row r="244" spans="1:7" outlineLevel="2" x14ac:dyDescent="0.25">
      <c r="A244" s="1" t="s">
        <v>902</v>
      </c>
      <c r="B244" s="1">
        <v>641.54999999999995</v>
      </c>
      <c r="C244" s="1" t="s">
        <v>5</v>
      </c>
      <c r="D244" s="1" t="s">
        <v>21</v>
      </c>
      <c r="E244" s="1">
        <f>ROUND(IF(C244="R",0.65*B244,IF(C244="B",0.77*B244,IF(C244="S",0.21*B244,IF(C244="L",0.04*B244,0.43*B244)))),2)</f>
        <v>493.99</v>
      </c>
      <c r="F244" s="1">
        <f>ROUND(IF(D244="A",20%*E244,IF(D244="B",50%*E244,IF(D244="C",90%*E244,0))),2)</f>
        <v>0</v>
      </c>
      <c r="G244" s="1">
        <f>E244-F244</f>
        <v>493.99</v>
      </c>
    </row>
    <row r="245" spans="1:7" outlineLevel="2" x14ac:dyDescent="0.25">
      <c r="A245" s="1" t="s">
        <v>1937</v>
      </c>
      <c r="B245" s="1">
        <v>642.41999999999996</v>
      </c>
      <c r="C245" s="1" t="s">
        <v>5</v>
      </c>
      <c r="D245" s="1" t="s">
        <v>11</v>
      </c>
      <c r="E245" s="1">
        <f>ROUND(IF(C245="R",0.65*B245,IF(C245="B",0.77*B245,IF(C245="S",0.21*B245,IF(C245="L",0.04*B245,0.43*B245)))),2)</f>
        <v>494.66</v>
      </c>
      <c r="F245" s="1">
        <f>ROUND(IF(D245="A",20%*E245,IF(D245="B",50%*E245,IF(D245="C",90%*E245,0))),2)</f>
        <v>445.19</v>
      </c>
      <c r="G245" s="1">
        <f>E245-F245</f>
        <v>49.470000000000027</v>
      </c>
    </row>
    <row r="246" spans="1:7" outlineLevel="2" x14ac:dyDescent="0.25">
      <c r="A246" s="1" t="s">
        <v>1118</v>
      </c>
      <c r="B246" s="1">
        <v>642.54999999999995</v>
      </c>
      <c r="C246" s="1" t="s">
        <v>5</v>
      </c>
      <c r="D246" s="1" t="s">
        <v>7</v>
      </c>
      <c r="E246" s="1">
        <f>ROUND(IF(C246="R",0.65*B246,IF(C246="B",0.77*B246,IF(C246="S",0.21*B246,IF(C246="L",0.04*B246,0.43*B246)))),2)</f>
        <v>494.76</v>
      </c>
      <c r="F246" s="1">
        <f>ROUND(IF(D246="A",20%*E246,IF(D246="B",50%*E246,IF(D246="C",90%*E246,0))),2)</f>
        <v>98.95</v>
      </c>
      <c r="G246" s="1">
        <f>E246-F246</f>
        <v>395.81</v>
      </c>
    </row>
    <row r="247" spans="1:7" outlineLevel="2" x14ac:dyDescent="0.25">
      <c r="A247" s="1" t="s">
        <v>1251</v>
      </c>
      <c r="B247" s="1">
        <v>643.55999999999995</v>
      </c>
      <c r="C247" s="1" t="s">
        <v>5</v>
      </c>
      <c r="D247" s="1" t="s">
        <v>5</v>
      </c>
      <c r="E247" s="1">
        <f>ROUND(IF(C247="R",0.65*B247,IF(C247="B",0.77*B247,IF(C247="S",0.21*B247,IF(C247="L",0.04*B247,0.43*B247)))),2)</f>
        <v>495.54</v>
      </c>
      <c r="F247" s="1">
        <f>ROUND(IF(D247="A",20%*E247,IF(D247="B",50%*E247,IF(D247="C",90%*E247,0))),2)</f>
        <v>247.77</v>
      </c>
      <c r="G247" s="1">
        <f>E247-F247</f>
        <v>247.77</v>
      </c>
    </row>
    <row r="248" spans="1:7" outlineLevel="2" x14ac:dyDescent="0.25">
      <c r="A248" s="1" t="s">
        <v>705</v>
      </c>
      <c r="B248" s="1">
        <v>643.71</v>
      </c>
      <c r="C248" s="1" t="s">
        <v>5</v>
      </c>
      <c r="D248" s="1" t="s">
        <v>11</v>
      </c>
      <c r="E248" s="1">
        <f>ROUND(IF(C248="R",0.65*B248,IF(C248="B",0.77*B248,IF(C248="S",0.21*B248,IF(C248="L",0.04*B248,0.43*B248)))),2)</f>
        <v>495.66</v>
      </c>
      <c r="F248" s="1">
        <f>ROUND(IF(D248="A",20%*E248,IF(D248="B",50%*E248,IF(D248="C",90%*E248,0))),2)</f>
        <v>446.09</v>
      </c>
      <c r="G248" s="1">
        <f>E248-F248</f>
        <v>49.57000000000005</v>
      </c>
    </row>
    <row r="249" spans="1:7" outlineLevel="2" x14ac:dyDescent="0.25">
      <c r="A249" s="1" t="s">
        <v>347</v>
      </c>
      <c r="B249" s="1">
        <v>644.61</v>
      </c>
      <c r="C249" s="1" t="s">
        <v>5</v>
      </c>
      <c r="D249" s="1" t="s">
        <v>5</v>
      </c>
      <c r="E249" s="1">
        <f>ROUND(IF(C249="R",0.65*B249,IF(C249="B",0.77*B249,IF(C249="S",0.21*B249,IF(C249="L",0.04*B249,0.43*B249)))),2)</f>
        <v>496.35</v>
      </c>
      <c r="F249" s="1">
        <f>ROUND(IF(D249="A",20%*E249,IF(D249="B",50%*E249,IF(D249="C",90%*E249,0))),2)</f>
        <v>248.18</v>
      </c>
      <c r="G249" s="1">
        <f>E249-F249</f>
        <v>248.17000000000002</v>
      </c>
    </row>
    <row r="250" spans="1:7" outlineLevel="2" x14ac:dyDescent="0.25">
      <c r="A250" s="1" t="s">
        <v>3777</v>
      </c>
      <c r="B250" s="1">
        <v>645.5</v>
      </c>
      <c r="C250" s="1" t="s">
        <v>5</v>
      </c>
      <c r="D250" s="1" t="s">
        <v>5</v>
      </c>
      <c r="E250" s="1">
        <f>ROUND(IF(C250="R",0.65*B250,IF(C250="B",0.77*B250,IF(C250="S",0.21*B250,IF(C250="L",0.04*B250,0.43*B250)))),2)</f>
        <v>497.04</v>
      </c>
      <c r="F250" s="1">
        <f>ROUND(IF(D250="A",20%*E250,IF(D250="B",50%*E250,IF(D250="C",90%*E250,0))),2)</f>
        <v>248.52</v>
      </c>
      <c r="G250" s="1">
        <f>E250-F250</f>
        <v>248.52</v>
      </c>
    </row>
    <row r="251" spans="1:7" outlineLevel="2" x14ac:dyDescent="0.25">
      <c r="A251" s="1" t="s">
        <v>506</v>
      </c>
      <c r="B251" s="1">
        <v>646.98</v>
      </c>
      <c r="C251" s="1" t="s">
        <v>5</v>
      </c>
      <c r="D251" s="1" t="s">
        <v>7</v>
      </c>
      <c r="E251" s="1">
        <f>ROUND(IF(C251="R",0.65*B251,IF(C251="B",0.77*B251,IF(C251="S",0.21*B251,IF(C251="L",0.04*B251,0.43*B251)))),2)</f>
        <v>498.17</v>
      </c>
      <c r="F251" s="1">
        <f>ROUND(IF(D251="A",20%*E251,IF(D251="B",50%*E251,IF(D251="C",90%*E251,0))),2)</f>
        <v>99.63</v>
      </c>
      <c r="G251" s="1">
        <f>E251-F251</f>
        <v>398.54</v>
      </c>
    </row>
    <row r="252" spans="1:7" outlineLevel="2" x14ac:dyDescent="0.25">
      <c r="A252" s="1" t="s">
        <v>342</v>
      </c>
      <c r="B252" s="1">
        <v>647.85</v>
      </c>
      <c r="C252" s="1" t="s">
        <v>5</v>
      </c>
      <c r="D252" s="1" t="s">
        <v>5</v>
      </c>
      <c r="E252" s="1">
        <f>ROUND(IF(C252="R",0.65*B252,IF(C252="B",0.77*B252,IF(C252="S",0.21*B252,IF(C252="L",0.04*B252,0.43*B252)))),2)</f>
        <v>498.84</v>
      </c>
      <c r="F252" s="1">
        <f>ROUND(IF(D252="A",20%*E252,IF(D252="B",50%*E252,IF(D252="C",90%*E252,0))),2)</f>
        <v>249.42</v>
      </c>
      <c r="G252" s="1">
        <f>E252-F252</f>
        <v>249.42</v>
      </c>
    </row>
    <row r="253" spans="1:7" outlineLevel="2" x14ac:dyDescent="0.25">
      <c r="A253" s="1" t="s">
        <v>514</v>
      </c>
      <c r="B253" s="1">
        <v>649.17999999999995</v>
      </c>
      <c r="C253" s="1" t="s">
        <v>5</v>
      </c>
      <c r="D253" s="1" t="s">
        <v>11</v>
      </c>
      <c r="E253" s="1">
        <f>ROUND(IF(C253="R",0.65*B253,IF(C253="B",0.77*B253,IF(C253="S",0.21*B253,IF(C253="L",0.04*B253,0.43*B253)))),2)</f>
        <v>499.87</v>
      </c>
      <c r="F253" s="1">
        <f>ROUND(IF(D253="A",20%*E253,IF(D253="B",50%*E253,IF(D253="C",90%*E253,0))),2)</f>
        <v>449.88</v>
      </c>
      <c r="G253" s="1">
        <f>E253-F253</f>
        <v>49.990000000000009</v>
      </c>
    </row>
    <row r="254" spans="1:7" outlineLevel="2" x14ac:dyDescent="0.25">
      <c r="A254" s="1" t="s">
        <v>2051</v>
      </c>
      <c r="B254" s="1">
        <v>651.24</v>
      </c>
      <c r="C254" s="1" t="s">
        <v>5</v>
      </c>
      <c r="D254" s="1" t="s">
        <v>11</v>
      </c>
      <c r="E254" s="1">
        <f>ROUND(IF(C254="R",0.65*B254,IF(C254="B",0.77*B254,IF(C254="S",0.21*B254,IF(C254="L",0.04*B254,0.43*B254)))),2)</f>
        <v>501.45</v>
      </c>
      <c r="F254" s="1">
        <f>ROUND(IF(D254="A",20%*E254,IF(D254="B",50%*E254,IF(D254="C",90%*E254,0))),2)</f>
        <v>451.31</v>
      </c>
      <c r="G254" s="1">
        <f>E254-F254</f>
        <v>50.139999999999986</v>
      </c>
    </row>
    <row r="255" spans="1:7" outlineLevel="2" x14ac:dyDescent="0.25">
      <c r="A255" s="1" t="s">
        <v>1229</v>
      </c>
      <c r="B255" s="1">
        <v>652.57000000000005</v>
      </c>
      <c r="C255" s="1" t="s">
        <v>5</v>
      </c>
      <c r="D255" s="1" t="s">
        <v>11</v>
      </c>
      <c r="E255" s="1">
        <f>ROUND(IF(C255="R",0.65*B255,IF(C255="B",0.77*B255,IF(C255="S",0.21*B255,IF(C255="L",0.04*B255,0.43*B255)))),2)</f>
        <v>502.48</v>
      </c>
      <c r="F255" s="1">
        <f>ROUND(IF(D255="A",20%*E255,IF(D255="B",50%*E255,IF(D255="C",90%*E255,0))),2)</f>
        <v>452.23</v>
      </c>
      <c r="G255" s="1">
        <f>E255-F255</f>
        <v>50.25</v>
      </c>
    </row>
    <row r="256" spans="1:7" outlineLevel="2" x14ac:dyDescent="0.25">
      <c r="A256" s="1" t="s">
        <v>4846</v>
      </c>
      <c r="B256" s="1">
        <v>655.16</v>
      </c>
      <c r="C256" s="1" t="s">
        <v>5</v>
      </c>
      <c r="D256" s="1" t="s">
        <v>5</v>
      </c>
      <c r="E256" s="1">
        <f>ROUND(IF(C256="R",0.65*B256,IF(C256="B",0.77*B256,IF(C256="S",0.21*B256,IF(C256="L",0.04*B256,0.43*B256)))),2)</f>
        <v>504.47</v>
      </c>
      <c r="F256" s="1">
        <f>ROUND(IF(D256="A",20%*E256,IF(D256="B",50%*E256,IF(D256="C",90%*E256,0))),2)</f>
        <v>252.24</v>
      </c>
      <c r="G256" s="1">
        <f>E256-F256</f>
        <v>252.23000000000002</v>
      </c>
    </row>
    <row r="257" spans="1:7" outlineLevel="2" x14ac:dyDescent="0.25">
      <c r="A257" s="1" t="s">
        <v>3570</v>
      </c>
      <c r="B257" s="1">
        <v>655.83</v>
      </c>
      <c r="C257" s="1" t="s">
        <v>5</v>
      </c>
      <c r="D257" s="1" t="s">
        <v>11</v>
      </c>
      <c r="E257" s="1">
        <f>ROUND(IF(C257="R",0.65*B257,IF(C257="B",0.77*B257,IF(C257="S",0.21*B257,IF(C257="L",0.04*B257,0.43*B257)))),2)</f>
        <v>504.99</v>
      </c>
      <c r="F257" s="1">
        <f>ROUND(IF(D257="A",20%*E257,IF(D257="B",50%*E257,IF(D257="C",90%*E257,0))),2)</f>
        <v>454.49</v>
      </c>
      <c r="G257" s="1">
        <f>E257-F257</f>
        <v>50.5</v>
      </c>
    </row>
    <row r="258" spans="1:7" outlineLevel="2" x14ac:dyDescent="0.25">
      <c r="A258" s="1" t="s">
        <v>1475</v>
      </c>
      <c r="B258" s="1">
        <v>656.13</v>
      </c>
      <c r="C258" s="1" t="s">
        <v>5</v>
      </c>
      <c r="D258" s="1" t="s">
        <v>5</v>
      </c>
      <c r="E258" s="1">
        <f>ROUND(IF(C258="R",0.65*B258,IF(C258="B",0.77*B258,IF(C258="S",0.21*B258,IF(C258="L",0.04*B258,0.43*B258)))),2)</f>
        <v>505.22</v>
      </c>
      <c r="F258" s="1">
        <f>ROUND(IF(D258="A",20%*E258,IF(D258="B",50%*E258,IF(D258="C",90%*E258,0))),2)</f>
        <v>252.61</v>
      </c>
      <c r="G258" s="1">
        <f>E258-F258</f>
        <v>252.61</v>
      </c>
    </row>
    <row r="259" spans="1:7" outlineLevel="2" x14ac:dyDescent="0.25">
      <c r="A259" s="1" t="s">
        <v>3975</v>
      </c>
      <c r="B259" s="1">
        <v>656.27</v>
      </c>
      <c r="C259" s="1" t="s">
        <v>5</v>
      </c>
      <c r="D259" s="1" t="s">
        <v>7</v>
      </c>
      <c r="E259" s="1">
        <f>ROUND(IF(C259="R",0.65*B259,IF(C259="B",0.77*B259,IF(C259="S",0.21*B259,IF(C259="L",0.04*B259,0.43*B259)))),2)</f>
        <v>505.33</v>
      </c>
      <c r="F259" s="1">
        <f>ROUND(IF(D259="A",20%*E259,IF(D259="B",50%*E259,IF(D259="C",90%*E259,0))),2)</f>
        <v>101.07</v>
      </c>
      <c r="G259" s="1">
        <f>E259-F259</f>
        <v>404.26</v>
      </c>
    </row>
    <row r="260" spans="1:7" outlineLevel="2" x14ac:dyDescent="0.25">
      <c r="A260" s="1" t="s">
        <v>1657</v>
      </c>
      <c r="B260" s="1">
        <v>657.93</v>
      </c>
      <c r="C260" s="1" t="s">
        <v>5</v>
      </c>
      <c r="D260" s="1" t="s">
        <v>7</v>
      </c>
      <c r="E260" s="1">
        <f>ROUND(IF(C260="R",0.65*B260,IF(C260="B",0.77*B260,IF(C260="S",0.21*B260,IF(C260="L",0.04*B260,0.43*B260)))),2)</f>
        <v>506.61</v>
      </c>
      <c r="F260" s="1">
        <f>ROUND(IF(D260="A",20%*E260,IF(D260="B",50%*E260,IF(D260="C",90%*E260,0))),2)</f>
        <v>101.32</v>
      </c>
      <c r="G260" s="1">
        <f>E260-F260</f>
        <v>405.29</v>
      </c>
    </row>
    <row r="261" spans="1:7" outlineLevel="2" x14ac:dyDescent="0.25">
      <c r="A261" s="1" t="s">
        <v>2419</v>
      </c>
      <c r="B261" s="1">
        <v>658.12</v>
      </c>
      <c r="C261" s="1" t="s">
        <v>5</v>
      </c>
      <c r="D261" s="1" t="s">
        <v>7</v>
      </c>
      <c r="E261" s="1">
        <f>ROUND(IF(C261="R",0.65*B261,IF(C261="B",0.77*B261,IF(C261="S",0.21*B261,IF(C261="L",0.04*B261,0.43*B261)))),2)</f>
        <v>506.75</v>
      </c>
      <c r="F261" s="1">
        <f>ROUND(IF(D261="A",20%*E261,IF(D261="B",50%*E261,IF(D261="C",90%*E261,0))),2)</f>
        <v>101.35</v>
      </c>
      <c r="G261" s="1">
        <f>E261-F261</f>
        <v>405.4</v>
      </c>
    </row>
    <row r="262" spans="1:7" outlineLevel="2" x14ac:dyDescent="0.25">
      <c r="A262" s="1" t="s">
        <v>183</v>
      </c>
      <c r="B262" s="1">
        <v>659.42</v>
      </c>
      <c r="C262" s="1" t="s">
        <v>5</v>
      </c>
      <c r="D262" s="1" t="s">
        <v>11</v>
      </c>
      <c r="E262" s="1">
        <f>ROUND(IF(C262="R",0.65*B262,IF(C262="B",0.77*B262,IF(C262="S",0.21*B262,IF(C262="L",0.04*B262,0.43*B262)))),2)</f>
        <v>507.75</v>
      </c>
      <c r="F262" s="1">
        <f>ROUND(IF(D262="A",20%*E262,IF(D262="B",50%*E262,IF(D262="C",90%*E262,0))),2)</f>
        <v>456.98</v>
      </c>
      <c r="G262" s="1">
        <f>E262-F262</f>
        <v>50.769999999999982</v>
      </c>
    </row>
    <row r="263" spans="1:7" outlineLevel="2" x14ac:dyDescent="0.25">
      <c r="A263" s="1" t="s">
        <v>2701</v>
      </c>
      <c r="B263" s="1">
        <v>659.6</v>
      </c>
      <c r="C263" s="1" t="s">
        <v>5</v>
      </c>
      <c r="D263" s="1" t="s">
        <v>5</v>
      </c>
      <c r="E263" s="1">
        <f>ROUND(IF(C263="R",0.65*B263,IF(C263="B",0.77*B263,IF(C263="S",0.21*B263,IF(C263="L",0.04*B263,0.43*B263)))),2)</f>
        <v>507.89</v>
      </c>
      <c r="F263" s="1">
        <f>ROUND(IF(D263="A",20%*E263,IF(D263="B",50%*E263,IF(D263="C",90%*E263,0))),2)</f>
        <v>253.95</v>
      </c>
      <c r="G263" s="1">
        <f>E263-F263</f>
        <v>253.94</v>
      </c>
    </row>
    <row r="264" spans="1:7" outlineLevel="2" x14ac:dyDescent="0.25">
      <c r="A264" s="1" t="s">
        <v>1420</v>
      </c>
      <c r="B264" s="1">
        <v>659.67</v>
      </c>
      <c r="C264" s="1" t="s">
        <v>5</v>
      </c>
      <c r="D264" s="1" t="s">
        <v>5</v>
      </c>
      <c r="E264" s="1">
        <f>ROUND(IF(C264="R",0.65*B264,IF(C264="B",0.77*B264,IF(C264="S",0.21*B264,IF(C264="L",0.04*B264,0.43*B264)))),2)</f>
        <v>507.95</v>
      </c>
      <c r="F264" s="1">
        <f>ROUND(IF(D264="A",20%*E264,IF(D264="B",50%*E264,IF(D264="C",90%*E264,0))),2)</f>
        <v>253.98</v>
      </c>
      <c r="G264" s="1">
        <f>E264-F264</f>
        <v>253.97</v>
      </c>
    </row>
    <row r="265" spans="1:7" outlineLevel="2" x14ac:dyDescent="0.25">
      <c r="A265" s="1" t="s">
        <v>3170</v>
      </c>
      <c r="B265" s="1">
        <v>659.68</v>
      </c>
      <c r="C265" s="1" t="s">
        <v>5</v>
      </c>
      <c r="D265" s="1" t="s">
        <v>5</v>
      </c>
      <c r="E265" s="1">
        <f>ROUND(IF(C265="R",0.65*B265,IF(C265="B",0.77*B265,IF(C265="S",0.21*B265,IF(C265="L",0.04*B265,0.43*B265)))),2)</f>
        <v>507.95</v>
      </c>
      <c r="F265" s="1">
        <f>ROUND(IF(D265="A",20%*E265,IF(D265="B",50%*E265,IF(D265="C",90%*E265,0))),2)</f>
        <v>253.98</v>
      </c>
      <c r="G265" s="1">
        <f>E265-F265</f>
        <v>253.97</v>
      </c>
    </row>
    <row r="266" spans="1:7" outlineLevel="2" x14ac:dyDescent="0.25">
      <c r="A266" s="1" t="s">
        <v>3781</v>
      </c>
      <c r="B266" s="1">
        <v>659.78</v>
      </c>
      <c r="C266" s="1" t="s">
        <v>5</v>
      </c>
      <c r="D266" s="1" t="s">
        <v>11</v>
      </c>
      <c r="E266" s="1">
        <f>ROUND(IF(C266="R",0.65*B266,IF(C266="B",0.77*B266,IF(C266="S",0.21*B266,IF(C266="L",0.04*B266,0.43*B266)))),2)</f>
        <v>508.03</v>
      </c>
      <c r="F266" s="1">
        <f>ROUND(IF(D266="A",20%*E266,IF(D266="B",50%*E266,IF(D266="C",90%*E266,0))),2)</f>
        <v>457.23</v>
      </c>
      <c r="G266" s="1">
        <f>E266-F266</f>
        <v>50.799999999999955</v>
      </c>
    </row>
    <row r="267" spans="1:7" outlineLevel="2" x14ac:dyDescent="0.25">
      <c r="A267" s="1" t="s">
        <v>2449</v>
      </c>
      <c r="B267" s="1">
        <v>660.42</v>
      </c>
      <c r="C267" s="1" t="s">
        <v>5</v>
      </c>
      <c r="D267" s="1" t="s">
        <v>7</v>
      </c>
      <c r="E267" s="1">
        <f>ROUND(IF(C267="R",0.65*B267,IF(C267="B",0.77*B267,IF(C267="S",0.21*B267,IF(C267="L",0.04*B267,0.43*B267)))),2)</f>
        <v>508.52</v>
      </c>
      <c r="F267" s="1">
        <f>ROUND(IF(D267="A",20%*E267,IF(D267="B",50%*E267,IF(D267="C",90%*E267,0))),2)</f>
        <v>101.7</v>
      </c>
      <c r="G267" s="1">
        <f>E267-F267</f>
        <v>406.82</v>
      </c>
    </row>
    <row r="268" spans="1:7" outlineLevel="2" x14ac:dyDescent="0.25">
      <c r="A268" s="1" t="s">
        <v>1639</v>
      </c>
      <c r="B268" s="1">
        <v>660.47</v>
      </c>
      <c r="C268" s="1" t="s">
        <v>5</v>
      </c>
      <c r="D268" s="1" t="s">
        <v>11</v>
      </c>
      <c r="E268" s="1">
        <f>ROUND(IF(C268="R",0.65*B268,IF(C268="B",0.77*B268,IF(C268="S",0.21*B268,IF(C268="L",0.04*B268,0.43*B268)))),2)</f>
        <v>508.56</v>
      </c>
      <c r="F268" s="1">
        <f>ROUND(IF(D268="A",20%*E268,IF(D268="B",50%*E268,IF(D268="C",90%*E268,0))),2)</f>
        <v>457.7</v>
      </c>
      <c r="G268" s="1">
        <f>E268-F268</f>
        <v>50.860000000000014</v>
      </c>
    </row>
    <row r="269" spans="1:7" outlineLevel="2" x14ac:dyDescent="0.25">
      <c r="A269" s="1" t="s">
        <v>2491</v>
      </c>
      <c r="B269" s="1">
        <v>660.47</v>
      </c>
      <c r="C269" s="1" t="s">
        <v>5</v>
      </c>
      <c r="D269" s="1" t="s">
        <v>11</v>
      </c>
      <c r="E269" s="1">
        <f>ROUND(IF(C269="R",0.65*B269,IF(C269="B",0.77*B269,IF(C269="S",0.21*B269,IF(C269="L",0.04*B269,0.43*B269)))),2)</f>
        <v>508.56</v>
      </c>
      <c r="F269" s="1">
        <f>ROUND(IF(D269="A",20%*E269,IF(D269="B",50%*E269,IF(D269="C",90%*E269,0))),2)</f>
        <v>457.7</v>
      </c>
      <c r="G269" s="1">
        <f>E269-F269</f>
        <v>50.860000000000014</v>
      </c>
    </row>
    <row r="270" spans="1:7" outlineLevel="2" x14ac:dyDescent="0.25">
      <c r="A270" s="1" t="s">
        <v>4564</v>
      </c>
      <c r="B270" s="1">
        <v>660.67</v>
      </c>
      <c r="C270" s="1" t="s">
        <v>5</v>
      </c>
      <c r="D270" s="1" t="s">
        <v>11</v>
      </c>
      <c r="E270" s="1">
        <f>ROUND(IF(C270="R",0.65*B270,IF(C270="B",0.77*B270,IF(C270="S",0.21*B270,IF(C270="L",0.04*B270,0.43*B270)))),2)</f>
        <v>508.72</v>
      </c>
      <c r="F270" s="1">
        <f>ROUND(IF(D270="A",20%*E270,IF(D270="B",50%*E270,IF(D270="C",90%*E270,0))),2)</f>
        <v>457.85</v>
      </c>
      <c r="G270" s="1">
        <f>E270-F270</f>
        <v>50.870000000000005</v>
      </c>
    </row>
    <row r="271" spans="1:7" outlineLevel="2" x14ac:dyDescent="0.25">
      <c r="A271" s="1" t="s">
        <v>3540</v>
      </c>
      <c r="B271" s="1">
        <v>661.04</v>
      </c>
      <c r="C271" s="1" t="s">
        <v>5</v>
      </c>
      <c r="D271" s="1" t="s">
        <v>11</v>
      </c>
      <c r="E271" s="1">
        <f>ROUND(IF(C271="R",0.65*B271,IF(C271="B",0.77*B271,IF(C271="S",0.21*B271,IF(C271="L",0.04*B271,0.43*B271)))),2)</f>
        <v>509</v>
      </c>
      <c r="F271" s="1">
        <f>ROUND(IF(D271="A",20%*E271,IF(D271="B",50%*E271,IF(D271="C",90%*E271,0))),2)</f>
        <v>458.1</v>
      </c>
      <c r="G271" s="1">
        <f>E271-F271</f>
        <v>50.899999999999977</v>
      </c>
    </row>
    <row r="272" spans="1:7" outlineLevel="2" x14ac:dyDescent="0.25">
      <c r="A272" s="1" t="s">
        <v>4649</v>
      </c>
      <c r="B272" s="1">
        <v>661.3</v>
      </c>
      <c r="C272" s="1" t="s">
        <v>5</v>
      </c>
      <c r="D272" s="1" t="s">
        <v>7</v>
      </c>
      <c r="E272" s="1">
        <f>ROUND(IF(C272="R",0.65*B272,IF(C272="B",0.77*B272,IF(C272="S",0.21*B272,IF(C272="L",0.04*B272,0.43*B272)))),2)</f>
        <v>509.2</v>
      </c>
      <c r="F272" s="1">
        <f>ROUND(IF(D272="A",20%*E272,IF(D272="B",50%*E272,IF(D272="C",90%*E272,0))),2)</f>
        <v>101.84</v>
      </c>
      <c r="G272" s="1">
        <f>E272-F272</f>
        <v>407.36</v>
      </c>
    </row>
    <row r="273" spans="1:7" outlineLevel="2" x14ac:dyDescent="0.25">
      <c r="A273" s="1" t="s">
        <v>3163</v>
      </c>
      <c r="B273" s="1">
        <v>662.18</v>
      </c>
      <c r="C273" s="1" t="s">
        <v>5</v>
      </c>
      <c r="D273" s="1" t="s">
        <v>11</v>
      </c>
      <c r="E273" s="1">
        <f>ROUND(IF(C273="R",0.65*B273,IF(C273="B",0.77*B273,IF(C273="S",0.21*B273,IF(C273="L",0.04*B273,0.43*B273)))),2)</f>
        <v>509.88</v>
      </c>
      <c r="F273" s="1">
        <f>ROUND(IF(D273="A",20%*E273,IF(D273="B",50%*E273,IF(D273="C",90%*E273,0))),2)</f>
        <v>458.89</v>
      </c>
      <c r="G273" s="1">
        <f>E273-F273</f>
        <v>50.990000000000009</v>
      </c>
    </row>
    <row r="274" spans="1:7" outlineLevel="2" x14ac:dyDescent="0.25">
      <c r="A274" s="1" t="s">
        <v>645</v>
      </c>
      <c r="B274" s="1">
        <v>663.66</v>
      </c>
      <c r="C274" s="1" t="s">
        <v>5</v>
      </c>
      <c r="D274" s="1" t="s">
        <v>5</v>
      </c>
      <c r="E274" s="1">
        <f>ROUND(IF(C274="R",0.65*B274,IF(C274="B",0.77*B274,IF(C274="S",0.21*B274,IF(C274="L",0.04*B274,0.43*B274)))),2)</f>
        <v>511.02</v>
      </c>
      <c r="F274" s="1">
        <f>ROUND(IF(D274="A",20%*E274,IF(D274="B",50%*E274,IF(D274="C",90%*E274,0))),2)</f>
        <v>255.51</v>
      </c>
      <c r="G274" s="1">
        <f>E274-F274</f>
        <v>255.51</v>
      </c>
    </row>
    <row r="275" spans="1:7" outlineLevel="2" x14ac:dyDescent="0.25">
      <c r="A275" s="1" t="s">
        <v>4769</v>
      </c>
      <c r="B275" s="1">
        <v>663.71</v>
      </c>
      <c r="C275" s="1" t="s">
        <v>5</v>
      </c>
      <c r="D275" s="1" t="s">
        <v>7</v>
      </c>
      <c r="E275" s="1">
        <f>ROUND(IF(C275="R",0.65*B275,IF(C275="B",0.77*B275,IF(C275="S",0.21*B275,IF(C275="L",0.04*B275,0.43*B275)))),2)</f>
        <v>511.06</v>
      </c>
      <c r="F275" s="1">
        <f>ROUND(IF(D275="A",20%*E275,IF(D275="B",50%*E275,IF(D275="C",90%*E275,0))),2)</f>
        <v>102.21</v>
      </c>
      <c r="G275" s="1">
        <f>E275-F275</f>
        <v>408.85</v>
      </c>
    </row>
    <row r="276" spans="1:7" outlineLevel="2" x14ac:dyDescent="0.25">
      <c r="A276" s="1" t="s">
        <v>2984</v>
      </c>
      <c r="B276" s="1">
        <v>664.1</v>
      </c>
      <c r="C276" s="1" t="s">
        <v>5</v>
      </c>
      <c r="D276" s="1" t="s">
        <v>11</v>
      </c>
      <c r="E276" s="1">
        <f>ROUND(IF(C276="R",0.65*B276,IF(C276="B",0.77*B276,IF(C276="S",0.21*B276,IF(C276="L",0.04*B276,0.43*B276)))),2)</f>
        <v>511.36</v>
      </c>
      <c r="F276" s="1">
        <f>ROUND(IF(D276="A",20%*E276,IF(D276="B",50%*E276,IF(D276="C",90%*E276,0))),2)</f>
        <v>460.22</v>
      </c>
      <c r="G276" s="1">
        <f>E276-F276</f>
        <v>51.139999999999986</v>
      </c>
    </row>
    <row r="277" spans="1:7" outlineLevel="2" x14ac:dyDescent="0.25">
      <c r="A277" s="1" t="s">
        <v>1414</v>
      </c>
      <c r="B277" s="1">
        <v>664.67</v>
      </c>
      <c r="C277" s="1" t="s">
        <v>5</v>
      </c>
      <c r="D277" s="1" t="s">
        <v>5</v>
      </c>
      <c r="E277" s="1">
        <f>ROUND(IF(C277="R",0.65*B277,IF(C277="B",0.77*B277,IF(C277="S",0.21*B277,IF(C277="L",0.04*B277,0.43*B277)))),2)</f>
        <v>511.8</v>
      </c>
      <c r="F277" s="1">
        <f>ROUND(IF(D277="A",20%*E277,IF(D277="B",50%*E277,IF(D277="C",90%*E277,0))),2)</f>
        <v>255.9</v>
      </c>
      <c r="G277" s="1">
        <f>E277-F277</f>
        <v>255.9</v>
      </c>
    </row>
    <row r="278" spans="1:7" outlineLevel="2" x14ac:dyDescent="0.25">
      <c r="A278" s="1" t="s">
        <v>2040</v>
      </c>
      <c r="B278" s="1">
        <v>664.98</v>
      </c>
      <c r="C278" s="1" t="s">
        <v>5</v>
      </c>
      <c r="D278" s="1" t="s">
        <v>5</v>
      </c>
      <c r="E278" s="1">
        <f>ROUND(IF(C278="R",0.65*B278,IF(C278="B",0.77*B278,IF(C278="S",0.21*B278,IF(C278="L",0.04*B278,0.43*B278)))),2)</f>
        <v>512.03</v>
      </c>
      <c r="F278" s="1">
        <f>ROUND(IF(D278="A",20%*E278,IF(D278="B",50%*E278,IF(D278="C",90%*E278,0))),2)</f>
        <v>256.02</v>
      </c>
      <c r="G278" s="1">
        <f>E278-F278</f>
        <v>256.01</v>
      </c>
    </row>
    <row r="279" spans="1:7" outlineLevel="2" x14ac:dyDescent="0.25">
      <c r="A279" s="1" t="s">
        <v>1585</v>
      </c>
      <c r="B279" s="1">
        <v>665.42</v>
      </c>
      <c r="C279" s="1" t="s">
        <v>5</v>
      </c>
      <c r="D279" s="1" t="s">
        <v>21</v>
      </c>
      <c r="E279" s="1">
        <f>ROUND(IF(C279="R",0.65*B279,IF(C279="B",0.77*B279,IF(C279="S",0.21*B279,IF(C279="L",0.04*B279,0.43*B279)))),2)</f>
        <v>512.37</v>
      </c>
      <c r="F279" s="1">
        <f>ROUND(IF(D279="A",20%*E279,IF(D279="B",50%*E279,IF(D279="C",90%*E279,0))),2)</f>
        <v>0</v>
      </c>
      <c r="G279" s="1">
        <f>E279-F279</f>
        <v>512.37</v>
      </c>
    </row>
    <row r="280" spans="1:7" outlineLevel="2" x14ac:dyDescent="0.25">
      <c r="A280" s="1" t="s">
        <v>1803</v>
      </c>
      <c r="B280" s="1">
        <v>665.64</v>
      </c>
      <c r="C280" s="1" t="s">
        <v>5</v>
      </c>
      <c r="D280" s="1" t="s">
        <v>7</v>
      </c>
      <c r="E280" s="1">
        <f>ROUND(IF(C280="R",0.65*B280,IF(C280="B",0.77*B280,IF(C280="S",0.21*B280,IF(C280="L",0.04*B280,0.43*B280)))),2)</f>
        <v>512.54</v>
      </c>
      <c r="F280" s="1">
        <f>ROUND(IF(D280="A",20%*E280,IF(D280="B",50%*E280,IF(D280="C",90%*E280,0))),2)</f>
        <v>102.51</v>
      </c>
      <c r="G280" s="1">
        <f>E280-F280</f>
        <v>410.03</v>
      </c>
    </row>
    <row r="281" spans="1:7" outlineLevel="2" x14ac:dyDescent="0.25">
      <c r="A281" s="1" t="s">
        <v>32</v>
      </c>
      <c r="B281" s="1">
        <v>665.74</v>
      </c>
      <c r="C281" s="1" t="s">
        <v>5</v>
      </c>
      <c r="D281" s="1" t="s">
        <v>11</v>
      </c>
      <c r="E281" s="1">
        <f>ROUND(IF(C281="R",0.65*B281,IF(C281="B",0.77*B281,IF(C281="S",0.21*B281,IF(C281="L",0.04*B281,0.43*B281)))),2)</f>
        <v>512.62</v>
      </c>
      <c r="F281" s="1">
        <f>ROUND(IF(D281="A",20%*E281,IF(D281="B",50%*E281,IF(D281="C",90%*E281,0))),2)</f>
        <v>461.36</v>
      </c>
      <c r="G281" s="1">
        <f>E281-F281</f>
        <v>51.259999999999991</v>
      </c>
    </row>
    <row r="282" spans="1:7" outlineLevel="2" x14ac:dyDescent="0.25">
      <c r="A282" s="1" t="s">
        <v>3575</v>
      </c>
      <c r="B282" s="1">
        <v>667.03</v>
      </c>
      <c r="C282" s="1" t="s">
        <v>5</v>
      </c>
      <c r="D282" s="1" t="s">
        <v>5</v>
      </c>
      <c r="E282" s="1">
        <f>ROUND(IF(C282="R",0.65*B282,IF(C282="B",0.77*B282,IF(C282="S",0.21*B282,IF(C282="L",0.04*B282,0.43*B282)))),2)</f>
        <v>513.61</v>
      </c>
      <c r="F282" s="1">
        <f>ROUND(IF(D282="A",20%*E282,IF(D282="B",50%*E282,IF(D282="C",90%*E282,0))),2)</f>
        <v>256.81</v>
      </c>
      <c r="G282" s="1">
        <f>E282-F282</f>
        <v>256.8</v>
      </c>
    </row>
    <row r="283" spans="1:7" outlineLevel="2" x14ac:dyDescent="0.25">
      <c r="A283" s="1" t="s">
        <v>1980</v>
      </c>
      <c r="B283" s="1">
        <v>667.08</v>
      </c>
      <c r="C283" s="1" t="s">
        <v>5</v>
      </c>
      <c r="D283" s="1" t="s">
        <v>5</v>
      </c>
      <c r="E283" s="1">
        <f>ROUND(IF(C283="R",0.65*B283,IF(C283="B",0.77*B283,IF(C283="S",0.21*B283,IF(C283="L",0.04*B283,0.43*B283)))),2)</f>
        <v>513.65</v>
      </c>
      <c r="F283" s="1">
        <f>ROUND(IF(D283="A",20%*E283,IF(D283="B",50%*E283,IF(D283="C",90%*E283,0))),2)</f>
        <v>256.83</v>
      </c>
      <c r="G283" s="1">
        <f>E283-F283</f>
        <v>256.82</v>
      </c>
    </row>
    <row r="284" spans="1:7" outlineLevel="2" x14ac:dyDescent="0.25">
      <c r="A284" s="1" t="s">
        <v>173</v>
      </c>
      <c r="B284" s="1">
        <v>667.49</v>
      </c>
      <c r="C284" s="1" t="s">
        <v>5</v>
      </c>
      <c r="D284" s="1" t="s">
        <v>5</v>
      </c>
      <c r="E284" s="1">
        <f>ROUND(IF(C284="R",0.65*B284,IF(C284="B",0.77*B284,IF(C284="S",0.21*B284,IF(C284="L",0.04*B284,0.43*B284)))),2)</f>
        <v>513.97</v>
      </c>
      <c r="F284" s="1">
        <f>ROUND(IF(D284="A",20%*E284,IF(D284="B",50%*E284,IF(D284="C",90%*E284,0))),2)</f>
        <v>256.99</v>
      </c>
      <c r="G284" s="1">
        <f>E284-F284</f>
        <v>256.98</v>
      </c>
    </row>
    <row r="285" spans="1:7" outlineLevel="2" x14ac:dyDescent="0.25">
      <c r="A285" s="1" t="s">
        <v>308</v>
      </c>
      <c r="B285" s="1">
        <v>669.02</v>
      </c>
      <c r="C285" s="1" t="s">
        <v>5</v>
      </c>
      <c r="D285" s="1" t="s">
        <v>5</v>
      </c>
      <c r="E285" s="1">
        <f>ROUND(IF(C285="R",0.65*B285,IF(C285="B",0.77*B285,IF(C285="S",0.21*B285,IF(C285="L",0.04*B285,0.43*B285)))),2)</f>
        <v>515.15</v>
      </c>
      <c r="F285" s="1">
        <f>ROUND(IF(D285="A",20%*E285,IF(D285="B",50%*E285,IF(D285="C",90%*E285,0))),2)</f>
        <v>257.58</v>
      </c>
      <c r="G285" s="1">
        <f>E285-F285</f>
        <v>257.57</v>
      </c>
    </row>
    <row r="286" spans="1:7" outlineLevel="2" x14ac:dyDescent="0.25">
      <c r="A286" s="1" t="s">
        <v>629</v>
      </c>
      <c r="B286" s="1">
        <v>669.18</v>
      </c>
      <c r="C286" s="1" t="s">
        <v>5</v>
      </c>
      <c r="D286" s="1" t="s">
        <v>5</v>
      </c>
      <c r="E286" s="1">
        <f>ROUND(IF(C286="R",0.65*B286,IF(C286="B",0.77*B286,IF(C286="S",0.21*B286,IF(C286="L",0.04*B286,0.43*B286)))),2)</f>
        <v>515.27</v>
      </c>
      <c r="F286" s="1">
        <f>ROUND(IF(D286="A",20%*E286,IF(D286="B",50%*E286,IF(D286="C",90%*E286,0))),2)</f>
        <v>257.64</v>
      </c>
      <c r="G286" s="1">
        <f>E286-F286</f>
        <v>257.63</v>
      </c>
    </row>
    <row r="287" spans="1:7" outlineLevel="2" x14ac:dyDescent="0.25">
      <c r="A287" s="1" t="s">
        <v>1290</v>
      </c>
      <c r="B287" s="1">
        <v>669.28</v>
      </c>
      <c r="C287" s="1" t="s">
        <v>5</v>
      </c>
      <c r="D287" s="1" t="s">
        <v>21</v>
      </c>
      <c r="E287" s="1">
        <f>ROUND(IF(C287="R",0.65*B287,IF(C287="B",0.77*B287,IF(C287="S",0.21*B287,IF(C287="L",0.04*B287,0.43*B287)))),2)</f>
        <v>515.35</v>
      </c>
      <c r="F287" s="1">
        <f>ROUND(IF(D287="A",20%*E287,IF(D287="B",50%*E287,IF(D287="C",90%*E287,0))),2)</f>
        <v>0</v>
      </c>
      <c r="G287" s="1">
        <f>E287-F287</f>
        <v>515.35</v>
      </c>
    </row>
    <row r="288" spans="1:7" outlineLevel="2" x14ac:dyDescent="0.25">
      <c r="A288" s="1" t="s">
        <v>2495</v>
      </c>
      <c r="B288" s="1">
        <v>669.58</v>
      </c>
      <c r="C288" s="1" t="s">
        <v>5</v>
      </c>
      <c r="D288" s="1" t="s">
        <v>7</v>
      </c>
      <c r="E288" s="1">
        <f>ROUND(IF(C288="R",0.65*B288,IF(C288="B",0.77*B288,IF(C288="S",0.21*B288,IF(C288="L",0.04*B288,0.43*B288)))),2)</f>
        <v>515.58000000000004</v>
      </c>
      <c r="F288" s="1">
        <f>ROUND(IF(D288="A",20%*E288,IF(D288="B",50%*E288,IF(D288="C",90%*E288,0))),2)</f>
        <v>103.12</v>
      </c>
      <c r="G288" s="1">
        <f>E288-F288</f>
        <v>412.46000000000004</v>
      </c>
    </row>
    <row r="289" spans="1:7" outlineLevel="2" x14ac:dyDescent="0.25">
      <c r="A289" s="1" t="s">
        <v>3449</v>
      </c>
      <c r="B289" s="1">
        <v>670.58</v>
      </c>
      <c r="C289" s="1" t="s">
        <v>5</v>
      </c>
      <c r="D289" s="1" t="s">
        <v>21</v>
      </c>
      <c r="E289" s="1">
        <f>ROUND(IF(C289="R",0.65*B289,IF(C289="B",0.77*B289,IF(C289="S",0.21*B289,IF(C289="L",0.04*B289,0.43*B289)))),2)</f>
        <v>516.35</v>
      </c>
      <c r="F289" s="1">
        <f>ROUND(IF(D289="A",20%*E289,IF(D289="B",50%*E289,IF(D289="C",90%*E289,0))),2)</f>
        <v>0</v>
      </c>
      <c r="G289" s="1">
        <f>E289-F289</f>
        <v>516.35</v>
      </c>
    </row>
    <row r="290" spans="1:7" outlineLevel="2" x14ac:dyDescent="0.25">
      <c r="A290" s="1" t="s">
        <v>1909</v>
      </c>
      <c r="B290" s="1">
        <v>670.86</v>
      </c>
      <c r="C290" s="1" t="s">
        <v>5</v>
      </c>
      <c r="D290" s="1" t="s">
        <v>5</v>
      </c>
      <c r="E290" s="1">
        <f>ROUND(IF(C290="R",0.65*B290,IF(C290="B",0.77*B290,IF(C290="S",0.21*B290,IF(C290="L",0.04*B290,0.43*B290)))),2)</f>
        <v>516.55999999999995</v>
      </c>
      <c r="F290" s="1">
        <f>ROUND(IF(D290="A",20%*E290,IF(D290="B",50%*E290,IF(D290="C",90%*E290,0))),2)</f>
        <v>258.27999999999997</v>
      </c>
      <c r="G290" s="1">
        <f>E290-F290</f>
        <v>258.27999999999997</v>
      </c>
    </row>
    <row r="291" spans="1:7" outlineLevel="2" x14ac:dyDescent="0.25">
      <c r="A291" s="1" t="s">
        <v>1167</v>
      </c>
      <c r="B291" s="1">
        <v>671.12</v>
      </c>
      <c r="C291" s="1" t="s">
        <v>5</v>
      </c>
      <c r="D291" s="1" t="s">
        <v>11</v>
      </c>
      <c r="E291" s="1">
        <f>ROUND(IF(C291="R",0.65*B291,IF(C291="B",0.77*B291,IF(C291="S",0.21*B291,IF(C291="L",0.04*B291,0.43*B291)))),2)</f>
        <v>516.76</v>
      </c>
      <c r="F291" s="1">
        <f>ROUND(IF(D291="A",20%*E291,IF(D291="B",50%*E291,IF(D291="C",90%*E291,0))),2)</f>
        <v>465.08</v>
      </c>
      <c r="G291" s="1">
        <f>E291-F291</f>
        <v>51.680000000000007</v>
      </c>
    </row>
    <row r="292" spans="1:7" outlineLevel="2" x14ac:dyDescent="0.25">
      <c r="A292" s="1" t="s">
        <v>4051</v>
      </c>
      <c r="B292" s="1">
        <v>671.35</v>
      </c>
      <c r="C292" s="1" t="s">
        <v>5</v>
      </c>
      <c r="D292" s="1" t="s">
        <v>21</v>
      </c>
      <c r="E292" s="1">
        <f>ROUND(IF(C292="R",0.65*B292,IF(C292="B",0.77*B292,IF(C292="S",0.21*B292,IF(C292="L",0.04*B292,0.43*B292)))),2)</f>
        <v>516.94000000000005</v>
      </c>
      <c r="F292" s="1">
        <f>ROUND(IF(D292="A",20%*E292,IF(D292="B",50%*E292,IF(D292="C",90%*E292,0))),2)</f>
        <v>0</v>
      </c>
      <c r="G292" s="1">
        <f>E292-F292</f>
        <v>516.94000000000005</v>
      </c>
    </row>
    <row r="293" spans="1:7" outlineLevel="2" x14ac:dyDescent="0.25">
      <c r="A293" s="1" t="s">
        <v>2593</v>
      </c>
      <c r="B293" s="1">
        <v>672.14</v>
      </c>
      <c r="C293" s="1" t="s">
        <v>5</v>
      </c>
      <c r="D293" s="1" t="s">
        <v>5</v>
      </c>
      <c r="E293" s="1">
        <f>ROUND(IF(C293="R",0.65*B293,IF(C293="B",0.77*B293,IF(C293="S",0.21*B293,IF(C293="L",0.04*B293,0.43*B293)))),2)</f>
        <v>517.54999999999995</v>
      </c>
      <c r="F293" s="1">
        <f>ROUND(IF(D293="A",20%*E293,IF(D293="B",50%*E293,IF(D293="C",90%*E293,0))),2)</f>
        <v>258.77999999999997</v>
      </c>
      <c r="G293" s="1">
        <f>E293-F293</f>
        <v>258.77</v>
      </c>
    </row>
    <row r="294" spans="1:7" outlineLevel="2" x14ac:dyDescent="0.25">
      <c r="A294" s="1" t="s">
        <v>4565</v>
      </c>
      <c r="B294" s="1">
        <v>672.26</v>
      </c>
      <c r="C294" s="1" t="s">
        <v>5</v>
      </c>
      <c r="D294" s="1" t="s">
        <v>5</v>
      </c>
      <c r="E294" s="1">
        <f>ROUND(IF(C294="R",0.65*B294,IF(C294="B",0.77*B294,IF(C294="S",0.21*B294,IF(C294="L",0.04*B294,0.43*B294)))),2)</f>
        <v>517.64</v>
      </c>
      <c r="F294" s="1">
        <f>ROUND(IF(D294="A",20%*E294,IF(D294="B",50%*E294,IF(D294="C",90%*E294,0))),2)</f>
        <v>258.82</v>
      </c>
      <c r="G294" s="1">
        <f>E294-F294</f>
        <v>258.82</v>
      </c>
    </row>
    <row r="295" spans="1:7" outlineLevel="2" x14ac:dyDescent="0.25">
      <c r="A295" s="1" t="s">
        <v>4949</v>
      </c>
      <c r="B295" s="1">
        <v>672.84</v>
      </c>
      <c r="C295" s="1" t="s">
        <v>5</v>
      </c>
      <c r="D295" s="1" t="s">
        <v>5</v>
      </c>
      <c r="E295" s="1">
        <f>ROUND(IF(C295="R",0.65*B295,IF(C295="B",0.77*B295,IF(C295="S",0.21*B295,IF(C295="L",0.04*B295,0.43*B295)))),2)</f>
        <v>518.09</v>
      </c>
      <c r="F295" s="1">
        <f>ROUND(IF(D295="A",20%*E295,IF(D295="B",50%*E295,IF(D295="C",90%*E295,0))),2)</f>
        <v>259.05</v>
      </c>
      <c r="G295" s="1">
        <f>E295-F295</f>
        <v>259.04000000000002</v>
      </c>
    </row>
    <row r="296" spans="1:7" outlineLevel="2" x14ac:dyDescent="0.25">
      <c r="A296" s="1" t="s">
        <v>1016</v>
      </c>
      <c r="B296" s="1">
        <v>673.4</v>
      </c>
      <c r="C296" s="1" t="s">
        <v>5</v>
      </c>
      <c r="D296" s="1" t="s">
        <v>21</v>
      </c>
      <c r="E296" s="1">
        <f>ROUND(IF(C296="R",0.65*B296,IF(C296="B",0.77*B296,IF(C296="S",0.21*B296,IF(C296="L",0.04*B296,0.43*B296)))),2)</f>
        <v>518.52</v>
      </c>
      <c r="F296" s="1">
        <f>ROUND(IF(D296="A",20%*E296,IF(D296="B",50%*E296,IF(D296="C",90%*E296,0))),2)</f>
        <v>0</v>
      </c>
      <c r="G296" s="1">
        <f>E296-F296</f>
        <v>518.52</v>
      </c>
    </row>
    <row r="297" spans="1:7" outlineLevel="2" x14ac:dyDescent="0.25">
      <c r="A297" s="1" t="s">
        <v>1947</v>
      </c>
      <c r="B297" s="1">
        <v>673.86</v>
      </c>
      <c r="C297" s="1" t="s">
        <v>5</v>
      </c>
      <c r="D297" s="1" t="s">
        <v>11</v>
      </c>
      <c r="E297" s="1">
        <f>ROUND(IF(C297="R",0.65*B297,IF(C297="B",0.77*B297,IF(C297="S",0.21*B297,IF(C297="L",0.04*B297,0.43*B297)))),2)</f>
        <v>518.87</v>
      </c>
      <c r="F297" s="1">
        <f>ROUND(IF(D297="A",20%*E297,IF(D297="B",50%*E297,IF(D297="C",90%*E297,0))),2)</f>
        <v>466.98</v>
      </c>
      <c r="G297" s="1">
        <f>E297-F297</f>
        <v>51.889999999999986</v>
      </c>
    </row>
    <row r="298" spans="1:7" outlineLevel="2" x14ac:dyDescent="0.25">
      <c r="A298" s="1" t="s">
        <v>3806</v>
      </c>
      <c r="B298" s="1">
        <v>674.8</v>
      </c>
      <c r="C298" s="1" t="s">
        <v>5</v>
      </c>
      <c r="D298" s="1" t="s">
        <v>7</v>
      </c>
      <c r="E298" s="1">
        <f>ROUND(IF(C298="R",0.65*B298,IF(C298="B",0.77*B298,IF(C298="S",0.21*B298,IF(C298="L",0.04*B298,0.43*B298)))),2)</f>
        <v>519.6</v>
      </c>
      <c r="F298" s="1">
        <f>ROUND(IF(D298="A",20%*E298,IF(D298="B",50%*E298,IF(D298="C",90%*E298,0))),2)</f>
        <v>103.92</v>
      </c>
      <c r="G298" s="1">
        <f>E298-F298</f>
        <v>415.68</v>
      </c>
    </row>
    <row r="299" spans="1:7" outlineLevel="2" x14ac:dyDescent="0.25">
      <c r="A299" s="1" t="s">
        <v>1933</v>
      </c>
      <c r="B299" s="1">
        <v>676.5</v>
      </c>
      <c r="C299" s="1" t="s">
        <v>5</v>
      </c>
      <c r="D299" s="1" t="s">
        <v>21</v>
      </c>
      <c r="E299" s="1">
        <f>ROUND(IF(C299="R",0.65*B299,IF(C299="B",0.77*B299,IF(C299="S",0.21*B299,IF(C299="L",0.04*B299,0.43*B299)))),2)</f>
        <v>520.91</v>
      </c>
      <c r="F299" s="1">
        <f>ROUND(IF(D299="A",20%*E299,IF(D299="B",50%*E299,IF(D299="C",90%*E299,0))),2)</f>
        <v>0</v>
      </c>
      <c r="G299" s="1">
        <f>E299-F299</f>
        <v>520.91</v>
      </c>
    </row>
    <row r="300" spans="1:7" outlineLevel="2" x14ac:dyDescent="0.25">
      <c r="A300" s="1" t="s">
        <v>4168</v>
      </c>
      <c r="B300" s="1">
        <v>676.5</v>
      </c>
      <c r="C300" s="1" t="s">
        <v>5</v>
      </c>
      <c r="D300" s="1" t="s">
        <v>11</v>
      </c>
      <c r="E300" s="1">
        <f>ROUND(IF(C300="R",0.65*B300,IF(C300="B",0.77*B300,IF(C300="S",0.21*B300,IF(C300="L",0.04*B300,0.43*B300)))),2)</f>
        <v>520.91</v>
      </c>
      <c r="F300" s="1">
        <f>ROUND(IF(D300="A",20%*E300,IF(D300="B",50%*E300,IF(D300="C",90%*E300,0))),2)</f>
        <v>468.82</v>
      </c>
      <c r="G300" s="1">
        <f>E300-F300</f>
        <v>52.089999999999975</v>
      </c>
    </row>
    <row r="301" spans="1:7" outlineLevel="2" x14ac:dyDescent="0.25">
      <c r="A301" s="1" t="s">
        <v>40</v>
      </c>
      <c r="B301" s="1">
        <v>676.92</v>
      </c>
      <c r="C301" s="1" t="s">
        <v>5</v>
      </c>
      <c r="D301" s="1" t="s">
        <v>21</v>
      </c>
      <c r="E301" s="1">
        <f>ROUND(IF(C301="R",0.65*B301,IF(C301="B",0.77*B301,IF(C301="S",0.21*B301,IF(C301="L",0.04*B301,0.43*B301)))),2)</f>
        <v>521.23</v>
      </c>
      <c r="F301" s="1">
        <f>ROUND(IF(D301="A",20%*E301,IF(D301="B",50%*E301,IF(D301="C",90%*E301,0))),2)</f>
        <v>0</v>
      </c>
      <c r="G301" s="1">
        <f>E301-F301</f>
        <v>521.23</v>
      </c>
    </row>
    <row r="302" spans="1:7" outlineLevel="2" x14ac:dyDescent="0.25">
      <c r="A302" s="1" t="s">
        <v>4656</v>
      </c>
      <c r="B302" s="1">
        <v>676.92</v>
      </c>
      <c r="C302" s="1" t="s">
        <v>5</v>
      </c>
      <c r="D302" s="1" t="s">
        <v>7</v>
      </c>
      <c r="E302" s="1">
        <f>ROUND(IF(C302="R",0.65*B302,IF(C302="B",0.77*B302,IF(C302="S",0.21*B302,IF(C302="L",0.04*B302,0.43*B302)))),2)</f>
        <v>521.23</v>
      </c>
      <c r="F302" s="1">
        <f>ROUND(IF(D302="A",20%*E302,IF(D302="B",50%*E302,IF(D302="C",90%*E302,0))),2)</f>
        <v>104.25</v>
      </c>
      <c r="G302" s="1">
        <f>E302-F302</f>
        <v>416.98</v>
      </c>
    </row>
    <row r="303" spans="1:7" outlineLevel="2" x14ac:dyDescent="0.25">
      <c r="A303" s="1" t="s">
        <v>1979</v>
      </c>
      <c r="B303" s="1">
        <v>677.27</v>
      </c>
      <c r="C303" s="1" t="s">
        <v>5</v>
      </c>
      <c r="D303" s="1" t="s">
        <v>7</v>
      </c>
      <c r="E303" s="1">
        <f>ROUND(IF(C303="R",0.65*B303,IF(C303="B",0.77*B303,IF(C303="S",0.21*B303,IF(C303="L",0.04*B303,0.43*B303)))),2)</f>
        <v>521.5</v>
      </c>
      <c r="F303" s="1">
        <f>ROUND(IF(D303="A",20%*E303,IF(D303="B",50%*E303,IF(D303="C",90%*E303,0))),2)</f>
        <v>104.3</v>
      </c>
      <c r="G303" s="1">
        <f>E303-F303</f>
        <v>417.2</v>
      </c>
    </row>
    <row r="304" spans="1:7" outlineLevel="2" x14ac:dyDescent="0.25">
      <c r="A304" s="1" t="s">
        <v>721</v>
      </c>
      <c r="B304" s="1">
        <v>677.64</v>
      </c>
      <c r="C304" s="1" t="s">
        <v>5</v>
      </c>
      <c r="D304" s="1" t="s">
        <v>11</v>
      </c>
      <c r="E304" s="1">
        <f>ROUND(IF(C304="R",0.65*B304,IF(C304="B",0.77*B304,IF(C304="S",0.21*B304,IF(C304="L",0.04*B304,0.43*B304)))),2)</f>
        <v>521.78</v>
      </c>
      <c r="F304" s="1">
        <f>ROUND(IF(D304="A",20%*E304,IF(D304="B",50%*E304,IF(D304="C",90%*E304,0))),2)</f>
        <v>469.6</v>
      </c>
      <c r="G304" s="1">
        <f>E304-F304</f>
        <v>52.17999999999995</v>
      </c>
    </row>
    <row r="305" spans="1:7" outlineLevel="2" x14ac:dyDescent="0.25">
      <c r="A305" s="1" t="s">
        <v>265</v>
      </c>
      <c r="B305" s="1">
        <v>677.69</v>
      </c>
      <c r="C305" s="1" t="s">
        <v>5</v>
      </c>
      <c r="D305" s="1" t="s">
        <v>11</v>
      </c>
      <c r="E305" s="1">
        <f>ROUND(IF(C305="R",0.65*B305,IF(C305="B",0.77*B305,IF(C305="S",0.21*B305,IF(C305="L",0.04*B305,0.43*B305)))),2)</f>
        <v>521.82000000000005</v>
      </c>
      <c r="F305" s="1">
        <f>ROUND(IF(D305="A",20%*E305,IF(D305="B",50%*E305,IF(D305="C",90%*E305,0))),2)</f>
        <v>469.64</v>
      </c>
      <c r="G305" s="1">
        <f>E305-F305</f>
        <v>52.180000000000064</v>
      </c>
    </row>
    <row r="306" spans="1:7" outlineLevel="2" x14ac:dyDescent="0.25">
      <c r="A306" s="1" t="s">
        <v>3788</v>
      </c>
      <c r="B306" s="1">
        <v>678.3</v>
      </c>
      <c r="C306" s="1" t="s">
        <v>5</v>
      </c>
      <c r="D306" s="1" t="s">
        <v>11</v>
      </c>
      <c r="E306" s="1">
        <f>ROUND(IF(C306="R",0.65*B306,IF(C306="B",0.77*B306,IF(C306="S",0.21*B306,IF(C306="L",0.04*B306,0.43*B306)))),2)</f>
        <v>522.29</v>
      </c>
      <c r="F306" s="1">
        <f>ROUND(IF(D306="A",20%*E306,IF(D306="B",50%*E306,IF(D306="C",90%*E306,0))),2)</f>
        <v>470.06</v>
      </c>
      <c r="G306" s="1">
        <f>E306-F306</f>
        <v>52.229999999999961</v>
      </c>
    </row>
    <row r="307" spans="1:7" outlineLevel="2" x14ac:dyDescent="0.25">
      <c r="A307" s="1" t="s">
        <v>3153</v>
      </c>
      <c r="B307" s="1">
        <v>679.4</v>
      </c>
      <c r="C307" s="1" t="s">
        <v>5</v>
      </c>
      <c r="D307" s="1" t="s">
        <v>5</v>
      </c>
      <c r="E307" s="1">
        <f>ROUND(IF(C307="R",0.65*B307,IF(C307="B",0.77*B307,IF(C307="S",0.21*B307,IF(C307="L",0.04*B307,0.43*B307)))),2)</f>
        <v>523.14</v>
      </c>
      <c r="F307" s="1">
        <f>ROUND(IF(D307="A",20%*E307,IF(D307="B",50%*E307,IF(D307="C",90%*E307,0))),2)</f>
        <v>261.57</v>
      </c>
      <c r="G307" s="1">
        <f>E307-F307</f>
        <v>261.57</v>
      </c>
    </row>
    <row r="308" spans="1:7" outlineLevel="2" x14ac:dyDescent="0.25">
      <c r="A308" s="1" t="s">
        <v>2013</v>
      </c>
      <c r="B308" s="1">
        <v>679.88</v>
      </c>
      <c r="C308" s="1" t="s">
        <v>5</v>
      </c>
      <c r="D308" s="1" t="s">
        <v>11</v>
      </c>
      <c r="E308" s="1">
        <f>ROUND(IF(C308="R",0.65*B308,IF(C308="B",0.77*B308,IF(C308="S",0.21*B308,IF(C308="L",0.04*B308,0.43*B308)))),2)</f>
        <v>523.51</v>
      </c>
      <c r="F308" s="1">
        <f>ROUND(IF(D308="A",20%*E308,IF(D308="B",50%*E308,IF(D308="C",90%*E308,0))),2)</f>
        <v>471.16</v>
      </c>
      <c r="G308" s="1">
        <f>E308-F308</f>
        <v>52.349999999999966</v>
      </c>
    </row>
    <row r="309" spans="1:7" outlineLevel="2" x14ac:dyDescent="0.25">
      <c r="A309" s="1" t="s">
        <v>4937</v>
      </c>
      <c r="B309" s="1">
        <v>680.72</v>
      </c>
      <c r="C309" s="1" t="s">
        <v>5</v>
      </c>
      <c r="D309" s="1" t="s">
        <v>21</v>
      </c>
      <c r="E309" s="1">
        <f>ROUND(IF(C309="R",0.65*B309,IF(C309="B",0.77*B309,IF(C309="S",0.21*B309,IF(C309="L",0.04*B309,0.43*B309)))),2)</f>
        <v>524.15</v>
      </c>
      <c r="F309" s="1">
        <f>ROUND(IF(D309="A",20%*E309,IF(D309="B",50%*E309,IF(D309="C",90%*E309,0))),2)</f>
        <v>0</v>
      </c>
      <c r="G309" s="1">
        <f>E309-F309</f>
        <v>524.15</v>
      </c>
    </row>
    <row r="310" spans="1:7" outlineLevel="2" x14ac:dyDescent="0.25">
      <c r="A310" s="1" t="s">
        <v>3012</v>
      </c>
      <c r="B310" s="1">
        <v>681.29</v>
      </c>
      <c r="C310" s="1" t="s">
        <v>5</v>
      </c>
      <c r="D310" s="1" t="s">
        <v>5</v>
      </c>
      <c r="E310" s="1">
        <f>ROUND(IF(C310="R",0.65*B310,IF(C310="B",0.77*B310,IF(C310="S",0.21*B310,IF(C310="L",0.04*B310,0.43*B310)))),2)</f>
        <v>524.59</v>
      </c>
      <c r="F310" s="1">
        <f>ROUND(IF(D310="A",20%*E310,IF(D310="B",50%*E310,IF(D310="C",90%*E310,0))),2)</f>
        <v>262.3</v>
      </c>
      <c r="G310" s="1">
        <f>E310-F310</f>
        <v>262.29000000000002</v>
      </c>
    </row>
    <row r="311" spans="1:7" outlineLevel="2" x14ac:dyDescent="0.25">
      <c r="A311" s="1" t="s">
        <v>4206</v>
      </c>
      <c r="B311" s="1">
        <v>681.52</v>
      </c>
      <c r="C311" s="1" t="s">
        <v>5</v>
      </c>
      <c r="D311" s="1" t="s">
        <v>5</v>
      </c>
      <c r="E311" s="1">
        <f>ROUND(IF(C311="R",0.65*B311,IF(C311="B",0.77*B311,IF(C311="S",0.21*B311,IF(C311="L",0.04*B311,0.43*B311)))),2)</f>
        <v>524.77</v>
      </c>
      <c r="F311" s="1">
        <f>ROUND(IF(D311="A",20%*E311,IF(D311="B",50%*E311,IF(D311="C",90%*E311,0))),2)</f>
        <v>262.39</v>
      </c>
      <c r="G311" s="1">
        <f>E311-F311</f>
        <v>262.38</v>
      </c>
    </row>
    <row r="312" spans="1:7" outlineLevel="2" x14ac:dyDescent="0.25">
      <c r="A312" s="1" t="s">
        <v>2344</v>
      </c>
      <c r="B312" s="1">
        <v>681.79</v>
      </c>
      <c r="C312" s="1" t="s">
        <v>5</v>
      </c>
      <c r="D312" s="1" t="s">
        <v>21</v>
      </c>
      <c r="E312" s="1">
        <f>ROUND(IF(C312="R",0.65*B312,IF(C312="B",0.77*B312,IF(C312="S",0.21*B312,IF(C312="L",0.04*B312,0.43*B312)))),2)</f>
        <v>524.98</v>
      </c>
      <c r="F312" s="1">
        <f>ROUND(IF(D312="A",20%*E312,IF(D312="B",50%*E312,IF(D312="C",90%*E312,0))),2)</f>
        <v>0</v>
      </c>
      <c r="G312" s="1">
        <f>E312-F312</f>
        <v>524.98</v>
      </c>
    </row>
    <row r="313" spans="1:7" outlineLevel="2" x14ac:dyDescent="0.25">
      <c r="A313" s="1" t="s">
        <v>1484</v>
      </c>
      <c r="B313" s="1">
        <v>681.85</v>
      </c>
      <c r="C313" s="1" t="s">
        <v>5</v>
      </c>
      <c r="D313" s="1" t="s">
        <v>5</v>
      </c>
      <c r="E313" s="1">
        <f>ROUND(IF(C313="R",0.65*B313,IF(C313="B",0.77*B313,IF(C313="S",0.21*B313,IF(C313="L",0.04*B313,0.43*B313)))),2)</f>
        <v>525.02</v>
      </c>
      <c r="F313" s="1">
        <f>ROUND(IF(D313="A",20%*E313,IF(D313="B",50%*E313,IF(D313="C",90%*E313,0))),2)</f>
        <v>262.51</v>
      </c>
      <c r="G313" s="1">
        <f>E313-F313</f>
        <v>262.51</v>
      </c>
    </row>
    <row r="314" spans="1:7" outlineLevel="2" x14ac:dyDescent="0.25">
      <c r="A314" s="1" t="s">
        <v>4060</v>
      </c>
      <c r="B314" s="1">
        <v>681.91</v>
      </c>
      <c r="C314" s="1" t="s">
        <v>5</v>
      </c>
      <c r="D314" s="1" t="s">
        <v>5</v>
      </c>
      <c r="E314" s="1">
        <f>ROUND(IF(C314="R",0.65*B314,IF(C314="B",0.77*B314,IF(C314="S",0.21*B314,IF(C314="L",0.04*B314,0.43*B314)))),2)</f>
        <v>525.07000000000005</v>
      </c>
      <c r="F314" s="1">
        <f>ROUND(IF(D314="A",20%*E314,IF(D314="B",50%*E314,IF(D314="C",90%*E314,0))),2)</f>
        <v>262.54000000000002</v>
      </c>
      <c r="G314" s="1">
        <f>E314-F314</f>
        <v>262.53000000000003</v>
      </c>
    </row>
    <row r="315" spans="1:7" outlineLevel="2" x14ac:dyDescent="0.25">
      <c r="A315" s="1" t="s">
        <v>4214</v>
      </c>
      <c r="B315" s="1">
        <v>682.28</v>
      </c>
      <c r="C315" s="1" t="s">
        <v>5</v>
      </c>
      <c r="D315" s="1" t="s">
        <v>5</v>
      </c>
      <c r="E315" s="1">
        <f>ROUND(IF(C315="R",0.65*B315,IF(C315="B",0.77*B315,IF(C315="S",0.21*B315,IF(C315="L",0.04*B315,0.43*B315)))),2)</f>
        <v>525.36</v>
      </c>
      <c r="F315" s="1">
        <f>ROUND(IF(D315="A",20%*E315,IF(D315="B",50%*E315,IF(D315="C",90%*E315,0))),2)</f>
        <v>262.68</v>
      </c>
      <c r="G315" s="1">
        <f>E315-F315</f>
        <v>262.68</v>
      </c>
    </row>
    <row r="316" spans="1:7" outlineLevel="2" x14ac:dyDescent="0.25">
      <c r="A316" s="1" t="s">
        <v>305</v>
      </c>
      <c r="B316" s="1">
        <v>682.35</v>
      </c>
      <c r="C316" s="1" t="s">
        <v>5</v>
      </c>
      <c r="D316" s="1" t="s">
        <v>11</v>
      </c>
      <c r="E316" s="1">
        <f>ROUND(IF(C316="R",0.65*B316,IF(C316="B",0.77*B316,IF(C316="S",0.21*B316,IF(C316="L",0.04*B316,0.43*B316)))),2)</f>
        <v>525.41</v>
      </c>
      <c r="F316" s="1">
        <f>ROUND(IF(D316="A",20%*E316,IF(D316="B",50%*E316,IF(D316="C",90%*E316,0))),2)</f>
        <v>472.87</v>
      </c>
      <c r="G316" s="1">
        <f>E316-F316</f>
        <v>52.539999999999964</v>
      </c>
    </row>
    <row r="317" spans="1:7" outlineLevel="2" x14ac:dyDescent="0.25">
      <c r="A317" s="1" t="s">
        <v>1176</v>
      </c>
      <c r="B317" s="1">
        <v>682.48</v>
      </c>
      <c r="C317" s="1" t="s">
        <v>5</v>
      </c>
      <c r="D317" s="1" t="s">
        <v>5</v>
      </c>
      <c r="E317" s="1">
        <f>ROUND(IF(C317="R",0.65*B317,IF(C317="B",0.77*B317,IF(C317="S",0.21*B317,IF(C317="L",0.04*B317,0.43*B317)))),2)</f>
        <v>525.51</v>
      </c>
      <c r="F317" s="1">
        <f>ROUND(IF(D317="A",20%*E317,IF(D317="B",50%*E317,IF(D317="C",90%*E317,0))),2)</f>
        <v>262.76</v>
      </c>
      <c r="G317" s="1">
        <f>E317-F317</f>
        <v>262.75</v>
      </c>
    </row>
    <row r="318" spans="1:7" outlineLevel="2" x14ac:dyDescent="0.25">
      <c r="A318" s="1" t="s">
        <v>3532</v>
      </c>
      <c r="B318" s="1">
        <v>682.72</v>
      </c>
      <c r="C318" s="1" t="s">
        <v>5</v>
      </c>
      <c r="D318" s="1" t="s">
        <v>11</v>
      </c>
      <c r="E318" s="1">
        <f>ROUND(IF(C318="R",0.65*B318,IF(C318="B",0.77*B318,IF(C318="S",0.21*B318,IF(C318="L",0.04*B318,0.43*B318)))),2)</f>
        <v>525.69000000000005</v>
      </c>
      <c r="F318" s="1">
        <f>ROUND(IF(D318="A",20%*E318,IF(D318="B",50%*E318,IF(D318="C",90%*E318,0))),2)</f>
        <v>473.12</v>
      </c>
      <c r="G318" s="1">
        <f>E318-F318</f>
        <v>52.57000000000005</v>
      </c>
    </row>
    <row r="319" spans="1:7" outlineLevel="2" x14ac:dyDescent="0.25">
      <c r="A319" s="1" t="s">
        <v>3882</v>
      </c>
      <c r="B319" s="1">
        <v>683.06</v>
      </c>
      <c r="C319" s="1" t="s">
        <v>5</v>
      </c>
      <c r="D319" s="1" t="s">
        <v>11</v>
      </c>
      <c r="E319" s="1">
        <f>ROUND(IF(C319="R",0.65*B319,IF(C319="B",0.77*B319,IF(C319="S",0.21*B319,IF(C319="L",0.04*B319,0.43*B319)))),2)</f>
        <v>525.96</v>
      </c>
      <c r="F319" s="1">
        <f>ROUND(IF(D319="A",20%*E319,IF(D319="B",50%*E319,IF(D319="C",90%*E319,0))),2)</f>
        <v>473.36</v>
      </c>
      <c r="G319" s="1">
        <f>E319-F319</f>
        <v>52.600000000000023</v>
      </c>
    </row>
    <row r="320" spans="1:7" outlineLevel="2" x14ac:dyDescent="0.25">
      <c r="A320" s="1" t="s">
        <v>2305</v>
      </c>
      <c r="B320" s="1">
        <v>683.54</v>
      </c>
      <c r="C320" s="1" t="s">
        <v>5</v>
      </c>
      <c r="D320" s="1" t="s">
        <v>11</v>
      </c>
      <c r="E320" s="1">
        <f>ROUND(IF(C320="R",0.65*B320,IF(C320="B",0.77*B320,IF(C320="S",0.21*B320,IF(C320="L",0.04*B320,0.43*B320)))),2)</f>
        <v>526.33000000000004</v>
      </c>
      <c r="F320" s="1">
        <f>ROUND(IF(D320="A",20%*E320,IF(D320="B",50%*E320,IF(D320="C",90%*E320,0))),2)</f>
        <v>473.7</v>
      </c>
      <c r="G320" s="1">
        <f>E320-F320</f>
        <v>52.630000000000052</v>
      </c>
    </row>
    <row r="321" spans="1:7" outlineLevel="2" x14ac:dyDescent="0.25">
      <c r="A321" s="1" t="s">
        <v>4976</v>
      </c>
      <c r="B321" s="1">
        <v>683.58</v>
      </c>
      <c r="C321" s="1" t="s">
        <v>5</v>
      </c>
      <c r="D321" s="1" t="s">
        <v>11</v>
      </c>
      <c r="E321" s="1">
        <f>ROUND(IF(C321="R",0.65*B321,IF(C321="B",0.77*B321,IF(C321="S",0.21*B321,IF(C321="L",0.04*B321,0.43*B321)))),2)</f>
        <v>526.36</v>
      </c>
      <c r="F321" s="1">
        <f>ROUND(IF(D321="A",20%*E321,IF(D321="B",50%*E321,IF(D321="C",90%*E321,0))),2)</f>
        <v>473.72</v>
      </c>
      <c r="G321" s="1">
        <f>E321-F321</f>
        <v>52.639999999999986</v>
      </c>
    </row>
    <row r="322" spans="1:7" outlineLevel="2" x14ac:dyDescent="0.25">
      <c r="A322" s="1" t="s">
        <v>4533</v>
      </c>
      <c r="B322" s="1">
        <v>685</v>
      </c>
      <c r="C322" s="1" t="s">
        <v>5</v>
      </c>
      <c r="D322" s="1" t="s">
        <v>7</v>
      </c>
      <c r="E322" s="1">
        <f>ROUND(IF(C322="R",0.65*B322,IF(C322="B",0.77*B322,IF(C322="S",0.21*B322,IF(C322="L",0.04*B322,0.43*B322)))),2)</f>
        <v>527.45000000000005</v>
      </c>
      <c r="F322" s="1">
        <f>ROUND(IF(D322="A",20%*E322,IF(D322="B",50%*E322,IF(D322="C",90%*E322,0))),2)</f>
        <v>105.49</v>
      </c>
      <c r="G322" s="1">
        <f>E322-F322</f>
        <v>421.96000000000004</v>
      </c>
    </row>
    <row r="323" spans="1:7" outlineLevel="2" x14ac:dyDescent="0.25">
      <c r="A323" s="1" t="s">
        <v>2089</v>
      </c>
      <c r="B323" s="1">
        <v>685.22</v>
      </c>
      <c r="C323" s="1" t="s">
        <v>5</v>
      </c>
      <c r="D323" s="1" t="s">
        <v>11</v>
      </c>
      <c r="E323" s="1">
        <f>ROUND(IF(C323="R",0.65*B323,IF(C323="B",0.77*B323,IF(C323="S",0.21*B323,IF(C323="L",0.04*B323,0.43*B323)))),2)</f>
        <v>527.62</v>
      </c>
      <c r="F323" s="1">
        <f>ROUND(IF(D323="A",20%*E323,IF(D323="B",50%*E323,IF(D323="C",90%*E323,0))),2)</f>
        <v>474.86</v>
      </c>
      <c r="G323" s="1">
        <f>E323-F323</f>
        <v>52.759999999999991</v>
      </c>
    </row>
    <row r="324" spans="1:7" outlineLevel="2" x14ac:dyDescent="0.25">
      <c r="A324" s="1" t="s">
        <v>2541</v>
      </c>
      <c r="B324" s="1">
        <v>685.41</v>
      </c>
      <c r="C324" s="1" t="s">
        <v>5</v>
      </c>
      <c r="D324" s="1" t="s">
        <v>11</v>
      </c>
      <c r="E324" s="1">
        <f>ROUND(IF(C324="R",0.65*B324,IF(C324="B",0.77*B324,IF(C324="S",0.21*B324,IF(C324="L",0.04*B324,0.43*B324)))),2)</f>
        <v>527.77</v>
      </c>
      <c r="F324" s="1">
        <f>ROUND(IF(D324="A",20%*E324,IF(D324="B",50%*E324,IF(D324="C",90%*E324,0))),2)</f>
        <v>474.99</v>
      </c>
      <c r="G324" s="1">
        <f>E324-F324</f>
        <v>52.779999999999973</v>
      </c>
    </row>
    <row r="325" spans="1:7" outlineLevel="2" x14ac:dyDescent="0.25">
      <c r="A325" s="1" t="s">
        <v>1110</v>
      </c>
      <c r="B325" s="1">
        <v>685.61</v>
      </c>
      <c r="C325" s="1" t="s">
        <v>5</v>
      </c>
      <c r="D325" s="1" t="s">
        <v>7</v>
      </c>
      <c r="E325" s="1">
        <f>ROUND(IF(C325="R",0.65*B325,IF(C325="B",0.77*B325,IF(C325="S",0.21*B325,IF(C325="L",0.04*B325,0.43*B325)))),2)</f>
        <v>527.91999999999996</v>
      </c>
      <c r="F325" s="1">
        <f>ROUND(IF(D325="A",20%*E325,IF(D325="B",50%*E325,IF(D325="C",90%*E325,0))),2)</f>
        <v>105.58</v>
      </c>
      <c r="G325" s="1">
        <f>E325-F325</f>
        <v>422.34</v>
      </c>
    </row>
    <row r="326" spans="1:7" outlineLevel="2" x14ac:dyDescent="0.25">
      <c r="A326" s="1" t="s">
        <v>562</v>
      </c>
      <c r="B326" s="1">
        <v>686.48</v>
      </c>
      <c r="C326" s="1" t="s">
        <v>5</v>
      </c>
      <c r="D326" s="1" t="s">
        <v>21</v>
      </c>
      <c r="E326" s="1">
        <f>ROUND(IF(C326="R",0.65*B326,IF(C326="B",0.77*B326,IF(C326="S",0.21*B326,IF(C326="L",0.04*B326,0.43*B326)))),2)</f>
        <v>528.59</v>
      </c>
      <c r="F326" s="1">
        <f>ROUND(IF(D326="A",20%*E326,IF(D326="B",50%*E326,IF(D326="C",90%*E326,0))),2)</f>
        <v>0</v>
      </c>
      <c r="G326" s="1">
        <f>E326-F326</f>
        <v>528.59</v>
      </c>
    </row>
    <row r="327" spans="1:7" outlineLevel="2" x14ac:dyDescent="0.25">
      <c r="A327" s="1" t="s">
        <v>3999</v>
      </c>
      <c r="B327" s="1">
        <v>686.99</v>
      </c>
      <c r="C327" s="1" t="s">
        <v>5</v>
      </c>
      <c r="D327" s="1" t="s">
        <v>11</v>
      </c>
      <c r="E327" s="1">
        <f>ROUND(IF(C327="R",0.65*B327,IF(C327="B",0.77*B327,IF(C327="S",0.21*B327,IF(C327="L",0.04*B327,0.43*B327)))),2)</f>
        <v>528.98</v>
      </c>
      <c r="F327" s="1">
        <f>ROUND(IF(D327="A",20%*E327,IF(D327="B",50%*E327,IF(D327="C",90%*E327,0))),2)</f>
        <v>476.08</v>
      </c>
      <c r="G327" s="1">
        <f>E327-F327</f>
        <v>52.900000000000034</v>
      </c>
    </row>
    <row r="328" spans="1:7" outlineLevel="2" x14ac:dyDescent="0.25">
      <c r="A328" s="1" t="s">
        <v>164</v>
      </c>
      <c r="B328" s="1">
        <v>687.73</v>
      </c>
      <c r="C328" s="1" t="s">
        <v>5</v>
      </c>
      <c r="D328" s="1" t="s">
        <v>5</v>
      </c>
      <c r="E328" s="1">
        <f>ROUND(IF(C328="R",0.65*B328,IF(C328="B",0.77*B328,IF(C328="S",0.21*B328,IF(C328="L",0.04*B328,0.43*B328)))),2)</f>
        <v>529.54999999999995</v>
      </c>
      <c r="F328" s="1">
        <f>ROUND(IF(D328="A",20%*E328,IF(D328="B",50%*E328,IF(D328="C",90%*E328,0))),2)</f>
        <v>264.77999999999997</v>
      </c>
      <c r="G328" s="1">
        <f>E328-F328</f>
        <v>264.77</v>
      </c>
    </row>
    <row r="329" spans="1:7" outlineLevel="2" x14ac:dyDescent="0.25">
      <c r="A329" s="1" t="s">
        <v>1968</v>
      </c>
      <c r="B329" s="1">
        <v>688.2</v>
      </c>
      <c r="C329" s="1" t="s">
        <v>5</v>
      </c>
      <c r="D329" s="1" t="s">
        <v>21</v>
      </c>
      <c r="E329" s="1">
        <f>ROUND(IF(C329="R",0.65*B329,IF(C329="B",0.77*B329,IF(C329="S",0.21*B329,IF(C329="L",0.04*B329,0.43*B329)))),2)</f>
        <v>529.91</v>
      </c>
      <c r="F329" s="1">
        <f>ROUND(IF(D329="A",20%*E329,IF(D329="B",50%*E329,IF(D329="C",90%*E329,0))),2)</f>
        <v>0</v>
      </c>
      <c r="G329" s="1">
        <f>E329-F329</f>
        <v>529.91</v>
      </c>
    </row>
    <row r="330" spans="1:7" outlineLevel="2" x14ac:dyDescent="0.25">
      <c r="A330" s="1" t="s">
        <v>4424</v>
      </c>
      <c r="B330" s="1">
        <v>689.51</v>
      </c>
      <c r="C330" s="1" t="s">
        <v>5</v>
      </c>
      <c r="D330" s="1" t="s">
        <v>11</v>
      </c>
      <c r="E330" s="1">
        <f>ROUND(IF(C330="R",0.65*B330,IF(C330="B",0.77*B330,IF(C330="S",0.21*B330,IF(C330="L",0.04*B330,0.43*B330)))),2)</f>
        <v>530.91999999999996</v>
      </c>
      <c r="F330" s="1">
        <f>ROUND(IF(D330="A",20%*E330,IF(D330="B",50%*E330,IF(D330="C",90%*E330,0))),2)</f>
        <v>477.83</v>
      </c>
      <c r="G330" s="1">
        <f>E330-F330</f>
        <v>53.089999999999975</v>
      </c>
    </row>
    <row r="331" spans="1:7" outlineLevel="2" x14ac:dyDescent="0.25">
      <c r="A331" s="1" t="s">
        <v>2526</v>
      </c>
      <c r="B331" s="1">
        <v>690.61</v>
      </c>
      <c r="C331" s="1" t="s">
        <v>5</v>
      </c>
      <c r="D331" s="1" t="s">
        <v>7</v>
      </c>
      <c r="E331" s="1">
        <f>ROUND(IF(C331="R",0.65*B331,IF(C331="B",0.77*B331,IF(C331="S",0.21*B331,IF(C331="L",0.04*B331,0.43*B331)))),2)</f>
        <v>531.77</v>
      </c>
      <c r="F331" s="1">
        <f>ROUND(IF(D331="A",20%*E331,IF(D331="B",50%*E331,IF(D331="C",90%*E331,0))),2)</f>
        <v>106.35</v>
      </c>
      <c r="G331" s="1">
        <f>E331-F331</f>
        <v>425.41999999999996</v>
      </c>
    </row>
    <row r="332" spans="1:7" outlineLevel="2" x14ac:dyDescent="0.25">
      <c r="A332" s="1" t="s">
        <v>4881</v>
      </c>
      <c r="B332" s="1">
        <v>690.99</v>
      </c>
      <c r="C332" s="1" t="s">
        <v>5</v>
      </c>
      <c r="D332" s="1" t="s">
        <v>11</v>
      </c>
      <c r="E332" s="1">
        <f>ROUND(IF(C332="R",0.65*B332,IF(C332="B",0.77*B332,IF(C332="S",0.21*B332,IF(C332="L",0.04*B332,0.43*B332)))),2)</f>
        <v>532.05999999999995</v>
      </c>
      <c r="F332" s="1">
        <f>ROUND(IF(D332="A",20%*E332,IF(D332="B",50%*E332,IF(D332="C",90%*E332,0))),2)</f>
        <v>478.85</v>
      </c>
      <c r="G332" s="1">
        <f>E332-F332</f>
        <v>53.209999999999923</v>
      </c>
    </row>
    <row r="333" spans="1:7" outlineLevel="2" x14ac:dyDescent="0.25">
      <c r="A333" s="1" t="s">
        <v>994</v>
      </c>
      <c r="B333" s="1">
        <v>691.01</v>
      </c>
      <c r="C333" s="1" t="s">
        <v>5</v>
      </c>
      <c r="D333" s="1" t="s">
        <v>5</v>
      </c>
      <c r="E333" s="1">
        <f>ROUND(IF(C333="R",0.65*B333,IF(C333="B",0.77*B333,IF(C333="S",0.21*B333,IF(C333="L",0.04*B333,0.43*B333)))),2)</f>
        <v>532.08000000000004</v>
      </c>
      <c r="F333" s="1">
        <f>ROUND(IF(D333="A",20%*E333,IF(D333="B",50%*E333,IF(D333="C",90%*E333,0))),2)</f>
        <v>266.04000000000002</v>
      </c>
      <c r="G333" s="1">
        <f>E333-F333</f>
        <v>266.04000000000002</v>
      </c>
    </row>
    <row r="334" spans="1:7" outlineLevel="2" x14ac:dyDescent="0.25">
      <c r="A334" s="1" t="s">
        <v>2590</v>
      </c>
      <c r="B334" s="1">
        <v>694.02</v>
      </c>
      <c r="C334" s="1" t="s">
        <v>5</v>
      </c>
      <c r="D334" s="1" t="s">
        <v>21</v>
      </c>
      <c r="E334" s="1">
        <f>ROUND(IF(C334="R",0.65*B334,IF(C334="B",0.77*B334,IF(C334="S",0.21*B334,IF(C334="L",0.04*B334,0.43*B334)))),2)</f>
        <v>534.4</v>
      </c>
      <c r="F334" s="1">
        <f>ROUND(IF(D334="A",20%*E334,IF(D334="B",50%*E334,IF(D334="C",90%*E334,0))),2)</f>
        <v>0</v>
      </c>
      <c r="G334" s="1">
        <f>E334-F334</f>
        <v>534.4</v>
      </c>
    </row>
    <row r="335" spans="1:7" outlineLevel="2" x14ac:dyDescent="0.25">
      <c r="A335" s="1" t="s">
        <v>1017</v>
      </c>
      <c r="B335" s="1">
        <v>694.56</v>
      </c>
      <c r="C335" s="1" t="s">
        <v>5</v>
      </c>
      <c r="D335" s="1" t="s">
        <v>5</v>
      </c>
      <c r="E335" s="1">
        <f>ROUND(IF(C335="R",0.65*B335,IF(C335="B",0.77*B335,IF(C335="S",0.21*B335,IF(C335="L",0.04*B335,0.43*B335)))),2)</f>
        <v>534.80999999999995</v>
      </c>
      <c r="F335" s="1">
        <f>ROUND(IF(D335="A",20%*E335,IF(D335="B",50%*E335,IF(D335="C",90%*E335,0))),2)</f>
        <v>267.41000000000003</v>
      </c>
      <c r="G335" s="1">
        <f>E335-F335</f>
        <v>267.39999999999992</v>
      </c>
    </row>
    <row r="336" spans="1:7" outlineLevel="2" x14ac:dyDescent="0.25">
      <c r="A336" s="1" t="s">
        <v>3356</v>
      </c>
      <c r="B336" s="1">
        <v>696.68</v>
      </c>
      <c r="C336" s="1" t="s">
        <v>5</v>
      </c>
      <c r="D336" s="1" t="s">
        <v>7</v>
      </c>
      <c r="E336" s="1">
        <f>ROUND(IF(C336="R",0.65*B336,IF(C336="B",0.77*B336,IF(C336="S",0.21*B336,IF(C336="L",0.04*B336,0.43*B336)))),2)</f>
        <v>536.44000000000005</v>
      </c>
      <c r="F336" s="1">
        <f>ROUND(IF(D336="A",20%*E336,IF(D336="B",50%*E336,IF(D336="C",90%*E336,0))),2)</f>
        <v>107.29</v>
      </c>
      <c r="G336" s="1">
        <f>E336-F336</f>
        <v>429.15000000000003</v>
      </c>
    </row>
    <row r="337" spans="1:7" outlineLevel="2" x14ac:dyDescent="0.25">
      <c r="A337" s="1" t="s">
        <v>3513</v>
      </c>
      <c r="B337" s="1">
        <v>697.93</v>
      </c>
      <c r="C337" s="1" t="s">
        <v>5</v>
      </c>
      <c r="D337" s="1" t="s">
        <v>21</v>
      </c>
      <c r="E337" s="1">
        <f>ROUND(IF(C337="R",0.65*B337,IF(C337="B",0.77*B337,IF(C337="S",0.21*B337,IF(C337="L",0.04*B337,0.43*B337)))),2)</f>
        <v>537.41</v>
      </c>
      <c r="F337" s="1">
        <f>ROUND(IF(D337="A",20%*E337,IF(D337="B",50%*E337,IF(D337="C",90%*E337,0))),2)</f>
        <v>0</v>
      </c>
      <c r="G337" s="1">
        <f>E337-F337</f>
        <v>537.41</v>
      </c>
    </row>
    <row r="338" spans="1:7" outlineLevel="2" x14ac:dyDescent="0.25">
      <c r="A338" s="1" t="s">
        <v>1614</v>
      </c>
      <c r="B338" s="1">
        <v>699.32</v>
      </c>
      <c r="C338" s="1" t="s">
        <v>5</v>
      </c>
      <c r="D338" s="1" t="s">
        <v>11</v>
      </c>
      <c r="E338" s="1">
        <f>ROUND(IF(C338="R",0.65*B338,IF(C338="B",0.77*B338,IF(C338="S",0.21*B338,IF(C338="L",0.04*B338,0.43*B338)))),2)</f>
        <v>538.48</v>
      </c>
      <c r="F338" s="1">
        <f>ROUND(IF(D338="A",20%*E338,IF(D338="B",50%*E338,IF(D338="C",90%*E338,0))),2)</f>
        <v>484.63</v>
      </c>
      <c r="G338" s="1">
        <f>E338-F338</f>
        <v>53.850000000000023</v>
      </c>
    </row>
    <row r="339" spans="1:7" outlineLevel="2" x14ac:dyDescent="0.25">
      <c r="A339" s="1" t="s">
        <v>3558</v>
      </c>
      <c r="B339" s="1">
        <v>701.4</v>
      </c>
      <c r="C339" s="1" t="s">
        <v>5</v>
      </c>
      <c r="D339" s="1" t="s">
        <v>7</v>
      </c>
      <c r="E339" s="1">
        <f>ROUND(IF(C339="R",0.65*B339,IF(C339="B",0.77*B339,IF(C339="S",0.21*B339,IF(C339="L",0.04*B339,0.43*B339)))),2)</f>
        <v>540.08000000000004</v>
      </c>
      <c r="F339" s="1">
        <f>ROUND(IF(D339="A",20%*E339,IF(D339="B",50%*E339,IF(D339="C",90%*E339,0))),2)</f>
        <v>108.02</v>
      </c>
      <c r="G339" s="1">
        <f>E339-F339</f>
        <v>432.06000000000006</v>
      </c>
    </row>
    <row r="340" spans="1:7" outlineLevel="2" x14ac:dyDescent="0.25">
      <c r="A340" s="1" t="s">
        <v>4227</v>
      </c>
      <c r="B340" s="1">
        <v>705.08</v>
      </c>
      <c r="C340" s="1" t="s">
        <v>5</v>
      </c>
      <c r="D340" s="1" t="s">
        <v>5</v>
      </c>
      <c r="E340" s="1">
        <f>ROUND(IF(C340="R",0.65*B340,IF(C340="B",0.77*B340,IF(C340="S",0.21*B340,IF(C340="L",0.04*B340,0.43*B340)))),2)</f>
        <v>542.91</v>
      </c>
      <c r="F340" s="1">
        <f>ROUND(IF(D340="A",20%*E340,IF(D340="B",50%*E340,IF(D340="C",90%*E340,0))),2)</f>
        <v>271.45999999999998</v>
      </c>
      <c r="G340" s="1">
        <f>E340-F340</f>
        <v>271.45</v>
      </c>
    </row>
    <row r="341" spans="1:7" outlineLevel="2" x14ac:dyDescent="0.25">
      <c r="A341" s="1" t="s">
        <v>4234</v>
      </c>
      <c r="B341" s="1">
        <v>705.26</v>
      </c>
      <c r="C341" s="1" t="s">
        <v>5</v>
      </c>
      <c r="D341" s="1" t="s">
        <v>11</v>
      </c>
      <c r="E341" s="1">
        <f>ROUND(IF(C341="R",0.65*B341,IF(C341="B",0.77*B341,IF(C341="S",0.21*B341,IF(C341="L",0.04*B341,0.43*B341)))),2)</f>
        <v>543.04999999999995</v>
      </c>
      <c r="F341" s="1">
        <f>ROUND(IF(D341="A",20%*E341,IF(D341="B",50%*E341,IF(D341="C",90%*E341,0))),2)</f>
        <v>488.75</v>
      </c>
      <c r="G341" s="1">
        <f>E341-F341</f>
        <v>54.299999999999955</v>
      </c>
    </row>
    <row r="342" spans="1:7" outlineLevel="2" x14ac:dyDescent="0.25">
      <c r="A342" s="1" t="s">
        <v>2770</v>
      </c>
      <c r="B342" s="1">
        <v>706.01</v>
      </c>
      <c r="C342" s="1" t="s">
        <v>5</v>
      </c>
      <c r="D342" s="1" t="s">
        <v>5</v>
      </c>
      <c r="E342" s="1">
        <f>ROUND(IF(C342="R",0.65*B342,IF(C342="B",0.77*B342,IF(C342="S",0.21*B342,IF(C342="L",0.04*B342,0.43*B342)))),2)</f>
        <v>543.63</v>
      </c>
      <c r="F342" s="1">
        <f>ROUND(IF(D342="A",20%*E342,IF(D342="B",50%*E342,IF(D342="C",90%*E342,0))),2)</f>
        <v>271.82</v>
      </c>
      <c r="G342" s="1">
        <f>E342-F342</f>
        <v>271.81</v>
      </c>
    </row>
    <row r="343" spans="1:7" outlineLevel="2" x14ac:dyDescent="0.25">
      <c r="A343" s="1" t="s">
        <v>1281</v>
      </c>
      <c r="B343" s="1">
        <v>706.34</v>
      </c>
      <c r="C343" s="1" t="s">
        <v>5</v>
      </c>
      <c r="D343" s="1" t="s">
        <v>11</v>
      </c>
      <c r="E343" s="1">
        <f>ROUND(IF(C343="R",0.65*B343,IF(C343="B",0.77*B343,IF(C343="S",0.21*B343,IF(C343="L",0.04*B343,0.43*B343)))),2)</f>
        <v>543.88</v>
      </c>
      <c r="F343" s="1">
        <f>ROUND(IF(D343="A",20%*E343,IF(D343="B",50%*E343,IF(D343="C",90%*E343,0))),2)</f>
        <v>489.49</v>
      </c>
      <c r="G343" s="1">
        <f>E343-F343</f>
        <v>54.389999999999986</v>
      </c>
    </row>
    <row r="344" spans="1:7" outlineLevel="2" x14ac:dyDescent="0.25">
      <c r="A344" s="1" t="s">
        <v>343</v>
      </c>
      <c r="B344" s="1">
        <v>706.86</v>
      </c>
      <c r="C344" s="1" t="s">
        <v>5</v>
      </c>
      <c r="D344" s="1" t="s">
        <v>5</v>
      </c>
      <c r="E344" s="1">
        <f>ROUND(IF(C344="R",0.65*B344,IF(C344="B",0.77*B344,IF(C344="S",0.21*B344,IF(C344="L",0.04*B344,0.43*B344)))),2)</f>
        <v>544.28</v>
      </c>
      <c r="F344" s="1">
        <f>ROUND(IF(D344="A",20%*E344,IF(D344="B",50%*E344,IF(D344="C",90%*E344,0))),2)</f>
        <v>272.14</v>
      </c>
      <c r="G344" s="1">
        <f>E344-F344</f>
        <v>272.14</v>
      </c>
    </row>
    <row r="345" spans="1:7" outlineLevel="2" x14ac:dyDescent="0.25">
      <c r="A345" s="1" t="s">
        <v>4027</v>
      </c>
      <c r="B345" s="1">
        <v>707.02</v>
      </c>
      <c r="C345" s="1" t="s">
        <v>5</v>
      </c>
      <c r="D345" s="1" t="s">
        <v>5</v>
      </c>
      <c r="E345" s="1">
        <f>ROUND(IF(C345="R",0.65*B345,IF(C345="B",0.77*B345,IF(C345="S",0.21*B345,IF(C345="L",0.04*B345,0.43*B345)))),2)</f>
        <v>544.41</v>
      </c>
      <c r="F345" s="1">
        <f>ROUND(IF(D345="A",20%*E345,IF(D345="B",50%*E345,IF(D345="C",90%*E345,0))),2)</f>
        <v>272.20999999999998</v>
      </c>
      <c r="G345" s="1">
        <f>E345-F345</f>
        <v>272.2</v>
      </c>
    </row>
    <row r="346" spans="1:7" outlineLevel="2" x14ac:dyDescent="0.25">
      <c r="A346" s="1" t="s">
        <v>824</v>
      </c>
      <c r="B346" s="1">
        <v>707.03</v>
      </c>
      <c r="C346" s="1" t="s">
        <v>5</v>
      </c>
      <c r="D346" s="1" t="s">
        <v>5</v>
      </c>
      <c r="E346" s="1">
        <f>ROUND(IF(C346="R",0.65*B346,IF(C346="B",0.77*B346,IF(C346="S",0.21*B346,IF(C346="L",0.04*B346,0.43*B346)))),2)</f>
        <v>544.41</v>
      </c>
      <c r="F346" s="1">
        <f>ROUND(IF(D346="A",20%*E346,IF(D346="B",50%*E346,IF(D346="C",90%*E346,0))),2)</f>
        <v>272.20999999999998</v>
      </c>
      <c r="G346" s="1">
        <f>E346-F346</f>
        <v>272.2</v>
      </c>
    </row>
    <row r="347" spans="1:7" outlineLevel="2" x14ac:dyDescent="0.25">
      <c r="A347" s="1" t="s">
        <v>20</v>
      </c>
      <c r="B347" s="1">
        <v>707.07</v>
      </c>
      <c r="C347" s="1" t="s">
        <v>5</v>
      </c>
      <c r="D347" s="1" t="s">
        <v>21</v>
      </c>
      <c r="E347" s="1">
        <f>ROUND(IF(C347="R",0.65*B347,IF(C347="B",0.77*B347,IF(C347="S",0.21*B347,IF(C347="L",0.04*B347,0.43*B347)))),2)</f>
        <v>544.44000000000005</v>
      </c>
      <c r="F347" s="1">
        <f>ROUND(IF(D347="A",20%*E347,IF(D347="B",50%*E347,IF(D347="C",90%*E347,0))),2)</f>
        <v>0</v>
      </c>
      <c r="G347" s="1">
        <f>E347-F347</f>
        <v>544.44000000000005</v>
      </c>
    </row>
    <row r="348" spans="1:7" outlineLevel="2" x14ac:dyDescent="0.25">
      <c r="A348" s="1" t="s">
        <v>3579</v>
      </c>
      <c r="B348" s="1">
        <v>707.33</v>
      </c>
      <c r="C348" s="1" t="s">
        <v>5</v>
      </c>
      <c r="D348" s="1" t="s">
        <v>5</v>
      </c>
      <c r="E348" s="1">
        <f>ROUND(IF(C348="R",0.65*B348,IF(C348="B",0.77*B348,IF(C348="S",0.21*B348,IF(C348="L",0.04*B348,0.43*B348)))),2)</f>
        <v>544.64</v>
      </c>
      <c r="F348" s="1">
        <f>ROUND(IF(D348="A",20%*E348,IF(D348="B",50%*E348,IF(D348="C",90%*E348,0))),2)</f>
        <v>272.32</v>
      </c>
      <c r="G348" s="1">
        <f>E348-F348</f>
        <v>272.32</v>
      </c>
    </row>
    <row r="349" spans="1:7" outlineLevel="2" x14ac:dyDescent="0.25">
      <c r="A349" s="1" t="s">
        <v>1366</v>
      </c>
      <c r="B349" s="1">
        <v>707.64</v>
      </c>
      <c r="C349" s="1" t="s">
        <v>5</v>
      </c>
      <c r="D349" s="1" t="s">
        <v>11</v>
      </c>
      <c r="E349" s="1">
        <f>ROUND(IF(C349="R",0.65*B349,IF(C349="B",0.77*B349,IF(C349="S",0.21*B349,IF(C349="L",0.04*B349,0.43*B349)))),2)</f>
        <v>544.88</v>
      </c>
      <c r="F349" s="1">
        <f>ROUND(IF(D349="A",20%*E349,IF(D349="B",50%*E349,IF(D349="C",90%*E349,0))),2)</f>
        <v>490.39</v>
      </c>
      <c r="G349" s="1">
        <f>E349-F349</f>
        <v>54.490000000000009</v>
      </c>
    </row>
    <row r="350" spans="1:7" outlineLevel="2" x14ac:dyDescent="0.25">
      <c r="A350" s="1" t="s">
        <v>3260</v>
      </c>
      <c r="B350" s="1">
        <v>708.07</v>
      </c>
      <c r="C350" s="1" t="s">
        <v>5</v>
      </c>
      <c r="D350" s="1" t="s">
        <v>11</v>
      </c>
      <c r="E350" s="1">
        <f>ROUND(IF(C350="R",0.65*B350,IF(C350="B",0.77*B350,IF(C350="S",0.21*B350,IF(C350="L",0.04*B350,0.43*B350)))),2)</f>
        <v>545.21</v>
      </c>
      <c r="F350" s="1">
        <f>ROUND(IF(D350="A",20%*E350,IF(D350="B",50%*E350,IF(D350="C",90%*E350,0))),2)</f>
        <v>490.69</v>
      </c>
      <c r="G350" s="1">
        <f>E350-F350</f>
        <v>54.520000000000039</v>
      </c>
    </row>
    <row r="351" spans="1:7" outlineLevel="2" x14ac:dyDescent="0.25">
      <c r="A351" s="1" t="s">
        <v>4681</v>
      </c>
      <c r="B351" s="1">
        <v>708.15</v>
      </c>
      <c r="C351" s="1" t="s">
        <v>5</v>
      </c>
      <c r="D351" s="1" t="s">
        <v>7</v>
      </c>
      <c r="E351" s="1">
        <f>ROUND(IF(C351="R",0.65*B351,IF(C351="B",0.77*B351,IF(C351="S",0.21*B351,IF(C351="L",0.04*B351,0.43*B351)))),2)</f>
        <v>545.28</v>
      </c>
      <c r="F351" s="1">
        <f>ROUND(IF(D351="A",20%*E351,IF(D351="B",50%*E351,IF(D351="C",90%*E351,0))),2)</f>
        <v>109.06</v>
      </c>
      <c r="G351" s="1">
        <f>E351-F351</f>
        <v>436.21999999999997</v>
      </c>
    </row>
    <row r="352" spans="1:7" outlineLevel="2" x14ac:dyDescent="0.25">
      <c r="A352" s="1" t="s">
        <v>2290</v>
      </c>
      <c r="B352" s="1">
        <v>708.36</v>
      </c>
      <c r="C352" s="1" t="s">
        <v>5</v>
      </c>
      <c r="D352" s="1" t="s">
        <v>11</v>
      </c>
      <c r="E352" s="1">
        <f>ROUND(IF(C352="R",0.65*B352,IF(C352="B",0.77*B352,IF(C352="S",0.21*B352,IF(C352="L",0.04*B352,0.43*B352)))),2)</f>
        <v>545.44000000000005</v>
      </c>
      <c r="F352" s="1">
        <f>ROUND(IF(D352="A",20%*E352,IF(D352="B",50%*E352,IF(D352="C",90%*E352,0))),2)</f>
        <v>490.9</v>
      </c>
      <c r="G352" s="1">
        <f>E352-F352</f>
        <v>54.540000000000077</v>
      </c>
    </row>
    <row r="353" spans="1:7" outlineLevel="2" x14ac:dyDescent="0.25">
      <c r="A353" s="1" t="s">
        <v>522</v>
      </c>
      <c r="B353" s="1">
        <v>709.17</v>
      </c>
      <c r="C353" s="1" t="s">
        <v>5</v>
      </c>
      <c r="D353" s="1" t="s">
        <v>21</v>
      </c>
      <c r="E353" s="1">
        <f>ROUND(IF(C353="R",0.65*B353,IF(C353="B",0.77*B353,IF(C353="S",0.21*B353,IF(C353="L",0.04*B353,0.43*B353)))),2)</f>
        <v>546.05999999999995</v>
      </c>
      <c r="F353" s="1">
        <f>ROUND(IF(D353="A",20%*E353,IF(D353="B",50%*E353,IF(D353="C",90%*E353,0))),2)</f>
        <v>0</v>
      </c>
      <c r="G353" s="1">
        <f>E353-F353</f>
        <v>546.05999999999995</v>
      </c>
    </row>
    <row r="354" spans="1:7" outlineLevel="2" x14ac:dyDescent="0.25">
      <c r="A354" s="1" t="s">
        <v>4827</v>
      </c>
      <c r="B354" s="1">
        <v>709.73</v>
      </c>
      <c r="C354" s="1" t="s">
        <v>5</v>
      </c>
      <c r="D354" s="1" t="s">
        <v>7</v>
      </c>
      <c r="E354" s="1">
        <f>ROUND(IF(C354="R",0.65*B354,IF(C354="B",0.77*B354,IF(C354="S",0.21*B354,IF(C354="L",0.04*B354,0.43*B354)))),2)</f>
        <v>546.49</v>
      </c>
      <c r="F354" s="1">
        <f>ROUND(IF(D354="A",20%*E354,IF(D354="B",50%*E354,IF(D354="C",90%*E354,0))),2)</f>
        <v>109.3</v>
      </c>
      <c r="G354" s="1">
        <f>E354-F354</f>
        <v>437.19</v>
      </c>
    </row>
    <row r="355" spans="1:7" outlineLevel="2" x14ac:dyDescent="0.25">
      <c r="A355" s="1" t="s">
        <v>1057</v>
      </c>
      <c r="B355" s="1">
        <v>710.09</v>
      </c>
      <c r="C355" s="1" t="s">
        <v>5</v>
      </c>
      <c r="D355" s="1" t="s">
        <v>11</v>
      </c>
      <c r="E355" s="1">
        <f>ROUND(IF(C355="R",0.65*B355,IF(C355="B",0.77*B355,IF(C355="S",0.21*B355,IF(C355="L",0.04*B355,0.43*B355)))),2)</f>
        <v>546.77</v>
      </c>
      <c r="F355" s="1">
        <f>ROUND(IF(D355="A",20%*E355,IF(D355="B",50%*E355,IF(D355="C",90%*E355,0))),2)</f>
        <v>492.09</v>
      </c>
      <c r="G355" s="1">
        <f>E355-F355</f>
        <v>54.680000000000007</v>
      </c>
    </row>
    <row r="356" spans="1:7" outlineLevel="2" x14ac:dyDescent="0.25">
      <c r="A356" s="1" t="s">
        <v>2421</v>
      </c>
      <c r="B356" s="1">
        <v>710.34</v>
      </c>
      <c r="C356" s="1" t="s">
        <v>5</v>
      </c>
      <c r="D356" s="1" t="s">
        <v>11</v>
      </c>
      <c r="E356" s="1">
        <f>ROUND(IF(C356="R",0.65*B356,IF(C356="B",0.77*B356,IF(C356="S",0.21*B356,IF(C356="L",0.04*B356,0.43*B356)))),2)</f>
        <v>546.96</v>
      </c>
      <c r="F356" s="1">
        <f>ROUND(IF(D356="A",20%*E356,IF(D356="B",50%*E356,IF(D356="C",90%*E356,0))),2)</f>
        <v>492.26</v>
      </c>
      <c r="G356" s="1">
        <f>E356-F356</f>
        <v>54.700000000000045</v>
      </c>
    </row>
    <row r="357" spans="1:7" outlineLevel="2" x14ac:dyDescent="0.25">
      <c r="A357" s="1" t="s">
        <v>4033</v>
      </c>
      <c r="B357" s="1">
        <v>711.11</v>
      </c>
      <c r="C357" s="1" t="s">
        <v>5</v>
      </c>
      <c r="D357" s="1" t="s">
        <v>11</v>
      </c>
      <c r="E357" s="1">
        <f>ROUND(IF(C357="R",0.65*B357,IF(C357="B",0.77*B357,IF(C357="S",0.21*B357,IF(C357="L",0.04*B357,0.43*B357)))),2)</f>
        <v>547.54999999999995</v>
      </c>
      <c r="F357" s="1">
        <f>ROUND(IF(D357="A",20%*E357,IF(D357="B",50%*E357,IF(D357="C",90%*E357,0))),2)</f>
        <v>492.8</v>
      </c>
      <c r="G357" s="1">
        <f>E357-F357</f>
        <v>54.749999999999943</v>
      </c>
    </row>
    <row r="358" spans="1:7" outlineLevel="2" x14ac:dyDescent="0.25">
      <c r="A358" s="1" t="s">
        <v>465</v>
      </c>
      <c r="B358" s="1">
        <v>711.87</v>
      </c>
      <c r="C358" s="1" t="s">
        <v>5</v>
      </c>
      <c r="D358" s="1" t="s">
        <v>5</v>
      </c>
      <c r="E358" s="1">
        <f>ROUND(IF(C358="R",0.65*B358,IF(C358="B",0.77*B358,IF(C358="S",0.21*B358,IF(C358="L",0.04*B358,0.43*B358)))),2)</f>
        <v>548.14</v>
      </c>
      <c r="F358" s="1">
        <f>ROUND(IF(D358="A",20%*E358,IF(D358="B",50%*E358,IF(D358="C",90%*E358,0))),2)</f>
        <v>274.07</v>
      </c>
      <c r="G358" s="1">
        <f>E358-F358</f>
        <v>274.07</v>
      </c>
    </row>
    <row r="359" spans="1:7" outlineLevel="2" x14ac:dyDescent="0.25">
      <c r="A359" s="1" t="s">
        <v>1920</v>
      </c>
      <c r="B359" s="1">
        <v>712.72</v>
      </c>
      <c r="C359" s="1" t="s">
        <v>5</v>
      </c>
      <c r="D359" s="1" t="s">
        <v>5</v>
      </c>
      <c r="E359" s="1">
        <f>ROUND(IF(C359="R",0.65*B359,IF(C359="B",0.77*B359,IF(C359="S",0.21*B359,IF(C359="L",0.04*B359,0.43*B359)))),2)</f>
        <v>548.79</v>
      </c>
      <c r="F359" s="1">
        <f>ROUND(IF(D359="A",20%*E359,IF(D359="B",50%*E359,IF(D359="C",90%*E359,0))),2)</f>
        <v>274.39999999999998</v>
      </c>
      <c r="G359" s="1">
        <f>E359-F359</f>
        <v>274.39</v>
      </c>
    </row>
    <row r="360" spans="1:7" outlineLevel="2" x14ac:dyDescent="0.25">
      <c r="A360" s="1" t="s">
        <v>4083</v>
      </c>
      <c r="B360" s="1">
        <v>712.76</v>
      </c>
      <c r="C360" s="1" t="s">
        <v>5</v>
      </c>
      <c r="D360" s="1" t="s">
        <v>11</v>
      </c>
      <c r="E360" s="1">
        <f>ROUND(IF(C360="R",0.65*B360,IF(C360="B",0.77*B360,IF(C360="S",0.21*B360,IF(C360="L",0.04*B360,0.43*B360)))),2)</f>
        <v>548.83000000000004</v>
      </c>
      <c r="F360" s="1">
        <f>ROUND(IF(D360="A",20%*E360,IF(D360="B",50%*E360,IF(D360="C",90%*E360,0))),2)</f>
        <v>493.95</v>
      </c>
      <c r="G360" s="1">
        <f>E360-F360</f>
        <v>54.880000000000052</v>
      </c>
    </row>
    <row r="361" spans="1:7" outlineLevel="2" x14ac:dyDescent="0.25">
      <c r="A361" s="1" t="s">
        <v>2069</v>
      </c>
      <c r="B361" s="1">
        <v>712.77</v>
      </c>
      <c r="C361" s="1" t="s">
        <v>5</v>
      </c>
      <c r="D361" s="1" t="s">
        <v>11</v>
      </c>
      <c r="E361" s="1">
        <f>ROUND(IF(C361="R",0.65*B361,IF(C361="B",0.77*B361,IF(C361="S",0.21*B361,IF(C361="L",0.04*B361,0.43*B361)))),2)</f>
        <v>548.83000000000004</v>
      </c>
      <c r="F361" s="1">
        <f>ROUND(IF(D361="A",20%*E361,IF(D361="B",50%*E361,IF(D361="C",90%*E361,0))),2)</f>
        <v>493.95</v>
      </c>
      <c r="G361" s="1">
        <f>E361-F361</f>
        <v>54.880000000000052</v>
      </c>
    </row>
    <row r="362" spans="1:7" outlineLevel="2" x14ac:dyDescent="0.25">
      <c r="A362" s="1" t="s">
        <v>3768</v>
      </c>
      <c r="B362" s="1">
        <v>713.69</v>
      </c>
      <c r="C362" s="1" t="s">
        <v>5</v>
      </c>
      <c r="D362" s="1" t="s">
        <v>11</v>
      </c>
      <c r="E362" s="1">
        <f>ROUND(IF(C362="R",0.65*B362,IF(C362="B",0.77*B362,IF(C362="S",0.21*B362,IF(C362="L",0.04*B362,0.43*B362)))),2)</f>
        <v>549.54</v>
      </c>
      <c r="F362" s="1">
        <f>ROUND(IF(D362="A",20%*E362,IF(D362="B",50%*E362,IF(D362="C",90%*E362,0))),2)</f>
        <v>494.59</v>
      </c>
      <c r="G362" s="1">
        <f>E362-F362</f>
        <v>54.949999999999989</v>
      </c>
    </row>
    <row r="363" spans="1:7" outlineLevel="2" x14ac:dyDescent="0.25">
      <c r="A363" s="1" t="s">
        <v>27</v>
      </c>
      <c r="B363" s="1">
        <v>714.47</v>
      </c>
      <c r="C363" s="1" t="s">
        <v>5</v>
      </c>
      <c r="D363" s="1" t="s">
        <v>11</v>
      </c>
      <c r="E363" s="1">
        <f>ROUND(IF(C363="R",0.65*B363,IF(C363="B",0.77*B363,IF(C363="S",0.21*B363,IF(C363="L",0.04*B363,0.43*B363)))),2)</f>
        <v>550.14</v>
      </c>
      <c r="F363" s="1">
        <f>ROUND(IF(D363="A",20%*E363,IF(D363="B",50%*E363,IF(D363="C",90%*E363,0))),2)</f>
        <v>495.13</v>
      </c>
      <c r="G363" s="1">
        <f>E363-F363</f>
        <v>55.009999999999991</v>
      </c>
    </row>
    <row r="364" spans="1:7" outlineLevel="2" x14ac:dyDescent="0.25">
      <c r="A364" s="1" t="s">
        <v>3715</v>
      </c>
      <c r="B364" s="1">
        <v>714.47</v>
      </c>
      <c r="C364" s="1" t="s">
        <v>5</v>
      </c>
      <c r="D364" s="1" t="s">
        <v>7</v>
      </c>
      <c r="E364" s="1">
        <f>ROUND(IF(C364="R",0.65*B364,IF(C364="B",0.77*B364,IF(C364="S",0.21*B364,IF(C364="L",0.04*B364,0.43*B364)))),2)</f>
        <v>550.14</v>
      </c>
      <c r="F364" s="1">
        <f>ROUND(IF(D364="A",20%*E364,IF(D364="B",50%*E364,IF(D364="C",90%*E364,0))),2)</f>
        <v>110.03</v>
      </c>
      <c r="G364" s="1">
        <f>E364-F364</f>
        <v>440.11</v>
      </c>
    </row>
    <row r="365" spans="1:7" outlineLevel="2" x14ac:dyDescent="0.25">
      <c r="A365" s="1" t="s">
        <v>4080</v>
      </c>
      <c r="B365" s="1">
        <v>714.95</v>
      </c>
      <c r="C365" s="1" t="s">
        <v>5</v>
      </c>
      <c r="D365" s="1" t="s">
        <v>11</v>
      </c>
      <c r="E365" s="1">
        <f>ROUND(IF(C365="R",0.65*B365,IF(C365="B",0.77*B365,IF(C365="S",0.21*B365,IF(C365="L",0.04*B365,0.43*B365)))),2)</f>
        <v>550.51</v>
      </c>
      <c r="F365" s="1">
        <f>ROUND(IF(D365="A",20%*E365,IF(D365="B",50%*E365,IF(D365="C",90%*E365,0))),2)</f>
        <v>495.46</v>
      </c>
      <c r="G365" s="1">
        <f>E365-F365</f>
        <v>55.050000000000011</v>
      </c>
    </row>
    <row r="366" spans="1:7" outlineLevel="2" x14ac:dyDescent="0.25">
      <c r="A366" s="1" t="s">
        <v>3677</v>
      </c>
      <c r="B366" s="1">
        <v>715.35</v>
      </c>
      <c r="C366" s="1" t="s">
        <v>5</v>
      </c>
      <c r="D366" s="1" t="s">
        <v>11</v>
      </c>
      <c r="E366" s="1">
        <f>ROUND(IF(C366="R",0.65*B366,IF(C366="B",0.77*B366,IF(C366="S",0.21*B366,IF(C366="L",0.04*B366,0.43*B366)))),2)</f>
        <v>550.82000000000005</v>
      </c>
      <c r="F366" s="1">
        <f>ROUND(IF(D366="A",20%*E366,IF(D366="B",50%*E366,IF(D366="C",90%*E366,0))),2)</f>
        <v>495.74</v>
      </c>
      <c r="G366" s="1">
        <f>E366-F366</f>
        <v>55.080000000000041</v>
      </c>
    </row>
    <row r="367" spans="1:7" outlineLevel="2" x14ac:dyDescent="0.25">
      <c r="A367" s="1" t="s">
        <v>853</v>
      </c>
      <c r="B367" s="1">
        <v>716.21</v>
      </c>
      <c r="C367" s="1" t="s">
        <v>5</v>
      </c>
      <c r="D367" s="1" t="s">
        <v>21</v>
      </c>
      <c r="E367" s="1">
        <f>ROUND(IF(C367="R",0.65*B367,IF(C367="B",0.77*B367,IF(C367="S",0.21*B367,IF(C367="L",0.04*B367,0.43*B367)))),2)</f>
        <v>551.48</v>
      </c>
      <c r="F367" s="1">
        <f>ROUND(IF(D367="A",20%*E367,IF(D367="B",50%*E367,IF(D367="C",90%*E367,0))),2)</f>
        <v>0</v>
      </c>
      <c r="G367" s="1">
        <f>E367-F367</f>
        <v>551.48</v>
      </c>
    </row>
    <row r="368" spans="1:7" outlineLevel="2" x14ac:dyDescent="0.25">
      <c r="A368" s="1" t="s">
        <v>2679</v>
      </c>
      <c r="B368" s="1">
        <v>716.8</v>
      </c>
      <c r="C368" s="1" t="s">
        <v>5</v>
      </c>
      <c r="D368" s="1" t="s">
        <v>5</v>
      </c>
      <c r="E368" s="1">
        <f>ROUND(IF(C368="R",0.65*B368,IF(C368="B",0.77*B368,IF(C368="S",0.21*B368,IF(C368="L",0.04*B368,0.43*B368)))),2)</f>
        <v>551.94000000000005</v>
      </c>
      <c r="F368" s="1">
        <f>ROUND(IF(D368="A",20%*E368,IF(D368="B",50%*E368,IF(D368="C",90%*E368,0))),2)</f>
        <v>275.97000000000003</v>
      </c>
      <c r="G368" s="1">
        <f>E368-F368</f>
        <v>275.97000000000003</v>
      </c>
    </row>
    <row r="369" spans="1:7" outlineLevel="2" x14ac:dyDescent="0.25">
      <c r="A369" s="1" t="s">
        <v>3058</v>
      </c>
      <c r="B369" s="1">
        <v>716.84</v>
      </c>
      <c r="C369" s="1" t="s">
        <v>5</v>
      </c>
      <c r="D369" s="1" t="s">
        <v>5</v>
      </c>
      <c r="E369" s="1">
        <f>ROUND(IF(C369="R",0.65*B369,IF(C369="B",0.77*B369,IF(C369="S",0.21*B369,IF(C369="L",0.04*B369,0.43*B369)))),2)</f>
        <v>551.97</v>
      </c>
      <c r="F369" s="1">
        <f>ROUND(IF(D369="A",20%*E369,IF(D369="B",50%*E369,IF(D369="C",90%*E369,0))),2)</f>
        <v>275.99</v>
      </c>
      <c r="G369" s="1">
        <f>E369-F369</f>
        <v>275.98</v>
      </c>
    </row>
    <row r="370" spans="1:7" outlineLevel="2" x14ac:dyDescent="0.25">
      <c r="A370" s="1" t="s">
        <v>436</v>
      </c>
      <c r="B370" s="1">
        <v>716.96</v>
      </c>
      <c r="C370" s="1" t="s">
        <v>5</v>
      </c>
      <c r="D370" s="1" t="s">
        <v>7</v>
      </c>
      <c r="E370" s="1">
        <f>ROUND(IF(C370="R",0.65*B370,IF(C370="B",0.77*B370,IF(C370="S",0.21*B370,IF(C370="L",0.04*B370,0.43*B370)))),2)</f>
        <v>552.05999999999995</v>
      </c>
      <c r="F370" s="1">
        <f>ROUND(IF(D370="A",20%*E370,IF(D370="B",50%*E370,IF(D370="C",90%*E370,0))),2)</f>
        <v>110.41</v>
      </c>
      <c r="G370" s="1">
        <f>E370-F370</f>
        <v>441.65</v>
      </c>
    </row>
    <row r="371" spans="1:7" outlineLevel="2" x14ac:dyDescent="0.25">
      <c r="A371" s="1" t="s">
        <v>3352</v>
      </c>
      <c r="B371" s="1">
        <v>716.97</v>
      </c>
      <c r="C371" s="1" t="s">
        <v>5</v>
      </c>
      <c r="D371" s="1" t="s">
        <v>5</v>
      </c>
      <c r="E371" s="1">
        <f>ROUND(IF(C371="R",0.65*B371,IF(C371="B",0.77*B371,IF(C371="S",0.21*B371,IF(C371="L",0.04*B371,0.43*B371)))),2)</f>
        <v>552.07000000000005</v>
      </c>
      <c r="F371" s="1">
        <f>ROUND(IF(D371="A",20%*E371,IF(D371="B",50%*E371,IF(D371="C",90%*E371,0))),2)</f>
        <v>276.04000000000002</v>
      </c>
      <c r="G371" s="1">
        <f>E371-F371</f>
        <v>276.03000000000003</v>
      </c>
    </row>
    <row r="372" spans="1:7" outlineLevel="2" x14ac:dyDescent="0.25">
      <c r="A372" s="1" t="s">
        <v>1599</v>
      </c>
      <c r="B372" s="1">
        <v>717.38</v>
      </c>
      <c r="C372" s="1" t="s">
        <v>5</v>
      </c>
      <c r="D372" s="1" t="s">
        <v>11</v>
      </c>
      <c r="E372" s="1">
        <f>ROUND(IF(C372="R",0.65*B372,IF(C372="B",0.77*B372,IF(C372="S",0.21*B372,IF(C372="L",0.04*B372,0.43*B372)))),2)</f>
        <v>552.38</v>
      </c>
      <c r="F372" s="1">
        <f>ROUND(IF(D372="A",20%*E372,IF(D372="B",50%*E372,IF(D372="C",90%*E372,0))),2)</f>
        <v>497.14</v>
      </c>
      <c r="G372" s="1">
        <f>E372-F372</f>
        <v>55.240000000000009</v>
      </c>
    </row>
    <row r="373" spans="1:7" outlineLevel="2" x14ac:dyDescent="0.25">
      <c r="A373" s="1" t="s">
        <v>1174</v>
      </c>
      <c r="B373" s="1">
        <v>717.7</v>
      </c>
      <c r="C373" s="1" t="s">
        <v>5</v>
      </c>
      <c r="D373" s="1" t="s">
        <v>7</v>
      </c>
      <c r="E373" s="1">
        <f>ROUND(IF(C373="R",0.65*B373,IF(C373="B",0.77*B373,IF(C373="S",0.21*B373,IF(C373="L",0.04*B373,0.43*B373)))),2)</f>
        <v>552.63</v>
      </c>
      <c r="F373" s="1">
        <f>ROUND(IF(D373="A",20%*E373,IF(D373="B",50%*E373,IF(D373="C",90%*E373,0))),2)</f>
        <v>110.53</v>
      </c>
      <c r="G373" s="1">
        <f>E373-F373</f>
        <v>442.1</v>
      </c>
    </row>
    <row r="374" spans="1:7" outlineLevel="2" x14ac:dyDescent="0.25">
      <c r="A374" s="1" t="s">
        <v>3808</v>
      </c>
      <c r="B374" s="1">
        <v>717.78</v>
      </c>
      <c r="C374" s="1" t="s">
        <v>5</v>
      </c>
      <c r="D374" s="1" t="s">
        <v>7</v>
      </c>
      <c r="E374" s="1">
        <f>ROUND(IF(C374="R",0.65*B374,IF(C374="B",0.77*B374,IF(C374="S",0.21*B374,IF(C374="L",0.04*B374,0.43*B374)))),2)</f>
        <v>552.69000000000005</v>
      </c>
      <c r="F374" s="1">
        <f>ROUND(IF(D374="A",20%*E374,IF(D374="B",50%*E374,IF(D374="C",90%*E374,0))),2)</f>
        <v>110.54</v>
      </c>
      <c r="G374" s="1">
        <f>E374-F374</f>
        <v>442.15000000000003</v>
      </c>
    </row>
    <row r="375" spans="1:7" outlineLevel="2" x14ac:dyDescent="0.25">
      <c r="A375" s="1" t="s">
        <v>3030</v>
      </c>
      <c r="B375" s="1">
        <v>718.63</v>
      </c>
      <c r="C375" s="1" t="s">
        <v>5</v>
      </c>
      <c r="D375" s="1" t="s">
        <v>11</v>
      </c>
      <c r="E375" s="1">
        <f>ROUND(IF(C375="R",0.65*B375,IF(C375="B",0.77*B375,IF(C375="S",0.21*B375,IF(C375="L",0.04*B375,0.43*B375)))),2)</f>
        <v>553.35</v>
      </c>
      <c r="F375" s="1">
        <f>ROUND(IF(D375="A",20%*E375,IF(D375="B",50%*E375,IF(D375="C",90%*E375,0))),2)</f>
        <v>498.02</v>
      </c>
      <c r="G375" s="1">
        <f>E375-F375</f>
        <v>55.330000000000041</v>
      </c>
    </row>
    <row r="376" spans="1:7" outlineLevel="2" x14ac:dyDescent="0.25">
      <c r="A376" s="1" t="s">
        <v>678</v>
      </c>
      <c r="B376" s="1">
        <v>719.79</v>
      </c>
      <c r="C376" s="1" t="s">
        <v>5</v>
      </c>
      <c r="D376" s="1" t="s">
        <v>7</v>
      </c>
      <c r="E376" s="1">
        <f>ROUND(IF(C376="R",0.65*B376,IF(C376="B",0.77*B376,IF(C376="S",0.21*B376,IF(C376="L",0.04*B376,0.43*B376)))),2)</f>
        <v>554.24</v>
      </c>
      <c r="F376" s="1">
        <f>ROUND(IF(D376="A",20%*E376,IF(D376="B",50%*E376,IF(D376="C",90%*E376,0))),2)</f>
        <v>110.85</v>
      </c>
      <c r="G376" s="1">
        <f>E376-F376</f>
        <v>443.39</v>
      </c>
    </row>
    <row r="377" spans="1:7" outlineLevel="2" x14ac:dyDescent="0.25">
      <c r="A377" s="1" t="s">
        <v>1861</v>
      </c>
      <c r="B377" s="1">
        <v>720.13</v>
      </c>
      <c r="C377" s="1" t="s">
        <v>5</v>
      </c>
      <c r="D377" s="1" t="s">
        <v>5</v>
      </c>
      <c r="E377" s="1">
        <f>ROUND(IF(C377="R",0.65*B377,IF(C377="B",0.77*B377,IF(C377="S",0.21*B377,IF(C377="L",0.04*B377,0.43*B377)))),2)</f>
        <v>554.5</v>
      </c>
      <c r="F377" s="1">
        <f>ROUND(IF(D377="A",20%*E377,IF(D377="B",50%*E377,IF(D377="C",90%*E377,0))),2)</f>
        <v>277.25</v>
      </c>
      <c r="G377" s="1">
        <f>E377-F377</f>
        <v>277.25</v>
      </c>
    </row>
    <row r="378" spans="1:7" outlineLevel="2" x14ac:dyDescent="0.25">
      <c r="A378" s="1" t="s">
        <v>3762</v>
      </c>
      <c r="B378" s="1">
        <v>721.93</v>
      </c>
      <c r="C378" s="1" t="s">
        <v>5</v>
      </c>
      <c r="D378" s="1" t="s">
        <v>5</v>
      </c>
      <c r="E378" s="1">
        <f>ROUND(IF(C378="R",0.65*B378,IF(C378="B",0.77*B378,IF(C378="S",0.21*B378,IF(C378="L",0.04*B378,0.43*B378)))),2)</f>
        <v>555.89</v>
      </c>
      <c r="F378" s="1">
        <f>ROUND(IF(D378="A",20%*E378,IF(D378="B",50%*E378,IF(D378="C",90%*E378,0))),2)</f>
        <v>277.95</v>
      </c>
      <c r="G378" s="1">
        <f>E378-F378</f>
        <v>277.94</v>
      </c>
    </row>
    <row r="379" spans="1:7" outlineLevel="2" x14ac:dyDescent="0.25">
      <c r="A379" s="1" t="s">
        <v>533</v>
      </c>
      <c r="B379" s="1">
        <v>722.89</v>
      </c>
      <c r="C379" s="1" t="s">
        <v>5</v>
      </c>
      <c r="D379" s="1" t="s">
        <v>11</v>
      </c>
      <c r="E379" s="1">
        <f>ROUND(IF(C379="R",0.65*B379,IF(C379="B",0.77*B379,IF(C379="S",0.21*B379,IF(C379="L",0.04*B379,0.43*B379)))),2)</f>
        <v>556.63</v>
      </c>
      <c r="F379" s="1">
        <f>ROUND(IF(D379="A",20%*E379,IF(D379="B",50%*E379,IF(D379="C",90%*E379,0))),2)</f>
        <v>500.97</v>
      </c>
      <c r="G379" s="1">
        <f>E379-F379</f>
        <v>55.659999999999968</v>
      </c>
    </row>
    <row r="380" spans="1:7" outlineLevel="2" x14ac:dyDescent="0.25">
      <c r="A380" s="1" t="s">
        <v>2334</v>
      </c>
      <c r="B380" s="1">
        <v>723.89</v>
      </c>
      <c r="C380" s="1" t="s">
        <v>5</v>
      </c>
      <c r="D380" s="1" t="s">
        <v>5</v>
      </c>
      <c r="E380" s="1">
        <f>ROUND(IF(C380="R",0.65*B380,IF(C380="B",0.77*B380,IF(C380="S",0.21*B380,IF(C380="L",0.04*B380,0.43*B380)))),2)</f>
        <v>557.4</v>
      </c>
      <c r="F380" s="1">
        <f>ROUND(IF(D380="A",20%*E380,IF(D380="B",50%*E380,IF(D380="C",90%*E380,0))),2)</f>
        <v>278.7</v>
      </c>
      <c r="G380" s="1">
        <f>E380-F380</f>
        <v>278.7</v>
      </c>
    </row>
    <row r="381" spans="1:7" outlineLevel="2" x14ac:dyDescent="0.25">
      <c r="A381" s="1" t="s">
        <v>2413</v>
      </c>
      <c r="B381" s="1">
        <v>724.02</v>
      </c>
      <c r="C381" s="1" t="s">
        <v>5</v>
      </c>
      <c r="D381" s="1" t="s">
        <v>5</v>
      </c>
      <c r="E381" s="1">
        <f>ROUND(IF(C381="R",0.65*B381,IF(C381="B",0.77*B381,IF(C381="S",0.21*B381,IF(C381="L",0.04*B381,0.43*B381)))),2)</f>
        <v>557.5</v>
      </c>
      <c r="F381" s="1">
        <f>ROUND(IF(D381="A",20%*E381,IF(D381="B",50%*E381,IF(D381="C",90%*E381,0))),2)</f>
        <v>278.75</v>
      </c>
      <c r="G381" s="1">
        <f>E381-F381</f>
        <v>278.75</v>
      </c>
    </row>
    <row r="382" spans="1:7" outlineLevel="2" x14ac:dyDescent="0.25">
      <c r="A382" s="1" t="s">
        <v>878</v>
      </c>
      <c r="B382" s="1">
        <v>724.27</v>
      </c>
      <c r="C382" s="1" t="s">
        <v>5</v>
      </c>
      <c r="D382" s="1" t="s">
        <v>11</v>
      </c>
      <c r="E382" s="1">
        <f>ROUND(IF(C382="R",0.65*B382,IF(C382="B",0.77*B382,IF(C382="S",0.21*B382,IF(C382="L",0.04*B382,0.43*B382)))),2)</f>
        <v>557.69000000000005</v>
      </c>
      <c r="F382" s="1">
        <f>ROUND(IF(D382="A",20%*E382,IF(D382="B",50%*E382,IF(D382="C",90%*E382,0))),2)</f>
        <v>501.92</v>
      </c>
      <c r="G382" s="1">
        <f>E382-F382</f>
        <v>55.770000000000039</v>
      </c>
    </row>
    <row r="383" spans="1:7" outlineLevel="2" x14ac:dyDescent="0.25">
      <c r="A383" s="1" t="s">
        <v>3593</v>
      </c>
      <c r="B383" s="1">
        <v>724.32</v>
      </c>
      <c r="C383" s="1" t="s">
        <v>5</v>
      </c>
      <c r="D383" s="1" t="s">
        <v>5</v>
      </c>
      <c r="E383" s="1">
        <f>ROUND(IF(C383="R",0.65*B383,IF(C383="B",0.77*B383,IF(C383="S",0.21*B383,IF(C383="L",0.04*B383,0.43*B383)))),2)</f>
        <v>557.73</v>
      </c>
      <c r="F383" s="1">
        <f>ROUND(IF(D383="A",20%*E383,IF(D383="B",50%*E383,IF(D383="C",90%*E383,0))),2)</f>
        <v>278.87</v>
      </c>
      <c r="G383" s="1">
        <f>E383-F383</f>
        <v>278.86</v>
      </c>
    </row>
    <row r="384" spans="1:7" outlineLevel="2" x14ac:dyDescent="0.25">
      <c r="A384" s="1" t="s">
        <v>384</v>
      </c>
      <c r="B384" s="1">
        <v>725.57</v>
      </c>
      <c r="C384" s="1" t="s">
        <v>5</v>
      </c>
      <c r="D384" s="1" t="s">
        <v>5</v>
      </c>
      <c r="E384" s="1">
        <f>ROUND(IF(C384="R",0.65*B384,IF(C384="B",0.77*B384,IF(C384="S",0.21*B384,IF(C384="L",0.04*B384,0.43*B384)))),2)</f>
        <v>558.69000000000005</v>
      </c>
      <c r="F384" s="1">
        <f>ROUND(IF(D384="A",20%*E384,IF(D384="B",50%*E384,IF(D384="C",90%*E384,0))),2)</f>
        <v>279.35000000000002</v>
      </c>
      <c r="G384" s="1">
        <f>E384-F384</f>
        <v>279.34000000000003</v>
      </c>
    </row>
    <row r="385" spans="1:7" outlineLevel="2" x14ac:dyDescent="0.25">
      <c r="A385" s="1" t="s">
        <v>4708</v>
      </c>
      <c r="B385" s="1">
        <v>726.34</v>
      </c>
      <c r="C385" s="1" t="s">
        <v>5</v>
      </c>
      <c r="D385" s="1" t="s">
        <v>7</v>
      </c>
      <c r="E385" s="1">
        <f>ROUND(IF(C385="R",0.65*B385,IF(C385="B",0.77*B385,IF(C385="S",0.21*B385,IF(C385="L",0.04*B385,0.43*B385)))),2)</f>
        <v>559.28</v>
      </c>
      <c r="F385" s="1">
        <f>ROUND(IF(D385="A",20%*E385,IF(D385="B",50%*E385,IF(D385="C",90%*E385,0))),2)</f>
        <v>111.86</v>
      </c>
      <c r="G385" s="1">
        <f>E385-F385</f>
        <v>447.41999999999996</v>
      </c>
    </row>
    <row r="386" spans="1:7" outlineLevel="2" x14ac:dyDescent="0.25">
      <c r="A386" s="1" t="s">
        <v>4048</v>
      </c>
      <c r="B386" s="1">
        <v>726.7</v>
      </c>
      <c r="C386" s="1" t="s">
        <v>5</v>
      </c>
      <c r="D386" s="1" t="s">
        <v>21</v>
      </c>
      <c r="E386" s="1">
        <f>ROUND(IF(C386="R",0.65*B386,IF(C386="B",0.77*B386,IF(C386="S",0.21*B386,IF(C386="L",0.04*B386,0.43*B386)))),2)</f>
        <v>559.55999999999995</v>
      </c>
      <c r="F386" s="1">
        <f>ROUND(IF(D386="A",20%*E386,IF(D386="B",50%*E386,IF(D386="C",90%*E386,0))),2)</f>
        <v>0</v>
      </c>
      <c r="G386" s="1">
        <f>E386-F386</f>
        <v>559.55999999999995</v>
      </c>
    </row>
    <row r="387" spans="1:7" outlineLevel="2" x14ac:dyDescent="0.25">
      <c r="A387" s="1" t="s">
        <v>2630</v>
      </c>
      <c r="B387" s="1">
        <v>727.4</v>
      </c>
      <c r="C387" s="1" t="s">
        <v>5</v>
      </c>
      <c r="D387" s="1" t="s">
        <v>21</v>
      </c>
      <c r="E387" s="1">
        <f>ROUND(IF(C387="R",0.65*B387,IF(C387="B",0.77*B387,IF(C387="S",0.21*B387,IF(C387="L",0.04*B387,0.43*B387)))),2)</f>
        <v>560.1</v>
      </c>
      <c r="F387" s="1">
        <f>ROUND(IF(D387="A",20%*E387,IF(D387="B",50%*E387,IF(D387="C",90%*E387,0))),2)</f>
        <v>0</v>
      </c>
      <c r="G387" s="1">
        <f>E387-F387</f>
        <v>560.1</v>
      </c>
    </row>
    <row r="388" spans="1:7" outlineLevel="2" x14ac:dyDescent="0.25">
      <c r="A388" s="1" t="s">
        <v>908</v>
      </c>
      <c r="B388" s="1">
        <v>727.71</v>
      </c>
      <c r="C388" s="1" t="s">
        <v>5</v>
      </c>
      <c r="D388" s="1" t="s">
        <v>21</v>
      </c>
      <c r="E388" s="1">
        <f>ROUND(IF(C388="R",0.65*B388,IF(C388="B",0.77*B388,IF(C388="S",0.21*B388,IF(C388="L",0.04*B388,0.43*B388)))),2)</f>
        <v>560.34</v>
      </c>
      <c r="F388" s="1">
        <f>ROUND(IF(D388="A",20%*E388,IF(D388="B",50%*E388,IF(D388="C",90%*E388,0))),2)</f>
        <v>0</v>
      </c>
      <c r="G388" s="1">
        <f>E388-F388</f>
        <v>560.34</v>
      </c>
    </row>
    <row r="389" spans="1:7" outlineLevel="2" x14ac:dyDescent="0.25">
      <c r="A389" s="1" t="s">
        <v>178</v>
      </c>
      <c r="B389" s="1">
        <v>729.92</v>
      </c>
      <c r="C389" s="1" t="s">
        <v>5</v>
      </c>
      <c r="D389" s="1" t="s">
        <v>21</v>
      </c>
      <c r="E389" s="1">
        <f>ROUND(IF(C389="R",0.65*B389,IF(C389="B",0.77*B389,IF(C389="S",0.21*B389,IF(C389="L",0.04*B389,0.43*B389)))),2)</f>
        <v>562.04</v>
      </c>
      <c r="F389" s="1">
        <f>ROUND(IF(D389="A",20%*E389,IF(D389="B",50%*E389,IF(D389="C",90%*E389,0))),2)</f>
        <v>0</v>
      </c>
      <c r="G389" s="1">
        <f>E389-F389</f>
        <v>562.04</v>
      </c>
    </row>
    <row r="390" spans="1:7" outlineLevel="2" x14ac:dyDescent="0.25">
      <c r="A390" s="1" t="s">
        <v>1508</v>
      </c>
      <c r="B390" s="1">
        <v>730.04</v>
      </c>
      <c r="C390" s="1" t="s">
        <v>5</v>
      </c>
      <c r="D390" s="1" t="s">
        <v>5</v>
      </c>
      <c r="E390" s="1">
        <f>ROUND(IF(C390="R",0.65*B390,IF(C390="B",0.77*B390,IF(C390="S",0.21*B390,IF(C390="L",0.04*B390,0.43*B390)))),2)</f>
        <v>562.13</v>
      </c>
      <c r="F390" s="1">
        <f>ROUND(IF(D390="A",20%*E390,IF(D390="B",50%*E390,IF(D390="C",90%*E390,0))),2)</f>
        <v>281.07</v>
      </c>
      <c r="G390" s="1">
        <f>E390-F390</f>
        <v>281.06</v>
      </c>
    </row>
    <row r="391" spans="1:7" outlineLevel="2" x14ac:dyDescent="0.25">
      <c r="A391" s="1" t="s">
        <v>3367</v>
      </c>
      <c r="B391" s="1">
        <v>730.2</v>
      </c>
      <c r="C391" s="1" t="s">
        <v>5</v>
      </c>
      <c r="D391" s="1" t="s">
        <v>7</v>
      </c>
      <c r="E391" s="1">
        <f>ROUND(IF(C391="R",0.65*B391,IF(C391="B",0.77*B391,IF(C391="S",0.21*B391,IF(C391="L",0.04*B391,0.43*B391)))),2)</f>
        <v>562.25</v>
      </c>
      <c r="F391" s="1">
        <f>ROUND(IF(D391="A",20%*E391,IF(D391="B",50%*E391,IF(D391="C",90%*E391,0))),2)</f>
        <v>112.45</v>
      </c>
      <c r="G391" s="1">
        <f>E391-F391</f>
        <v>449.8</v>
      </c>
    </row>
    <row r="392" spans="1:7" outlineLevel="2" x14ac:dyDescent="0.25">
      <c r="A392" s="1" t="s">
        <v>1626</v>
      </c>
      <c r="B392" s="1">
        <v>730.25</v>
      </c>
      <c r="C392" s="1" t="s">
        <v>5</v>
      </c>
      <c r="D392" s="1" t="s">
        <v>7</v>
      </c>
      <c r="E392" s="1">
        <f>ROUND(IF(C392="R",0.65*B392,IF(C392="B",0.77*B392,IF(C392="S",0.21*B392,IF(C392="L",0.04*B392,0.43*B392)))),2)</f>
        <v>562.29</v>
      </c>
      <c r="F392" s="1">
        <f>ROUND(IF(D392="A",20%*E392,IF(D392="B",50%*E392,IF(D392="C",90%*E392,0))),2)</f>
        <v>112.46</v>
      </c>
      <c r="G392" s="1">
        <f>E392-F392</f>
        <v>449.83</v>
      </c>
    </row>
    <row r="393" spans="1:7" outlineLevel="2" x14ac:dyDescent="0.25">
      <c r="A393" s="1" t="s">
        <v>3984</v>
      </c>
      <c r="B393" s="1">
        <v>730.33</v>
      </c>
      <c r="C393" s="1" t="s">
        <v>5</v>
      </c>
      <c r="D393" s="1" t="s">
        <v>11</v>
      </c>
      <c r="E393" s="1">
        <f>ROUND(IF(C393="R",0.65*B393,IF(C393="B",0.77*B393,IF(C393="S",0.21*B393,IF(C393="L",0.04*B393,0.43*B393)))),2)</f>
        <v>562.35</v>
      </c>
      <c r="F393" s="1">
        <f>ROUND(IF(D393="A",20%*E393,IF(D393="B",50%*E393,IF(D393="C",90%*E393,0))),2)</f>
        <v>506.12</v>
      </c>
      <c r="G393" s="1">
        <f>E393-F393</f>
        <v>56.230000000000018</v>
      </c>
    </row>
    <row r="394" spans="1:7" outlineLevel="2" x14ac:dyDescent="0.25">
      <c r="A394" s="1" t="s">
        <v>2115</v>
      </c>
      <c r="B394" s="1">
        <v>730.59</v>
      </c>
      <c r="C394" s="1" t="s">
        <v>5</v>
      </c>
      <c r="D394" s="1" t="s">
        <v>5</v>
      </c>
      <c r="E394" s="1">
        <f>ROUND(IF(C394="R",0.65*B394,IF(C394="B",0.77*B394,IF(C394="S",0.21*B394,IF(C394="L",0.04*B394,0.43*B394)))),2)</f>
        <v>562.54999999999995</v>
      </c>
      <c r="F394" s="1">
        <f>ROUND(IF(D394="A",20%*E394,IF(D394="B",50%*E394,IF(D394="C",90%*E394,0))),2)</f>
        <v>281.27999999999997</v>
      </c>
      <c r="G394" s="1">
        <f>E394-F394</f>
        <v>281.27</v>
      </c>
    </row>
    <row r="395" spans="1:7" outlineLevel="2" x14ac:dyDescent="0.25">
      <c r="A395" s="1" t="s">
        <v>819</v>
      </c>
      <c r="B395" s="1">
        <v>730.72</v>
      </c>
      <c r="C395" s="1" t="s">
        <v>5</v>
      </c>
      <c r="D395" s="1" t="s">
        <v>5</v>
      </c>
      <c r="E395" s="1">
        <f>ROUND(IF(C395="R",0.65*B395,IF(C395="B",0.77*B395,IF(C395="S",0.21*B395,IF(C395="L",0.04*B395,0.43*B395)))),2)</f>
        <v>562.65</v>
      </c>
      <c r="F395" s="1">
        <f>ROUND(IF(D395="A",20%*E395,IF(D395="B",50%*E395,IF(D395="C",90%*E395,0))),2)</f>
        <v>281.33</v>
      </c>
      <c r="G395" s="1">
        <f>E395-F395</f>
        <v>281.32</v>
      </c>
    </row>
    <row r="396" spans="1:7" outlineLevel="2" x14ac:dyDescent="0.25">
      <c r="A396" s="1" t="s">
        <v>4722</v>
      </c>
      <c r="B396" s="1">
        <v>731.06</v>
      </c>
      <c r="C396" s="1" t="s">
        <v>5</v>
      </c>
      <c r="D396" s="1" t="s">
        <v>11</v>
      </c>
      <c r="E396" s="1">
        <f>ROUND(IF(C396="R",0.65*B396,IF(C396="B",0.77*B396,IF(C396="S",0.21*B396,IF(C396="L",0.04*B396,0.43*B396)))),2)</f>
        <v>562.91999999999996</v>
      </c>
      <c r="F396" s="1">
        <f>ROUND(IF(D396="A",20%*E396,IF(D396="B",50%*E396,IF(D396="C",90%*E396,0))),2)</f>
        <v>506.63</v>
      </c>
      <c r="G396" s="1">
        <f>E396-F396</f>
        <v>56.289999999999964</v>
      </c>
    </row>
    <row r="397" spans="1:7" outlineLevel="2" x14ac:dyDescent="0.25">
      <c r="A397" s="1" t="s">
        <v>1318</v>
      </c>
      <c r="B397" s="1">
        <v>731.18</v>
      </c>
      <c r="C397" s="1" t="s">
        <v>5</v>
      </c>
      <c r="D397" s="1" t="s">
        <v>5</v>
      </c>
      <c r="E397" s="1">
        <f>ROUND(IF(C397="R",0.65*B397,IF(C397="B",0.77*B397,IF(C397="S",0.21*B397,IF(C397="L",0.04*B397,0.43*B397)))),2)</f>
        <v>563.01</v>
      </c>
      <c r="F397" s="1">
        <f>ROUND(IF(D397="A",20%*E397,IF(D397="B",50%*E397,IF(D397="C",90%*E397,0))),2)</f>
        <v>281.51</v>
      </c>
      <c r="G397" s="1">
        <f>E397-F397</f>
        <v>281.5</v>
      </c>
    </row>
    <row r="398" spans="1:7" outlineLevel="2" x14ac:dyDescent="0.25">
      <c r="A398" s="1" t="s">
        <v>4502</v>
      </c>
      <c r="B398" s="1">
        <v>732.15</v>
      </c>
      <c r="C398" s="1" t="s">
        <v>5</v>
      </c>
      <c r="D398" s="1" t="s">
        <v>11</v>
      </c>
      <c r="E398" s="1">
        <f>ROUND(IF(C398="R",0.65*B398,IF(C398="B",0.77*B398,IF(C398="S",0.21*B398,IF(C398="L",0.04*B398,0.43*B398)))),2)</f>
        <v>563.76</v>
      </c>
      <c r="F398" s="1">
        <f>ROUND(IF(D398="A",20%*E398,IF(D398="B",50%*E398,IF(D398="C",90%*E398,0))),2)</f>
        <v>507.38</v>
      </c>
      <c r="G398" s="1">
        <f>E398-F398</f>
        <v>56.379999999999995</v>
      </c>
    </row>
    <row r="399" spans="1:7" outlineLevel="2" x14ac:dyDescent="0.25">
      <c r="A399" s="1" t="s">
        <v>2018</v>
      </c>
      <c r="B399" s="1">
        <v>733.61</v>
      </c>
      <c r="C399" s="1" t="s">
        <v>5</v>
      </c>
      <c r="D399" s="1" t="s">
        <v>5</v>
      </c>
      <c r="E399" s="1">
        <f>ROUND(IF(C399="R",0.65*B399,IF(C399="B",0.77*B399,IF(C399="S",0.21*B399,IF(C399="L",0.04*B399,0.43*B399)))),2)</f>
        <v>564.88</v>
      </c>
      <c r="F399" s="1">
        <f>ROUND(IF(D399="A",20%*E399,IF(D399="B",50%*E399,IF(D399="C",90%*E399,0))),2)</f>
        <v>282.44</v>
      </c>
      <c r="G399" s="1">
        <f>E399-F399</f>
        <v>282.44</v>
      </c>
    </row>
    <row r="400" spans="1:7" outlineLevel="2" x14ac:dyDescent="0.25">
      <c r="A400" s="1" t="s">
        <v>2821</v>
      </c>
      <c r="B400" s="1">
        <v>733.87</v>
      </c>
      <c r="C400" s="1" t="s">
        <v>5</v>
      </c>
      <c r="D400" s="1" t="s">
        <v>5</v>
      </c>
      <c r="E400" s="1">
        <f>ROUND(IF(C400="R",0.65*B400,IF(C400="B",0.77*B400,IF(C400="S",0.21*B400,IF(C400="L",0.04*B400,0.43*B400)))),2)</f>
        <v>565.08000000000004</v>
      </c>
      <c r="F400" s="1">
        <f>ROUND(IF(D400="A",20%*E400,IF(D400="B",50%*E400,IF(D400="C",90%*E400,0))),2)</f>
        <v>282.54000000000002</v>
      </c>
      <c r="G400" s="1">
        <f>E400-F400</f>
        <v>282.54000000000002</v>
      </c>
    </row>
    <row r="401" spans="1:7" outlineLevel="2" x14ac:dyDescent="0.25">
      <c r="A401" s="1" t="s">
        <v>500</v>
      </c>
      <c r="B401" s="1">
        <v>735.11</v>
      </c>
      <c r="C401" s="1" t="s">
        <v>5</v>
      </c>
      <c r="D401" s="1" t="s">
        <v>5</v>
      </c>
      <c r="E401" s="1">
        <f>ROUND(IF(C401="R",0.65*B401,IF(C401="B",0.77*B401,IF(C401="S",0.21*B401,IF(C401="L",0.04*B401,0.43*B401)))),2)</f>
        <v>566.03</v>
      </c>
      <c r="F401" s="1">
        <f>ROUND(IF(D401="A",20%*E401,IF(D401="B",50%*E401,IF(D401="C",90%*E401,0))),2)</f>
        <v>283.02</v>
      </c>
      <c r="G401" s="1">
        <f>E401-F401</f>
        <v>283.01</v>
      </c>
    </row>
    <row r="402" spans="1:7" outlineLevel="2" x14ac:dyDescent="0.25">
      <c r="A402" s="1" t="s">
        <v>2603</v>
      </c>
      <c r="B402" s="1">
        <v>735.83</v>
      </c>
      <c r="C402" s="1" t="s">
        <v>5</v>
      </c>
      <c r="D402" s="1" t="s">
        <v>7</v>
      </c>
      <c r="E402" s="1">
        <f>ROUND(IF(C402="R",0.65*B402,IF(C402="B",0.77*B402,IF(C402="S",0.21*B402,IF(C402="L",0.04*B402,0.43*B402)))),2)</f>
        <v>566.59</v>
      </c>
      <c r="F402" s="1">
        <f>ROUND(IF(D402="A",20%*E402,IF(D402="B",50%*E402,IF(D402="C",90%*E402,0))),2)</f>
        <v>113.32</v>
      </c>
      <c r="G402" s="1">
        <f>E402-F402</f>
        <v>453.27000000000004</v>
      </c>
    </row>
    <row r="403" spans="1:7" outlineLevel="2" x14ac:dyDescent="0.25">
      <c r="A403" s="1" t="s">
        <v>528</v>
      </c>
      <c r="B403" s="1">
        <v>736.2</v>
      </c>
      <c r="C403" s="1" t="s">
        <v>5</v>
      </c>
      <c r="D403" s="1" t="s">
        <v>11</v>
      </c>
      <c r="E403" s="1">
        <f>ROUND(IF(C403="R",0.65*B403,IF(C403="B",0.77*B403,IF(C403="S",0.21*B403,IF(C403="L",0.04*B403,0.43*B403)))),2)</f>
        <v>566.87</v>
      </c>
      <c r="F403" s="1">
        <f>ROUND(IF(D403="A",20%*E403,IF(D403="B",50%*E403,IF(D403="C",90%*E403,0))),2)</f>
        <v>510.18</v>
      </c>
      <c r="G403" s="1">
        <f>E403-F403</f>
        <v>56.69</v>
      </c>
    </row>
    <row r="404" spans="1:7" outlineLevel="2" x14ac:dyDescent="0.25">
      <c r="A404" s="1" t="s">
        <v>3156</v>
      </c>
      <c r="B404" s="1">
        <v>736.94</v>
      </c>
      <c r="C404" s="1" t="s">
        <v>5</v>
      </c>
      <c r="D404" s="1" t="s">
        <v>21</v>
      </c>
      <c r="E404" s="1">
        <f>ROUND(IF(C404="R",0.65*B404,IF(C404="B",0.77*B404,IF(C404="S",0.21*B404,IF(C404="L",0.04*B404,0.43*B404)))),2)</f>
        <v>567.44000000000005</v>
      </c>
      <c r="F404" s="1">
        <f>ROUND(IF(D404="A",20%*E404,IF(D404="B",50%*E404,IF(D404="C",90%*E404,0))),2)</f>
        <v>0</v>
      </c>
      <c r="G404" s="1">
        <f>E404-F404</f>
        <v>567.44000000000005</v>
      </c>
    </row>
    <row r="405" spans="1:7" outlineLevel="2" x14ac:dyDescent="0.25">
      <c r="A405" s="1" t="s">
        <v>1298</v>
      </c>
      <c r="B405" s="1">
        <v>738.2</v>
      </c>
      <c r="C405" s="1" t="s">
        <v>5</v>
      </c>
      <c r="D405" s="1" t="s">
        <v>5</v>
      </c>
      <c r="E405" s="1">
        <f>ROUND(IF(C405="R",0.65*B405,IF(C405="B",0.77*B405,IF(C405="S",0.21*B405,IF(C405="L",0.04*B405,0.43*B405)))),2)</f>
        <v>568.41</v>
      </c>
      <c r="F405" s="1">
        <f>ROUND(IF(D405="A",20%*E405,IF(D405="B",50%*E405,IF(D405="C",90%*E405,0))),2)</f>
        <v>284.20999999999998</v>
      </c>
      <c r="G405" s="1">
        <f>E405-F405</f>
        <v>284.2</v>
      </c>
    </row>
    <row r="406" spans="1:7" outlineLevel="2" x14ac:dyDescent="0.25">
      <c r="A406" s="1" t="s">
        <v>3947</v>
      </c>
      <c r="B406" s="1">
        <v>739.06</v>
      </c>
      <c r="C406" s="1" t="s">
        <v>5</v>
      </c>
      <c r="D406" s="1" t="s">
        <v>11</v>
      </c>
      <c r="E406" s="1">
        <f>ROUND(IF(C406="R",0.65*B406,IF(C406="B",0.77*B406,IF(C406="S",0.21*B406,IF(C406="L",0.04*B406,0.43*B406)))),2)</f>
        <v>569.08000000000004</v>
      </c>
      <c r="F406" s="1">
        <f>ROUND(IF(D406="A",20%*E406,IF(D406="B",50%*E406,IF(D406="C",90%*E406,0))),2)</f>
        <v>512.16999999999996</v>
      </c>
      <c r="G406" s="1">
        <f>E406-F406</f>
        <v>56.910000000000082</v>
      </c>
    </row>
    <row r="407" spans="1:7" outlineLevel="2" x14ac:dyDescent="0.25">
      <c r="A407" s="1" t="s">
        <v>1455</v>
      </c>
      <c r="B407" s="1">
        <v>739.42</v>
      </c>
      <c r="C407" s="1" t="s">
        <v>5</v>
      </c>
      <c r="D407" s="1" t="s">
        <v>5</v>
      </c>
      <c r="E407" s="1">
        <f>ROUND(IF(C407="R",0.65*B407,IF(C407="B",0.77*B407,IF(C407="S",0.21*B407,IF(C407="L",0.04*B407,0.43*B407)))),2)</f>
        <v>569.35</v>
      </c>
      <c r="F407" s="1">
        <f>ROUND(IF(D407="A",20%*E407,IF(D407="B",50%*E407,IF(D407="C",90%*E407,0))),2)</f>
        <v>284.68</v>
      </c>
      <c r="G407" s="1">
        <f>E407-F407</f>
        <v>284.67</v>
      </c>
    </row>
    <row r="408" spans="1:7" outlineLevel="2" x14ac:dyDescent="0.25">
      <c r="A408" s="1" t="s">
        <v>1663</v>
      </c>
      <c r="B408" s="1">
        <v>739.87</v>
      </c>
      <c r="C408" s="1" t="s">
        <v>5</v>
      </c>
      <c r="D408" s="1" t="s">
        <v>11</v>
      </c>
      <c r="E408" s="1">
        <f>ROUND(IF(C408="R",0.65*B408,IF(C408="B",0.77*B408,IF(C408="S",0.21*B408,IF(C408="L",0.04*B408,0.43*B408)))),2)</f>
        <v>569.70000000000005</v>
      </c>
      <c r="F408" s="1">
        <f>ROUND(IF(D408="A",20%*E408,IF(D408="B",50%*E408,IF(D408="C",90%*E408,0))),2)</f>
        <v>512.73</v>
      </c>
      <c r="G408" s="1">
        <f>E408-F408</f>
        <v>56.970000000000027</v>
      </c>
    </row>
    <row r="409" spans="1:7" outlineLevel="2" x14ac:dyDescent="0.25">
      <c r="A409" s="1" t="s">
        <v>3624</v>
      </c>
      <c r="B409" s="1">
        <v>739.88</v>
      </c>
      <c r="C409" s="1" t="s">
        <v>5</v>
      </c>
      <c r="D409" s="1" t="s">
        <v>21</v>
      </c>
      <c r="E409" s="1">
        <f>ROUND(IF(C409="R",0.65*B409,IF(C409="B",0.77*B409,IF(C409="S",0.21*B409,IF(C409="L",0.04*B409,0.43*B409)))),2)</f>
        <v>569.71</v>
      </c>
      <c r="F409" s="1">
        <f>ROUND(IF(D409="A",20%*E409,IF(D409="B",50%*E409,IF(D409="C",90%*E409,0))),2)</f>
        <v>0</v>
      </c>
      <c r="G409" s="1">
        <f>E409-F409</f>
        <v>569.71</v>
      </c>
    </row>
    <row r="410" spans="1:7" outlineLevel="2" x14ac:dyDescent="0.25">
      <c r="A410" s="1" t="s">
        <v>1382</v>
      </c>
      <c r="B410" s="1">
        <v>740.08</v>
      </c>
      <c r="C410" s="1" t="s">
        <v>5</v>
      </c>
      <c r="D410" s="1" t="s">
        <v>5</v>
      </c>
      <c r="E410" s="1">
        <f>ROUND(IF(C410="R",0.65*B410,IF(C410="B",0.77*B410,IF(C410="S",0.21*B410,IF(C410="L",0.04*B410,0.43*B410)))),2)</f>
        <v>569.86</v>
      </c>
      <c r="F410" s="1">
        <f>ROUND(IF(D410="A",20%*E410,IF(D410="B",50%*E410,IF(D410="C",90%*E410,0))),2)</f>
        <v>284.93</v>
      </c>
      <c r="G410" s="1">
        <f>E410-F410</f>
        <v>284.93</v>
      </c>
    </row>
    <row r="411" spans="1:7" outlineLevel="2" x14ac:dyDescent="0.25">
      <c r="A411" s="1" t="s">
        <v>2065</v>
      </c>
      <c r="B411" s="1">
        <v>741.09</v>
      </c>
      <c r="C411" s="1" t="s">
        <v>5</v>
      </c>
      <c r="D411" s="1" t="s">
        <v>21</v>
      </c>
      <c r="E411" s="1">
        <f>ROUND(IF(C411="R",0.65*B411,IF(C411="B",0.77*B411,IF(C411="S",0.21*B411,IF(C411="L",0.04*B411,0.43*B411)))),2)</f>
        <v>570.64</v>
      </c>
      <c r="F411" s="1">
        <f>ROUND(IF(D411="A",20%*E411,IF(D411="B",50%*E411,IF(D411="C",90%*E411,0))),2)</f>
        <v>0</v>
      </c>
      <c r="G411" s="1">
        <f>E411-F411</f>
        <v>570.64</v>
      </c>
    </row>
    <row r="412" spans="1:7" outlineLevel="2" x14ac:dyDescent="0.25">
      <c r="A412" s="1" t="s">
        <v>285</v>
      </c>
      <c r="B412" s="1">
        <v>741.17</v>
      </c>
      <c r="C412" s="1" t="s">
        <v>5</v>
      </c>
      <c r="D412" s="1" t="s">
        <v>7</v>
      </c>
      <c r="E412" s="1">
        <f>ROUND(IF(C412="R",0.65*B412,IF(C412="B",0.77*B412,IF(C412="S",0.21*B412,IF(C412="L",0.04*B412,0.43*B412)))),2)</f>
        <v>570.70000000000005</v>
      </c>
      <c r="F412" s="1">
        <f>ROUND(IF(D412="A",20%*E412,IF(D412="B",50%*E412,IF(D412="C",90%*E412,0))),2)</f>
        <v>114.14</v>
      </c>
      <c r="G412" s="1">
        <f>E412-F412</f>
        <v>456.56000000000006</v>
      </c>
    </row>
    <row r="413" spans="1:7" outlineLevel="2" x14ac:dyDescent="0.25">
      <c r="A413" s="1" t="s">
        <v>3721</v>
      </c>
      <c r="B413" s="1">
        <v>741.52</v>
      </c>
      <c r="C413" s="1" t="s">
        <v>5</v>
      </c>
      <c r="D413" s="1" t="s">
        <v>5</v>
      </c>
      <c r="E413" s="1">
        <f>ROUND(IF(C413="R",0.65*B413,IF(C413="B",0.77*B413,IF(C413="S",0.21*B413,IF(C413="L",0.04*B413,0.43*B413)))),2)</f>
        <v>570.97</v>
      </c>
      <c r="F413" s="1">
        <f>ROUND(IF(D413="A",20%*E413,IF(D413="B",50%*E413,IF(D413="C",90%*E413,0))),2)</f>
        <v>285.49</v>
      </c>
      <c r="G413" s="1">
        <f>E413-F413</f>
        <v>285.48</v>
      </c>
    </row>
    <row r="414" spans="1:7" outlineLevel="2" x14ac:dyDescent="0.25">
      <c r="A414" s="1" t="s">
        <v>311</v>
      </c>
      <c r="B414" s="1">
        <v>741.86</v>
      </c>
      <c r="C414" s="1" t="s">
        <v>5</v>
      </c>
      <c r="D414" s="1" t="s">
        <v>11</v>
      </c>
      <c r="E414" s="1">
        <f>ROUND(IF(C414="R",0.65*B414,IF(C414="B",0.77*B414,IF(C414="S",0.21*B414,IF(C414="L",0.04*B414,0.43*B414)))),2)</f>
        <v>571.23</v>
      </c>
      <c r="F414" s="1">
        <f>ROUND(IF(D414="A",20%*E414,IF(D414="B",50%*E414,IF(D414="C",90%*E414,0))),2)</f>
        <v>514.11</v>
      </c>
      <c r="G414" s="1">
        <f>E414-F414</f>
        <v>57.120000000000005</v>
      </c>
    </row>
    <row r="415" spans="1:7" outlineLevel="2" x14ac:dyDescent="0.25">
      <c r="A415" s="1" t="s">
        <v>4898</v>
      </c>
      <c r="B415" s="1">
        <v>742.67</v>
      </c>
      <c r="C415" s="1" t="s">
        <v>5</v>
      </c>
      <c r="D415" s="1" t="s">
        <v>5</v>
      </c>
      <c r="E415" s="1">
        <f>ROUND(IF(C415="R",0.65*B415,IF(C415="B",0.77*B415,IF(C415="S",0.21*B415,IF(C415="L",0.04*B415,0.43*B415)))),2)</f>
        <v>571.86</v>
      </c>
      <c r="F415" s="1">
        <f>ROUND(IF(D415="A",20%*E415,IF(D415="B",50%*E415,IF(D415="C",90%*E415,0))),2)</f>
        <v>285.93</v>
      </c>
      <c r="G415" s="1">
        <f>E415-F415</f>
        <v>285.93</v>
      </c>
    </row>
    <row r="416" spans="1:7" outlineLevel="2" x14ac:dyDescent="0.25">
      <c r="A416" s="1" t="s">
        <v>2238</v>
      </c>
      <c r="B416" s="1">
        <v>742.93</v>
      </c>
      <c r="C416" s="1" t="s">
        <v>5</v>
      </c>
      <c r="D416" s="1" t="s">
        <v>7</v>
      </c>
      <c r="E416" s="1">
        <f>ROUND(IF(C416="R",0.65*B416,IF(C416="B",0.77*B416,IF(C416="S",0.21*B416,IF(C416="L",0.04*B416,0.43*B416)))),2)</f>
        <v>572.05999999999995</v>
      </c>
      <c r="F416" s="1">
        <f>ROUND(IF(D416="A",20%*E416,IF(D416="B",50%*E416,IF(D416="C",90%*E416,0))),2)</f>
        <v>114.41</v>
      </c>
      <c r="G416" s="1">
        <f>E416-F416</f>
        <v>457.65</v>
      </c>
    </row>
    <row r="417" spans="1:7" outlineLevel="2" x14ac:dyDescent="0.25">
      <c r="A417" s="1" t="s">
        <v>1224</v>
      </c>
      <c r="B417" s="1">
        <v>744.56</v>
      </c>
      <c r="C417" s="1" t="s">
        <v>5</v>
      </c>
      <c r="D417" s="1" t="s">
        <v>11</v>
      </c>
      <c r="E417" s="1">
        <f>ROUND(IF(C417="R",0.65*B417,IF(C417="B",0.77*B417,IF(C417="S",0.21*B417,IF(C417="L",0.04*B417,0.43*B417)))),2)</f>
        <v>573.30999999999995</v>
      </c>
      <c r="F417" s="1">
        <f>ROUND(IF(D417="A",20%*E417,IF(D417="B",50%*E417,IF(D417="C",90%*E417,0))),2)</f>
        <v>515.98</v>
      </c>
      <c r="G417" s="1">
        <f>E417-F417</f>
        <v>57.329999999999927</v>
      </c>
    </row>
    <row r="418" spans="1:7" outlineLevel="2" x14ac:dyDescent="0.25">
      <c r="A418" s="1" t="s">
        <v>284</v>
      </c>
      <c r="B418" s="1">
        <v>744.78</v>
      </c>
      <c r="C418" s="1" t="s">
        <v>5</v>
      </c>
      <c r="D418" s="1" t="s">
        <v>11</v>
      </c>
      <c r="E418" s="1">
        <f>ROUND(IF(C418="R",0.65*B418,IF(C418="B",0.77*B418,IF(C418="S",0.21*B418,IF(C418="L",0.04*B418,0.43*B418)))),2)</f>
        <v>573.48</v>
      </c>
      <c r="F418" s="1">
        <f>ROUND(IF(D418="A",20%*E418,IF(D418="B",50%*E418,IF(D418="C",90%*E418,0))),2)</f>
        <v>516.13</v>
      </c>
      <c r="G418" s="1">
        <f>E418-F418</f>
        <v>57.350000000000023</v>
      </c>
    </row>
    <row r="419" spans="1:7" outlineLevel="2" x14ac:dyDescent="0.25">
      <c r="A419" s="1" t="s">
        <v>4437</v>
      </c>
      <c r="B419" s="1">
        <v>744.92</v>
      </c>
      <c r="C419" s="1" t="s">
        <v>5</v>
      </c>
      <c r="D419" s="1" t="s">
        <v>5</v>
      </c>
      <c r="E419" s="1">
        <f>ROUND(IF(C419="R",0.65*B419,IF(C419="B",0.77*B419,IF(C419="S",0.21*B419,IF(C419="L",0.04*B419,0.43*B419)))),2)</f>
        <v>573.59</v>
      </c>
      <c r="F419" s="1">
        <f>ROUND(IF(D419="A",20%*E419,IF(D419="B",50%*E419,IF(D419="C",90%*E419,0))),2)</f>
        <v>286.8</v>
      </c>
      <c r="G419" s="1">
        <f>E419-F419</f>
        <v>286.79000000000002</v>
      </c>
    </row>
    <row r="420" spans="1:7" outlineLevel="2" x14ac:dyDescent="0.25">
      <c r="A420" s="1" t="s">
        <v>3195</v>
      </c>
      <c r="B420" s="1">
        <v>744.96</v>
      </c>
      <c r="C420" s="1" t="s">
        <v>5</v>
      </c>
      <c r="D420" s="1" t="s">
        <v>11</v>
      </c>
      <c r="E420" s="1">
        <f>ROUND(IF(C420="R",0.65*B420,IF(C420="B",0.77*B420,IF(C420="S",0.21*B420,IF(C420="L",0.04*B420,0.43*B420)))),2)</f>
        <v>573.62</v>
      </c>
      <c r="F420" s="1">
        <f>ROUND(IF(D420="A",20%*E420,IF(D420="B",50%*E420,IF(D420="C",90%*E420,0))),2)</f>
        <v>516.26</v>
      </c>
      <c r="G420" s="1">
        <f>E420-F420</f>
        <v>57.360000000000014</v>
      </c>
    </row>
    <row r="421" spans="1:7" outlineLevel="2" x14ac:dyDescent="0.25">
      <c r="A421" s="1" t="s">
        <v>3054</v>
      </c>
      <c r="B421" s="1">
        <v>745.33</v>
      </c>
      <c r="C421" s="1" t="s">
        <v>5</v>
      </c>
      <c r="D421" s="1" t="s">
        <v>7</v>
      </c>
      <c r="E421" s="1">
        <f>ROUND(IF(C421="R",0.65*B421,IF(C421="B",0.77*B421,IF(C421="S",0.21*B421,IF(C421="L",0.04*B421,0.43*B421)))),2)</f>
        <v>573.9</v>
      </c>
      <c r="F421" s="1">
        <f>ROUND(IF(D421="A",20%*E421,IF(D421="B",50%*E421,IF(D421="C",90%*E421,0))),2)</f>
        <v>114.78</v>
      </c>
      <c r="G421" s="1">
        <f>E421-F421</f>
        <v>459.12</v>
      </c>
    </row>
    <row r="422" spans="1:7" outlineLevel="2" x14ac:dyDescent="0.25">
      <c r="A422" s="1" t="s">
        <v>4237</v>
      </c>
      <c r="B422" s="1">
        <v>745.33</v>
      </c>
      <c r="C422" s="1" t="s">
        <v>5</v>
      </c>
      <c r="D422" s="1" t="s">
        <v>11</v>
      </c>
      <c r="E422" s="1">
        <f>ROUND(IF(C422="R",0.65*B422,IF(C422="B",0.77*B422,IF(C422="S",0.21*B422,IF(C422="L",0.04*B422,0.43*B422)))),2)</f>
        <v>573.9</v>
      </c>
      <c r="F422" s="1">
        <f>ROUND(IF(D422="A",20%*E422,IF(D422="B",50%*E422,IF(D422="C",90%*E422,0))),2)</f>
        <v>516.51</v>
      </c>
      <c r="G422" s="1">
        <f>E422-F422</f>
        <v>57.389999999999986</v>
      </c>
    </row>
    <row r="423" spans="1:7" outlineLevel="2" x14ac:dyDescent="0.25">
      <c r="A423" s="1" t="s">
        <v>2430</v>
      </c>
      <c r="B423" s="1">
        <v>745.82</v>
      </c>
      <c r="C423" s="1" t="s">
        <v>5</v>
      </c>
      <c r="D423" s="1" t="s">
        <v>7</v>
      </c>
      <c r="E423" s="1">
        <f>ROUND(IF(C423="R",0.65*B423,IF(C423="B",0.77*B423,IF(C423="S",0.21*B423,IF(C423="L",0.04*B423,0.43*B423)))),2)</f>
        <v>574.28</v>
      </c>
      <c r="F423" s="1">
        <f>ROUND(IF(D423="A",20%*E423,IF(D423="B",50%*E423,IF(D423="C",90%*E423,0))),2)</f>
        <v>114.86</v>
      </c>
      <c r="G423" s="1">
        <f>E423-F423</f>
        <v>459.41999999999996</v>
      </c>
    </row>
    <row r="424" spans="1:7" outlineLevel="2" x14ac:dyDescent="0.25">
      <c r="A424" s="1" t="s">
        <v>3074</v>
      </c>
      <c r="B424" s="1">
        <v>746.89</v>
      </c>
      <c r="C424" s="1" t="s">
        <v>5</v>
      </c>
      <c r="D424" s="1" t="s">
        <v>7</v>
      </c>
      <c r="E424" s="1">
        <f>ROUND(IF(C424="R",0.65*B424,IF(C424="B",0.77*B424,IF(C424="S",0.21*B424,IF(C424="L",0.04*B424,0.43*B424)))),2)</f>
        <v>575.11</v>
      </c>
      <c r="F424" s="1">
        <f>ROUND(IF(D424="A",20%*E424,IF(D424="B",50%*E424,IF(D424="C",90%*E424,0))),2)</f>
        <v>115.02</v>
      </c>
      <c r="G424" s="1">
        <f>E424-F424</f>
        <v>460.09000000000003</v>
      </c>
    </row>
    <row r="425" spans="1:7" outlineLevel="2" x14ac:dyDescent="0.25">
      <c r="A425" s="1" t="s">
        <v>3412</v>
      </c>
      <c r="B425" s="1">
        <v>746.96</v>
      </c>
      <c r="C425" s="1" t="s">
        <v>5</v>
      </c>
      <c r="D425" s="1" t="s">
        <v>11</v>
      </c>
      <c r="E425" s="1">
        <f>ROUND(IF(C425="R",0.65*B425,IF(C425="B",0.77*B425,IF(C425="S",0.21*B425,IF(C425="L",0.04*B425,0.43*B425)))),2)</f>
        <v>575.16</v>
      </c>
      <c r="F425" s="1">
        <f>ROUND(IF(D425="A",20%*E425,IF(D425="B",50%*E425,IF(D425="C",90%*E425,0))),2)</f>
        <v>517.64</v>
      </c>
      <c r="G425" s="1">
        <f>E425-F425</f>
        <v>57.519999999999982</v>
      </c>
    </row>
    <row r="426" spans="1:7" outlineLevel="2" x14ac:dyDescent="0.25">
      <c r="A426" s="1" t="s">
        <v>355</v>
      </c>
      <c r="B426" s="1">
        <v>747.43</v>
      </c>
      <c r="C426" s="1" t="s">
        <v>5</v>
      </c>
      <c r="D426" s="1" t="s">
        <v>21</v>
      </c>
      <c r="E426" s="1">
        <f>ROUND(IF(C426="R",0.65*B426,IF(C426="B",0.77*B426,IF(C426="S",0.21*B426,IF(C426="L",0.04*B426,0.43*B426)))),2)</f>
        <v>575.52</v>
      </c>
      <c r="F426" s="1">
        <f>ROUND(IF(D426="A",20%*E426,IF(D426="B",50%*E426,IF(D426="C",90%*E426,0))),2)</f>
        <v>0</v>
      </c>
      <c r="G426" s="1">
        <f>E426-F426</f>
        <v>575.52</v>
      </c>
    </row>
    <row r="427" spans="1:7" outlineLevel="2" x14ac:dyDescent="0.25">
      <c r="A427" s="1" t="s">
        <v>1898</v>
      </c>
      <c r="B427" s="1">
        <v>747.67</v>
      </c>
      <c r="C427" s="1" t="s">
        <v>5</v>
      </c>
      <c r="D427" s="1" t="s">
        <v>21</v>
      </c>
      <c r="E427" s="1">
        <f>ROUND(IF(C427="R",0.65*B427,IF(C427="B",0.77*B427,IF(C427="S",0.21*B427,IF(C427="L",0.04*B427,0.43*B427)))),2)</f>
        <v>575.71</v>
      </c>
      <c r="F427" s="1">
        <f>ROUND(IF(D427="A",20%*E427,IF(D427="B",50%*E427,IF(D427="C",90%*E427,0))),2)</f>
        <v>0</v>
      </c>
      <c r="G427" s="1">
        <f>E427-F427</f>
        <v>575.71</v>
      </c>
    </row>
    <row r="428" spans="1:7" outlineLevel="2" x14ac:dyDescent="0.25">
      <c r="A428" s="1" t="s">
        <v>1607</v>
      </c>
      <c r="B428" s="1">
        <v>747.85</v>
      </c>
      <c r="C428" s="1" t="s">
        <v>5</v>
      </c>
      <c r="D428" s="1" t="s">
        <v>21</v>
      </c>
      <c r="E428" s="1">
        <f>ROUND(IF(C428="R",0.65*B428,IF(C428="B",0.77*B428,IF(C428="S",0.21*B428,IF(C428="L",0.04*B428,0.43*B428)))),2)</f>
        <v>575.84</v>
      </c>
      <c r="F428" s="1">
        <f>ROUND(IF(D428="A",20%*E428,IF(D428="B",50%*E428,IF(D428="C",90%*E428,0))),2)</f>
        <v>0</v>
      </c>
      <c r="G428" s="1">
        <f>E428-F428</f>
        <v>575.84</v>
      </c>
    </row>
    <row r="429" spans="1:7" outlineLevel="2" x14ac:dyDescent="0.25">
      <c r="A429" s="1" t="s">
        <v>747</v>
      </c>
      <c r="B429" s="1">
        <v>748.01</v>
      </c>
      <c r="C429" s="1" t="s">
        <v>5</v>
      </c>
      <c r="D429" s="1" t="s">
        <v>5</v>
      </c>
      <c r="E429" s="1">
        <f>ROUND(IF(C429="R",0.65*B429,IF(C429="B",0.77*B429,IF(C429="S",0.21*B429,IF(C429="L",0.04*B429,0.43*B429)))),2)</f>
        <v>575.97</v>
      </c>
      <c r="F429" s="1">
        <f>ROUND(IF(D429="A",20%*E429,IF(D429="B",50%*E429,IF(D429="C",90%*E429,0))),2)</f>
        <v>287.99</v>
      </c>
      <c r="G429" s="1">
        <f>E429-F429</f>
        <v>287.98</v>
      </c>
    </row>
    <row r="430" spans="1:7" outlineLevel="2" x14ac:dyDescent="0.25">
      <c r="A430" s="1" t="s">
        <v>932</v>
      </c>
      <c r="B430" s="1">
        <v>748.69</v>
      </c>
      <c r="C430" s="1" t="s">
        <v>5</v>
      </c>
      <c r="D430" s="1" t="s">
        <v>7</v>
      </c>
      <c r="E430" s="1">
        <f>ROUND(IF(C430="R",0.65*B430,IF(C430="B",0.77*B430,IF(C430="S",0.21*B430,IF(C430="L",0.04*B430,0.43*B430)))),2)</f>
        <v>576.49</v>
      </c>
      <c r="F430" s="1">
        <f>ROUND(IF(D430="A",20%*E430,IF(D430="B",50%*E430,IF(D430="C",90%*E430,0))),2)</f>
        <v>115.3</v>
      </c>
      <c r="G430" s="1">
        <f>E430-F430</f>
        <v>461.19</v>
      </c>
    </row>
    <row r="431" spans="1:7" outlineLevel="2" x14ac:dyDescent="0.25">
      <c r="A431" s="1" t="s">
        <v>3151</v>
      </c>
      <c r="B431" s="1">
        <v>748.95</v>
      </c>
      <c r="C431" s="1" t="s">
        <v>5</v>
      </c>
      <c r="D431" s="1" t="s">
        <v>5</v>
      </c>
      <c r="E431" s="1">
        <f>ROUND(IF(C431="R",0.65*B431,IF(C431="B",0.77*B431,IF(C431="S",0.21*B431,IF(C431="L",0.04*B431,0.43*B431)))),2)</f>
        <v>576.69000000000005</v>
      </c>
      <c r="F431" s="1">
        <f>ROUND(IF(D431="A",20%*E431,IF(D431="B",50%*E431,IF(D431="C",90%*E431,0))),2)</f>
        <v>288.35000000000002</v>
      </c>
      <c r="G431" s="1">
        <f>E431-F431</f>
        <v>288.34000000000003</v>
      </c>
    </row>
    <row r="432" spans="1:7" outlineLevel="2" x14ac:dyDescent="0.25">
      <c r="A432" s="1" t="s">
        <v>534</v>
      </c>
      <c r="B432" s="1">
        <v>749.29</v>
      </c>
      <c r="C432" s="1" t="s">
        <v>5</v>
      </c>
      <c r="D432" s="1" t="s">
        <v>5</v>
      </c>
      <c r="E432" s="1">
        <f>ROUND(IF(C432="R",0.65*B432,IF(C432="B",0.77*B432,IF(C432="S",0.21*B432,IF(C432="L",0.04*B432,0.43*B432)))),2)</f>
        <v>576.95000000000005</v>
      </c>
      <c r="F432" s="1">
        <f>ROUND(IF(D432="A",20%*E432,IF(D432="B",50%*E432,IF(D432="C",90%*E432,0))),2)</f>
        <v>288.48</v>
      </c>
      <c r="G432" s="1">
        <f>E432-F432</f>
        <v>288.47000000000003</v>
      </c>
    </row>
    <row r="433" spans="1:7" outlineLevel="2" x14ac:dyDescent="0.25">
      <c r="A433" s="1" t="s">
        <v>3818</v>
      </c>
      <c r="B433" s="1">
        <v>750.27</v>
      </c>
      <c r="C433" s="1" t="s">
        <v>5</v>
      </c>
      <c r="D433" s="1" t="s">
        <v>11</v>
      </c>
      <c r="E433" s="1">
        <f>ROUND(IF(C433="R",0.65*B433,IF(C433="B",0.77*B433,IF(C433="S",0.21*B433,IF(C433="L",0.04*B433,0.43*B433)))),2)</f>
        <v>577.71</v>
      </c>
      <c r="F433" s="1">
        <f>ROUND(IF(D433="A",20%*E433,IF(D433="B",50%*E433,IF(D433="C",90%*E433,0))),2)</f>
        <v>519.94000000000005</v>
      </c>
      <c r="G433" s="1">
        <f>E433-F433</f>
        <v>57.769999999999982</v>
      </c>
    </row>
    <row r="434" spans="1:7" outlineLevel="2" x14ac:dyDescent="0.25">
      <c r="A434" s="1" t="s">
        <v>855</v>
      </c>
      <c r="B434" s="1">
        <v>750.32</v>
      </c>
      <c r="C434" s="1" t="s">
        <v>5</v>
      </c>
      <c r="D434" s="1" t="s">
        <v>11</v>
      </c>
      <c r="E434" s="1">
        <f>ROUND(IF(C434="R",0.65*B434,IF(C434="B",0.77*B434,IF(C434="S",0.21*B434,IF(C434="L",0.04*B434,0.43*B434)))),2)</f>
        <v>577.75</v>
      </c>
      <c r="F434" s="1">
        <f>ROUND(IF(D434="A",20%*E434,IF(D434="B",50%*E434,IF(D434="C",90%*E434,0))),2)</f>
        <v>519.98</v>
      </c>
      <c r="G434" s="1">
        <f>E434-F434</f>
        <v>57.769999999999982</v>
      </c>
    </row>
    <row r="435" spans="1:7" outlineLevel="2" x14ac:dyDescent="0.25">
      <c r="A435" s="1" t="s">
        <v>4157</v>
      </c>
      <c r="B435" s="1">
        <v>750.79</v>
      </c>
      <c r="C435" s="1" t="s">
        <v>5</v>
      </c>
      <c r="D435" s="1" t="s">
        <v>11</v>
      </c>
      <c r="E435" s="1">
        <f>ROUND(IF(C435="R",0.65*B435,IF(C435="B",0.77*B435,IF(C435="S",0.21*B435,IF(C435="L",0.04*B435,0.43*B435)))),2)</f>
        <v>578.11</v>
      </c>
      <c r="F435" s="1">
        <f>ROUND(IF(D435="A",20%*E435,IF(D435="B",50%*E435,IF(D435="C",90%*E435,0))),2)</f>
        <v>520.29999999999995</v>
      </c>
      <c r="G435" s="1">
        <f>E435-F435</f>
        <v>57.810000000000059</v>
      </c>
    </row>
    <row r="436" spans="1:7" outlineLevel="2" x14ac:dyDescent="0.25">
      <c r="A436" s="1" t="s">
        <v>623</v>
      </c>
      <c r="B436" s="1">
        <v>751.69</v>
      </c>
      <c r="C436" s="1" t="s">
        <v>5</v>
      </c>
      <c r="D436" s="1" t="s">
        <v>7</v>
      </c>
      <c r="E436" s="1">
        <f>ROUND(IF(C436="R",0.65*B436,IF(C436="B",0.77*B436,IF(C436="S",0.21*B436,IF(C436="L",0.04*B436,0.43*B436)))),2)</f>
        <v>578.79999999999995</v>
      </c>
      <c r="F436" s="1">
        <f>ROUND(IF(D436="A",20%*E436,IF(D436="B",50%*E436,IF(D436="C",90%*E436,0))),2)</f>
        <v>115.76</v>
      </c>
      <c r="G436" s="1">
        <f>E436-F436</f>
        <v>463.03999999999996</v>
      </c>
    </row>
    <row r="437" spans="1:7" outlineLevel="2" x14ac:dyDescent="0.25">
      <c r="A437" s="1" t="s">
        <v>2080</v>
      </c>
      <c r="B437" s="1">
        <v>751.73</v>
      </c>
      <c r="C437" s="1" t="s">
        <v>5</v>
      </c>
      <c r="D437" s="1" t="s">
        <v>11</v>
      </c>
      <c r="E437" s="1">
        <f>ROUND(IF(C437="R",0.65*B437,IF(C437="B",0.77*B437,IF(C437="S",0.21*B437,IF(C437="L",0.04*B437,0.43*B437)))),2)</f>
        <v>578.83000000000004</v>
      </c>
      <c r="F437" s="1">
        <f>ROUND(IF(D437="A",20%*E437,IF(D437="B",50%*E437,IF(D437="C",90%*E437,0))),2)</f>
        <v>520.95000000000005</v>
      </c>
      <c r="G437" s="1">
        <f>E437-F437</f>
        <v>57.879999999999995</v>
      </c>
    </row>
    <row r="438" spans="1:7" outlineLevel="2" x14ac:dyDescent="0.25">
      <c r="A438" s="1" t="s">
        <v>2128</v>
      </c>
      <c r="B438" s="1">
        <v>751.74</v>
      </c>
      <c r="C438" s="1" t="s">
        <v>5</v>
      </c>
      <c r="D438" s="1" t="s">
        <v>7</v>
      </c>
      <c r="E438" s="1">
        <f>ROUND(IF(C438="R",0.65*B438,IF(C438="B",0.77*B438,IF(C438="S",0.21*B438,IF(C438="L",0.04*B438,0.43*B438)))),2)</f>
        <v>578.84</v>
      </c>
      <c r="F438" s="1">
        <f>ROUND(IF(D438="A",20%*E438,IF(D438="B",50%*E438,IF(D438="C",90%*E438,0))),2)</f>
        <v>115.77</v>
      </c>
      <c r="G438" s="1">
        <f>E438-F438</f>
        <v>463.07000000000005</v>
      </c>
    </row>
    <row r="439" spans="1:7" outlineLevel="2" x14ac:dyDescent="0.25">
      <c r="A439" s="1" t="s">
        <v>601</v>
      </c>
      <c r="B439" s="1">
        <v>751.85</v>
      </c>
      <c r="C439" s="1" t="s">
        <v>5</v>
      </c>
      <c r="D439" s="1" t="s">
        <v>5</v>
      </c>
      <c r="E439" s="1">
        <f>ROUND(IF(C439="R",0.65*B439,IF(C439="B",0.77*B439,IF(C439="S",0.21*B439,IF(C439="L",0.04*B439,0.43*B439)))),2)</f>
        <v>578.91999999999996</v>
      </c>
      <c r="F439" s="1">
        <f>ROUND(IF(D439="A",20%*E439,IF(D439="B",50%*E439,IF(D439="C",90%*E439,0))),2)</f>
        <v>289.45999999999998</v>
      </c>
      <c r="G439" s="1">
        <f>E439-F439</f>
        <v>289.45999999999998</v>
      </c>
    </row>
    <row r="440" spans="1:7" outlineLevel="2" x14ac:dyDescent="0.25">
      <c r="A440" s="1" t="s">
        <v>806</v>
      </c>
      <c r="B440" s="1">
        <v>752.84</v>
      </c>
      <c r="C440" s="1" t="s">
        <v>5</v>
      </c>
      <c r="D440" s="1" t="s">
        <v>5</v>
      </c>
      <c r="E440" s="1">
        <f>ROUND(IF(C440="R",0.65*B440,IF(C440="B",0.77*B440,IF(C440="S",0.21*B440,IF(C440="L",0.04*B440,0.43*B440)))),2)</f>
        <v>579.69000000000005</v>
      </c>
      <c r="F440" s="1">
        <f>ROUND(IF(D440="A",20%*E440,IF(D440="B",50%*E440,IF(D440="C",90%*E440,0))),2)</f>
        <v>289.85000000000002</v>
      </c>
      <c r="G440" s="1">
        <f>E440-F440</f>
        <v>289.84000000000003</v>
      </c>
    </row>
    <row r="441" spans="1:7" outlineLevel="2" x14ac:dyDescent="0.25">
      <c r="A441" s="1" t="s">
        <v>10</v>
      </c>
      <c r="B441" s="1">
        <v>753.68</v>
      </c>
      <c r="C441" s="1" t="s">
        <v>5</v>
      </c>
      <c r="D441" s="1" t="s">
        <v>11</v>
      </c>
      <c r="E441" s="1">
        <f>ROUND(IF(C441="R",0.65*B441,IF(C441="B",0.77*B441,IF(C441="S",0.21*B441,IF(C441="L",0.04*B441,0.43*B441)))),2)</f>
        <v>580.33000000000004</v>
      </c>
      <c r="F441" s="1">
        <f>ROUND(IF(D441="A",20%*E441,IF(D441="B",50%*E441,IF(D441="C",90%*E441,0))),2)</f>
        <v>522.29999999999995</v>
      </c>
      <c r="G441" s="1">
        <f>E441-F441</f>
        <v>58.030000000000086</v>
      </c>
    </row>
    <row r="442" spans="1:7" outlineLevel="2" x14ac:dyDescent="0.25">
      <c r="A442" s="1" t="s">
        <v>1532</v>
      </c>
      <c r="B442" s="1">
        <v>753.98</v>
      </c>
      <c r="C442" s="1" t="s">
        <v>5</v>
      </c>
      <c r="D442" s="1" t="s">
        <v>5</v>
      </c>
      <c r="E442" s="1">
        <f>ROUND(IF(C442="R",0.65*B442,IF(C442="B",0.77*B442,IF(C442="S",0.21*B442,IF(C442="L",0.04*B442,0.43*B442)))),2)</f>
        <v>580.55999999999995</v>
      </c>
      <c r="F442" s="1">
        <f>ROUND(IF(D442="A",20%*E442,IF(D442="B",50%*E442,IF(D442="C",90%*E442,0))),2)</f>
        <v>290.27999999999997</v>
      </c>
      <c r="G442" s="1">
        <f>E442-F442</f>
        <v>290.27999999999997</v>
      </c>
    </row>
    <row r="443" spans="1:7" outlineLevel="2" x14ac:dyDescent="0.25">
      <c r="A443" s="1" t="s">
        <v>4014</v>
      </c>
      <c r="B443" s="1">
        <v>754.1</v>
      </c>
      <c r="C443" s="1" t="s">
        <v>5</v>
      </c>
      <c r="D443" s="1" t="s">
        <v>21</v>
      </c>
      <c r="E443" s="1">
        <f>ROUND(IF(C443="R",0.65*B443,IF(C443="B",0.77*B443,IF(C443="S",0.21*B443,IF(C443="L",0.04*B443,0.43*B443)))),2)</f>
        <v>580.66</v>
      </c>
      <c r="F443" s="1">
        <f>ROUND(IF(D443="A",20%*E443,IF(D443="B",50%*E443,IF(D443="C",90%*E443,0))),2)</f>
        <v>0</v>
      </c>
      <c r="G443" s="1">
        <f>E443-F443</f>
        <v>580.66</v>
      </c>
    </row>
    <row r="444" spans="1:7" outlineLevel="2" x14ac:dyDescent="0.25">
      <c r="A444" s="1" t="s">
        <v>2034</v>
      </c>
      <c r="B444" s="1">
        <v>754.14</v>
      </c>
      <c r="C444" s="1" t="s">
        <v>5</v>
      </c>
      <c r="D444" s="1" t="s">
        <v>7</v>
      </c>
      <c r="E444" s="1">
        <f>ROUND(IF(C444="R",0.65*B444,IF(C444="B",0.77*B444,IF(C444="S",0.21*B444,IF(C444="L",0.04*B444,0.43*B444)))),2)</f>
        <v>580.69000000000005</v>
      </c>
      <c r="F444" s="1">
        <f>ROUND(IF(D444="A",20%*E444,IF(D444="B",50%*E444,IF(D444="C",90%*E444,0))),2)</f>
        <v>116.14</v>
      </c>
      <c r="G444" s="1">
        <f>E444-F444</f>
        <v>464.55000000000007</v>
      </c>
    </row>
    <row r="445" spans="1:7" outlineLevel="2" x14ac:dyDescent="0.25">
      <c r="A445" s="1" t="s">
        <v>250</v>
      </c>
      <c r="B445" s="1">
        <v>754.24</v>
      </c>
      <c r="C445" s="1" t="s">
        <v>5</v>
      </c>
      <c r="D445" s="1" t="s">
        <v>11</v>
      </c>
      <c r="E445" s="1">
        <f>ROUND(IF(C445="R",0.65*B445,IF(C445="B",0.77*B445,IF(C445="S",0.21*B445,IF(C445="L",0.04*B445,0.43*B445)))),2)</f>
        <v>580.76</v>
      </c>
      <c r="F445" s="1">
        <f>ROUND(IF(D445="A",20%*E445,IF(D445="B",50%*E445,IF(D445="C",90%*E445,0))),2)</f>
        <v>522.67999999999995</v>
      </c>
      <c r="G445" s="1">
        <f>E445-F445</f>
        <v>58.080000000000041</v>
      </c>
    </row>
    <row r="446" spans="1:7" outlineLevel="2" x14ac:dyDescent="0.25">
      <c r="A446" s="1" t="s">
        <v>4556</v>
      </c>
      <c r="B446" s="1">
        <v>754.72</v>
      </c>
      <c r="C446" s="1" t="s">
        <v>5</v>
      </c>
      <c r="D446" s="1" t="s">
        <v>11</v>
      </c>
      <c r="E446" s="1">
        <f>ROUND(IF(C446="R",0.65*B446,IF(C446="B",0.77*B446,IF(C446="S",0.21*B446,IF(C446="L",0.04*B446,0.43*B446)))),2)</f>
        <v>581.13</v>
      </c>
      <c r="F446" s="1">
        <f>ROUND(IF(D446="A",20%*E446,IF(D446="B",50%*E446,IF(D446="C",90%*E446,0))),2)</f>
        <v>523.02</v>
      </c>
      <c r="G446" s="1">
        <f>E446-F446</f>
        <v>58.110000000000014</v>
      </c>
    </row>
    <row r="447" spans="1:7" outlineLevel="2" x14ac:dyDescent="0.25">
      <c r="A447" s="1" t="s">
        <v>2452</v>
      </c>
      <c r="B447" s="1">
        <v>755.1</v>
      </c>
      <c r="C447" s="1" t="s">
        <v>5</v>
      </c>
      <c r="D447" s="1" t="s">
        <v>5</v>
      </c>
      <c r="E447" s="1">
        <f>ROUND(IF(C447="R",0.65*B447,IF(C447="B",0.77*B447,IF(C447="S",0.21*B447,IF(C447="L",0.04*B447,0.43*B447)))),2)</f>
        <v>581.42999999999995</v>
      </c>
      <c r="F447" s="1">
        <f>ROUND(IF(D447="A",20%*E447,IF(D447="B",50%*E447,IF(D447="C",90%*E447,0))),2)</f>
        <v>290.72000000000003</v>
      </c>
      <c r="G447" s="1">
        <f>E447-F447</f>
        <v>290.70999999999992</v>
      </c>
    </row>
    <row r="448" spans="1:7" outlineLevel="2" x14ac:dyDescent="0.25">
      <c r="A448" s="1" t="s">
        <v>2753</v>
      </c>
      <c r="B448" s="1">
        <v>755.24</v>
      </c>
      <c r="C448" s="1" t="s">
        <v>5</v>
      </c>
      <c r="D448" s="1" t="s">
        <v>11</v>
      </c>
      <c r="E448" s="1">
        <f>ROUND(IF(C448="R",0.65*B448,IF(C448="B",0.77*B448,IF(C448="S",0.21*B448,IF(C448="L",0.04*B448,0.43*B448)))),2)</f>
        <v>581.53</v>
      </c>
      <c r="F448" s="1">
        <f>ROUND(IF(D448="A",20%*E448,IF(D448="B",50%*E448,IF(D448="C",90%*E448,0))),2)</f>
        <v>523.38</v>
      </c>
      <c r="G448" s="1">
        <f>E448-F448</f>
        <v>58.149999999999977</v>
      </c>
    </row>
    <row r="449" spans="1:7" outlineLevel="2" x14ac:dyDescent="0.25">
      <c r="A449" s="1" t="s">
        <v>4057</v>
      </c>
      <c r="B449" s="1">
        <v>755.41</v>
      </c>
      <c r="C449" s="1" t="s">
        <v>5</v>
      </c>
      <c r="D449" s="1" t="s">
        <v>21</v>
      </c>
      <c r="E449" s="1">
        <f>ROUND(IF(C449="R",0.65*B449,IF(C449="B",0.77*B449,IF(C449="S",0.21*B449,IF(C449="L",0.04*B449,0.43*B449)))),2)</f>
        <v>581.66999999999996</v>
      </c>
      <c r="F449" s="1">
        <f>ROUND(IF(D449="A",20%*E449,IF(D449="B",50%*E449,IF(D449="C",90%*E449,0))),2)</f>
        <v>0</v>
      </c>
      <c r="G449" s="1">
        <f>E449-F449</f>
        <v>581.66999999999996</v>
      </c>
    </row>
    <row r="450" spans="1:7" outlineLevel="2" x14ac:dyDescent="0.25">
      <c r="A450" s="1" t="s">
        <v>2165</v>
      </c>
      <c r="B450" s="1">
        <v>755.52</v>
      </c>
      <c r="C450" s="1" t="s">
        <v>5</v>
      </c>
      <c r="D450" s="1" t="s">
        <v>5</v>
      </c>
      <c r="E450" s="1">
        <f>ROUND(IF(C450="R",0.65*B450,IF(C450="B",0.77*B450,IF(C450="S",0.21*B450,IF(C450="L",0.04*B450,0.43*B450)))),2)</f>
        <v>581.75</v>
      </c>
      <c r="F450" s="1">
        <f>ROUND(IF(D450="A",20%*E450,IF(D450="B",50%*E450,IF(D450="C",90%*E450,0))),2)</f>
        <v>290.88</v>
      </c>
      <c r="G450" s="1">
        <f>E450-F450</f>
        <v>290.87</v>
      </c>
    </row>
    <row r="451" spans="1:7" outlineLevel="2" x14ac:dyDescent="0.25">
      <c r="A451" s="1" t="s">
        <v>1316</v>
      </c>
      <c r="B451" s="1">
        <v>755.69</v>
      </c>
      <c r="C451" s="1" t="s">
        <v>5</v>
      </c>
      <c r="D451" s="1" t="s">
        <v>7</v>
      </c>
      <c r="E451" s="1">
        <f>ROUND(IF(C451="R",0.65*B451,IF(C451="B",0.77*B451,IF(C451="S",0.21*B451,IF(C451="L",0.04*B451,0.43*B451)))),2)</f>
        <v>581.88</v>
      </c>
      <c r="F451" s="1">
        <f>ROUND(IF(D451="A",20%*E451,IF(D451="B",50%*E451,IF(D451="C",90%*E451,0))),2)</f>
        <v>116.38</v>
      </c>
      <c r="G451" s="1">
        <f>E451-F451</f>
        <v>465.5</v>
      </c>
    </row>
    <row r="452" spans="1:7" outlineLevel="2" x14ac:dyDescent="0.25">
      <c r="A452" s="1" t="s">
        <v>4043</v>
      </c>
      <c r="B452" s="1">
        <v>755.87</v>
      </c>
      <c r="C452" s="1" t="s">
        <v>5</v>
      </c>
      <c r="D452" s="1" t="s">
        <v>11</v>
      </c>
      <c r="E452" s="1">
        <f>ROUND(IF(C452="R",0.65*B452,IF(C452="B",0.77*B452,IF(C452="S",0.21*B452,IF(C452="L",0.04*B452,0.43*B452)))),2)</f>
        <v>582.02</v>
      </c>
      <c r="F452" s="1">
        <f>ROUND(IF(D452="A",20%*E452,IF(D452="B",50%*E452,IF(D452="C",90%*E452,0))),2)</f>
        <v>523.82000000000005</v>
      </c>
      <c r="G452" s="1">
        <f>E452-F452</f>
        <v>58.199999999999932</v>
      </c>
    </row>
    <row r="453" spans="1:7" outlineLevel="2" x14ac:dyDescent="0.25">
      <c r="A453" s="1" t="s">
        <v>3853</v>
      </c>
      <c r="B453" s="1">
        <v>756.05</v>
      </c>
      <c r="C453" s="1" t="s">
        <v>5</v>
      </c>
      <c r="D453" s="1" t="s">
        <v>11</v>
      </c>
      <c r="E453" s="1">
        <f>ROUND(IF(C453="R",0.65*B453,IF(C453="B",0.77*B453,IF(C453="S",0.21*B453,IF(C453="L",0.04*B453,0.43*B453)))),2)</f>
        <v>582.16</v>
      </c>
      <c r="F453" s="1">
        <f>ROUND(IF(D453="A",20%*E453,IF(D453="B",50%*E453,IF(D453="C",90%*E453,0))),2)</f>
        <v>523.94000000000005</v>
      </c>
      <c r="G453" s="1">
        <f>E453-F453</f>
        <v>58.219999999999914</v>
      </c>
    </row>
    <row r="454" spans="1:7" outlineLevel="2" x14ac:dyDescent="0.25">
      <c r="A454" s="1" t="s">
        <v>2353</v>
      </c>
      <c r="B454" s="1">
        <v>756.72</v>
      </c>
      <c r="C454" s="1" t="s">
        <v>5</v>
      </c>
      <c r="D454" s="1" t="s">
        <v>5</v>
      </c>
      <c r="E454" s="1">
        <f>ROUND(IF(C454="R",0.65*B454,IF(C454="B",0.77*B454,IF(C454="S",0.21*B454,IF(C454="L",0.04*B454,0.43*B454)))),2)</f>
        <v>582.66999999999996</v>
      </c>
      <c r="F454" s="1">
        <f>ROUND(IF(D454="A",20%*E454,IF(D454="B",50%*E454,IF(D454="C",90%*E454,0))),2)</f>
        <v>291.33999999999997</v>
      </c>
      <c r="G454" s="1">
        <f>E454-F454</f>
        <v>291.33</v>
      </c>
    </row>
    <row r="455" spans="1:7" outlineLevel="2" x14ac:dyDescent="0.25">
      <c r="A455" s="1" t="s">
        <v>4601</v>
      </c>
      <c r="B455" s="1">
        <v>757.13</v>
      </c>
      <c r="C455" s="1" t="s">
        <v>5</v>
      </c>
      <c r="D455" s="1" t="s">
        <v>5</v>
      </c>
      <c r="E455" s="1">
        <f>ROUND(IF(C455="R",0.65*B455,IF(C455="B",0.77*B455,IF(C455="S",0.21*B455,IF(C455="L",0.04*B455,0.43*B455)))),2)</f>
        <v>582.99</v>
      </c>
      <c r="F455" s="1">
        <f>ROUND(IF(D455="A",20%*E455,IF(D455="B",50%*E455,IF(D455="C",90%*E455,0))),2)</f>
        <v>291.5</v>
      </c>
      <c r="G455" s="1">
        <f>E455-F455</f>
        <v>291.49</v>
      </c>
    </row>
    <row r="456" spans="1:7" outlineLevel="2" x14ac:dyDescent="0.25">
      <c r="A456" s="1" t="s">
        <v>1211</v>
      </c>
      <c r="B456" s="1">
        <v>757.29</v>
      </c>
      <c r="C456" s="1" t="s">
        <v>5</v>
      </c>
      <c r="D456" s="1" t="s">
        <v>5</v>
      </c>
      <c r="E456" s="1">
        <f>ROUND(IF(C456="R",0.65*B456,IF(C456="B",0.77*B456,IF(C456="S",0.21*B456,IF(C456="L",0.04*B456,0.43*B456)))),2)</f>
        <v>583.11</v>
      </c>
      <c r="F456" s="1">
        <f>ROUND(IF(D456="A",20%*E456,IF(D456="B",50%*E456,IF(D456="C",90%*E456,0))),2)</f>
        <v>291.56</v>
      </c>
      <c r="G456" s="1">
        <f>E456-F456</f>
        <v>291.55</v>
      </c>
    </row>
    <row r="457" spans="1:7" outlineLevel="2" x14ac:dyDescent="0.25">
      <c r="A457" s="1" t="s">
        <v>1432</v>
      </c>
      <c r="B457" s="1">
        <v>757.97</v>
      </c>
      <c r="C457" s="1" t="s">
        <v>5</v>
      </c>
      <c r="D457" s="1" t="s">
        <v>5</v>
      </c>
      <c r="E457" s="1">
        <f>ROUND(IF(C457="R",0.65*B457,IF(C457="B",0.77*B457,IF(C457="S",0.21*B457,IF(C457="L",0.04*B457,0.43*B457)))),2)</f>
        <v>583.64</v>
      </c>
      <c r="F457" s="1">
        <f>ROUND(IF(D457="A",20%*E457,IF(D457="B",50%*E457,IF(D457="C",90%*E457,0))),2)</f>
        <v>291.82</v>
      </c>
      <c r="G457" s="1">
        <f>E457-F457</f>
        <v>291.82</v>
      </c>
    </row>
    <row r="458" spans="1:7" outlineLevel="2" x14ac:dyDescent="0.25">
      <c r="A458" s="1" t="s">
        <v>50</v>
      </c>
      <c r="B458" s="1">
        <v>758.64</v>
      </c>
      <c r="C458" s="1" t="s">
        <v>5</v>
      </c>
      <c r="D458" s="1" t="s">
        <v>11</v>
      </c>
      <c r="E458" s="1">
        <f>ROUND(IF(C458="R",0.65*B458,IF(C458="B",0.77*B458,IF(C458="S",0.21*B458,IF(C458="L",0.04*B458,0.43*B458)))),2)</f>
        <v>584.15</v>
      </c>
      <c r="F458" s="1">
        <f>ROUND(IF(D458="A",20%*E458,IF(D458="B",50%*E458,IF(D458="C",90%*E458,0))),2)</f>
        <v>525.74</v>
      </c>
      <c r="G458" s="1">
        <f>E458-F458</f>
        <v>58.409999999999968</v>
      </c>
    </row>
    <row r="459" spans="1:7" outlineLevel="2" x14ac:dyDescent="0.25">
      <c r="A459" s="1" t="s">
        <v>4961</v>
      </c>
      <c r="B459" s="1">
        <v>758.79</v>
      </c>
      <c r="C459" s="1" t="s">
        <v>5</v>
      </c>
      <c r="D459" s="1" t="s">
        <v>5</v>
      </c>
      <c r="E459" s="1">
        <f>ROUND(IF(C459="R",0.65*B459,IF(C459="B",0.77*B459,IF(C459="S",0.21*B459,IF(C459="L",0.04*B459,0.43*B459)))),2)</f>
        <v>584.27</v>
      </c>
      <c r="F459" s="1">
        <f>ROUND(IF(D459="A",20%*E459,IF(D459="B",50%*E459,IF(D459="C",90%*E459,0))),2)</f>
        <v>292.14</v>
      </c>
      <c r="G459" s="1">
        <f>E459-F459</f>
        <v>292.13</v>
      </c>
    </row>
    <row r="460" spans="1:7" outlineLevel="2" x14ac:dyDescent="0.25">
      <c r="A460" s="1" t="s">
        <v>2604</v>
      </c>
      <c r="B460" s="1">
        <v>760.12</v>
      </c>
      <c r="C460" s="1" t="s">
        <v>5</v>
      </c>
      <c r="D460" s="1" t="s">
        <v>5</v>
      </c>
      <c r="E460" s="1">
        <f>ROUND(IF(C460="R",0.65*B460,IF(C460="B",0.77*B460,IF(C460="S",0.21*B460,IF(C460="L",0.04*B460,0.43*B460)))),2)</f>
        <v>585.29</v>
      </c>
      <c r="F460" s="1">
        <f>ROUND(IF(D460="A",20%*E460,IF(D460="B",50%*E460,IF(D460="C",90%*E460,0))),2)</f>
        <v>292.64999999999998</v>
      </c>
      <c r="G460" s="1">
        <f>E460-F460</f>
        <v>292.64</v>
      </c>
    </row>
    <row r="461" spans="1:7" outlineLevel="2" x14ac:dyDescent="0.25">
      <c r="A461" s="1" t="s">
        <v>3125</v>
      </c>
      <c r="B461" s="1">
        <v>760.32</v>
      </c>
      <c r="C461" s="1" t="s">
        <v>5</v>
      </c>
      <c r="D461" s="1" t="s">
        <v>7</v>
      </c>
      <c r="E461" s="1">
        <f>ROUND(IF(C461="R",0.65*B461,IF(C461="B",0.77*B461,IF(C461="S",0.21*B461,IF(C461="L",0.04*B461,0.43*B461)))),2)</f>
        <v>585.45000000000005</v>
      </c>
      <c r="F461" s="1">
        <f>ROUND(IF(D461="A",20%*E461,IF(D461="B",50%*E461,IF(D461="C",90%*E461,0))),2)</f>
        <v>117.09</v>
      </c>
      <c r="G461" s="1">
        <f>E461-F461</f>
        <v>468.36</v>
      </c>
    </row>
    <row r="462" spans="1:7" outlineLevel="2" x14ac:dyDescent="0.25">
      <c r="A462" s="1" t="s">
        <v>3622</v>
      </c>
      <c r="B462" s="1">
        <v>760.38</v>
      </c>
      <c r="C462" s="1" t="s">
        <v>5</v>
      </c>
      <c r="D462" s="1" t="s">
        <v>11</v>
      </c>
      <c r="E462" s="1">
        <f>ROUND(IF(C462="R",0.65*B462,IF(C462="B",0.77*B462,IF(C462="S",0.21*B462,IF(C462="L",0.04*B462,0.43*B462)))),2)</f>
        <v>585.49</v>
      </c>
      <c r="F462" s="1">
        <f>ROUND(IF(D462="A",20%*E462,IF(D462="B",50%*E462,IF(D462="C",90%*E462,0))),2)</f>
        <v>526.94000000000005</v>
      </c>
      <c r="G462" s="1">
        <f>E462-F462</f>
        <v>58.549999999999955</v>
      </c>
    </row>
    <row r="463" spans="1:7" outlineLevel="2" x14ac:dyDescent="0.25">
      <c r="A463" s="1" t="s">
        <v>4464</v>
      </c>
      <c r="B463" s="1">
        <v>760.83</v>
      </c>
      <c r="C463" s="1" t="s">
        <v>5</v>
      </c>
      <c r="D463" s="1" t="s">
        <v>7</v>
      </c>
      <c r="E463" s="1">
        <f>ROUND(IF(C463="R",0.65*B463,IF(C463="B",0.77*B463,IF(C463="S",0.21*B463,IF(C463="L",0.04*B463,0.43*B463)))),2)</f>
        <v>585.84</v>
      </c>
      <c r="F463" s="1">
        <f>ROUND(IF(D463="A",20%*E463,IF(D463="B",50%*E463,IF(D463="C",90%*E463,0))),2)</f>
        <v>117.17</v>
      </c>
      <c r="G463" s="1">
        <f>E463-F463</f>
        <v>468.67</v>
      </c>
    </row>
    <row r="464" spans="1:7" outlineLevel="2" x14ac:dyDescent="0.25">
      <c r="A464" s="1" t="s">
        <v>1312</v>
      </c>
      <c r="B464" s="1">
        <v>761.42</v>
      </c>
      <c r="C464" s="1" t="s">
        <v>5</v>
      </c>
      <c r="D464" s="1" t="s">
        <v>11</v>
      </c>
      <c r="E464" s="1">
        <f>ROUND(IF(C464="R",0.65*B464,IF(C464="B",0.77*B464,IF(C464="S",0.21*B464,IF(C464="L",0.04*B464,0.43*B464)))),2)</f>
        <v>586.29</v>
      </c>
      <c r="F464" s="1">
        <f>ROUND(IF(D464="A",20%*E464,IF(D464="B",50%*E464,IF(D464="C",90%*E464,0))),2)</f>
        <v>527.66</v>
      </c>
      <c r="G464" s="1">
        <f>E464-F464</f>
        <v>58.629999999999995</v>
      </c>
    </row>
    <row r="465" spans="1:7" outlineLevel="2" x14ac:dyDescent="0.25">
      <c r="A465" s="1" t="s">
        <v>4625</v>
      </c>
      <c r="B465" s="1">
        <v>762.29</v>
      </c>
      <c r="C465" s="1" t="s">
        <v>5</v>
      </c>
      <c r="D465" s="1" t="s">
        <v>11</v>
      </c>
      <c r="E465" s="1">
        <f>ROUND(IF(C465="R",0.65*B465,IF(C465="B",0.77*B465,IF(C465="S",0.21*B465,IF(C465="L",0.04*B465,0.43*B465)))),2)</f>
        <v>586.96</v>
      </c>
      <c r="F465" s="1">
        <f>ROUND(IF(D465="A",20%*E465,IF(D465="B",50%*E465,IF(D465="C",90%*E465,0))),2)</f>
        <v>528.26</v>
      </c>
      <c r="G465" s="1">
        <f>E465-F465</f>
        <v>58.700000000000045</v>
      </c>
    </row>
    <row r="466" spans="1:7" outlineLevel="2" x14ac:dyDescent="0.25">
      <c r="A466" s="1" t="s">
        <v>2383</v>
      </c>
      <c r="B466" s="1">
        <v>762.53</v>
      </c>
      <c r="C466" s="1" t="s">
        <v>5</v>
      </c>
      <c r="D466" s="1" t="s">
        <v>5</v>
      </c>
      <c r="E466" s="1">
        <f>ROUND(IF(C466="R",0.65*B466,IF(C466="B",0.77*B466,IF(C466="S",0.21*B466,IF(C466="L",0.04*B466,0.43*B466)))),2)</f>
        <v>587.15</v>
      </c>
      <c r="F466" s="1">
        <f>ROUND(IF(D466="A",20%*E466,IF(D466="B",50%*E466,IF(D466="C",90%*E466,0))),2)</f>
        <v>293.58</v>
      </c>
      <c r="G466" s="1">
        <f>E466-F466</f>
        <v>293.57</v>
      </c>
    </row>
    <row r="467" spans="1:7" outlineLevel="2" x14ac:dyDescent="0.25">
      <c r="A467" s="1" t="s">
        <v>179</v>
      </c>
      <c r="B467" s="1">
        <v>764.11</v>
      </c>
      <c r="C467" s="1" t="s">
        <v>5</v>
      </c>
      <c r="D467" s="1" t="s">
        <v>11</v>
      </c>
      <c r="E467" s="1">
        <f>ROUND(IF(C467="R",0.65*B467,IF(C467="B",0.77*B467,IF(C467="S",0.21*B467,IF(C467="L",0.04*B467,0.43*B467)))),2)</f>
        <v>588.36</v>
      </c>
      <c r="F467" s="1">
        <f>ROUND(IF(D467="A",20%*E467,IF(D467="B",50%*E467,IF(D467="C",90%*E467,0))),2)</f>
        <v>529.52</v>
      </c>
      <c r="G467" s="1">
        <f>E467-F467</f>
        <v>58.840000000000032</v>
      </c>
    </row>
    <row r="468" spans="1:7" outlineLevel="2" x14ac:dyDescent="0.25">
      <c r="A468" s="1" t="s">
        <v>4469</v>
      </c>
      <c r="B468" s="1">
        <v>764.5</v>
      </c>
      <c r="C468" s="1" t="s">
        <v>5</v>
      </c>
      <c r="D468" s="1" t="s">
        <v>11</v>
      </c>
      <c r="E468" s="1">
        <f>ROUND(IF(C468="R",0.65*B468,IF(C468="B",0.77*B468,IF(C468="S",0.21*B468,IF(C468="L",0.04*B468,0.43*B468)))),2)</f>
        <v>588.66999999999996</v>
      </c>
      <c r="F468" s="1">
        <f>ROUND(IF(D468="A",20%*E468,IF(D468="B",50%*E468,IF(D468="C",90%*E468,0))),2)</f>
        <v>529.79999999999995</v>
      </c>
      <c r="G468" s="1">
        <f>E468-F468</f>
        <v>58.870000000000005</v>
      </c>
    </row>
    <row r="469" spans="1:7" outlineLevel="2" x14ac:dyDescent="0.25">
      <c r="A469" s="1" t="s">
        <v>3319</v>
      </c>
      <c r="B469" s="1">
        <v>764.62</v>
      </c>
      <c r="C469" s="1" t="s">
        <v>5</v>
      </c>
      <c r="D469" s="1" t="s">
        <v>11</v>
      </c>
      <c r="E469" s="1">
        <f>ROUND(IF(C469="R",0.65*B469,IF(C469="B",0.77*B469,IF(C469="S",0.21*B469,IF(C469="L",0.04*B469,0.43*B469)))),2)</f>
        <v>588.76</v>
      </c>
      <c r="F469" s="1">
        <f>ROUND(IF(D469="A",20%*E469,IF(D469="B",50%*E469,IF(D469="C",90%*E469,0))),2)</f>
        <v>529.88</v>
      </c>
      <c r="G469" s="1">
        <f>E469-F469</f>
        <v>58.879999999999995</v>
      </c>
    </row>
    <row r="470" spans="1:7" outlineLevel="2" x14ac:dyDescent="0.25">
      <c r="A470" s="1" t="s">
        <v>2918</v>
      </c>
      <c r="B470" s="1">
        <v>764.67</v>
      </c>
      <c r="C470" s="1" t="s">
        <v>5</v>
      </c>
      <c r="D470" s="1" t="s">
        <v>5</v>
      </c>
      <c r="E470" s="1">
        <f>ROUND(IF(C470="R",0.65*B470,IF(C470="B",0.77*B470,IF(C470="S",0.21*B470,IF(C470="L",0.04*B470,0.43*B470)))),2)</f>
        <v>588.79999999999995</v>
      </c>
      <c r="F470" s="1">
        <f>ROUND(IF(D470="A",20%*E470,IF(D470="B",50%*E470,IF(D470="C",90%*E470,0))),2)</f>
        <v>294.39999999999998</v>
      </c>
      <c r="G470" s="1">
        <f>E470-F470</f>
        <v>294.39999999999998</v>
      </c>
    </row>
    <row r="471" spans="1:7" outlineLevel="2" x14ac:dyDescent="0.25">
      <c r="A471" s="1" t="s">
        <v>977</v>
      </c>
      <c r="B471" s="1">
        <v>765.16</v>
      </c>
      <c r="C471" s="1" t="s">
        <v>5</v>
      </c>
      <c r="D471" s="1" t="s">
        <v>11</v>
      </c>
      <c r="E471" s="1">
        <f>ROUND(IF(C471="R",0.65*B471,IF(C471="B",0.77*B471,IF(C471="S",0.21*B471,IF(C471="L",0.04*B471,0.43*B471)))),2)</f>
        <v>589.16999999999996</v>
      </c>
      <c r="F471" s="1">
        <f>ROUND(IF(D471="A",20%*E471,IF(D471="B",50%*E471,IF(D471="C",90%*E471,0))),2)</f>
        <v>530.25</v>
      </c>
      <c r="G471" s="1">
        <f>E471-F471</f>
        <v>58.919999999999959</v>
      </c>
    </row>
    <row r="472" spans="1:7" outlineLevel="2" x14ac:dyDescent="0.25">
      <c r="A472" s="1" t="s">
        <v>731</v>
      </c>
      <c r="B472" s="1">
        <v>765.65</v>
      </c>
      <c r="C472" s="1" t="s">
        <v>5</v>
      </c>
      <c r="D472" s="1" t="s">
        <v>11</v>
      </c>
      <c r="E472" s="1">
        <f>ROUND(IF(C472="R",0.65*B472,IF(C472="B",0.77*B472,IF(C472="S",0.21*B472,IF(C472="L",0.04*B472,0.43*B472)))),2)</f>
        <v>589.54999999999995</v>
      </c>
      <c r="F472" s="1">
        <f>ROUND(IF(D472="A",20%*E472,IF(D472="B",50%*E472,IF(D472="C",90%*E472,0))),2)</f>
        <v>530.6</v>
      </c>
      <c r="G472" s="1">
        <f>E472-F472</f>
        <v>58.949999999999932</v>
      </c>
    </row>
    <row r="473" spans="1:7" outlineLevel="2" x14ac:dyDescent="0.25">
      <c r="A473" s="1" t="s">
        <v>4844</v>
      </c>
      <c r="B473" s="1">
        <v>767.9</v>
      </c>
      <c r="C473" s="1" t="s">
        <v>5</v>
      </c>
      <c r="D473" s="1" t="s">
        <v>5</v>
      </c>
      <c r="E473" s="1">
        <f>ROUND(IF(C473="R",0.65*B473,IF(C473="B",0.77*B473,IF(C473="S",0.21*B473,IF(C473="L",0.04*B473,0.43*B473)))),2)</f>
        <v>591.28</v>
      </c>
      <c r="F473" s="1">
        <f>ROUND(IF(D473="A",20%*E473,IF(D473="B",50%*E473,IF(D473="C",90%*E473,0))),2)</f>
        <v>295.64</v>
      </c>
      <c r="G473" s="1">
        <f>E473-F473</f>
        <v>295.64</v>
      </c>
    </row>
    <row r="474" spans="1:7" outlineLevel="2" x14ac:dyDescent="0.25">
      <c r="A474" s="1" t="s">
        <v>4518</v>
      </c>
      <c r="B474" s="1">
        <v>768.68</v>
      </c>
      <c r="C474" s="1" t="s">
        <v>5</v>
      </c>
      <c r="D474" s="1" t="s">
        <v>5</v>
      </c>
      <c r="E474" s="1">
        <f>ROUND(IF(C474="R",0.65*B474,IF(C474="B",0.77*B474,IF(C474="S",0.21*B474,IF(C474="L",0.04*B474,0.43*B474)))),2)</f>
        <v>591.88</v>
      </c>
      <c r="F474" s="1">
        <f>ROUND(IF(D474="A",20%*E474,IF(D474="B",50%*E474,IF(D474="C",90%*E474,0))),2)</f>
        <v>295.94</v>
      </c>
      <c r="G474" s="1">
        <f>E474-F474</f>
        <v>295.94</v>
      </c>
    </row>
    <row r="475" spans="1:7" outlineLevel="2" x14ac:dyDescent="0.25">
      <c r="A475" s="1" t="s">
        <v>2560</v>
      </c>
      <c r="B475" s="1">
        <v>769.49</v>
      </c>
      <c r="C475" s="1" t="s">
        <v>5</v>
      </c>
      <c r="D475" s="1" t="s">
        <v>11</v>
      </c>
      <c r="E475" s="1">
        <f>ROUND(IF(C475="R",0.65*B475,IF(C475="B",0.77*B475,IF(C475="S",0.21*B475,IF(C475="L",0.04*B475,0.43*B475)))),2)</f>
        <v>592.51</v>
      </c>
      <c r="F475" s="1">
        <f>ROUND(IF(D475="A",20%*E475,IF(D475="B",50%*E475,IF(D475="C",90%*E475,0))),2)</f>
        <v>533.26</v>
      </c>
      <c r="G475" s="1">
        <f>E475-F475</f>
        <v>59.25</v>
      </c>
    </row>
    <row r="476" spans="1:7" outlineLevel="2" x14ac:dyDescent="0.25">
      <c r="A476" s="1" t="s">
        <v>1240</v>
      </c>
      <c r="B476" s="1">
        <v>769.64</v>
      </c>
      <c r="C476" s="1" t="s">
        <v>5</v>
      </c>
      <c r="D476" s="1" t="s">
        <v>7</v>
      </c>
      <c r="E476" s="1">
        <f>ROUND(IF(C476="R",0.65*B476,IF(C476="B",0.77*B476,IF(C476="S",0.21*B476,IF(C476="L",0.04*B476,0.43*B476)))),2)</f>
        <v>592.62</v>
      </c>
      <c r="F476" s="1">
        <f>ROUND(IF(D476="A",20%*E476,IF(D476="B",50%*E476,IF(D476="C",90%*E476,0))),2)</f>
        <v>118.52</v>
      </c>
      <c r="G476" s="1">
        <f>E476-F476</f>
        <v>474.1</v>
      </c>
    </row>
    <row r="477" spans="1:7" outlineLevel="2" x14ac:dyDescent="0.25">
      <c r="A477" s="1" t="s">
        <v>2212</v>
      </c>
      <c r="B477" s="1">
        <v>769.73</v>
      </c>
      <c r="C477" s="1" t="s">
        <v>5</v>
      </c>
      <c r="D477" s="1" t="s">
        <v>11</v>
      </c>
      <c r="E477" s="1">
        <f>ROUND(IF(C477="R",0.65*B477,IF(C477="B",0.77*B477,IF(C477="S",0.21*B477,IF(C477="L",0.04*B477,0.43*B477)))),2)</f>
        <v>592.69000000000005</v>
      </c>
      <c r="F477" s="1">
        <f>ROUND(IF(D477="A",20%*E477,IF(D477="B",50%*E477,IF(D477="C",90%*E477,0))),2)</f>
        <v>533.41999999999996</v>
      </c>
      <c r="G477" s="1">
        <f>E477-F477</f>
        <v>59.270000000000095</v>
      </c>
    </row>
    <row r="478" spans="1:7" outlineLevel="2" x14ac:dyDescent="0.25">
      <c r="A478" s="1" t="s">
        <v>4905</v>
      </c>
      <c r="B478" s="1">
        <v>770.57</v>
      </c>
      <c r="C478" s="1" t="s">
        <v>5</v>
      </c>
      <c r="D478" s="1" t="s">
        <v>5</v>
      </c>
      <c r="E478" s="1">
        <f>ROUND(IF(C478="R",0.65*B478,IF(C478="B",0.77*B478,IF(C478="S",0.21*B478,IF(C478="L",0.04*B478,0.43*B478)))),2)</f>
        <v>593.34</v>
      </c>
      <c r="F478" s="1">
        <f>ROUND(IF(D478="A",20%*E478,IF(D478="B",50%*E478,IF(D478="C",90%*E478,0))),2)</f>
        <v>296.67</v>
      </c>
      <c r="G478" s="1">
        <f>E478-F478</f>
        <v>296.67</v>
      </c>
    </row>
    <row r="479" spans="1:7" outlineLevel="2" x14ac:dyDescent="0.25">
      <c r="A479" s="1" t="s">
        <v>740</v>
      </c>
      <c r="B479" s="1">
        <v>770.97</v>
      </c>
      <c r="C479" s="1" t="s">
        <v>5</v>
      </c>
      <c r="D479" s="1" t="s">
        <v>11</v>
      </c>
      <c r="E479" s="1">
        <f>ROUND(IF(C479="R",0.65*B479,IF(C479="B",0.77*B479,IF(C479="S",0.21*B479,IF(C479="L",0.04*B479,0.43*B479)))),2)</f>
        <v>593.65</v>
      </c>
      <c r="F479" s="1">
        <f>ROUND(IF(D479="A",20%*E479,IF(D479="B",50%*E479,IF(D479="C",90%*E479,0))),2)</f>
        <v>534.29</v>
      </c>
      <c r="G479" s="1">
        <f>E479-F479</f>
        <v>59.360000000000014</v>
      </c>
    </row>
    <row r="480" spans="1:7" outlineLevel="2" x14ac:dyDescent="0.25">
      <c r="A480" s="1" t="s">
        <v>591</v>
      </c>
      <c r="B480" s="1">
        <v>773.59</v>
      </c>
      <c r="C480" s="1" t="s">
        <v>5</v>
      </c>
      <c r="D480" s="1" t="s">
        <v>7</v>
      </c>
      <c r="E480" s="1">
        <f>ROUND(IF(C480="R",0.65*B480,IF(C480="B",0.77*B480,IF(C480="S",0.21*B480,IF(C480="L",0.04*B480,0.43*B480)))),2)</f>
        <v>595.66</v>
      </c>
      <c r="F480" s="1">
        <f>ROUND(IF(D480="A",20%*E480,IF(D480="B",50%*E480,IF(D480="C",90%*E480,0))),2)</f>
        <v>119.13</v>
      </c>
      <c r="G480" s="1">
        <f>E480-F480</f>
        <v>476.53</v>
      </c>
    </row>
    <row r="481" spans="1:7" outlineLevel="2" x14ac:dyDescent="0.25">
      <c r="A481" s="1" t="s">
        <v>1357</v>
      </c>
      <c r="B481" s="1">
        <v>774.26</v>
      </c>
      <c r="C481" s="1" t="s">
        <v>5</v>
      </c>
      <c r="D481" s="1" t="s">
        <v>21</v>
      </c>
      <c r="E481" s="1">
        <f>ROUND(IF(C481="R",0.65*B481,IF(C481="B",0.77*B481,IF(C481="S",0.21*B481,IF(C481="L",0.04*B481,0.43*B481)))),2)</f>
        <v>596.17999999999995</v>
      </c>
      <c r="F481" s="1">
        <f>ROUND(IF(D481="A",20%*E481,IF(D481="B",50%*E481,IF(D481="C",90%*E481,0))),2)</f>
        <v>0</v>
      </c>
      <c r="G481" s="1">
        <f>E481-F481</f>
        <v>596.17999999999995</v>
      </c>
    </row>
    <row r="482" spans="1:7" outlineLevel="2" x14ac:dyDescent="0.25">
      <c r="A482" s="1" t="s">
        <v>2721</v>
      </c>
      <c r="B482" s="1">
        <v>774.48</v>
      </c>
      <c r="C482" s="1" t="s">
        <v>5</v>
      </c>
      <c r="D482" s="1" t="s">
        <v>11</v>
      </c>
      <c r="E482" s="1">
        <f>ROUND(IF(C482="R",0.65*B482,IF(C482="B",0.77*B482,IF(C482="S",0.21*B482,IF(C482="L",0.04*B482,0.43*B482)))),2)</f>
        <v>596.35</v>
      </c>
      <c r="F482" s="1">
        <f>ROUND(IF(D482="A",20%*E482,IF(D482="B",50%*E482,IF(D482="C",90%*E482,0))),2)</f>
        <v>536.72</v>
      </c>
      <c r="G482" s="1">
        <f>E482-F482</f>
        <v>59.629999999999995</v>
      </c>
    </row>
    <row r="483" spans="1:7" outlineLevel="2" x14ac:dyDescent="0.25">
      <c r="A483" s="1" t="s">
        <v>451</v>
      </c>
      <c r="B483" s="1">
        <v>777.62</v>
      </c>
      <c r="C483" s="1" t="s">
        <v>5</v>
      </c>
      <c r="D483" s="1" t="s">
        <v>7</v>
      </c>
      <c r="E483" s="1">
        <f>ROUND(IF(C483="R",0.65*B483,IF(C483="B",0.77*B483,IF(C483="S",0.21*B483,IF(C483="L",0.04*B483,0.43*B483)))),2)</f>
        <v>598.77</v>
      </c>
      <c r="F483" s="1">
        <f>ROUND(IF(D483="A",20%*E483,IF(D483="B",50%*E483,IF(D483="C",90%*E483,0))),2)</f>
        <v>119.75</v>
      </c>
      <c r="G483" s="1">
        <f>E483-F483</f>
        <v>479.02</v>
      </c>
    </row>
    <row r="484" spans="1:7" outlineLevel="2" x14ac:dyDescent="0.25">
      <c r="A484" s="1" t="s">
        <v>651</v>
      </c>
      <c r="B484" s="1">
        <v>778.3</v>
      </c>
      <c r="C484" s="1" t="s">
        <v>5</v>
      </c>
      <c r="D484" s="1" t="s">
        <v>21</v>
      </c>
      <c r="E484" s="1">
        <f>ROUND(IF(C484="R",0.65*B484,IF(C484="B",0.77*B484,IF(C484="S",0.21*B484,IF(C484="L",0.04*B484,0.43*B484)))),2)</f>
        <v>599.29</v>
      </c>
      <c r="F484" s="1">
        <f>ROUND(IF(D484="A",20%*E484,IF(D484="B",50%*E484,IF(D484="C",90%*E484,0))),2)</f>
        <v>0</v>
      </c>
      <c r="G484" s="1">
        <f>E484-F484</f>
        <v>599.29</v>
      </c>
    </row>
    <row r="485" spans="1:7" outlineLevel="2" x14ac:dyDescent="0.25">
      <c r="A485" s="1" t="s">
        <v>923</v>
      </c>
      <c r="B485" s="1">
        <v>778.95</v>
      </c>
      <c r="C485" s="1" t="s">
        <v>5</v>
      </c>
      <c r="D485" s="1" t="s">
        <v>11</v>
      </c>
      <c r="E485" s="1">
        <f>ROUND(IF(C485="R",0.65*B485,IF(C485="B",0.77*B485,IF(C485="S",0.21*B485,IF(C485="L",0.04*B485,0.43*B485)))),2)</f>
        <v>599.79</v>
      </c>
      <c r="F485" s="1">
        <f>ROUND(IF(D485="A",20%*E485,IF(D485="B",50%*E485,IF(D485="C",90%*E485,0))),2)</f>
        <v>539.80999999999995</v>
      </c>
      <c r="G485" s="1">
        <f>E485-F485</f>
        <v>59.980000000000018</v>
      </c>
    </row>
    <row r="486" spans="1:7" outlineLevel="2" x14ac:dyDescent="0.25">
      <c r="A486" s="1" t="s">
        <v>37</v>
      </c>
      <c r="B486" s="1">
        <v>779.04</v>
      </c>
      <c r="C486" s="1" t="s">
        <v>5</v>
      </c>
      <c r="D486" s="1" t="s">
        <v>11</v>
      </c>
      <c r="E486" s="1">
        <f>ROUND(IF(C486="R",0.65*B486,IF(C486="B",0.77*B486,IF(C486="S",0.21*B486,IF(C486="L",0.04*B486,0.43*B486)))),2)</f>
        <v>599.86</v>
      </c>
      <c r="F486" s="1">
        <f>ROUND(IF(D486="A",20%*E486,IF(D486="B",50%*E486,IF(D486="C",90%*E486,0))),2)</f>
        <v>539.87</v>
      </c>
      <c r="G486" s="1">
        <f>E486-F486</f>
        <v>59.990000000000009</v>
      </c>
    </row>
    <row r="487" spans="1:7" outlineLevel="2" x14ac:dyDescent="0.25">
      <c r="A487" s="1" t="s">
        <v>3663</v>
      </c>
      <c r="B487" s="1">
        <v>779.45</v>
      </c>
      <c r="C487" s="1" t="s">
        <v>5</v>
      </c>
      <c r="D487" s="1" t="s">
        <v>11</v>
      </c>
      <c r="E487" s="1">
        <f>ROUND(IF(C487="R",0.65*B487,IF(C487="B",0.77*B487,IF(C487="S",0.21*B487,IF(C487="L",0.04*B487,0.43*B487)))),2)</f>
        <v>600.17999999999995</v>
      </c>
      <c r="F487" s="1">
        <f>ROUND(IF(D487="A",20%*E487,IF(D487="B",50%*E487,IF(D487="C",90%*E487,0))),2)</f>
        <v>540.16</v>
      </c>
      <c r="G487" s="1">
        <f>E487-F487</f>
        <v>60.019999999999982</v>
      </c>
    </row>
    <row r="488" spans="1:7" outlineLevel="2" x14ac:dyDescent="0.25">
      <c r="A488" s="1" t="s">
        <v>4856</v>
      </c>
      <c r="B488" s="1">
        <v>779.91</v>
      </c>
      <c r="C488" s="1" t="s">
        <v>5</v>
      </c>
      <c r="D488" s="1" t="s">
        <v>11</v>
      </c>
      <c r="E488" s="1">
        <f>ROUND(IF(C488="R",0.65*B488,IF(C488="B",0.77*B488,IF(C488="S",0.21*B488,IF(C488="L",0.04*B488,0.43*B488)))),2)</f>
        <v>600.53</v>
      </c>
      <c r="F488" s="1">
        <f>ROUND(IF(D488="A",20%*E488,IF(D488="B",50%*E488,IF(D488="C",90%*E488,0))),2)</f>
        <v>540.48</v>
      </c>
      <c r="G488" s="1">
        <f>E488-F488</f>
        <v>60.049999999999955</v>
      </c>
    </row>
    <row r="489" spans="1:7" outlineLevel="2" x14ac:dyDescent="0.25">
      <c r="A489" s="1" t="s">
        <v>540</v>
      </c>
      <c r="B489" s="1">
        <v>780.4</v>
      </c>
      <c r="C489" s="1" t="s">
        <v>5</v>
      </c>
      <c r="D489" s="1" t="s">
        <v>7</v>
      </c>
      <c r="E489" s="1">
        <f>ROUND(IF(C489="R",0.65*B489,IF(C489="B",0.77*B489,IF(C489="S",0.21*B489,IF(C489="L",0.04*B489,0.43*B489)))),2)</f>
        <v>600.91</v>
      </c>
      <c r="F489" s="1">
        <f>ROUND(IF(D489="A",20%*E489,IF(D489="B",50%*E489,IF(D489="C",90%*E489,0))),2)</f>
        <v>120.18</v>
      </c>
      <c r="G489" s="1">
        <f>E489-F489</f>
        <v>480.72999999999996</v>
      </c>
    </row>
    <row r="490" spans="1:7" outlineLevel="2" x14ac:dyDescent="0.25">
      <c r="A490" s="1" t="s">
        <v>1734</v>
      </c>
      <c r="B490" s="1">
        <v>780.41</v>
      </c>
      <c r="C490" s="1" t="s">
        <v>5</v>
      </c>
      <c r="D490" s="1" t="s">
        <v>5</v>
      </c>
      <c r="E490" s="1">
        <f>ROUND(IF(C490="R",0.65*B490,IF(C490="B",0.77*B490,IF(C490="S",0.21*B490,IF(C490="L",0.04*B490,0.43*B490)))),2)</f>
        <v>600.91999999999996</v>
      </c>
      <c r="F490" s="1">
        <f>ROUND(IF(D490="A",20%*E490,IF(D490="B",50%*E490,IF(D490="C",90%*E490,0))),2)</f>
        <v>300.45999999999998</v>
      </c>
      <c r="G490" s="1">
        <f>E490-F490</f>
        <v>300.45999999999998</v>
      </c>
    </row>
    <row r="491" spans="1:7" outlineLevel="2" x14ac:dyDescent="0.25">
      <c r="A491" s="1" t="s">
        <v>4343</v>
      </c>
      <c r="B491" s="1">
        <v>780.7</v>
      </c>
      <c r="C491" s="1" t="s">
        <v>5</v>
      </c>
      <c r="D491" s="1" t="s">
        <v>21</v>
      </c>
      <c r="E491" s="1">
        <f>ROUND(IF(C491="R",0.65*B491,IF(C491="B",0.77*B491,IF(C491="S",0.21*B491,IF(C491="L",0.04*B491,0.43*B491)))),2)</f>
        <v>601.14</v>
      </c>
      <c r="F491" s="1">
        <f>ROUND(IF(D491="A",20%*E491,IF(D491="B",50%*E491,IF(D491="C",90%*E491,0))),2)</f>
        <v>0</v>
      </c>
      <c r="G491" s="1">
        <f>E491-F491</f>
        <v>601.14</v>
      </c>
    </row>
    <row r="492" spans="1:7" outlineLevel="2" x14ac:dyDescent="0.25">
      <c r="A492" s="1" t="s">
        <v>2445</v>
      </c>
      <c r="B492" s="1">
        <v>781.12</v>
      </c>
      <c r="C492" s="1" t="s">
        <v>5</v>
      </c>
      <c r="D492" s="1" t="s">
        <v>11</v>
      </c>
      <c r="E492" s="1">
        <f>ROUND(IF(C492="R",0.65*B492,IF(C492="B",0.77*B492,IF(C492="S",0.21*B492,IF(C492="L",0.04*B492,0.43*B492)))),2)</f>
        <v>601.46</v>
      </c>
      <c r="F492" s="1">
        <f>ROUND(IF(D492="A",20%*E492,IF(D492="B",50%*E492,IF(D492="C",90%*E492,0))),2)</f>
        <v>541.30999999999995</v>
      </c>
      <c r="G492" s="1">
        <f>E492-F492</f>
        <v>60.150000000000091</v>
      </c>
    </row>
    <row r="493" spans="1:7" outlineLevel="2" x14ac:dyDescent="0.25">
      <c r="A493" s="1" t="s">
        <v>1856</v>
      </c>
      <c r="B493" s="1">
        <v>781.34</v>
      </c>
      <c r="C493" s="1" t="s">
        <v>5</v>
      </c>
      <c r="D493" s="1" t="s">
        <v>5</v>
      </c>
      <c r="E493" s="1">
        <f>ROUND(IF(C493="R",0.65*B493,IF(C493="B",0.77*B493,IF(C493="S",0.21*B493,IF(C493="L",0.04*B493,0.43*B493)))),2)</f>
        <v>601.63</v>
      </c>
      <c r="F493" s="1">
        <f>ROUND(IF(D493="A",20%*E493,IF(D493="B",50%*E493,IF(D493="C",90%*E493,0))),2)</f>
        <v>300.82</v>
      </c>
      <c r="G493" s="1">
        <f>E493-F493</f>
        <v>300.81</v>
      </c>
    </row>
    <row r="494" spans="1:7" outlineLevel="2" x14ac:dyDescent="0.25">
      <c r="A494" s="1" t="s">
        <v>961</v>
      </c>
      <c r="B494" s="1">
        <v>781.49</v>
      </c>
      <c r="C494" s="1" t="s">
        <v>5</v>
      </c>
      <c r="D494" s="1" t="s">
        <v>7</v>
      </c>
      <c r="E494" s="1">
        <f>ROUND(IF(C494="R",0.65*B494,IF(C494="B",0.77*B494,IF(C494="S",0.21*B494,IF(C494="L",0.04*B494,0.43*B494)))),2)</f>
        <v>601.75</v>
      </c>
      <c r="F494" s="1">
        <f>ROUND(IF(D494="A",20%*E494,IF(D494="B",50%*E494,IF(D494="C",90%*E494,0))),2)</f>
        <v>120.35</v>
      </c>
      <c r="G494" s="1">
        <f>E494-F494</f>
        <v>481.4</v>
      </c>
    </row>
    <row r="495" spans="1:7" outlineLevel="2" x14ac:dyDescent="0.25">
      <c r="A495" s="1" t="s">
        <v>1107</v>
      </c>
      <c r="B495" s="1">
        <v>781.55</v>
      </c>
      <c r="C495" s="1" t="s">
        <v>5</v>
      </c>
      <c r="D495" s="1" t="s">
        <v>21</v>
      </c>
      <c r="E495" s="1">
        <f>ROUND(IF(C495="R",0.65*B495,IF(C495="B",0.77*B495,IF(C495="S",0.21*B495,IF(C495="L",0.04*B495,0.43*B495)))),2)</f>
        <v>601.79</v>
      </c>
      <c r="F495" s="1">
        <f>ROUND(IF(D495="A",20%*E495,IF(D495="B",50%*E495,IF(D495="C",90%*E495,0))),2)</f>
        <v>0</v>
      </c>
      <c r="G495" s="1">
        <f>E495-F495</f>
        <v>601.79</v>
      </c>
    </row>
    <row r="496" spans="1:7" outlineLevel="2" x14ac:dyDescent="0.25">
      <c r="A496" s="1" t="s">
        <v>4349</v>
      </c>
      <c r="B496" s="1">
        <v>782.23</v>
      </c>
      <c r="C496" s="1" t="s">
        <v>5</v>
      </c>
      <c r="D496" s="1" t="s">
        <v>11</v>
      </c>
      <c r="E496" s="1">
        <f>ROUND(IF(C496="R",0.65*B496,IF(C496="B",0.77*B496,IF(C496="S",0.21*B496,IF(C496="L",0.04*B496,0.43*B496)))),2)</f>
        <v>602.32000000000005</v>
      </c>
      <c r="F496" s="1">
        <f>ROUND(IF(D496="A",20%*E496,IF(D496="B",50%*E496,IF(D496="C",90%*E496,0))),2)</f>
        <v>542.09</v>
      </c>
      <c r="G496" s="1">
        <f>E496-F496</f>
        <v>60.230000000000018</v>
      </c>
    </row>
    <row r="497" spans="1:7" outlineLevel="2" x14ac:dyDescent="0.25">
      <c r="A497" s="1" t="s">
        <v>3658</v>
      </c>
      <c r="B497" s="1">
        <v>782.51</v>
      </c>
      <c r="C497" s="1" t="s">
        <v>5</v>
      </c>
      <c r="D497" s="1" t="s">
        <v>11</v>
      </c>
      <c r="E497" s="1">
        <f>ROUND(IF(C497="R",0.65*B497,IF(C497="B",0.77*B497,IF(C497="S",0.21*B497,IF(C497="L",0.04*B497,0.43*B497)))),2)</f>
        <v>602.53</v>
      </c>
      <c r="F497" s="1">
        <f>ROUND(IF(D497="A",20%*E497,IF(D497="B",50%*E497,IF(D497="C",90%*E497,0))),2)</f>
        <v>542.28</v>
      </c>
      <c r="G497" s="1">
        <f>E497-F497</f>
        <v>60.25</v>
      </c>
    </row>
    <row r="498" spans="1:7" outlineLevel="2" x14ac:dyDescent="0.25">
      <c r="A498" s="1" t="s">
        <v>4851</v>
      </c>
      <c r="B498" s="1">
        <v>782.83</v>
      </c>
      <c r="C498" s="1" t="s">
        <v>5</v>
      </c>
      <c r="D498" s="1" t="s">
        <v>21</v>
      </c>
      <c r="E498" s="1">
        <f>ROUND(IF(C498="R",0.65*B498,IF(C498="B",0.77*B498,IF(C498="S",0.21*B498,IF(C498="L",0.04*B498,0.43*B498)))),2)</f>
        <v>602.78</v>
      </c>
      <c r="F498" s="1">
        <f>ROUND(IF(D498="A",20%*E498,IF(D498="B",50%*E498,IF(D498="C",90%*E498,0))),2)</f>
        <v>0</v>
      </c>
      <c r="G498" s="1">
        <f>E498-F498</f>
        <v>602.78</v>
      </c>
    </row>
    <row r="499" spans="1:7" outlineLevel="2" x14ac:dyDescent="0.25">
      <c r="A499" s="1" t="s">
        <v>4324</v>
      </c>
      <c r="B499" s="1">
        <v>783.48</v>
      </c>
      <c r="C499" s="1" t="s">
        <v>5</v>
      </c>
      <c r="D499" s="1" t="s">
        <v>11</v>
      </c>
      <c r="E499" s="1">
        <f>ROUND(IF(C499="R",0.65*B499,IF(C499="B",0.77*B499,IF(C499="S",0.21*B499,IF(C499="L",0.04*B499,0.43*B499)))),2)</f>
        <v>603.28</v>
      </c>
      <c r="F499" s="1">
        <f>ROUND(IF(D499="A",20%*E499,IF(D499="B",50%*E499,IF(D499="C",90%*E499,0))),2)</f>
        <v>542.95000000000005</v>
      </c>
      <c r="G499" s="1">
        <f>E499-F499</f>
        <v>60.329999999999927</v>
      </c>
    </row>
    <row r="500" spans="1:7" outlineLevel="2" x14ac:dyDescent="0.25">
      <c r="A500" s="1" t="s">
        <v>1235</v>
      </c>
      <c r="B500" s="1">
        <v>783.59</v>
      </c>
      <c r="C500" s="1" t="s">
        <v>5</v>
      </c>
      <c r="D500" s="1" t="s">
        <v>11</v>
      </c>
      <c r="E500" s="1">
        <f>ROUND(IF(C500="R",0.65*B500,IF(C500="B",0.77*B500,IF(C500="S",0.21*B500,IF(C500="L",0.04*B500,0.43*B500)))),2)</f>
        <v>603.36</v>
      </c>
      <c r="F500" s="1">
        <f>ROUND(IF(D500="A",20%*E500,IF(D500="B",50%*E500,IF(D500="C",90%*E500,0))),2)</f>
        <v>543.02</v>
      </c>
      <c r="G500" s="1">
        <f>E500-F500</f>
        <v>60.340000000000032</v>
      </c>
    </row>
    <row r="501" spans="1:7" outlineLevel="2" x14ac:dyDescent="0.25">
      <c r="A501" s="1" t="s">
        <v>188</v>
      </c>
      <c r="B501" s="1">
        <v>783.69</v>
      </c>
      <c r="C501" s="1" t="s">
        <v>5</v>
      </c>
      <c r="D501" s="1" t="s">
        <v>7</v>
      </c>
      <c r="E501" s="1">
        <f>ROUND(IF(C501="R",0.65*B501,IF(C501="B",0.77*B501,IF(C501="S",0.21*B501,IF(C501="L",0.04*B501,0.43*B501)))),2)</f>
        <v>603.44000000000005</v>
      </c>
      <c r="F501" s="1">
        <f>ROUND(IF(D501="A",20%*E501,IF(D501="B",50%*E501,IF(D501="C",90%*E501,0))),2)</f>
        <v>120.69</v>
      </c>
      <c r="G501" s="1">
        <f>E501-F501</f>
        <v>482.75000000000006</v>
      </c>
    </row>
    <row r="502" spans="1:7" outlineLevel="2" x14ac:dyDescent="0.25">
      <c r="A502" s="1" t="s">
        <v>1154</v>
      </c>
      <c r="B502" s="1">
        <v>783.97</v>
      </c>
      <c r="C502" s="1" t="s">
        <v>5</v>
      </c>
      <c r="D502" s="1" t="s">
        <v>5</v>
      </c>
      <c r="E502" s="1">
        <f>ROUND(IF(C502="R",0.65*B502,IF(C502="B",0.77*B502,IF(C502="S",0.21*B502,IF(C502="L",0.04*B502,0.43*B502)))),2)</f>
        <v>603.66</v>
      </c>
      <c r="F502" s="1">
        <f>ROUND(IF(D502="A",20%*E502,IF(D502="B",50%*E502,IF(D502="C",90%*E502,0))),2)</f>
        <v>301.83</v>
      </c>
      <c r="G502" s="1">
        <f>E502-F502</f>
        <v>301.83</v>
      </c>
    </row>
    <row r="503" spans="1:7" outlineLevel="2" x14ac:dyDescent="0.25">
      <c r="A503" s="1" t="s">
        <v>2381</v>
      </c>
      <c r="B503" s="1">
        <v>784.18</v>
      </c>
      <c r="C503" s="1" t="s">
        <v>5</v>
      </c>
      <c r="D503" s="1" t="s">
        <v>7</v>
      </c>
      <c r="E503" s="1">
        <f>ROUND(IF(C503="R",0.65*B503,IF(C503="B",0.77*B503,IF(C503="S",0.21*B503,IF(C503="L",0.04*B503,0.43*B503)))),2)</f>
        <v>603.82000000000005</v>
      </c>
      <c r="F503" s="1">
        <f>ROUND(IF(D503="A",20%*E503,IF(D503="B",50%*E503,IF(D503="C",90%*E503,0))),2)</f>
        <v>120.76</v>
      </c>
      <c r="G503" s="1">
        <f>E503-F503</f>
        <v>483.06000000000006</v>
      </c>
    </row>
    <row r="504" spans="1:7" outlineLevel="2" x14ac:dyDescent="0.25">
      <c r="A504" s="1" t="s">
        <v>3978</v>
      </c>
      <c r="B504" s="1">
        <v>784.52</v>
      </c>
      <c r="C504" s="1" t="s">
        <v>5</v>
      </c>
      <c r="D504" s="1" t="s">
        <v>11</v>
      </c>
      <c r="E504" s="1">
        <f>ROUND(IF(C504="R",0.65*B504,IF(C504="B",0.77*B504,IF(C504="S",0.21*B504,IF(C504="L",0.04*B504,0.43*B504)))),2)</f>
        <v>604.08000000000004</v>
      </c>
      <c r="F504" s="1">
        <f>ROUND(IF(D504="A",20%*E504,IF(D504="B",50%*E504,IF(D504="C",90%*E504,0))),2)</f>
        <v>543.66999999999996</v>
      </c>
      <c r="G504" s="1">
        <f>E504-F504</f>
        <v>60.410000000000082</v>
      </c>
    </row>
    <row r="505" spans="1:7" outlineLevel="2" x14ac:dyDescent="0.25">
      <c r="A505" s="1" t="s">
        <v>292</v>
      </c>
      <c r="B505" s="1">
        <v>785.19</v>
      </c>
      <c r="C505" s="1" t="s">
        <v>5</v>
      </c>
      <c r="D505" s="1" t="s">
        <v>11</v>
      </c>
      <c r="E505" s="1">
        <f>ROUND(IF(C505="R",0.65*B505,IF(C505="B",0.77*B505,IF(C505="S",0.21*B505,IF(C505="L",0.04*B505,0.43*B505)))),2)</f>
        <v>604.6</v>
      </c>
      <c r="F505" s="1">
        <f>ROUND(IF(D505="A",20%*E505,IF(D505="B",50%*E505,IF(D505="C",90%*E505,0))),2)</f>
        <v>544.14</v>
      </c>
      <c r="G505" s="1">
        <f>E505-F505</f>
        <v>60.460000000000036</v>
      </c>
    </row>
    <row r="506" spans="1:7" outlineLevel="2" x14ac:dyDescent="0.25">
      <c r="A506" s="1" t="s">
        <v>524</v>
      </c>
      <c r="B506" s="1">
        <v>785.36</v>
      </c>
      <c r="C506" s="1" t="s">
        <v>5</v>
      </c>
      <c r="D506" s="1" t="s">
        <v>21</v>
      </c>
      <c r="E506" s="1">
        <f>ROUND(IF(C506="R",0.65*B506,IF(C506="B",0.77*B506,IF(C506="S",0.21*B506,IF(C506="L",0.04*B506,0.43*B506)))),2)</f>
        <v>604.73</v>
      </c>
      <c r="F506" s="1">
        <f>ROUND(IF(D506="A",20%*E506,IF(D506="B",50%*E506,IF(D506="C",90%*E506,0))),2)</f>
        <v>0</v>
      </c>
      <c r="G506" s="1">
        <f>E506-F506</f>
        <v>604.73</v>
      </c>
    </row>
    <row r="507" spans="1:7" outlineLevel="2" x14ac:dyDescent="0.25">
      <c r="A507" s="1" t="s">
        <v>1579</v>
      </c>
      <c r="B507" s="1">
        <v>786.19</v>
      </c>
      <c r="C507" s="1" t="s">
        <v>5</v>
      </c>
      <c r="D507" s="1" t="s">
        <v>5</v>
      </c>
      <c r="E507" s="1">
        <f>ROUND(IF(C507="R",0.65*B507,IF(C507="B",0.77*B507,IF(C507="S",0.21*B507,IF(C507="L",0.04*B507,0.43*B507)))),2)</f>
        <v>605.37</v>
      </c>
      <c r="F507" s="1">
        <f>ROUND(IF(D507="A",20%*E507,IF(D507="B",50%*E507,IF(D507="C",90%*E507,0))),2)</f>
        <v>302.69</v>
      </c>
      <c r="G507" s="1">
        <f>E507-F507</f>
        <v>302.68</v>
      </c>
    </row>
    <row r="508" spans="1:7" outlineLevel="2" x14ac:dyDescent="0.25">
      <c r="A508" s="1" t="s">
        <v>1022</v>
      </c>
      <c r="B508" s="1">
        <v>786.55</v>
      </c>
      <c r="C508" s="1" t="s">
        <v>5</v>
      </c>
      <c r="D508" s="1" t="s">
        <v>21</v>
      </c>
      <c r="E508" s="1">
        <f>ROUND(IF(C508="R",0.65*B508,IF(C508="B",0.77*B508,IF(C508="S",0.21*B508,IF(C508="L",0.04*B508,0.43*B508)))),2)</f>
        <v>605.64</v>
      </c>
      <c r="F508" s="1">
        <f>ROUND(IF(D508="A",20%*E508,IF(D508="B",50%*E508,IF(D508="C",90%*E508,0))),2)</f>
        <v>0</v>
      </c>
      <c r="G508" s="1">
        <f>E508-F508</f>
        <v>605.64</v>
      </c>
    </row>
    <row r="509" spans="1:7" outlineLevel="2" x14ac:dyDescent="0.25">
      <c r="A509" s="1" t="s">
        <v>2698</v>
      </c>
      <c r="B509" s="1">
        <v>786.67</v>
      </c>
      <c r="C509" s="1" t="s">
        <v>5</v>
      </c>
      <c r="D509" s="1" t="s">
        <v>5</v>
      </c>
      <c r="E509" s="1">
        <f>ROUND(IF(C509="R",0.65*B509,IF(C509="B",0.77*B509,IF(C509="S",0.21*B509,IF(C509="L",0.04*B509,0.43*B509)))),2)</f>
        <v>605.74</v>
      </c>
      <c r="F509" s="1">
        <f>ROUND(IF(D509="A",20%*E509,IF(D509="B",50%*E509,IF(D509="C",90%*E509,0))),2)</f>
        <v>302.87</v>
      </c>
      <c r="G509" s="1">
        <f>E509-F509</f>
        <v>302.87</v>
      </c>
    </row>
    <row r="510" spans="1:7" outlineLevel="2" x14ac:dyDescent="0.25">
      <c r="A510" s="1" t="s">
        <v>277</v>
      </c>
      <c r="B510" s="1">
        <v>787.01</v>
      </c>
      <c r="C510" s="1" t="s">
        <v>5</v>
      </c>
      <c r="D510" s="1" t="s">
        <v>7</v>
      </c>
      <c r="E510" s="1">
        <f>ROUND(IF(C510="R",0.65*B510,IF(C510="B",0.77*B510,IF(C510="S",0.21*B510,IF(C510="L",0.04*B510,0.43*B510)))),2)</f>
        <v>606</v>
      </c>
      <c r="F510" s="1">
        <f>ROUND(IF(D510="A",20%*E510,IF(D510="B",50%*E510,IF(D510="C",90%*E510,0))),2)</f>
        <v>121.2</v>
      </c>
      <c r="G510" s="1">
        <f>E510-F510</f>
        <v>484.8</v>
      </c>
    </row>
    <row r="511" spans="1:7" outlineLevel="2" x14ac:dyDescent="0.25">
      <c r="A511" s="1" t="s">
        <v>4640</v>
      </c>
      <c r="B511" s="1">
        <v>787.04</v>
      </c>
      <c r="C511" s="1" t="s">
        <v>5</v>
      </c>
      <c r="D511" s="1" t="s">
        <v>11</v>
      </c>
      <c r="E511" s="1">
        <f>ROUND(IF(C511="R",0.65*B511,IF(C511="B",0.77*B511,IF(C511="S",0.21*B511,IF(C511="L",0.04*B511,0.43*B511)))),2)</f>
        <v>606.02</v>
      </c>
      <c r="F511" s="1">
        <f>ROUND(IF(D511="A",20%*E511,IF(D511="B",50%*E511,IF(D511="C",90%*E511,0))),2)</f>
        <v>545.41999999999996</v>
      </c>
      <c r="G511" s="1">
        <f>E511-F511</f>
        <v>60.600000000000023</v>
      </c>
    </row>
    <row r="512" spans="1:7" outlineLevel="2" x14ac:dyDescent="0.25">
      <c r="A512" s="1" t="s">
        <v>1190</v>
      </c>
      <c r="B512" s="1">
        <v>787.63</v>
      </c>
      <c r="C512" s="1" t="s">
        <v>5</v>
      </c>
      <c r="D512" s="1" t="s">
        <v>5</v>
      </c>
      <c r="E512" s="1">
        <f>ROUND(IF(C512="R",0.65*B512,IF(C512="B",0.77*B512,IF(C512="S",0.21*B512,IF(C512="L",0.04*B512,0.43*B512)))),2)</f>
        <v>606.48</v>
      </c>
      <c r="F512" s="1">
        <f>ROUND(IF(D512="A",20%*E512,IF(D512="B",50%*E512,IF(D512="C",90%*E512,0))),2)</f>
        <v>303.24</v>
      </c>
      <c r="G512" s="1">
        <f>E512-F512</f>
        <v>303.24</v>
      </c>
    </row>
    <row r="513" spans="1:7" outlineLevel="2" x14ac:dyDescent="0.25">
      <c r="A513" s="1" t="s">
        <v>1921</v>
      </c>
      <c r="B513" s="1">
        <v>788.44</v>
      </c>
      <c r="C513" s="1" t="s">
        <v>5</v>
      </c>
      <c r="D513" s="1" t="s">
        <v>5</v>
      </c>
      <c r="E513" s="1">
        <f>ROUND(IF(C513="R",0.65*B513,IF(C513="B",0.77*B513,IF(C513="S",0.21*B513,IF(C513="L",0.04*B513,0.43*B513)))),2)</f>
        <v>607.1</v>
      </c>
      <c r="F513" s="1">
        <f>ROUND(IF(D513="A",20%*E513,IF(D513="B",50%*E513,IF(D513="C",90%*E513,0))),2)</f>
        <v>303.55</v>
      </c>
      <c r="G513" s="1">
        <f>E513-F513</f>
        <v>303.55</v>
      </c>
    </row>
    <row r="514" spans="1:7" outlineLevel="2" x14ac:dyDescent="0.25">
      <c r="A514" s="1" t="s">
        <v>2670</v>
      </c>
      <c r="B514" s="1">
        <v>788.51</v>
      </c>
      <c r="C514" s="1" t="s">
        <v>5</v>
      </c>
      <c r="D514" s="1" t="s">
        <v>7</v>
      </c>
      <c r="E514" s="1">
        <f>ROUND(IF(C514="R",0.65*B514,IF(C514="B",0.77*B514,IF(C514="S",0.21*B514,IF(C514="L",0.04*B514,0.43*B514)))),2)</f>
        <v>607.15</v>
      </c>
      <c r="F514" s="1">
        <f>ROUND(IF(D514="A",20%*E514,IF(D514="B",50%*E514,IF(D514="C",90%*E514,0))),2)</f>
        <v>121.43</v>
      </c>
      <c r="G514" s="1">
        <f>E514-F514</f>
        <v>485.71999999999997</v>
      </c>
    </row>
    <row r="515" spans="1:7" outlineLevel="2" x14ac:dyDescent="0.25">
      <c r="A515" s="1" t="s">
        <v>3436</v>
      </c>
      <c r="B515" s="1">
        <v>789.05</v>
      </c>
      <c r="C515" s="1" t="s">
        <v>5</v>
      </c>
      <c r="D515" s="1" t="s">
        <v>21</v>
      </c>
      <c r="E515" s="1">
        <f>ROUND(IF(C515="R",0.65*B515,IF(C515="B",0.77*B515,IF(C515="S",0.21*B515,IF(C515="L",0.04*B515,0.43*B515)))),2)</f>
        <v>607.57000000000005</v>
      </c>
      <c r="F515" s="1">
        <f>ROUND(IF(D515="A",20%*E515,IF(D515="B",50%*E515,IF(D515="C",90%*E515,0))),2)</f>
        <v>0</v>
      </c>
      <c r="G515" s="1">
        <f>E515-F515</f>
        <v>607.57000000000005</v>
      </c>
    </row>
    <row r="516" spans="1:7" outlineLevel="2" x14ac:dyDescent="0.25">
      <c r="A516" s="1" t="s">
        <v>100</v>
      </c>
      <c r="B516" s="1">
        <v>789.09</v>
      </c>
      <c r="C516" s="1" t="s">
        <v>5</v>
      </c>
      <c r="D516" s="1" t="s">
        <v>11</v>
      </c>
      <c r="E516" s="1">
        <f>ROUND(IF(C516="R",0.65*B516,IF(C516="B",0.77*B516,IF(C516="S",0.21*B516,IF(C516="L",0.04*B516,0.43*B516)))),2)</f>
        <v>607.6</v>
      </c>
      <c r="F516" s="1">
        <f>ROUND(IF(D516="A",20%*E516,IF(D516="B",50%*E516,IF(D516="C",90%*E516,0))),2)</f>
        <v>546.84</v>
      </c>
      <c r="G516" s="1">
        <f>E516-F516</f>
        <v>60.759999999999991</v>
      </c>
    </row>
    <row r="517" spans="1:7" outlineLevel="2" x14ac:dyDescent="0.25">
      <c r="A517" s="1" t="s">
        <v>2804</v>
      </c>
      <c r="B517" s="1">
        <v>789.57</v>
      </c>
      <c r="C517" s="1" t="s">
        <v>5</v>
      </c>
      <c r="D517" s="1" t="s">
        <v>11</v>
      </c>
      <c r="E517" s="1">
        <f>ROUND(IF(C517="R",0.65*B517,IF(C517="B",0.77*B517,IF(C517="S",0.21*B517,IF(C517="L",0.04*B517,0.43*B517)))),2)</f>
        <v>607.97</v>
      </c>
      <c r="F517" s="1">
        <f>ROUND(IF(D517="A",20%*E517,IF(D517="B",50%*E517,IF(D517="C",90%*E517,0))),2)</f>
        <v>547.16999999999996</v>
      </c>
      <c r="G517" s="1">
        <f>E517-F517</f>
        <v>60.800000000000068</v>
      </c>
    </row>
    <row r="518" spans="1:7" outlineLevel="2" x14ac:dyDescent="0.25">
      <c r="A518" s="1" t="s">
        <v>1413</v>
      </c>
      <c r="B518" s="1">
        <v>789.99</v>
      </c>
      <c r="C518" s="1" t="s">
        <v>5</v>
      </c>
      <c r="D518" s="1" t="s">
        <v>5</v>
      </c>
      <c r="E518" s="1">
        <f>ROUND(IF(C518="R",0.65*B518,IF(C518="B",0.77*B518,IF(C518="S",0.21*B518,IF(C518="L",0.04*B518,0.43*B518)))),2)</f>
        <v>608.29</v>
      </c>
      <c r="F518" s="1">
        <f>ROUND(IF(D518="A",20%*E518,IF(D518="B",50%*E518,IF(D518="C",90%*E518,0))),2)</f>
        <v>304.14999999999998</v>
      </c>
      <c r="G518" s="1">
        <f>E518-F518</f>
        <v>304.14</v>
      </c>
    </row>
    <row r="519" spans="1:7" outlineLevel="2" x14ac:dyDescent="0.25">
      <c r="A519" s="1" t="s">
        <v>2756</v>
      </c>
      <c r="B519" s="1">
        <v>790.63</v>
      </c>
      <c r="C519" s="1" t="s">
        <v>5</v>
      </c>
      <c r="D519" s="1" t="s">
        <v>7</v>
      </c>
      <c r="E519" s="1">
        <f>ROUND(IF(C519="R",0.65*B519,IF(C519="B",0.77*B519,IF(C519="S",0.21*B519,IF(C519="L",0.04*B519,0.43*B519)))),2)</f>
        <v>608.79</v>
      </c>
      <c r="F519" s="1">
        <f>ROUND(IF(D519="A",20%*E519,IF(D519="B",50%*E519,IF(D519="C",90%*E519,0))),2)</f>
        <v>121.76</v>
      </c>
      <c r="G519" s="1">
        <f>E519-F519</f>
        <v>487.03</v>
      </c>
    </row>
    <row r="520" spans="1:7" outlineLevel="2" x14ac:dyDescent="0.25">
      <c r="A520" s="1" t="s">
        <v>3343</v>
      </c>
      <c r="B520" s="1">
        <v>791.81</v>
      </c>
      <c r="C520" s="1" t="s">
        <v>5</v>
      </c>
      <c r="D520" s="1" t="s">
        <v>5</v>
      </c>
      <c r="E520" s="1">
        <f>ROUND(IF(C520="R",0.65*B520,IF(C520="B",0.77*B520,IF(C520="S",0.21*B520,IF(C520="L",0.04*B520,0.43*B520)))),2)</f>
        <v>609.69000000000005</v>
      </c>
      <c r="F520" s="1">
        <f>ROUND(IF(D520="A",20%*E520,IF(D520="B",50%*E520,IF(D520="C",90%*E520,0))),2)</f>
        <v>304.85000000000002</v>
      </c>
      <c r="G520" s="1">
        <f>E520-F520</f>
        <v>304.84000000000003</v>
      </c>
    </row>
    <row r="521" spans="1:7" outlineLevel="2" x14ac:dyDescent="0.25">
      <c r="A521" s="1" t="s">
        <v>4819</v>
      </c>
      <c r="B521" s="1">
        <v>792.72</v>
      </c>
      <c r="C521" s="1" t="s">
        <v>5</v>
      </c>
      <c r="D521" s="1" t="s">
        <v>21</v>
      </c>
      <c r="E521" s="1">
        <f>ROUND(IF(C521="R",0.65*B521,IF(C521="B",0.77*B521,IF(C521="S",0.21*B521,IF(C521="L",0.04*B521,0.43*B521)))),2)</f>
        <v>610.39</v>
      </c>
      <c r="F521" s="1">
        <f>ROUND(IF(D521="A",20%*E521,IF(D521="B",50%*E521,IF(D521="C",90%*E521,0))),2)</f>
        <v>0</v>
      </c>
      <c r="G521" s="1">
        <f>E521-F521</f>
        <v>610.39</v>
      </c>
    </row>
    <row r="522" spans="1:7" outlineLevel="2" x14ac:dyDescent="0.25">
      <c r="A522" s="1" t="s">
        <v>2784</v>
      </c>
      <c r="B522" s="1">
        <v>792.92</v>
      </c>
      <c r="C522" s="1" t="s">
        <v>5</v>
      </c>
      <c r="D522" s="1" t="s">
        <v>11</v>
      </c>
      <c r="E522" s="1">
        <f>ROUND(IF(C522="R",0.65*B522,IF(C522="B",0.77*B522,IF(C522="S",0.21*B522,IF(C522="L",0.04*B522,0.43*B522)))),2)</f>
        <v>610.54999999999995</v>
      </c>
      <c r="F522" s="1">
        <f>ROUND(IF(D522="A",20%*E522,IF(D522="B",50%*E522,IF(D522="C",90%*E522,0))),2)</f>
        <v>549.5</v>
      </c>
      <c r="G522" s="1">
        <f>E522-F522</f>
        <v>61.049999999999955</v>
      </c>
    </row>
    <row r="523" spans="1:7" outlineLevel="2" x14ac:dyDescent="0.25">
      <c r="A523" s="1" t="s">
        <v>3071</v>
      </c>
      <c r="B523" s="1">
        <v>793.19</v>
      </c>
      <c r="C523" s="1" t="s">
        <v>5</v>
      </c>
      <c r="D523" s="1" t="s">
        <v>21</v>
      </c>
      <c r="E523" s="1">
        <f>ROUND(IF(C523="R",0.65*B523,IF(C523="B",0.77*B523,IF(C523="S",0.21*B523,IF(C523="L",0.04*B523,0.43*B523)))),2)</f>
        <v>610.76</v>
      </c>
      <c r="F523" s="1">
        <f>ROUND(IF(D523="A",20%*E523,IF(D523="B",50%*E523,IF(D523="C",90%*E523,0))),2)</f>
        <v>0</v>
      </c>
      <c r="G523" s="1">
        <f>E523-F523</f>
        <v>610.76</v>
      </c>
    </row>
    <row r="524" spans="1:7" outlineLevel="2" x14ac:dyDescent="0.25">
      <c r="A524" s="1" t="s">
        <v>2027</v>
      </c>
      <c r="B524" s="1">
        <v>793.33</v>
      </c>
      <c r="C524" s="1" t="s">
        <v>5</v>
      </c>
      <c r="D524" s="1" t="s">
        <v>11</v>
      </c>
      <c r="E524" s="1">
        <f>ROUND(IF(C524="R",0.65*B524,IF(C524="B",0.77*B524,IF(C524="S",0.21*B524,IF(C524="L",0.04*B524,0.43*B524)))),2)</f>
        <v>610.86</v>
      </c>
      <c r="F524" s="1">
        <f>ROUND(IF(D524="A",20%*E524,IF(D524="B",50%*E524,IF(D524="C",90%*E524,0))),2)</f>
        <v>549.77</v>
      </c>
      <c r="G524" s="1">
        <f>E524-F524</f>
        <v>61.090000000000032</v>
      </c>
    </row>
    <row r="525" spans="1:7" outlineLevel="2" x14ac:dyDescent="0.25">
      <c r="A525" s="1" t="s">
        <v>3796</v>
      </c>
      <c r="B525" s="1">
        <v>793.91</v>
      </c>
      <c r="C525" s="1" t="s">
        <v>5</v>
      </c>
      <c r="D525" s="1" t="s">
        <v>11</v>
      </c>
      <c r="E525" s="1">
        <f>ROUND(IF(C525="R",0.65*B525,IF(C525="B",0.77*B525,IF(C525="S",0.21*B525,IF(C525="L",0.04*B525,0.43*B525)))),2)</f>
        <v>611.30999999999995</v>
      </c>
      <c r="F525" s="1">
        <f>ROUND(IF(D525="A",20%*E525,IF(D525="B",50%*E525,IF(D525="C",90%*E525,0))),2)</f>
        <v>550.17999999999995</v>
      </c>
      <c r="G525" s="1">
        <f>E525-F525</f>
        <v>61.129999999999995</v>
      </c>
    </row>
    <row r="526" spans="1:7" outlineLevel="2" x14ac:dyDescent="0.25">
      <c r="A526" s="1" t="s">
        <v>46</v>
      </c>
      <c r="B526" s="1">
        <v>794.84</v>
      </c>
      <c r="C526" s="1" t="s">
        <v>5</v>
      </c>
      <c r="D526" s="1" t="s">
        <v>5</v>
      </c>
      <c r="E526" s="1">
        <f>ROUND(IF(C526="R",0.65*B526,IF(C526="B",0.77*B526,IF(C526="S",0.21*B526,IF(C526="L",0.04*B526,0.43*B526)))),2)</f>
        <v>612.03</v>
      </c>
      <c r="F526" s="1">
        <f>ROUND(IF(D526="A",20%*E526,IF(D526="B",50%*E526,IF(D526="C",90%*E526,0))),2)</f>
        <v>306.02</v>
      </c>
      <c r="G526" s="1">
        <f>E526-F526</f>
        <v>306.01</v>
      </c>
    </row>
    <row r="527" spans="1:7" outlineLevel="2" x14ac:dyDescent="0.25">
      <c r="A527" s="1" t="s">
        <v>217</v>
      </c>
      <c r="B527" s="1">
        <v>794.93</v>
      </c>
      <c r="C527" s="1" t="s">
        <v>5</v>
      </c>
      <c r="D527" s="1" t="s">
        <v>11</v>
      </c>
      <c r="E527" s="1">
        <f>ROUND(IF(C527="R",0.65*B527,IF(C527="B",0.77*B527,IF(C527="S",0.21*B527,IF(C527="L",0.04*B527,0.43*B527)))),2)</f>
        <v>612.1</v>
      </c>
      <c r="F527" s="1">
        <f>ROUND(IF(D527="A",20%*E527,IF(D527="B",50%*E527,IF(D527="C",90%*E527,0))),2)</f>
        <v>550.89</v>
      </c>
      <c r="G527" s="1">
        <f>E527-F527</f>
        <v>61.210000000000036</v>
      </c>
    </row>
    <row r="528" spans="1:7" outlineLevel="2" x14ac:dyDescent="0.25">
      <c r="A528" s="1" t="s">
        <v>4712</v>
      </c>
      <c r="B528" s="1">
        <v>795.01</v>
      </c>
      <c r="C528" s="1" t="s">
        <v>5</v>
      </c>
      <c r="D528" s="1" t="s">
        <v>5</v>
      </c>
      <c r="E528" s="1">
        <f>ROUND(IF(C528="R",0.65*B528,IF(C528="B",0.77*B528,IF(C528="S",0.21*B528,IF(C528="L",0.04*B528,0.43*B528)))),2)</f>
        <v>612.16</v>
      </c>
      <c r="F528" s="1">
        <f>ROUND(IF(D528="A",20%*E528,IF(D528="B",50%*E528,IF(D528="C",90%*E528,0))),2)</f>
        <v>306.08</v>
      </c>
      <c r="G528" s="1">
        <f>E528-F528</f>
        <v>306.08</v>
      </c>
    </row>
    <row r="529" spans="1:7" outlineLevel="2" x14ac:dyDescent="0.25">
      <c r="A529" s="1" t="s">
        <v>2529</v>
      </c>
      <c r="B529" s="1">
        <v>795.55</v>
      </c>
      <c r="C529" s="1" t="s">
        <v>5</v>
      </c>
      <c r="D529" s="1" t="s">
        <v>11</v>
      </c>
      <c r="E529" s="1">
        <f>ROUND(IF(C529="R",0.65*B529,IF(C529="B",0.77*B529,IF(C529="S",0.21*B529,IF(C529="L",0.04*B529,0.43*B529)))),2)</f>
        <v>612.57000000000005</v>
      </c>
      <c r="F529" s="1">
        <f>ROUND(IF(D529="A",20%*E529,IF(D529="B",50%*E529,IF(D529="C",90%*E529,0))),2)</f>
        <v>551.30999999999995</v>
      </c>
      <c r="G529" s="1">
        <f>E529-F529</f>
        <v>61.260000000000105</v>
      </c>
    </row>
    <row r="530" spans="1:7" outlineLevel="2" x14ac:dyDescent="0.25">
      <c r="A530" s="1" t="s">
        <v>2878</v>
      </c>
      <c r="B530" s="1">
        <v>797.23</v>
      </c>
      <c r="C530" s="1" t="s">
        <v>5</v>
      </c>
      <c r="D530" s="1" t="s">
        <v>21</v>
      </c>
      <c r="E530" s="1">
        <f>ROUND(IF(C530="R",0.65*B530,IF(C530="B",0.77*B530,IF(C530="S",0.21*B530,IF(C530="L",0.04*B530,0.43*B530)))),2)</f>
        <v>613.87</v>
      </c>
      <c r="F530" s="1">
        <f>ROUND(IF(D530="A",20%*E530,IF(D530="B",50%*E530,IF(D530="C",90%*E530,0))),2)</f>
        <v>0</v>
      </c>
      <c r="G530" s="1">
        <f>E530-F530</f>
        <v>613.87</v>
      </c>
    </row>
    <row r="531" spans="1:7" outlineLevel="2" x14ac:dyDescent="0.25">
      <c r="A531" s="1" t="s">
        <v>1077</v>
      </c>
      <c r="B531" s="1">
        <v>797.29</v>
      </c>
      <c r="C531" s="1" t="s">
        <v>5</v>
      </c>
      <c r="D531" s="1" t="s">
        <v>21</v>
      </c>
      <c r="E531" s="1">
        <f>ROUND(IF(C531="R",0.65*B531,IF(C531="B",0.77*B531,IF(C531="S",0.21*B531,IF(C531="L",0.04*B531,0.43*B531)))),2)</f>
        <v>613.91</v>
      </c>
      <c r="F531" s="1">
        <f>ROUND(IF(D531="A",20%*E531,IF(D531="B",50%*E531,IF(D531="C",90%*E531,0))),2)</f>
        <v>0</v>
      </c>
      <c r="G531" s="1">
        <f>E531-F531</f>
        <v>613.91</v>
      </c>
    </row>
    <row r="532" spans="1:7" outlineLevel="2" x14ac:dyDescent="0.25">
      <c r="A532" s="1" t="s">
        <v>4386</v>
      </c>
      <c r="B532" s="1">
        <v>798.57</v>
      </c>
      <c r="C532" s="1" t="s">
        <v>5</v>
      </c>
      <c r="D532" s="1" t="s">
        <v>11</v>
      </c>
      <c r="E532" s="1">
        <f>ROUND(IF(C532="R",0.65*B532,IF(C532="B",0.77*B532,IF(C532="S",0.21*B532,IF(C532="L",0.04*B532,0.43*B532)))),2)</f>
        <v>614.9</v>
      </c>
      <c r="F532" s="1">
        <f>ROUND(IF(D532="A",20%*E532,IF(D532="B",50%*E532,IF(D532="C",90%*E532,0))),2)</f>
        <v>553.41</v>
      </c>
      <c r="G532" s="1">
        <f>E532-F532</f>
        <v>61.490000000000009</v>
      </c>
    </row>
    <row r="533" spans="1:7" outlineLevel="2" x14ac:dyDescent="0.25">
      <c r="A533" s="1" t="s">
        <v>4816</v>
      </c>
      <c r="B533" s="1">
        <v>798.97</v>
      </c>
      <c r="C533" s="1" t="s">
        <v>5</v>
      </c>
      <c r="D533" s="1" t="s">
        <v>21</v>
      </c>
      <c r="E533" s="1">
        <f>ROUND(IF(C533="R",0.65*B533,IF(C533="B",0.77*B533,IF(C533="S",0.21*B533,IF(C533="L",0.04*B533,0.43*B533)))),2)</f>
        <v>615.21</v>
      </c>
      <c r="F533" s="1">
        <f>ROUND(IF(D533="A",20%*E533,IF(D533="B",50%*E533,IF(D533="C",90%*E533,0))),2)</f>
        <v>0</v>
      </c>
      <c r="G533" s="1">
        <f>E533-F533</f>
        <v>615.21</v>
      </c>
    </row>
    <row r="534" spans="1:7" outlineLevel="2" x14ac:dyDescent="0.25">
      <c r="A534" s="1" t="s">
        <v>2196</v>
      </c>
      <c r="B534" s="1">
        <v>799.42</v>
      </c>
      <c r="C534" s="1" t="s">
        <v>5</v>
      </c>
      <c r="D534" s="1" t="s">
        <v>11</v>
      </c>
      <c r="E534" s="1">
        <f>ROUND(IF(C534="R",0.65*B534,IF(C534="B",0.77*B534,IF(C534="S",0.21*B534,IF(C534="L",0.04*B534,0.43*B534)))),2)</f>
        <v>615.54999999999995</v>
      </c>
      <c r="F534" s="1">
        <f>ROUND(IF(D534="A",20%*E534,IF(D534="B",50%*E534,IF(D534="C",90%*E534,0))),2)</f>
        <v>554</v>
      </c>
      <c r="G534" s="1">
        <f>E534-F534</f>
        <v>61.549999999999955</v>
      </c>
    </row>
    <row r="535" spans="1:7" outlineLevel="2" x14ac:dyDescent="0.25">
      <c r="A535" s="1" t="s">
        <v>1543</v>
      </c>
      <c r="B535" s="1">
        <v>801.42</v>
      </c>
      <c r="C535" s="1" t="s">
        <v>5</v>
      </c>
      <c r="D535" s="1" t="s">
        <v>7</v>
      </c>
      <c r="E535" s="1">
        <f>ROUND(IF(C535="R",0.65*B535,IF(C535="B",0.77*B535,IF(C535="S",0.21*B535,IF(C535="L",0.04*B535,0.43*B535)))),2)</f>
        <v>617.09</v>
      </c>
      <c r="F535" s="1">
        <f>ROUND(IF(D535="A",20%*E535,IF(D535="B",50%*E535,IF(D535="C",90%*E535,0))),2)</f>
        <v>123.42</v>
      </c>
      <c r="G535" s="1">
        <f>E535-F535</f>
        <v>493.67</v>
      </c>
    </row>
    <row r="536" spans="1:7" outlineLevel="2" x14ac:dyDescent="0.25">
      <c r="A536" s="1" t="s">
        <v>3554</v>
      </c>
      <c r="B536" s="1">
        <v>801.73</v>
      </c>
      <c r="C536" s="1" t="s">
        <v>5</v>
      </c>
      <c r="D536" s="1" t="s">
        <v>5</v>
      </c>
      <c r="E536" s="1">
        <f>ROUND(IF(C536="R",0.65*B536,IF(C536="B",0.77*B536,IF(C536="S",0.21*B536,IF(C536="L",0.04*B536,0.43*B536)))),2)</f>
        <v>617.33000000000004</v>
      </c>
      <c r="F536" s="1">
        <f>ROUND(IF(D536="A",20%*E536,IF(D536="B",50%*E536,IF(D536="C",90%*E536,0))),2)</f>
        <v>308.67</v>
      </c>
      <c r="G536" s="1">
        <f>E536-F536</f>
        <v>308.66000000000003</v>
      </c>
    </row>
    <row r="537" spans="1:7" outlineLevel="2" x14ac:dyDescent="0.25">
      <c r="A537" s="1" t="s">
        <v>3263</v>
      </c>
      <c r="B537" s="1">
        <v>802.73</v>
      </c>
      <c r="C537" s="1" t="s">
        <v>5</v>
      </c>
      <c r="D537" s="1" t="s">
        <v>7</v>
      </c>
      <c r="E537" s="1">
        <f>ROUND(IF(C537="R",0.65*B537,IF(C537="B",0.77*B537,IF(C537="S",0.21*B537,IF(C537="L",0.04*B537,0.43*B537)))),2)</f>
        <v>618.1</v>
      </c>
      <c r="F537" s="1">
        <f>ROUND(IF(D537="A",20%*E537,IF(D537="B",50%*E537,IF(D537="C",90%*E537,0))),2)</f>
        <v>123.62</v>
      </c>
      <c r="G537" s="1">
        <f>E537-F537</f>
        <v>494.48</v>
      </c>
    </row>
    <row r="538" spans="1:7" outlineLevel="2" x14ac:dyDescent="0.25">
      <c r="A538" s="1" t="s">
        <v>1307</v>
      </c>
      <c r="B538" s="1">
        <v>803.38</v>
      </c>
      <c r="C538" s="1" t="s">
        <v>5</v>
      </c>
      <c r="D538" s="1" t="s">
        <v>5</v>
      </c>
      <c r="E538" s="1">
        <f>ROUND(IF(C538="R",0.65*B538,IF(C538="B",0.77*B538,IF(C538="S",0.21*B538,IF(C538="L",0.04*B538,0.43*B538)))),2)</f>
        <v>618.6</v>
      </c>
      <c r="F538" s="1">
        <f>ROUND(IF(D538="A",20%*E538,IF(D538="B",50%*E538,IF(D538="C",90%*E538,0))),2)</f>
        <v>309.3</v>
      </c>
      <c r="G538" s="1">
        <f>E538-F538</f>
        <v>309.3</v>
      </c>
    </row>
    <row r="539" spans="1:7" outlineLevel="2" x14ac:dyDescent="0.25">
      <c r="A539" s="1" t="s">
        <v>1025</v>
      </c>
      <c r="B539" s="1">
        <v>803.39</v>
      </c>
      <c r="C539" s="1" t="s">
        <v>5</v>
      </c>
      <c r="D539" s="1" t="s">
        <v>5</v>
      </c>
      <c r="E539" s="1">
        <f>ROUND(IF(C539="R",0.65*B539,IF(C539="B",0.77*B539,IF(C539="S",0.21*B539,IF(C539="L",0.04*B539,0.43*B539)))),2)</f>
        <v>618.61</v>
      </c>
      <c r="F539" s="1">
        <f>ROUND(IF(D539="A",20%*E539,IF(D539="B",50%*E539,IF(D539="C",90%*E539,0))),2)</f>
        <v>309.31</v>
      </c>
      <c r="G539" s="1">
        <f>E539-F539</f>
        <v>309.3</v>
      </c>
    </row>
    <row r="540" spans="1:7" outlineLevel="2" x14ac:dyDescent="0.25">
      <c r="A540" s="1" t="s">
        <v>4153</v>
      </c>
      <c r="B540" s="1">
        <v>803.39</v>
      </c>
      <c r="C540" s="1" t="s">
        <v>5</v>
      </c>
      <c r="D540" s="1" t="s">
        <v>11</v>
      </c>
      <c r="E540" s="1">
        <f>ROUND(IF(C540="R",0.65*B540,IF(C540="B",0.77*B540,IF(C540="S",0.21*B540,IF(C540="L",0.04*B540,0.43*B540)))),2)</f>
        <v>618.61</v>
      </c>
      <c r="F540" s="1">
        <f>ROUND(IF(D540="A",20%*E540,IF(D540="B",50%*E540,IF(D540="C",90%*E540,0))),2)</f>
        <v>556.75</v>
      </c>
      <c r="G540" s="1">
        <f>E540-F540</f>
        <v>61.860000000000014</v>
      </c>
    </row>
    <row r="541" spans="1:7" outlineLevel="2" x14ac:dyDescent="0.25">
      <c r="A541" s="1" t="s">
        <v>1441</v>
      </c>
      <c r="B541" s="1">
        <v>803.4</v>
      </c>
      <c r="C541" s="1" t="s">
        <v>5</v>
      </c>
      <c r="D541" s="1" t="s">
        <v>11</v>
      </c>
      <c r="E541" s="1">
        <f>ROUND(IF(C541="R",0.65*B541,IF(C541="B",0.77*B541,IF(C541="S",0.21*B541,IF(C541="L",0.04*B541,0.43*B541)))),2)</f>
        <v>618.62</v>
      </c>
      <c r="F541" s="1">
        <f>ROUND(IF(D541="A",20%*E541,IF(D541="B",50%*E541,IF(D541="C",90%*E541,0))),2)</f>
        <v>556.76</v>
      </c>
      <c r="G541" s="1">
        <f>E541-F541</f>
        <v>61.860000000000014</v>
      </c>
    </row>
    <row r="542" spans="1:7" outlineLevel="2" x14ac:dyDescent="0.25">
      <c r="A542" s="1" t="s">
        <v>235</v>
      </c>
      <c r="B542" s="1">
        <v>803.48</v>
      </c>
      <c r="C542" s="1" t="s">
        <v>5</v>
      </c>
      <c r="D542" s="1" t="s">
        <v>11</v>
      </c>
      <c r="E542" s="1">
        <f>ROUND(IF(C542="R",0.65*B542,IF(C542="B",0.77*B542,IF(C542="S",0.21*B542,IF(C542="L",0.04*B542,0.43*B542)))),2)</f>
        <v>618.67999999999995</v>
      </c>
      <c r="F542" s="1">
        <f>ROUND(IF(D542="A",20%*E542,IF(D542="B",50%*E542,IF(D542="C",90%*E542,0))),2)</f>
        <v>556.80999999999995</v>
      </c>
      <c r="G542" s="1">
        <f>E542-F542</f>
        <v>61.870000000000005</v>
      </c>
    </row>
    <row r="543" spans="1:7" outlineLevel="2" x14ac:dyDescent="0.25">
      <c r="A543" s="1" t="s">
        <v>1005</v>
      </c>
      <c r="B543" s="1">
        <v>804.2</v>
      </c>
      <c r="C543" s="1" t="s">
        <v>5</v>
      </c>
      <c r="D543" s="1" t="s">
        <v>5</v>
      </c>
      <c r="E543" s="1">
        <f>ROUND(IF(C543="R",0.65*B543,IF(C543="B",0.77*B543,IF(C543="S",0.21*B543,IF(C543="L",0.04*B543,0.43*B543)))),2)</f>
        <v>619.23</v>
      </c>
      <c r="F543" s="1">
        <f>ROUND(IF(D543="A",20%*E543,IF(D543="B",50%*E543,IF(D543="C",90%*E543,0))),2)</f>
        <v>309.62</v>
      </c>
      <c r="G543" s="1">
        <f>E543-F543</f>
        <v>309.61</v>
      </c>
    </row>
    <row r="544" spans="1:7" outlineLevel="2" x14ac:dyDescent="0.25">
      <c r="A544" s="1" t="s">
        <v>4675</v>
      </c>
      <c r="B544" s="1">
        <v>804.38</v>
      </c>
      <c r="C544" s="1" t="s">
        <v>5</v>
      </c>
      <c r="D544" s="1" t="s">
        <v>11</v>
      </c>
      <c r="E544" s="1">
        <f>ROUND(IF(C544="R",0.65*B544,IF(C544="B",0.77*B544,IF(C544="S",0.21*B544,IF(C544="L",0.04*B544,0.43*B544)))),2)</f>
        <v>619.37</v>
      </c>
      <c r="F544" s="1">
        <f>ROUND(IF(D544="A",20%*E544,IF(D544="B",50%*E544,IF(D544="C",90%*E544,0))),2)</f>
        <v>557.42999999999995</v>
      </c>
      <c r="G544" s="1">
        <f>E544-F544</f>
        <v>61.940000000000055</v>
      </c>
    </row>
    <row r="545" spans="1:7" outlineLevel="2" x14ac:dyDescent="0.25">
      <c r="A545" s="1" t="s">
        <v>2447</v>
      </c>
      <c r="B545" s="1">
        <v>804.64</v>
      </c>
      <c r="C545" s="1" t="s">
        <v>5</v>
      </c>
      <c r="D545" s="1" t="s">
        <v>11</v>
      </c>
      <c r="E545" s="1">
        <f>ROUND(IF(C545="R",0.65*B545,IF(C545="B",0.77*B545,IF(C545="S",0.21*B545,IF(C545="L",0.04*B545,0.43*B545)))),2)</f>
        <v>619.57000000000005</v>
      </c>
      <c r="F545" s="1">
        <f>ROUND(IF(D545="A",20%*E545,IF(D545="B",50%*E545,IF(D545="C",90%*E545,0))),2)</f>
        <v>557.61</v>
      </c>
      <c r="G545" s="1">
        <f>E545-F545</f>
        <v>61.960000000000036</v>
      </c>
    </row>
    <row r="546" spans="1:7" outlineLevel="2" x14ac:dyDescent="0.25">
      <c r="A546" s="1" t="s">
        <v>490</v>
      </c>
      <c r="B546" s="1">
        <v>805.5</v>
      </c>
      <c r="C546" s="1" t="s">
        <v>5</v>
      </c>
      <c r="D546" s="1" t="s">
        <v>11</v>
      </c>
      <c r="E546" s="1">
        <f>ROUND(IF(C546="R",0.65*B546,IF(C546="B",0.77*B546,IF(C546="S",0.21*B546,IF(C546="L",0.04*B546,0.43*B546)))),2)</f>
        <v>620.24</v>
      </c>
      <c r="F546" s="1">
        <f>ROUND(IF(D546="A",20%*E546,IF(D546="B",50%*E546,IF(D546="C",90%*E546,0))),2)</f>
        <v>558.22</v>
      </c>
      <c r="G546" s="1">
        <f>E546-F546</f>
        <v>62.019999999999982</v>
      </c>
    </row>
    <row r="547" spans="1:7" outlineLevel="2" x14ac:dyDescent="0.25">
      <c r="A547" s="1" t="s">
        <v>914</v>
      </c>
      <c r="B547" s="1">
        <v>805.75</v>
      </c>
      <c r="C547" s="1" t="s">
        <v>5</v>
      </c>
      <c r="D547" s="1" t="s">
        <v>21</v>
      </c>
      <c r="E547" s="1">
        <f>ROUND(IF(C547="R",0.65*B547,IF(C547="B",0.77*B547,IF(C547="S",0.21*B547,IF(C547="L",0.04*B547,0.43*B547)))),2)</f>
        <v>620.42999999999995</v>
      </c>
      <c r="F547" s="1">
        <f>ROUND(IF(D547="A",20%*E547,IF(D547="B",50%*E547,IF(D547="C",90%*E547,0))),2)</f>
        <v>0</v>
      </c>
      <c r="G547" s="1">
        <f>E547-F547</f>
        <v>620.42999999999995</v>
      </c>
    </row>
    <row r="548" spans="1:7" outlineLevel="2" x14ac:dyDescent="0.25">
      <c r="A548" s="1" t="s">
        <v>2828</v>
      </c>
      <c r="B548" s="1">
        <v>806.29</v>
      </c>
      <c r="C548" s="1" t="s">
        <v>5</v>
      </c>
      <c r="D548" s="1" t="s">
        <v>5</v>
      </c>
      <c r="E548" s="1">
        <f>ROUND(IF(C548="R",0.65*B548,IF(C548="B",0.77*B548,IF(C548="S",0.21*B548,IF(C548="L",0.04*B548,0.43*B548)))),2)</f>
        <v>620.84</v>
      </c>
      <c r="F548" s="1">
        <f>ROUND(IF(D548="A",20%*E548,IF(D548="B",50%*E548,IF(D548="C",90%*E548,0))),2)</f>
        <v>310.42</v>
      </c>
      <c r="G548" s="1">
        <f>E548-F548</f>
        <v>310.42</v>
      </c>
    </row>
    <row r="549" spans="1:7" outlineLevel="2" x14ac:dyDescent="0.25">
      <c r="A549" s="1" t="s">
        <v>3422</v>
      </c>
      <c r="B549" s="1">
        <v>808.06</v>
      </c>
      <c r="C549" s="1" t="s">
        <v>5</v>
      </c>
      <c r="D549" s="1" t="s">
        <v>7</v>
      </c>
      <c r="E549" s="1">
        <f>ROUND(IF(C549="R",0.65*B549,IF(C549="B",0.77*B549,IF(C549="S",0.21*B549,IF(C549="L",0.04*B549,0.43*B549)))),2)</f>
        <v>622.21</v>
      </c>
      <c r="F549" s="1">
        <f>ROUND(IF(D549="A",20%*E549,IF(D549="B",50%*E549,IF(D549="C",90%*E549,0))),2)</f>
        <v>124.44</v>
      </c>
      <c r="G549" s="1">
        <f>E549-F549</f>
        <v>497.77000000000004</v>
      </c>
    </row>
    <row r="550" spans="1:7" outlineLevel="2" x14ac:dyDescent="0.25">
      <c r="A550" s="1" t="s">
        <v>4079</v>
      </c>
      <c r="B550" s="1">
        <v>808.32</v>
      </c>
      <c r="C550" s="1" t="s">
        <v>5</v>
      </c>
      <c r="D550" s="1" t="s">
        <v>5</v>
      </c>
      <c r="E550" s="1">
        <f>ROUND(IF(C550="R",0.65*B550,IF(C550="B",0.77*B550,IF(C550="S",0.21*B550,IF(C550="L",0.04*B550,0.43*B550)))),2)</f>
        <v>622.41</v>
      </c>
      <c r="F550" s="1">
        <f>ROUND(IF(D550="A",20%*E550,IF(D550="B",50%*E550,IF(D550="C",90%*E550,0))),2)</f>
        <v>311.20999999999998</v>
      </c>
      <c r="G550" s="1">
        <f>E550-F550</f>
        <v>311.2</v>
      </c>
    </row>
    <row r="551" spans="1:7" outlineLevel="2" x14ac:dyDescent="0.25">
      <c r="A551" s="1" t="s">
        <v>3053</v>
      </c>
      <c r="B551" s="1">
        <v>808.42</v>
      </c>
      <c r="C551" s="1" t="s">
        <v>5</v>
      </c>
      <c r="D551" s="1" t="s">
        <v>5</v>
      </c>
      <c r="E551" s="1">
        <f>ROUND(IF(C551="R",0.65*B551,IF(C551="B",0.77*B551,IF(C551="S",0.21*B551,IF(C551="L",0.04*B551,0.43*B551)))),2)</f>
        <v>622.48</v>
      </c>
      <c r="F551" s="1">
        <f>ROUND(IF(D551="A",20%*E551,IF(D551="B",50%*E551,IF(D551="C",90%*E551,0))),2)</f>
        <v>311.24</v>
      </c>
      <c r="G551" s="1">
        <f>E551-F551</f>
        <v>311.24</v>
      </c>
    </row>
    <row r="552" spans="1:7" outlineLevel="2" x14ac:dyDescent="0.25">
      <c r="A552" s="1" t="s">
        <v>3052</v>
      </c>
      <c r="B552" s="1">
        <v>810.26</v>
      </c>
      <c r="C552" s="1" t="s">
        <v>5</v>
      </c>
      <c r="D552" s="1" t="s">
        <v>7</v>
      </c>
      <c r="E552" s="1">
        <f>ROUND(IF(C552="R",0.65*B552,IF(C552="B",0.77*B552,IF(C552="S",0.21*B552,IF(C552="L",0.04*B552,0.43*B552)))),2)</f>
        <v>623.9</v>
      </c>
      <c r="F552" s="1">
        <f>ROUND(IF(D552="A",20%*E552,IF(D552="B",50%*E552,IF(D552="C",90%*E552,0))),2)</f>
        <v>124.78</v>
      </c>
      <c r="G552" s="1">
        <f>E552-F552</f>
        <v>499.12</v>
      </c>
    </row>
    <row r="553" spans="1:7" outlineLevel="2" x14ac:dyDescent="0.25">
      <c r="A553" s="1" t="s">
        <v>2388</v>
      </c>
      <c r="B553" s="1">
        <v>810.79</v>
      </c>
      <c r="C553" s="1" t="s">
        <v>5</v>
      </c>
      <c r="D553" s="1" t="s">
        <v>11</v>
      </c>
      <c r="E553" s="1">
        <f>ROUND(IF(C553="R",0.65*B553,IF(C553="B",0.77*B553,IF(C553="S",0.21*B553,IF(C553="L",0.04*B553,0.43*B553)))),2)</f>
        <v>624.30999999999995</v>
      </c>
      <c r="F553" s="1">
        <f>ROUND(IF(D553="A",20%*E553,IF(D553="B",50%*E553,IF(D553="C",90%*E553,0))),2)</f>
        <v>561.88</v>
      </c>
      <c r="G553" s="1">
        <f>E553-F553</f>
        <v>62.42999999999995</v>
      </c>
    </row>
    <row r="554" spans="1:7" outlineLevel="2" x14ac:dyDescent="0.25">
      <c r="A554" s="1" t="s">
        <v>1860</v>
      </c>
      <c r="B554" s="1">
        <v>811.99</v>
      </c>
      <c r="C554" s="1" t="s">
        <v>5</v>
      </c>
      <c r="D554" s="1" t="s">
        <v>11</v>
      </c>
      <c r="E554" s="1">
        <f>ROUND(IF(C554="R",0.65*B554,IF(C554="B",0.77*B554,IF(C554="S",0.21*B554,IF(C554="L",0.04*B554,0.43*B554)))),2)</f>
        <v>625.23</v>
      </c>
      <c r="F554" s="1">
        <f>ROUND(IF(D554="A",20%*E554,IF(D554="B",50%*E554,IF(D554="C",90%*E554,0))),2)</f>
        <v>562.71</v>
      </c>
      <c r="G554" s="1">
        <f>E554-F554</f>
        <v>62.519999999999982</v>
      </c>
    </row>
    <row r="555" spans="1:7" outlineLevel="2" x14ac:dyDescent="0.25">
      <c r="A555" s="1" t="s">
        <v>214</v>
      </c>
      <c r="B555" s="1">
        <v>812.22</v>
      </c>
      <c r="C555" s="1" t="s">
        <v>5</v>
      </c>
      <c r="D555" s="1" t="s">
        <v>5</v>
      </c>
      <c r="E555" s="1">
        <f>ROUND(IF(C555="R",0.65*B555,IF(C555="B",0.77*B555,IF(C555="S",0.21*B555,IF(C555="L",0.04*B555,0.43*B555)))),2)</f>
        <v>625.41</v>
      </c>
      <c r="F555" s="1">
        <f>ROUND(IF(D555="A",20%*E555,IF(D555="B",50%*E555,IF(D555="C",90%*E555,0))),2)</f>
        <v>312.70999999999998</v>
      </c>
      <c r="G555" s="1">
        <f>E555-F555</f>
        <v>312.7</v>
      </c>
    </row>
    <row r="556" spans="1:7" outlineLevel="2" x14ac:dyDescent="0.25">
      <c r="A556" s="1" t="s">
        <v>1635</v>
      </c>
      <c r="B556" s="1">
        <v>812.5</v>
      </c>
      <c r="C556" s="1" t="s">
        <v>5</v>
      </c>
      <c r="D556" s="1" t="s">
        <v>5</v>
      </c>
      <c r="E556" s="1">
        <f>ROUND(IF(C556="R",0.65*B556,IF(C556="B",0.77*B556,IF(C556="S",0.21*B556,IF(C556="L",0.04*B556,0.43*B556)))),2)</f>
        <v>625.63</v>
      </c>
      <c r="F556" s="1">
        <f>ROUND(IF(D556="A",20%*E556,IF(D556="B",50%*E556,IF(D556="C",90%*E556,0))),2)</f>
        <v>312.82</v>
      </c>
      <c r="G556" s="1">
        <f>E556-F556</f>
        <v>312.81</v>
      </c>
    </row>
    <row r="557" spans="1:7" outlineLevel="2" x14ac:dyDescent="0.25">
      <c r="A557" s="1" t="s">
        <v>3373</v>
      </c>
      <c r="B557" s="1">
        <v>812.64</v>
      </c>
      <c r="C557" s="1" t="s">
        <v>5</v>
      </c>
      <c r="D557" s="1" t="s">
        <v>7</v>
      </c>
      <c r="E557" s="1">
        <f>ROUND(IF(C557="R",0.65*B557,IF(C557="B",0.77*B557,IF(C557="S",0.21*B557,IF(C557="L",0.04*B557,0.43*B557)))),2)</f>
        <v>625.73</v>
      </c>
      <c r="F557" s="1">
        <f>ROUND(IF(D557="A",20%*E557,IF(D557="B",50%*E557,IF(D557="C",90%*E557,0))),2)</f>
        <v>125.15</v>
      </c>
      <c r="G557" s="1">
        <f>E557-F557</f>
        <v>500.58000000000004</v>
      </c>
    </row>
    <row r="558" spans="1:7" outlineLevel="2" x14ac:dyDescent="0.25">
      <c r="A558" s="1" t="s">
        <v>154</v>
      </c>
      <c r="B558" s="1">
        <v>813.13</v>
      </c>
      <c r="C558" s="1" t="s">
        <v>5</v>
      </c>
      <c r="D558" s="1" t="s">
        <v>5</v>
      </c>
      <c r="E558" s="1">
        <f>ROUND(IF(C558="R",0.65*B558,IF(C558="B",0.77*B558,IF(C558="S",0.21*B558,IF(C558="L",0.04*B558,0.43*B558)))),2)</f>
        <v>626.11</v>
      </c>
      <c r="F558" s="1">
        <f>ROUND(IF(D558="A",20%*E558,IF(D558="B",50%*E558,IF(D558="C",90%*E558,0))),2)</f>
        <v>313.06</v>
      </c>
      <c r="G558" s="1">
        <f>E558-F558</f>
        <v>313.05</v>
      </c>
    </row>
    <row r="559" spans="1:7" outlineLevel="2" x14ac:dyDescent="0.25">
      <c r="A559" s="1" t="s">
        <v>558</v>
      </c>
      <c r="B559" s="1">
        <v>813.2</v>
      </c>
      <c r="C559" s="1" t="s">
        <v>5</v>
      </c>
      <c r="D559" s="1" t="s">
        <v>7</v>
      </c>
      <c r="E559" s="1">
        <f>ROUND(IF(C559="R",0.65*B559,IF(C559="B",0.77*B559,IF(C559="S",0.21*B559,IF(C559="L",0.04*B559,0.43*B559)))),2)</f>
        <v>626.16</v>
      </c>
      <c r="F559" s="1">
        <f>ROUND(IF(D559="A",20%*E559,IF(D559="B",50%*E559,IF(D559="C",90%*E559,0))),2)</f>
        <v>125.23</v>
      </c>
      <c r="G559" s="1">
        <f>E559-F559</f>
        <v>500.92999999999995</v>
      </c>
    </row>
    <row r="560" spans="1:7" outlineLevel="2" x14ac:dyDescent="0.25">
      <c r="A560" s="1" t="s">
        <v>2466</v>
      </c>
      <c r="B560" s="1">
        <v>813.74</v>
      </c>
      <c r="C560" s="1" t="s">
        <v>5</v>
      </c>
      <c r="D560" s="1" t="s">
        <v>11</v>
      </c>
      <c r="E560" s="1">
        <f>ROUND(IF(C560="R",0.65*B560,IF(C560="B",0.77*B560,IF(C560="S",0.21*B560,IF(C560="L",0.04*B560,0.43*B560)))),2)</f>
        <v>626.58000000000004</v>
      </c>
      <c r="F560" s="1">
        <f>ROUND(IF(D560="A",20%*E560,IF(D560="B",50%*E560,IF(D560="C",90%*E560,0))),2)</f>
        <v>563.91999999999996</v>
      </c>
      <c r="G560" s="1">
        <f>E560-F560</f>
        <v>62.660000000000082</v>
      </c>
    </row>
    <row r="561" spans="1:7" outlineLevel="2" x14ac:dyDescent="0.25">
      <c r="A561" s="1" t="s">
        <v>189</v>
      </c>
      <c r="B561" s="1">
        <v>816.12</v>
      </c>
      <c r="C561" s="1" t="s">
        <v>5</v>
      </c>
      <c r="D561" s="1" t="s">
        <v>11</v>
      </c>
      <c r="E561" s="1">
        <f>ROUND(IF(C561="R",0.65*B561,IF(C561="B",0.77*B561,IF(C561="S",0.21*B561,IF(C561="L",0.04*B561,0.43*B561)))),2)</f>
        <v>628.41</v>
      </c>
      <c r="F561" s="1">
        <f>ROUND(IF(D561="A",20%*E561,IF(D561="B",50%*E561,IF(D561="C",90%*E561,0))),2)</f>
        <v>565.57000000000005</v>
      </c>
      <c r="G561" s="1">
        <f>E561-F561</f>
        <v>62.839999999999918</v>
      </c>
    </row>
    <row r="562" spans="1:7" outlineLevel="2" x14ac:dyDescent="0.25">
      <c r="A562" s="1" t="s">
        <v>220</v>
      </c>
      <c r="B562" s="1">
        <v>817.65</v>
      </c>
      <c r="C562" s="1" t="s">
        <v>5</v>
      </c>
      <c r="D562" s="1" t="s">
        <v>7</v>
      </c>
      <c r="E562" s="1">
        <f>ROUND(IF(C562="R",0.65*B562,IF(C562="B",0.77*B562,IF(C562="S",0.21*B562,IF(C562="L",0.04*B562,0.43*B562)))),2)</f>
        <v>629.59</v>
      </c>
      <c r="F562" s="1">
        <f>ROUND(IF(D562="A",20%*E562,IF(D562="B",50%*E562,IF(D562="C",90%*E562,0))),2)</f>
        <v>125.92</v>
      </c>
      <c r="G562" s="1">
        <f>E562-F562</f>
        <v>503.67</v>
      </c>
    </row>
    <row r="563" spans="1:7" outlineLevel="2" x14ac:dyDescent="0.25">
      <c r="A563" s="1" t="s">
        <v>604</v>
      </c>
      <c r="B563" s="1">
        <v>818.83</v>
      </c>
      <c r="C563" s="1" t="s">
        <v>5</v>
      </c>
      <c r="D563" s="1" t="s">
        <v>7</v>
      </c>
      <c r="E563" s="1">
        <f>ROUND(IF(C563="R",0.65*B563,IF(C563="B",0.77*B563,IF(C563="S",0.21*B563,IF(C563="L",0.04*B563,0.43*B563)))),2)</f>
        <v>630.5</v>
      </c>
      <c r="F563" s="1">
        <f>ROUND(IF(D563="A",20%*E563,IF(D563="B",50%*E563,IF(D563="C",90%*E563,0))),2)</f>
        <v>126.1</v>
      </c>
      <c r="G563" s="1">
        <f>E563-F563</f>
        <v>504.4</v>
      </c>
    </row>
    <row r="564" spans="1:7" outlineLevel="2" x14ac:dyDescent="0.25">
      <c r="A564" s="1" t="s">
        <v>1437</v>
      </c>
      <c r="B564" s="1">
        <v>819.31</v>
      </c>
      <c r="C564" s="1" t="s">
        <v>5</v>
      </c>
      <c r="D564" s="1" t="s">
        <v>11</v>
      </c>
      <c r="E564" s="1">
        <f>ROUND(IF(C564="R",0.65*B564,IF(C564="B",0.77*B564,IF(C564="S",0.21*B564,IF(C564="L",0.04*B564,0.43*B564)))),2)</f>
        <v>630.87</v>
      </c>
      <c r="F564" s="1">
        <f>ROUND(IF(D564="A",20%*E564,IF(D564="B",50%*E564,IF(D564="C",90%*E564,0))),2)</f>
        <v>567.78</v>
      </c>
      <c r="G564" s="1">
        <f>E564-F564</f>
        <v>63.090000000000032</v>
      </c>
    </row>
    <row r="565" spans="1:7" outlineLevel="2" x14ac:dyDescent="0.25">
      <c r="A565" s="1" t="s">
        <v>1576</v>
      </c>
      <c r="B565" s="1">
        <v>819.43</v>
      </c>
      <c r="C565" s="1" t="s">
        <v>5</v>
      </c>
      <c r="D565" s="1" t="s">
        <v>5</v>
      </c>
      <c r="E565" s="1">
        <f>ROUND(IF(C565="R",0.65*B565,IF(C565="B",0.77*B565,IF(C565="S",0.21*B565,IF(C565="L",0.04*B565,0.43*B565)))),2)</f>
        <v>630.96</v>
      </c>
      <c r="F565" s="1">
        <f>ROUND(IF(D565="A",20%*E565,IF(D565="B",50%*E565,IF(D565="C",90%*E565,0))),2)</f>
        <v>315.48</v>
      </c>
      <c r="G565" s="1">
        <f>E565-F565</f>
        <v>315.48</v>
      </c>
    </row>
    <row r="566" spans="1:7" outlineLevel="2" x14ac:dyDescent="0.25">
      <c r="A566" s="1" t="s">
        <v>3446</v>
      </c>
      <c r="B566" s="1">
        <v>819.91</v>
      </c>
      <c r="C566" s="1" t="s">
        <v>5</v>
      </c>
      <c r="D566" s="1" t="s">
        <v>11</v>
      </c>
      <c r="E566" s="1">
        <f>ROUND(IF(C566="R",0.65*B566,IF(C566="B",0.77*B566,IF(C566="S",0.21*B566,IF(C566="L",0.04*B566,0.43*B566)))),2)</f>
        <v>631.33000000000004</v>
      </c>
      <c r="F566" s="1">
        <f>ROUND(IF(D566="A",20%*E566,IF(D566="B",50%*E566,IF(D566="C",90%*E566,0))),2)</f>
        <v>568.20000000000005</v>
      </c>
      <c r="G566" s="1">
        <f>E566-F566</f>
        <v>63.129999999999995</v>
      </c>
    </row>
    <row r="567" spans="1:7" outlineLevel="2" x14ac:dyDescent="0.25">
      <c r="A567" s="1" t="s">
        <v>499</v>
      </c>
      <c r="B567" s="1">
        <v>819.93</v>
      </c>
      <c r="C567" s="1" t="s">
        <v>5</v>
      </c>
      <c r="D567" s="1" t="s">
        <v>21</v>
      </c>
      <c r="E567" s="1">
        <f>ROUND(IF(C567="R",0.65*B567,IF(C567="B",0.77*B567,IF(C567="S",0.21*B567,IF(C567="L",0.04*B567,0.43*B567)))),2)</f>
        <v>631.35</v>
      </c>
      <c r="F567" s="1">
        <f>ROUND(IF(D567="A",20%*E567,IF(D567="B",50%*E567,IF(D567="C",90%*E567,0))),2)</f>
        <v>0</v>
      </c>
      <c r="G567" s="1">
        <f>E567-F567</f>
        <v>631.35</v>
      </c>
    </row>
    <row r="568" spans="1:7" outlineLevel="2" x14ac:dyDescent="0.25">
      <c r="A568" s="1" t="s">
        <v>1876</v>
      </c>
      <c r="B568" s="1">
        <v>820.73</v>
      </c>
      <c r="C568" s="1" t="s">
        <v>5</v>
      </c>
      <c r="D568" s="1" t="s">
        <v>5</v>
      </c>
      <c r="E568" s="1">
        <f>ROUND(IF(C568="R",0.65*B568,IF(C568="B",0.77*B568,IF(C568="S",0.21*B568,IF(C568="L",0.04*B568,0.43*B568)))),2)</f>
        <v>631.96</v>
      </c>
      <c r="F568" s="1">
        <f>ROUND(IF(D568="A",20%*E568,IF(D568="B",50%*E568,IF(D568="C",90%*E568,0))),2)</f>
        <v>315.98</v>
      </c>
      <c r="G568" s="1">
        <f>E568-F568</f>
        <v>315.98</v>
      </c>
    </row>
    <row r="569" spans="1:7" outlineLevel="2" x14ac:dyDescent="0.25">
      <c r="A569" s="1" t="s">
        <v>148</v>
      </c>
      <c r="B569" s="1">
        <v>822.05</v>
      </c>
      <c r="C569" s="1" t="s">
        <v>5</v>
      </c>
      <c r="D569" s="1" t="s">
        <v>11</v>
      </c>
      <c r="E569" s="1">
        <f>ROUND(IF(C569="R",0.65*B569,IF(C569="B",0.77*B569,IF(C569="S",0.21*B569,IF(C569="L",0.04*B569,0.43*B569)))),2)</f>
        <v>632.98</v>
      </c>
      <c r="F569" s="1">
        <f>ROUND(IF(D569="A",20%*E569,IF(D569="B",50%*E569,IF(D569="C",90%*E569,0))),2)</f>
        <v>569.67999999999995</v>
      </c>
      <c r="G569" s="1">
        <f>E569-F569</f>
        <v>63.300000000000068</v>
      </c>
    </row>
    <row r="570" spans="1:7" outlineLevel="2" x14ac:dyDescent="0.25">
      <c r="A570" s="1" t="s">
        <v>3009</v>
      </c>
      <c r="B570" s="1">
        <v>822.15</v>
      </c>
      <c r="C570" s="1" t="s">
        <v>5</v>
      </c>
      <c r="D570" s="1" t="s">
        <v>11</v>
      </c>
      <c r="E570" s="1">
        <f>ROUND(IF(C570="R",0.65*B570,IF(C570="B",0.77*B570,IF(C570="S",0.21*B570,IF(C570="L",0.04*B570,0.43*B570)))),2)</f>
        <v>633.05999999999995</v>
      </c>
      <c r="F570" s="1">
        <f>ROUND(IF(D570="A",20%*E570,IF(D570="B",50%*E570,IF(D570="C",90%*E570,0))),2)</f>
        <v>569.75</v>
      </c>
      <c r="G570" s="1">
        <f>E570-F570</f>
        <v>63.309999999999945</v>
      </c>
    </row>
    <row r="571" spans="1:7" outlineLevel="2" x14ac:dyDescent="0.25">
      <c r="A571" s="1" t="s">
        <v>1646</v>
      </c>
      <c r="B571" s="1">
        <v>822.57</v>
      </c>
      <c r="C571" s="1" t="s">
        <v>5</v>
      </c>
      <c r="D571" s="1" t="s">
        <v>5</v>
      </c>
      <c r="E571" s="1">
        <f>ROUND(IF(C571="R",0.65*B571,IF(C571="B",0.77*B571,IF(C571="S",0.21*B571,IF(C571="L",0.04*B571,0.43*B571)))),2)</f>
        <v>633.38</v>
      </c>
      <c r="F571" s="1">
        <f>ROUND(IF(D571="A",20%*E571,IF(D571="B",50%*E571,IF(D571="C",90%*E571,0))),2)</f>
        <v>316.69</v>
      </c>
      <c r="G571" s="1">
        <f>E571-F571</f>
        <v>316.69</v>
      </c>
    </row>
    <row r="572" spans="1:7" outlineLevel="2" x14ac:dyDescent="0.25">
      <c r="A572" s="1" t="s">
        <v>1162</v>
      </c>
      <c r="B572" s="1">
        <v>822.64</v>
      </c>
      <c r="C572" s="1" t="s">
        <v>5</v>
      </c>
      <c r="D572" s="1" t="s">
        <v>7</v>
      </c>
      <c r="E572" s="1">
        <f>ROUND(IF(C572="R",0.65*B572,IF(C572="B",0.77*B572,IF(C572="S",0.21*B572,IF(C572="L",0.04*B572,0.43*B572)))),2)</f>
        <v>633.42999999999995</v>
      </c>
      <c r="F572" s="1">
        <f>ROUND(IF(D572="A",20%*E572,IF(D572="B",50%*E572,IF(D572="C",90%*E572,0))),2)</f>
        <v>126.69</v>
      </c>
      <c r="G572" s="1">
        <f>E572-F572</f>
        <v>506.73999999999995</v>
      </c>
    </row>
    <row r="573" spans="1:7" outlineLevel="2" x14ac:dyDescent="0.25">
      <c r="A573" s="1" t="s">
        <v>2111</v>
      </c>
      <c r="B573" s="1">
        <v>823.16</v>
      </c>
      <c r="C573" s="1" t="s">
        <v>5</v>
      </c>
      <c r="D573" s="1" t="s">
        <v>11</v>
      </c>
      <c r="E573" s="1">
        <f>ROUND(IF(C573="R",0.65*B573,IF(C573="B",0.77*B573,IF(C573="S",0.21*B573,IF(C573="L",0.04*B573,0.43*B573)))),2)</f>
        <v>633.83000000000004</v>
      </c>
      <c r="F573" s="1">
        <f>ROUND(IF(D573="A",20%*E573,IF(D573="B",50%*E573,IF(D573="C",90%*E573,0))),2)</f>
        <v>570.45000000000005</v>
      </c>
      <c r="G573" s="1">
        <f>E573-F573</f>
        <v>63.379999999999995</v>
      </c>
    </row>
    <row r="574" spans="1:7" outlineLevel="2" x14ac:dyDescent="0.25">
      <c r="A574" s="1" t="s">
        <v>2622</v>
      </c>
      <c r="B574" s="1">
        <v>824.59</v>
      </c>
      <c r="C574" s="1" t="s">
        <v>5</v>
      </c>
      <c r="D574" s="1" t="s">
        <v>21</v>
      </c>
      <c r="E574" s="1">
        <f>ROUND(IF(C574="R",0.65*B574,IF(C574="B",0.77*B574,IF(C574="S",0.21*B574,IF(C574="L",0.04*B574,0.43*B574)))),2)</f>
        <v>634.92999999999995</v>
      </c>
      <c r="F574" s="1">
        <f>ROUND(IF(D574="A",20%*E574,IF(D574="B",50%*E574,IF(D574="C",90%*E574,0))),2)</f>
        <v>0</v>
      </c>
      <c r="G574" s="1">
        <f>E574-F574</f>
        <v>634.92999999999995</v>
      </c>
    </row>
    <row r="575" spans="1:7" outlineLevel="2" x14ac:dyDescent="0.25">
      <c r="A575" s="1" t="s">
        <v>3445</v>
      </c>
      <c r="B575" s="1">
        <v>824.83</v>
      </c>
      <c r="C575" s="1" t="s">
        <v>5</v>
      </c>
      <c r="D575" s="1" t="s">
        <v>11</v>
      </c>
      <c r="E575" s="1">
        <f>ROUND(IF(C575="R",0.65*B575,IF(C575="B",0.77*B575,IF(C575="S",0.21*B575,IF(C575="L",0.04*B575,0.43*B575)))),2)</f>
        <v>635.12</v>
      </c>
      <c r="F575" s="1">
        <f>ROUND(IF(D575="A",20%*E575,IF(D575="B",50%*E575,IF(D575="C",90%*E575,0))),2)</f>
        <v>571.61</v>
      </c>
      <c r="G575" s="1">
        <f>E575-F575</f>
        <v>63.509999999999991</v>
      </c>
    </row>
    <row r="576" spans="1:7" outlineLevel="2" x14ac:dyDescent="0.25">
      <c r="A576" s="1" t="s">
        <v>684</v>
      </c>
      <c r="B576" s="1">
        <v>824.86</v>
      </c>
      <c r="C576" s="1" t="s">
        <v>5</v>
      </c>
      <c r="D576" s="1" t="s">
        <v>11</v>
      </c>
      <c r="E576" s="1">
        <f>ROUND(IF(C576="R",0.65*B576,IF(C576="B",0.77*B576,IF(C576="S",0.21*B576,IF(C576="L",0.04*B576,0.43*B576)))),2)</f>
        <v>635.14</v>
      </c>
      <c r="F576" s="1">
        <f>ROUND(IF(D576="A",20%*E576,IF(D576="B",50%*E576,IF(D576="C",90%*E576,0))),2)</f>
        <v>571.63</v>
      </c>
      <c r="G576" s="1">
        <f>E576-F576</f>
        <v>63.509999999999991</v>
      </c>
    </row>
    <row r="577" spans="1:7" outlineLevel="2" x14ac:dyDescent="0.25">
      <c r="A577" s="1" t="s">
        <v>1457</v>
      </c>
      <c r="B577" s="1">
        <v>824.87</v>
      </c>
      <c r="C577" s="1" t="s">
        <v>5</v>
      </c>
      <c r="D577" s="1" t="s">
        <v>21</v>
      </c>
      <c r="E577" s="1">
        <f>ROUND(IF(C577="R",0.65*B577,IF(C577="B",0.77*B577,IF(C577="S",0.21*B577,IF(C577="L",0.04*B577,0.43*B577)))),2)</f>
        <v>635.15</v>
      </c>
      <c r="F577" s="1">
        <f>ROUND(IF(D577="A",20%*E577,IF(D577="B",50%*E577,IF(D577="C",90%*E577,0))),2)</f>
        <v>0</v>
      </c>
      <c r="G577" s="1">
        <f>E577-F577</f>
        <v>635.15</v>
      </c>
    </row>
    <row r="578" spans="1:7" outlineLevel="2" x14ac:dyDescent="0.25">
      <c r="A578" s="1" t="s">
        <v>1095</v>
      </c>
      <c r="B578" s="1">
        <v>825.07</v>
      </c>
      <c r="C578" s="1" t="s">
        <v>5</v>
      </c>
      <c r="D578" s="1" t="s">
        <v>11</v>
      </c>
      <c r="E578" s="1">
        <f>ROUND(IF(C578="R",0.65*B578,IF(C578="B",0.77*B578,IF(C578="S",0.21*B578,IF(C578="L",0.04*B578,0.43*B578)))),2)</f>
        <v>635.29999999999995</v>
      </c>
      <c r="F578" s="1">
        <f>ROUND(IF(D578="A",20%*E578,IF(D578="B",50%*E578,IF(D578="C",90%*E578,0))),2)</f>
        <v>571.77</v>
      </c>
      <c r="G578" s="1">
        <f>E578-F578</f>
        <v>63.529999999999973</v>
      </c>
    </row>
    <row r="579" spans="1:7" outlineLevel="2" x14ac:dyDescent="0.25">
      <c r="A579" s="1" t="s">
        <v>4406</v>
      </c>
      <c r="B579" s="1">
        <v>825.07</v>
      </c>
      <c r="C579" s="1" t="s">
        <v>5</v>
      </c>
      <c r="D579" s="1" t="s">
        <v>5</v>
      </c>
      <c r="E579" s="1">
        <f>ROUND(IF(C579="R",0.65*B579,IF(C579="B",0.77*B579,IF(C579="S",0.21*B579,IF(C579="L",0.04*B579,0.43*B579)))),2)</f>
        <v>635.29999999999995</v>
      </c>
      <c r="F579" s="1">
        <f>ROUND(IF(D579="A",20%*E579,IF(D579="B",50%*E579,IF(D579="C",90%*E579,0))),2)</f>
        <v>317.64999999999998</v>
      </c>
      <c r="G579" s="1">
        <f>E579-F579</f>
        <v>317.64999999999998</v>
      </c>
    </row>
    <row r="580" spans="1:7" outlineLevel="2" x14ac:dyDescent="0.25">
      <c r="A580" s="1" t="s">
        <v>2994</v>
      </c>
      <c r="B580" s="1">
        <v>826.13</v>
      </c>
      <c r="C580" s="1" t="s">
        <v>5</v>
      </c>
      <c r="D580" s="1" t="s">
        <v>11</v>
      </c>
      <c r="E580" s="1">
        <f>ROUND(IF(C580="R",0.65*B580,IF(C580="B",0.77*B580,IF(C580="S",0.21*B580,IF(C580="L",0.04*B580,0.43*B580)))),2)</f>
        <v>636.12</v>
      </c>
      <c r="F580" s="1">
        <f>ROUND(IF(D580="A",20%*E580,IF(D580="B",50%*E580,IF(D580="C",90%*E580,0))),2)</f>
        <v>572.51</v>
      </c>
      <c r="G580" s="1">
        <f>E580-F580</f>
        <v>63.610000000000014</v>
      </c>
    </row>
    <row r="581" spans="1:7" outlineLevel="2" x14ac:dyDescent="0.25">
      <c r="A581" s="1" t="s">
        <v>15</v>
      </c>
      <c r="B581" s="1">
        <v>826.18</v>
      </c>
      <c r="C581" s="1" t="s">
        <v>5</v>
      </c>
      <c r="D581" s="1" t="s">
        <v>5</v>
      </c>
      <c r="E581" s="1">
        <f>ROUND(IF(C581="R",0.65*B581,IF(C581="B",0.77*B581,IF(C581="S",0.21*B581,IF(C581="L",0.04*B581,0.43*B581)))),2)</f>
        <v>636.16</v>
      </c>
      <c r="F581" s="1">
        <f>ROUND(IF(D581="A",20%*E581,IF(D581="B",50%*E581,IF(D581="C",90%*E581,0))),2)</f>
        <v>318.08</v>
      </c>
      <c r="G581" s="1">
        <f>E581-F581</f>
        <v>318.08</v>
      </c>
    </row>
    <row r="582" spans="1:7" outlineLevel="2" x14ac:dyDescent="0.25">
      <c r="A582" s="1" t="s">
        <v>3014</v>
      </c>
      <c r="B582" s="1">
        <v>827.99</v>
      </c>
      <c r="C582" s="1" t="s">
        <v>5</v>
      </c>
      <c r="D582" s="1" t="s">
        <v>5</v>
      </c>
      <c r="E582" s="1">
        <f>ROUND(IF(C582="R",0.65*B582,IF(C582="B",0.77*B582,IF(C582="S",0.21*B582,IF(C582="L",0.04*B582,0.43*B582)))),2)</f>
        <v>637.54999999999995</v>
      </c>
      <c r="F582" s="1">
        <f>ROUND(IF(D582="A",20%*E582,IF(D582="B",50%*E582,IF(D582="C",90%*E582,0))),2)</f>
        <v>318.77999999999997</v>
      </c>
      <c r="G582" s="1">
        <f>E582-F582</f>
        <v>318.77</v>
      </c>
    </row>
    <row r="583" spans="1:7" outlineLevel="2" x14ac:dyDescent="0.25">
      <c r="A583" s="1" t="s">
        <v>2502</v>
      </c>
      <c r="B583" s="1">
        <v>828.89</v>
      </c>
      <c r="C583" s="1" t="s">
        <v>5</v>
      </c>
      <c r="D583" s="1" t="s">
        <v>11</v>
      </c>
      <c r="E583" s="1">
        <f>ROUND(IF(C583="R",0.65*B583,IF(C583="B",0.77*B583,IF(C583="S",0.21*B583,IF(C583="L",0.04*B583,0.43*B583)))),2)</f>
        <v>638.25</v>
      </c>
      <c r="F583" s="1">
        <f>ROUND(IF(D583="A",20%*E583,IF(D583="B",50%*E583,IF(D583="C",90%*E583,0))),2)</f>
        <v>574.42999999999995</v>
      </c>
      <c r="G583" s="1">
        <f>E583-F583</f>
        <v>63.82000000000005</v>
      </c>
    </row>
    <row r="584" spans="1:7" outlineLevel="2" x14ac:dyDescent="0.25">
      <c r="A584" s="1" t="s">
        <v>3775</v>
      </c>
      <c r="B584" s="1">
        <v>829.06</v>
      </c>
      <c r="C584" s="1" t="s">
        <v>5</v>
      </c>
      <c r="D584" s="1" t="s">
        <v>5</v>
      </c>
      <c r="E584" s="1">
        <f>ROUND(IF(C584="R",0.65*B584,IF(C584="B",0.77*B584,IF(C584="S",0.21*B584,IF(C584="L",0.04*B584,0.43*B584)))),2)</f>
        <v>638.38</v>
      </c>
      <c r="F584" s="1">
        <f>ROUND(IF(D584="A",20%*E584,IF(D584="B",50%*E584,IF(D584="C",90%*E584,0))),2)</f>
        <v>319.19</v>
      </c>
      <c r="G584" s="1">
        <f>E584-F584</f>
        <v>319.19</v>
      </c>
    </row>
    <row r="585" spans="1:7" outlineLevel="2" x14ac:dyDescent="0.25">
      <c r="A585" s="1" t="s">
        <v>323</v>
      </c>
      <c r="B585" s="1">
        <v>829.39</v>
      </c>
      <c r="C585" s="1" t="s">
        <v>5</v>
      </c>
      <c r="D585" s="1" t="s">
        <v>5</v>
      </c>
      <c r="E585" s="1">
        <f>ROUND(IF(C585="R",0.65*B585,IF(C585="B",0.77*B585,IF(C585="S",0.21*B585,IF(C585="L",0.04*B585,0.43*B585)))),2)</f>
        <v>638.63</v>
      </c>
      <c r="F585" s="1">
        <f>ROUND(IF(D585="A",20%*E585,IF(D585="B",50%*E585,IF(D585="C",90%*E585,0))),2)</f>
        <v>319.32</v>
      </c>
      <c r="G585" s="1">
        <f>E585-F585</f>
        <v>319.31</v>
      </c>
    </row>
    <row r="586" spans="1:7" outlineLevel="2" x14ac:dyDescent="0.25">
      <c r="A586" s="1" t="s">
        <v>3264</v>
      </c>
      <c r="B586" s="1">
        <v>829.86</v>
      </c>
      <c r="C586" s="1" t="s">
        <v>5</v>
      </c>
      <c r="D586" s="1" t="s">
        <v>21</v>
      </c>
      <c r="E586" s="1">
        <f>ROUND(IF(C586="R",0.65*B586,IF(C586="B",0.77*B586,IF(C586="S",0.21*B586,IF(C586="L",0.04*B586,0.43*B586)))),2)</f>
        <v>638.99</v>
      </c>
      <c r="F586" s="1">
        <f>ROUND(IF(D586="A",20%*E586,IF(D586="B",50%*E586,IF(D586="C",90%*E586,0))),2)</f>
        <v>0</v>
      </c>
      <c r="G586" s="1">
        <f>E586-F586</f>
        <v>638.99</v>
      </c>
    </row>
    <row r="587" spans="1:7" outlineLevel="2" x14ac:dyDescent="0.25">
      <c r="A587" s="1" t="s">
        <v>4241</v>
      </c>
      <c r="B587" s="1">
        <v>830.18</v>
      </c>
      <c r="C587" s="1" t="s">
        <v>5</v>
      </c>
      <c r="D587" s="1" t="s">
        <v>11</v>
      </c>
      <c r="E587" s="1">
        <f>ROUND(IF(C587="R",0.65*B587,IF(C587="B",0.77*B587,IF(C587="S",0.21*B587,IF(C587="L",0.04*B587,0.43*B587)))),2)</f>
        <v>639.24</v>
      </c>
      <c r="F587" s="1">
        <f>ROUND(IF(D587="A",20%*E587,IF(D587="B",50%*E587,IF(D587="C",90%*E587,0))),2)</f>
        <v>575.32000000000005</v>
      </c>
      <c r="G587" s="1">
        <f>E587-F587</f>
        <v>63.919999999999959</v>
      </c>
    </row>
    <row r="588" spans="1:7" outlineLevel="2" x14ac:dyDescent="0.25">
      <c r="A588" s="1" t="s">
        <v>3354</v>
      </c>
      <c r="B588" s="1">
        <v>830.94</v>
      </c>
      <c r="C588" s="1" t="s">
        <v>5</v>
      </c>
      <c r="D588" s="1" t="s">
        <v>7</v>
      </c>
      <c r="E588" s="1">
        <f>ROUND(IF(C588="R",0.65*B588,IF(C588="B",0.77*B588,IF(C588="S",0.21*B588,IF(C588="L",0.04*B588,0.43*B588)))),2)</f>
        <v>639.82000000000005</v>
      </c>
      <c r="F588" s="1">
        <f>ROUND(IF(D588="A",20%*E588,IF(D588="B",50%*E588,IF(D588="C",90%*E588,0))),2)</f>
        <v>127.96</v>
      </c>
      <c r="G588" s="1">
        <f>E588-F588</f>
        <v>511.86000000000007</v>
      </c>
    </row>
    <row r="589" spans="1:7" outlineLevel="2" x14ac:dyDescent="0.25">
      <c r="A589" s="1" t="s">
        <v>1451</v>
      </c>
      <c r="B589" s="1">
        <v>831.29</v>
      </c>
      <c r="C589" s="1" t="s">
        <v>5</v>
      </c>
      <c r="D589" s="1" t="s">
        <v>5</v>
      </c>
      <c r="E589" s="1">
        <f>ROUND(IF(C589="R",0.65*B589,IF(C589="B",0.77*B589,IF(C589="S",0.21*B589,IF(C589="L",0.04*B589,0.43*B589)))),2)</f>
        <v>640.09</v>
      </c>
      <c r="F589" s="1">
        <f>ROUND(IF(D589="A",20%*E589,IF(D589="B",50%*E589,IF(D589="C",90%*E589,0))),2)</f>
        <v>320.05</v>
      </c>
      <c r="G589" s="1">
        <f>E589-F589</f>
        <v>320.04000000000002</v>
      </c>
    </row>
    <row r="590" spans="1:7" outlineLevel="2" x14ac:dyDescent="0.25">
      <c r="A590" s="1" t="s">
        <v>3222</v>
      </c>
      <c r="B590" s="1">
        <v>831.37</v>
      </c>
      <c r="C590" s="1" t="s">
        <v>5</v>
      </c>
      <c r="D590" s="1" t="s">
        <v>5</v>
      </c>
      <c r="E590" s="1">
        <f>ROUND(IF(C590="R",0.65*B590,IF(C590="B",0.77*B590,IF(C590="S",0.21*B590,IF(C590="L",0.04*B590,0.43*B590)))),2)</f>
        <v>640.15</v>
      </c>
      <c r="F590" s="1">
        <f>ROUND(IF(D590="A",20%*E590,IF(D590="B",50%*E590,IF(D590="C",90%*E590,0))),2)</f>
        <v>320.08</v>
      </c>
      <c r="G590" s="1">
        <f>E590-F590</f>
        <v>320.07</v>
      </c>
    </row>
    <row r="591" spans="1:7" outlineLevel="2" x14ac:dyDescent="0.25">
      <c r="A591" s="1" t="s">
        <v>2616</v>
      </c>
      <c r="B591" s="1">
        <v>831.69</v>
      </c>
      <c r="C591" s="1" t="s">
        <v>5</v>
      </c>
      <c r="D591" s="1" t="s">
        <v>11</v>
      </c>
      <c r="E591" s="1">
        <f>ROUND(IF(C591="R",0.65*B591,IF(C591="B",0.77*B591,IF(C591="S",0.21*B591,IF(C591="L",0.04*B591,0.43*B591)))),2)</f>
        <v>640.4</v>
      </c>
      <c r="F591" s="1">
        <f>ROUND(IF(D591="A",20%*E591,IF(D591="B",50%*E591,IF(D591="C",90%*E591,0))),2)</f>
        <v>576.36</v>
      </c>
      <c r="G591" s="1">
        <f>E591-F591</f>
        <v>64.039999999999964</v>
      </c>
    </row>
    <row r="592" spans="1:7" outlineLevel="2" x14ac:dyDescent="0.25">
      <c r="A592" s="1" t="s">
        <v>316</v>
      </c>
      <c r="B592" s="1">
        <v>832.33</v>
      </c>
      <c r="C592" s="1" t="s">
        <v>5</v>
      </c>
      <c r="D592" s="1" t="s">
        <v>11</v>
      </c>
      <c r="E592" s="1">
        <f>ROUND(IF(C592="R",0.65*B592,IF(C592="B",0.77*B592,IF(C592="S",0.21*B592,IF(C592="L",0.04*B592,0.43*B592)))),2)</f>
        <v>640.89</v>
      </c>
      <c r="F592" s="1">
        <f>ROUND(IF(D592="A",20%*E592,IF(D592="B",50%*E592,IF(D592="C",90%*E592,0))),2)</f>
        <v>576.79999999999995</v>
      </c>
      <c r="G592" s="1">
        <f>E592-F592</f>
        <v>64.090000000000032</v>
      </c>
    </row>
    <row r="593" spans="1:7" outlineLevel="2" x14ac:dyDescent="0.25">
      <c r="A593" s="1" t="s">
        <v>1337</v>
      </c>
      <c r="B593" s="1">
        <v>834.01</v>
      </c>
      <c r="C593" s="1" t="s">
        <v>5</v>
      </c>
      <c r="D593" s="1" t="s">
        <v>5</v>
      </c>
      <c r="E593" s="1">
        <f>ROUND(IF(C593="R",0.65*B593,IF(C593="B",0.77*B593,IF(C593="S",0.21*B593,IF(C593="L",0.04*B593,0.43*B593)))),2)</f>
        <v>642.19000000000005</v>
      </c>
      <c r="F593" s="1">
        <f>ROUND(IF(D593="A",20%*E593,IF(D593="B",50%*E593,IF(D593="C",90%*E593,0))),2)</f>
        <v>321.10000000000002</v>
      </c>
      <c r="G593" s="1">
        <f>E593-F593</f>
        <v>321.09000000000003</v>
      </c>
    </row>
    <row r="594" spans="1:7" outlineLevel="2" x14ac:dyDescent="0.25">
      <c r="A594" s="1" t="s">
        <v>1116</v>
      </c>
      <c r="B594" s="1">
        <v>835.52</v>
      </c>
      <c r="C594" s="1" t="s">
        <v>5</v>
      </c>
      <c r="D594" s="1" t="s">
        <v>5</v>
      </c>
      <c r="E594" s="1">
        <f>ROUND(IF(C594="R",0.65*B594,IF(C594="B",0.77*B594,IF(C594="S",0.21*B594,IF(C594="L",0.04*B594,0.43*B594)))),2)</f>
        <v>643.35</v>
      </c>
      <c r="F594" s="1">
        <f>ROUND(IF(D594="A",20%*E594,IF(D594="B",50%*E594,IF(D594="C",90%*E594,0))),2)</f>
        <v>321.68</v>
      </c>
      <c r="G594" s="1">
        <f>E594-F594</f>
        <v>321.67</v>
      </c>
    </row>
    <row r="595" spans="1:7" outlineLevel="2" x14ac:dyDescent="0.25">
      <c r="A595" s="1" t="s">
        <v>1784</v>
      </c>
      <c r="B595" s="1">
        <v>837.27</v>
      </c>
      <c r="C595" s="1" t="s">
        <v>5</v>
      </c>
      <c r="D595" s="1" t="s">
        <v>5</v>
      </c>
      <c r="E595" s="1">
        <f>ROUND(IF(C595="R",0.65*B595,IF(C595="B",0.77*B595,IF(C595="S",0.21*B595,IF(C595="L",0.04*B595,0.43*B595)))),2)</f>
        <v>644.70000000000005</v>
      </c>
      <c r="F595" s="1">
        <f>ROUND(IF(D595="A",20%*E595,IF(D595="B",50%*E595,IF(D595="C",90%*E595,0))),2)</f>
        <v>322.35000000000002</v>
      </c>
      <c r="G595" s="1">
        <f>E595-F595</f>
        <v>322.35000000000002</v>
      </c>
    </row>
    <row r="596" spans="1:7" outlineLevel="2" x14ac:dyDescent="0.25">
      <c r="A596" s="1" t="s">
        <v>4137</v>
      </c>
      <c r="B596" s="1">
        <v>837.55</v>
      </c>
      <c r="C596" s="1" t="s">
        <v>5</v>
      </c>
      <c r="D596" s="1" t="s">
        <v>21</v>
      </c>
      <c r="E596" s="1">
        <f>ROUND(IF(C596="R",0.65*B596,IF(C596="B",0.77*B596,IF(C596="S",0.21*B596,IF(C596="L",0.04*B596,0.43*B596)))),2)</f>
        <v>644.91</v>
      </c>
      <c r="F596" s="1">
        <f>ROUND(IF(D596="A",20%*E596,IF(D596="B",50%*E596,IF(D596="C",90%*E596,0))),2)</f>
        <v>0</v>
      </c>
      <c r="G596" s="1">
        <f>E596-F596</f>
        <v>644.91</v>
      </c>
    </row>
    <row r="597" spans="1:7" outlineLevel="2" x14ac:dyDescent="0.25">
      <c r="A597" s="1" t="s">
        <v>532</v>
      </c>
      <c r="B597" s="1">
        <v>837.75</v>
      </c>
      <c r="C597" s="1" t="s">
        <v>5</v>
      </c>
      <c r="D597" s="1" t="s">
        <v>5</v>
      </c>
      <c r="E597" s="1">
        <f>ROUND(IF(C597="R",0.65*B597,IF(C597="B",0.77*B597,IF(C597="S",0.21*B597,IF(C597="L",0.04*B597,0.43*B597)))),2)</f>
        <v>645.07000000000005</v>
      </c>
      <c r="F597" s="1">
        <f>ROUND(IF(D597="A",20%*E597,IF(D597="B",50%*E597,IF(D597="C",90%*E597,0))),2)</f>
        <v>322.54000000000002</v>
      </c>
      <c r="G597" s="1">
        <f>E597-F597</f>
        <v>322.53000000000003</v>
      </c>
    </row>
    <row r="598" spans="1:7" outlineLevel="2" x14ac:dyDescent="0.25">
      <c r="A598" s="1" t="s">
        <v>3028</v>
      </c>
      <c r="B598" s="1">
        <v>838.72</v>
      </c>
      <c r="C598" s="1" t="s">
        <v>5</v>
      </c>
      <c r="D598" s="1" t="s">
        <v>11</v>
      </c>
      <c r="E598" s="1">
        <f>ROUND(IF(C598="R",0.65*B598,IF(C598="B",0.77*B598,IF(C598="S",0.21*B598,IF(C598="L",0.04*B598,0.43*B598)))),2)</f>
        <v>645.80999999999995</v>
      </c>
      <c r="F598" s="1">
        <f>ROUND(IF(D598="A",20%*E598,IF(D598="B",50%*E598,IF(D598="C",90%*E598,0))),2)</f>
        <v>581.23</v>
      </c>
      <c r="G598" s="1">
        <f>E598-F598</f>
        <v>64.579999999999927</v>
      </c>
    </row>
    <row r="599" spans="1:7" outlineLevel="2" x14ac:dyDescent="0.25">
      <c r="A599" s="1" t="s">
        <v>3544</v>
      </c>
      <c r="B599" s="1">
        <v>838.8</v>
      </c>
      <c r="C599" s="1" t="s">
        <v>5</v>
      </c>
      <c r="D599" s="1" t="s">
        <v>7</v>
      </c>
      <c r="E599" s="1">
        <f>ROUND(IF(C599="R",0.65*B599,IF(C599="B",0.77*B599,IF(C599="S",0.21*B599,IF(C599="L",0.04*B599,0.43*B599)))),2)</f>
        <v>645.88</v>
      </c>
      <c r="F599" s="1">
        <f>ROUND(IF(D599="A",20%*E599,IF(D599="B",50%*E599,IF(D599="C",90%*E599,0))),2)</f>
        <v>129.18</v>
      </c>
      <c r="G599" s="1">
        <f>E599-F599</f>
        <v>516.70000000000005</v>
      </c>
    </row>
    <row r="600" spans="1:7" outlineLevel="2" x14ac:dyDescent="0.25">
      <c r="A600" s="1" t="s">
        <v>846</v>
      </c>
      <c r="B600" s="1">
        <v>838.91</v>
      </c>
      <c r="C600" s="1" t="s">
        <v>5</v>
      </c>
      <c r="D600" s="1" t="s">
        <v>7</v>
      </c>
      <c r="E600" s="1">
        <f>ROUND(IF(C600="R",0.65*B600,IF(C600="B",0.77*B600,IF(C600="S",0.21*B600,IF(C600="L",0.04*B600,0.43*B600)))),2)</f>
        <v>645.96</v>
      </c>
      <c r="F600" s="1">
        <f>ROUND(IF(D600="A",20%*E600,IF(D600="B",50%*E600,IF(D600="C",90%*E600,0))),2)</f>
        <v>129.19</v>
      </c>
      <c r="G600" s="1">
        <f>E600-F600</f>
        <v>516.77</v>
      </c>
    </row>
    <row r="601" spans="1:7" outlineLevel="2" x14ac:dyDescent="0.25">
      <c r="A601" s="1" t="s">
        <v>1125</v>
      </c>
      <c r="B601" s="1">
        <v>840.27</v>
      </c>
      <c r="C601" s="1" t="s">
        <v>5</v>
      </c>
      <c r="D601" s="1" t="s">
        <v>11</v>
      </c>
      <c r="E601" s="1">
        <f>ROUND(IF(C601="R",0.65*B601,IF(C601="B",0.77*B601,IF(C601="S",0.21*B601,IF(C601="L",0.04*B601,0.43*B601)))),2)</f>
        <v>647.01</v>
      </c>
      <c r="F601" s="1">
        <f>ROUND(IF(D601="A",20%*E601,IF(D601="B",50%*E601,IF(D601="C",90%*E601,0))),2)</f>
        <v>582.30999999999995</v>
      </c>
      <c r="G601" s="1">
        <f>E601-F601</f>
        <v>64.700000000000045</v>
      </c>
    </row>
    <row r="602" spans="1:7" outlineLevel="2" x14ac:dyDescent="0.25">
      <c r="A602" s="1" t="s">
        <v>4609</v>
      </c>
      <c r="B602" s="1">
        <v>840.27</v>
      </c>
      <c r="C602" s="1" t="s">
        <v>5</v>
      </c>
      <c r="D602" s="1" t="s">
        <v>7</v>
      </c>
      <c r="E602" s="1">
        <f>ROUND(IF(C602="R",0.65*B602,IF(C602="B",0.77*B602,IF(C602="S",0.21*B602,IF(C602="L",0.04*B602,0.43*B602)))),2)</f>
        <v>647.01</v>
      </c>
      <c r="F602" s="1">
        <f>ROUND(IF(D602="A",20%*E602,IF(D602="B",50%*E602,IF(D602="C",90%*E602,0))),2)</f>
        <v>129.4</v>
      </c>
      <c r="G602" s="1">
        <f>E602-F602</f>
        <v>517.61</v>
      </c>
    </row>
    <row r="603" spans="1:7" outlineLevel="2" x14ac:dyDescent="0.25">
      <c r="A603" s="1" t="s">
        <v>18</v>
      </c>
      <c r="B603" s="1">
        <v>840.85</v>
      </c>
      <c r="C603" s="1" t="s">
        <v>5</v>
      </c>
      <c r="D603" s="1" t="s">
        <v>11</v>
      </c>
      <c r="E603" s="1">
        <f>ROUND(IF(C603="R",0.65*B603,IF(C603="B",0.77*B603,IF(C603="S",0.21*B603,IF(C603="L",0.04*B603,0.43*B603)))),2)</f>
        <v>647.45000000000005</v>
      </c>
      <c r="F603" s="1">
        <f>ROUND(IF(D603="A",20%*E603,IF(D603="B",50%*E603,IF(D603="C",90%*E603,0))),2)</f>
        <v>582.71</v>
      </c>
      <c r="G603" s="1">
        <f>E603-F603</f>
        <v>64.740000000000009</v>
      </c>
    </row>
    <row r="604" spans="1:7" outlineLevel="2" x14ac:dyDescent="0.25">
      <c r="A604" s="1" t="s">
        <v>279</v>
      </c>
      <c r="B604" s="1">
        <v>841.36</v>
      </c>
      <c r="C604" s="1" t="s">
        <v>5</v>
      </c>
      <c r="D604" s="1" t="s">
        <v>5</v>
      </c>
      <c r="E604" s="1">
        <f>ROUND(IF(C604="R",0.65*B604,IF(C604="B",0.77*B604,IF(C604="S",0.21*B604,IF(C604="L",0.04*B604,0.43*B604)))),2)</f>
        <v>647.85</v>
      </c>
      <c r="F604" s="1">
        <f>ROUND(IF(D604="A",20%*E604,IF(D604="B",50%*E604,IF(D604="C",90%*E604,0))),2)</f>
        <v>323.93</v>
      </c>
      <c r="G604" s="1">
        <f>E604-F604</f>
        <v>323.92</v>
      </c>
    </row>
    <row r="605" spans="1:7" outlineLevel="2" x14ac:dyDescent="0.25">
      <c r="A605" s="1" t="s">
        <v>2163</v>
      </c>
      <c r="B605" s="1">
        <v>841.68</v>
      </c>
      <c r="C605" s="1" t="s">
        <v>5</v>
      </c>
      <c r="D605" s="1" t="s">
        <v>5</v>
      </c>
      <c r="E605" s="1">
        <f>ROUND(IF(C605="R",0.65*B605,IF(C605="B",0.77*B605,IF(C605="S",0.21*B605,IF(C605="L",0.04*B605,0.43*B605)))),2)</f>
        <v>648.09</v>
      </c>
      <c r="F605" s="1">
        <f>ROUND(IF(D605="A",20%*E605,IF(D605="B",50%*E605,IF(D605="C",90%*E605,0))),2)</f>
        <v>324.05</v>
      </c>
      <c r="G605" s="1">
        <f>E605-F605</f>
        <v>324.04000000000002</v>
      </c>
    </row>
    <row r="606" spans="1:7" outlineLevel="2" x14ac:dyDescent="0.25">
      <c r="A606" s="1" t="s">
        <v>758</v>
      </c>
      <c r="B606" s="1">
        <v>842.05</v>
      </c>
      <c r="C606" s="1" t="s">
        <v>5</v>
      </c>
      <c r="D606" s="1" t="s">
        <v>11</v>
      </c>
      <c r="E606" s="1">
        <f>ROUND(IF(C606="R",0.65*B606,IF(C606="B",0.77*B606,IF(C606="S",0.21*B606,IF(C606="L",0.04*B606,0.43*B606)))),2)</f>
        <v>648.38</v>
      </c>
      <c r="F606" s="1">
        <f>ROUND(IF(D606="A",20%*E606,IF(D606="B",50%*E606,IF(D606="C",90%*E606,0))),2)</f>
        <v>583.54</v>
      </c>
      <c r="G606" s="1">
        <f>E606-F606</f>
        <v>64.840000000000032</v>
      </c>
    </row>
    <row r="607" spans="1:7" outlineLevel="2" x14ac:dyDescent="0.25">
      <c r="A607" s="1" t="s">
        <v>3426</v>
      </c>
      <c r="B607" s="1">
        <v>842.53</v>
      </c>
      <c r="C607" s="1" t="s">
        <v>5</v>
      </c>
      <c r="D607" s="1" t="s">
        <v>7</v>
      </c>
      <c r="E607" s="1">
        <f>ROUND(IF(C607="R",0.65*B607,IF(C607="B",0.77*B607,IF(C607="S",0.21*B607,IF(C607="L",0.04*B607,0.43*B607)))),2)</f>
        <v>648.75</v>
      </c>
      <c r="F607" s="1">
        <f>ROUND(IF(D607="A",20%*E607,IF(D607="B",50%*E607,IF(D607="C",90%*E607,0))),2)</f>
        <v>129.75</v>
      </c>
      <c r="G607" s="1">
        <f>E607-F607</f>
        <v>519</v>
      </c>
    </row>
    <row r="608" spans="1:7" outlineLevel="2" x14ac:dyDescent="0.25">
      <c r="A608" s="1" t="s">
        <v>4098</v>
      </c>
      <c r="B608" s="1">
        <v>843.41</v>
      </c>
      <c r="C608" s="1" t="s">
        <v>5</v>
      </c>
      <c r="D608" s="1" t="s">
        <v>5</v>
      </c>
      <c r="E608" s="1">
        <f>ROUND(IF(C608="R",0.65*B608,IF(C608="B",0.77*B608,IF(C608="S",0.21*B608,IF(C608="L",0.04*B608,0.43*B608)))),2)</f>
        <v>649.42999999999995</v>
      </c>
      <c r="F608" s="1">
        <f>ROUND(IF(D608="A",20%*E608,IF(D608="B",50%*E608,IF(D608="C",90%*E608,0))),2)</f>
        <v>324.72000000000003</v>
      </c>
      <c r="G608" s="1">
        <f>E608-F608</f>
        <v>324.70999999999992</v>
      </c>
    </row>
    <row r="609" spans="1:7" outlineLevel="2" x14ac:dyDescent="0.25">
      <c r="A609" s="1" t="s">
        <v>4287</v>
      </c>
      <c r="B609" s="1">
        <v>845.04</v>
      </c>
      <c r="C609" s="1" t="s">
        <v>5</v>
      </c>
      <c r="D609" s="1" t="s">
        <v>5</v>
      </c>
      <c r="E609" s="1">
        <f>ROUND(IF(C609="R",0.65*B609,IF(C609="B",0.77*B609,IF(C609="S",0.21*B609,IF(C609="L",0.04*B609,0.43*B609)))),2)</f>
        <v>650.67999999999995</v>
      </c>
      <c r="F609" s="1">
        <f>ROUND(IF(D609="A",20%*E609,IF(D609="B",50%*E609,IF(D609="C",90%*E609,0))),2)</f>
        <v>325.33999999999997</v>
      </c>
      <c r="G609" s="1">
        <f>E609-F609</f>
        <v>325.33999999999997</v>
      </c>
    </row>
    <row r="610" spans="1:7" outlineLevel="2" x14ac:dyDescent="0.25">
      <c r="A610" s="1" t="s">
        <v>805</v>
      </c>
      <c r="B610" s="1">
        <v>845.69</v>
      </c>
      <c r="C610" s="1" t="s">
        <v>5</v>
      </c>
      <c r="D610" s="1" t="s">
        <v>5</v>
      </c>
      <c r="E610" s="1">
        <f>ROUND(IF(C610="R",0.65*B610,IF(C610="B",0.77*B610,IF(C610="S",0.21*B610,IF(C610="L",0.04*B610,0.43*B610)))),2)</f>
        <v>651.17999999999995</v>
      </c>
      <c r="F610" s="1">
        <f>ROUND(IF(D610="A",20%*E610,IF(D610="B",50%*E610,IF(D610="C",90%*E610,0))),2)</f>
        <v>325.58999999999997</v>
      </c>
      <c r="G610" s="1">
        <f>E610-F610</f>
        <v>325.58999999999997</v>
      </c>
    </row>
    <row r="611" spans="1:7" outlineLevel="2" x14ac:dyDescent="0.25">
      <c r="A611" s="1" t="s">
        <v>1624</v>
      </c>
      <c r="B611" s="1">
        <v>845.69</v>
      </c>
      <c r="C611" s="1" t="s">
        <v>5</v>
      </c>
      <c r="D611" s="1" t="s">
        <v>5</v>
      </c>
      <c r="E611" s="1">
        <f>ROUND(IF(C611="R",0.65*B611,IF(C611="B",0.77*B611,IF(C611="S",0.21*B611,IF(C611="L",0.04*B611,0.43*B611)))),2)</f>
        <v>651.17999999999995</v>
      </c>
      <c r="F611" s="1">
        <f>ROUND(IF(D611="A",20%*E611,IF(D611="B",50%*E611,IF(D611="C",90%*E611,0))),2)</f>
        <v>325.58999999999997</v>
      </c>
      <c r="G611" s="1">
        <f>E611-F611</f>
        <v>325.58999999999997</v>
      </c>
    </row>
    <row r="612" spans="1:7" outlineLevel="2" x14ac:dyDescent="0.25">
      <c r="A612" s="1" t="s">
        <v>516</v>
      </c>
      <c r="B612" s="1">
        <v>848.01</v>
      </c>
      <c r="C612" s="1" t="s">
        <v>5</v>
      </c>
      <c r="D612" s="1" t="s">
        <v>5</v>
      </c>
      <c r="E612" s="1">
        <f>ROUND(IF(C612="R",0.65*B612,IF(C612="B",0.77*B612,IF(C612="S",0.21*B612,IF(C612="L",0.04*B612,0.43*B612)))),2)</f>
        <v>652.97</v>
      </c>
      <c r="F612" s="1">
        <f>ROUND(IF(D612="A",20%*E612,IF(D612="B",50%*E612,IF(D612="C",90%*E612,0))),2)</f>
        <v>326.49</v>
      </c>
      <c r="G612" s="1">
        <f>E612-F612</f>
        <v>326.48</v>
      </c>
    </row>
    <row r="613" spans="1:7" outlineLevel="2" x14ac:dyDescent="0.25">
      <c r="A613" s="1" t="s">
        <v>101</v>
      </c>
      <c r="B613" s="1">
        <v>848.11</v>
      </c>
      <c r="C613" s="1" t="s">
        <v>5</v>
      </c>
      <c r="D613" s="1" t="s">
        <v>5</v>
      </c>
      <c r="E613" s="1">
        <f>ROUND(IF(C613="R",0.65*B613,IF(C613="B",0.77*B613,IF(C613="S",0.21*B613,IF(C613="L",0.04*B613,0.43*B613)))),2)</f>
        <v>653.04</v>
      </c>
      <c r="F613" s="1">
        <f>ROUND(IF(D613="A",20%*E613,IF(D613="B",50%*E613,IF(D613="C",90%*E613,0))),2)</f>
        <v>326.52</v>
      </c>
      <c r="G613" s="1">
        <f>E613-F613</f>
        <v>326.52</v>
      </c>
    </row>
    <row r="614" spans="1:7" outlineLevel="2" x14ac:dyDescent="0.25">
      <c r="A614" s="1" t="s">
        <v>4666</v>
      </c>
      <c r="B614" s="1">
        <v>848.21</v>
      </c>
      <c r="C614" s="1" t="s">
        <v>5</v>
      </c>
      <c r="D614" s="1" t="s">
        <v>5</v>
      </c>
      <c r="E614" s="1">
        <f>ROUND(IF(C614="R",0.65*B614,IF(C614="B",0.77*B614,IF(C614="S",0.21*B614,IF(C614="L",0.04*B614,0.43*B614)))),2)</f>
        <v>653.12</v>
      </c>
      <c r="F614" s="1">
        <f>ROUND(IF(D614="A",20%*E614,IF(D614="B",50%*E614,IF(D614="C",90%*E614,0))),2)</f>
        <v>326.56</v>
      </c>
      <c r="G614" s="1">
        <f>E614-F614</f>
        <v>326.56</v>
      </c>
    </row>
    <row r="615" spans="1:7" outlineLevel="2" x14ac:dyDescent="0.25">
      <c r="A615" s="1" t="s">
        <v>1781</v>
      </c>
      <c r="B615" s="1">
        <v>849.17</v>
      </c>
      <c r="C615" s="1" t="s">
        <v>5</v>
      </c>
      <c r="D615" s="1" t="s">
        <v>21</v>
      </c>
      <c r="E615" s="1">
        <f>ROUND(IF(C615="R",0.65*B615,IF(C615="B",0.77*B615,IF(C615="S",0.21*B615,IF(C615="L",0.04*B615,0.43*B615)))),2)</f>
        <v>653.86</v>
      </c>
      <c r="F615" s="1">
        <f>ROUND(IF(D615="A",20%*E615,IF(D615="B",50%*E615,IF(D615="C",90%*E615,0))),2)</f>
        <v>0</v>
      </c>
      <c r="G615" s="1">
        <f>E615-F615</f>
        <v>653.86</v>
      </c>
    </row>
    <row r="616" spans="1:7" outlineLevel="2" x14ac:dyDescent="0.25">
      <c r="A616" s="1" t="s">
        <v>1108</v>
      </c>
      <c r="B616" s="1">
        <v>849.71</v>
      </c>
      <c r="C616" s="1" t="s">
        <v>5</v>
      </c>
      <c r="D616" s="1" t="s">
        <v>11</v>
      </c>
      <c r="E616" s="1">
        <f>ROUND(IF(C616="R",0.65*B616,IF(C616="B",0.77*B616,IF(C616="S",0.21*B616,IF(C616="L",0.04*B616,0.43*B616)))),2)</f>
        <v>654.28</v>
      </c>
      <c r="F616" s="1">
        <f>ROUND(IF(D616="A",20%*E616,IF(D616="B",50%*E616,IF(D616="C",90%*E616,0))),2)</f>
        <v>588.85</v>
      </c>
      <c r="G616" s="1">
        <f>E616-F616</f>
        <v>65.42999999999995</v>
      </c>
    </row>
    <row r="617" spans="1:7" outlineLevel="2" x14ac:dyDescent="0.25">
      <c r="A617" s="1" t="s">
        <v>943</v>
      </c>
      <c r="B617" s="1">
        <v>851.47</v>
      </c>
      <c r="C617" s="1" t="s">
        <v>5</v>
      </c>
      <c r="D617" s="1" t="s">
        <v>11</v>
      </c>
      <c r="E617" s="1">
        <f>ROUND(IF(C617="R",0.65*B617,IF(C617="B",0.77*B617,IF(C617="S",0.21*B617,IF(C617="L",0.04*B617,0.43*B617)))),2)</f>
        <v>655.63</v>
      </c>
      <c r="F617" s="1">
        <f>ROUND(IF(D617="A",20%*E617,IF(D617="B",50%*E617,IF(D617="C",90%*E617,0))),2)</f>
        <v>590.07000000000005</v>
      </c>
      <c r="G617" s="1">
        <f>E617-F617</f>
        <v>65.559999999999945</v>
      </c>
    </row>
    <row r="618" spans="1:7" outlineLevel="2" x14ac:dyDescent="0.25">
      <c r="A618" s="1" t="s">
        <v>3240</v>
      </c>
      <c r="B618" s="1">
        <v>851.52</v>
      </c>
      <c r="C618" s="1" t="s">
        <v>5</v>
      </c>
      <c r="D618" s="1" t="s">
        <v>5</v>
      </c>
      <c r="E618" s="1">
        <f>ROUND(IF(C618="R",0.65*B618,IF(C618="B",0.77*B618,IF(C618="S",0.21*B618,IF(C618="L",0.04*B618,0.43*B618)))),2)</f>
        <v>655.67</v>
      </c>
      <c r="F618" s="1">
        <f>ROUND(IF(D618="A",20%*E618,IF(D618="B",50%*E618,IF(D618="C",90%*E618,0))),2)</f>
        <v>327.84</v>
      </c>
      <c r="G618" s="1">
        <f>E618-F618</f>
        <v>327.83</v>
      </c>
    </row>
    <row r="619" spans="1:7" outlineLevel="2" x14ac:dyDescent="0.25">
      <c r="A619" s="1" t="s">
        <v>965</v>
      </c>
      <c r="B619" s="1">
        <v>852.33</v>
      </c>
      <c r="C619" s="1" t="s">
        <v>5</v>
      </c>
      <c r="D619" s="1" t="s">
        <v>11</v>
      </c>
      <c r="E619" s="1">
        <f>ROUND(IF(C619="R",0.65*B619,IF(C619="B",0.77*B619,IF(C619="S",0.21*B619,IF(C619="L",0.04*B619,0.43*B619)))),2)</f>
        <v>656.29</v>
      </c>
      <c r="F619" s="1">
        <f>ROUND(IF(D619="A",20%*E619,IF(D619="B",50%*E619,IF(D619="C",90%*E619,0))),2)</f>
        <v>590.66</v>
      </c>
      <c r="G619" s="1">
        <f>E619-F619</f>
        <v>65.63</v>
      </c>
    </row>
    <row r="620" spans="1:7" outlineLevel="2" x14ac:dyDescent="0.25">
      <c r="A620" s="1" t="s">
        <v>4635</v>
      </c>
      <c r="B620" s="1">
        <v>852.58</v>
      </c>
      <c r="C620" s="1" t="s">
        <v>5</v>
      </c>
      <c r="D620" s="1" t="s">
        <v>5</v>
      </c>
      <c r="E620" s="1">
        <f>ROUND(IF(C620="R",0.65*B620,IF(C620="B",0.77*B620,IF(C620="S",0.21*B620,IF(C620="L",0.04*B620,0.43*B620)))),2)</f>
        <v>656.49</v>
      </c>
      <c r="F620" s="1">
        <f>ROUND(IF(D620="A",20%*E620,IF(D620="B",50%*E620,IF(D620="C",90%*E620,0))),2)</f>
        <v>328.25</v>
      </c>
      <c r="G620" s="1">
        <f>E620-F620</f>
        <v>328.24</v>
      </c>
    </row>
    <row r="621" spans="1:7" outlineLevel="2" x14ac:dyDescent="0.25">
      <c r="A621" s="1" t="s">
        <v>1820</v>
      </c>
      <c r="B621" s="1">
        <v>853.04</v>
      </c>
      <c r="C621" s="1" t="s">
        <v>5</v>
      </c>
      <c r="D621" s="1" t="s">
        <v>11</v>
      </c>
      <c r="E621" s="1">
        <f>ROUND(IF(C621="R",0.65*B621,IF(C621="B",0.77*B621,IF(C621="S",0.21*B621,IF(C621="L",0.04*B621,0.43*B621)))),2)</f>
        <v>656.84</v>
      </c>
      <c r="F621" s="1">
        <f>ROUND(IF(D621="A",20%*E621,IF(D621="B",50%*E621,IF(D621="C",90%*E621,0))),2)</f>
        <v>591.16</v>
      </c>
      <c r="G621" s="1">
        <f>E621-F621</f>
        <v>65.680000000000064</v>
      </c>
    </row>
    <row r="622" spans="1:7" outlineLevel="2" x14ac:dyDescent="0.25">
      <c r="A622" s="1" t="s">
        <v>234</v>
      </c>
      <c r="B622" s="1">
        <v>853.94</v>
      </c>
      <c r="C622" s="1" t="s">
        <v>5</v>
      </c>
      <c r="D622" s="1" t="s">
        <v>5</v>
      </c>
      <c r="E622" s="1">
        <f>ROUND(IF(C622="R",0.65*B622,IF(C622="B",0.77*B622,IF(C622="S",0.21*B622,IF(C622="L",0.04*B622,0.43*B622)))),2)</f>
        <v>657.53</v>
      </c>
      <c r="F622" s="1">
        <f>ROUND(IF(D622="A",20%*E622,IF(D622="B",50%*E622,IF(D622="C",90%*E622,0))),2)</f>
        <v>328.77</v>
      </c>
      <c r="G622" s="1">
        <f>E622-F622</f>
        <v>328.76</v>
      </c>
    </row>
    <row r="623" spans="1:7" outlineLevel="2" x14ac:dyDescent="0.25">
      <c r="A623" s="1" t="s">
        <v>1181</v>
      </c>
      <c r="B623" s="1">
        <v>853.95</v>
      </c>
      <c r="C623" s="1" t="s">
        <v>5</v>
      </c>
      <c r="D623" s="1" t="s">
        <v>5</v>
      </c>
      <c r="E623" s="1">
        <f>ROUND(IF(C623="R",0.65*B623,IF(C623="B",0.77*B623,IF(C623="S",0.21*B623,IF(C623="L",0.04*B623,0.43*B623)))),2)</f>
        <v>657.54</v>
      </c>
      <c r="F623" s="1">
        <f>ROUND(IF(D623="A",20%*E623,IF(D623="B",50%*E623,IF(D623="C",90%*E623,0))),2)</f>
        <v>328.77</v>
      </c>
      <c r="G623" s="1">
        <f>E623-F623</f>
        <v>328.77</v>
      </c>
    </row>
    <row r="624" spans="1:7" outlineLevel="2" x14ac:dyDescent="0.25">
      <c r="A624" s="1" t="s">
        <v>3877</v>
      </c>
      <c r="B624" s="1">
        <v>854.32</v>
      </c>
      <c r="C624" s="1" t="s">
        <v>5</v>
      </c>
      <c r="D624" s="1" t="s">
        <v>11</v>
      </c>
      <c r="E624" s="1">
        <f>ROUND(IF(C624="R",0.65*B624,IF(C624="B",0.77*B624,IF(C624="S",0.21*B624,IF(C624="L",0.04*B624,0.43*B624)))),2)</f>
        <v>657.83</v>
      </c>
      <c r="F624" s="1">
        <f>ROUND(IF(D624="A",20%*E624,IF(D624="B",50%*E624,IF(D624="C",90%*E624,0))),2)</f>
        <v>592.04999999999995</v>
      </c>
      <c r="G624" s="1">
        <f>E624-F624</f>
        <v>65.780000000000086</v>
      </c>
    </row>
    <row r="625" spans="1:7" outlineLevel="2" x14ac:dyDescent="0.25">
      <c r="A625" s="1" t="s">
        <v>777</v>
      </c>
      <c r="B625" s="1">
        <v>854.72</v>
      </c>
      <c r="C625" s="1" t="s">
        <v>5</v>
      </c>
      <c r="D625" s="1" t="s">
        <v>5</v>
      </c>
      <c r="E625" s="1">
        <f>ROUND(IF(C625="R",0.65*B625,IF(C625="B",0.77*B625,IF(C625="S",0.21*B625,IF(C625="L",0.04*B625,0.43*B625)))),2)</f>
        <v>658.13</v>
      </c>
      <c r="F625" s="1">
        <f>ROUND(IF(D625="A",20%*E625,IF(D625="B",50%*E625,IF(D625="C",90%*E625,0))),2)</f>
        <v>329.07</v>
      </c>
      <c r="G625" s="1">
        <f>E625-F625</f>
        <v>329.06</v>
      </c>
    </row>
    <row r="626" spans="1:7" outlineLevel="2" x14ac:dyDescent="0.25">
      <c r="A626" s="1" t="s">
        <v>2639</v>
      </c>
      <c r="B626" s="1">
        <v>855.34</v>
      </c>
      <c r="C626" s="1" t="s">
        <v>5</v>
      </c>
      <c r="D626" s="1" t="s">
        <v>11</v>
      </c>
      <c r="E626" s="1">
        <f>ROUND(IF(C626="R",0.65*B626,IF(C626="B",0.77*B626,IF(C626="S",0.21*B626,IF(C626="L",0.04*B626,0.43*B626)))),2)</f>
        <v>658.61</v>
      </c>
      <c r="F626" s="1">
        <f>ROUND(IF(D626="A",20%*E626,IF(D626="B",50%*E626,IF(D626="C",90%*E626,0))),2)</f>
        <v>592.75</v>
      </c>
      <c r="G626" s="1">
        <f>E626-F626</f>
        <v>65.860000000000014</v>
      </c>
    </row>
    <row r="627" spans="1:7" outlineLevel="2" x14ac:dyDescent="0.25">
      <c r="A627" s="1" t="s">
        <v>4121</v>
      </c>
      <c r="B627" s="1">
        <v>855.75</v>
      </c>
      <c r="C627" s="1" t="s">
        <v>5</v>
      </c>
      <c r="D627" s="1" t="s">
        <v>21</v>
      </c>
      <c r="E627" s="1">
        <f>ROUND(IF(C627="R",0.65*B627,IF(C627="B",0.77*B627,IF(C627="S",0.21*B627,IF(C627="L",0.04*B627,0.43*B627)))),2)</f>
        <v>658.93</v>
      </c>
      <c r="F627" s="1">
        <f>ROUND(IF(D627="A",20%*E627,IF(D627="B",50%*E627,IF(D627="C",90%*E627,0))),2)</f>
        <v>0</v>
      </c>
      <c r="G627" s="1">
        <f>E627-F627</f>
        <v>658.93</v>
      </c>
    </row>
    <row r="628" spans="1:7" outlineLevel="2" x14ac:dyDescent="0.25">
      <c r="A628" s="1" t="s">
        <v>2403</v>
      </c>
      <c r="B628" s="1">
        <v>856.16</v>
      </c>
      <c r="C628" s="1" t="s">
        <v>5</v>
      </c>
      <c r="D628" s="1" t="s">
        <v>11</v>
      </c>
      <c r="E628" s="1">
        <f>ROUND(IF(C628="R",0.65*B628,IF(C628="B",0.77*B628,IF(C628="S",0.21*B628,IF(C628="L",0.04*B628,0.43*B628)))),2)</f>
        <v>659.24</v>
      </c>
      <c r="F628" s="1">
        <f>ROUND(IF(D628="A",20%*E628,IF(D628="B",50%*E628,IF(D628="C",90%*E628,0))),2)</f>
        <v>593.32000000000005</v>
      </c>
      <c r="G628" s="1">
        <f>E628-F628</f>
        <v>65.919999999999959</v>
      </c>
    </row>
    <row r="629" spans="1:7" outlineLevel="2" x14ac:dyDescent="0.25">
      <c r="A629" s="1" t="s">
        <v>978</v>
      </c>
      <c r="B629" s="1">
        <v>856.23</v>
      </c>
      <c r="C629" s="1" t="s">
        <v>5</v>
      </c>
      <c r="D629" s="1" t="s">
        <v>21</v>
      </c>
      <c r="E629" s="1">
        <f>ROUND(IF(C629="R",0.65*B629,IF(C629="B",0.77*B629,IF(C629="S",0.21*B629,IF(C629="L",0.04*B629,0.43*B629)))),2)</f>
        <v>659.3</v>
      </c>
      <c r="F629" s="1">
        <f>ROUND(IF(D629="A",20%*E629,IF(D629="B",50%*E629,IF(D629="C",90%*E629,0))),2)</f>
        <v>0</v>
      </c>
      <c r="G629" s="1">
        <f>E629-F629</f>
        <v>659.3</v>
      </c>
    </row>
    <row r="630" spans="1:7" outlineLevel="2" x14ac:dyDescent="0.25">
      <c r="A630" s="1" t="s">
        <v>3424</v>
      </c>
      <c r="B630" s="1">
        <v>856.38</v>
      </c>
      <c r="C630" s="1" t="s">
        <v>5</v>
      </c>
      <c r="D630" s="1" t="s">
        <v>5</v>
      </c>
      <c r="E630" s="1">
        <f>ROUND(IF(C630="R",0.65*B630,IF(C630="B",0.77*B630,IF(C630="S",0.21*B630,IF(C630="L",0.04*B630,0.43*B630)))),2)</f>
        <v>659.41</v>
      </c>
      <c r="F630" s="1">
        <f>ROUND(IF(D630="A",20%*E630,IF(D630="B",50%*E630,IF(D630="C",90%*E630,0))),2)</f>
        <v>329.71</v>
      </c>
      <c r="G630" s="1">
        <f>E630-F630</f>
        <v>329.7</v>
      </c>
    </row>
    <row r="631" spans="1:7" outlineLevel="2" x14ac:dyDescent="0.25">
      <c r="A631" s="1" t="s">
        <v>3713</v>
      </c>
      <c r="B631" s="1">
        <v>857.9</v>
      </c>
      <c r="C631" s="1" t="s">
        <v>5</v>
      </c>
      <c r="D631" s="1" t="s">
        <v>11</v>
      </c>
      <c r="E631" s="1">
        <f>ROUND(IF(C631="R",0.65*B631,IF(C631="B",0.77*B631,IF(C631="S",0.21*B631,IF(C631="L",0.04*B631,0.43*B631)))),2)</f>
        <v>660.58</v>
      </c>
      <c r="F631" s="1">
        <f>ROUND(IF(D631="A",20%*E631,IF(D631="B",50%*E631,IF(D631="C",90%*E631,0))),2)</f>
        <v>594.52</v>
      </c>
      <c r="G631" s="1">
        <f>E631-F631</f>
        <v>66.060000000000059</v>
      </c>
    </row>
    <row r="632" spans="1:7" outlineLevel="2" x14ac:dyDescent="0.25">
      <c r="A632" s="1" t="s">
        <v>1285</v>
      </c>
      <c r="B632" s="1">
        <v>858.86</v>
      </c>
      <c r="C632" s="1" t="s">
        <v>5</v>
      </c>
      <c r="D632" s="1" t="s">
        <v>7</v>
      </c>
      <c r="E632" s="1">
        <f>ROUND(IF(C632="R",0.65*B632,IF(C632="B",0.77*B632,IF(C632="S",0.21*B632,IF(C632="L",0.04*B632,0.43*B632)))),2)</f>
        <v>661.32</v>
      </c>
      <c r="F632" s="1">
        <f>ROUND(IF(D632="A",20%*E632,IF(D632="B",50%*E632,IF(D632="C",90%*E632,0))),2)</f>
        <v>132.26</v>
      </c>
      <c r="G632" s="1">
        <f>E632-F632</f>
        <v>529.06000000000006</v>
      </c>
    </row>
    <row r="633" spans="1:7" outlineLevel="2" x14ac:dyDescent="0.25">
      <c r="A633" s="1" t="s">
        <v>2831</v>
      </c>
      <c r="B633" s="1">
        <v>859.04</v>
      </c>
      <c r="C633" s="1" t="s">
        <v>5</v>
      </c>
      <c r="D633" s="1" t="s">
        <v>21</v>
      </c>
      <c r="E633" s="1">
        <f>ROUND(IF(C633="R",0.65*B633,IF(C633="B",0.77*B633,IF(C633="S",0.21*B633,IF(C633="L",0.04*B633,0.43*B633)))),2)</f>
        <v>661.46</v>
      </c>
      <c r="F633" s="1">
        <f>ROUND(IF(D633="A",20%*E633,IF(D633="B",50%*E633,IF(D633="C",90%*E633,0))),2)</f>
        <v>0</v>
      </c>
      <c r="G633" s="1">
        <f>E633-F633</f>
        <v>661.46</v>
      </c>
    </row>
    <row r="634" spans="1:7" outlineLevel="2" x14ac:dyDescent="0.25">
      <c r="A634" s="1" t="s">
        <v>2337</v>
      </c>
      <c r="B634" s="1">
        <v>859.71</v>
      </c>
      <c r="C634" s="1" t="s">
        <v>5</v>
      </c>
      <c r="D634" s="1" t="s">
        <v>11</v>
      </c>
      <c r="E634" s="1">
        <f>ROUND(IF(C634="R",0.65*B634,IF(C634="B",0.77*B634,IF(C634="S",0.21*B634,IF(C634="L",0.04*B634,0.43*B634)))),2)</f>
        <v>661.98</v>
      </c>
      <c r="F634" s="1">
        <f>ROUND(IF(D634="A",20%*E634,IF(D634="B",50%*E634,IF(D634="C",90%*E634,0))),2)</f>
        <v>595.78</v>
      </c>
      <c r="G634" s="1">
        <f>E634-F634</f>
        <v>66.200000000000045</v>
      </c>
    </row>
    <row r="635" spans="1:7" outlineLevel="2" x14ac:dyDescent="0.25">
      <c r="A635" s="1" t="s">
        <v>3907</v>
      </c>
      <c r="B635" s="1">
        <v>859.71</v>
      </c>
      <c r="C635" s="1" t="s">
        <v>5</v>
      </c>
      <c r="D635" s="1" t="s">
        <v>11</v>
      </c>
      <c r="E635" s="1">
        <f>ROUND(IF(C635="R",0.65*B635,IF(C635="B",0.77*B635,IF(C635="S",0.21*B635,IF(C635="L",0.04*B635,0.43*B635)))),2)</f>
        <v>661.98</v>
      </c>
      <c r="F635" s="1">
        <f>ROUND(IF(D635="A",20%*E635,IF(D635="B",50%*E635,IF(D635="C",90%*E635,0))),2)</f>
        <v>595.78</v>
      </c>
      <c r="G635" s="1">
        <f>E635-F635</f>
        <v>66.200000000000045</v>
      </c>
    </row>
    <row r="636" spans="1:7" outlineLevel="2" x14ac:dyDescent="0.25">
      <c r="A636" s="1" t="s">
        <v>508</v>
      </c>
      <c r="B636" s="1">
        <v>860.91</v>
      </c>
      <c r="C636" s="1" t="s">
        <v>5</v>
      </c>
      <c r="D636" s="1" t="s">
        <v>21</v>
      </c>
      <c r="E636" s="1">
        <f>ROUND(IF(C636="R",0.65*B636,IF(C636="B",0.77*B636,IF(C636="S",0.21*B636,IF(C636="L",0.04*B636,0.43*B636)))),2)</f>
        <v>662.9</v>
      </c>
      <c r="F636" s="1">
        <f>ROUND(IF(D636="A",20%*E636,IF(D636="B",50%*E636,IF(D636="C",90%*E636,0))),2)</f>
        <v>0</v>
      </c>
      <c r="G636" s="1">
        <f>E636-F636</f>
        <v>662.9</v>
      </c>
    </row>
    <row r="637" spans="1:7" outlineLevel="2" x14ac:dyDescent="0.25">
      <c r="A637" s="1" t="s">
        <v>1440</v>
      </c>
      <c r="B637" s="1">
        <v>860.97</v>
      </c>
      <c r="C637" s="1" t="s">
        <v>5</v>
      </c>
      <c r="D637" s="1" t="s">
        <v>7</v>
      </c>
      <c r="E637" s="1">
        <f>ROUND(IF(C637="R",0.65*B637,IF(C637="B",0.77*B637,IF(C637="S",0.21*B637,IF(C637="L",0.04*B637,0.43*B637)))),2)</f>
        <v>662.95</v>
      </c>
      <c r="F637" s="1">
        <f>ROUND(IF(D637="A",20%*E637,IF(D637="B",50%*E637,IF(D637="C",90%*E637,0))),2)</f>
        <v>132.59</v>
      </c>
      <c r="G637" s="1">
        <f>E637-F637</f>
        <v>530.36</v>
      </c>
    </row>
    <row r="638" spans="1:7" outlineLevel="2" x14ac:dyDescent="0.25">
      <c r="A638" s="1" t="s">
        <v>1421</v>
      </c>
      <c r="B638" s="1">
        <v>862.05</v>
      </c>
      <c r="C638" s="1" t="s">
        <v>5</v>
      </c>
      <c r="D638" s="1" t="s">
        <v>7</v>
      </c>
      <c r="E638" s="1">
        <f>ROUND(IF(C638="R",0.65*B638,IF(C638="B",0.77*B638,IF(C638="S",0.21*B638,IF(C638="L",0.04*B638,0.43*B638)))),2)</f>
        <v>663.78</v>
      </c>
      <c r="F638" s="1">
        <f>ROUND(IF(D638="A",20%*E638,IF(D638="B",50%*E638,IF(D638="C",90%*E638,0))),2)</f>
        <v>132.76</v>
      </c>
      <c r="G638" s="1">
        <f>E638-F638</f>
        <v>531.02</v>
      </c>
    </row>
    <row r="639" spans="1:7" outlineLevel="2" x14ac:dyDescent="0.25">
      <c r="A639" s="1" t="s">
        <v>3746</v>
      </c>
      <c r="B639" s="1">
        <v>862.88</v>
      </c>
      <c r="C639" s="1" t="s">
        <v>5</v>
      </c>
      <c r="D639" s="1" t="s">
        <v>11</v>
      </c>
      <c r="E639" s="1">
        <f>ROUND(IF(C639="R",0.65*B639,IF(C639="B",0.77*B639,IF(C639="S",0.21*B639,IF(C639="L",0.04*B639,0.43*B639)))),2)</f>
        <v>664.42</v>
      </c>
      <c r="F639" s="1">
        <f>ROUND(IF(D639="A",20%*E639,IF(D639="B",50%*E639,IF(D639="C",90%*E639,0))),2)</f>
        <v>597.98</v>
      </c>
      <c r="G639" s="1">
        <f>E639-F639</f>
        <v>66.439999999999941</v>
      </c>
    </row>
    <row r="640" spans="1:7" outlineLevel="2" x14ac:dyDescent="0.25">
      <c r="A640" s="1" t="s">
        <v>4028</v>
      </c>
      <c r="B640" s="1">
        <v>863.26</v>
      </c>
      <c r="C640" s="1" t="s">
        <v>5</v>
      </c>
      <c r="D640" s="1" t="s">
        <v>11</v>
      </c>
      <c r="E640" s="1">
        <f>ROUND(IF(C640="R",0.65*B640,IF(C640="B",0.77*B640,IF(C640="S",0.21*B640,IF(C640="L",0.04*B640,0.43*B640)))),2)</f>
        <v>664.71</v>
      </c>
      <c r="F640" s="1">
        <f>ROUND(IF(D640="A",20%*E640,IF(D640="B",50%*E640,IF(D640="C",90%*E640,0))),2)</f>
        <v>598.24</v>
      </c>
      <c r="G640" s="1">
        <f>E640-F640</f>
        <v>66.470000000000027</v>
      </c>
    </row>
    <row r="641" spans="1:7" outlineLevel="2" x14ac:dyDescent="0.25">
      <c r="A641" s="1" t="s">
        <v>371</v>
      </c>
      <c r="B641" s="1">
        <v>863.34</v>
      </c>
      <c r="C641" s="1" t="s">
        <v>5</v>
      </c>
      <c r="D641" s="1" t="s">
        <v>11</v>
      </c>
      <c r="E641" s="1">
        <f>ROUND(IF(C641="R",0.65*B641,IF(C641="B",0.77*B641,IF(C641="S",0.21*B641,IF(C641="L",0.04*B641,0.43*B641)))),2)</f>
        <v>664.77</v>
      </c>
      <c r="F641" s="1">
        <f>ROUND(IF(D641="A",20%*E641,IF(D641="B",50%*E641,IF(D641="C",90%*E641,0))),2)</f>
        <v>598.29</v>
      </c>
      <c r="G641" s="1">
        <f>E641-F641</f>
        <v>66.480000000000018</v>
      </c>
    </row>
    <row r="642" spans="1:7" outlineLevel="2" x14ac:dyDescent="0.25">
      <c r="A642" s="1" t="s">
        <v>2999</v>
      </c>
      <c r="B642" s="1">
        <v>863.62</v>
      </c>
      <c r="C642" s="1" t="s">
        <v>5</v>
      </c>
      <c r="D642" s="1" t="s">
        <v>5</v>
      </c>
      <c r="E642" s="1">
        <f>ROUND(IF(C642="R",0.65*B642,IF(C642="B",0.77*B642,IF(C642="S",0.21*B642,IF(C642="L",0.04*B642,0.43*B642)))),2)</f>
        <v>664.99</v>
      </c>
      <c r="F642" s="1">
        <f>ROUND(IF(D642="A",20%*E642,IF(D642="B",50%*E642,IF(D642="C",90%*E642,0))),2)</f>
        <v>332.5</v>
      </c>
      <c r="G642" s="1">
        <f>E642-F642</f>
        <v>332.49</v>
      </c>
    </row>
    <row r="643" spans="1:7" outlineLevel="2" x14ac:dyDescent="0.25">
      <c r="A643" s="1" t="s">
        <v>1295</v>
      </c>
      <c r="B643" s="1">
        <v>863.84</v>
      </c>
      <c r="C643" s="1" t="s">
        <v>5</v>
      </c>
      <c r="D643" s="1" t="s">
        <v>5</v>
      </c>
      <c r="E643" s="1">
        <f>ROUND(IF(C643="R",0.65*B643,IF(C643="B",0.77*B643,IF(C643="S",0.21*B643,IF(C643="L",0.04*B643,0.43*B643)))),2)</f>
        <v>665.16</v>
      </c>
      <c r="F643" s="1">
        <f>ROUND(IF(D643="A",20%*E643,IF(D643="B",50%*E643,IF(D643="C",90%*E643,0))),2)</f>
        <v>332.58</v>
      </c>
      <c r="G643" s="1">
        <f>E643-F643</f>
        <v>332.58</v>
      </c>
    </row>
    <row r="644" spans="1:7" outlineLevel="2" x14ac:dyDescent="0.25">
      <c r="A644" s="1" t="s">
        <v>310</v>
      </c>
      <c r="B644" s="1">
        <v>863.92</v>
      </c>
      <c r="C644" s="1" t="s">
        <v>5</v>
      </c>
      <c r="D644" s="1" t="s">
        <v>7</v>
      </c>
      <c r="E644" s="1">
        <f>ROUND(IF(C644="R",0.65*B644,IF(C644="B",0.77*B644,IF(C644="S",0.21*B644,IF(C644="L",0.04*B644,0.43*B644)))),2)</f>
        <v>665.22</v>
      </c>
      <c r="F644" s="1">
        <f>ROUND(IF(D644="A",20%*E644,IF(D644="B",50%*E644,IF(D644="C",90%*E644,0))),2)</f>
        <v>133.04</v>
      </c>
      <c r="G644" s="1">
        <f>E644-F644</f>
        <v>532.18000000000006</v>
      </c>
    </row>
    <row r="645" spans="1:7" outlineLevel="2" x14ac:dyDescent="0.25">
      <c r="A645" s="1" t="s">
        <v>817</v>
      </c>
      <c r="B645" s="1">
        <v>864</v>
      </c>
      <c r="C645" s="1" t="s">
        <v>5</v>
      </c>
      <c r="D645" s="1" t="s">
        <v>5</v>
      </c>
      <c r="E645" s="1">
        <f>ROUND(IF(C645="R",0.65*B645,IF(C645="B",0.77*B645,IF(C645="S",0.21*B645,IF(C645="L",0.04*B645,0.43*B645)))),2)</f>
        <v>665.28</v>
      </c>
      <c r="F645" s="1">
        <f>ROUND(IF(D645="A",20%*E645,IF(D645="B",50%*E645,IF(D645="C",90%*E645,0))),2)</f>
        <v>332.64</v>
      </c>
      <c r="G645" s="1">
        <f>E645-F645</f>
        <v>332.64</v>
      </c>
    </row>
    <row r="646" spans="1:7" outlineLevel="2" x14ac:dyDescent="0.25">
      <c r="A646" s="1" t="s">
        <v>172</v>
      </c>
      <c r="B646" s="1">
        <v>867.78</v>
      </c>
      <c r="C646" s="1" t="s">
        <v>5</v>
      </c>
      <c r="D646" s="1" t="s">
        <v>7</v>
      </c>
      <c r="E646" s="1">
        <f>ROUND(IF(C646="R",0.65*B646,IF(C646="B",0.77*B646,IF(C646="S",0.21*B646,IF(C646="L",0.04*B646,0.43*B646)))),2)</f>
        <v>668.19</v>
      </c>
      <c r="F646" s="1">
        <f>ROUND(IF(D646="A",20%*E646,IF(D646="B",50%*E646,IF(D646="C",90%*E646,0))),2)</f>
        <v>133.63999999999999</v>
      </c>
      <c r="G646" s="1">
        <f>E646-F646</f>
        <v>534.55000000000007</v>
      </c>
    </row>
    <row r="647" spans="1:7" outlineLevel="2" x14ac:dyDescent="0.25">
      <c r="A647" s="1" t="s">
        <v>4784</v>
      </c>
      <c r="B647" s="1">
        <v>867.81</v>
      </c>
      <c r="C647" s="1" t="s">
        <v>5</v>
      </c>
      <c r="D647" s="1" t="s">
        <v>5</v>
      </c>
      <c r="E647" s="1">
        <f>ROUND(IF(C647="R",0.65*B647,IF(C647="B",0.77*B647,IF(C647="S",0.21*B647,IF(C647="L",0.04*B647,0.43*B647)))),2)</f>
        <v>668.21</v>
      </c>
      <c r="F647" s="1">
        <f>ROUND(IF(D647="A",20%*E647,IF(D647="B",50%*E647,IF(D647="C",90%*E647,0))),2)</f>
        <v>334.11</v>
      </c>
      <c r="G647" s="1">
        <f>E647-F647</f>
        <v>334.1</v>
      </c>
    </row>
    <row r="648" spans="1:7" outlineLevel="2" x14ac:dyDescent="0.25">
      <c r="A648" s="1" t="s">
        <v>296</v>
      </c>
      <c r="B648" s="1">
        <v>867.84</v>
      </c>
      <c r="C648" s="1" t="s">
        <v>5</v>
      </c>
      <c r="D648" s="1" t="s">
        <v>5</v>
      </c>
      <c r="E648" s="1">
        <f>ROUND(IF(C648="R",0.65*B648,IF(C648="B",0.77*B648,IF(C648="S",0.21*B648,IF(C648="L",0.04*B648,0.43*B648)))),2)</f>
        <v>668.24</v>
      </c>
      <c r="F648" s="1">
        <f>ROUND(IF(D648="A",20%*E648,IF(D648="B",50%*E648,IF(D648="C",90%*E648,0))),2)</f>
        <v>334.12</v>
      </c>
      <c r="G648" s="1">
        <f>E648-F648</f>
        <v>334.12</v>
      </c>
    </row>
    <row r="649" spans="1:7" outlineLevel="2" x14ac:dyDescent="0.25">
      <c r="A649" s="1" t="s">
        <v>332</v>
      </c>
      <c r="B649" s="1">
        <v>868.11</v>
      </c>
      <c r="C649" s="1" t="s">
        <v>5</v>
      </c>
      <c r="D649" s="1" t="s">
        <v>11</v>
      </c>
      <c r="E649" s="1">
        <f>ROUND(IF(C649="R",0.65*B649,IF(C649="B",0.77*B649,IF(C649="S",0.21*B649,IF(C649="L",0.04*B649,0.43*B649)))),2)</f>
        <v>668.44</v>
      </c>
      <c r="F649" s="1">
        <f>ROUND(IF(D649="A",20%*E649,IF(D649="B",50%*E649,IF(D649="C",90%*E649,0))),2)</f>
        <v>601.6</v>
      </c>
      <c r="G649" s="1">
        <f>E649-F649</f>
        <v>66.840000000000032</v>
      </c>
    </row>
    <row r="650" spans="1:7" outlineLevel="2" x14ac:dyDescent="0.25">
      <c r="A650" s="1" t="s">
        <v>3641</v>
      </c>
      <c r="B650" s="1">
        <v>868.33</v>
      </c>
      <c r="C650" s="1" t="s">
        <v>5</v>
      </c>
      <c r="D650" s="1" t="s">
        <v>5</v>
      </c>
      <c r="E650" s="1">
        <f>ROUND(IF(C650="R",0.65*B650,IF(C650="B",0.77*B650,IF(C650="S",0.21*B650,IF(C650="L",0.04*B650,0.43*B650)))),2)</f>
        <v>668.61</v>
      </c>
      <c r="F650" s="1">
        <f>ROUND(IF(D650="A",20%*E650,IF(D650="B",50%*E650,IF(D650="C",90%*E650,0))),2)</f>
        <v>334.31</v>
      </c>
      <c r="G650" s="1">
        <f>E650-F650</f>
        <v>334.3</v>
      </c>
    </row>
    <row r="651" spans="1:7" outlineLevel="2" x14ac:dyDescent="0.25">
      <c r="A651" s="1" t="s">
        <v>2373</v>
      </c>
      <c r="B651" s="1">
        <v>868.69</v>
      </c>
      <c r="C651" s="1" t="s">
        <v>5</v>
      </c>
      <c r="D651" s="1" t="s">
        <v>21</v>
      </c>
      <c r="E651" s="1">
        <f>ROUND(IF(C651="R",0.65*B651,IF(C651="B",0.77*B651,IF(C651="S",0.21*B651,IF(C651="L",0.04*B651,0.43*B651)))),2)</f>
        <v>668.89</v>
      </c>
      <c r="F651" s="1">
        <f>ROUND(IF(D651="A",20%*E651,IF(D651="B",50%*E651,IF(D651="C",90%*E651,0))),2)</f>
        <v>0</v>
      </c>
      <c r="G651" s="1">
        <f>E651-F651</f>
        <v>668.89</v>
      </c>
    </row>
    <row r="652" spans="1:7" outlineLevel="2" x14ac:dyDescent="0.25">
      <c r="A652" s="1" t="s">
        <v>1236</v>
      </c>
      <c r="B652" s="1">
        <v>868.91</v>
      </c>
      <c r="C652" s="1" t="s">
        <v>5</v>
      </c>
      <c r="D652" s="1" t="s">
        <v>11</v>
      </c>
      <c r="E652" s="1">
        <f>ROUND(IF(C652="R",0.65*B652,IF(C652="B",0.77*B652,IF(C652="S",0.21*B652,IF(C652="L",0.04*B652,0.43*B652)))),2)</f>
        <v>669.06</v>
      </c>
      <c r="F652" s="1">
        <f>ROUND(IF(D652="A",20%*E652,IF(D652="B",50%*E652,IF(D652="C",90%*E652,0))),2)</f>
        <v>602.15</v>
      </c>
      <c r="G652" s="1">
        <f>E652-F652</f>
        <v>66.909999999999968</v>
      </c>
    </row>
    <row r="653" spans="1:7" outlineLevel="2" x14ac:dyDescent="0.25">
      <c r="A653" s="1" t="s">
        <v>405</v>
      </c>
      <c r="B653" s="1">
        <v>870.58</v>
      </c>
      <c r="C653" s="1" t="s">
        <v>5</v>
      </c>
      <c r="D653" s="1" t="s">
        <v>11</v>
      </c>
      <c r="E653" s="1">
        <f>ROUND(IF(C653="R",0.65*B653,IF(C653="B",0.77*B653,IF(C653="S",0.21*B653,IF(C653="L",0.04*B653,0.43*B653)))),2)</f>
        <v>670.35</v>
      </c>
      <c r="F653" s="1">
        <f>ROUND(IF(D653="A",20%*E653,IF(D653="B",50%*E653,IF(D653="C",90%*E653,0))),2)</f>
        <v>603.32000000000005</v>
      </c>
      <c r="G653" s="1">
        <f>E653-F653</f>
        <v>67.029999999999973</v>
      </c>
    </row>
    <row r="654" spans="1:7" outlineLevel="2" x14ac:dyDescent="0.25">
      <c r="A654" s="1" t="s">
        <v>2110</v>
      </c>
      <c r="B654" s="1">
        <v>870.75</v>
      </c>
      <c r="C654" s="1" t="s">
        <v>5</v>
      </c>
      <c r="D654" s="1" t="s">
        <v>7</v>
      </c>
      <c r="E654" s="1">
        <f>ROUND(IF(C654="R",0.65*B654,IF(C654="B",0.77*B654,IF(C654="S",0.21*B654,IF(C654="L",0.04*B654,0.43*B654)))),2)</f>
        <v>670.48</v>
      </c>
      <c r="F654" s="1">
        <f>ROUND(IF(D654="A",20%*E654,IF(D654="B",50%*E654,IF(D654="C",90%*E654,0))),2)</f>
        <v>134.1</v>
      </c>
      <c r="G654" s="1">
        <f>E654-F654</f>
        <v>536.38</v>
      </c>
    </row>
    <row r="655" spans="1:7" outlineLevel="2" x14ac:dyDescent="0.25">
      <c r="A655" s="1" t="s">
        <v>2253</v>
      </c>
      <c r="B655" s="1">
        <v>871.02</v>
      </c>
      <c r="C655" s="1" t="s">
        <v>5</v>
      </c>
      <c r="D655" s="1" t="s">
        <v>7</v>
      </c>
      <c r="E655" s="1">
        <f>ROUND(IF(C655="R",0.65*B655,IF(C655="B",0.77*B655,IF(C655="S",0.21*B655,IF(C655="L",0.04*B655,0.43*B655)))),2)</f>
        <v>670.69</v>
      </c>
      <c r="F655" s="1">
        <f>ROUND(IF(D655="A",20%*E655,IF(D655="B",50%*E655,IF(D655="C",90%*E655,0))),2)</f>
        <v>134.13999999999999</v>
      </c>
      <c r="G655" s="1">
        <f>E655-F655</f>
        <v>536.55000000000007</v>
      </c>
    </row>
    <row r="656" spans="1:7" outlineLevel="2" x14ac:dyDescent="0.25">
      <c r="A656" s="1" t="s">
        <v>417</v>
      </c>
      <c r="B656" s="1">
        <v>871.31</v>
      </c>
      <c r="C656" s="1" t="s">
        <v>5</v>
      </c>
      <c r="D656" s="1" t="s">
        <v>11</v>
      </c>
      <c r="E656" s="1">
        <f>ROUND(IF(C656="R",0.65*B656,IF(C656="B",0.77*B656,IF(C656="S",0.21*B656,IF(C656="L",0.04*B656,0.43*B656)))),2)</f>
        <v>670.91</v>
      </c>
      <c r="F656" s="1">
        <f>ROUND(IF(D656="A",20%*E656,IF(D656="B",50%*E656,IF(D656="C",90%*E656,0))),2)</f>
        <v>603.82000000000005</v>
      </c>
      <c r="G656" s="1">
        <f>E656-F656</f>
        <v>67.089999999999918</v>
      </c>
    </row>
    <row r="657" spans="1:7" outlineLevel="2" x14ac:dyDescent="0.25">
      <c r="A657" s="1" t="s">
        <v>1059</v>
      </c>
      <c r="B657" s="1">
        <v>872.13</v>
      </c>
      <c r="C657" s="1" t="s">
        <v>5</v>
      </c>
      <c r="D657" s="1" t="s">
        <v>21</v>
      </c>
      <c r="E657" s="1">
        <f>ROUND(IF(C657="R",0.65*B657,IF(C657="B",0.77*B657,IF(C657="S",0.21*B657,IF(C657="L",0.04*B657,0.43*B657)))),2)</f>
        <v>671.54</v>
      </c>
      <c r="F657" s="1">
        <f>ROUND(IF(D657="A",20%*E657,IF(D657="B",50%*E657,IF(D657="C",90%*E657,0))),2)</f>
        <v>0</v>
      </c>
      <c r="G657" s="1">
        <f>E657-F657</f>
        <v>671.54</v>
      </c>
    </row>
    <row r="658" spans="1:7" outlineLevel="2" x14ac:dyDescent="0.25">
      <c r="A658" s="1" t="s">
        <v>4577</v>
      </c>
      <c r="B658" s="1">
        <v>872.23</v>
      </c>
      <c r="C658" s="1" t="s">
        <v>5</v>
      </c>
      <c r="D658" s="1" t="s">
        <v>5</v>
      </c>
      <c r="E658" s="1">
        <f>ROUND(IF(C658="R",0.65*B658,IF(C658="B",0.77*B658,IF(C658="S",0.21*B658,IF(C658="L",0.04*B658,0.43*B658)))),2)</f>
        <v>671.62</v>
      </c>
      <c r="F658" s="1">
        <f>ROUND(IF(D658="A",20%*E658,IF(D658="B",50%*E658,IF(D658="C",90%*E658,0))),2)</f>
        <v>335.81</v>
      </c>
      <c r="G658" s="1">
        <f>E658-F658</f>
        <v>335.81</v>
      </c>
    </row>
    <row r="659" spans="1:7" outlineLevel="2" x14ac:dyDescent="0.25">
      <c r="A659" s="1" t="s">
        <v>2778</v>
      </c>
      <c r="B659" s="1">
        <v>872.67</v>
      </c>
      <c r="C659" s="1" t="s">
        <v>5</v>
      </c>
      <c r="D659" s="1" t="s">
        <v>11</v>
      </c>
      <c r="E659" s="1">
        <f>ROUND(IF(C659="R",0.65*B659,IF(C659="B",0.77*B659,IF(C659="S",0.21*B659,IF(C659="L",0.04*B659,0.43*B659)))),2)</f>
        <v>671.96</v>
      </c>
      <c r="F659" s="1">
        <f>ROUND(IF(D659="A",20%*E659,IF(D659="B",50%*E659,IF(D659="C",90%*E659,0))),2)</f>
        <v>604.76</v>
      </c>
      <c r="G659" s="1">
        <f>E659-F659</f>
        <v>67.200000000000045</v>
      </c>
    </row>
    <row r="660" spans="1:7" outlineLevel="2" x14ac:dyDescent="0.25">
      <c r="A660" s="1" t="s">
        <v>1836</v>
      </c>
      <c r="B660" s="1">
        <v>872.84</v>
      </c>
      <c r="C660" s="1" t="s">
        <v>5</v>
      </c>
      <c r="D660" s="1" t="s">
        <v>21</v>
      </c>
      <c r="E660" s="1">
        <f>ROUND(IF(C660="R",0.65*B660,IF(C660="B",0.77*B660,IF(C660="S",0.21*B660,IF(C660="L",0.04*B660,0.43*B660)))),2)</f>
        <v>672.09</v>
      </c>
      <c r="F660" s="1">
        <f>ROUND(IF(D660="A",20%*E660,IF(D660="B",50%*E660,IF(D660="C",90%*E660,0))),2)</f>
        <v>0</v>
      </c>
      <c r="G660" s="1">
        <f>E660-F660</f>
        <v>672.09</v>
      </c>
    </row>
    <row r="661" spans="1:7" outlineLevel="2" x14ac:dyDescent="0.25">
      <c r="A661" s="1" t="s">
        <v>1575</v>
      </c>
      <c r="B661" s="1">
        <v>873.39</v>
      </c>
      <c r="C661" s="1" t="s">
        <v>5</v>
      </c>
      <c r="D661" s="1" t="s">
        <v>5</v>
      </c>
      <c r="E661" s="1">
        <f>ROUND(IF(C661="R",0.65*B661,IF(C661="B",0.77*B661,IF(C661="S",0.21*B661,IF(C661="L",0.04*B661,0.43*B661)))),2)</f>
        <v>672.51</v>
      </c>
      <c r="F661" s="1">
        <f>ROUND(IF(D661="A",20%*E661,IF(D661="B",50%*E661,IF(D661="C",90%*E661,0))),2)</f>
        <v>336.26</v>
      </c>
      <c r="G661" s="1">
        <f>E661-F661</f>
        <v>336.25</v>
      </c>
    </row>
    <row r="662" spans="1:7" outlineLevel="2" x14ac:dyDescent="0.25">
      <c r="A662" s="1" t="s">
        <v>307</v>
      </c>
      <c r="B662" s="1">
        <v>875.52</v>
      </c>
      <c r="C662" s="1" t="s">
        <v>5</v>
      </c>
      <c r="D662" s="1" t="s">
        <v>11</v>
      </c>
      <c r="E662" s="1">
        <f>ROUND(IF(C662="R",0.65*B662,IF(C662="B",0.77*B662,IF(C662="S",0.21*B662,IF(C662="L",0.04*B662,0.43*B662)))),2)</f>
        <v>674.15</v>
      </c>
      <c r="F662" s="1">
        <f>ROUND(IF(D662="A",20%*E662,IF(D662="B",50%*E662,IF(D662="C",90%*E662,0))),2)</f>
        <v>606.74</v>
      </c>
      <c r="G662" s="1">
        <f>E662-F662</f>
        <v>67.409999999999968</v>
      </c>
    </row>
    <row r="663" spans="1:7" outlineLevel="2" x14ac:dyDescent="0.25">
      <c r="A663" s="1" t="s">
        <v>1317</v>
      </c>
      <c r="B663" s="1">
        <v>875.63</v>
      </c>
      <c r="C663" s="1" t="s">
        <v>5</v>
      </c>
      <c r="D663" s="1" t="s">
        <v>5</v>
      </c>
      <c r="E663" s="1">
        <f>ROUND(IF(C663="R",0.65*B663,IF(C663="B",0.77*B663,IF(C663="S",0.21*B663,IF(C663="L",0.04*B663,0.43*B663)))),2)</f>
        <v>674.24</v>
      </c>
      <c r="F663" s="1">
        <f>ROUND(IF(D663="A",20%*E663,IF(D663="B",50%*E663,IF(D663="C",90%*E663,0))),2)</f>
        <v>337.12</v>
      </c>
      <c r="G663" s="1">
        <f>E663-F663</f>
        <v>337.12</v>
      </c>
    </row>
    <row r="664" spans="1:7" outlineLevel="2" x14ac:dyDescent="0.25">
      <c r="A664" s="1" t="s">
        <v>1617</v>
      </c>
      <c r="B664" s="1">
        <v>877.4</v>
      </c>
      <c r="C664" s="1" t="s">
        <v>5</v>
      </c>
      <c r="D664" s="1" t="s">
        <v>5</v>
      </c>
      <c r="E664" s="1">
        <f>ROUND(IF(C664="R",0.65*B664,IF(C664="B",0.77*B664,IF(C664="S",0.21*B664,IF(C664="L",0.04*B664,0.43*B664)))),2)</f>
        <v>675.6</v>
      </c>
      <c r="F664" s="1">
        <f>ROUND(IF(D664="A",20%*E664,IF(D664="B",50%*E664,IF(D664="C",90%*E664,0))),2)</f>
        <v>337.8</v>
      </c>
      <c r="G664" s="1">
        <f>E664-F664</f>
        <v>337.8</v>
      </c>
    </row>
    <row r="665" spans="1:7" outlineLevel="2" x14ac:dyDescent="0.25">
      <c r="A665" s="1" t="s">
        <v>2245</v>
      </c>
      <c r="B665" s="1">
        <v>877.6</v>
      </c>
      <c r="C665" s="1" t="s">
        <v>5</v>
      </c>
      <c r="D665" s="1" t="s">
        <v>11</v>
      </c>
      <c r="E665" s="1">
        <f>ROUND(IF(C665="R",0.65*B665,IF(C665="B",0.77*B665,IF(C665="S",0.21*B665,IF(C665="L",0.04*B665,0.43*B665)))),2)</f>
        <v>675.75</v>
      </c>
      <c r="F665" s="1">
        <f>ROUND(IF(D665="A",20%*E665,IF(D665="B",50%*E665,IF(D665="C",90%*E665,0))),2)</f>
        <v>608.17999999999995</v>
      </c>
      <c r="G665" s="1">
        <f>E665-F665</f>
        <v>67.57000000000005</v>
      </c>
    </row>
    <row r="666" spans="1:7" outlineLevel="2" x14ac:dyDescent="0.25">
      <c r="A666" s="1" t="s">
        <v>1135</v>
      </c>
      <c r="B666" s="1">
        <v>877.71</v>
      </c>
      <c r="C666" s="1" t="s">
        <v>5</v>
      </c>
      <c r="D666" s="1" t="s">
        <v>5</v>
      </c>
      <c r="E666" s="1">
        <f>ROUND(IF(C666="R",0.65*B666,IF(C666="B",0.77*B666,IF(C666="S",0.21*B666,IF(C666="L",0.04*B666,0.43*B666)))),2)</f>
        <v>675.84</v>
      </c>
      <c r="F666" s="1">
        <f>ROUND(IF(D666="A",20%*E666,IF(D666="B",50%*E666,IF(D666="C",90%*E666,0))),2)</f>
        <v>337.92</v>
      </c>
      <c r="G666" s="1">
        <f>E666-F666</f>
        <v>337.92</v>
      </c>
    </row>
    <row r="667" spans="1:7" outlineLevel="2" x14ac:dyDescent="0.25">
      <c r="A667" s="1" t="s">
        <v>2585</v>
      </c>
      <c r="B667" s="1">
        <v>878.35</v>
      </c>
      <c r="C667" s="1" t="s">
        <v>5</v>
      </c>
      <c r="D667" s="1" t="s">
        <v>11</v>
      </c>
      <c r="E667" s="1">
        <f>ROUND(IF(C667="R",0.65*B667,IF(C667="B",0.77*B667,IF(C667="S",0.21*B667,IF(C667="L",0.04*B667,0.43*B667)))),2)</f>
        <v>676.33</v>
      </c>
      <c r="F667" s="1">
        <f>ROUND(IF(D667="A",20%*E667,IF(D667="B",50%*E667,IF(D667="C",90%*E667,0))),2)</f>
        <v>608.70000000000005</v>
      </c>
      <c r="G667" s="1">
        <f>E667-F667</f>
        <v>67.63</v>
      </c>
    </row>
    <row r="668" spans="1:7" outlineLevel="2" x14ac:dyDescent="0.25">
      <c r="A668" s="1" t="s">
        <v>3813</v>
      </c>
      <c r="B668" s="1">
        <v>878.6</v>
      </c>
      <c r="C668" s="1" t="s">
        <v>5</v>
      </c>
      <c r="D668" s="1" t="s">
        <v>11</v>
      </c>
      <c r="E668" s="1">
        <f>ROUND(IF(C668="R",0.65*B668,IF(C668="B",0.77*B668,IF(C668="S",0.21*B668,IF(C668="L",0.04*B668,0.43*B668)))),2)</f>
        <v>676.52</v>
      </c>
      <c r="F668" s="1">
        <f>ROUND(IF(D668="A",20%*E668,IF(D668="B",50%*E668,IF(D668="C",90%*E668,0))),2)</f>
        <v>608.87</v>
      </c>
      <c r="G668" s="1">
        <f>E668-F668</f>
        <v>67.649999999999977</v>
      </c>
    </row>
    <row r="669" spans="1:7" outlineLevel="2" x14ac:dyDescent="0.25">
      <c r="A669" s="1" t="s">
        <v>1177</v>
      </c>
      <c r="B669" s="1">
        <v>878.69</v>
      </c>
      <c r="C669" s="1" t="s">
        <v>5</v>
      </c>
      <c r="D669" s="1" t="s">
        <v>7</v>
      </c>
      <c r="E669" s="1">
        <f>ROUND(IF(C669="R",0.65*B669,IF(C669="B",0.77*B669,IF(C669="S",0.21*B669,IF(C669="L",0.04*B669,0.43*B669)))),2)</f>
        <v>676.59</v>
      </c>
      <c r="F669" s="1">
        <f>ROUND(IF(D669="A",20%*E669,IF(D669="B",50%*E669,IF(D669="C",90%*E669,0))),2)</f>
        <v>135.32</v>
      </c>
      <c r="G669" s="1">
        <f>E669-F669</f>
        <v>541.27</v>
      </c>
    </row>
    <row r="670" spans="1:7" outlineLevel="2" x14ac:dyDescent="0.25">
      <c r="A670" s="1" t="s">
        <v>3531</v>
      </c>
      <c r="B670" s="1">
        <v>880.1</v>
      </c>
      <c r="C670" s="1" t="s">
        <v>5</v>
      </c>
      <c r="D670" s="1" t="s">
        <v>11</v>
      </c>
      <c r="E670" s="1">
        <f>ROUND(IF(C670="R",0.65*B670,IF(C670="B",0.77*B670,IF(C670="S",0.21*B670,IF(C670="L",0.04*B670,0.43*B670)))),2)</f>
        <v>677.68</v>
      </c>
      <c r="F670" s="1">
        <f>ROUND(IF(D670="A",20%*E670,IF(D670="B",50%*E670,IF(D670="C",90%*E670,0))),2)</f>
        <v>609.91</v>
      </c>
      <c r="G670" s="1">
        <f>E670-F670</f>
        <v>67.769999999999982</v>
      </c>
    </row>
    <row r="671" spans="1:7" outlineLevel="2" x14ac:dyDescent="0.25">
      <c r="A671" s="1" t="s">
        <v>652</v>
      </c>
      <c r="B671" s="1">
        <v>880.4</v>
      </c>
      <c r="C671" s="1" t="s">
        <v>5</v>
      </c>
      <c r="D671" s="1" t="s">
        <v>5</v>
      </c>
      <c r="E671" s="1">
        <f>ROUND(IF(C671="R",0.65*B671,IF(C671="B",0.77*B671,IF(C671="S",0.21*B671,IF(C671="L",0.04*B671,0.43*B671)))),2)</f>
        <v>677.91</v>
      </c>
      <c r="F671" s="1">
        <f>ROUND(IF(D671="A",20%*E671,IF(D671="B",50%*E671,IF(D671="C",90%*E671,0))),2)</f>
        <v>338.96</v>
      </c>
      <c r="G671" s="1">
        <f>E671-F671</f>
        <v>338.95</v>
      </c>
    </row>
    <row r="672" spans="1:7" outlineLevel="2" x14ac:dyDescent="0.25">
      <c r="A672" s="1" t="s">
        <v>1667</v>
      </c>
      <c r="B672" s="1">
        <v>881.08</v>
      </c>
      <c r="C672" s="1" t="s">
        <v>5</v>
      </c>
      <c r="D672" s="1" t="s">
        <v>11</v>
      </c>
      <c r="E672" s="1">
        <f>ROUND(IF(C672="R",0.65*B672,IF(C672="B",0.77*B672,IF(C672="S",0.21*B672,IF(C672="L",0.04*B672,0.43*B672)))),2)</f>
        <v>678.43</v>
      </c>
      <c r="F672" s="1">
        <f>ROUND(IF(D672="A",20%*E672,IF(D672="B",50%*E672,IF(D672="C",90%*E672,0))),2)</f>
        <v>610.59</v>
      </c>
      <c r="G672" s="1">
        <f>E672-F672</f>
        <v>67.839999999999918</v>
      </c>
    </row>
    <row r="673" spans="1:7" outlineLevel="2" x14ac:dyDescent="0.25">
      <c r="A673" s="1" t="s">
        <v>160</v>
      </c>
      <c r="B673" s="1">
        <v>881.22</v>
      </c>
      <c r="C673" s="1" t="s">
        <v>5</v>
      </c>
      <c r="D673" s="1" t="s">
        <v>5</v>
      </c>
      <c r="E673" s="1">
        <f>ROUND(IF(C673="R",0.65*B673,IF(C673="B",0.77*B673,IF(C673="S",0.21*B673,IF(C673="L",0.04*B673,0.43*B673)))),2)</f>
        <v>678.54</v>
      </c>
      <c r="F673" s="1">
        <f>ROUND(IF(D673="A",20%*E673,IF(D673="B",50%*E673,IF(D673="C",90%*E673,0))),2)</f>
        <v>339.27</v>
      </c>
      <c r="G673" s="1">
        <f>E673-F673</f>
        <v>339.27</v>
      </c>
    </row>
    <row r="674" spans="1:7" outlineLevel="2" x14ac:dyDescent="0.25">
      <c r="A674" s="1" t="s">
        <v>1845</v>
      </c>
      <c r="B674" s="1">
        <v>881.48</v>
      </c>
      <c r="C674" s="1" t="s">
        <v>5</v>
      </c>
      <c r="D674" s="1" t="s">
        <v>5</v>
      </c>
      <c r="E674" s="1">
        <f>ROUND(IF(C674="R",0.65*B674,IF(C674="B",0.77*B674,IF(C674="S",0.21*B674,IF(C674="L",0.04*B674,0.43*B674)))),2)</f>
        <v>678.74</v>
      </c>
      <c r="F674" s="1">
        <f>ROUND(IF(D674="A",20%*E674,IF(D674="B",50%*E674,IF(D674="C",90%*E674,0))),2)</f>
        <v>339.37</v>
      </c>
      <c r="G674" s="1">
        <f>E674-F674</f>
        <v>339.37</v>
      </c>
    </row>
    <row r="675" spans="1:7" outlineLevel="2" x14ac:dyDescent="0.25">
      <c r="A675" s="1" t="s">
        <v>442</v>
      </c>
      <c r="B675" s="1">
        <v>881.61</v>
      </c>
      <c r="C675" s="1" t="s">
        <v>5</v>
      </c>
      <c r="D675" s="1" t="s">
        <v>5</v>
      </c>
      <c r="E675" s="1">
        <f>ROUND(IF(C675="R",0.65*B675,IF(C675="B",0.77*B675,IF(C675="S",0.21*B675,IF(C675="L",0.04*B675,0.43*B675)))),2)</f>
        <v>678.84</v>
      </c>
      <c r="F675" s="1">
        <f>ROUND(IF(D675="A",20%*E675,IF(D675="B",50%*E675,IF(D675="C",90%*E675,0))),2)</f>
        <v>339.42</v>
      </c>
      <c r="G675" s="1">
        <f>E675-F675</f>
        <v>339.42</v>
      </c>
    </row>
    <row r="676" spans="1:7" outlineLevel="2" x14ac:dyDescent="0.25">
      <c r="A676" s="1" t="s">
        <v>1536</v>
      </c>
      <c r="B676" s="1">
        <v>881.87</v>
      </c>
      <c r="C676" s="1" t="s">
        <v>5</v>
      </c>
      <c r="D676" s="1" t="s">
        <v>5</v>
      </c>
      <c r="E676" s="1">
        <f>ROUND(IF(C676="R",0.65*B676,IF(C676="B",0.77*B676,IF(C676="S",0.21*B676,IF(C676="L",0.04*B676,0.43*B676)))),2)</f>
        <v>679.04</v>
      </c>
      <c r="F676" s="1">
        <f>ROUND(IF(D676="A",20%*E676,IF(D676="B",50%*E676,IF(D676="C",90%*E676,0))),2)</f>
        <v>339.52</v>
      </c>
      <c r="G676" s="1">
        <f>E676-F676</f>
        <v>339.52</v>
      </c>
    </row>
    <row r="677" spans="1:7" outlineLevel="2" x14ac:dyDescent="0.25">
      <c r="A677" s="1" t="s">
        <v>348</v>
      </c>
      <c r="B677" s="1">
        <v>881.98</v>
      </c>
      <c r="C677" s="1" t="s">
        <v>5</v>
      </c>
      <c r="D677" s="1" t="s">
        <v>5</v>
      </c>
      <c r="E677" s="1">
        <f>ROUND(IF(C677="R",0.65*B677,IF(C677="B",0.77*B677,IF(C677="S",0.21*B677,IF(C677="L",0.04*B677,0.43*B677)))),2)</f>
        <v>679.12</v>
      </c>
      <c r="F677" s="1">
        <f>ROUND(IF(D677="A",20%*E677,IF(D677="B",50%*E677,IF(D677="C",90%*E677,0))),2)</f>
        <v>339.56</v>
      </c>
      <c r="G677" s="1">
        <f>E677-F677</f>
        <v>339.56</v>
      </c>
    </row>
    <row r="678" spans="1:7" outlineLevel="2" x14ac:dyDescent="0.25">
      <c r="A678" s="1" t="s">
        <v>4987</v>
      </c>
      <c r="B678" s="1">
        <v>882.15</v>
      </c>
      <c r="C678" s="1" t="s">
        <v>5</v>
      </c>
      <c r="D678" s="1" t="s">
        <v>11</v>
      </c>
      <c r="E678" s="1">
        <f>ROUND(IF(C678="R",0.65*B678,IF(C678="B",0.77*B678,IF(C678="S",0.21*B678,IF(C678="L",0.04*B678,0.43*B678)))),2)</f>
        <v>679.26</v>
      </c>
      <c r="F678" s="1">
        <f>ROUND(IF(D678="A",20%*E678,IF(D678="B",50%*E678,IF(D678="C",90%*E678,0))),2)</f>
        <v>611.33000000000004</v>
      </c>
      <c r="G678" s="1">
        <f>E678-F678</f>
        <v>67.92999999999995</v>
      </c>
    </row>
    <row r="679" spans="1:7" outlineLevel="2" x14ac:dyDescent="0.25">
      <c r="A679" s="1" t="s">
        <v>2692</v>
      </c>
      <c r="B679" s="1">
        <v>883.14</v>
      </c>
      <c r="C679" s="1" t="s">
        <v>5</v>
      </c>
      <c r="D679" s="1" t="s">
        <v>11</v>
      </c>
      <c r="E679" s="1">
        <f>ROUND(IF(C679="R",0.65*B679,IF(C679="B",0.77*B679,IF(C679="S",0.21*B679,IF(C679="L",0.04*B679,0.43*B679)))),2)</f>
        <v>680.02</v>
      </c>
      <c r="F679" s="1">
        <f>ROUND(IF(D679="A",20%*E679,IF(D679="B",50%*E679,IF(D679="C",90%*E679,0))),2)</f>
        <v>612.02</v>
      </c>
      <c r="G679" s="1">
        <f>E679-F679</f>
        <v>68</v>
      </c>
    </row>
    <row r="680" spans="1:7" outlineLevel="2" x14ac:dyDescent="0.25">
      <c r="A680" s="1" t="s">
        <v>3175</v>
      </c>
      <c r="B680" s="1">
        <v>883.56</v>
      </c>
      <c r="C680" s="1" t="s">
        <v>5</v>
      </c>
      <c r="D680" s="1" t="s">
        <v>21</v>
      </c>
      <c r="E680" s="1">
        <f>ROUND(IF(C680="R",0.65*B680,IF(C680="B",0.77*B680,IF(C680="S",0.21*B680,IF(C680="L",0.04*B680,0.43*B680)))),2)</f>
        <v>680.34</v>
      </c>
      <c r="F680" s="1">
        <f>ROUND(IF(D680="A",20%*E680,IF(D680="B",50%*E680,IF(D680="C",90%*E680,0))),2)</f>
        <v>0</v>
      </c>
      <c r="G680" s="1">
        <f>E680-F680</f>
        <v>680.34</v>
      </c>
    </row>
    <row r="681" spans="1:7" outlineLevel="2" x14ac:dyDescent="0.25">
      <c r="A681" s="1" t="s">
        <v>357</v>
      </c>
      <c r="B681" s="1">
        <v>883.87</v>
      </c>
      <c r="C681" s="1" t="s">
        <v>5</v>
      </c>
      <c r="D681" s="1" t="s">
        <v>11</v>
      </c>
      <c r="E681" s="1">
        <f>ROUND(IF(C681="R",0.65*B681,IF(C681="B",0.77*B681,IF(C681="S",0.21*B681,IF(C681="L",0.04*B681,0.43*B681)))),2)</f>
        <v>680.58</v>
      </c>
      <c r="F681" s="1">
        <f>ROUND(IF(D681="A",20%*E681,IF(D681="B",50%*E681,IF(D681="C",90%*E681,0))),2)</f>
        <v>612.52</v>
      </c>
      <c r="G681" s="1">
        <f>E681-F681</f>
        <v>68.060000000000059</v>
      </c>
    </row>
    <row r="682" spans="1:7" outlineLevel="2" x14ac:dyDescent="0.25">
      <c r="A682" s="1" t="s">
        <v>238</v>
      </c>
      <c r="B682" s="1">
        <v>884.63</v>
      </c>
      <c r="C682" s="1" t="s">
        <v>5</v>
      </c>
      <c r="D682" s="1" t="s">
        <v>21</v>
      </c>
      <c r="E682" s="1">
        <f>ROUND(IF(C682="R",0.65*B682,IF(C682="B",0.77*B682,IF(C682="S",0.21*B682,IF(C682="L",0.04*B682,0.43*B682)))),2)</f>
        <v>681.17</v>
      </c>
      <c r="F682" s="1">
        <f>ROUND(IF(D682="A",20%*E682,IF(D682="B",50%*E682,IF(D682="C",90%*E682,0))),2)</f>
        <v>0</v>
      </c>
      <c r="G682" s="1">
        <f>E682-F682</f>
        <v>681.17</v>
      </c>
    </row>
    <row r="683" spans="1:7" outlineLevel="2" x14ac:dyDescent="0.25">
      <c r="A683" s="1" t="s">
        <v>669</v>
      </c>
      <c r="B683" s="1">
        <v>884.91</v>
      </c>
      <c r="C683" s="1" t="s">
        <v>5</v>
      </c>
      <c r="D683" s="1" t="s">
        <v>21</v>
      </c>
      <c r="E683" s="1">
        <f>ROUND(IF(C683="R",0.65*B683,IF(C683="B",0.77*B683,IF(C683="S",0.21*B683,IF(C683="L",0.04*B683,0.43*B683)))),2)</f>
        <v>681.38</v>
      </c>
      <c r="F683" s="1">
        <f>ROUND(IF(D683="A",20%*E683,IF(D683="B",50%*E683,IF(D683="C",90%*E683,0))),2)</f>
        <v>0</v>
      </c>
      <c r="G683" s="1">
        <f>E683-F683</f>
        <v>681.38</v>
      </c>
    </row>
    <row r="684" spans="1:7" outlineLevel="2" x14ac:dyDescent="0.25">
      <c r="A684" s="1" t="s">
        <v>2688</v>
      </c>
      <c r="B684" s="1">
        <v>886.51</v>
      </c>
      <c r="C684" s="1" t="s">
        <v>5</v>
      </c>
      <c r="D684" s="1" t="s">
        <v>11</v>
      </c>
      <c r="E684" s="1">
        <f>ROUND(IF(C684="R",0.65*B684,IF(C684="B",0.77*B684,IF(C684="S",0.21*B684,IF(C684="L",0.04*B684,0.43*B684)))),2)</f>
        <v>682.61</v>
      </c>
      <c r="F684" s="1">
        <f>ROUND(IF(D684="A",20%*E684,IF(D684="B",50%*E684,IF(D684="C",90%*E684,0))),2)</f>
        <v>614.35</v>
      </c>
      <c r="G684" s="1">
        <f>E684-F684</f>
        <v>68.259999999999991</v>
      </c>
    </row>
    <row r="685" spans="1:7" outlineLevel="2" x14ac:dyDescent="0.25">
      <c r="A685" s="1" t="s">
        <v>2987</v>
      </c>
      <c r="B685" s="1">
        <v>886.87</v>
      </c>
      <c r="C685" s="1" t="s">
        <v>5</v>
      </c>
      <c r="D685" s="1" t="s">
        <v>21</v>
      </c>
      <c r="E685" s="1">
        <f>ROUND(IF(C685="R",0.65*B685,IF(C685="B",0.77*B685,IF(C685="S",0.21*B685,IF(C685="L",0.04*B685,0.43*B685)))),2)</f>
        <v>682.89</v>
      </c>
      <c r="F685" s="1">
        <f>ROUND(IF(D685="A",20%*E685,IF(D685="B",50%*E685,IF(D685="C",90%*E685,0))),2)</f>
        <v>0</v>
      </c>
      <c r="G685" s="1">
        <f>E685-F685</f>
        <v>682.89</v>
      </c>
    </row>
    <row r="686" spans="1:7" outlineLevel="2" x14ac:dyDescent="0.25">
      <c r="A686" s="1" t="s">
        <v>494</v>
      </c>
      <c r="B686" s="1">
        <v>887.06</v>
      </c>
      <c r="C686" s="1" t="s">
        <v>5</v>
      </c>
      <c r="D686" s="1" t="s">
        <v>11</v>
      </c>
      <c r="E686" s="1">
        <f>ROUND(IF(C686="R",0.65*B686,IF(C686="B",0.77*B686,IF(C686="S",0.21*B686,IF(C686="L",0.04*B686,0.43*B686)))),2)</f>
        <v>683.04</v>
      </c>
      <c r="F686" s="1">
        <f>ROUND(IF(D686="A",20%*E686,IF(D686="B",50%*E686,IF(D686="C",90%*E686,0))),2)</f>
        <v>614.74</v>
      </c>
      <c r="G686" s="1">
        <f>E686-F686</f>
        <v>68.299999999999955</v>
      </c>
    </row>
    <row r="687" spans="1:7" outlineLevel="2" x14ac:dyDescent="0.25">
      <c r="A687" s="1" t="s">
        <v>3645</v>
      </c>
      <c r="B687" s="1">
        <v>888</v>
      </c>
      <c r="C687" s="1" t="s">
        <v>5</v>
      </c>
      <c r="D687" s="1" t="s">
        <v>5</v>
      </c>
      <c r="E687" s="1">
        <f>ROUND(IF(C687="R",0.65*B687,IF(C687="B",0.77*B687,IF(C687="S",0.21*B687,IF(C687="L",0.04*B687,0.43*B687)))),2)</f>
        <v>683.76</v>
      </c>
      <c r="F687" s="1">
        <f>ROUND(IF(D687="A",20%*E687,IF(D687="B",50%*E687,IF(D687="C",90%*E687,0))),2)</f>
        <v>341.88</v>
      </c>
      <c r="G687" s="1">
        <f>E687-F687</f>
        <v>341.88</v>
      </c>
    </row>
    <row r="688" spans="1:7" outlineLevel="2" x14ac:dyDescent="0.25">
      <c r="A688" s="1" t="s">
        <v>116</v>
      </c>
      <c r="B688" s="1">
        <v>888.04</v>
      </c>
      <c r="C688" s="1" t="s">
        <v>5</v>
      </c>
      <c r="D688" s="1" t="s">
        <v>5</v>
      </c>
      <c r="E688" s="1">
        <f>ROUND(IF(C688="R",0.65*B688,IF(C688="B",0.77*B688,IF(C688="S",0.21*B688,IF(C688="L",0.04*B688,0.43*B688)))),2)</f>
        <v>683.79</v>
      </c>
      <c r="F688" s="1">
        <f>ROUND(IF(D688="A",20%*E688,IF(D688="B",50%*E688,IF(D688="C",90%*E688,0))),2)</f>
        <v>341.9</v>
      </c>
      <c r="G688" s="1">
        <f>E688-F688</f>
        <v>341.89</v>
      </c>
    </row>
    <row r="689" spans="1:7" outlineLevel="2" x14ac:dyDescent="0.25">
      <c r="A689" s="1" t="s">
        <v>803</v>
      </c>
      <c r="B689" s="1">
        <v>888.72</v>
      </c>
      <c r="C689" s="1" t="s">
        <v>5</v>
      </c>
      <c r="D689" s="1" t="s">
        <v>21</v>
      </c>
      <c r="E689" s="1">
        <f>ROUND(IF(C689="R",0.65*B689,IF(C689="B",0.77*B689,IF(C689="S",0.21*B689,IF(C689="L",0.04*B689,0.43*B689)))),2)</f>
        <v>684.31</v>
      </c>
      <c r="F689" s="1">
        <f>ROUND(IF(D689="A",20%*E689,IF(D689="B",50%*E689,IF(D689="C",90%*E689,0))),2)</f>
        <v>0</v>
      </c>
      <c r="G689" s="1">
        <f>E689-F689</f>
        <v>684.31</v>
      </c>
    </row>
    <row r="690" spans="1:7" outlineLevel="2" x14ac:dyDescent="0.25">
      <c r="A690" s="1" t="s">
        <v>329</v>
      </c>
      <c r="B690" s="1">
        <v>888.94</v>
      </c>
      <c r="C690" s="1" t="s">
        <v>5</v>
      </c>
      <c r="D690" s="1" t="s">
        <v>5</v>
      </c>
      <c r="E690" s="1">
        <f>ROUND(IF(C690="R",0.65*B690,IF(C690="B",0.77*B690,IF(C690="S",0.21*B690,IF(C690="L",0.04*B690,0.43*B690)))),2)</f>
        <v>684.48</v>
      </c>
      <c r="F690" s="1">
        <f>ROUND(IF(D690="A",20%*E690,IF(D690="B",50%*E690,IF(D690="C",90%*E690,0))),2)</f>
        <v>342.24</v>
      </c>
      <c r="G690" s="1">
        <f>E690-F690</f>
        <v>342.24</v>
      </c>
    </row>
    <row r="691" spans="1:7" outlineLevel="2" x14ac:dyDescent="0.25">
      <c r="A691" s="1" t="s">
        <v>1143</v>
      </c>
      <c r="B691" s="1">
        <v>889.32</v>
      </c>
      <c r="C691" s="1" t="s">
        <v>5</v>
      </c>
      <c r="D691" s="1" t="s">
        <v>7</v>
      </c>
      <c r="E691" s="1">
        <f>ROUND(IF(C691="R",0.65*B691,IF(C691="B",0.77*B691,IF(C691="S",0.21*B691,IF(C691="L",0.04*B691,0.43*B691)))),2)</f>
        <v>684.78</v>
      </c>
      <c r="F691" s="1">
        <f>ROUND(IF(D691="A",20%*E691,IF(D691="B",50%*E691,IF(D691="C",90%*E691,0))),2)</f>
        <v>136.96</v>
      </c>
      <c r="G691" s="1">
        <f>E691-F691</f>
        <v>547.81999999999994</v>
      </c>
    </row>
    <row r="692" spans="1:7" outlineLevel="2" x14ac:dyDescent="0.25">
      <c r="A692" s="1" t="s">
        <v>2579</v>
      </c>
      <c r="B692" s="1">
        <v>889.36</v>
      </c>
      <c r="C692" s="1" t="s">
        <v>5</v>
      </c>
      <c r="D692" s="1" t="s">
        <v>7</v>
      </c>
      <c r="E692" s="1">
        <f>ROUND(IF(C692="R",0.65*B692,IF(C692="B",0.77*B692,IF(C692="S",0.21*B692,IF(C692="L",0.04*B692,0.43*B692)))),2)</f>
        <v>684.81</v>
      </c>
      <c r="F692" s="1">
        <f>ROUND(IF(D692="A",20%*E692,IF(D692="B",50%*E692,IF(D692="C",90%*E692,0))),2)</f>
        <v>136.96</v>
      </c>
      <c r="G692" s="1">
        <f>E692-F692</f>
        <v>547.84999999999991</v>
      </c>
    </row>
    <row r="693" spans="1:7" outlineLevel="2" x14ac:dyDescent="0.25">
      <c r="A693" s="1" t="s">
        <v>554</v>
      </c>
      <c r="B693" s="1">
        <v>889.41</v>
      </c>
      <c r="C693" s="1" t="s">
        <v>5</v>
      </c>
      <c r="D693" s="1" t="s">
        <v>5</v>
      </c>
      <c r="E693" s="1">
        <f>ROUND(IF(C693="R",0.65*B693,IF(C693="B",0.77*B693,IF(C693="S",0.21*B693,IF(C693="L",0.04*B693,0.43*B693)))),2)</f>
        <v>684.85</v>
      </c>
      <c r="F693" s="1">
        <f>ROUND(IF(D693="A",20%*E693,IF(D693="B",50%*E693,IF(D693="C",90%*E693,0))),2)</f>
        <v>342.43</v>
      </c>
      <c r="G693" s="1">
        <f>E693-F693</f>
        <v>342.42</v>
      </c>
    </row>
    <row r="694" spans="1:7" outlineLevel="2" x14ac:dyDescent="0.25">
      <c r="A694" s="1" t="s">
        <v>1444</v>
      </c>
      <c r="B694" s="1">
        <v>889.6</v>
      </c>
      <c r="C694" s="1" t="s">
        <v>5</v>
      </c>
      <c r="D694" s="1" t="s">
        <v>5</v>
      </c>
      <c r="E694" s="1">
        <f>ROUND(IF(C694="R",0.65*B694,IF(C694="B",0.77*B694,IF(C694="S",0.21*B694,IF(C694="L",0.04*B694,0.43*B694)))),2)</f>
        <v>684.99</v>
      </c>
      <c r="F694" s="1">
        <f>ROUND(IF(D694="A",20%*E694,IF(D694="B",50%*E694,IF(D694="C",90%*E694,0))),2)</f>
        <v>342.5</v>
      </c>
      <c r="G694" s="1">
        <f>E694-F694</f>
        <v>342.49</v>
      </c>
    </row>
    <row r="695" spans="1:7" outlineLevel="2" x14ac:dyDescent="0.25">
      <c r="A695" s="1" t="s">
        <v>1101</v>
      </c>
      <c r="B695" s="1">
        <v>889.95</v>
      </c>
      <c r="C695" s="1" t="s">
        <v>5</v>
      </c>
      <c r="D695" s="1" t="s">
        <v>5</v>
      </c>
      <c r="E695" s="1">
        <f>ROUND(IF(C695="R",0.65*B695,IF(C695="B",0.77*B695,IF(C695="S",0.21*B695,IF(C695="L",0.04*B695,0.43*B695)))),2)</f>
        <v>685.26</v>
      </c>
      <c r="F695" s="1">
        <f>ROUND(IF(D695="A",20%*E695,IF(D695="B",50%*E695,IF(D695="C",90%*E695,0))),2)</f>
        <v>342.63</v>
      </c>
      <c r="G695" s="1">
        <f>E695-F695</f>
        <v>342.63</v>
      </c>
    </row>
    <row r="696" spans="1:7" outlineLevel="2" x14ac:dyDescent="0.25">
      <c r="A696" s="1" t="s">
        <v>2697</v>
      </c>
      <c r="B696" s="1">
        <v>891.41</v>
      </c>
      <c r="C696" s="1" t="s">
        <v>5</v>
      </c>
      <c r="D696" s="1" t="s">
        <v>21</v>
      </c>
      <c r="E696" s="1">
        <f>ROUND(IF(C696="R",0.65*B696,IF(C696="B",0.77*B696,IF(C696="S",0.21*B696,IF(C696="L",0.04*B696,0.43*B696)))),2)</f>
        <v>686.39</v>
      </c>
      <c r="F696" s="1">
        <f>ROUND(IF(D696="A",20%*E696,IF(D696="B",50%*E696,IF(D696="C",90%*E696,0))),2)</f>
        <v>0</v>
      </c>
      <c r="G696" s="1">
        <f>E696-F696</f>
        <v>686.39</v>
      </c>
    </row>
    <row r="697" spans="1:7" outlineLevel="2" x14ac:dyDescent="0.25">
      <c r="A697" s="1" t="s">
        <v>5006</v>
      </c>
      <c r="B697" s="1">
        <v>892.43</v>
      </c>
      <c r="C697" s="1" t="s">
        <v>5</v>
      </c>
      <c r="D697" s="1" t="s">
        <v>11</v>
      </c>
      <c r="E697" s="1">
        <f>ROUND(IF(C697="R",0.65*B697,IF(C697="B",0.77*B697,IF(C697="S",0.21*B697,IF(C697="L",0.04*B697,0.43*B697)))),2)</f>
        <v>687.17</v>
      </c>
      <c r="F697" s="1">
        <f>ROUND(IF(D697="A",20%*E697,IF(D697="B",50%*E697,IF(D697="C",90%*E697,0))),2)</f>
        <v>618.45000000000005</v>
      </c>
      <c r="G697" s="1">
        <f>E697-F697</f>
        <v>68.719999999999914</v>
      </c>
    </row>
    <row r="698" spans="1:7" outlineLevel="2" x14ac:dyDescent="0.25">
      <c r="A698" s="1" t="s">
        <v>1065</v>
      </c>
      <c r="B698" s="1">
        <v>892.53</v>
      </c>
      <c r="C698" s="1" t="s">
        <v>5</v>
      </c>
      <c r="D698" s="1" t="s">
        <v>5</v>
      </c>
      <c r="E698" s="1">
        <f>ROUND(IF(C698="R",0.65*B698,IF(C698="B",0.77*B698,IF(C698="S",0.21*B698,IF(C698="L",0.04*B698,0.43*B698)))),2)</f>
        <v>687.25</v>
      </c>
      <c r="F698" s="1">
        <f>ROUND(IF(D698="A",20%*E698,IF(D698="B",50%*E698,IF(D698="C",90%*E698,0))),2)</f>
        <v>343.63</v>
      </c>
      <c r="G698" s="1">
        <f>E698-F698</f>
        <v>343.62</v>
      </c>
    </row>
    <row r="699" spans="1:7" outlineLevel="2" x14ac:dyDescent="0.25">
      <c r="A699" s="1" t="s">
        <v>2528</v>
      </c>
      <c r="B699" s="1">
        <v>892.53</v>
      </c>
      <c r="C699" s="1" t="s">
        <v>5</v>
      </c>
      <c r="D699" s="1" t="s">
        <v>21</v>
      </c>
      <c r="E699" s="1">
        <f>ROUND(IF(C699="R",0.65*B699,IF(C699="B",0.77*B699,IF(C699="S",0.21*B699,IF(C699="L",0.04*B699,0.43*B699)))),2)</f>
        <v>687.25</v>
      </c>
      <c r="F699" s="1">
        <f>ROUND(IF(D699="A",20%*E699,IF(D699="B",50%*E699,IF(D699="C",90%*E699,0))),2)</f>
        <v>0</v>
      </c>
      <c r="G699" s="1">
        <f>E699-F699</f>
        <v>687.25</v>
      </c>
    </row>
    <row r="700" spans="1:7" outlineLevel="2" x14ac:dyDescent="0.25">
      <c r="A700" s="1" t="s">
        <v>1097</v>
      </c>
      <c r="B700" s="1">
        <v>892.78</v>
      </c>
      <c r="C700" s="1" t="s">
        <v>5</v>
      </c>
      <c r="D700" s="1" t="s">
        <v>11</v>
      </c>
      <c r="E700" s="1">
        <f>ROUND(IF(C700="R",0.65*B700,IF(C700="B",0.77*B700,IF(C700="S",0.21*B700,IF(C700="L",0.04*B700,0.43*B700)))),2)</f>
        <v>687.44</v>
      </c>
      <c r="F700" s="1">
        <f>ROUND(IF(D700="A",20%*E700,IF(D700="B",50%*E700,IF(D700="C",90%*E700,0))),2)</f>
        <v>618.70000000000005</v>
      </c>
      <c r="G700" s="1">
        <f>E700-F700</f>
        <v>68.740000000000009</v>
      </c>
    </row>
    <row r="701" spans="1:7" outlineLevel="2" x14ac:dyDescent="0.25">
      <c r="A701" s="1" t="s">
        <v>1250</v>
      </c>
      <c r="B701" s="1">
        <v>892.93</v>
      </c>
      <c r="C701" s="1" t="s">
        <v>5</v>
      </c>
      <c r="D701" s="1" t="s">
        <v>7</v>
      </c>
      <c r="E701" s="1">
        <f>ROUND(IF(C701="R",0.65*B701,IF(C701="B",0.77*B701,IF(C701="S",0.21*B701,IF(C701="L",0.04*B701,0.43*B701)))),2)</f>
        <v>687.56</v>
      </c>
      <c r="F701" s="1">
        <f>ROUND(IF(D701="A",20%*E701,IF(D701="B",50%*E701,IF(D701="C",90%*E701,0))),2)</f>
        <v>137.51</v>
      </c>
      <c r="G701" s="1">
        <f>E701-F701</f>
        <v>550.04999999999995</v>
      </c>
    </row>
    <row r="702" spans="1:7" outlineLevel="2" x14ac:dyDescent="0.25">
      <c r="A702" s="1" t="s">
        <v>4542</v>
      </c>
      <c r="B702" s="1">
        <v>893</v>
      </c>
      <c r="C702" s="1" t="s">
        <v>5</v>
      </c>
      <c r="D702" s="1" t="s">
        <v>11</v>
      </c>
      <c r="E702" s="1">
        <f>ROUND(IF(C702="R",0.65*B702,IF(C702="B",0.77*B702,IF(C702="S",0.21*B702,IF(C702="L",0.04*B702,0.43*B702)))),2)</f>
        <v>687.61</v>
      </c>
      <c r="F702" s="1">
        <f>ROUND(IF(D702="A",20%*E702,IF(D702="B",50%*E702,IF(D702="C",90%*E702,0))),2)</f>
        <v>618.85</v>
      </c>
      <c r="G702" s="1">
        <f>E702-F702</f>
        <v>68.759999999999991</v>
      </c>
    </row>
    <row r="703" spans="1:7" outlineLevel="2" x14ac:dyDescent="0.25">
      <c r="A703" s="1" t="s">
        <v>229</v>
      </c>
      <c r="B703" s="1">
        <v>894.12</v>
      </c>
      <c r="C703" s="1" t="s">
        <v>5</v>
      </c>
      <c r="D703" s="1" t="s">
        <v>11</v>
      </c>
      <c r="E703" s="1">
        <f>ROUND(IF(C703="R",0.65*B703,IF(C703="B",0.77*B703,IF(C703="S",0.21*B703,IF(C703="L",0.04*B703,0.43*B703)))),2)</f>
        <v>688.47</v>
      </c>
      <c r="F703" s="1">
        <f>ROUND(IF(D703="A",20%*E703,IF(D703="B",50%*E703,IF(D703="C",90%*E703,0))),2)</f>
        <v>619.62</v>
      </c>
      <c r="G703" s="1">
        <f>E703-F703</f>
        <v>68.850000000000023</v>
      </c>
    </row>
    <row r="704" spans="1:7" outlineLevel="2" x14ac:dyDescent="0.25">
      <c r="A704" s="1" t="s">
        <v>2267</v>
      </c>
      <c r="B704" s="1">
        <v>895.33</v>
      </c>
      <c r="C704" s="1" t="s">
        <v>5</v>
      </c>
      <c r="D704" s="1" t="s">
        <v>5</v>
      </c>
      <c r="E704" s="1">
        <f>ROUND(IF(C704="R",0.65*B704,IF(C704="B",0.77*B704,IF(C704="S",0.21*B704,IF(C704="L",0.04*B704,0.43*B704)))),2)</f>
        <v>689.4</v>
      </c>
      <c r="F704" s="1">
        <f>ROUND(IF(D704="A",20%*E704,IF(D704="B",50%*E704,IF(D704="C",90%*E704,0))),2)</f>
        <v>344.7</v>
      </c>
      <c r="G704" s="1">
        <f>E704-F704</f>
        <v>344.7</v>
      </c>
    </row>
    <row r="705" spans="1:7" outlineLevel="2" x14ac:dyDescent="0.25">
      <c r="A705" s="1" t="s">
        <v>110</v>
      </c>
      <c r="B705" s="1">
        <v>895.51</v>
      </c>
      <c r="C705" s="1" t="s">
        <v>5</v>
      </c>
      <c r="D705" s="1" t="s">
        <v>7</v>
      </c>
      <c r="E705" s="1">
        <f>ROUND(IF(C705="R",0.65*B705,IF(C705="B",0.77*B705,IF(C705="S",0.21*B705,IF(C705="L",0.04*B705,0.43*B705)))),2)</f>
        <v>689.54</v>
      </c>
      <c r="F705" s="1">
        <f>ROUND(IF(D705="A",20%*E705,IF(D705="B",50%*E705,IF(D705="C",90%*E705,0))),2)</f>
        <v>137.91</v>
      </c>
      <c r="G705" s="1">
        <f>E705-F705</f>
        <v>551.63</v>
      </c>
    </row>
    <row r="706" spans="1:7" outlineLevel="2" x14ac:dyDescent="0.25">
      <c r="A706" s="1" t="s">
        <v>3830</v>
      </c>
      <c r="B706" s="1">
        <v>895.54</v>
      </c>
      <c r="C706" s="1" t="s">
        <v>5</v>
      </c>
      <c r="D706" s="1" t="s">
        <v>7</v>
      </c>
      <c r="E706" s="1">
        <f>ROUND(IF(C706="R",0.65*B706,IF(C706="B",0.77*B706,IF(C706="S",0.21*B706,IF(C706="L",0.04*B706,0.43*B706)))),2)</f>
        <v>689.57</v>
      </c>
      <c r="F706" s="1">
        <f>ROUND(IF(D706="A",20%*E706,IF(D706="B",50%*E706,IF(D706="C",90%*E706,0))),2)</f>
        <v>137.91</v>
      </c>
      <c r="G706" s="1">
        <f>E706-F706</f>
        <v>551.66000000000008</v>
      </c>
    </row>
    <row r="707" spans="1:7" outlineLevel="2" x14ac:dyDescent="0.25">
      <c r="A707" s="1" t="s">
        <v>930</v>
      </c>
      <c r="B707" s="1">
        <v>895.71</v>
      </c>
      <c r="C707" s="1" t="s">
        <v>5</v>
      </c>
      <c r="D707" s="1" t="s">
        <v>11</v>
      </c>
      <c r="E707" s="1">
        <f>ROUND(IF(C707="R",0.65*B707,IF(C707="B",0.77*B707,IF(C707="S",0.21*B707,IF(C707="L",0.04*B707,0.43*B707)))),2)</f>
        <v>689.7</v>
      </c>
      <c r="F707" s="1">
        <f>ROUND(IF(D707="A",20%*E707,IF(D707="B",50%*E707,IF(D707="C",90%*E707,0))),2)</f>
        <v>620.73</v>
      </c>
      <c r="G707" s="1">
        <f>E707-F707</f>
        <v>68.970000000000027</v>
      </c>
    </row>
    <row r="708" spans="1:7" outlineLevel="2" x14ac:dyDescent="0.25">
      <c r="A708" s="1" t="s">
        <v>203</v>
      </c>
      <c r="B708" s="1">
        <v>895.96</v>
      </c>
      <c r="C708" s="1" t="s">
        <v>5</v>
      </c>
      <c r="D708" s="1" t="s">
        <v>5</v>
      </c>
      <c r="E708" s="1">
        <f>ROUND(IF(C708="R",0.65*B708,IF(C708="B",0.77*B708,IF(C708="S",0.21*B708,IF(C708="L",0.04*B708,0.43*B708)))),2)</f>
        <v>689.89</v>
      </c>
      <c r="F708" s="1">
        <f>ROUND(IF(D708="A",20%*E708,IF(D708="B",50%*E708,IF(D708="C",90%*E708,0))),2)</f>
        <v>344.95</v>
      </c>
      <c r="G708" s="1">
        <f>E708-F708</f>
        <v>344.94</v>
      </c>
    </row>
    <row r="709" spans="1:7" outlineLevel="2" x14ac:dyDescent="0.25">
      <c r="A709" s="1" t="s">
        <v>552</v>
      </c>
      <c r="B709" s="1">
        <v>896.45</v>
      </c>
      <c r="C709" s="1" t="s">
        <v>5</v>
      </c>
      <c r="D709" s="1" t="s">
        <v>11</v>
      </c>
      <c r="E709" s="1">
        <f>ROUND(IF(C709="R",0.65*B709,IF(C709="B",0.77*B709,IF(C709="S",0.21*B709,IF(C709="L",0.04*B709,0.43*B709)))),2)</f>
        <v>690.27</v>
      </c>
      <c r="F709" s="1">
        <f>ROUND(IF(D709="A",20%*E709,IF(D709="B",50%*E709,IF(D709="C",90%*E709,0))),2)</f>
        <v>621.24</v>
      </c>
      <c r="G709" s="1">
        <f>E709-F709</f>
        <v>69.029999999999973</v>
      </c>
    </row>
    <row r="710" spans="1:7" outlineLevel="2" x14ac:dyDescent="0.25">
      <c r="A710" s="1" t="s">
        <v>4301</v>
      </c>
      <c r="B710" s="1">
        <v>896.66</v>
      </c>
      <c r="C710" s="1" t="s">
        <v>5</v>
      </c>
      <c r="D710" s="1" t="s">
        <v>11</v>
      </c>
      <c r="E710" s="1">
        <f>ROUND(IF(C710="R",0.65*B710,IF(C710="B",0.77*B710,IF(C710="S",0.21*B710,IF(C710="L",0.04*B710,0.43*B710)))),2)</f>
        <v>690.43</v>
      </c>
      <c r="F710" s="1">
        <f>ROUND(IF(D710="A",20%*E710,IF(D710="B",50%*E710,IF(D710="C",90%*E710,0))),2)</f>
        <v>621.39</v>
      </c>
      <c r="G710" s="1">
        <f>E710-F710</f>
        <v>69.039999999999964</v>
      </c>
    </row>
    <row r="711" spans="1:7" outlineLevel="2" x14ac:dyDescent="0.25">
      <c r="A711" s="1" t="s">
        <v>1612</v>
      </c>
      <c r="B711" s="1">
        <v>896.76</v>
      </c>
      <c r="C711" s="1" t="s">
        <v>5</v>
      </c>
      <c r="D711" s="1" t="s">
        <v>11</v>
      </c>
      <c r="E711" s="1">
        <f>ROUND(IF(C711="R",0.65*B711,IF(C711="B",0.77*B711,IF(C711="S",0.21*B711,IF(C711="L",0.04*B711,0.43*B711)))),2)</f>
        <v>690.51</v>
      </c>
      <c r="F711" s="1">
        <f>ROUND(IF(D711="A",20%*E711,IF(D711="B",50%*E711,IF(D711="C",90%*E711,0))),2)</f>
        <v>621.46</v>
      </c>
      <c r="G711" s="1">
        <f>E711-F711</f>
        <v>69.049999999999955</v>
      </c>
    </row>
    <row r="712" spans="1:7" outlineLevel="2" x14ac:dyDescent="0.25">
      <c r="A712" s="1" t="s">
        <v>2615</v>
      </c>
      <c r="B712" s="1">
        <v>896.82</v>
      </c>
      <c r="C712" s="1" t="s">
        <v>5</v>
      </c>
      <c r="D712" s="1" t="s">
        <v>7</v>
      </c>
      <c r="E712" s="1">
        <f>ROUND(IF(C712="R",0.65*B712,IF(C712="B",0.77*B712,IF(C712="S",0.21*B712,IF(C712="L",0.04*B712,0.43*B712)))),2)</f>
        <v>690.55</v>
      </c>
      <c r="F712" s="1">
        <f>ROUND(IF(D712="A",20%*E712,IF(D712="B",50%*E712,IF(D712="C",90%*E712,0))),2)</f>
        <v>138.11000000000001</v>
      </c>
      <c r="G712" s="1">
        <f>E712-F712</f>
        <v>552.43999999999994</v>
      </c>
    </row>
    <row r="713" spans="1:7" outlineLevel="2" x14ac:dyDescent="0.25">
      <c r="A713" s="1" t="s">
        <v>1654</v>
      </c>
      <c r="B713" s="1">
        <v>897.25</v>
      </c>
      <c r="C713" s="1" t="s">
        <v>5</v>
      </c>
      <c r="D713" s="1" t="s">
        <v>5</v>
      </c>
      <c r="E713" s="1">
        <f>ROUND(IF(C713="R",0.65*B713,IF(C713="B",0.77*B713,IF(C713="S",0.21*B713,IF(C713="L",0.04*B713,0.43*B713)))),2)</f>
        <v>690.88</v>
      </c>
      <c r="F713" s="1">
        <f>ROUND(IF(D713="A",20%*E713,IF(D713="B",50%*E713,IF(D713="C",90%*E713,0))),2)</f>
        <v>345.44</v>
      </c>
      <c r="G713" s="1">
        <f>E713-F713</f>
        <v>345.44</v>
      </c>
    </row>
    <row r="714" spans="1:7" outlineLevel="2" x14ac:dyDescent="0.25">
      <c r="A714" s="1" t="s">
        <v>1716</v>
      </c>
      <c r="B714" s="1">
        <v>899.18</v>
      </c>
      <c r="C714" s="1" t="s">
        <v>5</v>
      </c>
      <c r="D714" s="1" t="s">
        <v>7</v>
      </c>
      <c r="E714" s="1">
        <f>ROUND(IF(C714="R",0.65*B714,IF(C714="B",0.77*B714,IF(C714="S",0.21*B714,IF(C714="L",0.04*B714,0.43*B714)))),2)</f>
        <v>692.37</v>
      </c>
      <c r="F714" s="1">
        <f>ROUND(IF(D714="A",20%*E714,IF(D714="B",50%*E714,IF(D714="C",90%*E714,0))),2)</f>
        <v>138.47</v>
      </c>
      <c r="G714" s="1">
        <f>E714-F714</f>
        <v>553.9</v>
      </c>
    </row>
    <row r="715" spans="1:7" outlineLevel="2" x14ac:dyDescent="0.25">
      <c r="A715" s="1" t="s">
        <v>2764</v>
      </c>
      <c r="B715" s="1">
        <v>899.48</v>
      </c>
      <c r="C715" s="1" t="s">
        <v>5</v>
      </c>
      <c r="D715" s="1" t="s">
        <v>7</v>
      </c>
      <c r="E715" s="1">
        <f>ROUND(IF(C715="R",0.65*B715,IF(C715="B",0.77*B715,IF(C715="S",0.21*B715,IF(C715="L",0.04*B715,0.43*B715)))),2)</f>
        <v>692.6</v>
      </c>
      <c r="F715" s="1">
        <f>ROUND(IF(D715="A",20%*E715,IF(D715="B",50%*E715,IF(D715="C",90%*E715,0))),2)</f>
        <v>138.52000000000001</v>
      </c>
      <c r="G715" s="1">
        <f>E715-F715</f>
        <v>554.08000000000004</v>
      </c>
    </row>
    <row r="716" spans="1:7" outlineLevel="2" x14ac:dyDescent="0.25">
      <c r="A716" s="1" t="s">
        <v>649</v>
      </c>
      <c r="B716" s="1">
        <v>899.6</v>
      </c>
      <c r="C716" s="1" t="s">
        <v>5</v>
      </c>
      <c r="D716" s="1" t="s">
        <v>5</v>
      </c>
      <c r="E716" s="1">
        <f>ROUND(IF(C716="R",0.65*B716,IF(C716="B",0.77*B716,IF(C716="S",0.21*B716,IF(C716="L",0.04*B716,0.43*B716)))),2)</f>
        <v>692.69</v>
      </c>
      <c r="F716" s="1">
        <f>ROUND(IF(D716="A",20%*E716,IF(D716="B",50%*E716,IF(D716="C",90%*E716,0))),2)</f>
        <v>346.35</v>
      </c>
      <c r="G716" s="1">
        <f>E716-F716</f>
        <v>346.34000000000003</v>
      </c>
    </row>
    <row r="717" spans="1:7" outlineLevel="2" x14ac:dyDescent="0.25">
      <c r="A717" s="1" t="s">
        <v>4311</v>
      </c>
      <c r="B717" s="1">
        <v>899.7</v>
      </c>
      <c r="C717" s="1" t="s">
        <v>5</v>
      </c>
      <c r="D717" s="1" t="s">
        <v>5</v>
      </c>
      <c r="E717" s="1">
        <f>ROUND(IF(C717="R",0.65*B717,IF(C717="B",0.77*B717,IF(C717="S",0.21*B717,IF(C717="L",0.04*B717,0.43*B717)))),2)</f>
        <v>692.77</v>
      </c>
      <c r="F717" s="1">
        <f>ROUND(IF(D717="A",20%*E717,IF(D717="B",50%*E717,IF(D717="C",90%*E717,0))),2)</f>
        <v>346.39</v>
      </c>
      <c r="G717" s="1">
        <f>E717-F717</f>
        <v>346.38</v>
      </c>
    </row>
    <row r="718" spans="1:7" outlineLevel="2" x14ac:dyDescent="0.25">
      <c r="A718" s="1" t="s">
        <v>247</v>
      </c>
      <c r="B718" s="1">
        <v>899.83</v>
      </c>
      <c r="C718" s="1" t="s">
        <v>5</v>
      </c>
      <c r="D718" s="1" t="s">
        <v>5</v>
      </c>
      <c r="E718" s="1">
        <f>ROUND(IF(C718="R",0.65*B718,IF(C718="B",0.77*B718,IF(C718="S",0.21*B718,IF(C718="L",0.04*B718,0.43*B718)))),2)</f>
        <v>692.87</v>
      </c>
      <c r="F718" s="1">
        <f>ROUND(IF(D718="A",20%*E718,IF(D718="B",50%*E718,IF(D718="C",90%*E718,0))),2)</f>
        <v>346.44</v>
      </c>
      <c r="G718" s="1">
        <f>E718-F718</f>
        <v>346.43</v>
      </c>
    </row>
    <row r="719" spans="1:7" outlineLevel="2" x14ac:dyDescent="0.25">
      <c r="A719" s="1" t="s">
        <v>4749</v>
      </c>
      <c r="B719" s="1">
        <v>899.97</v>
      </c>
      <c r="C719" s="1" t="s">
        <v>5</v>
      </c>
      <c r="D719" s="1" t="s">
        <v>5</v>
      </c>
      <c r="E719" s="1">
        <f>ROUND(IF(C719="R",0.65*B719,IF(C719="B",0.77*B719,IF(C719="S",0.21*B719,IF(C719="L",0.04*B719,0.43*B719)))),2)</f>
        <v>692.98</v>
      </c>
      <c r="F719" s="1">
        <f>ROUND(IF(D719="A",20%*E719,IF(D719="B",50%*E719,IF(D719="C",90%*E719,0))),2)</f>
        <v>346.49</v>
      </c>
      <c r="G719" s="1">
        <f>E719-F719</f>
        <v>346.49</v>
      </c>
    </row>
    <row r="720" spans="1:7" outlineLevel="2" x14ac:dyDescent="0.25">
      <c r="A720" s="1" t="s">
        <v>2126</v>
      </c>
      <c r="B720" s="1">
        <v>900.08</v>
      </c>
      <c r="C720" s="1" t="s">
        <v>5</v>
      </c>
      <c r="D720" s="1" t="s">
        <v>21</v>
      </c>
      <c r="E720" s="1">
        <f>ROUND(IF(C720="R",0.65*B720,IF(C720="B",0.77*B720,IF(C720="S",0.21*B720,IF(C720="L",0.04*B720,0.43*B720)))),2)</f>
        <v>693.06</v>
      </c>
      <c r="F720" s="1">
        <f>ROUND(IF(D720="A",20%*E720,IF(D720="B",50%*E720,IF(D720="C",90%*E720,0))),2)</f>
        <v>0</v>
      </c>
      <c r="G720" s="1">
        <f>E720-F720</f>
        <v>693.06</v>
      </c>
    </row>
    <row r="721" spans="1:7" outlineLevel="2" x14ac:dyDescent="0.25">
      <c r="A721" s="1" t="s">
        <v>2273</v>
      </c>
      <c r="B721" s="1">
        <v>900.52</v>
      </c>
      <c r="C721" s="1" t="s">
        <v>5</v>
      </c>
      <c r="D721" s="1" t="s">
        <v>21</v>
      </c>
      <c r="E721" s="1">
        <f>ROUND(IF(C721="R",0.65*B721,IF(C721="B",0.77*B721,IF(C721="S",0.21*B721,IF(C721="L",0.04*B721,0.43*B721)))),2)</f>
        <v>693.4</v>
      </c>
      <c r="F721" s="1">
        <f>ROUND(IF(D721="A",20%*E721,IF(D721="B",50%*E721,IF(D721="C",90%*E721,0))),2)</f>
        <v>0</v>
      </c>
      <c r="G721" s="1">
        <f>E721-F721</f>
        <v>693.4</v>
      </c>
    </row>
    <row r="722" spans="1:7" outlineLevel="2" x14ac:dyDescent="0.25">
      <c r="A722" s="1" t="s">
        <v>1902</v>
      </c>
      <c r="B722" s="1">
        <v>900.66</v>
      </c>
      <c r="C722" s="1" t="s">
        <v>5</v>
      </c>
      <c r="D722" s="1" t="s">
        <v>7</v>
      </c>
      <c r="E722" s="1">
        <f>ROUND(IF(C722="R",0.65*B722,IF(C722="B",0.77*B722,IF(C722="S",0.21*B722,IF(C722="L",0.04*B722,0.43*B722)))),2)</f>
        <v>693.51</v>
      </c>
      <c r="F722" s="1">
        <f>ROUND(IF(D722="A",20%*E722,IF(D722="B",50%*E722,IF(D722="C",90%*E722,0))),2)</f>
        <v>138.69999999999999</v>
      </c>
      <c r="G722" s="1">
        <f>E722-F722</f>
        <v>554.80999999999995</v>
      </c>
    </row>
    <row r="723" spans="1:7" outlineLevel="2" x14ac:dyDescent="0.25">
      <c r="A723" s="1" t="s">
        <v>2149</v>
      </c>
      <c r="B723" s="1">
        <v>901.18</v>
      </c>
      <c r="C723" s="1" t="s">
        <v>5</v>
      </c>
      <c r="D723" s="1" t="s">
        <v>7</v>
      </c>
      <c r="E723" s="1">
        <f>ROUND(IF(C723="R",0.65*B723,IF(C723="B",0.77*B723,IF(C723="S",0.21*B723,IF(C723="L",0.04*B723,0.43*B723)))),2)</f>
        <v>693.91</v>
      </c>
      <c r="F723" s="1">
        <f>ROUND(IF(D723="A",20%*E723,IF(D723="B",50%*E723,IF(D723="C",90%*E723,0))),2)</f>
        <v>138.78</v>
      </c>
      <c r="G723" s="1">
        <f>E723-F723</f>
        <v>555.13</v>
      </c>
    </row>
    <row r="724" spans="1:7" outlineLevel="2" x14ac:dyDescent="0.25">
      <c r="A724" s="1" t="s">
        <v>796</v>
      </c>
      <c r="B724" s="1">
        <v>901.22</v>
      </c>
      <c r="C724" s="1" t="s">
        <v>5</v>
      </c>
      <c r="D724" s="1" t="s">
        <v>5</v>
      </c>
      <c r="E724" s="1">
        <f>ROUND(IF(C724="R",0.65*B724,IF(C724="B",0.77*B724,IF(C724="S",0.21*B724,IF(C724="L",0.04*B724,0.43*B724)))),2)</f>
        <v>693.94</v>
      </c>
      <c r="F724" s="1">
        <f>ROUND(IF(D724="A",20%*E724,IF(D724="B",50%*E724,IF(D724="C",90%*E724,0))),2)</f>
        <v>346.97</v>
      </c>
      <c r="G724" s="1">
        <f>E724-F724</f>
        <v>346.97</v>
      </c>
    </row>
    <row r="725" spans="1:7" outlineLevel="2" x14ac:dyDescent="0.25">
      <c r="A725" s="1" t="s">
        <v>628</v>
      </c>
      <c r="B725" s="1">
        <v>901.69</v>
      </c>
      <c r="C725" s="1" t="s">
        <v>5</v>
      </c>
      <c r="D725" s="1" t="s">
        <v>5</v>
      </c>
      <c r="E725" s="1">
        <f>ROUND(IF(C725="R",0.65*B725,IF(C725="B",0.77*B725,IF(C725="S",0.21*B725,IF(C725="L",0.04*B725,0.43*B725)))),2)</f>
        <v>694.3</v>
      </c>
      <c r="F725" s="1">
        <f>ROUND(IF(D725="A",20%*E725,IF(D725="B",50%*E725,IF(D725="C",90%*E725,0))),2)</f>
        <v>347.15</v>
      </c>
      <c r="G725" s="1">
        <f>E725-F725</f>
        <v>347.15</v>
      </c>
    </row>
    <row r="726" spans="1:7" outlineLevel="2" x14ac:dyDescent="0.25">
      <c r="A726" s="1" t="s">
        <v>4425</v>
      </c>
      <c r="B726" s="1">
        <v>902.17</v>
      </c>
      <c r="C726" s="1" t="s">
        <v>5</v>
      </c>
      <c r="D726" s="1" t="s">
        <v>7</v>
      </c>
      <c r="E726" s="1">
        <f>ROUND(IF(C726="R",0.65*B726,IF(C726="B",0.77*B726,IF(C726="S",0.21*B726,IF(C726="L",0.04*B726,0.43*B726)))),2)</f>
        <v>694.67</v>
      </c>
      <c r="F726" s="1">
        <f>ROUND(IF(D726="A",20%*E726,IF(D726="B",50%*E726,IF(D726="C",90%*E726,0))),2)</f>
        <v>138.93</v>
      </c>
      <c r="G726" s="1">
        <f>E726-F726</f>
        <v>555.74</v>
      </c>
    </row>
    <row r="727" spans="1:7" outlineLevel="2" x14ac:dyDescent="0.25">
      <c r="A727" s="1" t="s">
        <v>232</v>
      </c>
      <c r="B727" s="1">
        <v>902.26</v>
      </c>
      <c r="C727" s="1" t="s">
        <v>5</v>
      </c>
      <c r="D727" s="1" t="s">
        <v>21</v>
      </c>
      <c r="E727" s="1">
        <f>ROUND(IF(C727="R",0.65*B727,IF(C727="B",0.77*B727,IF(C727="S",0.21*B727,IF(C727="L",0.04*B727,0.43*B727)))),2)</f>
        <v>694.74</v>
      </c>
      <c r="F727" s="1">
        <f>ROUND(IF(D727="A",20%*E727,IF(D727="B",50%*E727,IF(D727="C",90%*E727,0))),2)</f>
        <v>0</v>
      </c>
      <c r="G727" s="1">
        <f>E727-F727</f>
        <v>694.74</v>
      </c>
    </row>
    <row r="728" spans="1:7" outlineLevel="2" x14ac:dyDescent="0.25">
      <c r="A728" s="1" t="s">
        <v>453</v>
      </c>
      <c r="B728" s="1">
        <v>904.43</v>
      </c>
      <c r="C728" s="1" t="s">
        <v>5</v>
      </c>
      <c r="D728" s="1" t="s">
        <v>21</v>
      </c>
      <c r="E728" s="1">
        <f>ROUND(IF(C728="R",0.65*B728,IF(C728="B",0.77*B728,IF(C728="S",0.21*B728,IF(C728="L",0.04*B728,0.43*B728)))),2)</f>
        <v>696.41</v>
      </c>
      <c r="F728" s="1">
        <f>ROUND(IF(D728="A",20%*E728,IF(D728="B",50%*E728,IF(D728="C",90%*E728,0))),2)</f>
        <v>0</v>
      </c>
      <c r="G728" s="1">
        <f>E728-F728</f>
        <v>696.41</v>
      </c>
    </row>
    <row r="729" spans="1:7" outlineLevel="2" x14ac:dyDescent="0.25">
      <c r="A729" s="1" t="s">
        <v>49</v>
      </c>
      <c r="B729" s="1">
        <v>904.55</v>
      </c>
      <c r="C729" s="1" t="s">
        <v>5</v>
      </c>
      <c r="D729" s="1" t="s">
        <v>5</v>
      </c>
      <c r="E729" s="1">
        <f>ROUND(IF(C729="R",0.65*B729,IF(C729="B",0.77*B729,IF(C729="S",0.21*B729,IF(C729="L",0.04*B729,0.43*B729)))),2)</f>
        <v>696.5</v>
      </c>
      <c r="F729" s="1">
        <f>ROUND(IF(D729="A",20%*E729,IF(D729="B",50%*E729,IF(D729="C",90%*E729,0))),2)</f>
        <v>348.25</v>
      </c>
      <c r="G729" s="1">
        <f>E729-F729</f>
        <v>348.25</v>
      </c>
    </row>
    <row r="730" spans="1:7" outlineLevel="2" x14ac:dyDescent="0.25">
      <c r="A730" s="1" t="s">
        <v>3451</v>
      </c>
      <c r="B730" s="1">
        <v>905.08</v>
      </c>
      <c r="C730" s="1" t="s">
        <v>5</v>
      </c>
      <c r="D730" s="1" t="s">
        <v>21</v>
      </c>
      <c r="E730" s="1">
        <f>ROUND(IF(C730="R",0.65*B730,IF(C730="B",0.77*B730,IF(C730="S",0.21*B730,IF(C730="L",0.04*B730,0.43*B730)))),2)</f>
        <v>696.91</v>
      </c>
      <c r="F730" s="1">
        <f>ROUND(IF(D730="A",20%*E730,IF(D730="B",50%*E730,IF(D730="C",90%*E730,0))),2)</f>
        <v>0</v>
      </c>
      <c r="G730" s="1">
        <f>E730-F730</f>
        <v>696.91</v>
      </c>
    </row>
    <row r="731" spans="1:7" outlineLevel="2" x14ac:dyDescent="0.25">
      <c r="A731" s="1" t="s">
        <v>1259</v>
      </c>
      <c r="B731" s="1">
        <v>905.78</v>
      </c>
      <c r="C731" s="1" t="s">
        <v>5</v>
      </c>
      <c r="D731" s="1" t="s">
        <v>21</v>
      </c>
      <c r="E731" s="1">
        <f>ROUND(IF(C731="R",0.65*B731,IF(C731="B",0.77*B731,IF(C731="S",0.21*B731,IF(C731="L",0.04*B731,0.43*B731)))),2)</f>
        <v>697.45</v>
      </c>
      <c r="F731" s="1">
        <f>ROUND(IF(D731="A",20%*E731,IF(D731="B",50%*E731,IF(D731="C",90%*E731,0))),2)</f>
        <v>0</v>
      </c>
      <c r="G731" s="1">
        <f>E731-F731</f>
        <v>697.45</v>
      </c>
    </row>
    <row r="732" spans="1:7" outlineLevel="2" x14ac:dyDescent="0.25">
      <c r="A732" s="1" t="s">
        <v>3466</v>
      </c>
      <c r="B732" s="1">
        <v>905.84</v>
      </c>
      <c r="C732" s="1" t="s">
        <v>5</v>
      </c>
      <c r="D732" s="1" t="s">
        <v>5</v>
      </c>
      <c r="E732" s="1">
        <f>ROUND(IF(C732="R",0.65*B732,IF(C732="B",0.77*B732,IF(C732="S",0.21*B732,IF(C732="L",0.04*B732,0.43*B732)))),2)</f>
        <v>697.5</v>
      </c>
      <c r="F732" s="1">
        <f>ROUND(IF(D732="A",20%*E732,IF(D732="B",50%*E732,IF(D732="C",90%*E732,0))),2)</f>
        <v>348.75</v>
      </c>
      <c r="G732" s="1">
        <f>E732-F732</f>
        <v>348.75</v>
      </c>
    </row>
    <row r="733" spans="1:7" outlineLevel="2" x14ac:dyDescent="0.25">
      <c r="A733" s="1" t="s">
        <v>2723</v>
      </c>
      <c r="B733" s="1">
        <v>906.68</v>
      </c>
      <c r="C733" s="1" t="s">
        <v>5</v>
      </c>
      <c r="D733" s="1" t="s">
        <v>5</v>
      </c>
      <c r="E733" s="1">
        <f>ROUND(IF(C733="R",0.65*B733,IF(C733="B",0.77*B733,IF(C733="S",0.21*B733,IF(C733="L",0.04*B733,0.43*B733)))),2)</f>
        <v>698.14</v>
      </c>
      <c r="F733" s="1">
        <f>ROUND(IF(D733="A",20%*E733,IF(D733="B",50%*E733,IF(D733="C",90%*E733,0))),2)</f>
        <v>349.07</v>
      </c>
      <c r="G733" s="1">
        <f>E733-F733</f>
        <v>349.07</v>
      </c>
    </row>
    <row r="734" spans="1:7" outlineLevel="2" x14ac:dyDescent="0.25">
      <c r="A734" s="1" t="s">
        <v>1323</v>
      </c>
      <c r="B734" s="1">
        <v>907.79</v>
      </c>
      <c r="C734" s="1" t="s">
        <v>5</v>
      </c>
      <c r="D734" s="1" t="s">
        <v>7</v>
      </c>
      <c r="E734" s="1">
        <f>ROUND(IF(C734="R",0.65*B734,IF(C734="B",0.77*B734,IF(C734="S",0.21*B734,IF(C734="L",0.04*B734,0.43*B734)))),2)</f>
        <v>699</v>
      </c>
      <c r="F734" s="1">
        <f>ROUND(IF(D734="A",20%*E734,IF(D734="B",50%*E734,IF(D734="C",90%*E734,0))),2)</f>
        <v>139.80000000000001</v>
      </c>
      <c r="G734" s="1">
        <f>E734-F734</f>
        <v>559.20000000000005</v>
      </c>
    </row>
    <row r="735" spans="1:7" outlineLevel="2" x14ac:dyDescent="0.25">
      <c r="A735" s="1" t="s">
        <v>350</v>
      </c>
      <c r="B735" s="1">
        <v>907.86</v>
      </c>
      <c r="C735" s="1" t="s">
        <v>5</v>
      </c>
      <c r="D735" s="1" t="s">
        <v>5</v>
      </c>
      <c r="E735" s="1">
        <f>ROUND(IF(C735="R",0.65*B735,IF(C735="B",0.77*B735,IF(C735="S",0.21*B735,IF(C735="L",0.04*B735,0.43*B735)))),2)</f>
        <v>699.05</v>
      </c>
      <c r="F735" s="1">
        <f>ROUND(IF(D735="A",20%*E735,IF(D735="B",50%*E735,IF(D735="C",90%*E735,0))),2)</f>
        <v>349.53</v>
      </c>
      <c r="G735" s="1">
        <f>E735-F735</f>
        <v>349.52</v>
      </c>
    </row>
    <row r="736" spans="1:7" outlineLevel="2" x14ac:dyDescent="0.25">
      <c r="A736" s="1" t="s">
        <v>845</v>
      </c>
      <c r="B736" s="1">
        <v>907.91</v>
      </c>
      <c r="C736" s="1" t="s">
        <v>5</v>
      </c>
      <c r="D736" s="1" t="s">
        <v>21</v>
      </c>
      <c r="E736" s="1">
        <f>ROUND(IF(C736="R",0.65*B736,IF(C736="B",0.77*B736,IF(C736="S",0.21*B736,IF(C736="L",0.04*B736,0.43*B736)))),2)</f>
        <v>699.09</v>
      </c>
      <c r="F736" s="1">
        <f>ROUND(IF(D736="A",20%*E736,IF(D736="B",50%*E736,IF(D736="C",90%*E736,0))),2)</f>
        <v>0</v>
      </c>
      <c r="G736" s="1">
        <f>E736-F736</f>
        <v>699.09</v>
      </c>
    </row>
    <row r="737" spans="1:7" outlineLevel="2" x14ac:dyDescent="0.25">
      <c r="A737" s="1" t="s">
        <v>2067</v>
      </c>
      <c r="B737" s="1">
        <v>908.05</v>
      </c>
      <c r="C737" s="1" t="s">
        <v>5</v>
      </c>
      <c r="D737" s="1" t="s">
        <v>7</v>
      </c>
      <c r="E737" s="1">
        <f>ROUND(IF(C737="R",0.65*B737,IF(C737="B",0.77*B737,IF(C737="S",0.21*B737,IF(C737="L",0.04*B737,0.43*B737)))),2)</f>
        <v>699.2</v>
      </c>
      <c r="F737" s="1">
        <f>ROUND(IF(D737="A",20%*E737,IF(D737="B",50%*E737,IF(D737="C",90%*E737,0))),2)</f>
        <v>139.84</v>
      </c>
      <c r="G737" s="1">
        <f>E737-F737</f>
        <v>559.36</v>
      </c>
    </row>
    <row r="738" spans="1:7" outlineLevel="2" x14ac:dyDescent="0.25">
      <c r="A738" s="1" t="s">
        <v>4559</v>
      </c>
      <c r="B738" s="1">
        <v>908.05</v>
      </c>
      <c r="C738" s="1" t="s">
        <v>5</v>
      </c>
      <c r="D738" s="1" t="s">
        <v>7</v>
      </c>
      <c r="E738" s="1">
        <f>ROUND(IF(C738="R",0.65*B738,IF(C738="B",0.77*B738,IF(C738="S",0.21*B738,IF(C738="L",0.04*B738,0.43*B738)))),2)</f>
        <v>699.2</v>
      </c>
      <c r="F738" s="1">
        <f>ROUND(IF(D738="A",20%*E738,IF(D738="B",50%*E738,IF(D738="C",90%*E738,0))),2)</f>
        <v>139.84</v>
      </c>
      <c r="G738" s="1">
        <f>E738-F738</f>
        <v>559.36</v>
      </c>
    </row>
    <row r="739" spans="1:7" outlineLevel="2" x14ac:dyDescent="0.25">
      <c r="A739" s="1" t="s">
        <v>2180</v>
      </c>
      <c r="B739" s="1">
        <v>908.4</v>
      </c>
      <c r="C739" s="1" t="s">
        <v>5</v>
      </c>
      <c r="D739" s="1" t="s">
        <v>5</v>
      </c>
      <c r="E739" s="1">
        <f>ROUND(IF(C739="R",0.65*B739,IF(C739="B",0.77*B739,IF(C739="S",0.21*B739,IF(C739="L",0.04*B739,0.43*B739)))),2)</f>
        <v>699.47</v>
      </c>
      <c r="F739" s="1">
        <f>ROUND(IF(D739="A",20%*E739,IF(D739="B",50%*E739,IF(D739="C",90%*E739,0))),2)</f>
        <v>349.74</v>
      </c>
      <c r="G739" s="1">
        <f>E739-F739</f>
        <v>349.73</v>
      </c>
    </row>
    <row r="740" spans="1:7" outlineLevel="2" x14ac:dyDescent="0.25">
      <c r="A740" s="1" t="s">
        <v>670</v>
      </c>
      <c r="B740" s="1">
        <v>908.92</v>
      </c>
      <c r="C740" s="1" t="s">
        <v>5</v>
      </c>
      <c r="D740" s="1" t="s">
        <v>7</v>
      </c>
      <c r="E740" s="1">
        <f>ROUND(IF(C740="R",0.65*B740,IF(C740="B",0.77*B740,IF(C740="S",0.21*B740,IF(C740="L",0.04*B740,0.43*B740)))),2)</f>
        <v>699.87</v>
      </c>
      <c r="F740" s="1">
        <f>ROUND(IF(D740="A",20%*E740,IF(D740="B",50%*E740,IF(D740="C",90%*E740,0))),2)</f>
        <v>139.97</v>
      </c>
      <c r="G740" s="1">
        <f>E740-F740</f>
        <v>559.9</v>
      </c>
    </row>
    <row r="741" spans="1:7" outlineLevel="2" x14ac:dyDescent="0.25">
      <c r="A741" s="1" t="s">
        <v>3473</v>
      </c>
      <c r="B741" s="1">
        <v>909.21</v>
      </c>
      <c r="C741" s="1" t="s">
        <v>5</v>
      </c>
      <c r="D741" s="1" t="s">
        <v>11</v>
      </c>
      <c r="E741" s="1">
        <f>ROUND(IF(C741="R",0.65*B741,IF(C741="B",0.77*B741,IF(C741="S",0.21*B741,IF(C741="L",0.04*B741,0.43*B741)))),2)</f>
        <v>700.09</v>
      </c>
      <c r="F741" s="1">
        <f>ROUND(IF(D741="A",20%*E741,IF(D741="B",50%*E741,IF(D741="C",90%*E741,0))),2)</f>
        <v>630.08000000000004</v>
      </c>
      <c r="G741" s="1">
        <f>E741-F741</f>
        <v>70.009999999999991</v>
      </c>
    </row>
    <row r="742" spans="1:7" outlineLevel="2" x14ac:dyDescent="0.25">
      <c r="A742" s="1" t="s">
        <v>4327</v>
      </c>
      <c r="B742" s="1">
        <v>910.06</v>
      </c>
      <c r="C742" s="1" t="s">
        <v>5</v>
      </c>
      <c r="D742" s="1" t="s">
        <v>11</v>
      </c>
      <c r="E742" s="1">
        <f>ROUND(IF(C742="R",0.65*B742,IF(C742="B",0.77*B742,IF(C742="S",0.21*B742,IF(C742="L",0.04*B742,0.43*B742)))),2)</f>
        <v>700.75</v>
      </c>
      <c r="F742" s="1">
        <f>ROUND(IF(D742="A",20%*E742,IF(D742="B",50%*E742,IF(D742="C",90%*E742,0))),2)</f>
        <v>630.67999999999995</v>
      </c>
      <c r="G742" s="1">
        <f>E742-F742</f>
        <v>70.07000000000005</v>
      </c>
    </row>
    <row r="743" spans="1:7" outlineLevel="2" x14ac:dyDescent="0.25">
      <c r="A743" s="1" t="s">
        <v>338</v>
      </c>
      <c r="B743" s="1">
        <v>910.37</v>
      </c>
      <c r="C743" s="1" t="s">
        <v>5</v>
      </c>
      <c r="D743" s="1" t="s">
        <v>5</v>
      </c>
      <c r="E743" s="1">
        <f>ROUND(IF(C743="R",0.65*B743,IF(C743="B",0.77*B743,IF(C743="S",0.21*B743,IF(C743="L",0.04*B743,0.43*B743)))),2)</f>
        <v>700.98</v>
      </c>
      <c r="F743" s="1">
        <f>ROUND(IF(D743="A",20%*E743,IF(D743="B",50%*E743,IF(D743="C",90%*E743,0))),2)</f>
        <v>350.49</v>
      </c>
      <c r="G743" s="1">
        <f>E743-F743</f>
        <v>350.49</v>
      </c>
    </row>
    <row r="744" spans="1:7" outlineLevel="2" x14ac:dyDescent="0.25">
      <c r="A744" s="1" t="s">
        <v>3306</v>
      </c>
      <c r="B744" s="1">
        <v>911.17</v>
      </c>
      <c r="C744" s="1" t="s">
        <v>5</v>
      </c>
      <c r="D744" s="1" t="s">
        <v>5</v>
      </c>
      <c r="E744" s="1">
        <f>ROUND(IF(C744="R",0.65*B744,IF(C744="B",0.77*B744,IF(C744="S",0.21*B744,IF(C744="L",0.04*B744,0.43*B744)))),2)</f>
        <v>701.6</v>
      </c>
      <c r="F744" s="1">
        <f>ROUND(IF(D744="A",20%*E744,IF(D744="B",50%*E744,IF(D744="C",90%*E744,0))),2)</f>
        <v>350.8</v>
      </c>
      <c r="G744" s="1">
        <f>E744-F744</f>
        <v>350.8</v>
      </c>
    </row>
    <row r="745" spans="1:7" outlineLevel="2" x14ac:dyDescent="0.25">
      <c r="A745" s="1" t="s">
        <v>113</v>
      </c>
      <c r="B745" s="1">
        <v>911.5</v>
      </c>
      <c r="C745" s="1" t="s">
        <v>5</v>
      </c>
      <c r="D745" s="1" t="s">
        <v>11</v>
      </c>
      <c r="E745" s="1">
        <f>ROUND(IF(C745="R",0.65*B745,IF(C745="B",0.77*B745,IF(C745="S",0.21*B745,IF(C745="L",0.04*B745,0.43*B745)))),2)</f>
        <v>701.86</v>
      </c>
      <c r="F745" s="1">
        <f>ROUND(IF(D745="A",20%*E745,IF(D745="B",50%*E745,IF(D745="C",90%*E745,0))),2)</f>
        <v>631.66999999999996</v>
      </c>
      <c r="G745" s="1">
        <f>E745-F745</f>
        <v>70.190000000000055</v>
      </c>
    </row>
    <row r="746" spans="1:7" outlineLevel="2" x14ac:dyDescent="0.25">
      <c r="A746" s="1" t="s">
        <v>4842</v>
      </c>
      <c r="B746" s="1">
        <v>912.08</v>
      </c>
      <c r="C746" s="1" t="s">
        <v>5</v>
      </c>
      <c r="D746" s="1" t="s">
        <v>7</v>
      </c>
      <c r="E746" s="1">
        <f>ROUND(IF(C746="R",0.65*B746,IF(C746="B",0.77*B746,IF(C746="S",0.21*B746,IF(C746="L",0.04*B746,0.43*B746)))),2)</f>
        <v>702.3</v>
      </c>
      <c r="F746" s="1">
        <f>ROUND(IF(D746="A",20%*E746,IF(D746="B",50%*E746,IF(D746="C",90%*E746,0))),2)</f>
        <v>140.46</v>
      </c>
      <c r="G746" s="1">
        <f>E746-F746</f>
        <v>561.83999999999992</v>
      </c>
    </row>
    <row r="747" spans="1:7" outlineLevel="2" x14ac:dyDescent="0.25">
      <c r="A747" s="1" t="s">
        <v>1039</v>
      </c>
      <c r="B747" s="1">
        <v>912.35</v>
      </c>
      <c r="C747" s="1" t="s">
        <v>5</v>
      </c>
      <c r="D747" s="1" t="s">
        <v>5</v>
      </c>
      <c r="E747" s="1">
        <f>ROUND(IF(C747="R",0.65*B747,IF(C747="B",0.77*B747,IF(C747="S",0.21*B747,IF(C747="L",0.04*B747,0.43*B747)))),2)</f>
        <v>702.51</v>
      </c>
      <c r="F747" s="1">
        <f>ROUND(IF(D747="A",20%*E747,IF(D747="B",50%*E747,IF(D747="C",90%*E747,0))),2)</f>
        <v>351.26</v>
      </c>
      <c r="G747" s="1">
        <f>E747-F747</f>
        <v>351.25</v>
      </c>
    </row>
    <row r="748" spans="1:7" outlineLevel="2" x14ac:dyDescent="0.25">
      <c r="A748" s="1" t="s">
        <v>128</v>
      </c>
      <c r="B748" s="1">
        <v>912.61</v>
      </c>
      <c r="C748" s="1" t="s">
        <v>5</v>
      </c>
      <c r="D748" s="1" t="s">
        <v>11</v>
      </c>
      <c r="E748" s="1">
        <f>ROUND(IF(C748="R",0.65*B748,IF(C748="B",0.77*B748,IF(C748="S",0.21*B748,IF(C748="L",0.04*B748,0.43*B748)))),2)</f>
        <v>702.71</v>
      </c>
      <c r="F748" s="1">
        <f>ROUND(IF(D748="A",20%*E748,IF(D748="B",50%*E748,IF(D748="C",90%*E748,0))),2)</f>
        <v>632.44000000000005</v>
      </c>
      <c r="G748" s="1">
        <f>E748-F748</f>
        <v>70.269999999999982</v>
      </c>
    </row>
    <row r="749" spans="1:7" outlineLevel="2" x14ac:dyDescent="0.25">
      <c r="A749" s="1" t="s">
        <v>3916</v>
      </c>
      <c r="B749" s="1">
        <v>912.66</v>
      </c>
      <c r="C749" s="1" t="s">
        <v>5</v>
      </c>
      <c r="D749" s="1" t="s">
        <v>11</v>
      </c>
      <c r="E749" s="1">
        <f>ROUND(IF(C749="R",0.65*B749,IF(C749="B",0.77*B749,IF(C749="S",0.21*B749,IF(C749="L",0.04*B749,0.43*B749)))),2)</f>
        <v>702.75</v>
      </c>
      <c r="F749" s="1">
        <f>ROUND(IF(D749="A",20%*E749,IF(D749="B",50%*E749,IF(D749="C",90%*E749,0))),2)</f>
        <v>632.48</v>
      </c>
      <c r="G749" s="1">
        <f>E749-F749</f>
        <v>70.269999999999982</v>
      </c>
    </row>
    <row r="750" spans="1:7" outlineLevel="2" x14ac:dyDescent="0.25">
      <c r="A750" s="1" t="s">
        <v>1544</v>
      </c>
      <c r="B750" s="1">
        <v>912.71</v>
      </c>
      <c r="C750" s="1" t="s">
        <v>5</v>
      </c>
      <c r="D750" s="1" t="s">
        <v>5</v>
      </c>
      <c r="E750" s="1">
        <f>ROUND(IF(C750="R",0.65*B750,IF(C750="B",0.77*B750,IF(C750="S",0.21*B750,IF(C750="L",0.04*B750,0.43*B750)))),2)</f>
        <v>702.79</v>
      </c>
      <c r="F750" s="1">
        <f>ROUND(IF(D750="A",20%*E750,IF(D750="B",50%*E750,IF(D750="C",90%*E750,0))),2)</f>
        <v>351.4</v>
      </c>
      <c r="G750" s="1">
        <f>E750-F750</f>
        <v>351.39</v>
      </c>
    </row>
    <row r="751" spans="1:7" outlineLevel="2" x14ac:dyDescent="0.25">
      <c r="A751" s="1" t="s">
        <v>776</v>
      </c>
      <c r="B751" s="1">
        <v>913.11</v>
      </c>
      <c r="C751" s="1" t="s">
        <v>5</v>
      </c>
      <c r="D751" s="1" t="s">
        <v>21</v>
      </c>
      <c r="E751" s="1">
        <f>ROUND(IF(C751="R",0.65*B751,IF(C751="B",0.77*B751,IF(C751="S",0.21*B751,IF(C751="L",0.04*B751,0.43*B751)))),2)</f>
        <v>703.09</v>
      </c>
      <c r="F751" s="1">
        <f>ROUND(IF(D751="A",20%*E751,IF(D751="B",50%*E751,IF(D751="C",90%*E751,0))),2)</f>
        <v>0</v>
      </c>
      <c r="G751" s="1">
        <f>E751-F751</f>
        <v>703.09</v>
      </c>
    </row>
    <row r="752" spans="1:7" outlineLevel="2" x14ac:dyDescent="0.25">
      <c r="A752" s="1" t="s">
        <v>2434</v>
      </c>
      <c r="B752" s="1">
        <v>913.66</v>
      </c>
      <c r="C752" s="1" t="s">
        <v>5</v>
      </c>
      <c r="D752" s="1" t="s">
        <v>7</v>
      </c>
      <c r="E752" s="1">
        <f>ROUND(IF(C752="R",0.65*B752,IF(C752="B",0.77*B752,IF(C752="S",0.21*B752,IF(C752="L",0.04*B752,0.43*B752)))),2)</f>
        <v>703.52</v>
      </c>
      <c r="F752" s="1">
        <f>ROUND(IF(D752="A",20%*E752,IF(D752="B",50%*E752,IF(D752="C",90%*E752,0))),2)</f>
        <v>140.69999999999999</v>
      </c>
      <c r="G752" s="1">
        <f>E752-F752</f>
        <v>562.81999999999994</v>
      </c>
    </row>
    <row r="753" spans="1:7" outlineLevel="2" x14ac:dyDescent="0.25">
      <c r="A753" s="1" t="s">
        <v>4264</v>
      </c>
      <c r="B753" s="1">
        <v>915.22</v>
      </c>
      <c r="C753" s="1" t="s">
        <v>5</v>
      </c>
      <c r="D753" s="1" t="s">
        <v>21</v>
      </c>
      <c r="E753" s="1">
        <f>ROUND(IF(C753="R",0.65*B753,IF(C753="B",0.77*B753,IF(C753="S",0.21*B753,IF(C753="L",0.04*B753,0.43*B753)))),2)</f>
        <v>704.72</v>
      </c>
      <c r="F753" s="1">
        <f>ROUND(IF(D753="A",20%*E753,IF(D753="B",50%*E753,IF(D753="C",90%*E753,0))),2)</f>
        <v>0</v>
      </c>
      <c r="G753" s="1">
        <f>E753-F753</f>
        <v>704.72</v>
      </c>
    </row>
    <row r="754" spans="1:7" outlineLevel="2" x14ac:dyDescent="0.25">
      <c r="A754" s="1" t="s">
        <v>2343</v>
      </c>
      <c r="B754" s="1">
        <v>915.64</v>
      </c>
      <c r="C754" s="1" t="s">
        <v>5</v>
      </c>
      <c r="D754" s="1" t="s">
        <v>5</v>
      </c>
      <c r="E754" s="1">
        <f>ROUND(IF(C754="R",0.65*B754,IF(C754="B",0.77*B754,IF(C754="S",0.21*B754,IF(C754="L",0.04*B754,0.43*B754)))),2)</f>
        <v>705.04</v>
      </c>
      <c r="F754" s="1">
        <f>ROUND(IF(D754="A",20%*E754,IF(D754="B",50%*E754,IF(D754="C",90%*E754,0))),2)</f>
        <v>352.52</v>
      </c>
      <c r="G754" s="1">
        <f>E754-F754</f>
        <v>352.52</v>
      </c>
    </row>
    <row r="755" spans="1:7" outlineLevel="2" x14ac:dyDescent="0.25">
      <c r="A755" s="1" t="s">
        <v>513</v>
      </c>
      <c r="B755" s="1">
        <v>916.45</v>
      </c>
      <c r="C755" s="1" t="s">
        <v>5</v>
      </c>
      <c r="D755" s="1" t="s">
        <v>5</v>
      </c>
      <c r="E755" s="1">
        <f>ROUND(IF(C755="R",0.65*B755,IF(C755="B",0.77*B755,IF(C755="S",0.21*B755,IF(C755="L",0.04*B755,0.43*B755)))),2)</f>
        <v>705.67</v>
      </c>
      <c r="F755" s="1">
        <f>ROUND(IF(D755="A",20%*E755,IF(D755="B",50%*E755,IF(D755="C",90%*E755,0))),2)</f>
        <v>352.84</v>
      </c>
      <c r="G755" s="1">
        <f>E755-F755</f>
        <v>352.83</v>
      </c>
    </row>
    <row r="756" spans="1:7" outlineLevel="2" x14ac:dyDescent="0.25">
      <c r="A756" s="1" t="s">
        <v>814</v>
      </c>
      <c r="B756" s="1">
        <v>916.62</v>
      </c>
      <c r="C756" s="1" t="s">
        <v>5</v>
      </c>
      <c r="D756" s="1" t="s">
        <v>7</v>
      </c>
      <c r="E756" s="1">
        <f>ROUND(IF(C756="R",0.65*B756,IF(C756="B",0.77*B756,IF(C756="S",0.21*B756,IF(C756="L",0.04*B756,0.43*B756)))),2)</f>
        <v>705.8</v>
      </c>
      <c r="F756" s="1">
        <f>ROUND(IF(D756="A",20%*E756,IF(D756="B",50%*E756,IF(D756="C",90%*E756,0))),2)</f>
        <v>141.16</v>
      </c>
      <c r="G756" s="1">
        <f>E756-F756</f>
        <v>564.64</v>
      </c>
    </row>
    <row r="757" spans="1:7" outlineLevel="2" x14ac:dyDescent="0.25">
      <c r="A757" s="1" t="s">
        <v>3952</v>
      </c>
      <c r="B757" s="1">
        <v>916.78</v>
      </c>
      <c r="C757" s="1" t="s">
        <v>5</v>
      </c>
      <c r="D757" s="1" t="s">
        <v>5</v>
      </c>
      <c r="E757" s="1">
        <f>ROUND(IF(C757="R",0.65*B757,IF(C757="B",0.77*B757,IF(C757="S",0.21*B757,IF(C757="L",0.04*B757,0.43*B757)))),2)</f>
        <v>705.92</v>
      </c>
      <c r="F757" s="1">
        <f>ROUND(IF(D757="A",20%*E757,IF(D757="B",50%*E757,IF(D757="C",90%*E757,0))),2)</f>
        <v>352.96</v>
      </c>
      <c r="G757" s="1">
        <f>E757-F757</f>
        <v>352.96</v>
      </c>
    </row>
    <row r="758" spans="1:7" outlineLevel="2" x14ac:dyDescent="0.25">
      <c r="A758" s="1" t="s">
        <v>3324</v>
      </c>
      <c r="B758" s="1">
        <v>917.56</v>
      </c>
      <c r="C758" s="1" t="s">
        <v>5</v>
      </c>
      <c r="D758" s="1" t="s">
        <v>11</v>
      </c>
      <c r="E758" s="1">
        <f>ROUND(IF(C758="R",0.65*B758,IF(C758="B",0.77*B758,IF(C758="S",0.21*B758,IF(C758="L",0.04*B758,0.43*B758)))),2)</f>
        <v>706.52</v>
      </c>
      <c r="F758" s="1">
        <f>ROUND(IF(D758="A",20%*E758,IF(D758="B",50%*E758,IF(D758="C",90%*E758,0))),2)</f>
        <v>635.87</v>
      </c>
      <c r="G758" s="1">
        <f>E758-F758</f>
        <v>70.649999999999977</v>
      </c>
    </row>
    <row r="759" spans="1:7" outlineLevel="2" x14ac:dyDescent="0.25">
      <c r="A759" s="1" t="s">
        <v>4385</v>
      </c>
      <c r="B759" s="1">
        <v>918.5</v>
      </c>
      <c r="C759" s="1" t="s">
        <v>5</v>
      </c>
      <c r="D759" s="1" t="s">
        <v>5</v>
      </c>
      <c r="E759" s="1">
        <f>ROUND(IF(C759="R",0.65*B759,IF(C759="B",0.77*B759,IF(C759="S",0.21*B759,IF(C759="L",0.04*B759,0.43*B759)))),2)</f>
        <v>707.25</v>
      </c>
      <c r="F759" s="1">
        <f>ROUND(IF(D759="A",20%*E759,IF(D759="B",50%*E759,IF(D759="C",90%*E759,0))),2)</f>
        <v>353.63</v>
      </c>
      <c r="G759" s="1">
        <f>E759-F759</f>
        <v>353.62</v>
      </c>
    </row>
    <row r="760" spans="1:7" outlineLevel="2" x14ac:dyDescent="0.25">
      <c r="A760" s="1" t="s">
        <v>326</v>
      </c>
      <c r="B760" s="1">
        <v>919.15</v>
      </c>
      <c r="C760" s="1" t="s">
        <v>5</v>
      </c>
      <c r="D760" s="1" t="s">
        <v>5</v>
      </c>
      <c r="E760" s="1">
        <f>ROUND(IF(C760="R",0.65*B760,IF(C760="B",0.77*B760,IF(C760="S",0.21*B760,IF(C760="L",0.04*B760,0.43*B760)))),2)</f>
        <v>707.75</v>
      </c>
      <c r="F760" s="1">
        <f>ROUND(IF(D760="A",20%*E760,IF(D760="B",50%*E760,IF(D760="C",90%*E760,0))),2)</f>
        <v>353.88</v>
      </c>
      <c r="G760" s="1">
        <f>E760-F760</f>
        <v>353.87</v>
      </c>
    </row>
    <row r="761" spans="1:7" outlineLevel="2" x14ac:dyDescent="0.25">
      <c r="A761" s="1" t="s">
        <v>1021</v>
      </c>
      <c r="B761" s="1">
        <v>919.52</v>
      </c>
      <c r="C761" s="1" t="s">
        <v>5</v>
      </c>
      <c r="D761" s="1" t="s">
        <v>7</v>
      </c>
      <c r="E761" s="1">
        <f>ROUND(IF(C761="R",0.65*B761,IF(C761="B",0.77*B761,IF(C761="S",0.21*B761,IF(C761="L",0.04*B761,0.43*B761)))),2)</f>
        <v>708.03</v>
      </c>
      <c r="F761" s="1">
        <f>ROUND(IF(D761="A",20%*E761,IF(D761="B",50%*E761,IF(D761="C",90%*E761,0))),2)</f>
        <v>141.61000000000001</v>
      </c>
      <c r="G761" s="1">
        <f>E761-F761</f>
        <v>566.41999999999996</v>
      </c>
    </row>
    <row r="762" spans="1:7" outlineLevel="2" x14ac:dyDescent="0.25">
      <c r="A762" s="1" t="s">
        <v>982</v>
      </c>
      <c r="B762" s="1">
        <v>919.78</v>
      </c>
      <c r="C762" s="1" t="s">
        <v>5</v>
      </c>
      <c r="D762" s="1" t="s">
        <v>11</v>
      </c>
      <c r="E762" s="1">
        <f>ROUND(IF(C762="R",0.65*B762,IF(C762="B",0.77*B762,IF(C762="S",0.21*B762,IF(C762="L",0.04*B762,0.43*B762)))),2)</f>
        <v>708.23</v>
      </c>
      <c r="F762" s="1">
        <f>ROUND(IF(D762="A",20%*E762,IF(D762="B",50%*E762,IF(D762="C",90%*E762,0))),2)</f>
        <v>637.41</v>
      </c>
      <c r="G762" s="1">
        <f>E762-F762</f>
        <v>70.82000000000005</v>
      </c>
    </row>
    <row r="763" spans="1:7" outlineLevel="2" x14ac:dyDescent="0.25">
      <c r="A763" s="1" t="s">
        <v>1813</v>
      </c>
      <c r="B763" s="1">
        <v>920.45</v>
      </c>
      <c r="C763" s="1" t="s">
        <v>5</v>
      </c>
      <c r="D763" s="1" t="s">
        <v>5</v>
      </c>
      <c r="E763" s="1">
        <f>ROUND(IF(C763="R",0.65*B763,IF(C763="B",0.77*B763,IF(C763="S",0.21*B763,IF(C763="L",0.04*B763,0.43*B763)))),2)</f>
        <v>708.75</v>
      </c>
      <c r="F763" s="1">
        <f>ROUND(IF(D763="A",20%*E763,IF(D763="B",50%*E763,IF(D763="C",90%*E763,0))),2)</f>
        <v>354.38</v>
      </c>
      <c r="G763" s="1">
        <f>E763-F763</f>
        <v>354.37</v>
      </c>
    </row>
    <row r="764" spans="1:7" outlineLevel="2" x14ac:dyDescent="0.25">
      <c r="A764" s="1" t="s">
        <v>1810</v>
      </c>
      <c r="B764" s="1">
        <v>921.97</v>
      </c>
      <c r="C764" s="1" t="s">
        <v>5</v>
      </c>
      <c r="D764" s="1" t="s">
        <v>21</v>
      </c>
      <c r="E764" s="1">
        <f>ROUND(IF(C764="R",0.65*B764,IF(C764="B",0.77*B764,IF(C764="S",0.21*B764,IF(C764="L",0.04*B764,0.43*B764)))),2)</f>
        <v>709.92</v>
      </c>
      <c r="F764" s="1">
        <f>ROUND(IF(D764="A",20%*E764,IF(D764="B",50%*E764,IF(D764="C",90%*E764,0))),2)</f>
        <v>0</v>
      </c>
      <c r="G764" s="1">
        <f>E764-F764</f>
        <v>709.92</v>
      </c>
    </row>
    <row r="765" spans="1:7" outlineLevel="2" x14ac:dyDescent="0.25">
      <c r="A765" s="1" t="s">
        <v>462</v>
      </c>
      <c r="B765" s="1">
        <v>922.49</v>
      </c>
      <c r="C765" s="1" t="s">
        <v>5</v>
      </c>
      <c r="D765" s="1" t="s">
        <v>7</v>
      </c>
      <c r="E765" s="1">
        <f>ROUND(IF(C765="R",0.65*B765,IF(C765="B",0.77*B765,IF(C765="S",0.21*B765,IF(C765="L",0.04*B765,0.43*B765)))),2)</f>
        <v>710.32</v>
      </c>
      <c r="F765" s="1">
        <f>ROUND(IF(D765="A",20%*E765,IF(D765="B",50%*E765,IF(D765="C",90%*E765,0))),2)</f>
        <v>142.06</v>
      </c>
      <c r="G765" s="1">
        <f>E765-F765</f>
        <v>568.26</v>
      </c>
    </row>
    <row r="766" spans="1:7" outlineLevel="2" x14ac:dyDescent="0.25">
      <c r="A766" s="1" t="s">
        <v>4617</v>
      </c>
      <c r="B766" s="1">
        <v>922.49</v>
      </c>
      <c r="C766" s="1" t="s">
        <v>5</v>
      </c>
      <c r="D766" s="1" t="s">
        <v>5</v>
      </c>
      <c r="E766" s="1">
        <f>ROUND(IF(C766="R",0.65*B766,IF(C766="B",0.77*B766,IF(C766="S",0.21*B766,IF(C766="L",0.04*B766,0.43*B766)))),2)</f>
        <v>710.32</v>
      </c>
      <c r="F766" s="1">
        <f>ROUND(IF(D766="A",20%*E766,IF(D766="B",50%*E766,IF(D766="C",90%*E766,0))),2)</f>
        <v>355.16</v>
      </c>
      <c r="G766" s="1">
        <f>E766-F766</f>
        <v>355.16</v>
      </c>
    </row>
    <row r="767" spans="1:7" outlineLevel="2" x14ac:dyDescent="0.25">
      <c r="A767" s="1" t="s">
        <v>4382</v>
      </c>
      <c r="B767" s="1">
        <v>923.24</v>
      </c>
      <c r="C767" s="1" t="s">
        <v>5</v>
      </c>
      <c r="D767" s="1" t="s">
        <v>5</v>
      </c>
      <c r="E767" s="1">
        <f>ROUND(IF(C767="R",0.65*B767,IF(C767="B",0.77*B767,IF(C767="S",0.21*B767,IF(C767="L",0.04*B767,0.43*B767)))),2)</f>
        <v>710.89</v>
      </c>
      <c r="F767" s="1">
        <f>ROUND(IF(D767="A",20%*E767,IF(D767="B",50%*E767,IF(D767="C",90%*E767,0))),2)</f>
        <v>355.45</v>
      </c>
      <c r="G767" s="1">
        <f>E767-F767</f>
        <v>355.44</v>
      </c>
    </row>
    <row r="768" spans="1:7" outlineLevel="2" x14ac:dyDescent="0.25">
      <c r="A768" s="1" t="s">
        <v>201</v>
      </c>
      <c r="B768" s="1">
        <v>923.91</v>
      </c>
      <c r="C768" s="1" t="s">
        <v>5</v>
      </c>
      <c r="D768" s="1" t="s">
        <v>7</v>
      </c>
      <c r="E768" s="1">
        <f>ROUND(IF(C768="R",0.65*B768,IF(C768="B",0.77*B768,IF(C768="S",0.21*B768,IF(C768="L",0.04*B768,0.43*B768)))),2)</f>
        <v>711.41</v>
      </c>
      <c r="F768" s="1">
        <f>ROUND(IF(D768="A",20%*E768,IF(D768="B",50%*E768,IF(D768="C",90%*E768,0))),2)</f>
        <v>142.28</v>
      </c>
      <c r="G768" s="1">
        <f>E768-F768</f>
        <v>569.13</v>
      </c>
    </row>
    <row r="769" spans="1:7" outlineLevel="2" x14ac:dyDescent="0.25">
      <c r="A769" s="1" t="s">
        <v>2649</v>
      </c>
      <c r="B769" s="1">
        <v>924.34</v>
      </c>
      <c r="C769" s="1" t="s">
        <v>5</v>
      </c>
      <c r="D769" s="1" t="s">
        <v>21</v>
      </c>
      <c r="E769" s="1">
        <f>ROUND(IF(C769="R",0.65*B769,IF(C769="B",0.77*B769,IF(C769="S",0.21*B769,IF(C769="L",0.04*B769,0.43*B769)))),2)</f>
        <v>711.74</v>
      </c>
      <c r="F769" s="1">
        <f>ROUND(IF(D769="A",20%*E769,IF(D769="B",50%*E769,IF(D769="C",90%*E769,0))),2)</f>
        <v>0</v>
      </c>
      <c r="G769" s="1">
        <f>E769-F769</f>
        <v>711.74</v>
      </c>
    </row>
    <row r="770" spans="1:7" outlineLevel="2" x14ac:dyDescent="0.25">
      <c r="A770" s="1" t="s">
        <v>2885</v>
      </c>
      <c r="B770" s="1">
        <v>924.36</v>
      </c>
      <c r="C770" s="1" t="s">
        <v>5</v>
      </c>
      <c r="D770" s="1" t="s">
        <v>11</v>
      </c>
      <c r="E770" s="1">
        <f>ROUND(IF(C770="R",0.65*B770,IF(C770="B",0.77*B770,IF(C770="S",0.21*B770,IF(C770="L",0.04*B770,0.43*B770)))),2)</f>
        <v>711.76</v>
      </c>
      <c r="F770" s="1">
        <f>ROUND(IF(D770="A",20%*E770,IF(D770="B",50%*E770,IF(D770="C",90%*E770,0))),2)</f>
        <v>640.58000000000004</v>
      </c>
      <c r="G770" s="1">
        <f>E770-F770</f>
        <v>71.17999999999995</v>
      </c>
    </row>
    <row r="771" spans="1:7" outlineLevel="2" x14ac:dyDescent="0.25">
      <c r="A771" s="1" t="s">
        <v>1557</v>
      </c>
      <c r="B771" s="1">
        <v>924.56</v>
      </c>
      <c r="C771" s="1" t="s">
        <v>5</v>
      </c>
      <c r="D771" s="1" t="s">
        <v>11</v>
      </c>
      <c r="E771" s="1">
        <f>ROUND(IF(C771="R",0.65*B771,IF(C771="B",0.77*B771,IF(C771="S",0.21*B771,IF(C771="L",0.04*B771,0.43*B771)))),2)</f>
        <v>711.91</v>
      </c>
      <c r="F771" s="1">
        <f>ROUND(IF(D771="A",20%*E771,IF(D771="B",50%*E771,IF(D771="C",90%*E771,0))),2)</f>
        <v>640.72</v>
      </c>
      <c r="G771" s="1">
        <f>E771-F771</f>
        <v>71.189999999999941</v>
      </c>
    </row>
    <row r="772" spans="1:7" outlineLevel="2" x14ac:dyDescent="0.25">
      <c r="A772" s="1" t="s">
        <v>1331</v>
      </c>
      <c r="B772" s="1">
        <v>925.34</v>
      </c>
      <c r="C772" s="1" t="s">
        <v>5</v>
      </c>
      <c r="D772" s="1" t="s">
        <v>11</v>
      </c>
      <c r="E772" s="1">
        <f>ROUND(IF(C772="R",0.65*B772,IF(C772="B",0.77*B772,IF(C772="S",0.21*B772,IF(C772="L",0.04*B772,0.43*B772)))),2)</f>
        <v>712.51</v>
      </c>
      <c r="F772" s="1">
        <f>ROUND(IF(D772="A",20%*E772,IF(D772="B",50%*E772,IF(D772="C",90%*E772,0))),2)</f>
        <v>641.26</v>
      </c>
      <c r="G772" s="1">
        <f>E772-F772</f>
        <v>71.25</v>
      </c>
    </row>
    <row r="773" spans="1:7" outlineLevel="2" x14ac:dyDescent="0.25">
      <c r="A773" s="1" t="s">
        <v>2923</v>
      </c>
      <c r="B773" s="1">
        <v>925.39</v>
      </c>
      <c r="C773" s="1" t="s">
        <v>5</v>
      </c>
      <c r="D773" s="1" t="s">
        <v>11</v>
      </c>
      <c r="E773" s="1">
        <f>ROUND(IF(C773="R",0.65*B773,IF(C773="B",0.77*B773,IF(C773="S",0.21*B773,IF(C773="L",0.04*B773,0.43*B773)))),2)</f>
        <v>712.55</v>
      </c>
      <c r="F773" s="1">
        <f>ROUND(IF(D773="A",20%*E773,IF(D773="B",50%*E773,IF(D773="C",90%*E773,0))),2)</f>
        <v>641.29999999999995</v>
      </c>
      <c r="G773" s="1">
        <f>E773-F773</f>
        <v>71.25</v>
      </c>
    </row>
    <row r="774" spans="1:7" outlineLevel="2" x14ac:dyDescent="0.25">
      <c r="A774" s="1" t="s">
        <v>2936</v>
      </c>
      <c r="B774" s="1">
        <v>925.41</v>
      </c>
      <c r="C774" s="1" t="s">
        <v>5</v>
      </c>
      <c r="D774" s="1" t="s">
        <v>21</v>
      </c>
      <c r="E774" s="1">
        <f>ROUND(IF(C774="R",0.65*B774,IF(C774="B",0.77*B774,IF(C774="S",0.21*B774,IF(C774="L",0.04*B774,0.43*B774)))),2)</f>
        <v>712.57</v>
      </c>
      <c r="F774" s="1">
        <f>ROUND(IF(D774="A",20%*E774,IF(D774="B",50%*E774,IF(D774="C",90%*E774,0))),2)</f>
        <v>0</v>
      </c>
      <c r="G774" s="1">
        <f>E774-F774</f>
        <v>712.57</v>
      </c>
    </row>
    <row r="775" spans="1:7" outlineLevel="2" x14ac:dyDescent="0.25">
      <c r="A775" s="1" t="s">
        <v>1842</v>
      </c>
      <c r="B775" s="1">
        <v>925.46</v>
      </c>
      <c r="C775" s="1" t="s">
        <v>5</v>
      </c>
      <c r="D775" s="1" t="s">
        <v>21</v>
      </c>
      <c r="E775" s="1">
        <f>ROUND(IF(C775="R",0.65*B775,IF(C775="B",0.77*B775,IF(C775="S",0.21*B775,IF(C775="L",0.04*B775,0.43*B775)))),2)</f>
        <v>712.6</v>
      </c>
      <c r="F775" s="1">
        <f>ROUND(IF(D775="A",20%*E775,IF(D775="B",50%*E775,IF(D775="C",90%*E775,0))),2)</f>
        <v>0</v>
      </c>
      <c r="G775" s="1">
        <f>E775-F775</f>
        <v>712.6</v>
      </c>
    </row>
    <row r="776" spans="1:7" outlineLevel="2" x14ac:dyDescent="0.25">
      <c r="A776" s="1" t="s">
        <v>3258</v>
      </c>
      <c r="B776" s="1">
        <v>925.99</v>
      </c>
      <c r="C776" s="1" t="s">
        <v>5</v>
      </c>
      <c r="D776" s="1" t="s">
        <v>11</v>
      </c>
      <c r="E776" s="1">
        <f>ROUND(IF(C776="R",0.65*B776,IF(C776="B",0.77*B776,IF(C776="S",0.21*B776,IF(C776="L",0.04*B776,0.43*B776)))),2)</f>
        <v>713.01</v>
      </c>
      <c r="F776" s="1">
        <f>ROUND(IF(D776="A",20%*E776,IF(D776="B",50%*E776,IF(D776="C",90%*E776,0))),2)</f>
        <v>641.71</v>
      </c>
      <c r="G776" s="1">
        <f>E776-F776</f>
        <v>71.299999999999955</v>
      </c>
    </row>
    <row r="777" spans="1:7" outlineLevel="2" x14ac:dyDescent="0.25">
      <c r="A777" s="1" t="s">
        <v>1256</v>
      </c>
      <c r="B777" s="1">
        <v>926.3</v>
      </c>
      <c r="C777" s="1" t="s">
        <v>5</v>
      </c>
      <c r="D777" s="1" t="s">
        <v>11</v>
      </c>
      <c r="E777" s="1">
        <f>ROUND(IF(C777="R",0.65*B777,IF(C777="B",0.77*B777,IF(C777="S",0.21*B777,IF(C777="L",0.04*B777,0.43*B777)))),2)</f>
        <v>713.25</v>
      </c>
      <c r="F777" s="1">
        <f>ROUND(IF(D777="A",20%*E777,IF(D777="B",50%*E777,IF(D777="C",90%*E777,0))),2)</f>
        <v>641.92999999999995</v>
      </c>
      <c r="G777" s="1">
        <f>E777-F777</f>
        <v>71.32000000000005</v>
      </c>
    </row>
    <row r="778" spans="1:7" outlineLevel="2" x14ac:dyDescent="0.25">
      <c r="A778" s="1" t="s">
        <v>3385</v>
      </c>
      <c r="B778" s="1">
        <v>926.68</v>
      </c>
      <c r="C778" s="1" t="s">
        <v>5</v>
      </c>
      <c r="D778" s="1" t="s">
        <v>5</v>
      </c>
      <c r="E778" s="1">
        <f>ROUND(IF(C778="R",0.65*B778,IF(C778="B",0.77*B778,IF(C778="S",0.21*B778,IF(C778="L",0.04*B778,0.43*B778)))),2)</f>
        <v>713.54</v>
      </c>
      <c r="F778" s="1">
        <f>ROUND(IF(D778="A",20%*E778,IF(D778="B",50%*E778,IF(D778="C",90%*E778,0))),2)</f>
        <v>356.77</v>
      </c>
      <c r="G778" s="1">
        <f>E778-F778</f>
        <v>356.77</v>
      </c>
    </row>
    <row r="779" spans="1:7" outlineLevel="2" x14ac:dyDescent="0.25">
      <c r="A779" s="1" t="s">
        <v>966</v>
      </c>
      <c r="B779" s="1">
        <v>926.72</v>
      </c>
      <c r="C779" s="1" t="s">
        <v>5</v>
      </c>
      <c r="D779" s="1" t="s">
        <v>5</v>
      </c>
      <c r="E779" s="1">
        <f>ROUND(IF(C779="R",0.65*B779,IF(C779="B",0.77*B779,IF(C779="S",0.21*B779,IF(C779="L",0.04*B779,0.43*B779)))),2)</f>
        <v>713.57</v>
      </c>
      <c r="F779" s="1">
        <f>ROUND(IF(D779="A",20%*E779,IF(D779="B",50%*E779,IF(D779="C",90%*E779,0))),2)</f>
        <v>356.79</v>
      </c>
      <c r="G779" s="1">
        <f>E779-F779</f>
        <v>356.78000000000003</v>
      </c>
    </row>
    <row r="780" spans="1:7" outlineLevel="2" x14ac:dyDescent="0.25">
      <c r="A780" s="1" t="s">
        <v>1759</v>
      </c>
      <c r="B780" s="1">
        <v>927.42</v>
      </c>
      <c r="C780" s="1" t="s">
        <v>5</v>
      </c>
      <c r="D780" s="1" t="s">
        <v>21</v>
      </c>
      <c r="E780" s="1">
        <f>ROUND(IF(C780="R",0.65*B780,IF(C780="B",0.77*B780,IF(C780="S",0.21*B780,IF(C780="L",0.04*B780,0.43*B780)))),2)</f>
        <v>714.11</v>
      </c>
      <c r="F780" s="1">
        <f>ROUND(IF(D780="A",20%*E780,IF(D780="B",50%*E780,IF(D780="C",90%*E780,0))),2)</f>
        <v>0</v>
      </c>
      <c r="G780" s="1">
        <f>E780-F780</f>
        <v>714.11</v>
      </c>
    </row>
    <row r="781" spans="1:7" outlineLevel="2" x14ac:dyDescent="0.25">
      <c r="A781" s="1" t="s">
        <v>366</v>
      </c>
      <c r="B781" s="1">
        <v>928.77</v>
      </c>
      <c r="C781" s="1" t="s">
        <v>5</v>
      </c>
      <c r="D781" s="1" t="s">
        <v>21</v>
      </c>
      <c r="E781" s="1">
        <f>ROUND(IF(C781="R",0.65*B781,IF(C781="B",0.77*B781,IF(C781="S",0.21*B781,IF(C781="L",0.04*B781,0.43*B781)))),2)</f>
        <v>715.15</v>
      </c>
      <c r="F781" s="1">
        <f>ROUND(IF(D781="A",20%*E781,IF(D781="B",50%*E781,IF(D781="C",90%*E781,0))),2)</f>
        <v>0</v>
      </c>
      <c r="G781" s="1">
        <f>E781-F781</f>
        <v>715.15</v>
      </c>
    </row>
    <row r="782" spans="1:7" outlineLevel="2" x14ac:dyDescent="0.25">
      <c r="A782" s="1" t="s">
        <v>1374</v>
      </c>
      <c r="B782" s="1">
        <v>930.26</v>
      </c>
      <c r="C782" s="1" t="s">
        <v>5</v>
      </c>
      <c r="D782" s="1" t="s">
        <v>5</v>
      </c>
      <c r="E782" s="1">
        <f>ROUND(IF(C782="R",0.65*B782,IF(C782="B",0.77*B782,IF(C782="S",0.21*B782,IF(C782="L",0.04*B782,0.43*B782)))),2)</f>
        <v>716.3</v>
      </c>
      <c r="F782" s="1">
        <f>ROUND(IF(D782="A",20%*E782,IF(D782="B",50%*E782,IF(D782="C",90%*E782,0))),2)</f>
        <v>358.15</v>
      </c>
      <c r="G782" s="1">
        <f>E782-F782</f>
        <v>358.15</v>
      </c>
    </row>
    <row r="783" spans="1:7" outlineLevel="2" x14ac:dyDescent="0.25">
      <c r="A783" s="1" t="s">
        <v>1189</v>
      </c>
      <c r="B783" s="1">
        <v>931.43</v>
      </c>
      <c r="C783" s="1" t="s">
        <v>5</v>
      </c>
      <c r="D783" s="1" t="s">
        <v>5</v>
      </c>
      <c r="E783" s="1">
        <f>ROUND(IF(C783="R",0.65*B783,IF(C783="B",0.77*B783,IF(C783="S",0.21*B783,IF(C783="L",0.04*B783,0.43*B783)))),2)</f>
        <v>717.2</v>
      </c>
      <c r="F783" s="1">
        <f>ROUND(IF(D783="A",20%*E783,IF(D783="B",50%*E783,IF(D783="C",90%*E783,0))),2)</f>
        <v>358.6</v>
      </c>
      <c r="G783" s="1">
        <f>E783-F783</f>
        <v>358.6</v>
      </c>
    </row>
    <row r="784" spans="1:7" outlineLevel="2" x14ac:dyDescent="0.25">
      <c r="A784" s="1" t="s">
        <v>3001</v>
      </c>
      <c r="B784" s="1">
        <v>931.95</v>
      </c>
      <c r="C784" s="1" t="s">
        <v>5</v>
      </c>
      <c r="D784" s="1" t="s">
        <v>7</v>
      </c>
      <c r="E784" s="1">
        <f>ROUND(IF(C784="R",0.65*B784,IF(C784="B",0.77*B784,IF(C784="S",0.21*B784,IF(C784="L",0.04*B784,0.43*B784)))),2)</f>
        <v>717.6</v>
      </c>
      <c r="F784" s="1">
        <f>ROUND(IF(D784="A",20%*E784,IF(D784="B",50%*E784,IF(D784="C",90%*E784,0))),2)</f>
        <v>143.52000000000001</v>
      </c>
      <c r="G784" s="1">
        <f>E784-F784</f>
        <v>574.08000000000004</v>
      </c>
    </row>
    <row r="785" spans="1:7" outlineLevel="2" x14ac:dyDescent="0.25">
      <c r="A785" s="1" t="s">
        <v>2596</v>
      </c>
      <c r="B785" s="1">
        <v>933.64</v>
      </c>
      <c r="C785" s="1" t="s">
        <v>5</v>
      </c>
      <c r="D785" s="1" t="s">
        <v>11</v>
      </c>
      <c r="E785" s="1">
        <f>ROUND(IF(C785="R",0.65*B785,IF(C785="B",0.77*B785,IF(C785="S",0.21*B785,IF(C785="L",0.04*B785,0.43*B785)))),2)</f>
        <v>718.9</v>
      </c>
      <c r="F785" s="1">
        <f>ROUND(IF(D785="A",20%*E785,IF(D785="B",50%*E785,IF(D785="C",90%*E785,0))),2)</f>
        <v>647.01</v>
      </c>
      <c r="G785" s="1">
        <f>E785-F785</f>
        <v>71.889999999999986</v>
      </c>
    </row>
    <row r="786" spans="1:7" outlineLevel="2" x14ac:dyDescent="0.25">
      <c r="A786" s="1" t="s">
        <v>39</v>
      </c>
      <c r="B786" s="1">
        <v>934.68</v>
      </c>
      <c r="C786" s="1" t="s">
        <v>5</v>
      </c>
      <c r="D786" s="1" t="s">
        <v>7</v>
      </c>
      <c r="E786" s="1">
        <f>ROUND(IF(C786="R",0.65*B786,IF(C786="B",0.77*B786,IF(C786="S",0.21*B786,IF(C786="L",0.04*B786,0.43*B786)))),2)</f>
        <v>719.7</v>
      </c>
      <c r="F786" s="1">
        <f>ROUND(IF(D786="A",20%*E786,IF(D786="B",50%*E786,IF(D786="C",90%*E786,0))),2)</f>
        <v>143.94</v>
      </c>
      <c r="G786" s="1">
        <f>E786-F786</f>
        <v>575.76</v>
      </c>
    </row>
    <row r="787" spans="1:7" outlineLevel="2" x14ac:dyDescent="0.25">
      <c r="A787" s="1" t="s">
        <v>2370</v>
      </c>
      <c r="B787" s="1">
        <v>935.53</v>
      </c>
      <c r="C787" s="1" t="s">
        <v>5</v>
      </c>
      <c r="D787" s="1" t="s">
        <v>5</v>
      </c>
      <c r="E787" s="1">
        <f>ROUND(IF(C787="R",0.65*B787,IF(C787="B",0.77*B787,IF(C787="S",0.21*B787,IF(C787="L",0.04*B787,0.43*B787)))),2)</f>
        <v>720.36</v>
      </c>
      <c r="F787" s="1">
        <f>ROUND(IF(D787="A",20%*E787,IF(D787="B",50%*E787,IF(D787="C",90%*E787,0))),2)</f>
        <v>360.18</v>
      </c>
      <c r="G787" s="1">
        <f>E787-F787</f>
        <v>360.18</v>
      </c>
    </row>
    <row r="788" spans="1:7" outlineLevel="2" x14ac:dyDescent="0.25">
      <c r="A788" s="1" t="s">
        <v>1137</v>
      </c>
      <c r="B788" s="1">
        <v>935.78</v>
      </c>
      <c r="C788" s="1" t="s">
        <v>5</v>
      </c>
      <c r="D788" s="1" t="s">
        <v>11</v>
      </c>
      <c r="E788" s="1">
        <f>ROUND(IF(C788="R",0.65*B788,IF(C788="B",0.77*B788,IF(C788="S",0.21*B788,IF(C788="L",0.04*B788,0.43*B788)))),2)</f>
        <v>720.55</v>
      </c>
      <c r="F788" s="1">
        <f>ROUND(IF(D788="A",20%*E788,IF(D788="B",50%*E788,IF(D788="C",90%*E788,0))),2)</f>
        <v>648.5</v>
      </c>
      <c r="G788" s="1">
        <f>E788-F788</f>
        <v>72.049999999999955</v>
      </c>
    </row>
    <row r="789" spans="1:7" outlineLevel="2" x14ac:dyDescent="0.25">
      <c r="A789" s="1" t="s">
        <v>2803</v>
      </c>
      <c r="B789" s="1">
        <v>936.01</v>
      </c>
      <c r="C789" s="1" t="s">
        <v>5</v>
      </c>
      <c r="D789" s="1" t="s">
        <v>5</v>
      </c>
      <c r="E789" s="1">
        <f>ROUND(IF(C789="R",0.65*B789,IF(C789="B",0.77*B789,IF(C789="S",0.21*B789,IF(C789="L",0.04*B789,0.43*B789)))),2)</f>
        <v>720.73</v>
      </c>
      <c r="F789" s="1">
        <f>ROUND(IF(D789="A",20%*E789,IF(D789="B",50%*E789,IF(D789="C",90%*E789,0))),2)</f>
        <v>360.37</v>
      </c>
      <c r="G789" s="1">
        <f>E789-F789</f>
        <v>360.36</v>
      </c>
    </row>
    <row r="790" spans="1:7" outlineLevel="2" x14ac:dyDescent="0.25">
      <c r="A790" s="1" t="s">
        <v>659</v>
      </c>
      <c r="B790" s="1">
        <v>936.19</v>
      </c>
      <c r="C790" s="1" t="s">
        <v>5</v>
      </c>
      <c r="D790" s="1" t="s">
        <v>11</v>
      </c>
      <c r="E790" s="1">
        <f>ROUND(IF(C790="R",0.65*B790,IF(C790="B",0.77*B790,IF(C790="S",0.21*B790,IF(C790="L",0.04*B790,0.43*B790)))),2)</f>
        <v>720.87</v>
      </c>
      <c r="F790" s="1">
        <f>ROUND(IF(D790="A",20%*E790,IF(D790="B",50%*E790,IF(D790="C",90%*E790,0))),2)</f>
        <v>648.78</v>
      </c>
      <c r="G790" s="1">
        <f>E790-F790</f>
        <v>72.090000000000032</v>
      </c>
    </row>
    <row r="791" spans="1:7" outlineLevel="2" x14ac:dyDescent="0.25">
      <c r="A791" s="1" t="s">
        <v>3375</v>
      </c>
      <c r="B791" s="1">
        <v>936.21</v>
      </c>
      <c r="C791" s="1" t="s">
        <v>5</v>
      </c>
      <c r="D791" s="1" t="s">
        <v>5</v>
      </c>
      <c r="E791" s="1">
        <f>ROUND(IF(C791="R",0.65*B791,IF(C791="B",0.77*B791,IF(C791="S",0.21*B791,IF(C791="L",0.04*B791,0.43*B791)))),2)</f>
        <v>720.88</v>
      </c>
      <c r="F791" s="1">
        <f>ROUND(IF(D791="A",20%*E791,IF(D791="B",50%*E791,IF(D791="C",90%*E791,0))),2)</f>
        <v>360.44</v>
      </c>
      <c r="G791" s="1">
        <f>E791-F791</f>
        <v>360.44</v>
      </c>
    </row>
    <row r="792" spans="1:7" outlineLevel="2" x14ac:dyDescent="0.25">
      <c r="A792" s="1" t="s">
        <v>2620</v>
      </c>
      <c r="B792" s="1">
        <v>936.75</v>
      </c>
      <c r="C792" s="1" t="s">
        <v>5</v>
      </c>
      <c r="D792" s="1" t="s">
        <v>11</v>
      </c>
      <c r="E792" s="1">
        <f>ROUND(IF(C792="R",0.65*B792,IF(C792="B",0.77*B792,IF(C792="S",0.21*B792,IF(C792="L",0.04*B792,0.43*B792)))),2)</f>
        <v>721.3</v>
      </c>
      <c r="F792" s="1">
        <f>ROUND(IF(D792="A",20%*E792,IF(D792="B",50%*E792,IF(D792="C",90%*E792,0))),2)</f>
        <v>649.16999999999996</v>
      </c>
      <c r="G792" s="1">
        <f>E792-F792</f>
        <v>72.13</v>
      </c>
    </row>
    <row r="793" spans="1:7" outlineLevel="2" x14ac:dyDescent="0.25">
      <c r="A793" s="1" t="s">
        <v>542</v>
      </c>
      <c r="B793" s="1">
        <v>938.07</v>
      </c>
      <c r="C793" s="1" t="s">
        <v>5</v>
      </c>
      <c r="D793" s="1" t="s">
        <v>7</v>
      </c>
      <c r="E793" s="1">
        <f>ROUND(IF(C793="R",0.65*B793,IF(C793="B",0.77*B793,IF(C793="S",0.21*B793,IF(C793="L",0.04*B793,0.43*B793)))),2)</f>
        <v>722.31</v>
      </c>
      <c r="F793" s="1">
        <f>ROUND(IF(D793="A",20%*E793,IF(D793="B",50%*E793,IF(D793="C",90%*E793,0))),2)</f>
        <v>144.46</v>
      </c>
      <c r="G793" s="1">
        <f>E793-F793</f>
        <v>577.84999999999991</v>
      </c>
    </row>
    <row r="794" spans="1:7" outlineLevel="2" x14ac:dyDescent="0.25">
      <c r="A794" s="1" t="s">
        <v>489</v>
      </c>
      <c r="B794" s="1">
        <v>938.15</v>
      </c>
      <c r="C794" s="1" t="s">
        <v>5</v>
      </c>
      <c r="D794" s="1" t="s">
        <v>21</v>
      </c>
      <c r="E794" s="1">
        <f>ROUND(IF(C794="R",0.65*B794,IF(C794="B",0.77*B794,IF(C794="S",0.21*B794,IF(C794="L",0.04*B794,0.43*B794)))),2)</f>
        <v>722.38</v>
      </c>
      <c r="F794" s="1">
        <f>ROUND(IF(D794="A",20%*E794,IF(D794="B",50%*E794,IF(D794="C",90%*E794,0))),2)</f>
        <v>0</v>
      </c>
      <c r="G794" s="1">
        <f>E794-F794</f>
        <v>722.38</v>
      </c>
    </row>
    <row r="795" spans="1:7" outlineLevel="2" x14ac:dyDescent="0.25">
      <c r="A795" s="1" t="s">
        <v>2412</v>
      </c>
      <c r="B795" s="1">
        <v>938.55</v>
      </c>
      <c r="C795" s="1" t="s">
        <v>5</v>
      </c>
      <c r="D795" s="1" t="s">
        <v>5</v>
      </c>
      <c r="E795" s="1">
        <f>ROUND(IF(C795="R",0.65*B795,IF(C795="B",0.77*B795,IF(C795="S",0.21*B795,IF(C795="L",0.04*B795,0.43*B795)))),2)</f>
        <v>722.68</v>
      </c>
      <c r="F795" s="1">
        <f>ROUND(IF(D795="A",20%*E795,IF(D795="B",50%*E795,IF(D795="C",90%*E795,0))),2)</f>
        <v>361.34</v>
      </c>
      <c r="G795" s="1">
        <f>E795-F795</f>
        <v>361.34</v>
      </c>
    </row>
    <row r="796" spans="1:7" outlineLevel="2" x14ac:dyDescent="0.25">
      <c r="A796" s="1" t="s">
        <v>1297</v>
      </c>
      <c r="B796" s="1">
        <v>939.67</v>
      </c>
      <c r="C796" s="1" t="s">
        <v>5</v>
      </c>
      <c r="D796" s="1" t="s">
        <v>7</v>
      </c>
      <c r="E796" s="1">
        <f>ROUND(IF(C796="R",0.65*B796,IF(C796="B",0.77*B796,IF(C796="S",0.21*B796,IF(C796="L",0.04*B796,0.43*B796)))),2)</f>
        <v>723.55</v>
      </c>
      <c r="F796" s="1">
        <f>ROUND(IF(D796="A",20%*E796,IF(D796="B",50%*E796,IF(D796="C",90%*E796,0))),2)</f>
        <v>144.71</v>
      </c>
      <c r="G796" s="1">
        <f>E796-F796</f>
        <v>578.83999999999992</v>
      </c>
    </row>
    <row r="797" spans="1:7" outlineLevel="2" x14ac:dyDescent="0.25">
      <c r="A797" s="1" t="s">
        <v>3770</v>
      </c>
      <c r="B797" s="1">
        <v>939.95</v>
      </c>
      <c r="C797" s="1" t="s">
        <v>5</v>
      </c>
      <c r="D797" s="1" t="s">
        <v>11</v>
      </c>
      <c r="E797" s="1">
        <f>ROUND(IF(C797="R",0.65*B797,IF(C797="B",0.77*B797,IF(C797="S",0.21*B797,IF(C797="L",0.04*B797,0.43*B797)))),2)</f>
        <v>723.76</v>
      </c>
      <c r="F797" s="1">
        <f>ROUND(IF(D797="A",20%*E797,IF(D797="B",50%*E797,IF(D797="C",90%*E797,0))),2)</f>
        <v>651.38</v>
      </c>
      <c r="G797" s="1">
        <f>E797-F797</f>
        <v>72.38</v>
      </c>
    </row>
    <row r="798" spans="1:7" outlineLevel="2" x14ac:dyDescent="0.25">
      <c r="A798" s="1" t="s">
        <v>1526</v>
      </c>
      <c r="B798" s="1">
        <v>940.06</v>
      </c>
      <c r="C798" s="1" t="s">
        <v>5</v>
      </c>
      <c r="D798" s="1" t="s">
        <v>21</v>
      </c>
      <c r="E798" s="1">
        <f>ROUND(IF(C798="R",0.65*B798,IF(C798="B",0.77*B798,IF(C798="S",0.21*B798,IF(C798="L",0.04*B798,0.43*B798)))),2)</f>
        <v>723.85</v>
      </c>
      <c r="F798" s="1">
        <f>ROUND(IF(D798="A",20%*E798,IF(D798="B",50%*E798,IF(D798="C",90%*E798,0))),2)</f>
        <v>0</v>
      </c>
      <c r="G798" s="1">
        <f>E798-F798</f>
        <v>723.85</v>
      </c>
    </row>
    <row r="799" spans="1:7" outlineLevel="2" x14ac:dyDescent="0.25">
      <c r="A799" s="1" t="s">
        <v>1864</v>
      </c>
      <c r="B799" s="1">
        <v>940.62</v>
      </c>
      <c r="C799" s="1" t="s">
        <v>5</v>
      </c>
      <c r="D799" s="1" t="s">
        <v>5</v>
      </c>
      <c r="E799" s="1">
        <f>ROUND(IF(C799="R",0.65*B799,IF(C799="B",0.77*B799,IF(C799="S",0.21*B799,IF(C799="L",0.04*B799,0.43*B799)))),2)</f>
        <v>724.28</v>
      </c>
      <c r="F799" s="1">
        <f>ROUND(IF(D799="A",20%*E799,IF(D799="B",50%*E799,IF(D799="C",90%*E799,0))),2)</f>
        <v>362.14</v>
      </c>
      <c r="G799" s="1">
        <f>E799-F799</f>
        <v>362.14</v>
      </c>
    </row>
    <row r="800" spans="1:7" outlineLevel="2" x14ac:dyDescent="0.25">
      <c r="A800" s="1" t="s">
        <v>2651</v>
      </c>
      <c r="B800" s="1">
        <v>941.9</v>
      </c>
      <c r="C800" s="1" t="s">
        <v>5</v>
      </c>
      <c r="D800" s="1" t="s">
        <v>21</v>
      </c>
      <c r="E800" s="1">
        <f>ROUND(IF(C800="R",0.65*B800,IF(C800="B",0.77*B800,IF(C800="S",0.21*B800,IF(C800="L",0.04*B800,0.43*B800)))),2)</f>
        <v>725.26</v>
      </c>
      <c r="F800" s="1">
        <f>ROUND(IF(D800="A",20%*E800,IF(D800="B",50%*E800,IF(D800="C",90%*E800,0))),2)</f>
        <v>0</v>
      </c>
      <c r="G800" s="1">
        <f>E800-F800</f>
        <v>725.26</v>
      </c>
    </row>
    <row r="801" spans="1:7" outlineLevel="2" x14ac:dyDescent="0.25">
      <c r="A801" s="1" t="s">
        <v>4830</v>
      </c>
      <c r="B801" s="1">
        <v>942.61</v>
      </c>
      <c r="C801" s="1" t="s">
        <v>5</v>
      </c>
      <c r="D801" s="1" t="s">
        <v>11</v>
      </c>
      <c r="E801" s="1">
        <f>ROUND(IF(C801="R",0.65*B801,IF(C801="B",0.77*B801,IF(C801="S",0.21*B801,IF(C801="L",0.04*B801,0.43*B801)))),2)</f>
        <v>725.81</v>
      </c>
      <c r="F801" s="1">
        <f>ROUND(IF(D801="A",20%*E801,IF(D801="B",50%*E801,IF(D801="C",90%*E801,0))),2)</f>
        <v>653.23</v>
      </c>
      <c r="G801" s="1">
        <f>E801-F801</f>
        <v>72.579999999999927</v>
      </c>
    </row>
    <row r="802" spans="1:7" outlineLevel="2" x14ac:dyDescent="0.25">
      <c r="A802" s="1" t="s">
        <v>3932</v>
      </c>
      <c r="B802" s="1">
        <v>943.05</v>
      </c>
      <c r="C802" s="1" t="s">
        <v>5</v>
      </c>
      <c r="D802" s="1" t="s">
        <v>7</v>
      </c>
      <c r="E802" s="1">
        <f>ROUND(IF(C802="R",0.65*B802,IF(C802="B",0.77*B802,IF(C802="S",0.21*B802,IF(C802="L",0.04*B802,0.43*B802)))),2)</f>
        <v>726.15</v>
      </c>
      <c r="F802" s="1">
        <f>ROUND(IF(D802="A",20%*E802,IF(D802="B",50%*E802,IF(D802="C",90%*E802,0))),2)</f>
        <v>145.22999999999999</v>
      </c>
      <c r="G802" s="1">
        <f>E802-F802</f>
        <v>580.91999999999996</v>
      </c>
    </row>
    <row r="803" spans="1:7" outlineLevel="2" x14ac:dyDescent="0.25">
      <c r="A803" s="1" t="s">
        <v>4473</v>
      </c>
      <c r="B803" s="1">
        <v>943.53</v>
      </c>
      <c r="C803" s="1" t="s">
        <v>5</v>
      </c>
      <c r="D803" s="1" t="s">
        <v>21</v>
      </c>
      <c r="E803" s="1">
        <f>ROUND(IF(C803="R",0.65*B803,IF(C803="B",0.77*B803,IF(C803="S",0.21*B803,IF(C803="L",0.04*B803,0.43*B803)))),2)</f>
        <v>726.52</v>
      </c>
      <c r="F803" s="1">
        <f>ROUND(IF(D803="A",20%*E803,IF(D803="B",50%*E803,IF(D803="C",90%*E803,0))),2)</f>
        <v>0</v>
      </c>
      <c r="G803" s="1">
        <f>E803-F803</f>
        <v>726.52</v>
      </c>
    </row>
    <row r="804" spans="1:7" outlineLevel="2" x14ac:dyDescent="0.25">
      <c r="A804" s="1" t="s">
        <v>333</v>
      </c>
      <c r="B804" s="1">
        <v>944.1</v>
      </c>
      <c r="C804" s="1" t="s">
        <v>5</v>
      </c>
      <c r="D804" s="1" t="s">
        <v>11</v>
      </c>
      <c r="E804" s="1">
        <f>ROUND(IF(C804="R",0.65*B804,IF(C804="B",0.77*B804,IF(C804="S",0.21*B804,IF(C804="L",0.04*B804,0.43*B804)))),2)</f>
        <v>726.96</v>
      </c>
      <c r="F804" s="1">
        <f>ROUND(IF(D804="A",20%*E804,IF(D804="B",50%*E804,IF(D804="C",90%*E804,0))),2)</f>
        <v>654.26</v>
      </c>
      <c r="G804" s="1">
        <f>E804-F804</f>
        <v>72.700000000000045</v>
      </c>
    </row>
    <row r="805" spans="1:7" outlineLevel="2" x14ac:dyDescent="0.25">
      <c r="A805" s="1" t="s">
        <v>2005</v>
      </c>
      <c r="B805" s="1">
        <v>944.22</v>
      </c>
      <c r="C805" s="1" t="s">
        <v>5</v>
      </c>
      <c r="D805" s="1" t="s">
        <v>21</v>
      </c>
      <c r="E805" s="1">
        <f>ROUND(IF(C805="R",0.65*B805,IF(C805="B",0.77*B805,IF(C805="S",0.21*B805,IF(C805="L",0.04*B805,0.43*B805)))),2)</f>
        <v>727.05</v>
      </c>
      <c r="F805" s="1">
        <f>ROUND(IF(D805="A",20%*E805,IF(D805="B",50%*E805,IF(D805="C",90%*E805,0))),2)</f>
        <v>0</v>
      </c>
      <c r="G805" s="1">
        <f>E805-F805</f>
        <v>727.05</v>
      </c>
    </row>
    <row r="806" spans="1:7" outlineLevel="2" x14ac:dyDescent="0.25">
      <c r="A806" s="1" t="s">
        <v>1360</v>
      </c>
      <c r="B806" s="1">
        <v>944.23</v>
      </c>
      <c r="C806" s="1" t="s">
        <v>5</v>
      </c>
      <c r="D806" s="1" t="s">
        <v>5</v>
      </c>
      <c r="E806" s="1">
        <f>ROUND(IF(C806="R",0.65*B806,IF(C806="B",0.77*B806,IF(C806="S",0.21*B806,IF(C806="L",0.04*B806,0.43*B806)))),2)</f>
        <v>727.06</v>
      </c>
      <c r="F806" s="1">
        <f>ROUND(IF(D806="A",20%*E806,IF(D806="B",50%*E806,IF(D806="C",90%*E806,0))),2)</f>
        <v>363.53</v>
      </c>
      <c r="G806" s="1">
        <f>E806-F806</f>
        <v>363.53</v>
      </c>
    </row>
    <row r="807" spans="1:7" outlineLevel="2" x14ac:dyDescent="0.25">
      <c r="A807" s="1" t="s">
        <v>738</v>
      </c>
      <c r="B807" s="1">
        <v>944.42</v>
      </c>
      <c r="C807" s="1" t="s">
        <v>5</v>
      </c>
      <c r="D807" s="1" t="s">
        <v>11</v>
      </c>
      <c r="E807" s="1">
        <f>ROUND(IF(C807="R",0.65*B807,IF(C807="B",0.77*B807,IF(C807="S",0.21*B807,IF(C807="L",0.04*B807,0.43*B807)))),2)</f>
        <v>727.2</v>
      </c>
      <c r="F807" s="1">
        <f>ROUND(IF(D807="A",20%*E807,IF(D807="B",50%*E807,IF(D807="C",90%*E807,0))),2)</f>
        <v>654.48</v>
      </c>
      <c r="G807" s="1">
        <f>E807-F807</f>
        <v>72.720000000000027</v>
      </c>
    </row>
    <row r="808" spans="1:7" outlineLevel="2" x14ac:dyDescent="0.25">
      <c r="A808" s="1" t="s">
        <v>2577</v>
      </c>
      <c r="B808" s="1">
        <v>944.87</v>
      </c>
      <c r="C808" s="1" t="s">
        <v>5</v>
      </c>
      <c r="D808" s="1" t="s">
        <v>5</v>
      </c>
      <c r="E808" s="1">
        <f>ROUND(IF(C808="R",0.65*B808,IF(C808="B",0.77*B808,IF(C808="S",0.21*B808,IF(C808="L",0.04*B808,0.43*B808)))),2)</f>
        <v>727.55</v>
      </c>
      <c r="F808" s="1">
        <f>ROUND(IF(D808="A",20%*E808,IF(D808="B",50%*E808,IF(D808="C",90%*E808,0))),2)</f>
        <v>363.78</v>
      </c>
      <c r="G808" s="1">
        <f>E808-F808</f>
        <v>363.77</v>
      </c>
    </row>
    <row r="809" spans="1:7" outlineLevel="2" x14ac:dyDescent="0.25">
      <c r="A809" s="1" t="s">
        <v>2054</v>
      </c>
      <c r="B809" s="1">
        <v>945.17</v>
      </c>
      <c r="C809" s="1" t="s">
        <v>5</v>
      </c>
      <c r="D809" s="1" t="s">
        <v>11</v>
      </c>
      <c r="E809" s="1">
        <f>ROUND(IF(C809="R",0.65*B809,IF(C809="B",0.77*B809,IF(C809="S",0.21*B809,IF(C809="L",0.04*B809,0.43*B809)))),2)</f>
        <v>727.78</v>
      </c>
      <c r="F809" s="1">
        <f>ROUND(IF(D809="A",20%*E809,IF(D809="B",50%*E809,IF(D809="C",90%*E809,0))),2)</f>
        <v>655</v>
      </c>
      <c r="G809" s="1">
        <f>E809-F809</f>
        <v>72.779999999999973</v>
      </c>
    </row>
    <row r="810" spans="1:7" outlineLevel="2" x14ac:dyDescent="0.25">
      <c r="A810" s="1" t="s">
        <v>3202</v>
      </c>
      <c r="B810" s="1">
        <v>945.41</v>
      </c>
      <c r="C810" s="1" t="s">
        <v>5</v>
      </c>
      <c r="D810" s="1" t="s">
        <v>11</v>
      </c>
      <c r="E810" s="1">
        <f>ROUND(IF(C810="R",0.65*B810,IF(C810="B",0.77*B810,IF(C810="S",0.21*B810,IF(C810="L",0.04*B810,0.43*B810)))),2)</f>
        <v>727.97</v>
      </c>
      <c r="F810" s="1">
        <f>ROUND(IF(D810="A",20%*E810,IF(D810="B",50%*E810,IF(D810="C",90%*E810,0))),2)</f>
        <v>655.16999999999996</v>
      </c>
      <c r="G810" s="1">
        <f>E810-F810</f>
        <v>72.800000000000068</v>
      </c>
    </row>
    <row r="811" spans="1:7" outlineLevel="2" x14ac:dyDescent="0.25">
      <c r="A811" s="1" t="s">
        <v>103</v>
      </c>
      <c r="B811" s="1">
        <v>945.42</v>
      </c>
      <c r="C811" s="1" t="s">
        <v>5</v>
      </c>
      <c r="D811" s="1" t="s">
        <v>5</v>
      </c>
      <c r="E811" s="1">
        <f>ROUND(IF(C811="R",0.65*B811,IF(C811="B",0.77*B811,IF(C811="S",0.21*B811,IF(C811="L",0.04*B811,0.43*B811)))),2)</f>
        <v>727.97</v>
      </c>
      <c r="F811" s="1">
        <f>ROUND(IF(D811="A",20%*E811,IF(D811="B",50%*E811,IF(D811="C",90%*E811,0))),2)</f>
        <v>363.99</v>
      </c>
      <c r="G811" s="1">
        <f>E811-F811</f>
        <v>363.98</v>
      </c>
    </row>
    <row r="812" spans="1:7" outlineLevel="2" x14ac:dyDescent="0.25">
      <c r="A812" s="1" t="s">
        <v>1471</v>
      </c>
      <c r="B812" s="1">
        <v>946.62</v>
      </c>
      <c r="C812" s="1" t="s">
        <v>5</v>
      </c>
      <c r="D812" s="1" t="s">
        <v>5</v>
      </c>
      <c r="E812" s="1">
        <f>ROUND(IF(C812="R",0.65*B812,IF(C812="B",0.77*B812,IF(C812="S",0.21*B812,IF(C812="L",0.04*B812,0.43*B812)))),2)</f>
        <v>728.9</v>
      </c>
      <c r="F812" s="1">
        <f>ROUND(IF(D812="A",20%*E812,IF(D812="B",50%*E812,IF(D812="C",90%*E812,0))),2)</f>
        <v>364.45</v>
      </c>
      <c r="G812" s="1">
        <f>E812-F812</f>
        <v>364.45</v>
      </c>
    </row>
    <row r="813" spans="1:7" outlineLevel="2" x14ac:dyDescent="0.25">
      <c r="A813" s="1" t="s">
        <v>1180</v>
      </c>
      <c r="B813" s="1">
        <v>946.91</v>
      </c>
      <c r="C813" s="1" t="s">
        <v>5</v>
      </c>
      <c r="D813" s="1" t="s">
        <v>11</v>
      </c>
      <c r="E813" s="1">
        <f>ROUND(IF(C813="R",0.65*B813,IF(C813="B",0.77*B813,IF(C813="S",0.21*B813,IF(C813="L",0.04*B813,0.43*B813)))),2)</f>
        <v>729.12</v>
      </c>
      <c r="F813" s="1">
        <f>ROUND(IF(D813="A",20%*E813,IF(D813="B",50%*E813,IF(D813="C",90%*E813,0))),2)</f>
        <v>656.21</v>
      </c>
      <c r="G813" s="1">
        <f>E813-F813</f>
        <v>72.909999999999968</v>
      </c>
    </row>
    <row r="814" spans="1:7" outlineLevel="2" x14ac:dyDescent="0.25">
      <c r="A814" s="1" t="s">
        <v>945</v>
      </c>
      <c r="B814" s="1">
        <v>947.55</v>
      </c>
      <c r="C814" s="1" t="s">
        <v>5</v>
      </c>
      <c r="D814" s="1" t="s">
        <v>5</v>
      </c>
      <c r="E814" s="1">
        <f>ROUND(IF(C814="R",0.65*B814,IF(C814="B",0.77*B814,IF(C814="S",0.21*B814,IF(C814="L",0.04*B814,0.43*B814)))),2)</f>
        <v>729.61</v>
      </c>
      <c r="F814" s="1">
        <f>ROUND(IF(D814="A",20%*E814,IF(D814="B",50%*E814,IF(D814="C",90%*E814,0))),2)</f>
        <v>364.81</v>
      </c>
      <c r="G814" s="1">
        <f>E814-F814</f>
        <v>364.8</v>
      </c>
    </row>
    <row r="815" spans="1:7" outlineLevel="2" x14ac:dyDescent="0.25">
      <c r="A815" s="1" t="s">
        <v>2478</v>
      </c>
      <c r="B815" s="1">
        <v>947.63</v>
      </c>
      <c r="C815" s="1" t="s">
        <v>5</v>
      </c>
      <c r="D815" s="1" t="s">
        <v>7</v>
      </c>
      <c r="E815" s="1">
        <f>ROUND(IF(C815="R",0.65*B815,IF(C815="B",0.77*B815,IF(C815="S",0.21*B815,IF(C815="L",0.04*B815,0.43*B815)))),2)</f>
        <v>729.68</v>
      </c>
      <c r="F815" s="1">
        <f>ROUND(IF(D815="A",20%*E815,IF(D815="B",50%*E815,IF(D815="C",90%*E815,0))),2)</f>
        <v>145.94</v>
      </c>
      <c r="G815" s="1">
        <f>E815-F815</f>
        <v>583.74</v>
      </c>
    </row>
    <row r="816" spans="1:7" outlineLevel="2" x14ac:dyDescent="0.25">
      <c r="A816" s="1" t="s">
        <v>300</v>
      </c>
      <c r="B816" s="1">
        <v>948.8</v>
      </c>
      <c r="C816" s="1" t="s">
        <v>5</v>
      </c>
      <c r="D816" s="1" t="s">
        <v>21</v>
      </c>
      <c r="E816" s="1">
        <f>ROUND(IF(C816="R",0.65*B816,IF(C816="B",0.77*B816,IF(C816="S",0.21*B816,IF(C816="L",0.04*B816,0.43*B816)))),2)</f>
        <v>730.58</v>
      </c>
      <c r="F816" s="1">
        <f>ROUND(IF(D816="A",20%*E816,IF(D816="B",50%*E816,IF(D816="C",90%*E816,0))),2)</f>
        <v>0</v>
      </c>
      <c r="G816" s="1">
        <f>E816-F816</f>
        <v>730.58</v>
      </c>
    </row>
    <row r="817" spans="1:7" outlineLevel="2" x14ac:dyDescent="0.25">
      <c r="A817" s="1" t="s">
        <v>4780</v>
      </c>
      <c r="B817" s="1">
        <v>949.06</v>
      </c>
      <c r="C817" s="1" t="s">
        <v>5</v>
      </c>
      <c r="D817" s="1" t="s">
        <v>11</v>
      </c>
      <c r="E817" s="1">
        <f>ROUND(IF(C817="R",0.65*B817,IF(C817="B",0.77*B817,IF(C817="S",0.21*B817,IF(C817="L",0.04*B817,0.43*B817)))),2)</f>
        <v>730.78</v>
      </c>
      <c r="F817" s="1">
        <f>ROUND(IF(D817="A",20%*E817,IF(D817="B",50%*E817,IF(D817="C",90%*E817,0))),2)</f>
        <v>657.7</v>
      </c>
      <c r="G817" s="1">
        <f>E817-F817</f>
        <v>73.079999999999927</v>
      </c>
    </row>
    <row r="818" spans="1:7" outlineLevel="2" x14ac:dyDescent="0.25">
      <c r="A818" s="1" t="s">
        <v>1201</v>
      </c>
      <c r="B818" s="1">
        <v>949.37</v>
      </c>
      <c r="C818" s="1" t="s">
        <v>5</v>
      </c>
      <c r="D818" s="1" t="s">
        <v>5</v>
      </c>
      <c r="E818" s="1">
        <f>ROUND(IF(C818="R",0.65*B818,IF(C818="B",0.77*B818,IF(C818="S",0.21*B818,IF(C818="L",0.04*B818,0.43*B818)))),2)</f>
        <v>731.01</v>
      </c>
      <c r="F818" s="1">
        <f>ROUND(IF(D818="A",20%*E818,IF(D818="B",50%*E818,IF(D818="C",90%*E818,0))),2)</f>
        <v>365.51</v>
      </c>
      <c r="G818" s="1">
        <f>E818-F818</f>
        <v>365.5</v>
      </c>
    </row>
    <row r="819" spans="1:7" outlineLevel="2" x14ac:dyDescent="0.25">
      <c r="A819" s="1" t="s">
        <v>2007</v>
      </c>
      <c r="B819" s="1">
        <v>949.53</v>
      </c>
      <c r="C819" s="1" t="s">
        <v>5</v>
      </c>
      <c r="D819" s="1" t="s">
        <v>11</v>
      </c>
      <c r="E819" s="1">
        <f>ROUND(IF(C819="R",0.65*B819,IF(C819="B",0.77*B819,IF(C819="S",0.21*B819,IF(C819="L",0.04*B819,0.43*B819)))),2)</f>
        <v>731.14</v>
      </c>
      <c r="F819" s="1">
        <f>ROUND(IF(D819="A",20%*E819,IF(D819="B",50%*E819,IF(D819="C",90%*E819,0))),2)</f>
        <v>658.03</v>
      </c>
      <c r="G819" s="1">
        <f>E819-F819</f>
        <v>73.110000000000014</v>
      </c>
    </row>
    <row r="820" spans="1:7" outlineLevel="2" x14ac:dyDescent="0.25">
      <c r="A820" s="1" t="s">
        <v>2802</v>
      </c>
      <c r="B820" s="1">
        <v>949.57</v>
      </c>
      <c r="C820" s="1" t="s">
        <v>5</v>
      </c>
      <c r="D820" s="1" t="s">
        <v>5</v>
      </c>
      <c r="E820" s="1">
        <f>ROUND(IF(C820="R",0.65*B820,IF(C820="B",0.77*B820,IF(C820="S",0.21*B820,IF(C820="L",0.04*B820,0.43*B820)))),2)</f>
        <v>731.17</v>
      </c>
      <c r="F820" s="1">
        <f>ROUND(IF(D820="A",20%*E820,IF(D820="B",50%*E820,IF(D820="C",90%*E820,0))),2)</f>
        <v>365.59</v>
      </c>
      <c r="G820" s="1">
        <f>E820-F820</f>
        <v>365.58</v>
      </c>
    </row>
    <row r="821" spans="1:7" outlineLevel="2" x14ac:dyDescent="0.25">
      <c r="A821" s="1" t="s">
        <v>4387</v>
      </c>
      <c r="B821" s="1">
        <v>949.64</v>
      </c>
      <c r="C821" s="1" t="s">
        <v>5</v>
      </c>
      <c r="D821" s="1" t="s">
        <v>7</v>
      </c>
      <c r="E821" s="1">
        <f>ROUND(IF(C821="R",0.65*B821,IF(C821="B",0.77*B821,IF(C821="S",0.21*B821,IF(C821="L",0.04*B821,0.43*B821)))),2)</f>
        <v>731.22</v>
      </c>
      <c r="F821" s="1">
        <f>ROUND(IF(D821="A",20%*E821,IF(D821="B",50%*E821,IF(D821="C",90%*E821,0))),2)</f>
        <v>146.24</v>
      </c>
      <c r="G821" s="1">
        <f>E821-F821</f>
        <v>584.98</v>
      </c>
    </row>
    <row r="822" spans="1:7" outlineLevel="2" x14ac:dyDescent="0.25">
      <c r="A822" s="1" t="s">
        <v>986</v>
      </c>
      <c r="B822" s="1">
        <v>950.1</v>
      </c>
      <c r="C822" s="1" t="s">
        <v>5</v>
      </c>
      <c r="D822" s="1" t="s">
        <v>5</v>
      </c>
      <c r="E822" s="1">
        <f>ROUND(IF(C822="R",0.65*B822,IF(C822="B",0.77*B822,IF(C822="S",0.21*B822,IF(C822="L",0.04*B822,0.43*B822)))),2)</f>
        <v>731.58</v>
      </c>
      <c r="F822" s="1">
        <f>ROUND(IF(D822="A",20%*E822,IF(D822="B",50%*E822,IF(D822="C",90%*E822,0))),2)</f>
        <v>365.79</v>
      </c>
      <c r="G822" s="1">
        <f>E822-F822</f>
        <v>365.79</v>
      </c>
    </row>
    <row r="823" spans="1:7" outlineLevel="2" x14ac:dyDescent="0.25">
      <c r="A823" s="1" t="s">
        <v>848</v>
      </c>
      <c r="B823" s="1">
        <v>951.25</v>
      </c>
      <c r="C823" s="1" t="s">
        <v>5</v>
      </c>
      <c r="D823" s="1" t="s">
        <v>5</v>
      </c>
      <c r="E823" s="1">
        <f>ROUND(IF(C823="R",0.65*B823,IF(C823="B",0.77*B823,IF(C823="S",0.21*B823,IF(C823="L",0.04*B823,0.43*B823)))),2)</f>
        <v>732.46</v>
      </c>
      <c r="F823" s="1">
        <f>ROUND(IF(D823="A",20%*E823,IF(D823="B",50%*E823,IF(D823="C",90%*E823,0))),2)</f>
        <v>366.23</v>
      </c>
      <c r="G823" s="1">
        <f>E823-F823</f>
        <v>366.23</v>
      </c>
    </row>
    <row r="824" spans="1:7" outlineLevel="2" x14ac:dyDescent="0.25">
      <c r="A824" s="1" t="s">
        <v>124</v>
      </c>
      <c r="B824" s="1">
        <v>952.84</v>
      </c>
      <c r="C824" s="1" t="s">
        <v>5</v>
      </c>
      <c r="D824" s="1" t="s">
        <v>21</v>
      </c>
      <c r="E824" s="1">
        <f>ROUND(IF(C824="R",0.65*B824,IF(C824="B",0.77*B824,IF(C824="S",0.21*B824,IF(C824="L",0.04*B824,0.43*B824)))),2)</f>
        <v>733.69</v>
      </c>
      <c r="F824" s="1">
        <f>ROUND(IF(D824="A",20%*E824,IF(D824="B",50%*E824,IF(D824="C",90%*E824,0))),2)</f>
        <v>0</v>
      </c>
      <c r="G824" s="1">
        <f>E824-F824</f>
        <v>733.69</v>
      </c>
    </row>
    <row r="825" spans="1:7" outlineLevel="2" x14ac:dyDescent="0.25">
      <c r="A825" s="1" t="s">
        <v>1793</v>
      </c>
      <c r="B825" s="1">
        <v>953.65</v>
      </c>
      <c r="C825" s="1" t="s">
        <v>5</v>
      </c>
      <c r="D825" s="1" t="s">
        <v>7</v>
      </c>
      <c r="E825" s="1">
        <f>ROUND(IF(C825="R",0.65*B825,IF(C825="B",0.77*B825,IF(C825="S",0.21*B825,IF(C825="L",0.04*B825,0.43*B825)))),2)</f>
        <v>734.31</v>
      </c>
      <c r="F825" s="1">
        <f>ROUND(IF(D825="A",20%*E825,IF(D825="B",50%*E825,IF(D825="C",90%*E825,0))),2)</f>
        <v>146.86000000000001</v>
      </c>
      <c r="G825" s="1">
        <f>E825-F825</f>
        <v>587.44999999999993</v>
      </c>
    </row>
    <row r="826" spans="1:7" outlineLevel="2" x14ac:dyDescent="0.25">
      <c r="A826" s="1" t="s">
        <v>4912</v>
      </c>
      <c r="B826" s="1">
        <v>954.05</v>
      </c>
      <c r="C826" s="1" t="s">
        <v>5</v>
      </c>
      <c r="D826" s="1" t="s">
        <v>5</v>
      </c>
      <c r="E826" s="1">
        <f>ROUND(IF(C826="R",0.65*B826,IF(C826="B",0.77*B826,IF(C826="S",0.21*B826,IF(C826="L",0.04*B826,0.43*B826)))),2)</f>
        <v>734.62</v>
      </c>
      <c r="F826" s="1">
        <f>ROUND(IF(D826="A",20%*E826,IF(D826="B",50%*E826,IF(D826="C",90%*E826,0))),2)</f>
        <v>367.31</v>
      </c>
      <c r="G826" s="1">
        <f>E826-F826</f>
        <v>367.31</v>
      </c>
    </row>
    <row r="827" spans="1:7" outlineLevel="2" x14ac:dyDescent="0.25">
      <c r="A827" s="1" t="s">
        <v>1465</v>
      </c>
      <c r="B827" s="1">
        <v>954.13</v>
      </c>
      <c r="C827" s="1" t="s">
        <v>5</v>
      </c>
      <c r="D827" s="1" t="s">
        <v>5</v>
      </c>
      <c r="E827" s="1">
        <f>ROUND(IF(C827="R",0.65*B827,IF(C827="B",0.77*B827,IF(C827="S",0.21*B827,IF(C827="L",0.04*B827,0.43*B827)))),2)</f>
        <v>734.68</v>
      </c>
      <c r="F827" s="1">
        <f>ROUND(IF(D827="A",20%*E827,IF(D827="B",50%*E827,IF(D827="C",90%*E827,0))),2)</f>
        <v>367.34</v>
      </c>
      <c r="G827" s="1">
        <f>E827-F827</f>
        <v>367.34</v>
      </c>
    </row>
    <row r="828" spans="1:7" outlineLevel="2" x14ac:dyDescent="0.25">
      <c r="A828" s="1" t="s">
        <v>4572</v>
      </c>
      <c r="B828" s="1">
        <v>954.16</v>
      </c>
      <c r="C828" s="1" t="s">
        <v>5</v>
      </c>
      <c r="D828" s="1" t="s">
        <v>11</v>
      </c>
      <c r="E828" s="1">
        <f>ROUND(IF(C828="R",0.65*B828,IF(C828="B",0.77*B828,IF(C828="S",0.21*B828,IF(C828="L",0.04*B828,0.43*B828)))),2)</f>
        <v>734.7</v>
      </c>
      <c r="F828" s="1">
        <f>ROUND(IF(D828="A",20%*E828,IF(D828="B",50%*E828,IF(D828="C",90%*E828,0))),2)</f>
        <v>661.23</v>
      </c>
      <c r="G828" s="1">
        <f>E828-F828</f>
        <v>73.470000000000027</v>
      </c>
    </row>
    <row r="829" spans="1:7" outlineLevel="2" x14ac:dyDescent="0.25">
      <c r="A829" s="1" t="s">
        <v>194</v>
      </c>
      <c r="B829" s="1">
        <v>954.5</v>
      </c>
      <c r="C829" s="1" t="s">
        <v>5</v>
      </c>
      <c r="D829" s="1" t="s">
        <v>11</v>
      </c>
      <c r="E829" s="1">
        <f>ROUND(IF(C829="R",0.65*B829,IF(C829="B",0.77*B829,IF(C829="S",0.21*B829,IF(C829="L",0.04*B829,0.43*B829)))),2)</f>
        <v>734.97</v>
      </c>
      <c r="F829" s="1">
        <f>ROUND(IF(D829="A",20%*E829,IF(D829="B",50%*E829,IF(D829="C",90%*E829,0))),2)</f>
        <v>661.47</v>
      </c>
      <c r="G829" s="1">
        <f>E829-F829</f>
        <v>73.5</v>
      </c>
    </row>
    <row r="830" spans="1:7" outlineLevel="2" x14ac:dyDescent="0.25">
      <c r="A830" s="1" t="s">
        <v>2074</v>
      </c>
      <c r="B830" s="1">
        <v>956.89</v>
      </c>
      <c r="C830" s="1" t="s">
        <v>5</v>
      </c>
      <c r="D830" s="1" t="s">
        <v>5</v>
      </c>
      <c r="E830" s="1">
        <f>ROUND(IF(C830="R",0.65*B830,IF(C830="B",0.77*B830,IF(C830="S",0.21*B830,IF(C830="L",0.04*B830,0.43*B830)))),2)</f>
        <v>736.81</v>
      </c>
      <c r="F830" s="1">
        <f>ROUND(IF(D830="A",20%*E830,IF(D830="B",50%*E830,IF(D830="C",90%*E830,0))),2)</f>
        <v>368.41</v>
      </c>
      <c r="G830" s="1">
        <f>E830-F830</f>
        <v>368.39999999999992</v>
      </c>
    </row>
    <row r="831" spans="1:7" outlineLevel="2" x14ac:dyDescent="0.25">
      <c r="A831" s="1" t="s">
        <v>3328</v>
      </c>
      <c r="B831" s="1">
        <v>958.24</v>
      </c>
      <c r="C831" s="1" t="s">
        <v>5</v>
      </c>
      <c r="D831" s="1" t="s">
        <v>11</v>
      </c>
      <c r="E831" s="1">
        <f>ROUND(IF(C831="R",0.65*B831,IF(C831="B",0.77*B831,IF(C831="S",0.21*B831,IF(C831="L",0.04*B831,0.43*B831)))),2)</f>
        <v>737.84</v>
      </c>
      <c r="F831" s="1">
        <f>ROUND(IF(D831="A",20%*E831,IF(D831="B",50%*E831,IF(D831="C",90%*E831,0))),2)</f>
        <v>664.06</v>
      </c>
      <c r="G831" s="1">
        <f>E831-F831</f>
        <v>73.780000000000086</v>
      </c>
    </row>
    <row r="832" spans="1:7" outlineLevel="2" x14ac:dyDescent="0.25">
      <c r="A832" s="1" t="s">
        <v>1472</v>
      </c>
      <c r="B832" s="1">
        <v>958.92</v>
      </c>
      <c r="C832" s="1" t="s">
        <v>5</v>
      </c>
      <c r="D832" s="1" t="s">
        <v>5</v>
      </c>
      <c r="E832" s="1">
        <f>ROUND(IF(C832="R",0.65*B832,IF(C832="B",0.77*B832,IF(C832="S",0.21*B832,IF(C832="L",0.04*B832,0.43*B832)))),2)</f>
        <v>738.37</v>
      </c>
      <c r="F832" s="1">
        <f>ROUND(IF(D832="A",20%*E832,IF(D832="B",50%*E832,IF(D832="C",90%*E832,0))),2)</f>
        <v>369.19</v>
      </c>
      <c r="G832" s="1">
        <f>E832-F832</f>
        <v>369.18</v>
      </c>
    </row>
    <row r="833" spans="1:7" outlineLevel="2" x14ac:dyDescent="0.25">
      <c r="A833" s="1" t="s">
        <v>1292</v>
      </c>
      <c r="B833" s="1">
        <v>959.37</v>
      </c>
      <c r="C833" s="1" t="s">
        <v>5</v>
      </c>
      <c r="D833" s="1" t="s">
        <v>21</v>
      </c>
      <c r="E833" s="1">
        <f>ROUND(IF(C833="R",0.65*B833,IF(C833="B",0.77*B833,IF(C833="S",0.21*B833,IF(C833="L",0.04*B833,0.43*B833)))),2)</f>
        <v>738.71</v>
      </c>
      <c r="F833" s="1">
        <f>ROUND(IF(D833="A",20%*E833,IF(D833="B",50%*E833,IF(D833="C",90%*E833,0))),2)</f>
        <v>0</v>
      </c>
      <c r="G833" s="1">
        <f>E833-F833</f>
        <v>738.71</v>
      </c>
    </row>
    <row r="834" spans="1:7" outlineLevel="2" x14ac:dyDescent="0.25">
      <c r="A834" s="1" t="s">
        <v>1054</v>
      </c>
      <c r="B834" s="1">
        <v>959.81</v>
      </c>
      <c r="C834" s="1" t="s">
        <v>5</v>
      </c>
      <c r="D834" s="1" t="s">
        <v>11</v>
      </c>
      <c r="E834" s="1">
        <f>ROUND(IF(C834="R",0.65*B834,IF(C834="B",0.77*B834,IF(C834="S",0.21*B834,IF(C834="L",0.04*B834,0.43*B834)))),2)</f>
        <v>739.05</v>
      </c>
      <c r="F834" s="1">
        <f>ROUND(IF(D834="A",20%*E834,IF(D834="B",50%*E834,IF(D834="C",90%*E834,0))),2)</f>
        <v>665.15</v>
      </c>
      <c r="G834" s="1">
        <f>E834-F834</f>
        <v>73.899999999999977</v>
      </c>
    </row>
    <row r="835" spans="1:7" outlineLevel="2" x14ac:dyDescent="0.25">
      <c r="A835" s="1" t="s">
        <v>463</v>
      </c>
      <c r="B835" s="1">
        <v>959.88</v>
      </c>
      <c r="C835" s="1" t="s">
        <v>5</v>
      </c>
      <c r="D835" s="1" t="s">
        <v>11</v>
      </c>
      <c r="E835" s="1">
        <f>ROUND(IF(C835="R",0.65*B835,IF(C835="B",0.77*B835,IF(C835="S",0.21*B835,IF(C835="L",0.04*B835,0.43*B835)))),2)</f>
        <v>739.11</v>
      </c>
      <c r="F835" s="1">
        <f>ROUND(IF(D835="A",20%*E835,IF(D835="B",50%*E835,IF(D835="C",90%*E835,0))),2)</f>
        <v>665.2</v>
      </c>
      <c r="G835" s="1">
        <f>E835-F835</f>
        <v>73.909999999999968</v>
      </c>
    </row>
    <row r="836" spans="1:7" outlineLevel="2" x14ac:dyDescent="0.25">
      <c r="A836" s="1" t="s">
        <v>4984</v>
      </c>
      <c r="B836" s="1">
        <v>960.79</v>
      </c>
      <c r="C836" s="1" t="s">
        <v>5</v>
      </c>
      <c r="D836" s="1" t="s">
        <v>11</v>
      </c>
      <c r="E836" s="1">
        <f>ROUND(IF(C836="R",0.65*B836,IF(C836="B",0.77*B836,IF(C836="S",0.21*B836,IF(C836="L",0.04*B836,0.43*B836)))),2)</f>
        <v>739.81</v>
      </c>
      <c r="F836" s="1">
        <f>ROUND(IF(D836="A",20%*E836,IF(D836="B",50%*E836,IF(D836="C",90%*E836,0))),2)</f>
        <v>665.83</v>
      </c>
      <c r="G836" s="1">
        <f>E836-F836</f>
        <v>73.979999999999905</v>
      </c>
    </row>
    <row r="837" spans="1:7" outlineLevel="2" x14ac:dyDescent="0.25">
      <c r="A837" s="1" t="s">
        <v>430</v>
      </c>
      <c r="B837" s="1">
        <v>961.56</v>
      </c>
      <c r="C837" s="1" t="s">
        <v>5</v>
      </c>
      <c r="D837" s="1" t="s">
        <v>5</v>
      </c>
      <c r="E837" s="1">
        <f>ROUND(IF(C837="R",0.65*B837,IF(C837="B",0.77*B837,IF(C837="S",0.21*B837,IF(C837="L",0.04*B837,0.43*B837)))),2)</f>
        <v>740.4</v>
      </c>
      <c r="F837" s="1">
        <f>ROUND(IF(D837="A",20%*E837,IF(D837="B",50%*E837,IF(D837="C",90%*E837,0))),2)</f>
        <v>370.2</v>
      </c>
      <c r="G837" s="1">
        <f>E837-F837</f>
        <v>370.2</v>
      </c>
    </row>
    <row r="838" spans="1:7" outlineLevel="2" x14ac:dyDescent="0.25">
      <c r="A838" s="1" t="s">
        <v>1855</v>
      </c>
      <c r="B838" s="1">
        <v>962.28</v>
      </c>
      <c r="C838" s="1" t="s">
        <v>5</v>
      </c>
      <c r="D838" s="1" t="s">
        <v>7</v>
      </c>
      <c r="E838" s="1">
        <f>ROUND(IF(C838="R",0.65*B838,IF(C838="B",0.77*B838,IF(C838="S",0.21*B838,IF(C838="L",0.04*B838,0.43*B838)))),2)</f>
        <v>740.96</v>
      </c>
      <c r="F838" s="1">
        <f>ROUND(IF(D838="A",20%*E838,IF(D838="B",50%*E838,IF(D838="C",90%*E838,0))),2)</f>
        <v>148.19</v>
      </c>
      <c r="G838" s="1">
        <f>E838-F838</f>
        <v>592.77</v>
      </c>
    </row>
    <row r="839" spans="1:7" outlineLevel="2" x14ac:dyDescent="0.25">
      <c r="A839" s="1" t="s">
        <v>1262</v>
      </c>
      <c r="B839" s="1">
        <v>962.64</v>
      </c>
      <c r="C839" s="1" t="s">
        <v>5</v>
      </c>
      <c r="D839" s="1" t="s">
        <v>5</v>
      </c>
      <c r="E839" s="1">
        <f>ROUND(IF(C839="R",0.65*B839,IF(C839="B",0.77*B839,IF(C839="S",0.21*B839,IF(C839="L",0.04*B839,0.43*B839)))),2)</f>
        <v>741.23</v>
      </c>
      <c r="F839" s="1">
        <f>ROUND(IF(D839="A",20%*E839,IF(D839="B",50%*E839,IF(D839="C",90%*E839,0))),2)</f>
        <v>370.62</v>
      </c>
      <c r="G839" s="1">
        <f>E839-F839</f>
        <v>370.61</v>
      </c>
    </row>
    <row r="840" spans="1:7" outlineLevel="2" x14ac:dyDescent="0.25">
      <c r="A840" s="1" t="s">
        <v>3039</v>
      </c>
      <c r="B840" s="1">
        <v>963.96</v>
      </c>
      <c r="C840" s="1" t="s">
        <v>5</v>
      </c>
      <c r="D840" s="1" t="s">
        <v>11</v>
      </c>
      <c r="E840" s="1">
        <f>ROUND(IF(C840="R",0.65*B840,IF(C840="B",0.77*B840,IF(C840="S",0.21*B840,IF(C840="L",0.04*B840,0.43*B840)))),2)</f>
        <v>742.25</v>
      </c>
      <c r="F840" s="1">
        <f>ROUND(IF(D840="A",20%*E840,IF(D840="B",50%*E840,IF(D840="C",90%*E840,0))),2)</f>
        <v>668.03</v>
      </c>
      <c r="G840" s="1">
        <f>E840-F840</f>
        <v>74.220000000000027</v>
      </c>
    </row>
    <row r="841" spans="1:7" outlineLevel="2" x14ac:dyDescent="0.25">
      <c r="A841" s="1" t="s">
        <v>644</v>
      </c>
      <c r="B841" s="1">
        <v>964.41</v>
      </c>
      <c r="C841" s="1" t="s">
        <v>5</v>
      </c>
      <c r="D841" s="1" t="s">
        <v>7</v>
      </c>
      <c r="E841" s="1">
        <f>ROUND(IF(C841="R",0.65*B841,IF(C841="B",0.77*B841,IF(C841="S",0.21*B841,IF(C841="L",0.04*B841,0.43*B841)))),2)</f>
        <v>742.6</v>
      </c>
      <c r="F841" s="1">
        <f>ROUND(IF(D841="A",20%*E841,IF(D841="B",50%*E841,IF(D841="C",90%*E841,0))),2)</f>
        <v>148.52000000000001</v>
      </c>
      <c r="G841" s="1">
        <f>E841-F841</f>
        <v>594.08000000000004</v>
      </c>
    </row>
    <row r="842" spans="1:7" outlineLevel="2" x14ac:dyDescent="0.25">
      <c r="A842" s="1" t="s">
        <v>1675</v>
      </c>
      <c r="B842" s="1">
        <v>965.37</v>
      </c>
      <c r="C842" s="1" t="s">
        <v>5</v>
      </c>
      <c r="D842" s="1" t="s">
        <v>5</v>
      </c>
      <c r="E842" s="1">
        <f>ROUND(IF(C842="R",0.65*B842,IF(C842="B",0.77*B842,IF(C842="S",0.21*B842,IF(C842="L",0.04*B842,0.43*B842)))),2)</f>
        <v>743.33</v>
      </c>
      <c r="F842" s="1">
        <f>ROUND(IF(D842="A",20%*E842,IF(D842="B",50%*E842,IF(D842="C",90%*E842,0))),2)</f>
        <v>371.67</v>
      </c>
      <c r="G842" s="1">
        <f>E842-F842</f>
        <v>371.66</v>
      </c>
    </row>
    <row r="843" spans="1:7" outlineLevel="2" x14ac:dyDescent="0.25">
      <c r="A843" s="1" t="s">
        <v>4684</v>
      </c>
      <c r="B843" s="1">
        <v>967.93</v>
      </c>
      <c r="C843" s="1" t="s">
        <v>5</v>
      </c>
      <c r="D843" s="1" t="s">
        <v>21</v>
      </c>
      <c r="E843" s="1">
        <f>ROUND(IF(C843="R",0.65*B843,IF(C843="B",0.77*B843,IF(C843="S",0.21*B843,IF(C843="L",0.04*B843,0.43*B843)))),2)</f>
        <v>745.31</v>
      </c>
      <c r="F843" s="1">
        <f>ROUND(IF(D843="A",20%*E843,IF(D843="B",50%*E843,IF(D843="C",90%*E843,0))),2)</f>
        <v>0</v>
      </c>
      <c r="G843" s="1">
        <f>E843-F843</f>
        <v>745.31</v>
      </c>
    </row>
    <row r="844" spans="1:7" outlineLevel="2" x14ac:dyDescent="0.25">
      <c r="A844" s="1" t="s">
        <v>4492</v>
      </c>
      <c r="B844" s="1">
        <v>968.11</v>
      </c>
      <c r="C844" s="1" t="s">
        <v>5</v>
      </c>
      <c r="D844" s="1" t="s">
        <v>7</v>
      </c>
      <c r="E844" s="1">
        <f>ROUND(IF(C844="R",0.65*B844,IF(C844="B",0.77*B844,IF(C844="S",0.21*B844,IF(C844="L",0.04*B844,0.43*B844)))),2)</f>
        <v>745.44</v>
      </c>
      <c r="F844" s="1">
        <f>ROUND(IF(D844="A",20%*E844,IF(D844="B",50%*E844,IF(D844="C",90%*E844,0))),2)</f>
        <v>149.09</v>
      </c>
      <c r="G844" s="1">
        <f>E844-F844</f>
        <v>596.35</v>
      </c>
    </row>
    <row r="845" spans="1:7" outlineLevel="2" x14ac:dyDescent="0.25">
      <c r="A845" s="1" t="s">
        <v>2407</v>
      </c>
      <c r="B845" s="1">
        <v>968.36</v>
      </c>
      <c r="C845" s="1" t="s">
        <v>5</v>
      </c>
      <c r="D845" s="1" t="s">
        <v>11</v>
      </c>
      <c r="E845" s="1">
        <f>ROUND(IF(C845="R",0.65*B845,IF(C845="B",0.77*B845,IF(C845="S",0.21*B845,IF(C845="L",0.04*B845,0.43*B845)))),2)</f>
        <v>745.64</v>
      </c>
      <c r="F845" s="1">
        <f>ROUND(IF(D845="A",20%*E845,IF(D845="B",50%*E845,IF(D845="C",90%*E845,0))),2)</f>
        <v>671.08</v>
      </c>
      <c r="G845" s="1">
        <f>E845-F845</f>
        <v>74.559999999999945</v>
      </c>
    </row>
    <row r="846" spans="1:7" outlineLevel="2" x14ac:dyDescent="0.25">
      <c r="A846" s="1" t="s">
        <v>4919</v>
      </c>
      <c r="B846" s="1">
        <v>970.44</v>
      </c>
      <c r="C846" s="1" t="s">
        <v>5</v>
      </c>
      <c r="D846" s="1" t="s">
        <v>5</v>
      </c>
      <c r="E846" s="1">
        <f>ROUND(IF(C846="R",0.65*B846,IF(C846="B",0.77*B846,IF(C846="S",0.21*B846,IF(C846="L",0.04*B846,0.43*B846)))),2)</f>
        <v>747.24</v>
      </c>
      <c r="F846" s="1">
        <f>ROUND(IF(D846="A",20%*E846,IF(D846="B",50%*E846,IF(D846="C",90%*E846,0))),2)</f>
        <v>373.62</v>
      </c>
      <c r="G846" s="1">
        <f>E846-F846</f>
        <v>373.62</v>
      </c>
    </row>
    <row r="847" spans="1:7" outlineLevel="2" x14ac:dyDescent="0.25">
      <c r="A847" s="1" t="s">
        <v>1345</v>
      </c>
      <c r="B847" s="1">
        <v>970.7</v>
      </c>
      <c r="C847" s="1" t="s">
        <v>5</v>
      </c>
      <c r="D847" s="1" t="s">
        <v>7</v>
      </c>
      <c r="E847" s="1">
        <f>ROUND(IF(C847="R",0.65*B847,IF(C847="B",0.77*B847,IF(C847="S",0.21*B847,IF(C847="L",0.04*B847,0.43*B847)))),2)</f>
        <v>747.44</v>
      </c>
      <c r="F847" s="1">
        <f>ROUND(IF(D847="A",20%*E847,IF(D847="B",50%*E847,IF(D847="C",90%*E847,0))),2)</f>
        <v>149.49</v>
      </c>
      <c r="G847" s="1">
        <f>E847-F847</f>
        <v>597.95000000000005</v>
      </c>
    </row>
    <row r="848" spans="1:7" outlineLevel="2" x14ac:dyDescent="0.25">
      <c r="A848" s="1" t="s">
        <v>6</v>
      </c>
      <c r="B848" s="1">
        <v>971.09</v>
      </c>
      <c r="C848" s="1" t="s">
        <v>5</v>
      </c>
      <c r="D848" s="1" t="s">
        <v>7</v>
      </c>
      <c r="E848" s="1">
        <f>ROUND(IF(C848="R",0.65*B848,IF(C848="B",0.77*B848,IF(C848="S",0.21*B848,IF(C848="L",0.04*B848,0.43*B848)))),2)</f>
        <v>747.74</v>
      </c>
      <c r="F848" s="1">
        <f>ROUND(IF(D848="A",20%*E848,IF(D848="B",50%*E848,IF(D848="C",90%*E848,0))),2)</f>
        <v>149.55000000000001</v>
      </c>
      <c r="G848" s="1">
        <f>E848-F848</f>
        <v>598.19000000000005</v>
      </c>
    </row>
    <row r="849" spans="1:7" outlineLevel="2" x14ac:dyDescent="0.25">
      <c r="A849" s="1" t="s">
        <v>468</v>
      </c>
      <c r="B849" s="1">
        <v>971.27</v>
      </c>
      <c r="C849" s="1" t="s">
        <v>5</v>
      </c>
      <c r="D849" s="1" t="s">
        <v>5</v>
      </c>
      <c r="E849" s="1">
        <f>ROUND(IF(C849="R",0.65*B849,IF(C849="B",0.77*B849,IF(C849="S",0.21*B849,IF(C849="L",0.04*B849,0.43*B849)))),2)</f>
        <v>747.88</v>
      </c>
      <c r="F849" s="1">
        <f>ROUND(IF(D849="A",20%*E849,IF(D849="B",50%*E849,IF(D849="C",90%*E849,0))),2)</f>
        <v>373.94</v>
      </c>
      <c r="G849" s="1">
        <f>E849-F849</f>
        <v>373.94</v>
      </c>
    </row>
    <row r="850" spans="1:7" outlineLevel="2" x14ac:dyDescent="0.25">
      <c r="A850" s="1" t="s">
        <v>2100</v>
      </c>
      <c r="B850" s="1">
        <v>971.37</v>
      </c>
      <c r="C850" s="1" t="s">
        <v>5</v>
      </c>
      <c r="D850" s="1" t="s">
        <v>21</v>
      </c>
      <c r="E850" s="1">
        <f>ROUND(IF(C850="R",0.65*B850,IF(C850="B",0.77*B850,IF(C850="S",0.21*B850,IF(C850="L",0.04*B850,0.43*B850)))),2)</f>
        <v>747.95</v>
      </c>
      <c r="F850" s="1">
        <f>ROUND(IF(D850="A",20%*E850,IF(D850="B",50%*E850,IF(D850="C",90%*E850,0))),2)</f>
        <v>0</v>
      </c>
      <c r="G850" s="1">
        <f>E850-F850</f>
        <v>747.95</v>
      </c>
    </row>
    <row r="851" spans="1:7" outlineLevel="2" x14ac:dyDescent="0.25">
      <c r="A851" s="1" t="s">
        <v>2153</v>
      </c>
      <c r="B851" s="1">
        <v>971.37</v>
      </c>
      <c r="C851" s="1" t="s">
        <v>5</v>
      </c>
      <c r="D851" s="1" t="s">
        <v>5</v>
      </c>
      <c r="E851" s="1">
        <f>ROUND(IF(C851="R",0.65*B851,IF(C851="B",0.77*B851,IF(C851="S",0.21*B851,IF(C851="L",0.04*B851,0.43*B851)))),2)</f>
        <v>747.95</v>
      </c>
      <c r="F851" s="1">
        <f>ROUND(IF(D851="A",20%*E851,IF(D851="B",50%*E851,IF(D851="C",90%*E851,0))),2)</f>
        <v>373.98</v>
      </c>
      <c r="G851" s="1">
        <f>E851-F851</f>
        <v>373.97</v>
      </c>
    </row>
    <row r="852" spans="1:7" outlineLevel="2" x14ac:dyDescent="0.25">
      <c r="A852" s="1" t="s">
        <v>2581</v>
      </c>
      <c r="B852" s="1">
        <v>971.59</v>
      </c>
      <c r="C852" s="1" t="s">
        <v>5</v>
      </c>
      <c r="D852" s="1" t="s">
        <v>5</v>
      </c>
      <c r="E852" s="1">
        <f>ROUND(IF(C852="R",0.65*B852,IF(C852="B",0.77*B852,IF(C852="S",0.21*B852,IF(C852="L",0.04*B852,0.43*B852)))),2)</f>
        <v>748.12</v>
      </c>
      <c r="F852" s="1">
        <f>ROUND(IF(D852="A",20%*E852,IF(D852="B",50%*E852,IF(D852="C",90%*E852,0))),2)</f>
        <v>374.06</v>
      </c>
      <c r="G852" s="1">
        <f>E852-F852</f>
        <v>374.06</v>
      </c>
    </row>
    <row r="853" spans="1:7" outlineLevel="2" x14ac:dyDescent="0.25">
      <c r="A853" s="1" t="s">
        <v>243</v>
      </c>
      <c r="B853" s="1">
        <v>972.22</v>
      </c>
      <c r="C853" s="1" t="s">
        <v>5</v>
      </c>
      <c r="D853" s="1" t="s">
        <v>11</v>
      </c>
      <c r="E853" s="1">
        <f>ROUND(IF(C853="R",0.65*B853,IF(C853="B",0.77*B853,IF(C853="S",0.21*B853,IF(C853="L",0.04*B853,0.43*B853)))),2)</f>
        <v>748.61</v>
      </c>
      <c r="F853" s="1">
        <f>ROUND(IF(D853="A",20%*E853,IF(D853="B",50%*E853,IF(D853="C",90%*E853,0))),2)</f>
        <v>673.75</v>
      </c>
      <c r="G853" s="1">
        <f>E853-F853</f>
        <v>74.860000000000014</v>
      </c>
    </row>
    <row r="854" spans="1:7" outlineLevel="2" x14ac:dyDescent="0.25">
      <c r="A854" s="1" t="s">
        <v>2084</v>
      </c>
      <c r="B854" s="1">
        <v>972.51</v>
      </c>
      <c r="C854" s="1" t="s">
        <v>5</v>
      </c>
      <c r="D854" s="1" t="s">
        <v>21</v>
      </c>
      <c r="E854" s="1">
        <f>ROUND(IF(C854="R",0.65*B854,IF(C854="B",0.77*B854,IF(C854="S",0.21*B854,IF(C854="L",0.04*B854,0.43*B854)))),2)</f>
        <v>748.83</v>
      </c>
      <c r="F854" s="1">
        <f>ROUND(IF(D854="A",20%*E854,IF(D854="B",50%*E854,IF(D854="C",90%*E854,0))),2)</f>
        <v>0</v>
      </c>
      <c r="G854" s="1">
        <f>E854-F854</f>
        <v>748.83</v>
      </c>
    </row>
    <row r="855" spans="1:7" outlineLevel="2" x14ac:dyDescent="0.25">
      <c r="A855" s="1" t="s">
        <v>202</v>
      </c>
      <c r="B855" s="1">
        <v>972.58</v>
      </c>
      <c r="C855" s="1" t="s">
        <v>5</v>
      </c>
      <c r="D855" s="1" t="s">
        <v>21</v>
      </c>
      <c r="E855" s="1">
        <f>ROUND(IF(C855="R",0.65*B855,IF(C855="B",0.77*B855,IF(C855="S",0.21*B855,IF(C855="L",0.04*B855,0.43*B855)))),2)</f>
        <v>748.89</v>
      </c>
      <c r="F855" s="1">
        <f>ROUND(IF(D855="A",20%*E855,IF(D855="B",50%*E855,IF(D855="C",90%*E855,0))),2)</f>
        <v>0</v>
      </c>
      <c r="G855" s="1">
        <f>E855-F855</f>
        <v>748.89</v>
      </c>
    </row>
    <row r="856" spans="1:7" outlineLevel="2" x14ac:dyDescent="0.25">
      <c r="A856" s="1" t="s">
        <v>2117</v>
      </c>
      <c r="B856" s="1">
        <v>974.08</v>
      </c>
      <c r="C856" s="1" t="s">
        <v>5</v>
      </c>
      <c r="D856" s="1" t="s">
        <v>5</v>
      </c>
      <c r="E856" s="1">
        <f>ROUND(IF(C856="R",0.65*B856,IF(C856="B",0.77*B856,IF(C856="S",0.21*B856,IF(C856="L",0.04*B856,0.43*B856)))),2)</f>
        <v>750.04</v>
      </c>
      <c r="F856" s="1">
        <f>ROUND(IF(D856="A",20%*E856,IF(D856="B",50%*E856,IF(D856="C",90%*E856,0))),2)</f>
        <v>375.02</v>
      </c>
      <c r="G856" s="1">
        <f>E856-F856</f>
        <v>375.02</v>
      </c>
    </row>
    <row r="857" spans="1:7" outlineLevel="2" x14ac:dyDescent="0.25">
      <c r="A857" s="1" t="s">
        <v>1824</v>
      </c>
      <c r="B857" s="1">
        <v>974.57</v>
      </c>
      <c r="C857" s="1" t="s">
        <v>5</v>
      </c>
      <c r="D857" s="1" t="s">
        <v>7</v>
      </c>
      <c r="E857" s="1">
        <f>ROUND(IF(C857="R",0.65*B857,IF(C857="B",0.77*B857,IF(C857="S",0.21*B857,IF(C857="L",0.04*B857,0.43*B857)))),2)</f>
        <v>750.42</v>
      </c>
      <c r="F857" s="1">
        <f>ROUND(IF(D857="A",20%*E857,IF(D857="B",50%*E857,IF(D857="C",90%*E857,0))),2)</f>
        <v>150.08000000000001</v>
      </c>
      <c r="G857" s="1">
        <f>E857-F857</f>
        <v>600.33999999999992</v>
      </c>
    </row>
    <row r="858" spans="1:7" outlineLevel="2" x14ac:dyDescent="0.25">
      <c r="A858" s="1" t="s">
        <v>3241</v>
      </c>
      <c r="B858" s="1">
        <v>974.72</v>
      </c>
      <c r="C858" s="1" t="s">
        <v>5</v>
      </c>
      <c r="D858" s="1" t="s">
        <v>5</v>
      </c>
      <c r="E858" s="1">
        <f>ROUND(IF(C858="R",0.65*B858,IF(C858="B",0.77*B858,IF(C858="S",0.21*B858,IF(C858="L",0.04*B858,0.43*B858)))),2)</f>
        <v>750.53</v>
      </c>
      <c r="F858" s="1">
        <f>ROUND(IF(D858="A",20%*E858,IF(D858="B",50%*E858,IF(D858="C",90%*E858,0))),2)</f>
        <v>375.27</v>
      </c>
      <c r="G858" s="1">
        <f>E858-F858</f>
        <v>375.26</v>
      </c>
    </row>
    <row r="859" spans="1:7" outlineLevel="2" x14ac:dyDescent="0.25">
      <c r="A859" s="1" t="s">
        <v>1142</v>
      </c>
      <c r="B859" s="1">
        <v>975.33</v>
      </c>
      <c r="C859" s="1" t="s">
        <v>5</v>
      </c>
      <c r="D859" s="1" t="s">
        <v>11</v>
      </c>
      <c r="E859" s="1">
        <f>ROUND(IF(C859="R",0.65*B859,IF(C859="B",0.77*B859,IF(C859="S",0.21*B859,IF(C859="L",0.04*B859,0.43*B859)))),2)</f>
        <v>751</v>
      </c>
      <c r="F859" s="1">
        <f>ROUND(IF(D859="A",20%*E859,IF(D859="B",50%*E859,IF(D859="C",90%*E859,0))),2)</f>
        <v>675.9</v>
      </c>
      <c r="G859" s="1">
        <f>E859-F859</f>
        <v>75.100000000000023</v>
      </c>
    </row>
    <row r="860" spans="1:7" outlineLevel="2" x14ac:dyDescent="0.25">
      <c r="A860" s="1" t="s">
        <v>287</v>
      </c>
      <c r="B860" s="1">
        <v>975.8</v>
      </c>
      <c r="C860" s="1" t="s">
        <v>5</v>
      </c>
      <c r="D860" s="1" t="s">
        <v>5</v>
      </c>
      <c r="E860" s="1">
        <f>ROUND(IF(C860="R",0.65*B860,IF(C860="B",0.77*B860,IF(C860="S",0.21*B860,IF(C860="L",0.04*B860,0.43*B860)))),2)</f>
        <v>751.37</v>
      </c>
      <c r="F860" s="1">
        <f>ROUND(IF(D860="A",20%*E860,IF(D860="B",50%*E860,IF(D860="C",90%*E860,0))),2)</f>
        <v>375.69</v>
      </c>
      <c r="G860" s="1">
        <f>E860-F860</f>
        <v>375.68</v>
      </c>
    </row>
    <row r="861" spans="1:7" outlineLevel="2" x14ac:dyDescent="0.25">
      <c r="A861" s="1" t="s">
        <v>295</v>
      </c>
      <c r="B861" s="1">
        <v>975.83</v>
      </c>
      <c r="C861" s="1" t="s">
        <v>5</v>
      </c>
      <c r="D861" s="1" t="s">
        <v>21</v>
      </c>
      <c r="E861" s="1">
        <f>ROUND(IF(C861="R",0.65*B861,IF(C861="B",0.77*B861,IF(C861="S",0.21*B861,IF(C861="L",0.04*B861,0.43*B861)))),2)</f>
        <v>751.39</v>
      </c>
      <c r="F861" s="1">
        <f>ROUND(IF(D861="A",20%*E861,IF(D861="B",50%*E861,IF(D861="C",90%*E861,0))),2)</f>
        <v>0</v>
      </c>
      <c r="G861" s="1">
        <f>E861-F861</f>
        <v>751.39</v>
      </c>
    </row>
    <row r="862" spans="1:7" outlineLevel="2" x14ac:dyDescent="0.25">
      <c r="A862" s="1" t="s">
        <v>1247</v>
      </c>
      <c r="B862" s="1">
        <v>975.86</v>
      </c>
      <c r="C862" s="1" t="s">
        <v>5</v>
      </c>
      <c r="D862" s="1" t="s">
        <v>11</v>
      </c>
      <c r="E862" s="1">
        <f>ROUND(IF(C862="R",0.65*B862,IF(C862="B",0.77*B862,IF(C862="S",0.21*B862,IF(C862="L",0.04*B862,0.43*B862)))),2)</f>
        <v>751.41</v>
      </c>
      <c r="F862" s="1">
        <f>ROUND(IF(D862="A",20%*E862,IF(D862="B",50%*E862,IF(D862="C",90%*E862,0))),2)</f>
        <v>676.27</v>
      </c>
      <c r="G862" s="1">
        <f>E862-F862</f>
        <v>75.139999999999986</v>
      </c>
    </row>
    <row r="863" spans="1:7" outlineLevel="2" x14ac:dyDescent="0.25">
      <c r="A863" s="1" t="s">
        <v>1755</v>
      </c>
      <c r="B863" s="1">
        <v>976.15</v>
      </c>
      <c r="C863" s="1" t="s">
        <v>5</v>
      </c>
      <c r="D863" s="1" t="s">
        <v>11</v>
      </c>
      <c r="E863" s="1">
        <f>ROUND(IF(C863="R",0.65*B863,IF(C863="B",0.77*B863,IF(C863="S",0.21*B863,IF(C863="L",0.04*B863,0.43*B863)))),2)</f>
        <v>751.64</v>
      </c>
      <c r="F863" s="1">
        <f>ROUND(IF(D863="A",20%*E863,IF(D863="B",50%*E863,IF(D863="C",90%*E863,0))),2)</f>
        <v>676.48</v>
      </c>
      <c r="G863" s="1">
        <f>E863-F863</f>
        <v>75.159999999999968</v>
      </c>
    </row>
    <row r="864" spans="1:7" outlineLevel="2" x14ac:dyDescent="0.25">
      <c r="A864" s="1" t="s">
        <v>3736</v>
      </c>
      <c r="B864" s="1">
        <v>976.36</v>
      </c>
      <c r="C864" s="1" t="s">
        <v>5</v>
      </c>
      <c r="D864" s="1" t="s">
        <v>5</v>
      </c>
      <c r="E864" s="1">
        <f>ROUND(IF(C864="R",0.65*B864,IF(C864="B",0.77*B864,IF(C864="S",0.21*B864,IF(C864="L",0.04*B864,0.43*B864)))),2)</f>
        <v>751.8</v>
      </c>
      <c r="F864" s="1">
        <f>ROUND(IF(D864="A",20%*E864,IF(D864="B",50%*E864,IF(D864="C",90%*E864,0))),2)</f>
        <v>375.9</v>
      </c>
      <c r="G864" s="1">
        <f>E864-F864</f>
        <v>375.9</v>
      </c>
    </row>
    <row r="865" spans="1:7" outlineLevel="2" x14ac:dyDescent="0.25">
      <c r="A865" s="1" t="s">
        <v>2389</v>
      </c>
      <c r="B865" s="1">
        <v>977.79</v>
      </c>
      <c r="C865" s="1" t="s">
        <v>5</v>
      </c>
      <c r="D865" s="1" t="s">
        <v>11</v>
      </c>
      <c r="E865" s="1">
        <f>ROUND(IF(C865="R",0.65*B865,IF(C865="B",0.77*B865,IF(C865="S",0.21*B865,IF(C865="L",0.04*B865,0.43*B865)))),2)</f>
        <v>752.9</v>
      </c>
      <c r="F865" s="1">
        <f>ROUND(IF(D865="A",20%*E865,IF(D865="B",50%*E865,IF(D865="C",90%*E865,0))),2)</f>
        <v>677.61</v>
      </c>
      <c r="G865" s="1">
        <f>E865-F865</f>
        <v>75.289999999999964</v>
      </c>
    </row>
    <row r="866" spans="1:7" outlineLevel="2" x14ac:dyDescent="0.25">
      <c r="A866" s="1" t="s">
        <v>3687</v>
      </c>
      <c r="B866" s="1">
        <v>977.99</v>
      </c>
      <c r="C866" s="1" t="s">
        <v>5</v>
      </c>
      <c r="D866" s="1" t="s">
        <v>11</v>
      </c>
      <c r="E866" s="1">
        <f>ROUND(IF(C866="R",0.65*B866,IF(C866="B",0.77*B866,IF(C866="S",0.21*B866,IF(C866="L",0.04*B866,0.43*B866)))),2)</f>
        <v>753.05</v>
      </c>
      <c r="F866" s="1">
        <f>ROUND(IF(D866="A",20%*E866,IF(D866="B",50%*E866,IF(D866="C",90%*E866,0))),2)</f>
        <v>677.75</v>
      </c>
      <c r="G866" s="1">
        <f>E866-F866</f>
        <v>75.299999999999955</v>
      </c>
    </row>
    <row r="867" spans="1:7" outlineLevel="2" x14ac:dyDescent="0.25">
      <c r="A867" s="1" t="s">
        <v>2981</v>
      </c>
      <c r="B867" s="1">
        <v>978.1</v>
      </c>
      <c r="C867" s="1" t="s">
        <v>5</v>
      </c>
      <c r="D867" s="1" t="s">
        <v>5</v>
      </c>
      <c r="E867" s="1">
        <f>ROUND(IF(C867="R",0.65*B867,IF(C867="B",0.77*B867,IF(C867="S",0.21*B867,IF(C867="L",0.04*B867,0.43*B867)))),2)</f>
        <v>753.14</v>
      </c>
      <c r="F867" s="1">
        <f>ROUND(IF(D867="A",20%*E867,IF(D867="B",50%*E867,IF(D867="C",90%*E867,0))),2)</f>
        <v>376.57</v>
      </c>
      <c r="G867" s="1">
        <f>E867-F867</f>
        <v>376.57</v>
      </c>
    </row>
    <row r="868" spans="1:7" outlineLevel="2" x14ac:dyDescent="0.25">
      <c r="A868" s="1" t="s">
        <v>557</v>
      </c>
      <c r="B868" s="1">
        <v>978.27</v>
      </c>
      <c r="C868" s="1" t="s">
        <v>5</v>
      </c>
      <c r="D868" s="1" t="s">
        <v>7</v>
      </c>
      <c r="E868" s="1">
        <f>ROUND(IF(C868="R",0.65*B868,IF(C868="B",0.77*B868,IF(C868="S",0.21*B868,IF(C868="L",0.04*B868,0.43*B868)))),2)</f>
        <v>753.27</v>
      </c>
      <c r="F868" s="1">
        <f>ROUND(IF(D868="A",20%*E868,IF(D868="B",50%*E868,IF(D868="C",90%*E868,0))),2)</f>
        <v>150.65</v>
      </c>
      <c r="G868" s="1">
        <f>E868-F868</f>
        <v>602.62</v>
      </c>
    </row>
    <row r="869" spans="1:7" outlineLevel="2" x14ac:dyDescent="0.25">
      <c r="A869" s="1" t="s">
        <v>3172</v>
      </c>
      <c r="B869" s="1">
        <v>978.86</v>
      </c>
      <c r="C869" s="1" t="s">
        <v>5</v>
      </c>
      <c r="D869" s="1" t="s">
        <v>11</v>
      </c>
      <c r="E869" s="1">
        <f>ROUND(IF(C869="R",0.65*B869,IF(C869="B",0.77*B869,IF(C869="S",0.21*B869,IF(C869="L",0.04*B869,0.43*B869)))),2)</f>
        <v>753.72</v>
      </c>
      <c r="F869" s="1">
        <f>ROUND(IF(D869="A",20%*E869,IF(D869="B",50%*E869,IF(D869="C",90%*E869,0))),2)</f>
        <v>678.35</v>
      </c>
      <c r="G869" s="1">
        <f>E869-F869</f>
        <v>75.37</v>
      </c>
    </row>
    <row r="870" spans="1:7" outlineLevel="2" x14ac:dyDescent="0.25">
      <c r="A870" s="1" t="s">
        <v>4707</v>
      </c>
      <c r="B870" s="1">
        <v>979.59</v>
      </c>
      <c r="C870" s="1" t="s">
        <v>5</v>
      </c>
      <c r="D870" s="1" t="s">
        <v>11</v>
      </c>
      <c r="E870" s="1">
        <f>ROUND(IF(C870="R",0.65*B870,IF(C870="B",0.77*B870,IF(C870="S",0.21*B870,IF(C870="L",0.04*B870,0.43*B870)))),2)</f>
        <v>754.28</v>
      </c>
      <c r="F870" s="1">
        <f>ROUND(IF(D870="A",20%*E870,IF(D870="B",50%*E870,IF(D870="C",90%*E870,0))),2)</f>
        <v>678.85</v>
      </c>
      <c r="G870" s="1">
        <f>E870-F870</f>
        <v>75.42999999999995</v>
      </c>
    </row>
    <row r="871" spans="1:7" outlineLevel="2" x14ac:dyDescent="0.25">
      <c r="A871" s="1" t="s">
        <v>605</v>
      </c>
      <c r="B871" s="1">
        <v>980.34</v>
      </c>
      <c r="C871" s="1" t="s">
        <v>5</v>
      </c>
      <c r="D871" s="1" t="s">
        <v>11</v>
      </c>
      <c r="E871" s="1">
        <f>ROUND(IF(C871="R",0.65*B871,IF(C871="B",0.77*B871,IF(C871="S",0.21*B871,IF(C871="L",0.04*B871,0.43*B871)))),2)</f>
        <v>754.86</v>
      </c>
      <c r="F871" s="1">
        <f>ROUND(IF(D871="A",20%*E871,IF(D871="B",50%*E871,IF(D871="C",90%*E871,0))),2)</f>
        <v>679.37</v>
      </c>
      <c r="G871" s="1">
        <f>E871-F871</f>
        <v>75.490000000000009</v>
      </c>
    </row>
    <row r="872" spans="1:7" outlineLevel="2" x14ac:dyDescent="0.25">
      <c r="A872" s="1" t="s">
        <v>3751</v>
      </c>
      <c r="B872" s="1">
        <v>980.64</v>
      </c>
      <c r="C872" s="1" t="s">
        <v>5</v>
      </c>
      <c r="D872" s="1" t="s">
        <v>5</v>
      </c>
      <c r="E872" s="1">
        <f>ROUND(IF(C872="R",0.65*B872,IF(C872="B",0.77*B872,IF(C872="S",0.21*B872,IF(C872="L",0.04*B872,0.43*B872)))),2)</f>
        <v>755.09</v>
      </c>
      <c r="F872" s="1">
        <f>ROUND(IF(D872="A",20%*E872,IF(D872="B",50%*E872,IF(D872="C",90%*E872,0))),2)</f>
        <v>377.55</v>
      </c>
      <c r="G872" s="1">
        <f>E872-F872</f>
        <v>377.54</v>
      </c>
    </row>
    <row r="873" spans="1:7" outlineLevel="2" x14ac:dyDescent="0.25">
      <c r="A873" s="1" t="s">
        <v>2206</v>
      </c>
      <c r="B873" s="1">
        <v>981.77</v>
      </c>
      <c r="C873" s="1" t="s">
        <v>5</v>
      </c>
      <c r="D873" s="1" t="s">
        <v>11</v>
      </c>
      <c r="E873" s="1">
        <f>ROUND(IF(C873="R",0.65*B873,IF(C873="B",0.77*B873,IF(C873="S",0.21*B873,IF(C873="L",0.04*B873,0.43*B873)))),2)</f>
        <v>755.96</v>
      </c>
      <c r="F873" s="1">
        <f>ROUND(IF(D873="A",20%*E873,IF(D873="B",50%*E873,IF(D873="C",90%*E873,0))),2)</f>
        <v>680.36</v>
      </c>
      <c r="G873" s="1">
        <f>E873-F873</f>
        <v>75.600000000000023</v>
      </c>
    </row>
    <row r="874" spans="1:7" outlineLevel="2" x14ac:dyDescent="0.25">
      <c r="A874" s="1" t="s">
        <v>3143</v>
      </c>
      <c r="B874" s="1">
        <v>981.92</v>
      </c>
      <c r="C874" s="1" t="s">
        <v>5</v>
      </c>
      <c r="D874" s="1" t="s">
        <v>7</v>
      </c>
      <c r="E874" s="1">
        <f>ROUND(IF(C874="R",0.65*B874,IF(C874="B",0.77*B874,IF(C874="S",0.21*B874,IF(C874="L",0.04*B874,0.43*B874)))),2)</f>
        <v>756.08</v>
      </c>
      <c r="F874" s="1">
        <f>ROUND(IF(D874="A",20%*E874,IF(D874="B",50%*E874,IF(D874="C",90%*E874,0))),2)</f>
        <v>151.22</v>
      </c>
      <c r="G874" s="1">
        <f>E874-F874</f>
        <v>604.86</v>
      </c>
    </row>
    <row r="875" spans="1:7" outlineLevel="2" x14ac:dyDescent="0.25">
      <c r="A875" s="1" t="s">
        <v>3607</v>
      </c>
      <c r="B875" s="1">
        <v>982.38</v>
      </c>
      <c r="C875" s="1" t="s">
        <v>5</v>
      </c>
      <c r="D875" s="1" t="s">
        <v>5</v>
      </c>
      <c r="E875" s="1">
        <f>ROUND(IF(C875="R",0.65*B875,IF(C875="B",0.77*B875,IF(C875="S",0.21*B875,IF(C875="L",0.04*B875,0.43*B875)))),2)</f>
        <v>756.43</v>
      </c>
      <c r="F875" s="1">
        <f>ROUND(IF(D875="A",20%*E875,IF(D875="B",50%*E875,IF(D875="C",90%*E875,0))),2)</f>
        <v>378.22</v>
      </c>
      <c r="G875" s="1">
        <f>E875-F875</f>
        <v>378.20999999999992</v>
      </c>
    </row>
    <row r="876" spans="1:7" outlineLevel="2" x14ac:dyDescent="0.25">
      <c r="A876" s="1" t="s">
        <v>1453</v>
      </c>
      <c r="B876" s="1">
        <v>983.13</v>
      </c>
      <c r="C876" s="1" t="s">
        <v>5</v>
      </c>
      <c r="D876" s="1" t="s">
        <v>11</v>
      </c>
      <c r="E876" s="1">
        <f>ROUND(IF(C876="R",0.65*B876,IF(C876="B",0.77*B876,IF(C876="S",0.21*B876,IF(C876="L",0.04*B876,0.43*B876)))),2)</f>
        <v>757.01</v>
      </c>
      <c r="F876" s="1">
        <f>ROUND(IF(D876="A",20%*E876,IF(D876="B",50%*E876,IF(D876="C",90%*E876,0))),2)</f>
        <v>681.31</v>
      </c>
      <c r="G876" s="1">
        <f>E876-F876</f>
        <v>75.700000000000045</v>
      </c>
    </row>
    <row r="877" spans="1:7" outlineLevel="2" x14ac:dyDescent="0.25">
      <c r="A877" s="1" t="s">
        <v>1913</v>
      </c>
      <c r="B877" s="1">
        <v>983.4</v>
      </c>
      <c r="C877" s="1" t="s">
        <v>5</v>
      </c>
      <c r="D877" s="1" t="s">
        <v>11</v>
      </c>
      <c r="E877" s="1">
        <f>ROUND(IF(C877="R",0.65*B877,IF(C877="B",0.77*B877,IF(C877="S",0.21*B877,IF(C877="L",0.04*B877,0.43*B877)))),2)</f>
        <v>757.22</v>
      </c>
      <c r="F877" s="1">
        <f>ROUND(IF(D877="A",20%*E877,IF(D877="B",50%*E877,IF(D877="C",90%*E877,0))),2)</f>
        <v>681.5</v>
      </c>
      <c r="G877" s="1">
        <f>E877-F877</f>
        <v>75.720000000000027</v>
      </c>
    </row>
    <row r="878" spans="1:7" outlineLevel="2" x14ac:dyDescent="0.25">
      <c r="A878" s="1" t="s">
        <v>2836</v>
      </c>
      <c r="B878" s="1">
        <v>983.51</v>
      </c>
      <c r="C878" s="1" t="s">
        <v>5</v>
      </c>
      <c r="D878" s="1" t="s">
        <v>7</v>
      </c>
      <c r="E878" s="1">
        <f>ROUND(IF(C878="R",0.65*B878,IF(C878="B",0.77*B878,IF(C878="S",0.21*B878,IF(C878="L",0.04*B878,0.43*B878)))),2)</f>
        <v>757.3</v>
      </c>
      <c r="F878" s="1">
        <f>ROUND(IF(D878="A",20%*E878,IF(D878="B",50%*E878,IF(D878="C",90%*E878,0))),2)</f>
        <v>151.46</v>
      </c>
      <c r="G878" s="1">
        <f>E878-F878</f>
        <v>605.83999999999992</v>
      </c>
    </row>
    <row r="879" spans="1:7" outlineLevel="2" x14ac:dyDescent="0.25">
      <c r="A879" s="1" t="s">
        <v>1330</v>
      </c>
      <c r="B879" s="1">
        <v>984.19</v>
      </c>
      <c r="C879" s="1" t="s">
        <v>5</v>
      </c>
      <c r="D879" s="1" t="s">
        <v>7</v>
      </c>
      <c r="E879" s="1">
        <f>ROUND(IF(C879="R",0.65*B879,IF(C879="B",0.77*B879,IF(C879="S",0.21*B879,IF(C879="L",0.04*B879,0.43*B879)))),2)</f>
        <v>757.83</v>
      </c>
      <c r="F879" s="1">
        <f>ROUND(IF(D879="A",20%*E879,IF(D879="B",50%*E879,IF(D879="C",90%*E879,0))),2)</f>
        <v>151.57</v>
      </c>
      <c r="G879" s="1">
        <f>E879-F879</f>
        <v>606.26</v>
      </c>
    </row>
    <row r="880" spans="1:7" outlineLevel="2" x14ac:dyDescent="0.25">
      <c r="A880" s="1" t="s">
        <v>4942</v>
      </c>
      <c r="B880" s="1">
        <v>984.28</v>
      </c>
      <c r="C880" s="1" t="s">
        <v>5</v>
      </c>
      <c r="D880" s="1" t="s">
        <v>21</v>
      </c>
      <c r="E880" s="1">
        <f>ROUND(IF(C880="R",0.65*B880,IF(C880="B",0.77*B880,IF(C880="S",0.21*B880,IF(C880="L",0.04*B880,0.43*B880)))),2)</f>
        <v>757.9</v>
      </c>
      <c r="F880" s="1">
        <f>ROUND(IF(D880="A",20%*E880,IF(D880="B",50%*E880,IF(D880="C",90%*E880,0))),2)</f>
        <v>0</v>
      </c>
      <c r="G880" s="1">
        <f>E880-F880</f>
        <v>757.9</v>
      </c>
    </row>
    <row r="881" spans="1:7" outlineLevel="2" x14ac:dyDescent="0.25">
      <c r="A881" s="1" t="s">
        <v>2081</v>
      </c>
      <c r="B881" s="1">
        <v>984.46</v>
      </c>
      <c r="C881" s="1" t="s">
        <v>5</v>
      </c>
      <c r="D881" s="1" t="s">
        <v>5</v>
      </c>
      <c r="E881" s="1">
        <f>ROUND(IF(C881="R",0.65*B881,IF(C881="B",0.77*B881,IF(C881="S",0.21*B881,IF(C881="L",0.04*B881,0.43*B881)))),2)</f>
        <v>758.03</v>
      </c>
      <c r="F881" s="1">
        <f>ROUND(IF(D881="A",20%*E881,IF(D881="B",50%*E881,IF(D881="C",90%*E881,0))),2)</f>
        <v>379.02</v>
      </c>
      <c r="G881" s="1">
        <f>E881-F881</f>
        <v>379.01</v>
      </c>
    </row>
    <row r="882" spans="1:7" outlineLevel="2" x14ac:dyDescent="0.25">
      <c r="A882" s="1" t="s">
        <v>2225</v>
      </c>
      <c r="B882" s="1">
        <v>985.73</v>
      </c>
      <c r="C882" s="1" t="s">
        <v>5</v>
      </c>
      <c r="D882" s="1" t="s">
        <v>5</v>
      </c>
      <c r="E882" s="1">
        <f>ROUND(IF(C882="R",0.65*B882,IF(C882="B",0.77*B882,IF(C882="S",0.21*B882,IF(C882="L",0.04*B882,0.43*B882)))),2)</f>
        <v>759.01</v>
      </c>
      <c r="F882" s="1">
        <f>ROUND(IF(D882="A",20%*E882,IF(D882="B",50%*E882,IF(D882="C",90%*E882,0))),2)</f>
        <v>379.51</v>
      </c>
      <c r="G882" s="1">
        <f>E882-F882</f>
        <v>379.5</v>
      </c>
    </row>
    <row r="883" spans="1:7" outlineLevel="2" x14ac:dyDescent="0.25">
      <c r="A883" s="1" t="s">
        <v>3649</v>
      </c>
      <c r="B883" s="1">
        <v>985.73</v>
      </c>
      <c r="C883" s="1" t="s">
        <v>5</v>
      </c>
      <c r="D883" s="1" t="s">
        <v>11</v>
      </c>
      <c r="E883" s="1">
        <f>ROUND(IF(C883="R",0.65*B883,IF(C883="B",0.77*B883,IF(C883="S",0.21*B883,IF(C883="L",0.04*B883,0.43*B883)))),2)</f>
        <v>759.01</v>
      </c>
      <c r="F883" s="1">
        <f>ROUND(IF(D883="A",20%*E883,IF(D883="B",50%*E883,IF(D883="C",90%*E883,0))),2)</f>
        <v>683.11</v>
      </c>
      <c r="G883" s="1">
        <f>E883-F883</f>
        <v>75.899999999999977</v>
      </c>
    </row>
    <row r="884" spans="1:7" outlineLevel="2" x14ac:dyDescent="0.25">
      <c r="A884" s="1" t="s">
        <v>3705</v>
      </c>
      <c r="B884" s="1">
        <v>986.06</v>
      </c>
      <c r="C884" s="1" t="s">
        <v>5</v>
      </c>
      <c r="D884" s="1" t="s">
        <v>21</v>
      </c>
      <c r="E884" s="1">
        <f>ROUND(IF(C884="R",0.65*B884,IF(C884="B",0.77*B884,IF(C884="S",0.21*B884,IF(C884="L",0.04*B884,0.43*B884)))),2)</f>
        <v>759.27</v>
      </c>
      <c r="F884" s="1">
        <f>ROUND(IF(D884="A",20%*E884,IF(D884="B",50%*E884,IF(D884="C",90%*E884,0))),2)</f>
        <v>0</v>
      </c>
      <c r="G884" s="1">
        <f>E884-F884</f>
        <v>759.27</v>
      </c>
    </row>
    <row r="885" spans="1:7" outlineLevel="2" x14ac:dyDescent="0.25">
      <c r="A885" s="1" t="s">
        <v>3212</v>
      </c>
      <c r="B885" s="1">
        <v>986.81</v>
      </c>
      <c r="C885" s="1" t="s">
        <v>5</v>
      </c>
      <c r="D885" s="1" t="s">
        <v>7</v>
      </c>
      <c r="E885" s="1">
        <f>ROUND(IF(C885="R",0.65*B885,IF(C885="B",0.77*B885,IF(C885="S",0.21*B885,IF(C885="L",0.04*B885,0.43*B885)))),2)</f>
        <v>759.84</v>
      </c>
      <c r="F885" s="1">
        <f>ROUND(IF(D885="A",20%*E885,IF(D885="B",50%*E885,IF(D885="C",90%*E885,0))),2)</f>
        <v>151.97</v>
      </c>
      <c r="G885" s="1">
        <f>E885-F885</f>
        <v>607.87</v>
      </c>
    </row>
    <row r="886" spans="1:7" outlineLevel="2" x14ac:dyDescent="0.25">
      <c r="A886" s="1" t="s">
        <v>1459</v>
      </c>
      <c r="B886" s="1">
        <v>987.09</v>
      </c>
      <c r="C886" s="1" t="s">
        <v>5</v>
      </c>
      <c r="D886" s="1" t="s">
        <v>5</v>
      </c>
      <c r="E886" s="1">
        <f>ROUND(IF(C886="R",0.65*B886,IF(C886="B",0.77*B886,IF(C886="S",0.21*B886,IF(C886="L",0.04*B886,0.43*B886)))),2)</f>
        <v>760.06</v>
      </c>
      <c r="F886" s="1">
        <f>ROUND(IF(D886="A",20%*E886,IF(D886="B",50%*E886,IF(D886="C",90%*E886,0))),2)</f>
        <v>380.03</v>
      </c>
      <c r="G886" s="1">
        <f>E886-F886</f>
        <v>380.03</v>
      </c>
    </row>
    <row r="887" spans="1:7" outlineLevel="2" x14ac:dyDescent="0.25">
      <c r="A887" s="1" t="s">
        <v>212</v>
      </c>
      <c r="B887" s="1">
        <v>987.56</v>
      </c>
      <c r="C887" s="1" t="s">
        <v>5</v>
      </c>
      <c r="D887" s="1" t="s">
        <v>11</v>
      </c>
      <c r="E887" s="1">
        <f>ROUND(IF(C887="R",0.65*B887,IF(C887="B",0.77*B887,IF(C887="S",0.21*B887,IF(C887="L",0.04*B887,0.43*B887)))),2)</f>
        <v>760.42</v>
      </c>
      <c r="F887" s="1">
        <f>ROUND(IF(D887="A",20%*E887,IF(D887="B",50%*E887,IF(D887="C",90%*E887,0))),2)</f>
        <v>684.38</v>
      </c>
      <c r="G887" s="1">
        <f>E887-F887</f>
        <v>76.039999999999964</v>
      </c>
    </row>
    <row r="888" spans="1:7" outlineLevel="2" x14ac:dyDescent="0.25">
      <c r="A888" s="1" t="s">
        <v>1328</v>
      </c>
      <c r="B888" s="1">
        <v>988</v>
      </c>
      <c r="C888" s="1" t="s">
        <v>5</v>
      </c>
      <c r="D888" s="1" t="s">
        <v>5</v>
      </c>
      <c r="E888" s="1">
        <f>ROUND(IF(C888="R",0.65*B888,IF(C888="B",0.77*B888,IF(C888="S",0.21*B888,IF(C888="L",0.04*B888,0.43*B888)))),2)</f>
        <v>760.76</v>
      </c>
      <c r="F888" s="1">
        <f>ROUND(IF(D888="A",20%*E888,IF(D888="B",50%*E888,IF(D888="C",90%*E888,0))),2)</f>
        <v>380.38</v>
      </c>
      <c r="G888" s="1">
        <f>E888-F888</f>
        <v>380.38</v>
      </c>
    </row>
    <row r="889" spans="1:7" outlineLevel="2" x14ac:dyDescent="0.25">
      <c r="A889" s="1" t="s">
        <v>1789</v>
      </c>
      <c r="B889" s="1">
        <v>989.63</v>
      </c>
      <c r="C889" s="1" t="s">
        <v>5</v>
      </c>
      <c r="D889" s="1" t="s">
        <v>7</v>
      </c>
      <c r="E889" s="1">
        <f>ROUND(IF(C889="R",0.65*B889,IF(C889="B",0.77*B889,IF(C889="S",0.21*B889,IF(C889="L",0.04*B889,0.43*B889)))),2)</f>
        <v>762.02</v>
      </c>
      <c r="F889" s="1">
        <f>ROUND(IF(D889="A",20%*E889,IF(D889="B",50%*E889,IF(D889="C",90%*E889,0))),2)</f>
        <v>152.4</v>
      </c>
      <c r="G889" s="1">
        <f>E889-F889</f>
        <v>609.62</v>
      </c>
    </row>
    <row r="890" spans="1:7" outlineLevel="2" x14ac:dyDescent="0.25">
      <c r="A890" s="1" t="s">
        <v>4467</v>
      </c>
      <c r="B890" s="1">
        <v>989.71</v>
      </c>
      <c r="C890" s="1" t="s">
        <v>5</v>
      </c>
      <c r="D890" s="1" t="s">
        <v>5</v>
      </c>
      <c r="E890" s="1">
        <f>ROUND(IF(C890="R",0.65*B890,IF(C890="B",0.77*B890,IF(C890="S",0.21*B890,IF(C890="L",0.04*B890,0.43*B890)))),2)</f>
        <v>762.08</v>
      </c>
      <c r="F890" s="1">
        <f>ROUND(IF(D890="A",20%*E890,IF(D890="B",50%*E890,IF(D890="C",90%*E890,0))),2)</f>
        <v>381.04</v>
      </c>
      <c r="G890" s="1">
        <f>E890-F890</f>
        <v>381.04</v>
      </c>
    </row>
    <row r="891" spans="1:7" outlineLevel="2" x14ac:dyDescent="0.25">
      <c r="A891" s="1" t="s">
        <v>2323</v>
      </c>
      <c r="B891" s="1">
        <v>990.53</v>
      </c>
      <c r="C891" s="1" t="s">
        <v>5</v>
      </c>
      <c r="D891" s="1" t="s">
        <v>5</v>
      </c>
      <c r="E891" s="1">
        <f>ROUND(IF(C891="R",0.65*B891,IF(C891="B",0.77*B891,IF(C891="S",0.21*B891,IF(C891="L",0.04*B891,0.43*B891)))),2)</f>
        <v>762.71</v>
      </c>
      <c r="F891" s="1">
        <f>ROUND(IF(D891="A",20%*E891,IF(D891="B",50%*E891,IF(D891="C",90%*E891,0))),2)</f>
        <v>381.36</v>
      </c>
      <c r="G891" s="1">
        <f>E891-F891</f>
        <v>381.35</v>
      </c>
    </row>
    <row r="892" spans="1:7" outlineLevel="2" x14ac:dyDescent="0.25">
      <c r="A892" s="1" t="s">
        <v>4833</v>
      </c>
      <c r="B892" s="1">
        <v>991.03</v>
      </c>
      <c r="C892" s="1" t="s">
        <v>5</v>
      </c>
      <c r="D892" s="1" t="s">
        <v>5</v>
      </c>
      <c r="E892" s="1">
        <f>ROUND(IF(C892="R",0.65*B892,IF(C892="B",0.77*B892,IF(C892="S",0.21*B892,IF(C892="L",0.04*B892,0.43*B892)))),2)</f>
        <v>763.09</v>
      </c>
      <c r="F892" s="1">
        <f>ROUND(IF(D892="A",20%*E892,IF(D892="B",50%*E892,IF(D892="C",90%*E892,0))),2)</f>
        <v>381.55</v>
      </c>
      <c r="G892" s="1">
        <f>E892-F892</f>
        <v>381.54</v>
      </c>
    </row>
    <row r="893" spans="1:7" outlineLevel="2" x14ac:dyDescent="0.25">
      <c r="A893" s="1" t="s">
        <v>4899</v>
      </c>
      <c r="B893" s="1">
        <v>991.06</v>
      </c>
      <c r="C893" s="1" t="s">
        <v>5</v>
      </c>
      <c r="D893" s="1" t="s">
        <v>11</v>
      </c>
      <c r="E893" s="1">
        <f>ROUND(IF(C893="R",0.65*B893,IF(C893="B",0.77*B893,IF(C893="S",0.21*B893,IF(C893="L",0.04*B893,0.43*B893)))),2)</f>
        <v>763.12</v>
      </c>
      <c r="F893" s="1">
        <f>ROUND(IF(D893="A",20%*E893,IF(D893="B",50%*E893,IF(D893="C",90%*E893,0))),2)</f>
        <v>686.81</v>
      </c>
      <c r="G893" s="1">
        <f>E893-F893</f>
        <v>76.310000000000059</v>
      </c>
    </row>
    <row r="894" spans="1:7" outlineLevel="2" x14ac:dyDescent="0.25">
      <c r="A894" s="1" t="s">
        <v>1904</v>
      </c>
      <c r="B894" s="1">
        <v>993.76</v>
      </c>
      <c r="C894" s="1" t="s">
        <v>5</v>
      </c>
      <c r="D894" s="1" t="s">
        <v>21</v>
      </c>
      <c r="E894" s="1">
        <f>ROUND(IF(C894="R",0.65*B894,IF(C894="B",0.77*B894,IF(C894="S",0.21*B894,IF(C894="L",0.04*B894,0.43*B894)))),2)</f>
        <v>765.2</v>
      </c>
      <c r="F894" s="1">
        <f>ROUND(IF(D894="A",20%*E894,IF(D894="B",50%*E894,IF(D894="C",90%*E894,0))),2)</f>
        <v>0</v>
      </c>
      <c r="G894" s="1">
        <f>E894-F894</f>
        <v>765.2</v>
      </c>
    </row>
    <row r="895" spans="1:7" outlineLevel="2" x14ac:dyDescent="0.25">
      <c r="A895" s="1" t="s">
        <v>1344</v>
      </c>
      <c r="B895" s="1">
        <v>993.97</v>
      </c>
      <c r="C895" s="1" t="s">
        <v>5</v>
      </c>
      <c r="D895" s="1" t="s">
        <v>21</v>
      </c>
      <c r="E895" s="1">
        <f>ROUND(IF(C895="R",0.65*B895,IF(C895="B",0.77*B895,IF(C895="S",0.21*B895,IF(C895="L",0.04*B895,0.43*B895)))),2)</f>
        <v>765.36</v>
      </c>
      <c r="F895" s="1">
        <f>ROUND(IF(D895="A",20%*E895,IF(D895="B",50%*E895,IF(D895="C",90%*E895,0))),2)</f>
        <v>0</v>
      </c>
      <c r="G895" s="1">
        <f>E895-F895</f>
        <v>765.36</v>
      </c>
    </row>
    <row r="896" spans="1:7" outlineLevel="2" x14ac:dyDescent="0.25">
      <c r="A896" s="1" t="s">
        <v>2147</v>
      </c>
      <c r="B896" s="1">
        <v>994.91</v>
      </c>
      <c r="C896" s="1" t="s">
        <v>5</v>
      </c>
      <c r="D896" s="1" t="s">
        <v>5</v>
      </c>
      <c r="E896" s="1">
        <f>ROUND(IF(C896="R",0.65*B896,IF(C896="B",0.77*B896,IF(C896="S",0.21*B896,IF(C896="L",0.04*B896,0.43*B896)))),2)</f>
        <v>766.08</v>
      </c>
      <c r="F896" s="1">
        <f>ROUND(IF(D896="A",20%*E896,IF(D896="B",50%*E896,IF(D896="C",90%*E896,0))),2)</f>
        <v>383.04</v>
      </c>
      <c r="G896" s="1">
        <f>E896-F896</f>
        <v>383.04</v>
      </c>
    </row>
    <row r="897" spans="1:7" outlineLevel="2" x14ac:dyDescent="0.25">
      <c r="A897" s="1" t="s">
        <v>618</v>
      </c>
      <c r="B897" s="1">
        <v>995.59</v>
      </c>
      <c r="C897" s="1" t="s">
        <v>5</v>
      </c>
      <c r="D897" s="1" t="s">
        <v>5</v>
      </c>
      <c r="E897" s="1">
        <f>ROUND(IF(C897="R",0.65*B897,IF(C897="B",0.77*B897,IF(C897="S",0.21*B897,IF(C897="L",0.04*B897,0.43*B897)))),2)</f>
        <v>766.6</v>
      </c>
      <c r="F897" s="1">
        <f>ROUND(IF(D897="A",20%*E897,IF(D897="B",50%*E897,IF(D897="C",90%*E897,0))),2)</f>
        <v>383.3</v>
      </c>
      <c r="G897" s="1">
        <f>E897-F897</f>
        <v>383.3</v>
      </c>
    </row>
    <row r="898" spans="1:7" outlineLevel="2" x14ac:dyDescent="0.25">
      <c r="A898" s="1" t="s">
        <v>4335</v>
      </c>
      <c r="B898" s="1">
        <v>996.28</v>
      </c>
      <c r="C898" s="1" t="s">
        <v>5</v>
      </c>
      <c r="D898" s="1" t="s">
        <v>5</v>
      </c>
      <c r="E898" s="1">
        <f>ROUND(IF(C898="R",0.65*B898,IF(C898="B",0.77*B898,IF(C898="S",0.21*B898,IF(C898="L",0.04*B898,0.43*B898)))),2)</f>
        <v>767.14</v>
      </c>
      <c r="F898" s="1">
        <f>ROUND(IF(D898="A",20%*E898,IF(D898="B",50%*E898,IF(D898="C",90%*E898,0))),2)</f>
        <v>383.57</v>
      </c>
      <c r="G898" s="1">
        <f>E898-F898</f>
        <v>383.57</v>
      </c>
    </row>
    <row r="899" spans="1:7" outlineLevel="2" x14ac:dyDescent="0.25">
      <c r="A899" s="1" t="s">
        <v>2073</v>
      </c>
      <c r="B899" s="1">
        <v>997.43</v>
      </c>
      <c r="C899" s="1" t="s">
        <v>5</v>
      </c>
      <c r="D899" s="1" t="s">
        <v>11</v>
      </c>
      <c r="E899" s="1">
        <f>ROUND(IF(C899="R",0.65*B899,IF(C899="B",0.77*B899,IF(C899="S",0.21*B899,IF(C899="L",0.04*B899,0.43*B899)))),2)</f>
        <v>768.02</v>
      </c>
      <c r="F899" s="1">
        <f>ROUND(IF(D899="A",20%*E899,IF(D899="B",50%*E899,IF(D899="C",90%*E899,0))),2)</f>
        <v>691.22</v>
      </c>
      <c r="G899" s="1">
        <f>E899-F899</f>
        <v>76.799999999999955</v>
      </c>
    </row>
    <row r="900" spans="1:7" outlineLevel="2" x14ac:dyDescent="0.25">
      <c r="A900" s="1" t="s">
        <v>3262</v>
      </c>
      <c r="B900" s="1">
        <v>997.72</v>
      </c>
      <c r="C900" s="1" t="s">
        <v>5</v>
      </c>
      <c r="D900" s="1" t="s">
        <v>21</v>
      </c>
      <c r="E900" s="1">
        <f>ROUND(IF(C900="R",0.65*B900,IF(C900="B",0.77*B900,IF(C900="S",0.21*B900,IF(C900="L",0.04*B900,0.43*B900)))),2)</f>
        <v>768.24</v>
      </c>
      <c r="F900" s="1">
        <f>ROUND(IF(D900="A",20%*E900,IF(D900="B",50%*E900,IF(D900="C",90%*E900,0))),2)</f>
        <v>0</v>
      </c>
      <c r="G900" s="1">
        <f>E900-F900</f>
        <v>768.24</v>
      </c>
    </row>
    <row r="901" spans="1:7" outlineLevel="2" x14ac:dyDescent="0.25">
      <c r="A901" s="1" t="s">
        <v>1062</v>
      </c>
      <c r="B901" s="1">
        <v>997.92</v>
      </c>
      <c r="C901" s="1" t="s">
        <v>5</v>
      </c>
      <c r="D901" s="1" t="s">
        <v>11</v>
      </c>
      <c r="E901" s="1">
        <f>ROUND(IF(C901="R",0.65*B901,IF(C901="B",0.77*B901,IF(C901="S",0.21*B901,IF(C901="L",0.04*B901,0.43*B901)))),2)</f>
        <v>768.4</v>
      </c>
      <c r="F901" s="1">
        <f>ROUND(IF(D901="A",20%*E901,IF(D901="B",50%*E901,IF(D901="C",90%*E901,0))),2)</f>
        <v>691.56</v>
      </c>
      <c r="G901" s="1">
        <f>E901-F901</f>
        <v>76.840000000000032</v>
      </c>
    </row>
    <row r="902" spans="1:7" outlineLevel="2" x14ac:dyDescent="0.25">
      <c r="A902" s="1" t="s">
        <v>1392</v>
      </c>
      <c r="B902" s="1">
        <v>998.06</v>
      </c>
      <c r="C902" s="1" t="s">
        <v>5</v>
      </c>
      <c r="D902" s="1" t="s">
        <v>5</v>
      </c>
      <c r="E902" s="1">
        <f>ROUND(IF(C902="R",0.65*B902,IF(C902="B",0.77*B902,IF(C902="S",0.21*B902,IF(C902="L",0.04*B902,0.43*B902)))),2)</f>
        <v>768.51</v>
      </c>
      <c r="F902" s="1">
        <f>ROUND(IF(D902="A",20%*E902,IF(D902="B",50%*E902,IF(D902="C",90%*E902,0))),2)</f>
        <v>384.26</v>
      </c>
      <c r="G902" s="1">
        <f>E902-F902</f>
        <v>384.25</v>
      </c>
    </row>
    <row r="903" spans="1:7" outlineLevel="2" x14ac:dyDescent="0.25">
      <c r="A903" s="1" t="s">
        <v>1814</v>
      </c>
      <c r="B903" s="1">
        <v>998.29</v>
      </c>
      <c r="C903" s="1" t="s">
        <v>5</v>
      </c>
      <c r="D903" s="1" t="s">
        <v>11</v>
      </c>
      <c r="E903" s="1">
        <f>ROUND(IF(C903="R",0.65*B903,IF(C903="B",0.77*B903,IF(C903="S",0.21*B903,IF(C903="L",0.04*B903,0.43*B903)))),2)</f>
        <v>768.68</v>
      </c>
      <c r="F903" s="1">
        <f>ROUND(IF(D903="A",20%*E903,IF(D903="B",50%*E903,IF(D903="C",90%*E903,0))),2)</f>
        <v>691.81</v>
      </c>
      <c r="G903" s="1">
        <f>E903-F903</f>
        <v>76.87</v>
      </c>
    </row>
    <row r="904" spans="1:7" outlineLevel="2" x14ac:dyDescent="0.25">
      <c r="A904" s="1" t="s">
        <v>686</v>
      </c>
      <c r="B904" s="1">
        <v>998.67</v>
      </c>
      <c r="C904" s="1" t="s">
        <v>5</v>
      </c>
      <c r="D904" s="1" t="s">
        <v>7</v>
      </c>
      <c r="E904" s="1">
        <f>ROUND(IF(C904="R",0.65*B904,IF(C904="B",0.77*B904,IF(C904="S",0.21*B904,IF(C904="L",0.04*B904,0.43*B904)))),2)</f>
        <v>768.98</v>
      </c>
      <c r="F904" s="1">
        <f>ROUND(IF(D904="A",20%*E904,IF(D904="B",50%*E904,IF(D904="C",90%*E904,0))),2)</f>
        <v>153.80000000000001</v>
      </c>
      <c r="G904" s="1">
        <f>E904-F904</f>
        <v>615.18000000000006</v>
      </c>
    </row>
    <row r="905" spans="1:7" outlineLevel="2" x14ac:dyDescent="0.25">
      <c r="A905" s="1" t="s">
        <v>319</v>
      </c>
      <c r="B905" s="1">
        <v>999.13</v>
      </c>
      <c r="C905" s="1" t="s">
        <v>5</v>
      </c>
      <c r="D905" s="1" t="s">
        <v>5</v>
      </c>
      <c r="E905" s="1">
        <f>ROUND(IF(C905="R",0.65*B905,IF(C905="B",0.77*B905,IF(C905="S",0.21*B905,IF(C905="L",0.04*B905,0.43*B905)))),2)</f>
        <v>769.33</v>
      </c>
      <c r="F905" s="1">
        <f>ROUND(IF(D905="A",20%*E905,IF(D905="B",50%*E905,IF(D905="C",90%*E905,0))),2)</f>
        <v>384.67</v>
      </c>
      <c r="G905" s="1">
        <f>E905-F905</f>
        <v>384.66</v>
      </c>
    </row>
    <row r="906" spans="1:7" outlineLevel="2" x14ac:dyDescent="0.25">
      <c r="A906" s="1" t="s">
        <v>4418</v>
      </c>
      <c r="B906" s="1">
        <v>999.69</v>
      </c>
      <c r="C906" s="1" t="s">
        <v>5</v>
      </c>
      <c r="D906" s="1" t="s">
        <v>7</v>
      </c>
      <c r="E906" s="1">
        <f>ROUND(IF(C906="R",0.65*B906,IF(C906="B",0.77*B906,IF(C906="S",0.21*B906,IF(C906="L",0.04*B906,0.43*B906)))),2)</f>
        <v>769.76</v>
      </c>
      <c r="F906" s="1">
        <f>ROUND(IF(D906="A",20%*E906,IF(D906="B",50%*E906,IF(D906="C",90%*E906,0))),2)</f>
        <v>153.94999999999999</v>
      </c>
      <c r="G906" s="1">
        <f>E906-F906</f>
        <v>615.80999999999995</v>
      </c>
    </row>
    <row r="907" spans="1:7" outlineLevel="2" x14ac:dyDescent="0.25">
      <c r="A907" s="1" t="s">
        <v>3102</v>
      </c>
      <c r="B907" s="1">
        <v>1000.18</v>
      </c>
      <c r="C907" s="1" t="s">
        <v>5</v>
      </c>
      <c r="D907" s="1" t="s">
        <v>11</v>
      </c>
      <c r="E907" s="1">
        <f>ROUND(IF(C907="R",0.65*B907,IF(C907="B",0.77*B907,IF(C907="S",0.21*B907,IF(C907="L",0.04*B907,0.43*B907)))),2)</f>
        <v>770.14</v>
      </c>
      <c r="F907" s="1">
        <f>ROUND(IF(D907="A",20%*E907,IF(D907="B",50%*E907,IF(D907="C",90%*E907,0))),2)</f>
        <v>693.13</v>
      </c>
      <c r="G907" s="1">
        <f>E907-F907</f>
        <v>77.009999999999991</v>
      </c>
    </row>
    <row r="908" spans="1:7" outlineLevel="2" x14ac:dyDescent="0.25">
      <c r="A908" s="1" t="s">
        <v>425</v>
      </c>
      <c r="B908" s="1">
        <v>1000.29</v>
      </c>
      <c r="C908" s="1" t="s">
        <v>5</v>
      </c>
      <c r="D908" s="1" t="s">
        <v>7</v>
      </c>
      <c r="E908" s="1">
        <f>ROUND(IF(C908="R",0.65*B908,IF(C908="B",0.77*B908,IF(C908="S",0.21*B908,IF(C908="L",0.04*B908,0.43*B908)))),2)</f>
        <v>770.22</v>
      </c>
      <c r="F908" s="1">
        <f>ROUND(IF(D908="A",20%*E908,IF(D908="B",50%*E908,IF(D908="C",90%*E908,0))),2)</f>
        <v>154.04</v>
      </c>
      <c r="G908" s="1">
        <f>E908-F908</f>
        <v>616.18000000000006</v>
      </c>
    </row>
    <row r="909" spans="1:7" outlineLevel="2" x14ac:dyDescent="0.25">
      <c r="A909" s="1" t="s">
        <v>1603</v>
      </c>
      <c r="B909" s="1">
        <v>1000.29</v>
      </c>
      <c r="C909" s="1" t="s">
        <v>5</v>
      </c>
      <c r="D909" s="1" t="s">
        <v>7</v>
      </c>
      <c r="E909" s="1">
        <f>ROUND(IF(C909="R",0.65*B909,IF(C909="B",0.77*B909,IF(C909="S",0.21*B909,IF(C909="L",0.04*B909,0.43*B909)))),2)</f>
        <v>770.22</v>
      </c>
      <c r="F909" s="1">
        <f>ROUND(IF(D909="A",20%*E909,IF(D909="B",50%*E909,IF(D909="C",90%*E909,0))),2)</f>
        <v>154.04</v>
      </c>
      <c r="G909" s="1">
        <f>E909-F909</f>
        <v>616.18000000000006</v>
      </c>
    </row>
    <row r="910" spans="1:7" outlineLevel="2" x14ac:dyDescent="0.25">
      <c r="A910" s="1" t="s">
        <v>145</v>
      </c>
      <c r="B910" s="1">
        <v>1001.03</v>
      </c>
      <c r="C910" s="1" t="s">
        <v>5</v>
      </c>
      <c r="D910" s="1" t="s">
        <v>11</v>
      </c>
      <c r="E910" s="1">
        <f>ROUND(IF(C910="R",0.65*B910,IF(C910="B",0.77*B910,IF(C910="S",0.21*B910,IF(C910="L",0.04*B910,0.43*B910)))),2)</f>
        <v>770.79</v>
      </c>
      <c r="F910" s="1">
        <f>ROUND(IF(D910="A",20%*E910,IF(D910="B",50%*E910,IF(D910="C",90%*E910,0))),2)</f>
        <v>693.71</v>
      </c>
      <c r="G910" s="1">
        <f>E910-F910</f>
        <v>77.079999999999927</v>
      </c>
    </row>
    <row r="911" spans="1:7" outlineLevel="2" x14ac:dyDescent="0.25">
      <c r="A911" s="1" t="s">
        <v>4614</v>
      </c>
      <c r="B911" s="1">
        <v>1002.6</v>
      </c>
      <c r="C911" s="1" t="s">
        <v>5</v>
      </c>
      <c r="D911" s="1" t="s">
        <v>7</v>
      </c>
      <c r="E911" s="1">
        <f>ROUND(IF(C911="R",0.65*B911,IF(C911="B",0.77*B911,IF(C911="S",0.21*B911,IF(C911="L",0.04*B911,0.43*B911)))),2)</f>
        <v>772</v>
      </c>
      <c r="F911" s="1">
        <f>ROUND(IF(D911="A",20%*E911,IF(D911="B",50%*E911,IF(D911="C",90%*E911,0))),2)</f>
        <v>154.4</v>
      </c>
      <c r="G911" s="1">
        <f>E911-F911</f>
        <v>617.6</v>
      </c>
    </row>
    <row r="912" spans="1:7" outlineLevel="2" x14ac:dyDescent="0.25">
      <c r="A912" s="1" t="s">
        <v>3179</v>
      </c>
      <c r="B912" s="1">
        <v>1004.89</v>
      </c>
      <c r="C912" s="1" t="s">
        <v>5</v>
      </c>
      <c r="D912" s="1" t="s">
        <v>5</v>
      </c>
      <c r="E912" s="1">
        <f>ROUND(IF(C912="R",0.65*B912,IF(C912="B",0.77*B912,IF(C912="S",0.21*B912,IF(C912="L",0.04*B912,0.43*B912)))),2)</f>
        <v>773.77</v>
      </c>
      <c r="F912" s="1">
        <f>ROUND(IF(D912="A",20%*E912,IF(D912="B",50%*E912,IF(D912="C",90%*E912,0))),2)</f>
        <v>386.89</v>
      </c>
      <c r="G912" s="1">
        <f>E912-F912</f>
        <v>386.88</v>
      </c>
    </row>
    <row r="913" spans="1:7" outlineLevel="2" x14ac:dyDescent="0.25">
      <c r="A913" s="1" t="s">
        <v>3484</v>
      </c>
      <c r="B913" s="1">
        <v>1004.92</v>
      </c>
      <c r="C913" s="1" t="s">
        <v>5</v>
      </c>
      <c r="D913" s="1" t="s">
        <v>11</v>
      </c>
      <c r="E913" s="1">
        <f>ROUND(IF(C913="R",0.65*B913,IF(C913="B",0.77*B913,IF(C913="S",0.21*B913,IF(C913="L",0.04*B913,0.43*B913)))),2)</f>
        <v>773.79</v>
      </c>
      <c r="F913" s="1">
        <f>ROUND(IF(D913="A",20%*E913,IF(D913="B",50%*E913,IF(D913="C",90%*E913,0))),2)</f>
        <v>696.41</v>
      </c>
      <c r="G913" s="1">
        <f>E913-F913</f>
        <v>77.38</v>
      </c>
    </row>
    <row r="914" spans="1:7" outlineLevel="2" x14ac:dyDescent="0.25">
      <c r="A914" s="1" t="s">
        <v>2129</v>
      </c>
      <c r="B914" s="1">
        <v>1005.24</v>
      </c>
      <c r="C914" s="1" t="s">
        <v>5</v>
      </c>
      <c r="D914" s="1" t="s">
        <v>11</v>
      </c>
      <c r="E914" s="1">
        <f>ROUND(IF(C914="R",0.65*B914,IF(C914="B",0.77*B914,IF(C914="S",0.21*B914,IF(C914="L",0.04*B914,0.43*B914)))),2)</f>
        <v>774.03</v>
      </c>
      <c r="F914" s="1">
        <f>ROUND(IF(D914="A",20%*E914,IF(D914="B",50%*E914,IF(D914="C",90%*E914,0))),2)</f>
        <v>696.63</v>
      </c>
      <c r="G914" s="1">
        <f>E914-F914</f>
        <v>77.399999999999977</v>
      </c>
    </row>
    <row r="915" spans="1:7" outlineLevel="2" x14ac:dyDescent="0.25">
      <c r="A915" s="1" t="s">
        <v>1551</v>
      </c>
      <c r="B915" s="1">
        <v>1005.98</v>
      </c>
      <c r="C915" s="1" t="s">
        <v>5</v>
      </c>
      <c r="D915" s="1" t="s">
        <v>11</v>
      </c>
      <c r="E915" s="1">
        <f>ROUND(IF(C915="R",0.65*B915,IF(C915="B",0.77*B915,IF(C915="S",0.21*B915,IF(C915="L",0.04*B915,0.43*B915)))),2)</f>
        <v>774.6</v>
      </c>
      <c r="F915" s="1">
        <f>ROUND(IF(D915="A",20%*E915,IF(D915="B",50%*E915,IF(D915="C",90%*E915,0))),2)</f>
        <v>697.14</v>
      </c>
      <c r="G915" s="1">
        <f>E915-F915</f>
        <v>77.460000000000036</v>
      </c>
    </row>
    <row r="916" spans="1:7" outlineLevel="2" x14ac:dyDescent="0.25">
      <c r="A916" s="1" t="s">
        <v>851</v>
      </c>
      <c r="B916" s="1">
        <v>1007.64</v>
      </c>
      <c r="C916" s="1" t="s">
        <v>5</v>
      </c>
      <c r="D916" s="1" t="s">
        <v>5</v>
      </c>
      <c r="E916" s="1">
        <f>ROUND(IF(C916="R",0.65*B916,IF(C916="B",0.77*B916,IF(C916="S",0.21*B916,IF(C916="L",0.04*B916,0.43*B916)))),2)</f>
        <v>775.88</v>
      </c>
      <c r="F916" s="1">
        <f>ROUND(IF(D916="A",20%*E916,IF(D916="B",50%*E916,IF(D916="C",90%*E916,0))),2)</f>
        <v>387.94</v>
      </c>
      <c r="G916" s="1">
        <f>E916-F916</f>
        <v>387.94</v>
      </c>
    </row>
    <row r="917" spans="1:7" outlineLevel="2" x14ac:dyDescent="0.25">
      <c r="A917" s="1" t="s">
        <v>2332</v>
      </c>
      <c r="B917" s="1">
        <v>1008.82</v>
      </c>
      <c r="C917" s="1" t="s">
        <v>5</v>
      </c>
      <c r="D917" s="1" t="s">
        <v>11</v>
      </c>
      <c r="E917" s="1">
        <f>ROUND(IF(C917="R",0.65*B917,IF(C917="B",0.77*B917,IF(C917="S",0.21*B917,IF(C917="L",0.04*B917,0.43*B917)))),2)</f>
        <v>776.79</v>
      </c>
      <c r="F917" s="1">
        <f>ROUND(IF(D917="A",20%*E917,IF(D917="B",50%*E917,IF(D917="C",90%*E917,0))),2)</f>
        <v>699.11</v>
      </c>
      <c r="G917" s="1">
        <f>E917-F917</f>
        <v>77.67999999999995</v>
      </c>
    </row>
    <row r="918" spans="1:7" outlineLevel="2" x14ac:dyDescent="0.25">
      <c r="A918" s="1" t="s">
        <v>1332</v>
      </c>
      <c r="B918" s="1">
        <v>1009.32</v>
      </c>
      <c r="C918" s="1" t="s">
        <v>5</v>
      </c>
      <c r="D918" s="1" t="s">
        <v>21</v>
      </c>
      <c r="E918" s="1">
        <f>ROUND(IF(C918="R",0.65*B918,IF(C918="B",0.77*B918,IF(C918="S",0.21*B918,IF(C918="L",0.04*B918,0.43*B918)))),2)</f>
        <v>777.18</v>
      </c>
      <c r="F918" s="1">
        <f>ROUND(IF(D918="A",20%*E918,IF(D918="B",50%*E918,IF(D918="C",90%*E918,0))),2)</f>
        <v>0</v>
      </c>
      <c r="G918" s="1">
        <f>E918-F918</f>
        <v>777.18</v>
      </c>
    </row>
    <row r="919" spans="1:7" outlineLevel="2" x14ac:dyDescent="0.25">
      <c r="A919" s="1" t="s">
        <v>2138</v>
      </c>
      <c r="B919" s="1">
        <v>1010.06</v>
      </c>
      <c r="C919" s="1" t="s">
        <v>5</v>
      </c>
      <c r="D919" s="1" t="s">
        <v>11</v>
      </c>
      <c r="E919" s="1">
        <f>ROUND(IF(C919="R",0.65*B919,IF(C919="B",0.77*B919,IF(C919="S",0.21*B919,IF(C919="L",0.04*B919,0.43*B919)))),2)</f>
        <v>777.75</v>
      </c>
      <c r="F919" s="1">
        <f>ROUND(IF(D919="A",20%*E919,IF(D919="B",50%*E919,IF(D919="C",90%*E919,0))),2)</f>
        <v>699.98</v>
      </c>
      <c r="G919" s="1">
        <f>E919-F919</f>
        <v>77.769999999999982</v>
      </c>
    </row>
    <row r="920" spans="1:7" outlineLevel="2" x14ac:dyDescent="0.25">
      <c r="A920" s="1" t="s">
        <v>1280</v>
      </c>
      <c r="B920" s="1">
        <v>1011.15</v>
      </c>
      <c r="C920" s="1" t="s">
        <v>5</v>
      </c>
      <c r="D920" s="1" t="s">
        <v>5</v>
      </c>
      <c r="E920" s="1">
        <f>ROUND(IF(C920="R",0.65*B920,IF(C920="B",0.77*B920,IF(C920="S",0.21*B920,IF(C920="L",0.04*B920,0.43*B920)))),2)</f>
        <v>778.59</v>
      </c>
      <c r="F920" s="1">
        <f>ROUND(IF(D920="A",20%*E920,IF(D920="B",50%*E920,IF(D920="C",90%*E920,0))),2)</f>
        <v>389.3</v>
      </c>
      <c r="G920" s="1">
        <f>E920-F920</f>
        <v>389.29</v>
      </c>
    </row>
    <row r="921" spans="1:7" outlineLevel="2" x14ac:dyDescent="0.25">
      <c r="A921" s="1" t="s">
        <v>981</v>
      </c>
      <c r="B921" s="1">
        <v>1011.37</v>
      </c>
      <c r="C921" s="1" t="s">
        <v>5</v>
      </c>
      <c r="D921" s="1" t="s">
        <v>11</v>
      </c>
      <c r="E921" s="1">
        <f>ROUND(IF(C921="R",0.65*B921,IF(C921="B",0.77*B921,IF(C921="S",0.21*B921,IF(C921="L",0.04*B921,0.43*B921)))),2)</f>
        <v>778.75</v>
      </c>
      <c r="F921" s="1">
        <f>ROUND(IF(D921="A",20%*E921,IF(D921="B",50%*E921,IF(D921="C",90%*E921,0))),2)</f>
        <v>700.88</v>
      </c>
      <c r="G921" s="1">
        <f>E921-F921</f>
        <v>77.87</v>
      </c>
    </row>
    <row r="922" spans="1:7" outlineLevel="2" x14ac:dyDescent="0.25">
      <c r="A922" s="1" t="s">
        <v>4855</v>
      </c>
      <c r="B922" s="1">
        <v>1012.99</v>
      </c>
      <c r="C922" s="1" t="s">
        <v>5</v>
      </c>
      <c r="D922" s="1" t="s">
        <v>7</v>
      </c>
      <c r="E922" s="1">
        <f>ROUND(IF(C922="R",0.65*B922,IF(C922="B",0.77*B922,IF(C922="S",0.21*B922,IF(C922="L",0.04*B922,0.43*B922)))),2)</f>
        <v>780</v>
      </c>
      <c r="F922" s="1">
        <f>ROUND(IF(D922="A",20%*E922,IF(D922="B",50%*E922,IF(D922="C",90%*E922,0))),2)</f>
        <v>156</v>
      </c>
      <c r="G922" s="1">
        <f>E922-F922</f>
        <v>624</v>
      </c>
    </row>
    <row r="923" spans="1:7" outlineLevel="2" x14ac:dyDescent="0.25">
      <c r="A923" s="1" t="s">
        <v>1104</v>
      </c>
      <c r="B923" s="1">
        <v>1013.1</v>
      </c>
      <c r="C923" s="1" t="s">
        <v>5</v>
      </c>
      <c r="D923" s="1" t="s">
        <v>11</v>
      </c>
      <c r="E923" s="1">
        <f>ROUND(IF(C923="R",0.65*B923,IF(C923="B",0.77*B923,IF(C923="S",0.21*B923,IF(C923="L",0.04*B923,0.43*B923)))),2)</f>
        <v>780.09</v>
      </c>
      <c r="F923" s="1">
        <f>ROUND(IF(D923="A",20%*E923,IF(D923="B",50%*E923,IF(D923="C",90%*E923,0))),2)</f>
        <v>702.08</v>
      </c>
      <c r="G923" s="1">
        <f>E923-F923</f>
        <v>78.009999999999991</v>
      </c>
    </row>
    <row r="924" spans="1:7" outlineLevel="2" x14ac:dyDescent="0.25">
      <c r="A924" s="1" t="s">
        <v>658</v>
      </c>
      <c r="B924" s="1">
        <v>1013.51</v>
      </c>
      <c r="C924" s="1" t="s">
        <v>5</v>
      </c>
      <c r="D924" s="1" t="s">
        <v>5</v>
      </c>
      <c r="E924" s="1">
        <f>ROUND(IF(C924="R",0.65*B924,IF(C924="B",0.77*B924,IF(C924="S",0.21*B924,IF(C924="L",0.04*B924,0.43*B924)))),2)</f>
        <v>780.4</v>
      </c>
      <c r="F924" s="1">
        <f>ROUND(IF(D924="A",20%*E924,IF(D924="B",50%*E924,IF(D924="C",90%*E924,0))),2)</f>
        <v>390.2</v>
      </c>
      <c r="G924" s="1">
        <f>E924-F924</f>
        <v>390.2</v>
      </c>
    </row>
    <row r="925" spans="1:7" outlineLevel="2" x14ac:dyDescent="0.25">
      <c r="A925" s="1" t="s">
        <v>1435</v>
      </c>
      <c r="B925" s="1">
        <v>1013.51</v>
      </c>
      <c r="C925" s="1" t="s">
        <v>5</v>
      </c>
      <c r="D925" s="1" t="s">
        <v>7</v>
      </c>
      <c r="E925" s="1">
        <f>ROUND(IF(C925="R",0.65*B925,IF(C925="B",0.77*B925,IF(C925="S",0.21*B925,IF(C925="L",0.04*B925,0.43*B925)))),2)</f>
        <v>780.4</v>
      </c>
      <c r="F925" s="1">
        <f>ROUND(IF(D925="A",20%*E925,IF(D925="B",50%*E925,IF(D925="C",90%*E925,0))),2)</f>
        <v>156.08000000000001</v>
      </c>
      <c r="G925" s="1">
        <f>E925-F925</f>
        <v>624.31999999999994</v>
      </c>
    </row>
    <row r="926" spans="1:7" outlineLevel="2" x14ac:dyDescent="0.25">
      <c r="A926" s="1" t="s">
        <v>3812</v>
      </c>
      <c r="B926" s="1">
        <v>1014.02</v>
      </c>
      <c r="C926" s="1" t="s">
        <v>5</v>
      </c>
      <c r="D926" s="1" t="s">
        <v>7</v>
      </c>
      <c r="E926" s="1">
        <f>ROUND(IF(C926="R",0.65*B926,IF(C926="B",0.77*B926,IF(C926="S",0.21*B926,IF(C926="L",0.04*B926,0.43*B926)))),2)</f>
        <v>780.8</v>
      </c>
      <c r="F926" s="1">
        <f>ROUND(IF(D926="A",20%*E926,IF(D926="B",50%*E926,IF(D926="C",90%*E926,0))),2)</f>
        <v>156.16</v>
      </c>
      <c r="G926" s="1">
        <f>E926-F926</f>
        <v>624.64</v>
      </c>
    </row>
    <row r="927" spans="1:7" outlineLevel="2" x14ac:dyDescent="0.25">
      <c r="A927" s="1" t="s">
        <v>4596</v>
      </c>
      <c r="B927" s="1">
        <v>1014.64</v>
      </c>
      <c r="C927" s="1" t="s">
        <v>5</v>
      </c>
      <c r="D927" s="1" t="s">
        <v>5</v>
      </c>
      <c r="E927" s="1">
        <f>ROUND(IF(C927="R",0.65*B927,IF(C927="B",0.77*B927,IF(C927="S",0.21*B927,IF(C927="L",0.04*B927,0.43*B927)))),2)</f>
        <v>781.27</v>
      </c>
      <c r="F927" s="1">
        <f>ROUND(IF(D927="A",20%*E927,IF(D927="B",50%*E927,IF(D927="C",90%*E927,0))),2)</f>
        <v>390.64</v>
      </c>
      <c r="G927" s="1">
        <f>E927-F927</f>
        <v>390.63</v>
      </c>
    </row>
    <row r="928" spans="1:7" outlineLevel="2" x14ac:dyDescent="0.25">
      <c r="A928" s="1" t="s">
        <v>3591</v>
      </c>
      <c r="B928" s="1">
        <v>1014.8</v>
      </c>
      <c r="C928" s="1" t="s">
        <v>5</v>
      </c>
      <c r="D928" s="1" t="s">
        <v>11</v>
      </c>
      <c r="E928" s="1">
        <f>ROUND(IF(C928="R",0.65*B928,IF(C928="B",0.77*B928,IF(C928="S",0.21*B928,IF(C928="L",0.04*B928,0.43*B928)))),2)</f>
        <v>781.4</v>
      </c>
      <c r="F928" s="1">
        <f>ROUND(IF(D928="A",20%*E928,IF(D928="B",50%*E928,IF(D928="C",90%*E928,0))),2)</f>
        <v>703.26</v>
      </c>
      <c r="G928" s="1">
        <f>E928-F928</f>
        <v>78.139999999999986</v>
      </c>
    </row>
    <row r="929" spans="1:7" outlineLevel="2" x14ac:dyDescent="0.25">
      <c r="A929" s="1" t="s">
        <v>1794</v>
      </c>
      <c r="B929" s="1">
        <v>1015.37</v>
      </c>
      <c r="C929" s="1" t="s">
        <v>5</v>
      </c>
      <c r="D929" s="1" t="s">
        <v>7</v>
      </c>
      <c r="E929" s="1">
        <f>ROUND(IF(C929="R",0.65*B929,IF(C929="B",0.77*B929,IF(C929="S",0.21*B929,IF(C929="L",0.04*B929,0.43*B929)))),2)</f>
        <v>781.83</v>
      </c>
      <c r="F929" s="1">
        <f>ROUND(IF(D929="A",20%*E929,IF(D929="B",50%*E929,IF(D929="C",90%*E929,0))),2)</f>
        <v>156.37</v>
      </c>
      <c r="G929" s="1">
        <f>E929-F929</f>
        <v>625.46</v>
      </c>
    </row>
    <row r="930" spans="1:7" outlineLevel="2" x14ac:dyDescent="0.25">
      <c r="A930" s="1" t="s">
        <v>4261</v>
      </c>
      <c r="B930" s="1">
        <v>1016.71</v>
      </c>
      <c r="C930" s="1" t="s">
        <v>5</v>
      </c>
      <c r="D930" s="1" t="s">
        <v>21</v>
      </c>
      <c r="E930" s="1">
        <f>ROUND(IF(C930="R",0.65*B930,IF(C930="B",0.77*B930,IF(C930="S",0.21*B930,IF(C930="L",0.04*B930,0.43*B930)))),2)</f>
        <v>782.87</v>
      </c>
      <c r="F930" s="1">
        <f>ROUND(IF(D930="A",20%*E930,IF(D930="B",50%*E930,IF(D930="C",90%*E930,0))),2)</f>
        <v>0</v>
      </c>
      <c r="G930" s="1">
        <f>E930-F930</f>
        <v>782.87</v>
      </c>
    </row>
    <row r="931" spans="1:7" outlineLevel="2" x14ac:dyDescent="0.25">
      <c r="A931" s="1" t="s">
        <v>1029</v>
      </c>
      <c r="B931" s="1">
        <v>1016.76</v>
      </c>
      <c r="C931" s="1" t="s">
        <v>5</v>
      </c>
      <c r="D931" s="1" t="s">
        <v>5</v>
      </c>
      <c r="E931" s="1">
        <f>ROUND(IF(C931="R",0.65*B931,IF(C931="B",0.77*B931,IF(C931="S",0.21*B931,IF(C931="L",0.04*B931,0.43*B931)))),2)</f>
        <v>782.91</v>
      </c>
      <c r="F931" s="1">
        <f>ROUND(IF(D931="A",20%*E931,IF(D931="B",50%*E931,IF(D931="C",90%*E931,0))),2)</f>
        <v>391.46</v>
      </c>
      <c r="G931" s="1">
        <f>E931-F931</f>
        <v>391.45</v>
      </c>
    </row>
    <row r="932" spans="1:7" outlineLevel="2" x14ac:dyDescent="0.25">
      <c r="A932" s="1" t="s">
        <v>1202</v>
      </c>
      <c r="B932" s="1">
        <v>1016.95</v>
      </c>
      <c r="C932" s="1" t="s">
        <v>5</v>
      </c>
      <c r="D932" s="1" t="s">
        <v>11</v>
      </c>
      <c r="E932" s="1">
        <f>ROUND(IF(C932="R",0.65*B932,IF(C932="B",0.77*B932,IF(C932="S",0.21*B932,IF(C932="L",0.04*B932,0.43*B932)))),2)</f>
        <v>783.05</v>
      </c>
      <c r="F932" s="1">
        <f>ROUND(IF(D932="A",20%*E932,IF(D932="B",50%*E932,IF(D932="C",90%*E932,0))),2)</f>
        <v>704.75</v>
      </c>
      <c r="G932" s="1">
        <f>E932-F932</f>
        <v>78.299999999999955</v>
      </c>
    </row>
    <row r="933" spans="1:7" outlineLevel="2" x14ac:dyDescent="0.25">
      <c r="A933" s="1" t="s">
        <v>920</v>
      </c>
      <c r="B933" s="1">
        <v>1017.26</v>
      </c>
      <c r="C933" s="1" t="s">
        <v>5</v>
      </c>
      <c r="D933" s="1" t="s">
        <v>5</v>
      </c>
      <c r="E933" s="1">
        <f>ROUND(IF(C933="R",0.65*B933,IF(C933="B",0.77*B933,IF(C933="S",0.21*B933,IF(C933="L",0.04*B933,0.43*B933)))),2)</f>
        <v>783.29</v>
      </c>
      <c r="F933" s="1">
        <f>ROUND(IF(D933="A",20%*E933,IF(D933="B",50%*E933,IF(D933="C",90%*E933,0))),2)</f>
        <v>391.65</v>
      </c>
      <c r="G933" s="1">
        <f>E933-F933</f>
        <v>391.64</v>
      </c>
    </row>
    <row r="934" spans="1:7" outlineLevel="2" x14ac:dyDescent="0.25">
      <c r="A934" s="1" t="s">
        <v>726</v>
      </c>
      <c r="B934" s="1">
        <v>1018.14</v>
      </c>
      <c r="C934" s="1" t="s">
        <v>5</v>
      </c>
      <c r="D934" s="1" t="s">
        <v>5</v>
      </c>
      <c r="E934" s="1">
        <f>ROUND(IF(C934="R",0.65*B934,IF(C934="B",0.77*B934,IF(C934="S",0.21*B934,IF(C934="L",0.04*B934,0.43*B934)))),2)</f>
        <v>783.97</v>
      </c>
      <c r="F934" s="1">
        <f>ROUND(IF(D934="A",20%*E934,IF(D934="B",50%*E934,IF(D934="C",90%*E934,0))),2)</f>
        <v>391.99</v>
      </c>
      <c r="G934" s="1">
        <f>E934-F934</f>
        <v>391.98</v>
      </c>
    </row>
    <row r="935" spans="1:7" outlineLevel="2" x14ac:dyDescent="0.25">
      <c r="A935" s="1" t="s">
        <v>215</v>
      </c>
      <c r="B935" s="1">
        <v>1018.72</v>
      </c>
      <c r="C935" s="1" t="s">
        <v>5</v>
      </c>
      <c r="D935" s="1" t="s">
        <v>11</v>
      </c>
      <c r="E935" s="1">
        <f>ROUND(IF(C935="R",0.65*B935,IF(C935="B",0.77*B935,IF(C935="S",0.21*B935,IF(C935="L",0.04*B935,0.43*B935)))),2)</f>
        <v>784.41</v>
      </c>
      <c r="F935" s="1">
        <f>ROUND(IF(D935="A",20%*E935,IF(D935="B",50%*E935,IF(D935="C",90%*E935,0))),2)</f>
        <v>705.97</v>
      </c>
      <c r="G935" s="1">
        <f>E935-F935</f>
        <v>78.439999999999941</v>
      </c>
    </row>
    <row r="936" spans="1:7" outlineLevel="2" x14ac:dyDescent="0.25">
      <c r="A936" s="1" t="s">
        <v>1350</v>
      </c>
      <c r="B936" s="1">
        <v>1020.89</v>
      </c>
      <c r="C936" s="1" t="s">
        <v>5</v>
      </c>
      <c r="D936" s="1" t="s">
        <v>21</v>
      </c>
      <c r="E936" s="1">
        <f>ROUND(IF(C936="R",0.65*B936,IF(C936="B",0.77*B936,IF(C936="S",0.21*B936,IF(C936="L",0.04*B936,0.43*B936)))),2)</f>
        <v>786.09</v>
      </c>
      <c r="F936" s="1">
        <f>ROUND(IF(D936="A",20%*E936,IF(D936="B",50%*E936,IF(D936="C",90%*E936,0))),2)</f>
        <v>0</v>
      </c>
      <c r="G936" s="1">
        <f>E936-F936</f>
        <v>786.09</v>
      </c>
    </row>
    <row r="937" spans="1:7" outlineLevel="2" x14ac:dyDescent="0.25">
      <c r="A937" s="1" t="s">
        <v>3136</v>
      </c>
      <c r="B937" s="1">
        <v>1021.27</v>
      </c>
      <c r="C937" s="1" t="s">
        <v>5</v>
      </c>
      <c r="D937" s="1" t="s">
        <v>5</v>
      </c>
      <c r="E937" s="1">
        <f>ROUND(IF(C937="R",0.65*B937,IF(C937="B",0.77*B937,IF(C937="S",0.21*B937,IF(C937="L",0.04*B937,0.43*B937)))),2)</f>
        <v>786.38</v>
      </c>
      <c r="F937" s="1">
        <f>ROUND(IF(D937="A",20%*E937,IF(D937="B",50%*E937,IF(D937="C",90%*E937,0))),2)</f>
        <v>393.19</v>
      </c>
      <c r="G937" s="1">
        <f>E937-F937</f>
        <v>393.19</v>
      </c>
    </row>
    <row r="938" spans="1:7" outlineLevel="2" x14ac:dyDescent="0.25">
      <c r="A938" s="1" t="s">
        <v>61</v>
      </c>
      <c r="B938" s="1">
        <v>1022</v>
      </c>
      <c r="C938" s="1" t="s">
        <v>5</v>
      </c>
      <c r="D938" s="1" t="s">
        <v>5</v>
      </c>
      <c r="E938" s="1">
        <f>ROUND(IF(C938="R",0.65*B938,IF(C938="B",0.77*B938,IF(C938="S",0.21*B938,IF(C938="L",0.04*B938,0.43*B938)))),2)</f>
        <v>786.94</v>
      </c>
      <c r="F938" s="1">
        <f>ROUND(IF(D938="A",20%*E938,IF(D938="B",50%*E938,IF(D938="C",90%*E938,0))),2)</f>
        <v>393.47</v>
      </c>
      <c r="G938" s="1">
        <f>E938-F938</f>
        <v>393.47</v>
      </c>
    </row>
    <row r="939" spans="1:7" outlineLevel="2" x14ac:dyDescent="0.25">
      <c r="A939" s="1" t="s">
        <v>1311</v>
      </c>
      <c r="B939" s="1">
        <v>1022.25</v>
      </c>
      <c r="C939" s="1" t="s">
        <v>5</v>
      </c>
      <c r="D939" s="1" t="s">
        <v>11</v>
      </c>
      <c r="E939" s="1">
        <f>ROUND(IF(C939="R",0.65*B939,IF(C939="B",0.77*B939,IF(C939="S",0.21*B939,IF(C939="L",0.04*B939,0.43*B939)))),2)</f>
        <v>787.13</v>
      </c>
      <c r="F939" s="1">
        <f>ROUND(IF(D939="A",20%*E939,IF(D939="B",50%*E939,IF(D939="C",90%*E939,0))),2)</f>
        <v>708.42</v>
      </c>
      <c r="G939" s="1">
        <f>E939-F939</f>
        <v>78.710000000000036</v>
      </c>
    </row>
    <row r="940" spans="1:7" outlineLevel="2" x14ac:dyDescent="0.25">
      <c r="A940" s="1" t="s">
        <v>4573</v>
      </c>
      <c r="B940" s="1">
        <v>1022.28</v>
      </c>
      <c r="C940" s="1" t="s">
        <v>5</v>
      </c>
      <c r="D940" s="1" t="s">
        <v>21</v>
      </c>
      <c r="E940" s="1">
        <f>ROUND(IF(C940="R",0.65*B940,IF(C940="B",0.77*B940,IF(C940="S",0.21*B940,IF(C940="L",0.04*B940,0.43*B940)))),2)</f>
        <v>787.16</v>
      </c>
      <c r="F940" s="1">
        <f>ROUND(IF(D940="A",20%*E940,IF(D940="B",50%*E940,IF(D940="C",90%*E940,0))),2)</f>
        <v>0</v>
      </c>
      <c r="G940" s="1">
        <f>E940-F940</f>
        <v>787.16</v>
      </c>
    </row>
    <row r="941" spans="1:7" outlineLevel="2" x14ac:dyDescent="0.25">
      <c r="A941" s="1" t="s">
        <v>200</v>
      </c>
      <c r="B941" s="1">
        <v>1022.68</v>
      </c>
      <c r="C941" s="1" t="s">
        <v>5</v>
      </c>
      <c r="D941" s="1" t="s">
        <v>7</v>
      </c>
      <c r="E941" s="1">
        <f>ROUND(IF(C941="R",0.65*B941,IF(C941="B",0.77*B941,IF(C941="S",0.21*B941,IF(C941="L",0.04*B941,0.43*B941)))),2)</f>
        <v>787.46</v>
      </c>
      <c r="F941" s="1">
        <f>ROUND(IF(D941="A",20%*E941,IF(D941="B",50%*E941,IF(D941="C",90%*E941,0))),2)</f>
        <v>157.49</v>
      </c>
      <c r="G941" s="1">
        <f>E941-F941</f>
        <v>629.97</v>
      </c>
    </row>
    <row r="942" spans="1:7" outlineLevel="2" x14ac:dyDescent="0.25">
      <c r="A942" s="1" t="s">
        <v>2052</v>
      </c>
      <c r="B942" s="1">
        <v>1023</v>
      </c>
      <c r="C942" s="1" t="s">
        <v>5</v>
      </c>
      <c r="D942" s="1" t="s">
        <v>11</v>
      </c>
      <c r="E942" s="1">
        <f>ROUND(IF(C942="R",0.65*B942,IF(C942="B",0.77*B942,IF(C942="S",0.21*B942,IF(C942="L",0.04*B942,0.43*B942)))),2)</f>
        <v>787.71</v>
      </c>
      <c r="F942" s="1">
        <f>ROUND(IF(D942="A",20%*E942,IF(D942="B",50%*E942,IF(D942="C",90%*E942,0))),2)</f>
        <v>708.94</v>
      </c>
      <c r="G942" s="1">
        <f>E942-F942</f>
        <v>78.769999999999982</v>
      </c>
    </row>
    <row r="943" spans="1:7" outlineLevel="2" x14ac:dyDescent="0.25">
      <c r="A943" s="1" t="s">
        <v>1131</v>
      </c>
      <c r="B943" s="1">
        <v>1023.13</v>
      </c>
      <c r="C943" s="1" t="s">
        <v>5</v>
      </c>
      <c r="D943" s="1" t="s">
        <v>5</v>
      </c>
      <c r="E943" s="1">
        <f>ROUND(IF(C943="R",0.65*B943,IF(C943="B",0.77*B943,IF(C943="S",0.21*B943,IF(C943="L",0.04*B943,0.43*B943)))),2)</f>
        <v>787.81</v>
      </c>
      <c r="F943" s="1">
        <f>ROUND(IF(D943="A",20%*E943,IF(D943="B",50%*E943,IF(D943="C",90%*E943,0))),2)</f>
        <v>393.91</v>
      </c>
      <c r="G943" s="1">
        <f>E943-F943</f>
        <v>393.89999999999992</v>
      </c>
    </row>
    <row r="944" spans="1:7" outlineLevel="2" x14ac:dyDescent="0.25">
      <c r="A944" s="1" t="s">
        <v>1354</v>
      </c>
      <c r="B944" s="1">
        <v>1024.2</v>
      </c>
      <c r="C944" s="1" t="s">
        <v>5</v>
      </c>
      <c r="D944" s="1" t="s">
        <v>7</v>
      </c>
      <c r="E944" s="1">
        <f>ROUND(IF(C944="R",0.65*B944,IF(C944="B",0.77*B944,IF(C944="S",0.21*B944,IF(C944="L",0.04*B944,0.43*B944)))),2)</f>
        <v>788.63</v>
      </c>
      <c r="F944" s="1">
        <f>ROUND(IF(D944="A",20%*E944,IF(D944="B",50%*E944,IF(D944="C",90%*E944,0))),2)</f>
        <v>157.72999999999999</v>
      </c>
      <c r="G944" s="1">
        <f>E944-F944</f>
        <v>630.9</v>
      </c>
    </row>
    <row r="945" spans="1:7" outlineLevel="2" x14ac:dyDescent="0.25">
      <c r="A945" s="1" t="s">
        <v>4245</v>
      </c>
      <c r="B945" s="1">
        <v>1024.27</v>
      </c>
      <c r="C945" s="1" t="s">
        <v>5</v>
      </c>
      <c r="D945" s="1" t="s">
        <v>21</v>
      </c>
      <c r="E945" s="1">
        <f>ROUND(IF(C945="R",0.65*B945,IF(C945="B",0.77*B945,IF(C945="S",0.21*B945,IF(C945="L",0.04*B945,0.43*B945)))),2)</f>
        <v>788.69</v>
      </c>
      <c r="F945" s="1">
        <f>ROUND(IF(D945="A",20%*E945,IF(D945="B",50%*E945,IF(D945="C",90%*E945,0))),2)</f>
        <v>0</v>
      </c>
      <c r="G945" s="1">
        <f>E945-F945</f>
        <v>788.69</v>
      </c>
    </row>
    <row r="946" spans="1:7" outlineLevel="2" x14ac:dyDescent="0.25">
      <c r="A946" s="1" t="s">
        <v>2041</v>
      </c>
      <c r="B946" s="1">
        <v>1024.3499999999999</v>
      </c>
      <c r="C946" s="1" t="s">
        <v>5</v>
      </c>
      <c r="D946" s="1" t="s">
        <v>5</v>
      </c>
      <c r="E946" s="1">
        <f>ROUND(IF(C946="R",0.65*B946,IF(C946="B",0.77*B946,IF(C946="S",0.21*B946,IF(C946="L",0.04*B946,0.43*B946)))),2)</f>
        <v>788.75</v>
      </c>
      <c r="F946" s="1">
        <f>ROUND(IF(D946="A",20%*E946,IF(D946="B",50%*E946,IF(D946="C",90%*E946,0))),2)</f>
        <v>394.38</v>
      </c>
      <c r="G946" s="1">
        <f>E946-F946</f>
        <v>394.37</v>
      </c>
    </row>
    <row r="947" spans="1:7" outlineLevel="2" x14ac:dyDescent="0.25">
      <c r="A947" s="1" t="s">
        <v>2765</v>
      </c>
      <c r="B947" s="1">
        <v>1024.4000000000001</v>
      </c>
      <c r="C947" s="1" t="s">
        <v>5</v>
      </c>
      <c r="D947" s="1" t="s">
        <v>7</v>
      </c>
      <c r="E947" s="1">
        <f>ROUND(IF(C947="R",0.65*B947,IF(C947="B",0.77*B947,IF(C947="S",0.21*B947,IF(C947="L",0.04*B947,0.43*B947)))),2)</f>
        <v>788.79</v>
      </c>
      <c r="F947" s="1">
        <f>ROUND(IF(D947="A",20%*E947,IF(D947="B",50%*E947,IF(D947="C",90%*E947,0))),2)</f>
        <v>157.76</v>
      </c>
      <c r="G947" s="1">
        <f>E947-F947</f>
        <v>631.03</v>
      </c>
    </row>
    <row r="948" spans="1:7" outlineLevel="2" x14ac:dyDescent="0.25">
      <c r="A948" s="1" t="s">
        <v>1080</v>
      </c>
      <c r="B948" s="1">
        <v>1024.45</v>
      </c>
      <c r="C948" s="1" t="s">
        <v>5</v>
      </c>
      <c r="D948" s="1" t="s">
        <v>21</v>
      </c>
      <c r="E948" s="1">
        <f>ROUND(IF(C948="R",0.65*B948,IF(C948="B",0.77*B948,IF(C948="S",0.21*B948,IF(C948="L",0.04*B948,0.43*B948)))),2)</f>
        <v>788.83</v>
      </c>
      <c r="F948" s="1">
        <f>ROUND(IF(D948="A",20%*E948,IF(D948="B",50%*E948,IF(D948="C",90%*E948,0))),2)</f>
        <v>0</v>
      </c>
      <c r="G948" s="1">
        <f>E948-F948</f>
        <v>788.83</v>
      </c>
    </row>
    <row r="949" spans="1:7" outlineLevel="2" x14ac:dyDescent="0.25">
      <c r="A949" s="1" t="s">
        <v>3048</v>
      </c>
      <c r="B949" s="1">
        <v>1026.21</v>
      </c>
      <c r="C949" s="1" t="s">
        <v>5</v>
      </c>
      <c r="D949" s="1" t="s">
        <v>5</v>
      </c>
      <c r="E949" s="1">
        <f>ROUND(IF(C949="R",0.65*B949,IF(C949="B",0.77*B949,IF(C949="S",0.21*B949,IF(C949="L",0.04*B949,0.43*B949)))),2)</f>
        <v>790.18</v>
      </c>
      <c r="F949" s="1">
        <f>ROUND(IF(D949="A",20%*E949,IF(D949="B",50%*E949,IF(D949="C",90%*E949,0))),2)</f>
        <v>395.09</v>
      </c>
      <c r="G949" s="1">
        <f>E949-F949</f>
        <v>395.09</v>
      </c>
    </row>
    <row r="950" spans="1:7" outlineLevel="2" x14ac:dyDescent="0.25">
      <c r="A950" s="1" t="s">
        <v>2384</v>
      </c>
      <c r="B950" s="1">
        <v>1026.78</v>
      </c>
      <c r="C950" s="1" t="s">
        <v>5</v>
      </c>
      <c r="D950" s="1" t="s">
        <v>11</v>
      </c>
      <c r="E950" s="1">
        <f>ROUND(IF(C950="R",0.65*B950,IF(C950="B",0.77*B950,IF(C950="S",0.21*B950,IF(C950="L",0.04*B950,0.43*B950)))),2)</f>
        <v>790.62</v>
      </c>
      <c r="F950" s="1">
        <f>ROUND(IF(D950="A",20%*E950,IF(D950="B",50%*E950,IF(D950="C",90%*E950,0))),2)</f>
        <v>711.56</v>
      </c>
      <c r="G950" s="1">
        <f>E950-F950</f>
        <v>79.060000000000059</v>
      </c>
    </row>
    <row r="951" spans="1:7" outlineLevel="2" x14ac:dyDescent="0.25">
      <c r="A951" s="1" t="s">
        <v>4165</v>
      </c>
      <c r="B951" s="1">
        <v>1026.83</v>
      </c>
      <c r="C951" s="1" t="s">
        <v>5</v>
      </c>
      <c r="D951" s="1" t="s">
        <v>21</v>
      </c>
      <c r="E951" s="1">
        <f>ROUND(IF(C951="R",0.65*B951,IF(C951="B",0.77*B951,IF(C951="S",0.21*B951,IF(C951="L",0.04*B951,0.43*B951)))),2)</f>
        <v>790.66</v>
      </c>
      <c r="F951" s="1">
        <f>ROUND(IF(D951="A",20%*E951,IF(D951="B",50%*E951,IF(D951="C",90%*E951,0))),2)</f>
        <v>0</v>
      </c>
      <c r="G951" s="1">
        <f>E951-F951</f>
        <v>790.66</v>
      </c>
    </row>
    <row r="952" spans="1:7" outlineLevel="2" x14ac:dyDescent="0.25">
      <c r="A952" s="1" t="s">
        <v>3718</v>
      </c>
      <c r="B952" s="1">
        <v>1027.8399999999999</v>
      </c>
      <c r="C952" s="1" t="s">
        <v>5</v>
      </c>
      <c r="D952" s="1" t="s">
        <v>21</v>
      </c>
      <c r="E952" s="1">
        <f>ROUND(IF(C952="R",0.65*B952,IF(C952="B",0.77*B952,IF(C952="S",0.21*B952,IF(C952="L",0.04*B952,0.43*B952)))),2)</f>
        <v>791.44</v>
      </c>
      <c r="F952" s="1">
        <f>ROUND(IF(D952="A",20%*E952,IF(D952="B",50%*E952,IF(D952="C",90%*E952,0))),2)</f>
        <v>0</v>
      </c>
      <c r="G952" s="1">
        <f>E952-F952</f>
        <v>791.44</v>
      </c>
    </row>
    <row r="953" spans="1:7" outlineLevel="2" x14ac:dyDescent="0.25">
      <c r="A953" s="1" t="s">
        <v>3370</v>
      </c>
      <c r="B953" s="1">
        <v>1028.06</v>
      </c>
      <c r="C953" s="1" t="s">
        <v>5</v>
      </c>
      <c r="D953" s="1" t="s">
        <v>5</v>
      </c>
      <c r="E953" s="1">
        <f>ROUND(IF(C953="R",0.65*B953,IF(C953="B",0.77*B953,IF(C953="S",0.21*B953,IF(C953="L",0.04*B953,0.43*B953)))),2)</f>
        <v>791.61</v>
      </c>
      <c r="F953" s="1">
        <f>ROUND(IF(D953="A",20%*E953,IF(D953="B",50%*E953,IF(D953="C",90%*E953,0))),2)</f>
        <v>395.81</v>
      </c>
      <c r="G953" s="1">
        <f>E953-F953</f>
        <v>395.8</v>
      </c>
    </row>
    <row r="954" spans="1:7" outlineLevel="2" x14ac:dyDescent="0.25">
      <c r="A954" s="1" t="s">
        <v>1533</v>
      </c>
      <c r="B954" s="1">
        <v>1028.19</v>
      </c>
      <c r="C954" s="1" t="s">
        <v>5</v>
      </c>
      <c r="D954" s="1" t="s">
        <v>5</v>
      </c>
      <c r="E954" s="1">
        <f>ROUND(IF(C954="R",0.65*B954,IF(C954="B",0.77*B954,IF(C954="S",0.21*B954,IF(C954="L",0.04*B954,0.43*B954)))),2)</f>
        <v>791.71</v>
      </c>
      <c r="F954" s="1">
        <f>ROUND(IF(D954="A",20%*E954,IF(D954="B",50%*E954,IF(D954="C",90%*E954,0))),2)</f>
        <v>395.86</v>
      </c>
      <c r="G954" s="1">
        <f>E954-F954</f>
        <v>395.85</v>
      </c>
    </row>
    <row r="955" spans="1:7" outlineLevel="2" x14ac:dyDescent="0.25">
      <c r="A955" s="1" t="s">
        <v>4405</v>
      </c>
      <c r="B955" s="1">
        <v>1028.3699999999999</v>
      </c>
      <c r="C955" s="1" t="s">
        <v>5</v>
      </c>
      <c r="D955" s="1" t="s">
        <v>11</v>
      </c>
      <c r="E955" s="1">
        <f>ROUND(IF(C955="R",0.65*B955,IF(C955="B",0.77*B955,IF(C955="S",0.21*B955,IF(C955="L",0.04*B955,0.43*B955)))),2)</f>
        <v>791.84</v>
      </c>
      <c r="F955" s="1">
        <f>ROUND(IF(D955="A",20%*E955,IF(D955="B",50%*E955,IF(D955="C",90%*E955,0))),2)</f>
        <v>712.66</v>
      </c>
      <c r="G955" s="1">
        <f>E955-F955</f>
        <v>79.180000000000064</v>
      </c>
    </row>
    <row r="956" spans="1:7" outlineLevel="2" x14ac:dyDescent="0.25">
      <c r="A956" s="1" t="s">
        <v>1969</v>
      </c>
      <c r="B956" s="1">
        <v>1028.43</v>
      </c>
      <c r="C956" s="1" t="s">
        <v>5</v>
      </c>
      <c r="D956" s="1" t="s">
        <v>5</v>
      </c>
      <c r="E956" s="1">
        <f>ROUND(IF(C956="R",0.65*B956,IF(C956="B",0.77*B956,IF(C956="S",0.21*B956,IF(C956="L",0.04*B956,0.43*B956)))),2)</f>
        <v>791.89</v>
      </c>
      <c r="F956" s="1">
        <f>ROUND(IF(D956="A",20%*E956,IF(D956="B",50%*E956,IF(D956="C",90%*E956,0))),2)</f>
        <v>395.95</v>
      </c>
      <c r="G956" s="1">
        <f>E956-F956</f>
        <v>395.94</v>
      </c>
    </row>
    <row r="957" spans="1:7" outlineLevel="2" x14ac:dyDescent="0.25">
      <c r="A957" s="1" t="s">
        <v>2454</v>
      </c>
      <c r="B957" s="1">
        <v>1028.52</v>
      </c>
      <c r="C957" s="1" t="s">
        <v>5</v>
      </c>
      <c r="D957" s="1" t="s">
        <v>5</v>
      </c>
      <c r="E957" s="1">
        <f>ROUND(IF(C957="R",0.65*B957,IF(C957="B",0.77*B957,IF(C957="S",0.21*B957,IF(C957="L",0.04*B957,0.43*B957)))),2)</f>
        <v>791.96</v>
      </c>
      <c r="F957" s="1">
        <f>ROUND(IF(D957="A",20%*E957,IF(D957="B",50%*E957,IF(D957="C",90%*E957,0))),2)</f>
        <v>395.98</v>
      </c>
      <c r="G957" s="1">
        <f>E957-F957</f>
        <v>395.98</v>
      </c>
    </row>
    <row r="958" spans="1:7" outlineLevel="2" x14ac:dyDescent="0.25">
      <c r="A958" s="1" t="s">
        <v>1172</v>
      </c>
      <c r="B958" s="1">
        <v>1029.23</v>
      </c>
      <c r="C958" s="1" t="s">
        <v>5</v>
      </c>
      <c r="D958" s="1" t="s">
        <v>11</v>
      </c>
      <c r="E958" s="1">
        <f>ROUND(IF(C958="R",0.65*B958,IF(C958="B",0.77*B958,IF(C958="S",0.21*B958,IF(C958="L",0.04*B958,0.43*B958)))),2)</f>
        <v>792.51</v>
      </c>
      <c r="F958" s="1">
        <f>ROUND(IF(D958="A",20%*E958,IF(D958="B",50%*E958,IF(D958="C",90%*E958,0))),2)</f>
        <v>713.26</v>
      </c>
      <c r="G958" s="1">
        <f>E958-F958</f>
        <v>79.25</v>
      </c>
    </row>
    <row r="959" spans="1:7" outlineLevel="2" x14ac:dyDescent="0.25">
      <c r="A959" s="1" t="s">
        <v>28</v>
      </c>
      <c r="B959" s="1">
        <v>1029.51</v>
      </c>
      <c r="C959" s="1" t="s">
        <v>5</v>
      </c>
      <c r="D959" s="1" t="s">
        <v>21</v>
      </c>
      <c r="E959" s="1">
        <f>ROUND(IF(C959="R",0.65*B959,IF(C959="B",0.77*B959,IF(C959="S",0.21*B959,IF(C959="L",0.04*B959,0.43*B959)))),2)</f>
        <v>792.72</v>
      </c>
      <c r="F959" s="1">
        <f>ROUND(IF(D959="A",20%*E959,IF(D959="B",50%*E959,IF(D959="C",90%*E959,0))),2)</f>
        <v>0</v>
      </c>
      <c r="G959" s="1">
        <f>E959-F959</f>
        <v>792.72</v>
      </c>
    </row>
    <row r="960" spans="1:7" outlineLevel="2" x14ac:dyDescent="0.25">
      <c r="A960" s="1" t="s">
        <v>4342</v>
      </c>
      <c r="B960" s="1">
        <v>1029.5899999999999</v>
      </c>
      <c r="C960" s="1" t="s">
        <v>5</v>
      </c>
      <c r="D960" s="1" t="s">
        <v>7</v>
      </c>
      <c r="E960" s="1">
        <f>ROUND(IF(C960="R",0.65*B960,IF(C960="B",0.77*B960,IF(C960="S",0.21*B960,IF(C960="L",0.04*B960,0.43*B960)))),2)</f>
        <v>792.78</v>
      </c>
      <c r="F960" s="1">
        <f>ROUND(IF(D960="A",20%*E960,IF(D960="B",50%*E960,IF(D960="C",90%*E960,0))),2)</f>
        <v>158.56</v>
      </c>
      <c r="G960" s="1">
        <f>E960-F960</f>
        <v>634.22</v>
      </c>
    </row>
    <row r="961" spans="1:7" outlineLevel="2" x14ac:dyDescent="0.25">
      <c r="A961" s="1" t="s">
        <v>4915</v>
      </c>
      <c r="B961" s="1">
        <v>1030.3499999999999</v>
      </c>
      <c r="C961" s="1" t="s">
        <v>5</v>
      </c>
      <c r="D961" s="1" t="s">
        <v>21</v>
      </c>
      <c r="E961" s="1">
        <f>ROUND(IF(C961="R",0.65*B961,IF(C961="B",0.77*B961,IF(C961="S",0.21*B961,IF(C961="L",0.04*B961,0.43*B961)))),2)</f>
        <v>793.37</v>
      </c>
      <c r="F961" s="1">
        <f>ROUND(IF(D961="A",20%*E961,IF(D961="B",50%*E961,IF(D961="C",90%*E961,0))),2)</f>
        <v>0</v>
      </c>
      <c r="G961" s="1">
        <f>E961-F961</f>
        <v>793.37</v>
      </c>
    </row>
    <row r="962" spans="1:7" outlineLevel="2" x14ac:dyDescent="0.25">
      <c r="A962" s="1" t="s">
        <v>299</v>
      </c>
      <c r="B962" s="1">
        <v>1030.42</v>
      </c>
      <c r="C962" s="1" t="s">
        <v>5</v>
      </c>
      <c r="D962" s="1" t="s">
        <v>11</v>
      </c>
      <c r="E962" s="1">
        <f>ROUND(IF(C962="R",0.65*B962,IF(C962="B",0.77*B962,IF(C962="S",0.21*B962,IF(C962="L",0.04*B962,0.43*B962)))),2)</f>
        <v>793.42</v>
      </c>
      <c r="F962" s="1">
        <f>ROUND(IF(D962="A",20%*E962,IF(D962="B",50%*E962,IF(D962="C",90%*E962,0))),2)</f>
        <v>714.08</v>
      </c>
      <c r="G962" s="1">
        <f>E962-F962</f>
        <v>79.339999999999918</v>
      </c>
    </row>
    <row r="963" spans="1:7" outlineLevel="2" x14ac:dyDescent="0.25">
      <c r="A963" s="1" t="s">
        <v>4106</v>
      </c>
      <c r="B963" s="1">
        <v>1030.99</v>
      </c>
      <c r="C963" s="1" t="s">
        <v>5</v>
      </c>
      <c r="D963" s="1" t="s">
        <v>11</v>
      </c>
      <c r="E963" s="1">
        <f>ROUND(IF(C963="R",0.65*B963,IF(C963="B",0.77*B963,IF(C963="S",0.21*B963,IF(C963="L",0.04*B963,0.43*B963)))),2)</f>
        <v>793.86</v>
      </c>
      <c r="F963" s="1">
        <f>ROUND(IF(D963="A",20%*E963,IF(D963="B",50%*E963,IF(D963="C",90%*E963,0))),2)</f>
        <v>714.47</v>
      </c>
      <c r="G963" s="1">
        <f>E963-F963</f>
        <v>79.389999999999986</v>
      </c>
    </row>
    <row r="964" spans="1:7" outlineLevel="2" x14ac:dyDescent="0.25">
      <c r="A964" s="1" t="s">
        <v>1833</v>
      </c>
      <c r="B964" s="1">
        <v>1031.3</v>
      </c>
      <c r="C964" s="1" t="s">
        <v>5</v>
      </c>
      <c r="D964" s="1" t="s">
        <v>5</v>
      </c>
      <c r="E964" s="1">
        <f>ROUND(IF(C964="R",0.65*B964,IF(C964="B",0.77*B964,IF(C964="S",0.21*B964,IF(C964="L",0.04*B964,0.43*B964)))),2)</f>
        <v>794.1</v>
      </c>
      <c r="F964" s="1">
        <f>ROUND(IF(D964="A",20%*E964,IF(D964="B",50%*E964,IF(D964="C",90%*E964,0))),2)</f>
        <v>397.05</v>
      </c>
      <c r="G964" s="1">
        <f>E964-F964</f>
        <v>397.05</v>
      </c>
    </row>
    <row r="965" spans="1:7" outlineLevel="2" x14ac:dyDescent="0.25">
      <c r="A965" s="1" t="s">
        <v>3914</v>
      </c>
      <c r="B965" s="1">
        <v>1031.6500000000001</v>
      </c>
      <c r="C965" s="1" t="s">
        <v>5</v>
      </c>
      <c r="D965" s="1" t="s">
        <v>5</v>
      </c>
      <c r="E965" s="1">
        <f>ROUND(IF(C965="R",0.65*B965,IF(C965="B",0.77*B965,IF(C965="S",0.21*B965,IF(C965="L",0.04*B965,0.43*B965)))),2)</f>
        <v>794.37</v>
      </c>
      <c r="F965" s="1">
        <f>ROUND(IF(D965="A",20%*E965,IF(D965="B",50%*E965,IF(D965="C",90%*E965,0))),2)</f>
        <v>397.19</v>
      </c>
      <c r="G965" s="1">
        <f>E965-F965</f>
        <v>397.18</v>
      </c>
    </row>
    <row r="966" spans="1:7" outlineLevel="2" x14ac:dyDescent="0.25">
      <c r="A966" s="1" t="s">
        <v>4997</v>
      </c>
      <c r="B966" s="1">
        <v>1031.98</v>
      </c>
      <c r="C966" s="1" t="s">
        <v>5</v>
      </c>
      <c r="D966" s="1" t="s">
        <v>5</v>
      </c>
      <c r="E966" s="1">
        <f>ROUND(IF(C966="R",0.65*B966,IF(C966="B",0.77*B966,IF(C966="S",0.21*B966,IF(C966="L",0.04*B966,0.43*B966)))),2)</f>
        <v>794.62</v>
      </c>
      <c r="F966" s="1">
        <f>ROUND(IF(D966="A",20%*E966,IF(D966="B",50%*E966,IF(D966="C",90%*E966,0))),2)</f>
        <v>397.31</v>
      </c>
      <c r="G966" s="1">
        <f>E966-F966</f>
        <v>397.31</v>
      </c>
    </row>
    <row r="967" spans="1:7" outlineLevel="2" x14ac:dyDescent="0.25">
      <c r="A967" s="1" t="s">
        <v>546</v>
      </c>
      <c r="B967" s="1">
        <v>1032.4000000000001</v>
      </c>
      <c r="C967" s="1" t="s">
        <v>5</v>
      </c>
      <c r="D967" s="1" t="s">
        <v>5</v>
      </c>
      <c r="E967" s="1">
        <f>ROUND(IF(C967="R",0.65*B967,IF(C967="B",0.77*B967,IF(C967="S",0.21*B967,IF(C967="L",0.04*B967,0.43*B967)))),2)</f>
        <v>794.95</v>
      </c>
      <c r="F967" s="1">
        <f>ROUND(IF(D967="A",20%*E967,IF(D967="B",50%*E967,IF(D967="C",90%*E967,0))),2)</f>
        <v>397.48</v>
      </c>
      <c r="G967" s="1">
        <f>E967-F967</f>
        <v>397.47</v>
      </c>
    </row>
    <row r="968" spans="1:7" outlineLevel="2" x14ac:dyDescent="0.25">
      <c r="A968" s="1" t="s">
        <v>1929</v>
      </c>
      <c r="B968" s="1">
        <v>1033</v>
      </c>
      <c r="C968" s="1" t="s">
        <v>5</v>
      </c>
      <c r="D968" s="1" t="s">
        <v>5</v>
      </c>
      <c r="E968" s="1">
        <f>ROUND(IF(C968="R",0.65*B968,IF(C968="B",0.77*B968,IF(C968="S",0.21*B968,IF(C968="L",0.04*B968,0.43*B968)))),2)</f>
        <v>795.41</v>
      </c>
      <c r="F968" s="1">
        <f>ROUND(IF(D968="A",20%*E968,IF(D968="B",50%*E968,IF(D968="C",90%*E968,0))),2)</f>
        <v>397.71</v>
      </c>
      <c r="G968" s="1">
        <f>E968-F968</f>
        <v>397.7</v>
      </c>
    </row>
    <row r="969" spans="1:7" outlineLevel="2" x14ac:dyDescent="0.25">
      <c r="A969" s="1" t="s">
        <v>29</v>
      </c>
      <c r="B969" s="1">
        <v>1033.02</v>
      </c>
      <c r="C969" s="1" t="s">
        <v>5</v>
      </c>
      <c r="D969" s="1" t="s">
        <v>11</v>
      </c>
      <c r="E969" s="1">
        <f>ROUND(IF(C969="R",0.65*B969,IF(C969="B",0.77*B969,IF(C969="S",0.21*B969,IF(C969="L",0.04*B969,0.43*B969)))),2)</f>
        <v>795.43</v>
      </c>
      <c r="F969" s="1">
        <f>ROUND(IF(D969="A",20%*E969,IF(D969="B",50%*E969,IF(D969="C",90%*E969,0))),2)</f>
        <v>715.89</v>
      </c>
      <c r="G969" s="1">
        <f>E969-F969</f>
        <v>79.539999999999964</v>
      </c>
    </row>
    <row r="970" spans="1:7" outlineLevel="2" x14ac:dyDescent="0.25">
      <c r="A970" s="1" t="s">
        <v>1303</v>
      </c>
      <c r="B970" s="1">
        <v>1033.42</v>
      </c>
      <c r="C970" s="1" t="s">
        <v>5</v>
      </c>
      <c r="D970" s="1" t="s">
        <v>5</v>
      </c>
      <c r="E970" s="1">
        <f>ROUND(IF(C970="R",0.65*B970,IF(C970="B",0.77*B970,IF(C970="S",0.21*B970,IF(C970="L",0.04*B970,0.43*B970)))),2)</f>
        <v>795.73</v>
      </c>
      <c r="F970" s="1">
        <f>ROUND(IF(D970="A",20%*E970,IF(D970="B",50%*E970,IF(D970="C",90%*E970,0))),2)</f>
        <v>397.87</v>
      </c>
      <c r="G970" s="1">
        <f>E970-F970</f>
        <v>397.86</v>
      </c>
    </row>
    <row r="971" spans="1:7" outlineLevel="2" x14ac:dyDescent="0.25">
      <c r="A971" s="1" t="s">
        <v>2396</v>
      </c>
      <c r="B971" s="1">
        <v>1033.68</v>
      </c>
      <c r="C971" s="1" t="s">
        <v>5</v>
      </c>
      <c r="D971" s="1" t="s">
        <v>21</v>
      </c>
      <c r="E971" s="1">
        <f>ROUND(IF(C971="R",0.65*B971,IF(C971="B",0.77*B971,IF(C971="S",0.21*B971,IF(C971="L",0.04*B971,0.43*B971)))),2)</f>
        <v>795.93</v>
      </c>
      <c r="F971" s="1">
        <f>ROUND(IF(D971="A",20%*E971,IF(D971="B",50%*E971,IF(D971="C",90%*E971,0))),2)</f>
        <v>0</v>
      </c>
      <c r="G971" s="1">
        <f>E971-F971</f>
        <v>795.93</v>
      </c>
    </row>
    <row r="972" spans="1:7" outlineLevel="2" x14ac:dyDescent="0.25">
      <c r="A972" s="1" t="s">
        <v>219</v>
      </c>
      <c r="B972" s="1">
        <v>1034.58</v>
      </c>
      <c r="C972" s="1" t="s">
        <v>5</v>
      </c>
      <c r="D972" s="1" t="s">
        <v>11</v>
      </c>
      <c r="E972" s="1">
        <f>ROUND(IF(C972="R",0.65*B972,IF(C972="B",0.77*B972,IF(C972="S",0.21*B972,IF(C972="L",0.04*B972,0.43*B972)))),2)</f>
        <v>796.63</v>
      </c>
      <c r="F972" s="1">
        <f>ROUND(IF(D972="A",20%*E972,IF(D972="B",50%*E972,IF(D972="C",90%*E972,0))),2)</f>
        <v>716.97</v>
      </c>
      <c r="G972" s="1">
        <f>E972-F972</f>
        <v>79.659999999999968</v>
      </c>
    </row>
    <row r="973" spans="1:7" outlineLevel="2" x14ac:dyDescent="0.25">
      <c r="A973" s="1" t="s">
        <v>4297</v>
      </c>
      <c r="B973" s="1">
        <v>1034.71</v>
      </c>
      <c r="C973" s="1" t="s">
        <v>5</v>
      </c>
      <c r="D973" s="1" t="s">
        <v>5</v>
      </c>
      <c r="E973" s="1">
        <f>ROUND(IF(C973="R",0.65*B973,IF(C973="B",0.77*B973,IF(C973="S",0.21*B973,IF(C973="L",0.04*B973,0.43*B973)))),2)</f>
        <v>796.73</v>
      </c>
      <c r="F973" s="1">
        <f>ROUND(IF(D973="A",20%*E973,IF(D973="B",50%*E973,IF(D973="C",90%*E973,0))),2)</f>
        <v>398.37</v>
      </c>
      <c r="G973" s="1">
        <f>E973-F973</f>
        <v>398.36</v>
      </c>
    </row>
    <row r="974" spans="1:7" outlineLevel="2" x14ac:dyDescent="0.25">
      <c r="A974" s="1" t="s">
        <v>2355</v>
      </c>
      <c r="B974" s="1">
        <v>1034.8800000000001</v>
      </c>
      <c r="C974" s="1" t="s">
        <v>5</v>
      </c>
      <c r="D974" s="1" t="s">
        <v>21</v>
      </c>
      <c r="E974" s="1">
        <f>ROUND(IF(C974="R",0.65*B974,IF(C974="B",0.77*B974,IF(C974="S",0.21*B974,IF(C974="L",0.04*B974,0.43*B974)))),2)</f>
        <v>796.86</v>
      </c>
      <c r="F974" s="1">
        <f>ROUND(IF(D974="A",20%*E974,IF(D974="B",50%*E974,IF(D974="C",90%*E974,0))),2)</f>
        <v>0</v>
      </c>
      <c r="G974" s="1">
        <f>E974-F974</f>
        <v>796.86</v>
      </c>
    </row>
    <row r="975" spans="1:7" outlineLevel="2" x14ac:dyDescent="0.25">
      <c r="A975" s="1" t="s">
        <v>78</v>
      </c>
      <c r="B975" s="1">
        <v>1037.1500000000001</v>
      </c>
      <c r="C975" s="1" t="s">
        <v>5</v>
      </c>
      <c r="D975" s="1" t="s">
        <v>11</v>
      </c>
      <c r="E975" s="1">
        <f>ROUND(IF(C975="R",0.65*B975,IF(C975="B",0.77*B975,IF(C975="S",0.21*B975,IF(C975="L",0.04*B975,0.43*B975)))),2)</f>
        <v>798.61</v>
      </c>
      <c r="F975" s="1">
        <f>ROUND(IF(D975="A",20%*E975,IF(D975="B",50%*E975,IF(D975="C",90%*E975,0))),2)</f>
        <v>718.75</v>
      </c>
      <c r="G975" s="1">
        <f>E975-F975</f>
        <v>79.860000000000014</v>
      </c>
    </row>
    <row r="976" spans="1:7" outlineLevel="2" x14ac:dyDescent="0.25">
      <c r="A976" s="1" t="s">
        <v>4216</v>
      </c>
      <c r="B976" s="1">
        <v>1038.27</v>
      </c>
      <c r="C976" s="1" t="s">
        <v>5</v>
      </c>
      <c r="D976" s="1" t="s">
        <v>21</v>
      </c>
      <c r="E976" s="1">
        <f>ROUND(IF(C976="R",0.65*B976,IF(C976="B",0.77*B976,IF(C976="S",0.21*B976,IF(C976="L",0.04*B976,0.43*B976)))),2)</f>
        <v>799.47</v>
      </c>
      <c r="F976" s="1">
        <f>ROUND(IF(D976="A",20%*E976,IF(D976="B",50%*E976,IF(D976="C",90%*E976,0))),2)</f>
        <v>0</v>
      </c>
      <c r="G976" s="1">
        <f>E976-F976</f>
        <v>799.47</v>
      </c>
    </row>
    <row r="977" spans="1:7" outlineLevel="2" x14ac:dyDescent="0.25">
      <c r="A977" s="1" t="s">
        <v>1736</v>
      </c>
      <c r="B977" s="1">
        <v>1039.1300000000001</v>
      </c>
      <c r="C977" s="1" t="s">
        <v>5</v>
      </c>
      <c r="D977" s="1" t="s">
        <v>21</v>
      </c>
      <c r="E977" s="1">
        <f>ROUND(IF(C977="R",0.65*B977,IF(C977="B",0.77*B977,IF(C977="S",0.21*B977,IF(C977="L",0.04*B977,0.43*B977)))),2)</f>
        <v>800.13</v>
      </c>
      <c r="F977" s="1">
        <f>ROUND(IF(D977="A",20%*E977,IF(D977="B",50%*E977,IF(D977="C",90%*E977,0))),2)</f>
        <v>0</v>
      </c>
      <c r="G977" s="1">
        <f>E977-F977</f>
        <v>800.13</v>
      </c>
    </row>
    <row r="978" spans="1:7" outlineLevel="2" x14ac:dyDescent="0.25">
      <c r="A978" s="1" t="s">
        <v>664</v>
      </c>
      <c r="B978" s="1">
        <v>1039.6600000000001</v>
      </c>
      <c r="C978" s="1" t="s">
        <v>5</v>
      </c>
      <c r="D978" s="1" t="s">
        <v>5</v>
      </c>
      <c r="E978" s="1">
        <f>ROUND(IF(C978="R",0.65*B978,IF(C978="B",0.77*B978,IF(C978="S",0.21*B978,IF(C978="L",0.04*B978,0.43*B978)))),2)</f>
        <v>800.54</v>
      </c>
      <c r="F978" s="1">
        <f>ROUND(IF(D978="A",20%*E978,IF(D978="B",50%*E978,IF(D978="C",90%*E978,0))),2)</f>
        <v>400.27</v>
      </c>
      <c r="G978" s="1">
        <f>E978-F978</f>
        <v>400.27</v>
      </c>
    </row>
    <row r="979" spans="1:7" outlineLevel="2" x14ac:dyDescent="0.25">
      <c r="A979" s="1" t="s">
        <v>1239</v>
      </c>
      <c r="B979" s="1">
        <v>1039.8699999999999</v>
      </c>
      <c r="C979" s="1" t="s">
        <v>5</v>
      </c>
      <c r="D979" s="1" t="s">
        <v>5</v>
      </c>
      <c r="E979" s="1">
        <f>ROUND(IF(C979="R",0.65*B979,IF(C979="B",0.77*B979,IF(C979="S",0.21*B979,IF(C979="L",0.04*B979,0.43*B979)))),2)</f>
        <v>800.7</v>
      </c>
      <c r="F979" s="1">
        <f>ROUND(IF(D979="A",20%*E979,IF(D979="B",50%*E979,IF(D979="C",90%*E979,0))),2)</f>
        <v>400.35</v>
      </c>
      <c r="G979" s="1">
        <f>E979-F979</f>
        <v>400.35</v>
      </c>
    </row>
    <row r="980" spans="1:7" outlineLevel="2" x14ac:dyDescent="0.25">
      <c r="A980" s="1" t="s">
        <v>1364</v>
      </c>
      <c r="B980" s="1">
        <v>1039.8699999999999</v>
      </c>
      <c r="C980" s="1" t="s">
        <v>5</v>
      </c>
      <c r="D980" s="1" t="s">
        <v>5</v>
      </c>
      <c r="E980" s="1">
        <f>ROUND(IF(C980="R",0.65*B980,IF(C980="B",0.77*B980,IF(C980="S",0.21*B980,IF(C980="L",0.04*B980,0.43*B980)))),2)</f>
        <v>800.7</v>
      </c>
      <c r="F980" s="1">
        <f>ROUND(IF(D980="A",20%*E980,IF(D980="B",50%*E980,IF(D980="C",90%*E980,0))),2)</f>
        <v>400.35</v>
      </c>
      <c r="G980" s="1">
        <f>E980-F980</f>
        <v>400.35</v>
      </c>
    </row>
    <row r="981" spans="1:7" outlineLevel="2" x14ac:dyDescent="0.25">
      <c r="A981" s="1" t="s">
        <v>2097</v>
      </c>
      <c r="B981" s="1">
        <v>1039.93</v>
      </c>
      <c r="C981" s="1" t="s">
        <v>5</v>
      </c>
      <c r="D981" s="1" t="s">
        <v>11</v>
      </c>
      <c r="E981" s="1">
        <f>ROUND(IF(C981="R",0.65*B981,IF(C981="B",0.77*B981,IF(C981="S",0.21*B981,IF(C981="L",0.04*B981,0.43*B981)))),2)</f>
        <v>800.75</v>
      </c>
      <c r="F981" s="1">
        <f>ROUND(IF(D981="A",20%*E981,IF(D981="B",50%*E981,IF(D981="C",90%*E981,0))),2)</f>
        <v>720.68</v>
      </c>
      <c r="G981" s="1">
        <f>E981-F981</f>
        <v>80.07000000000005</v>
      </c>
    </row>
    <row r="982" spans="1:7" outlineLevel="2" x14ac:dyDescent="0.25">
      <c r="A982" s="1" t="s">
        <v>111</v>
      </c>
      <c r="B982" s="1">
        <v>1040.42</v>
      </c>
      <c r="C982" s="1" t="s">
        <v>5</v>
      </c>
      <c r="D982" s="1" t="s">
        <v>11</v>
      </c>
      <c r="E982" s="1">
        <f>ROUND(IF(C982="R",0.65*B982,IF(C982="B",0.77*B982,IF(C982="S",0.21*B982,IF(C982="L",0.04*B982,0.43*B982)))),2)</f>
        <v>801.12</v>
      </c>
      <c r="F982" s="1">
        <f>ROUND(IF(D982="A",20%*E982,IF(D982="B",50%*E982,IF(D982="C",90%*E982,0))),2)</f>
        <v>721.01</v>
      </c>
      <c r="G982" s="1">
        <f>E982-F982</f>
        <v>80.110000000000014</v>
      </c>
    </row>
    <row r="983" spans="1:7" outlineLevel="2" x14ac:dyDescent="0.25">
      <c r="A983" s="1" t="s">
        <v>1489</v>
      </c>
      <c r="B983" s="1">
        <v>1040.9100000000001</v>
      </c>
      <c r="C983" s="1" t="s">
        <v>5</v>
      </c>
      <c r="D983" s="1" t="s">
        <v>5</v>
      </c>
      <c r="E983" s="1">
        <f>ROUND(IF(C983="R",0.65*B983,IF(C983="B",0.77*B983,IF(C983="S",0.21*B983,IF(C983="L",0.04*B983,0.43*B983)))),2)</f>
        <v>801.5</v>
      </c>
      <c r="F983" s="1">
        <f>ROUND(IF(D983="A",20%*E983,IF(D983="B",50%*E983,IF(D983="C",90%*E983,0))),2)</f>
        <v>400.75</v>
      </c>
      <c r="G983" s="1">
        <f>E983-F983</f>
        <v>400.75</v>
      </c>
    </row>
    <row r="984" spans="1:7" outlineLevel="2" x14ac:dyDescent="0.25">
      <c r="A984" s="1" t="s">
        <v>4274</v>
      </c>
      <c r="B984" s="1">
        <v>1040.96</v>
      </c>
      <c r="C984" s="1" t="s">
        <v>5</v>
      </c>
      <c r="D984" s="1" t="s">
        <v>11</v>
      </c>
      <c r="E984" s="1">
        <f>ROUND(IF(C984="R",0.65*B984,IF(C984="B",0.77*B984,IF(C984="S",0.21*B984,IF(C984="L",0.04*B984,0.43*B984)))),2)</f>
        <v>801.54</v>
      </c>
      <c r="F984" s="1">
        <f>ROUND(IF(D984="A",20%*E984,IF(D984="B",50%*E984,IF(D984="C",90%*E984,0))),2)</f>
        <v>721.39</v>
      </c>
      <c r="G984" s="1">
        <f>E984-F984</f>
        <v>80.149999999999977</v>
      </c>
    </row>
    <row r="985" spans="1:7" outlineLevel="2" x14ac:dyDescent="0.25">
      <c r="A985" s="1" t="s">
        <v>2169</v>
      </c>
      <c r="B985" s="1">
        <v>1041.54</v>
      </c>
      <c r="C985" s="1" t="s">
        <v>5</v>
      </c>
      <c r="D985" s="1" t="s">
        <v>5</v>
      </c>
      <c r="E985" s="1">
        <f>ROUND(IF(C985="R",0.65*B985,IF(C985="B",0.77*B985,IF(C985="S",0.21*B985,IF(C985="L",0.04*B985,0.43*B985)))),2)</f>
        <v>801.99</v>
      </c>
      <c r="F985" s="1">
        <f>ROUND(IF(D985="A",20%*E985,IF(D985="B",50%*E985,IF(D985="C",90%*E985,0))),2)</f>
        <v>401</v>
      </c>
      <c r="G985" s="1">
        <f>E985-F985</f>
        <v>400.99</v>
      </c>
    </row>
    <row r="986" spans="1:7" outlineLevel="2" x14ac:dyDescent="0.25">
      <c r="A986" s="1" t="s">
        <v>4505</v>
      </c>
      <c r="B986" s="1">
        <v>1041.78</v>
      </c>
      <c r="C986" s="1" t="s">
        <v>5</v>
      </c>
      <c r="D986" s="1" t="s">
        <v>11</v>
      </c>
      <c r="E986" s="1">
        <f>ROUND(IF(C986="R",0.65*B986,IF(C986="B",0.77*B986,IF(C986="S",0.21*B986,IF(C986="L",0.04*B986,0.43*B986)))),2)</f>
        <v>802.17</v>
      </c>
      <c r="F986" s="1">
        <f>ROUND(IF(D986="A",20%*E986,IF(D986="B",50%*E986,IF(D986="C",90%*E986,0))),2)</f>
        <v>721.95</v>
      </c>
      <c r="G986" s="1">
        <f>E986-F986</f>
        <v>80.219999999999914</v>
      </c>
    </row>
    <row r="987" spans="1:7" outlineLevel="2" x14ac:dyDescent="0.25">
      <c r="A987" s="1" t="s">
        <v>495</v>
      </c>
      <c r="B987" s="1">
        <v>1042.22</v>
      </c>
      <c r="C987" s="1" t="s">
        <v>5</v>
      </c>
      <c r="D987" s="1" t="s">
        <v>7</v>
      </c>
      <c r="E987" s="1">
        <f>ROUND(IF(C987="R",0.65*B987,IF(C987="B",0.77*B987,IF(C987="S",0.21*B987,IF(C987="L",0.04*B987,0.43*B987)))),2)</f>
        <v>802.51</v>
      </c>
      <c r="F987" s="1">
        <f>ROUND(IF(D987="A",20%*E987,IF(D987="B",50%*E987,IF(D987="C",90%*E987,0))),2)</f>
        <v>160.5</v>
      </c>
      <c r="G987" s="1">
        <f>E987-F987</f>
        <v>642.01</v>
      </c>
    </row>
    <row r="988" spans="1:7" outlineLevel="2" x14ac:dyDescent="0.25">
      <c r="A988" s="1" t="s">
        <v>4792</v>
      </c>
      <c r="B988" s="1">
        <v>1042.23</v>
      </c>
      <c r="C988" s="1" t="s">
        <v>5</v>
      </c>
      <c r="D988" s="1" t="s">
        <v>7</v>
      </c>
      <c r="E988" s="1">
        <f>ROUND(IF(C988="R",0.65*B988,IF(C988="B",0.77*B988,IF(C988="S",0.21*B988,IF(C988="L",0.04*B988,0.43*B988)))),2)</f>
        <v>802.52</v>
      </c>
      <c r="F988" s="1">
        <f>ROUND(IF(D988="A",20%*E988,IF(D988="B",50%*E988,IF(D988="C",90%*E988,0))),2)</f>
        <v>160.5</v>
      </c>
      <c r="G988" s="1">
        <f>E988-F988</f>
        <v>642.02</v>
      </c>
    </row>
    <row r="989" spans="1:7" outlineLevel="2" x14ac:dyDescent="0.25">
      <c r="A989" s="1" t="s">
        <v>3707</v>
      </c>
      <c r="B989" s="1">
        <v>1042.52</v>
      </c>
      <c r="C989" s="1" t="s">
        <v>5</v>
      </c>
      <c r="D989" s="1" t="s">
        <v>5</v>
      </c>
      <c r="E989" s="1">
        <f>ROUND(IF(C989="R",0.65*B989,IF(C989="B",0.77*B989,IF(C989="S",0.21*B989,IF(C989="L",0.04*B989,0.43*B989)))),2)</f>
        <v>802.74</v>
      </c>
      <c r="F989" s="1">
        <f>ROUND(IF(D989="A",20%*E989,IF(D989="B",50%*E989,IF(D989="C",90%*E989,0))),2)</f>
        <v>401.37</v>
      </c>
      <c r="G989" s="1">
        <f>E989-F989</f>
        <v>401.37</v>
      </c>
    </row>
    <row r="990" spans="1:7" outlineLevel="2" x14ac:dyDescent="0.25">
      <c r="A990" s="1" t="s">
        <v>3254</v>
      </c>
      <c r="B990" s="1">
        <v>1042.6199999999999</v>
      </c>
      <c r="C990" s="1" t="s">
        <v>5</v>
      </c>
      <c r="D990" s="1" t="s">
        <v>11</v>
      </c>
      <c r="E990" s="1">
        <f>ROUND(IF(C990="R",0.65*B990,IF(C990="B",0.77*B990,IF(C990="S",0.21*B990,IF(C990="L",0.04*B990,0.43*B990)))),2)</f>
        <v>802.82</v>
      </c>
      <c r="F990" s="1">
        <f>ROUND(IF(D990="A",20%*E990,IF(D990="B",50%*E990,IF(D990="C",90%*E990,0))),2)</f>
        <v>722.54</v>
      </c>
      <c r="G990" s="1">
        <f>E990-F990</f>
        <v>80.280000000000086</v>
      </c>
    </row>
    <row r="991" spans="1:7" outlineLevel="2" x14ac:dyDescent="0.25">
      <c r="A991" s="1" t="s">
        <v>937</v>
      </c>
      <c r="B991" s="1">
        <v>1044.73</v>
      </c>
      <c r="C991" s="1" t="s">
        <v>5</v>
      </c>
      <c r="D991" s="1" t="s">
        <v>5</v>
      </c>
      <c r="E991" s="1">
        <f>ROUND(IF(C991="R",0.65*B991,IF(C991="B",0.77*B991,IF(C991="S",0.21*B991,IF(C991="L",0.04*B991,0.43*B991)))),2)</f>
        <v>804.44</v>
      </c>
      <c r="F991" s="1">
        <f>ROUND(IF(D991="A",20%*E991,IF(D991="B",50%*E991,IF(D991="C",90%*E991,0))),2)</f>
        <v>402.22</v>
      </c>
      <c r="G991" s="1">
        <f>E991-F991</f>
        <v>402.22</v>
      </c>
    </row>
    <row r="992" spans="1:7" outlineLevel="2" x14ac:dyDescent="0.25">
      <c r="A992" s="1" t="s">
        <v>4525</v>
      </c>
      <c r="B992" s="1">
        <v>1045.02</v>
      </c>
      <c r="C992" s="1" t="s">
        <v>5</v>
      </c>
      <c r="D992" s="1" t="s">
        <v>7</v>
      </c>
      <c r="E992" s="1">
        <f>ROUND(IF(C992="R",0.65*B992,IF(C992="B",0.77*B992,IF(C992="S",0.21*B992,IF(C992="L",0.04*B992,0.43*B992)))),2)</f>
        <v>804.67</v>
      </c>
      <c r="F992" s="1">
        <f>ROUND(IF(D992="A",20%*E992,IF(D992="B",50%*E992,IF(D992="C",90%*E992,0))),2)</f>
        <v>160.93</v>
      </c>
      <c r="G992" s="1">
        <f>E992-F992</f>
        <v>643.74</v>
      </c>
    </row>
    <row r="993" spans="1:7" outlineLevel="2" x14ac:dyDescent="0.25">
      <c r="A993" s="1" t="s">
        <v>3716</v>
      </c>
      <c r="B993" s="1">
        <v>1045.05</v>
      </c>
      <c r="C993" s="1" t="s">
        <v>5</v>
      </c>
      <c r="D993" s="1" t="s">
        <v>7</v>
      </c>
      <c r="E993" s="1">
        <f>ROUND(IF(C993="R",0.65*B993,IF(C993="B",0.77*B993,IF(C993="S",0.21*B993,IF(C993="L",0.04*B993,0.43*B993)))),2)</f>
        <v>804.69</v>
      </c>
      <c r="F993" s="1">
        <f>ROUND(IF(D993="A",20%*E993,IF(D993="B",50%*E993,IF(D993="C",90%*E993,0))),2)</f>
        <v>160.94</v>
      </c>
      <c r="G993" s="1">
        <f>E993-F993</f>
        <v>643.75</v>
      </c>
    </row>
    <row r="994" spans="1:7" outlineLevel="2" x14ac:dyDescent="0.25">
      <c r="A994" s="1" t="s">
        <v>4258</v>
      </c>
      <c r="B994" s="1">
        <v>1045.73</v>
      </c>
      <c r="C994" s="1" t="s">
        <v>5</v>
      </c>
      <c r="D994" s="1" t="s">
        <v>11</v>
      </c>
      <c r="E994" s="1">
        <f>ROUND(IF(C994="R",0.65*B994,IF(C994="B",0.77*B994,IF(C994="S",0.21*B994,IF(C994="L",0.04*B994,0.43*B994)))),2)</f>
        <v>805.21</v>
      </c>
      <c r="F994" s="1">
        <f>ROUND(IF(D994="A",20%*E994,IF(D994="B",50%*E994,IF(D994="C",90%*E994,0))),2)</f>
        <v>724.69</v>
      </c>
      <c r="G994" s="1">
        <f>E994-F994</f>
        <v>80.519999999999982</v>
      </c>
    </row>
    <row r="995" spans="1:7" outlineLevel="2" x14ac:dyDescent="0.25">
      <c r="A995" s="1" t="s">
        <v>1762</v>
      </c>
      <c r="B995" s="1">
        <v>1046.22</v>
      </c>
      <c r="C995" s="1" t="s">
        <v>5</v>
      </c>
      <c r="D995" s="1" t="s">
        <v>21</v>
      </c>
      <c r="E995" s="1">
        <f>ROUND(IF(C995="R",0.65*B995,IF(C995="B",0.77*B995,IF(C995="S",0.21*B995,IF(C995="L",0.04*B995,0.43*B995)))),2)</f>
        <v>805.59</v>
      </c>
      <c r="F995" s="1">
        <f>ROUND(IF(D995="A",20%*E995,IF(D995="B",50%*E995,IF(D995="C",90%*E995,0))),2)</f>
        <v>0</v>
      </c>
      <c r="G995" s="1">
        <f>E995-F995</f>
        <v>805.59</v>
      </c>
    </row>
    <row r="996" spans="1:7" outlineLevel="2" x14ac:dyDescent="0.25">
      <c r="A996" s="1" t="s">
        <v>2684</v>
      </c>
      <c r="B996" s="1">
        <v>1046.3900000000001</v>
      </c>
      <c r="C996" s="1" t="s">
        <v>5</v>
      </c>
      <c r="D996" s="1" t="s">
        <v>5</v>
      </c>
      <c r="E996" s="1">
        <f>ROUND(IF(C996="R",0.65*B996,IF(C996="B",0.77*B996,IF(C996="S",0.21*B996,IF(C996="L",0.04*B996,0.43*B996)))),2)</f>
        <v>805.72</v>
      </c>
      <c r="F996" s="1">
        <f>ROUND(IF(D996="A",20%*E996,IF(D996="B",50%*E996,IF(D996="C",90%*E996,0))),2)</f>
        <v>402.86</v>
      </c>
      <c r="G996" s="1">
        <f>E996-F996</f>
        <v>402.86</v>
      </c>
    </row>
    <row r="997" spans="1:7" outlineLevel="2" x14ac:dyDescent="0.25">
      <c r="A997" s="1" t="s">
        <v>2366</v>
      </c>
      <c r="B997" s="1">
        <v>1047.78</v>
      </c>
      <c r="C997" s="1" t="s">
        <v>5</v>
      </c>
      <c r="D997" s="1" t="s">
        <v>11</v>
      </c>
      <c r="E997" s="1">
        <f>ROUND(IF(C997="R",0.65*B997,IF(C997="B",0.77*B997,IF(C997="S",0.21*B997,IF(C997="L",0.04*B997,0.43*B997)))),2)</f>
        <v>806.79</v>
      </c>
      <c r="F997" s="1">
        <f>ROUND(IF(D997="A",20%*E997,IF(D997="B",50%*E997,IF(D997="C",90%*E997,0))),2)</f>
        <v>726.11</v>
      </c>
      <c r="G997" s="1">
        <f>E997-F997</f>
        <v>80.67999999999995</v>
      </c>
    </row>
    <row r="998" spans="1:7" outlineLevel="2" x14ac:dyDescent="0.25">
      <c r="A998" s="1" t="s">
        <v>2301</v>
      </c>
      <c r="B998" s="1">
        <v>1048.29</v>
      </c>
      <c r="C998" s="1" t="s">
        <v>5</v>
      </c>
      <c r="D998" s="1" t="s">
        <v>21</v>
      </c>
      <c r="E998" s="1">
        <f>ROUND(IF(C998="R",0.65*B998,IF(C998="B",0.77*B998,IF(C998="S",0.21*B998,IF(C998="L",0.04*B998,0.43*B998)))),2)</f>
        <v>807.18</v>
      </c>
      <c r="F998" s="1">
        <f>ROUND(IF(D998="A",20%*E998,IF(D998="B",50%*E998,IF(D998="C",90%*E998,0))),2)</f>
        <v>0</v>
      </c>
      <c r="G998" s="1">
        <f>E998-F998</f>
        <v>807.18</v>
      </c>
    </row>
    <row r="999" spans="1:7" outlineLevel="2" x14ac:dyDescent="0.25">
      <c r="A999" s="1" t="s">
        <v>2972</v>
      </c>
      <c r="B999" s="1">
        <v>1048.56</v>
      </c>
      <c r="C999" s="1" t="s">
        <v>5</v>
      </c>
      <c r="D999" s="1" t="s">
        <v>11</v>
      </c>
      <c r="E999" s="1">
        <f>ROUND(IF(C999="R",0.65*B999,IF(C999="B",0.77*B999,IF(C999="S",0.21*B999,IF(C999="L",0.04*B999,0.43*B999)))),2)</f>
        <v>807.39</v>
      </c>
      <c r="F999" s="1">
        <f>ROUND(IF(D999="A",20%*E999,IF(D999="B",50%*E999,IF(D999="C",90%*E999,0))),2)</f>
        <v>726.65</v>
      </c>
      <c r="G999" s="1">
        <f>E999-F999</f>
        <v>80.740000000000009</v>
      </c>
    </row>
    <row r="1000" spans="1:7" outlineLevel="2" x14ac:dyDescent="0.25">
      <c r="A1000" s="1" t="s">
        <v>716</v>
      </c>
      <c r="B1000" s="1">
        <v>1048.57</v>
      </c>
      <c r="C1000" s="1" t="s">
        <v>5</v>
      </c>
      <c r="D1000" s="1" t="s">
        <v>7</v>
      </c>
      <c r="E1000" s="1">
        <f>ROUND(IF(C1000="R",0.65*B1000,IF(C1000="B",0.77*B1000,IF(C1000="S",0.21*B1000,IF(C1000="L",0.04*B1000,0.43*B1000)))),2)</f>
        <v>807.4</v>
      </c>
      <c r="F1000" s="1">
        <f>ROUND(IF(D1000="A",20%*E1000,IF(D1000="B",50%*E1000,IF(D1000="C",90%*E1000,0))),2)</f>
        <v>161.47999999999999</v>
      </c>
      <c r="G1000" s="1">
        <f>E1000-F1000</f>
        <v>645.91999999999996</v>
      </c>
    </row>
    <row r="1001" spans="1:7" outlineLevel="2" x14ac:dyDescent="0.25">
      <c r="A1001" s="1" t="s">
        <v>4493</v>
      </c>
      <c r="B1001" s="1">
        <v>1049.23</v>
      </c>
      <c r="C1001" s="1" t="s">
        <v>5</v>
      </c>
      <c r="D1001" s="1" t="s">
        <v>5</v>
      </c>
      <c r="E1001" s="1">
        <f>ROUND(IF(C1001="R",0.65*B1001,IF(C1001="B",0.77*B1001,IF(C1001="S",0.21*B1001,IF(C1001="L",0.04*B1001,0.43*B1001)))),2)</f>
        <v>807.91</v>
      </c>
      <c r="F1001" s="1">
        <f>ROUND(IF(D1001="A",20%*E1001,IF(D1001="B",50%*E1001,IF(D1001="C",90%*E1001,0))),2)</f>
        <v>403.96</v>
      </c>
      <c r="G1001" s="1">
        <f>E1001-F1001</f>
        <v>403.95</v>
      </c>
    </row>
    <row r="1002" spans="1:7" outlineLevel="2" x14ac:dyDescent="0.25">
      <c r="A1002" s="1" t="s">
        <v>3203</v>
      </c>
      <c r="B1002" s="1">
        <v>1049.3599999999999</v>
      </c>
      <c r="C1002" s="1" t="s">
        <v>5</v>
      </c>
      <c r="D1002" s="1" t="s">
        <v>7</v>
      </c>
      <c r="E1002" s="1">
        <f>ROUND(IF(C1002="R",0.65*B1002,IF(C1002="B",0.77*B1002,IF(C1002="S",0.21*B1002,IF(C1002="L",0.04*B1002,0.43*B1002)))),2)</f>
        <v>808.01</v>
      </c>
      <c r="F1002" s="1">
        <f>ROUND(IF(D1002="A",20%*E1002,IF(D1002="B",50%*E1002,IF(D1002="C",90%*E1002,0))),2)</f>
        <v>161.6</v>
      </c>
      <c r="G1002" s="1">
        <f>E1002-F1002</f>
        <v>646.41</v>
      </c>
    </row>
    <row r="1003" spans="1:7" outlineLevel="2" x14ac:dyDescent="0.25">
      <c r="A1003" s="1" t="s">
        <v>121</v>
      </c>
      <c r="B1003" s="1">
        <v>1050.3399999999999</v>
      </c>
      <c r="C1003" s="1" t="s">
        <v>5</v>
      </c>
      <c r="D1003" s="1" t="s">
        <v>11</v>
      </c>
      <c r="E1003" s="1">
        <f>ROUND(IF(C1003="R",0.65*B1003,IF(C1003="B",0.77*B1003,IF(C1003="S",0.21*B1003,IF(C1003="L",0.04*B1003,0.43*B1003)))),2)</f>
        <v>808.76</v>
      </c>
      <c r="F1003" s="1">
        <f>ROUND(IF(D1003="A",20%*E1003,IF(D1003="B",50%*E1003,IF(D1003="C",90%*E1003,0))),2)</f>
        <v>727.88</v>
      </c>
      <c r="G1003" s="1">
        <f>E1003-F1003</f>
        <v>80.88</v>
      </c>
    </row>
    <row r="1004" spans="1:7" outlineLevel="2" x14ac:dyDescent="0.25">
      <c r="A1004" s="1" t="s">
        <v>1534</v>
      </c>
      <c r="B1004" s="1">
        <v>1050.4100000000001</v>
      </c>
      <c r="C1004" s="1" t="s">
        <v>5</v>
      </c>
      <c r="D1004" s="1" t="s">
        <v>11</v>
      </c>
      <c r="E1004" s="1">
        <f>ROUND(IF(C1004="R",0.65*B1004,IF(C1004="B",0.77*B1004,IF(C1004="S",0.21*B1004,IF(C1004="L",0.04*B1004,0.43*B1004)))),2)</f>
        <v>808.82</v>
      </c>
      <c r="F1004" s="1">
        <f>ROUND(IF(D1004="A",20%*E1004,IF(D1004="B",50%*E1004,IF(D1004="C",90%*E1004,0))),2)</f>
        <v>727.94</v>
      </c>
      <c r="G1004" s="1">
        <f>E1004-F1004</f>
        <v>80.88</v>
      </c>
    </row>
    <row r="1005" spans="1:7" outlineLevel="2" x14ac:dyDescent="0.25">
      <c r="A1005" s="1" t="s">
        <v>1216</v>
      </c>
      <c r="B1005" s="1">
        <v>1050.46</v>
      </c>
      <c r="C1005" s="1" t="s">
        <v>5</v>
      </c>
      <c r="D1005" s="1" t="s">
        <v>5</v>
      </c>
      <c r="E1005" s="1">
        <f>ROUND(IF(C1005="R",0.65*B1005,IF(C1005="B",0.77*B1005,IF(C1005="S",0.21*B1005,IF(C1005="L",0.04*B1005,0.43*B1005)))),2)</f>
        <v>808.85</v>
      </c>
      <c r="F1005" s="1">
        <f>ROUND(IF(D1005="A",20%*E1005,IF(D1005="B",50%*E1005,IF(D1005="C",90%*E1005,0))),2)</f>
        <v>404.43</v>
      </c>
      <c r="G1005" s="1">
        <f>E1005-F1005</f>
        <v>404.42</v>
      </c>
    </row>
    <row r="1006" spans="1:7" outlineLevel="2" x14ac:dyDescent="0.25">
      <c r="A1006" s="1" t="s">
        <v>2119</v>
      </c>
      <c r="B1006" s="1">
        <v>1050.82</v>
      </c>
      <c r="C1006" s="1" t="s">
        <v>5</v>
      </c>
      <c r="D1006" s="1" t="s">
        <v>7</v>
      </c>
      <c r="E1006" s="1">
        <f>ROUND(IF(C1006="R",0.65*B1006,IF(C1006="B",0.77*B1006,IF(C1006="S",0.21*B1006,IF(C1006="L",0.04*B1006,0.43*B1006)))),2)</f>
        <v>809.13</v>
      </c>
      <c r="F1006" s="1">
        <f>ROUND(IF(D1006="A",20%*E1006,IF(D1006="B",50%*E1006,IF(D1006="C",90%*E1006,0))),2)</f>
        <v>161.83000000000001</v>
      </c>
      <c r="G1006" s="1">
        <f>E1006-F1006</f>
        <v>647.29999999999995</v>
      </c>
    </row>
    <row r="1007" spans="1:7" outlineLevel="2" x14ac:dyDescent="0.25">
      <c r="A1007" s="1" t="s">
        <v>3112</v>
      </c>
      <c r="B1007" s="1">
        <v>1054.03</v>
      </c>
      <c r="C1007" s="1" t="s">
        <v>5</v>
      </c>
      <c r="D1007" s="1" t="s">
        <v>11</v>
      </c>
      <c r="E1007" s="1">
        <f>ROUND(IF(C1007="R",0.65*B1007,IF(C1007="B",0.77*B1007,IF(C1007="S",0.21*B1007,IF(C1007="L",0.04*B1007,0.43*B1007)))),2)</f>
        <v>811.6</v>
      </c>
      <c r="F1007" s="1">
        <f>ROUND(IF(D1007="A",20%*E1007,IF(D1007="B",50%*E1007,IF(D1007="C",90%*E1007,0))),2)</f>
        <v>730.44</v>
      </c>
      <c r="G1007" s="1">
        <f>E1007-F1007</f>
        <v>81.159999999999968</v>
      </c>
    </row>
    <row r="1008" spans="1:7" outlineLevel="2" x14ac:dyDescent="0.25">
      <c r="A1008" s="1" t="s">
        <v>3364</v>
      </c>
      <c r="B1008" s="1">
        <v>1054.8</v>
      </c>
      <c r="C1008" s="1" t="s">
        <v>5</v>
      </c>
      <c r="D1008" s="1" t="s">
        <v>7</v>
      </c>
      <c r="E1008" s="1">
        <f>ROUND(IF(C1008="R",0.65*B1008,IF(C1008="B",0.77*B1008,IF(C1008="S",0.21*B1008,IF(C1008="L",0.04*B1008,0.43*B1008)))),2)</f>
        <v>812.2</v>
      </c>
      <c r="F1008" s="1">
        <f>ROUND(IF(D1008="A",20%*E1008,IF(D1008="B",50%*E1008,IF(D1008="C",90%*E1008,0))),2)</f>
        <v>162.44</v>
      </c>
      <c r="G1008" s="1">
        <f>E1008-F1008</f>
        <v>649.76</v>
      </c>
    </row>
    <row r="1009" spans="1:7" outlineLevel="2" x14ac:dyDescent="0.25">
      <c r="A1009" s="1" t="s">
        <v>4854</v>
      </c>
      <c r="B1009" s="1">
        <v>1055.98</v>
      </c>
      <c r="C1009" s="1" t="s">
        <v>5</v>
      </c>
      <c r="D1009" s="1" t="s">
        <v>5</v>
      </c>
      <c r="E1009" s="1">
        <f>ROUND(IF(C1009="R",0.65*B1009,IF(C1009="B",0.77*B1009,IF(C1009="S",0.21*B1009,IF(C1009="L",0.04*B1009,0.43*B1009)))),2)</f>
        <v>813.1</v>
      </c>
      <c r="F1009" s="1">
        <f>ROUND(IF(D1009="A",20%*E1009,IF(D1009="B",50%*E1009,IF(D1009="C",90%*E1009,0))),2)</f>
        <v>406.55</v>
      </c>
      <c r="G1009" s="1">
        <f>E1009-F1009</f>
        <v>406.55</v>
      </c>
    </row>
    <row r="1010" spans="1:7" outlineLevel="2" x14ac:dyDescent="0.25">
      <c r="A1010" s="1" t="s">
        <v>4368</v>
      </c>
      <c r="B1010" s="1">
        <v>1056.3</v>
      </c>
      <c r="C1010" s="1" t="s">
        <v>5</v>
      </c>
      <c r="D1010" s="1" t="s">
        <v>5</v>
      </c>
      <c r="E1010" s="1">
        <f>ROUND(IF(C1010="R",0.65*B1010,IF(C1010="B",0.77*B1010,IF(C1010="S",0.21*B1010,IF(C1010="L",0.04*B1010,0.43*B1010)))),2)</f>
        <v>813.35</v>
      </c>
      <c r="F1010" s="1">
        <f>ROUND(IF(D1010="A",20%*E1010,IF(D1010="B",50%*E1010,IF(D1010="C",90%*E1010,0))),2)</f>
        <v>406.68</v>
      </c>
      <c r="G1010" s="1">
        <f>E1010-F1010</f>
        <v>406.67</v>
      </c>
    </row>
    <row r="1011" spans="1:7" outlineLevel="2" x14ac:dyDescent="0.25">
      <c r="A1011" s="1" t="s">
        <v>1129</v>
      </c>
      <c r="B1011" s="1">
        <v>1056.3399999999999</v>
      </c>
      <c r="C1011" s="1" t="s">
        <v>5</v>
      </c>
      <c r="D1011" s="1" t="s">
        <v>11</v>
      </c>
      <c r="E1011" s="1">
        <f>ROUND(IF(C1011="R",0.65*B1011,IF(C1011="B",0.77*B1011,IF(C1011="S",0.21*B1011,IF(C1011="L",0.04*B1011,0.43*B1011)))),2)</f>
        <v>813.38</v>
      </c>
      <c r="F1011" s="1">
        <f>ROUND(IF(D1011="A",20%*E1011,IF(D1011="B",50%*E1011,IF(D1011="C",90%*E1011,0))),2)</f>
        <v>732.04</v>
      </c>
      <c r="G1011" s="1">
        <f>E1011-F1011</f>
        <v>81.340000000000032</v>
      </c>
    </row>
    <row r="1012" spans="1:7" outlineLevel="2" x14ac:dyDescent="0.25">
      <c r="A1012" s="1" t="s">
        <v>1338</v>
      </c>
      <c r="B1012" s="1">
        <v>1056.57</v>
      </c>
      <c r="C1012" s="1" t="s">
        <v>5</v>
      </c>
      <c r="D1012" s="1" t="s">
        <v>21</v>
      </c>
      <c r="E1012" s="1">
        <f>ROUND(IF(C1012="R",0.65*B1012,IF(C1012="B",0.77*B1012,IF(C1012="S",0.21*B1012,IF(C1012="L",0.04*B1012,0.43*B1012)))),2)</f>
        <v>813.56</v>
      </c>
      <c r="F1012" s="1">
        <f>ROUND(IF(D1012="A",20%*E1012,IF(D1012="B",50%*E1012,IF(D1012="C",90%*E1012,0))),2)</f>
        <v>0</v>
      </c>
      <c r="G1012" s="1">
        <f>E1012-F1012</f>
        <v>813.56</v>
      </c>
    </row>
    <row r="1013" spans="1:7" outlineLevel="2" x14ac:dyDescent="0.25">
      <c r="A1013" s="1" t="s">
        <v>3949</v>
      </c>
      <c r="B1013" s="1">
        <v>1056.8399999999999</v>
      </c>
      <c r="C1013" s="1" t="s">
        <v>5</v>
      </c>
      <c r="D1013" s="1" t="s">
        <v>11</v>
      </c>
      <c r="E1013" s="1">
        <f>ROUND(IF(C1013="R",0.65*B1013,IF(C1013="B",0.77*B1013,IF(C1013="S",0.21*B1013,IF(C1013="L",0.04*B1013,0.43*B1013)))),2)</f>
        <v>813.77</v>
      </c>
      <c r="F1013" s="1">
        <f>ROUND(IF(D1013="A",20%*E1013,IF(D1013="B",50%*E1013,IF(D1013="C",90%*E1013,0))),2)</f>
        <v>732.39</v>
      </c>
      <c r="G1013" s="1">
        <f>E1013-F1013</f>
        <v>81.38</v>
      </c>
    </row>
    <row r="1014" spans="1:7" outlineLevel="2" x14ac:dyDescent="0.25">
      <c r="A1014" s="1" t="s">
        <v>1955</v>
      </c>
      <c r="B1014" s="1">
        <v>1056.8599999999999</v>
      </c>
      <c r="C1014" s="1" t="s">
        <v>5</v>
      </c>
      <c r="D1014" s="1" t="s">
        <v>11</v>
      </c>
      <c r="E1014" s="1">
        <f>ROUND(IF(C1014="R",0.65*B1014,IF(C1014="B",0.77*B1014,IF(C1014="S",0.21*B1014,IF(C1014="L",0.04*B1014,0.43*B1014)))),2)</f>
        <v>813.78</v>
      </c>
      <c r="F1014" s="1">
        <f>ROUND(IF(D1014="A",20%*E1014,IF(D1014="B",50%*E1014,IF(D1014="C",90%*E1014,0))),2)</f>
        <v>732.4</v>
      </c>
      <c r="G1014" s="1">
        <f>E1014-F1014</f>
        <v>81.38</v>
      </c>
    </row>
    <row r="1015" spans="1:7" outlineLevel="2" x14ac:dyDescent="0.25">
      <c r="A1015" s="1" t="s">
        <v>1541</v>
      </c>
      <c r="B1015" s="1">
        <v>1057.6099999999999</v>
      </c>
      <c r="C1015" s="1" t="s">
        <v>5</v>
      </c>
      <c r="D1015" s="1" t="s">
        <v>11</v>
      </c>
      <c r="E1015" s="1">
        <f>ROUND(IF(C1015="R",0.65*B1015,IF(C1015="B",0.77*B1015,IF(C1015="S",0.21*B1015,IF(C1015="L",0.04*B1015,0.43*B1015)))),2)</f>
        <v>814.36</v>
      </c>
      <c r="F1015" s="1">
        <f>ROUND(IF(D1015="A",20%*E1015,IF(D1015="B",50%*E1015,IF(D1015="C",90%*E1015,0))),2)</f>
        <v>732.92</v>
      </c>
      <c r="G1015" s="1">
        <f>E1015-F1015</f>
        <v>81.440000000000055</v>
      </c>
    </row>
    <row r="1016" spans="1:7" outlineLevel="2" x14ac:dyDescent="0.25">
      <c r="A1016" s="1" t="s">
        <v>839</v>
      </c>
      <c r="B1016" s="1">
        <v>1057.8399999999999</v>
      </c>
      <c r="C1016" s="1" t="s">
        <v>5</v>
      </c>
      <c r="D1016" s="1" t="s">
        <v>5</v>
      </c>
      <c r="E1016" s="1">
        <f>ROUND(IF(C1016="R",0.65*B1016,IF(C1016="B",0.77*B1016,IF(C1016="S",0.21*B1016,IF(C1016="L",0.04*B1016,0.43*B1016)))),2)</f>
        <v>814.54</v>
      </c>
      <c r="F1016" s="1">
        <f>ROUND(IF(D1016="A",20%*E1016,IF(D1016="B",50%*E1016,IF(D1016="C",90%*E1016,0))),2)</f>
        <v>407.27</v>
      </c>
      <c r="G1016" s="1">
        <f>E1016-F1016</f>
        <v>407.27</v>
      </c>
    </row>
    <row r="1017" spans="1:7" outlineLevel="2" x14ac:dyDescent="0.25">
      <c r="A1017" s="1" t="s">
        <v>3042</v>
      </c>
      <c r="B1017" s="1">
        <v>1060.83</v>
      </c>
      <c r="C1017" s="1" t="s">
        <v>5</v>
      </c>
      <c r="D1017" s="1" t="s">
        <v>7</v>
      </c>
      <c r="E1017" s="1">
        <f>ROUND(IF(C1017="R",0.65*B1017,IF(C1017="B",0.77*B1017,IF(C1017="S",0.21*B1017,IF(C1017="L",0.04*B1017,0.43*B1017)))),2)</f>
        <v>816.84</v>
      </c>
      <c r="F1017" s="1">
        <f>ROUND(IF(D1017="A",20%*E1017,IF(D1017="B",50%*E1017,IF(D1017="C",90%*E1017,0))),2)</f>
        <v>163.37</v>
      </c>
      <c r="G1017" s="1">
        <f>E1017-F1017</f>
        <v>653.47</v>
      </c>
    </row>
    <row r="1018" spans="1:7" outlineLevel="2" x14ac:dyDescent="0.25">
      <c r="A1018" s="1" t="s">
        <v>3438</v>
      </c>
      <c r="B1018" s="1">
        <v>1061.03</v>
      </c>
      <c r="C1018" s="1" t="s">
        <v>5</v>
      </c>
      <c r="D1018" s="1" t="s">
        <v>21</v>
      </c>
      <c r="E1018" s="1">
        <f>ROUND(IF(C1018="R",0.65*B1018,IF(C1018="B",0.77*B1018,IF(C1018="S",0.21*B1018,IF(C1018="L",0.04*B1018,0.43*B1018)))),2)</f>
        <v>816.99</v>
      </c>
      <c r="F1018" s="1">
        <f>ROUND(IF(D1018="A",20%*E1018,IF(D1018="B",50%*E1018,IF(D1018="C",90%*E1018,0))),2)</f>
        <v>0</v>
      </c>
      <c r="G1018" s="1">
        <f>E1018-F1018</f>
        <v>816.99</v>
      </c>
    </row>
    <row r="1019" spans="1:7" outlineLevel="2" x14ac:dyDescent="0.25">
      <c r="A1019" s="1" t="s">
        <v>4460</v>
      </c>
      <c r="B1019" s="1">
        <v>1061.1199999999999</v>
      </c>
      <c r="C1019" s="1" t="s">
        <v>5</v>
      </c>
      <c r="D1019" s="1" t="s">
        <v>11</v>
      </c>
      <c r="E1019" s="1">
        <f>ROUND(IF(C1019="R",0.65*B1019,IF(C1019="B",0.77*B1019,IF(C1019="S",0.21*B1019,IF(C1019="L",0.04*B1019,0.43*B1019)))),2)</f>
        <v>817.06</v>
      </c>
      <c r="F1019" s="1">
        <f>ROUND(IF(D1019="A",20%*E1019,IF(D1019="B",50%*E1019,IF(D1019="C",90%*E1019,0))),2)</f>
        <v>735.35</v>
      </c>
      <c r="G1019" s="1">
        <f>E1019-F1019</f>
        <v>81.709999999999923</v>
      </c>
    </row>
    <row r="1020" spans="1:7" outlineLevel="2" x14ac:dyDescent="0.25">
      <c r="A1020" s="1" t="s">
        <v>2662</v>
      </c>
      <c r="B1020" s="1">
        <v>1061.52</v>
      </c>
      <c r="C1020" s="1" t="s">
        <v>5</v>
      </c>
      <c r="D1020" s="1" t="s">
        <v>5</v>
      </c>
      <c r="E1020" s="1">
        <f>ROUND(IF(C1020="R",0.65*B1020,IF(C1020="B",0.77*B1020,IF(C1020="S",0.21*B1020,IF(C1020="L",0.04*B1020,0.43*B1020)))),2)</f>
        <v>817.37</v>
      </c>
      <c r="F1020" s="1">
        <f>ROUND(IF(D1020="A",20%*E1020,IF(D1020="B",50%*E1020,IF(D1020="C",90%*E1020,0))),2)</f>
        <v>408.69</v>
      </c>
      <c r="G1020" s="1">
        <f>E1020-F1020</f>
        <v>408.68</v>
      </c>
    </row>
    <row r="1021" spans="1:7" outlineLevel="2" x14ac:dyDescent="0.25">
      <c r="A1021" s="1" t="s">
        <v>2848</v>
      </c>
      <c r="B1021" s="1">
        <v>1061.81</v>
      </c>
      <c r="C1021" s="1" t="s">
        <v>5</v>
      </c>
      <c r="D1021" s="1" t="s">
        <v>11</v>
      </c>
      <c r="E1021" s="1">
        <f>ROUND(IF(C1021="R",0.65*B1021,IF(C1021="B",0.77*B1021,IF(C1021="S",0.21*B1021,IF(C1021="L",0.04*B1021,0.43*B1021)))),2)</f>
        <v>817.59</v>
      </c>
      <c r="F1021" s="1">
        <f>ROUND(IF(D1021="A",20%*E1021,IF(D1021="B",50%*E1021,IF(D1021="C",90%*E1021,0))),2)</f>
        <v>735.83</v>
      </c>
      <c r="G1021" s="1">
        <f>E1021-F1021</f>
        <v>81.759999999999991</v>
      </c>
    </row>
    <row r="1022" spans="1:7" outlineLevel="2" x14ac:dyDescent="0.25">
      <c r="A1022" s="1" t="s">
        <v>414</v>
      </c>
      <c r="B1022" s="1">
        <v>1063.3399999999999</v>
      </c>
      <c r="C1022" s="1" t="s">
        <v>5</v>
      </c>
      <c r="D1022" s="1" t="s">
        <v>21</v>
      </c>
      <c r="E1022" s="1">
        <f>ROUND(IF(C1022="R",0.65*B1022,IF(C1022="B",0.77*B1022,IF(C1022="S",0.21*B1022,IF(C1022="L",0.04*B1022,0.43*B1022)))),2)</f>
        <v>818.77</v>
      </c>
      <c r="F1022" s="1">
        <f>ROUND(IF(D1022="A",20%*E1022,IF(D1022="B",50%*E1022,IF(D1022="C",90%*E1022,0))),2)</f>
        <v>0</v>
      </c>
      <c r="G1022" s="1">
        <f>E1022-F1022</f>
        <v>818.77</v>
      </c>
    </row>
    <row r="1023" spans="1:7" outlineLevel="2" x14ac:dyDescent="0.25">
      <c r="A1023" s="1" t="s">
        <v>2177</v>
      </c>
      <c r="B1023" s="1">
        <v>1063.81</v>
      </c>
      <c r="C1023" s="1" t="s">
        <v>5</v>
      </c>
      <c r="D1023" s="1" t="s">
        <v>7</v>
      </c>
      <c r="E1023" s="1">
        <f>ROUND(IF(C1023="R",0.65*B1023,IF(C1023="B",0.77*B1023,IF(C1023="S",0.21*B1023,IF(C1023="L",0.04*B1023,0.43*B1023)))),2)</f>
        <v>819.13</v>
      </c>
      <c r="F1023" s="1">
        <f>ROUND(IF(D1023="A",20%*E1023,IF(D1023="B",50%*E1023,IF(D1023="C",90%*E1023,0))),2)</f>
        <v>163.83000000000001</v>
      </c>
      <c r="G1023" s="1">
        <f>E1023-F1023</f>
        <v>655.29999999999995</v>
      </c>
    </row>
    <row r="1024" spans="1:7" outlineLevel="2" x14ac:dyDescent="0.25">
      <c r="A1024" s="1" t="s">
        <v>1941</v>
      </c>
      <c r="B1024" s="1">
        <v>1063.94</v>
      </c>
      <c r="C1024" s="1" t="s">
        <v>5</v>
      </c>
      <c r="D1024" s="1" t="s">
        <v>7</v>
      </c>
      <c r="E1024" s="1">
        <f>ROUND(IF(C1024="R",0.65*B1024,IF(C1024="B",0.77*B1024,IF(C1024="S",0.21*B1024,IF(C1024="L",0.04*B1024,0.43*B1024)))),2)</f>
        <v>819.23</v>
      </c>
      <c r="F1024" s="1">
        <f>ROUND(IF(D1024="A",20%*E1024,IF(D1024="B",50%*E1024,IF(D1024="C",90%*E1024,0))),2)</f>
        <v>163.85</v>
      </c>
      <c r="G1024" s="1">
        <f>E1024-F1024</f>
        <v>655.38</v>
      </c>
    </row>
    <row r="1025" spans="1:7" outlineLevel="2" x14ac:dyDescent="0.25">
      <c r="A1025" s="1" t="s">
        <v>4652</v>
      </c>
      <c r="B1025" s="1">
        <v>1064.2</v>
      </c>
      <c r="C1025" s="1" t="s">
        <v>5</v>
      </c>
      <c r="D1025" s="1" t="s">
        <v>11</v>
      </c>
      <c r="E1025" s="1">
        <f>ROUND(IF(C1025="R",0.65*B1025,IF(C1025="B",0.77*B1025,IF(C1025="S",0.21*B1025,IF(C1025="L",0.04*B1025,0.43*B1025)))),2)</f>
        <v>819.43</v>
      </c>
      <c r="F1025" s="1">
        <f>ROUND(IF(D1025="A",20%*E1025,IF(D1025="B",50%*E1025,IF(D1025="C",90%*E1025,0))),2)</f>
        <v>737.49</v>
      </c>
      <c r="G1025" s="1">
        <f>E1025-F1025</f>
        <v>81.939999999999941</v>
      </c>
    </row>
    <row r="1026" spans="1:7" outlineLevel="2" x14ac:dyDescent="0.25">
      <c r="A1026" s="1" t="s">
        <v>1521</v>
      </c>
      <c r="B1026" s="1">
        <v>1064.4000000000001</v>
      </c>
      <c r="C1026" s="1" t="s">
        <v>5</v>
      </c>
      <c r="D1026" s="1" t="s">
        <v>21</v>
      </c>
      <c r="E1026" s="1">
        <f>ROUND(IF(C1026="R",0.65*B1026,IF(C1026="B",0.77*B1026,IF(C1026="S",0.21*B1026,IF(C1026="L",0.04*B1026,0.43*B1026)))),2)</f>
        <v>819.59</v>
      </c>
      <c r="F1026" s="1">
        <f>ROUND(IF(D1026="A",20%*E1026,IF(D1026="B",50%*E1026,IF(D1026="C",90%*E1026,0))),2)</f>
        <v>0</v>
      </c>
      <c r="G1026" s="1">
        <f>E1026-F1026</f>
        <v>819.59</v>
      </c>
    </row>
    <row r="1027" spans="1:7" outlineLevel="2" x14ac:dyDescent="0.25">
      <c r="A1027" s="1" t="s">
        <v>2857</v>
      </c>
      <c r="B1027" s="1">
        <v>1064.44</v>
      </c>
      <c r="C1027" s="1" t="s">
        <v>5</v>
      </c>
      <c r="D1027" s="1" t="s">
        <v>11</v>
      </c>
      <c r="E1027" s="1">
        <f>ROUND(IF(C1027="R",0.65*B1027,IF(C1027="B",0.77*B1027,IF(C1027="S",0.21*B1027,IF(C1027="L",0.04*B1027,0.43*B1027)))),2)</f>
        <v>819.62</v>
      </c>
      <c r="F1027" s="1">
        <f>ROUND(IF(D1027="A",20%*E1027,IF(D1027="B",50%*E1027,IF(D1027="C",90%*E1027,0))),2)</f>
        <v>737.66</v>
      </c>
      <c r="G1027" s="1">
        <f>E1027-F1027</f>
        <v>81.960000000000036</v>
      </c>
    </row>
    <row r="1028" spans="1:7" outlineLevel="2" x14ac:dyDescent="0.25">
      <c r="A1028" s="1" t="s">
        <v>216</v>
      </c>
      <c r="B1028" s="1">
        <v>1064.72</v>
      </c>
      <c r="C1028" s="1" t="s">
        <v>5</v>
      </c>
      <c r="D1028" s="1" t="s">
        <v>21</v>
      </c>
      <c r="E1028" s="1">
        <f>ROUND(IF(C1028="R",0.65*B1028,IF(C1028="B",0.77*B1028,IF(C1028="S",0.21*B1028,IF(C1028="L",0.04*B1028,0.43*B1028)))),2)</f>
        <v>819.83</v>
      </c>
      <c r="F1028" s="1">
        <f>ROUND(IF(D1028="A",20%*E1028,IF(D1028="B",50%*E1028,IF(D1028="C",90%*E1028,0))),2)</f>
        <v>0</v>
      </c>
      <c r="G1028" s="1">
        <f>E1028-F1028</f>
        <v>819.83</v>
      </c>
    </row>
    <row r="1029" spans="1:7" outlineLevel="2" x14ac:dyDescent="0.25">
      <c r="A1029" s="1" t="s">
        <v>1899</v>
      </c>
      <c r="B1029" s="1">
        <v>1064.94</v>
      </c>
      <c r="C1029" s="1" t="s">
        <v>5</v>
      </c>
      <c r="D1029" s="1" t="s">
        <v>7</v>
      </c>
      <c r="E1029" s="1">
        <f>ROUND(IF(C1029="R",0.65*B1029,IF(C1029="B",0.77*B1029,IF(C1029="S",0.21*B1029,IF(C1029="L",0.04*B1029,0.43*B1029)))),2)</f>
        <v>820</v>
      </c>
      <c r="F1029" s="1">
        <f>ROUND(IF(D1029="A",20%*E1029,IF(D1029="B",50%*E1029,IF(D1029="C",90%*E1029,0))),2)</f>
        <v>164</v>
      </c>
      <c r="G1029" s="1">
        <f>E1029-F1029</f>
        <v>656</v>
      </c>
    </row>
    <row r="1030" spans="1:7" outlineLevel="2" x14ac:dyDescent="0.25">
      <c r="A1030" s="1" t="s">
        <v>4829</v>
      </c>
      <c r="B1030" s="1">
        <v>1065.55</v>
      </c>
      <c r="C1030" s="1" t="s">
        <v>5</v>
      </c>
      <c r="D1030" s="1" t="s">
        <v>5</v>
      </c>
      <c r="E1030" s="1">
        <f>ROUND(IF(C1030="R",0.65*B1030,IF(C1030="B",0.77*B1030,IF(C1030="S",0.21*B1030,IF(C1030="L",0.04*B1030,0.43*B1030)))),2)</f>
        <v>820.47</v>
      </c>
      <c r="F1030" s="1">
        <f>ROUND(IF(D1030="A",20%*E1030,IF(D1030="B",50%*E1030,IF(D1030="C",90%*E1030,0))),2)</f>
        <v>410.24</v>
      </c>
      <c r="G1030" s="1">
        <f>E1030-F1030</f>
        <v>410.23</v>
      </c>
    </row>
    <row r="1031" spans="1:7" outlineLevel="2" x14ac:dyDescent="0.25">
      <c r="A1031" s="1" t="s">
        <v>1476</v>
      </c>
      <c r="B1031" s="1">
        <v>1068.17</v>
      </c>
      <c r="C1031" s="1" t="s">
        <v>5</v>
      </c>
      <c r="D1031" s="1" t="s">
        <v>11</v>
      </c>
      <c r="E1031" s="1">
        <f>ROUND(IF(C1031="R",0.65*B1031,IF(C1031="B",0.77*B1031,IF(C1031="S",0.21*B1031,IF(C1031="L",0.04*B1031,0.43*B1031)))),2)</f>
        <v>822.49</v>
      </c>
      <c r="F1031" s="1">
        <f>ROUND(IF(D1031="A",20%*E1031,IF(D1031="B",50%*E1031,IF(D1031="C",90%*E1031,0))),2)</f>
        <v>740.24</v>
      </c>
      <c r="G1031" s="1">
        <f>E1031-F1031</f>
        <v>82.25</v>
      </c>
    </row>
    <row r="1032" spans="1:7" outlineLevel="2" x14ac:dyDescent="0.25">
      <c r="A1032" s="1" t="s">
        <v>890</v>
      </c>
      <c r="B1032" s="1">
        <v>1068.5</v>
      </c>
      <c r="C1032" s="1" t="s">
        <v>5</v>
      </c>
      <c r="D1032" s="1" t="s">
        <v>21</v>
      </c>
      <c r="E1032" s="1">
        <f>ROUND(IF(C1032="R",0.65*B1032,IF(C1032="B",0.77*B1032,IF(C1032="S",0.21*B1032,IF(C1032="L",0.04*B1032,0.43*B1032)))),2)</f>
        <v>822.75</v>
      </c>
      <c r="F1032" s="1">
        <f>ROUND(IF(D1032="A",20%*E1032,IF(D1032="B",50%*E1032,IF(D1032="C",90%*E1032,0))),2)</f>
        <v>0</v>
      </c>
      <c r="G1032" s="1">
        <f>E1032-F1032</f>
        <v>822.75</v>
      </c>
    </row>
    <row r="1033" spans="1:7" outlineLevel="2" x14ac:dyDescent="0.25">
      <c r="A1033" s="1" t="s">
        <v>484</v>
      </c>
      <c r="B1033" s="1">
        <v>1070.43</v>
      </c>
      <c r="C1033" s="1" t="s">
        <v>5</v>
      </c>
      <c r="D1033" s="1" t="s">
        <v>5</v>
      </c>
      <c r="E1033" s="1">
        <f>ROUND(IF(C1033="R",0.65*B1033,IF(C1033="B",0.77*B1033,IF(C1033="S",0.21*B1033,IF(C1033="L",0.04*B1033,0.43*B1033)))),2)</f>
        <v>824.23</v>
      </c>
      <c r="F1033" s="1">
        <f>ROUND(IF(D1033="A",20%*E1033,IF(D1033="B",50%*E1033,IF(D1033="C",90%*E1033,0))),2)</f>
        <v>412.12</v>
      </c>
      <c r="G1033" s="1">
        <f>E1033-F1033</f>
        <v>412.11</v>
      </c>
    </row>
    <row r="1034" spans="1:7" outlineLevel="2" x14ac:dyDescent="0.25">
      <c r="A1034" s="1" t="s">
        <v>416</v>
      </c>
      <c r="B1034" s="1">
        <v>1070.83</v>
      </c>
      <c r="C1034" s="1" t="s">
        <v>5</v>
      </c>
      <c r="D1034" s="1" t="s">
        <v>21</v>
      </c>
      <c r="E1034" s="1">
        <f>ROUND(IF(C1034="R",0.65*B1034,IF(C1034="B",0.77*B1034,IF(C1034="S",0.21*B1034,IF(C1034="L",0.04*B1034,0.43*B1034)))),2)</f>
        <v>824.54</v>
      </c>
      <c r="F1034" s="1">
        <f>ROUND(IF(D1034="A",20%*E1034,IF(D1034="B",50%*E1034,IF(D1034="C",90%*E1034,0))),2)</f>
        <v>0</v>
      </c>
      <c r="G1034" s="1">
        <f>E1034-F1034</f>
        <v>824.54</v>
      </c>
    </row>
    <row r="1035" spans="1:7" outlineLevel="2" x14ac:dyDescent="0.25">
      <c r="A1035" s="1" t="s">
        <v>132</v>
      </c>
      <c r="B1035" s="1">
        <v>1070.97</v>
      </c>
      <c r="C1035" s="1" t="s">
        <v>5</v>
      </c>
      <c r="D1035" s="1" t="s">
        <v>7</v>
      </c>
      <c r="E1035" s="1">
        <f>ROUND(IF(C1035="R",0.65*B1035,IF(C1035="B",0.77*B1035,IF(C1035="S",0.21*B1035,IF(C1035="L",0.04*B1035,0.43*B1035)))),2)</f>
        <v>824.65</v>
      </c>
      <c r="F1035" s="1">
        <f>ROUND(IF(D1035="A",20%*E1035,IF(D1035="B",50%*E1035,IF(D1035="C",90%*E1035,0))),2)</f>
        <v>164.93</v>
      </c>
      <c r="G1035" s="1">
        <f>E1035-F1035</f>
        <v>659.72</v>
      </c>
    </row>
    <row r="1036" spans="1:7" outlineLevel="2" x14ac:dyDescent="0.25">
      <c r="A1036" s="1" t="s">
        <v>2536</v>
      </c>
      <c r="B1036" s="1">
        <v>1071.1500000000001</v>
      </c>
      <c r="C1036" s="1" t="s">
        <v>5</v>
      </c>
      <c r="D1036" s="1" t="s">
        <v>11</v>
      </c>
      <c r="E1036" s="1">
        <f>ROUND(IF(C1036="R",0.65*B1036,IF(C1036="B",0.77*B1036,IF(C1036="S",0.21*B1036,IF(C1036="L",0.04*B1036,0.43*B1036)))),2)</f>
        <v>824.79</v>
      </c>
      <c r="F1036" s="1">
        <f>ROUND(IF(D1036="A",20%*E1036,IF(D1036="B",50%*E1036,IF(D1036="C",90%*E1036,0))),2)</f>
        <v>742.31</v>
      </c>
      <c r="G1036" s="1">
        <f>E1036-F1036</f>
        <v>82.480000000000018</v>
      </c>
    </row>
    <row r="1037" spans="1:7" outlineLevel="2" x14ac:dyDescent="0.25">
      <c r="A1037" s="1" t="s">
        <v>2171</v>
      </c>
      <c r="B1037" s="1">
        <v>1071.43</v>
      </c>
      <c r="C1037" s="1" t="s">
        <v>5</v>
      </c>
      <c r="D1037" s="1" t="s">
        <v>11</v>
      </c>
      <c r="E1037" s="1">
        <f>ROUND(IF(C1037="R",0.65*B1037,IF(C1037="B",0.77*B1037,IF(C1037="S",0.21*B1037,IF(C1037="L",0.04*B1037,0.43*B1037)))),2)</f>
        <v>825</v>
      </c>
      <c r="F1037" s="1">
        <f>ROUND(IF(D1037="A",20%*E1037,IF(D1037="B",50%*E1037,IF(D1037="C",90%*E1037,0))),2)</f>
        <v>742.5</v>
      </c>
      <c r="G1037" s="1">
        <f>E1037-F1037</f>
        <v>82.5</v>
      </c>
    </row>
    <row r="1038" spans="1:7" outlineLevel="2" x14ac:dyDescent="0.25">
      <c r="A1038" s="1" t="s">
        <v>1858</v>
      </c>
      <c r="B1038" s="1">
        <v>1071.9100000000001</v>
      </c>
      <c r="C1038" s="1" t="s">
        <v>5</v>
      </c>
      <c r="D1038" s="1" t="s">
        <v>7</v>
      </c>
      <c r="E1038" s="1">
        <f>ROUND(IF(C1038="R",0.65*B1038,IF(C1038="B",0.77*B1038,IF(C1038="S",0.21*B1038,IF(C1038="L",0.04*B1038,0.43*B1038)))),2)</f>
        <v>825.37</v>
      </c>
      <c r="F1038" s="1">
        <f>ROUND(IF(D1038="A",20%*E1038,IF(D1038="B",50%*E1038,IF(D1038="C",90%*E1038,0))),2)</f>
        <v>165.07</v>
      </c>
      <c r="G1038" s="1">
        <f>E1038-F1038</f>
        <v>660.3</v>
      </c>
    </row>
    <row r="1039" spans="1:7" outlineLevel="2" x14ac:dyDescent="0.25">
      <c r="A1039" s="1" t="s">
        <v>125</v>
      </c>
      <c r="B1039" s="1">
        <v>1072.32</v>
      </c>
      <c r="C1039" s="1" t="s">
        <v>5</v>
      </c>
      <c r="D1039" s="1" t="s">
        <v>5</v>
      </c>
      <c r="E1039" s="1">
        <f>ROUND(IF(C1039="R",0.65*B1039,IF(C1039="B",0.77*B1039,IF(C1039="S",0.21*B1039,IF(C1039="L",0.04*B1039,0.43*B1039)))),2)</f>
        <v>825.69</v>
      </c>
      <c r="F1039" s="1">
        <f>ROUND(IF(D1039="A",20%*E1039,IF(D1039="B",50%*E1039,IF(D1039="C",90%*E1039,0))),2)</f>
        <v>412.85</v>
      </c>
      <c r="G1039" s="1">
        <f>E1039-F1039</f>
        <v>412.84000000000003</v>
      </c>
    </row>
    <row r="1040" spans="1:7" outlineLevel="2" x14ac:dyDescent="0.25">
      <c r="A1040" s="1" t="s">
        <v>1149</v>
      </c>
      <c r="B1040" s="1">
        <v>1072.76</v>
      </c>
      <c r="C1040" s="1" t="s">
        <v>5</v>
      </c>
      <c r="D1040" s="1" t="s">
        <v>5</v>
      </c>
      <c r="E1040" s="1">
        <f>ROUND(IF(C1040="R",0.65*B1040,IF(C1040="B",0.77*B1040,IF(C1040="S",0.21*B1040,IF(C1040="L",0.04*B1040,0.43*B1040)))),2)</f>
        <v>826.03</v>
      </c>
      <c r="F1040" s="1">
        <f>ROUND(IF(D1040="A",20%*E1040,IF(D1040="B",50%*E1040,IF(D1040="C",90%*E1040,0))),2)</f>
        <v>413.02</v>
      </c>
      <c r="G1040" s="1">
        <f>E1040-F1040</f>
        <v>413.01</v>
      </c>
    </row>
    <row r="1041" spans="1:7" outlineLevel="2" x14ac:dyDescent="0.25">
      <c r="A1041" s="1" t="s">
        <v>3528</v>
      </c>
      <c r="B1041" s="1">
        <v>1073.3499999999999</v>
      </c>
      <c r="C1041" s="1" t="s">
        <v>5</v>
      </c>
      <c r="D1041" s="1" t="s">
        <v>7</v>
      </c>
      <c r="E1041" s="1">
        <f>ROUND(IF(C1041="R",0.65*B1041,IF(C1041="B",0.77*B1041,IF(C1041="S",0.21*B1041,IF(C1041="L",0.04*B1041,0.43*B1041)))),2)</f>
        <v>826.48</v>
      </c>
      <c r="F1041" s="1">
        <f>ROUND(IF(D1041="A",20%*E1041,IF(D1041="B",50%*E1041,IF(D1041="C",90%*E1041,0))),2)</f>
        <v>165.3</v>
      </c>
      <c r="G1041" s="1">
        <f>E1041-F1041</f>
        <v>661.18000000000006</v>
      </c>
    </row>
    <row r="1042" spans="1:7" outlineLevel="2" x14ac:dyDescent="0.25">
      <c r="A1042" s="1" t="s">
        <v>3988</v>
      </c>
      <c r="B1042" s="1">
        <v>1074.04</v>
      </c>
      <c r="C1042" s="1" t="s">
        <v>5</v>
      </c>
      <c r="D1042" s="1" t="s">
        <v>11</v>
      </c>
      <c r="E1042" s="1">
        <f>ROUND(IF(C1042="R",0.65*B1042,IF(C1042="B",0.77*B1042,IF(C1042="S",0.21*B1042,IF(C1042="L",0.04*B1042,0.43*B1042)))),2)</f>
        <v>827.01</v>
      </c>
      <c r="F1042" s="1">
        <f>ROUND(IF(D1042="A",20%*E1042,IF(D1042="B",50%*E1042,IF(D1042="C",90%*E1042,0))),2)</f>
        <v>744.31</v>
      </c>
      <c r="G1042" s="1">
        <f>E1042-F1042</f>
        <v>82.700000000000045</v>
      </c>
    </row>
    <row r="1043" spans="1:7" outlineLevel="2" x14ac:dyDescent="0.25">
      <c r="A1043" s="1" t="s">
        <v>2555</v>
      </c>
      <c r="B1043" s="1">
        <v>1075.4000000000001</v>
      </c>
      <c r="C1043" s="1" t="s">
        <v>5</v>
      </c>
      <c r="D1043" s="1" t="s">
        <v>11</v>
      </c>
      <c r="E1043" s="1">
        <f>ROUND(IF(C1043="R",0.65*B1043,IF(C1043="B",0.77*B1043,IF(C1043="S",0.21*B1043,IF(C1043="L",0.04*B1043,0.43*B1043)))),2)</f>
        <v>828.06</v>
      </c>
      <c r="F1043" s="1">
        <f>ROUND(IF(D1043="A",20%*E1043,IF(D1043="B",50%*E1043,IF(D1043="C",90%*E1043,0))),2)</f>
        <v>745.25</v>
      </c>
      <c r="G1043" s="1">
        <f>E1043-F1043</f>
        <v>82.809999999999945</v>
      </c>
    </row>
    <row r="1044" spans="1:7" outlineLevel="2" x14ac:dyDescent="0.25">
      <c r="A1044" s="1" t="s">
        <v>3430</v>
      </c>
      <c r="B1044" s="1">
        <v>1076.31</v>
      </c>
      <c r="C1044" s="1" t="s">
        <v>5</v>
      </c>
      <c r="D1044" s="1" t="s">
        <v>11</v>
      </c>
      <c r="E1044" s="1">
        <f>ROUND(IF(C1044="R",0.65*B1044,IF(C1044="B",0.77*B1044,IF(C1044="S",0.21*B1044,IF(C1044="L",0.04*B1044,0.43*B1044)))),2)</f>
        <v>828.76</v>
      </c>
      <c r="F1044" s="1">
        <f>ROUND(IF(D1044="A",20%*E1044,IF(D1044="B",50%*E1044,IF(D1044="C",90%*E1044,0))),2)</f>
        <v>745.88</v>
      </c>
      <c r="G1044" s="1">
        <f>E1044-F1044</f>
        <v>82.88</v>
      </c>
    </row>
    <row r="1045" spans="1:7" outlineLevel="2" x14ac:dyDescent="0.25">
      <c r="A1045" s="1" t="s">
        <v>1270</v>
      </c>
      <c r="B1045" s="1">
        <v>1076.98</v>
      </c>
      <c r="C1045" s="1" t="s">
        <v>5</v>
      </c>
      <c r="D1045" s="1" t="s">
        <v>11</v>
      </c>
      <c r="E1045" s="1">
        <f>ROUND(IF(C1045="R",0.65*B1045,IF(C1045="B",0.77*B1045,IF(C1045="S",0.21*B1045,IF(C1045="L",0.04*B1045,0.43*B1045)))),2)</f>
        <v>829.27</v>
      </c>
      <c r="F1045" s="1">
        <f>ROUND(IF(D1045="A",20%*E1045,IF(D1045="B",50%*E1045,IF(D1045="C",90%*E1045,0))),2)</f>
        <v>746.34</v>
      </c>
      <c r="G1045" s="1">
        <f>E1045-F1045</f>
        <v>82.92999999999995</v>
      </c>
    </row>
    <row r="1046" spans="1:7" outlineLevel="2" x14ac:dyDescent="0.25">
      <c r="A1046" s="1" t="s">
        <v>4298</v>
      </c>
      <c r="B1046" s="1">
        <v>1077.1300000000001</v>
      </c>
      <c r="C1046" s="1" t="s">
        <v>5</v>
      </c>
      <c r="D1046" s="1" t="s">
        <v>7</v>
      </c>
      <c r="E1046" s="1">
        <f>ROUND(IF(C1046="R",0.65*B1046,IF(C1046="B",0.77*B1046,IF(C1046="S",0.21*B1046,IF(C1046="L",0.04*B1046,0.43*B1046)))),2)</f>
        <v>829.39</v>
      </c>
      <c r="F1046" s="1">
        <f>ROUND(IF(D1046="A",20%*E1046,IF(D1046="B",50%*E1046,IF(D1046="C",90%*E1046,0))),2)</f>
        <v>165.88</v>
      </c>
      <c r="G1046" s="1">
        <f>E1046-F1046</f>
        <v>663.51</v>
      </c>
    </row>
    <row r="1047" spans="1:7" outlineLevel="2" x14ac:dyDescent="0.25">
      <c r="A1047" s="1" t="s">
        <v>213</v>
      </c>
      <c r="B1047" s="1">
        <v>1077.55</v>
      </c>
      <c r="C1047" s="1" t="s">
        <v>5</v>
      </c>
      <c r="D1047" s="1" t="s">
        <v>5</v>
      </c>
      <c r="E1047" s="1">
        <f>ROUND(IF(C1047="R",0.65*B1047,IF(C1047="B",0.77*B1047,IF(C1047="S",0.21*B1047,IF(C1047="L",0.04*B1047,0.43*B1047)))),2)</f>
        <v>829.71</v>
      </c>
      <c r="F1047" s="1">
        <f>ROUND(IF(D1047="A",20%*E1047,IF(D1047="B",50%*E1047,IF(D1047="C",90%*E1047,0))),2)</f>
        <v>414.86</v>
      </c>
      <c r="G1047" s="1">
        <f>E1047-F1047</f>
        <v>414.85</v>
      </c>
    </row>
    <row r="1048" spans="1:7" outlineLevel="2" x14ac:dyDescent="0.25">
      <c r="A1048" s="1" t="s">
        <v>1566</v>
      </c>
      <c r="B1048" s="1">
        <v>1079.96</v>
      </c>
      <c r="C1048" s="1" t="s">
        <v>5</v>
      </c>
      <c r="D1048" s="1" t="s">
        <v>11</v>
      </c>
      <c r="E1048" s="1">
        <f>ROUND(IF(C1048="R",0.65*B1048,IF(C1048="B",0.77*B1048,IF(C1048="S",0.21*B1048,IF(C1048="L",0.04*B1048,0.43*B1048)))),2)</f>
        <v>831.57</v>
      </c>
      <c r="F1048" s="1">
        <f>ROUND(IF(D1048="A",20%*E1048,IF(D1048="B",50%*E1048,IF(D1048="C",90%*E1048,0))),2)</f>
        <v>748.41</v>
      </c>
      <c r="G1048" s="1">
        <f>E1048-F1048</f>
        <v>83.160000000000082</v>
      </c>
    </row>
    <row r="1049" spans="1:7" outlineLevel="2" x14ac:dyDescent="0.25">
      <c r="A1049" s="1" t="s">
        <v>1817</v>
      </c>
      <c r="B1049" s="1">
        <v>1080.06</v>
      </c>
      <c r="C1049" s="1" t="s">
        <v>5</v>
      </c>
      <c r="D1049" s="1" t="s">
        <v>11</v>
      </c>
      <c r="E1049" s="1">
        <f>ROUND(IF(C1049="R",0.65*B1049,IF(C1049="B",0.77*B1049,IF(C1049="S",0.21*B1049,IF(C1049="L",0.04*B1049,0.43*B1049)))),2)</f>
        <v>831.65</v>
      </c>
      <c r="F1049" s="1">
        <f>ROUND(IF(D1049="A",20%*E1049,IF(D1049="B",50%*E1049,IF(D1049="C",90%*E1049,0))),2)</f>
        <v>748.49</v>
      </c>
      <c r="G1049" s="1">
        <f>E1049-F1049</f>
        <v>83.159999999999968</v>
      </c>
    </row>
    <row r="1050" spans="1:7" outlineLevel="2" x14ac:dyDescent="0.25">
      <c r="A1050" s="1" t="s">
        <v>3756</v>
      </c>
      <c r="B1050" s="1">
        <v>1080.54</v>
      </c>
      <c r="C1050" s="1" t="s">
        <v>5</v>
      </c>
      <c r="D1050" s="1" t="s">
        <v>11</v>
      </c>
      <c r="E1050" s="1">
        <f>ROUND(IF(C1050="R",0.65*B1050,IF(C1050="B",0.77*B1050,IF(C1050="S",0.21*B1050,IF(C1050="L",0.04*B1050,0.43*B1050)))),2)</f>
        <v>832.02</v>
      </c>
      <c r="F1050" s="1">
        <f>ROUND(IF(D1050="A",20%*E1050,IF(D1050="B",50%*E1050,IF(D1050="C",90%*E1050,0))),2)</f>
        <v>748.82</v>
      </c>
      <c r="G1050" s="1">
        <f>E1050-F1050</f>
        <v>83.199999999999932</v>
      </c>
    </row>
    <row r="1051" spans="1:7" outlineLevel="2" x14ac:dyDescent="0.25">
      <c r="A1051" s="1" t="s">
        <v>368</v>
      </c>
      <c r="B1051" s="1">
        <v>1081.07</v>
      </c>
      <c r="C1051" s="1" t="s">
        <v>5</v>
      </c>
      <c r="D1051" s="1" t="s">
        <v>5</v>
      </c>
      <c r="E1051" s="1">
        <f>ROUND(IF(C1051="R",0.65*B1051,IF(C1051="B",0.77*B1051,IF(C1051="S",0.21*B1051,IF(C1051="L",0.04*B1051,0.43*B1051)))),2)</f>
        <v>832.42</v>
      </c>
      <c r="F1051" s="1">
        <f>ROUND(IF(D1051="A",20%*E1051,IF(D1051="B",50%*E1051,IF(D1051="C",90%*E1051,0))),2)</f>
        <v>416.21</v>
      </c>
      <c r="G1051" s="1">
        <f>E1051-F1051</f>
        <v>416.21</v>
      </c>
    </row>
    <row r="1052" spans="1:7" outlineLevel="2" x14ac:dyDescent="0.25">
      <c r="A1052" s="1" t="s">
        <v>3760</v>
      </c>
      <c r="B1052" s="1">
        <v>1081.1300000000001</v>
      </c>
      <c r="C1052" s="1" t="s">
        <v>5</v>
      </c>
      <c r="D1052" s="1" t="s">
        <v>11</v>
      </c>
      <c r="E1052" s="1">
        <f>ROUND(IF(C1052="R",0.65*B1052,IF(C1052="B",0.77*B1052,IF(C1052="S",0.21*B1052,IF(C1052="L",0.04*B1052,0.43*B1052)))),2)</f>
        <v>832.47</v>
      </c>
      <c r="F1052" s="1">
        <f>ROUND(IF(D1052="A",20%*E1052,IF(D1052="B",50%*E1052,IF(D1052="C",90%*E1052,0))),2)</f>
        <v>749.22</v>
      </c>
      <c r="G1052" s="1">
        <f>E1052-F1052</f>
        <v>83.25</v>
      </c>
    </row>
    <row r="1053" spans="1:7" outlineLevel="2" x14ac:dyDescent="0.25">
      <c r="A1053" s="1" t="s">
        <v>4992</v>
      </c>
      <c r="B1053" s="1">
        <v>1081.2</v>
      </c>
      <c r="C1053" s="1" t="s">
        <v>5</v>
      </c>
      <c r="D1053" s="1" t="s">
        <v>21</v>
      </c>
      <c r="E1053" s="1">
        <f>ROUND(IF(C1053="R",0.65*B1053,IF(C1053="B",0.77*B1053,IF(C1053="S",0.21*B1053,IF(C1053="L",0.04*B1053,0.43*B1053)))),2)</f>
        <v>832.52</v>
      </c>
      <c r="F1053" s="1">
        <f>ROUND(IF(D1053="A",20%*E1053,IF(D1053="B",50%*E1053,IF(D1053="C",90%*E1053,0))),2)</f>
        <v>0</v>
      </c>
      <c r="G1053" s="1">
        <f>E1053-F1053</f>
        <v>832.52</v>
      </c>
    </row>
    <row r="1054" spans="1:7" outlineLevel="2" x14ac:dyDescent="0.25">
      <c r="A1054" s="1" t="s">
        <v>2364</v>
      </c>
      <c r="B1054" s="1">
        <v>1082.74</v>
      </c>
      <c r="C1054" s="1" t="s">
        <v>5</v>
      </c>
      <c r="D1054" s="1" t="s">
        <v>11</v>
      </c>
      <c r="E1054" s="1">
        <f>ROUND(IF(C1054="R",0.65*B1054,IF(C1054="B",0.77*B1054,IF(C1054="S",0.21*B1054,IF(C1054="L",0.04*B1054,0.43*B1054)))),2)</f>
        <v>833.71</v>
      </c>
      <c r="F1054" s="1">
        <f>ROUND(IF(D1054="A",20%*E1054,IF(D1054="B",50%*E1054,IF(D1054="C",90%*E1054,0))),2)</f>
        <v>750.34</v>
      </c>
      <c r="G1054" s="1">
        <f>E1054-F1054</f>
        <v>83.37</v>
      </c>
    </row>
    <row r="1055" spans="1:7" outlineLevel="2" x14ac:dyDescent="0.25">
      <c r="A1055" s="1" t="s">
        <v>2157</v>
      </c>
      <c r="B1055" s="1">
        <v>1083.3900000000001</v>
      </c>
      <c r="C1055" s="1" t="s">
        <v>5</v>
      </c>
      <c r="D1055" s="1" t="s">
        <v>5</v>
      </c>
      <c r="E1055" s="1">
        <f>ROUND(IF(C1055="R",0.65*B1055,IF(C1055="B",0.77*B1055,IF(C1055="S",0.21*B1055,IF(C1055="L",0.04*B1055,0.43*B1055)))),2)</f>
        <v>834.21</v>
      </c>
      <c r="F1055" s="1">
        <f>ROUND(IF(D1055="A",20%*E1055,IF(D1055="B",50%*E1055,IF(D1055="C",90%*E1055,0))),2)</f>
        <v>417.11</v>
      </c>
      <c r="G1055" s="1">
        <f>E1055-F1055</f>
        <v>417.1</v>
      </c>
    </row>
    <row r="1056" spans="1:7" outlineLevel="2" x14ac:dyDescent="0.25">
      <c r="A1056" s="1" t="s">
        <v>2516</v>
      </c>
      <c r="B1056" s="1">
        <v>1083.97</v>
      </c>
      <c r="C1056" s="1" t="s">
        <v>5</v>
      </c>
      <c r="D1056" s="1" t="s">
        <v>5</v>
      </c>
      <c r="E1056" s="1">
        <f>ROUND(IF(C1056="R",0.65*B1056,IF(C1056="B",0.77*B1056,IF(C1056="S",0.21*B1056,IF(C1056="L",0.04*B1056,0.43*B1056)))),2)</f>
        <v>834.66</v>
      </c>
      <c r="F1056" s="1">
        <f>ROUND(IF(D1056="A",20%*E1056,IF(D1056="B",50%*E1056,IF(D1056="C",90%*E1056,0))),2)</f>
        <v>417.33</v>
      </c>
      <c r="G1056" s="1">
        <f>E1056-F1056</f>
        <v>417.33</v>
      </c>
    </row>
    <row r="1057" spans="1:7" outlineLevel="2" x14ac:dyDescent="0.25">
      <c r="A1057" s="1" t="s">
        <v>2706</v>
      </c>
      <c r="B1057" s="1">
        <v>1084.6300000000001</v>
      </c>
      <c r="C1057" s="1" t="s">
        <v>5</v>
      </c>
      <c r="D1057" s="1" t="s">
        <v>21</v>
      </c>
      <c r="E1057" s="1">
        <f>ROUND(IF(C1057="R",0.65*B1057,IF(C1057="B",0.77*B1057,IF(C1057="S",0.21*B1057,IF(C1057="L",0.04*B1057,0.43*B1057)))),2)</f>
        <v>835.17</v>
      </c>
      <c r="F1057" s="1">
        <f>ROUND(IF(D1057="A",20%*E1057,IF(D1057="B",50%*E1057,IF(D1057="C",90%*E1057,0))),2)</f>
        <v>0</v>
      </c>
      <c r="G1057" s="1">
        <f>E1057-F1057</f>
        <v>835.17</v>
      </c>
    </row>
    <row r="1058" spans="1:7" outlineLevel="2" x14ac:dyDescent="0.25">
      <c r="A1058" s="1" t="s">
        <v>315</v>
      </c>
      <c r="B1058" s="1">
        <v>1085.3900000000001</v>
      </c>
      <c r="C1058" s="1" t="s">
        <v>5</v>
      </c>
      <c r="D1058" s="1" t="s">
        <v>5</v>
      </c>
      <c r="E1058" s="1">
        <f>ROUND(IF(C1058="R",0.65*B1058,IF(C1058="B",0.77*B1058,IF(C1058="S",0.21*B1058,IF(C1058="L",0.04*B1058,0.43*B1058)))),2)</f>
        <v>835.75</v>
      </c>
      <c r="F1058" s="1">
        <f>ROUND(IF(D1058="A",20%*E1058,IF(D1058="B",50%*E1058,IF(D1058="C",90%*E1058,0))),2)</f>
        <v>417.88</v>
      </c>
      <c r="G1058" s="1">
        <f>E1058-F1058</f>
        <v>417.87</v>
      </c>
    </row>
    <row r="1059" spans="1:7" outlineLevel="2" x14ac:dyDescent="0.25">
      <c r="A1059" s="1" t="s">
        <v>207</v>
      </c>
      <c r="B1059" s="1">
        <v>1086.0899999999999</v>
      </c>
      <c r="C1059" s="1" t="s">
        <v>5</v>
      </c>
      <c r="D1059" s="1" t="s">
        <v>11</v>
      </c>
      <c r="E1059" s="1">
        <f>ROUND(IF(C1059="R",0.65*B1059,IF(C1059="B",0.77*B1059,IF(C1059="S",0.21*B1059,IF(C1059="L",0.04*B1059,0.43*B1059)))),2)</f>
        <v>836.29</v>
      </c>
      <c r="F1059" s="1">
        <f>ROUND(IF(D1059="A",20%*E1059,IF(D1059="B",50%*E1059,IF(D1059="C",90%*E1059,0))),2)</f>
        <v>752.66</v>
      </c>
      <c r="G1059" s="1">
        <f>E1059-F1059</f>
        <v>83.63</v>
      </c>
    </row>
    <row r="1060" spans="1:7" outlineLevel="2" x14ac:dyDescent="0.25">
      <c r="A1060" s="1" t="s">
        <v>2624</v>
      </c>
      <c r="B1060" s="1">
        <v>1086.78</v>
      </c>
      <c r="C1060" s="1" t="s">
        <v>5</v>
      </c>
      <c r="D1060" s="1" t="s">
        <v>7</v>
      </c>
      <c r="E1060" s="1">
        <f>ROUND(IF(C1060="R",0.65*B1060,IF(C1060="B",0.77*B1060,IF(C1060="S",0.21*B1060,IF(C1060="L",0.04*B1060,0.43*B1060)))),2)</f>
        <v>836.82</v>
      </c>
      <c r="F1060" s="1">
        <f>ROUND(IF(D1060="A",20%*E1060,IF(D1060="B",50%*E1060,IF(D1060="C",90%*E1060,0))),2)</f>
        <v>167.36</v>
      </c>
      <c r="G1060" s="1">
        <f>E1060-F1060</f>
        <v>669.46</v>
      </c>
    </row>
    <row r="1061" spans="1:7" outlineLevel="2" x14ac:dyDescent="0.25">
      <c r="A1061" s="1" t="s">
        <v>831</v>
      </c>
      <c r="B1061" s="1">
        <v>1087.1099999999999</v>
      </c>
      <c r="C1061" s="1" t="s">
        <v>5</v>
      </c>
      <c r="D1061" s="1" t="s">
        <v>21</v>
      </c>
      <c r="E1061" s="1">
        <f>ROUND(IF(C1061="R",0.65*B1061,IF(C1061="B",0.77*B1061,IF(C1061="S",0.21*B1061,IF(C1061="L",0.04*B1061,0.43*B1061)))),2)</f>
        <v>837.07</v>
      </c>
      <c r="F1061" s="1">
        <f>ROUND(IF(D1061="A",20%*E1061,IF(D1061="B",50%*E1061,IF(D1061="C",90%*E1061,0))),2)</f>
        <v>0</v>
      </c>
      <c r="G1061" s="1">
        <f>E1061-F1061</f>
        <v>837.07</v>
      </c>
    </row>
    <row r="1062" spans="1:7" outlineLevel="2" x14ac:dyDescent="0.25">
      <c r="A1062" s="1" t="s">
        <v>2718</v>
      </c>
      <c r="B1062" s="1">
        <v>1087.99</v>
      </c>
      <c r="C1062" s="1" t="s">
        <v>5</v>
      </c>
      <c r="D1062" s="1" t="s">
        <v>21</v>
      </c>
      <c r="E1062" s="1">
        <f>ROUND(IF(C1062="R",0.65*B1062,IF(C1062="B",0.77*B1062,IF(C1062="S",0.21*B1062,IF(C1062="L",0.04*B1062,0.43*B1062)))),2)</f>
        <v>837.75</v>
      </c>
      <c r="F1062" s="1">
        <f>ROUND(IF(D1062="A",20%*E1062,IF(D1062="B",50%*E1062,IF(D1062="C",90%*E1062,0))),2)</f>
        <v>0</v>
      </c>
      <c r="G1062" s="1">
        <f>E1062-F1062</f>
        <v>837.75</v>
      </c>
    </row>
    <row r="1063" spans="1:7" outlineLevel="2" x14ac:dyDescent="0.25">
      <c r="A1063" s="1" t="s">
        <v>4561</v>
      </c>
      <c r="B1063" s="1">
        <v>1088.71</v>
      </c>
      <c r="C1063" s="1" t="s">
        <v>5</v>
      </c>
      <c r="D1063" s="1" t="s">
        <v>21</v>
      </c>
      <c r="E1063" s="1">
        <f>ROUND(IF(C1063="R",0.65*B1063,IF(C1063="B",0.77*B1063,IF(C1063="S",0.21*B1063,IF(C1063="L",0.04*B1063,0.43*B1063)))),2)</f>
        <v>838.31</v>
      </c>
      <c r="F1063" s="1">
        <f>ROUND(IF(D1063="A",20%*E1063,IF(D1063="B",50%*E1063,IF(D1063="C",90%*E1063,0))),2)</f>
        <v>0</v>
      </c>
      <c r="G1063" s="1">
        <f>E1063-F1063</f>
        <v>838.31</v>
      </c>
    </row>
    <row r="1064" spans="1:7" outlineLevel="2" x14ac:dyDescent="0.25">
      <c r="A1064" s="1" t="s">
        <v>694</v>
      </c>
      <c r="B1064" s="1">
        <v>1088.97</v>
      </c>
      <c r="C1064" s="1" t="s">
        <v>5</v>
      </c>
      <c r="D1064" s="1" t="s">
        <v>11</v>
      </c>
      <c r="E1064" s="1">
        <f>ROUND(IF(C1064="R",0.65*B1064,IF(C1064="B",0.77*B1064,IF(C1064="S",0.21*B1064,IF(C1064="L",0.04*B1064,0.43*B1064)))),2)</f>
        <v>838.51</v>
      </c>
      <c r="F1064" s="1">
        <f>ROUND(IF(D1064="A",20%*E1064,IF(D1064="B",50%*E1064,IF(D1064="C",90%*E1064,0))),2)</f>
        <v>754.66</v>
      </c>
      <c r="G1064" s="1">
        <f>E1064-F1064</f>
        <v>83.850000000000023</v>
      </c>
    </row>
    <row r="1065" spans="1:7" outlineLevel="2" x14ac:dyDescent="0.25">
      <c r="A1065" s="1" t="s">
        <v>91</v>
      </c>
      <c r="B1065" s="1">
        <v>1089.08</v>
      </c>
      <c r="C1065" s="1" t="s">
        <v>5</v>
      </c>
      <c r="D1065" s="1" t="s">
        <v>11</v>
      </c>
      <c r="E1065" s="1">
        <f>ROUND(IF(C1065="R",0.65*B1065,IF(C1065="B",0.77*B1065,IF(C1065="S",0.21*B1065,IF(C1065="L",0.04*B1065,0.43*B1065)))),2)</f>
        <v>838.59</v>
      </c>
      <c r="F1065" s="1">
        <f>ROUND(IF(D1065="A",20%*E1065,IF(D1065="B",50%*E1065,IF(D1065="C",90%*E1065,0))),2)</f>
        <v>754.73</v>
      </c>
      <c r="G1065" s="1">
        <f>E1065-F1065</f>
        <v>83.860000000000014</v>
      </c>
    </row>
    <row r="1066" spans="1:7" outlineLevel="2" x14ac:dyDescent="0.25">
      <c r="A1066" s="1" t="s">
        <v>472</v>
      </c>
      <c r="B1066" s="1">
        <v>1089.33</v>
      </c>
      <c r="C1066" s="1" t="s">
        <v>5</v>
      </c>
      <c r="D1066" s="1" t="s">
        <v>5</v>
      </c>
      <c r="E1066" s="1">
        <f>ROUND(IF(C1066="R",0.65*B1066,IF(C1066="B",0.77*B1066,IF(C1066="S",0.21*B1066,IF(C1066="L",0.04*B1066,0.43*B1066)))),2)</f>
        <v>838.78</v>
      </c>
      <c r="F1066" s="1">
        <f>ROUND(IF(D1066="A",20%*E1066,IF(D1066="B",50%*E1066,IF(D1066="C",90%*E1066,0))),2)</f>
        <v>419.39</v>
      </c>
      <c r="G1066" s="1">
        <f>E1066-F1066</f>
        <v>419.39</v>
      </c>
    </row>
    <row r="1067" spans="1:7" outlineLevel="2" x14ac:dyDescent="0.25">
      <c r="A1067" s="1" t="s">
        <v>700</v>
      </c>
      <c r="B1067" s="1">
        <v>1090.42</v>
      </c>
      <c r="C1067" s="1" t="s">
        <v>5</v>
      </c>
      <c r="D1067" s="1" t="s">
        <v>21</v>
      </c>
      <c r="E1067" s="1">
        <f>ROUND(IF(C1067="R",0.65*B1067,IF(C1067="B",0.77*B1067,IF(C1067="S",0.21*B1067,IF(C1067="L",0.04*B1067,0.43*B1067)))),2)</f>
        <v>839.62</v>
      </c>
      <c r="F1067" s="1">
        <f>ROUND(IF(D1067="A",20%*E1067,IF(D1067="B",50%*E1067,IF(D1067="C",90%*E1067,0))),2)</f>
        <v>0</v>
      </c>
      <c r="G1067" s="1">
        <f>E1067-F1067</f>
        <v>839.62</v>
      </c>
    </row>
    <row r="1068" spans="1:7" outlineLevel="2" x14ac:dyDescent="0.25">
      <c r="A1068" s="1" t="s">
        <v>2728</v>
      </c>
      <c r="B1068" s="1">
        <v>1092.26</v>
      </c>
      <c r="C1068" s="1" t="s">
        <v>5</v>
      </c>
      <c r="D1068" s="1" t="s">
        <v>21</v>
      </c>
      <c r="E1068" s="1">
        <f>ROUND(IF(C1068="R",0.65*B1068,IF(C1068="B",0.77*B1068,IF(C1068="S",0.21*B1068,IF(C1068="L",0.04*B1068,0.43*B1068)))),2)</f>
        <v>841.04</v>
      </c>
      <c r="F1068" s="1">
        <f>ROUND(IF(D1068="A",20%*E1068,IF(D1068="B",50%*E1068,IF(D1068="C",90%*E1068,0))),2)</f>
        <v>0</v>
      </c>
      <c r="G1068" s="1">
        <f>E1068-F1068</f>
        <v>841.04</v>
      </c>
    </row>
    <row r="1069" spans="1:7" outlineLevel="2" x14ac:dyDescent="0.25">
      <c r="A1069" s="1" t="s">
        <v>2425</v>
      </c>
      <c r="B1069" s="1">
        <v>1092.56</v>
      </c>
      <c r="C1069" s="1" t="s">
        <v>5</v>
      </c>
      <c r="D1069" s="1" t="s">
        <v>21</v>
      </c>
      <c r="E1069" s="1">
        <f>ROUND(IF(C1069="R",0.65*B1069,IF(C1069="B",0.77*B1069,IF(C1069="S",0.21*B1069,IF(C1069="L",0.04*B1069,0.43*B1069)))),2)</f>
        <v>841.27</v>
      </c>
      <c r="F1069" s="1">
        <f>ROUND(IF(D1069="A",20%*E1069,IF(D1069="B",50%*E1069,IF(D1069="C",90%*E1069,0))),2)</f>
        <v>0</v>
      </c>
      <c r="G1069" s="1">
        <f>E1069-F1069</f>
        <v>841.27</v>
      </c>
    </row>
    <row r="1070" spans="1:7" outlineLevel="2" x14ac:dyDescent="0.25">
      <c r="A1070" s="1" t="s">
        <v>1248</v>
      </c>
      <c r="B1070" s="1">
        <v>1092.77</v>
      </c>
      <c r="C1070" s="1" t="s">
        <v>5</v>
      </c>
      <c r="D1070" s="1" t="s">
        <v>11</v>
      </c>
      <c r="E1070" s="1">
        <f>ROUND(IF(C1070="R",0.65*B1070,IF(C1070="B",0.77*B1070,IF(C1070="S",0.21*B1070,IF(C1070="L",0.04*B1070,0.43*B1070)))),2)</f>
        <v>841.43</v>
      </c>
      <c r="F1070" s="1">
        <f>ROUND(IF(D1070="A",20%*E1070,IF(D1070="B",50%*E1070,IF(D1070="C",90%*E1070,0))),2)</f>
        <v>757.29</v>
      </c>
      <c r="G1070" s="1">
        <f>E1070-F1070</f>
        <v>84.139999999999986</v>
      </c>
    </row>
    <row r="1071" spans="1:7" outlineLevel="2" x14ac:dyDescent="0.25">
      <c r="A1071" s="1" t="s">
        <v>3774</v>
      </c>
      <c r="B1071" s="1">
        <v>1093.6400000000001</v>
      </c>
      <c r="C1071" s="1" t="s">
        <v>5</v>
      </c>
      <c r="D1071" s="1" t="s">
        <v>21</v>
      </c>
      <c r="E1071" s="1">
        <f>ROUND(IF(C1071="R",0.65*B1071,IF(C1071="B",0.77*B1071,IF(C1071="S",0.21*B1071,IF(C1071="L",0.04*B1071,0.43*B1071)))),2)</f>
        <v>842.1</v>
      </c>
      <c r="F1071" s="1">
        <f>ROUND(IF(D1071="A",20%*E1071,IF(D1071="B",50%*E1071,IF(D1071="C",90%*E1071,0))),2)</f>
        <v>0</v>
      </c>
      <c r="G1071" s="1">
        <f>E1071-F1071</f>
        <v>842.1</v>
      </c>
    </row>
    <row r="1072" spans="1:7" outlineLevel="2" x14ac:dyDescent="0.25">
      <c r="A1072" s="1" t="s">
        <v>709</v>
      </c>
      <c r="B1072" s="1">
        <v>1095.55</v>
      </c>
      <c r="C1072" s="1" t="s">
        <v>5</v>
      </c>
      <c r="D1072" s="1" t="s">
        <v>5</v>
      </c>
      <c r="E1072" s="1">
        <f>ROUND(IF(C1072="R",0.65*B1072,IF(C1072="B",0.77*B1072,IF(C1072="S",0.21*B1072,IF(C1072="L",0.04*B1072,0.43*B1072)))),2)</f>
        <v>843.57</v>
      </c>
      <c r="F1072" s="1">
        <f>ROUND(IF(D1072="A",20%*E1072,IF(D1072="B",50%*E1072,IF(D1072="C",90%*E1072,0))),2)</f>
        <v>421.79</v>
      </c>
      <c r="G1072" s="1">
        <f>E1072-F1072</f>
        <v>421.78000000000003</v>
      </c>
    </row>
    <row r="1073" spans="1:7" outlineLevel="2" x14ac:dyDescent="0.25">
      <c r="A1073" s="1" t="s">
        <v>2922</v>
      </c>
      <c r="B1073" s="1">
        <v>1095.58</v>
      </c>
      <c r="C1073" s="1" t="s">
        <v>5</v>
      </c>
      <c r="D1073" s="1" t="s">
        <v>5</v>
      </c>
      <c r="E1073" s="1">
        <f>ROUND(IF(C1073="R",0.65*B1073,IF(C1073="B",0.77*B1073,IF(C1073="S",0.21*B1073,IF(C1073="L",0.04*B1073,0.43*B1073)))),2)</f>
        <v>843.6</v>
      </c>
      <c r="F1073" s="1">
        <f>ROUND(IF(D1073="A",20%*E1073,IF(D1073="B",50%*E1073,IF(D1073="C",90%*E1073,0))),2)</f>
        <v>421.8</v>
      </c>
      <c r="G1073" s="1">
        <f>E1073-F1073</f>
        <v>421.8</v>
      </c>
    </row>
    <row r="1074" spans="1:7" outlineLevel="2" x14ac:dyDescent="0.25">
      <c r="A1074" s="1" t="s">
        <v>3055</v>
      </c>
      <c r="B1074" s="1">
        <v>1096.04</v>
      </c>
      <c r="C1074" s="1" t="s">
        <v>5</v>
      </c>
      <c r="D1074" s="1" t="s">
        <v>5</v>
      </c>
      <c r="E1074" s="1">
        <f>ROUND(IF(C1074="R",0.65*B1074,IF(C1074="B",0.77*B1074,IF(C1074="S",0.21*B1074,IF(C1074="L",0.04*B1074,0.43*B1074)))),2)</f>
        <v>843.95</v>
      </c>
      <c r="F1074" s="1">
        <f>ROUND(IF(D1074="A",20%*E1074,IF(D1074="B",50%*E1074,IF(D1074="C",90%*E1074,0))),2)</f>
        <v>421.98</v>
      </c>
      <c r="G1074" s="1">
        <f>E1074-F1074</f>
        <v>421.97</v>
      </c>
    </row>
    <row r="1075" spans="1:7" outlineLevel="2" x14ac:dyDescent="0.25">
      <c r="A1075" s="1" t="s">
        <v>3345</v>
      </c>
      <c r="B1075" s="1">
        <v>1096.51</v>
      </c>
      <c r="C1075" s="1" t="s">
        <v>5</v>
      </c>
      <c r="D1075" s="1" t="s">
        <v>11</v>
      </c>
      <c r="E1075" s="1">
        <f>ROUND(IF(C1075="R",0.65*B1075,IF(C1075="B",0.77*B1075,IF(C1075="S",0.21*B1075,IF(C1075="L",0.04*B1075,0.43*B1075)))),2)</f>
        <v>844.31</v>
      </c>
      <c r="F1075" s="1">
        <f>ROUND(IF(D1075="A",20%*E1075,IF(D1075="B",50%*E1075,IF(D1075="C",90%*E1075,0))),2)</f>
        <v>759.88</v>
      </c>
      <c r="G1075" s="1">
        <f>E1075-F1075</f>
        <v>84.42999999999995</v>
      </c>
    </row>
    <row r="1076" spans="1:7" outlineLevel="2" x14ac:dyDescent="0.25">
      <c r="A1076" s="1" t="s">
        <v>3688</v>
      </c>
      <c r="B1076" s="1">
        <v>1096.53</v>
      </c>
      <c r="C1076" s="1" t="s">
        <v>5</v>
      </c>
      <c r="D1076" s="1" t="s">
        <v>7</v>
      </c>
      <c r="E1076" s="1">
        <f>ROUND(IF(C1076="R",0.65*B1076,IF(C1076="B",0.77*B1076,IF(C1076="S",0.21*B1076,IF(C1076="L",0.04*B1076,0.43*B1076)))),2)</f>
        <v>844.33</v>
      </c>
      <c r="F1076" s="1">
        <f>ROUND(IF(D1076="A",20%*E1076,IF(D1076="B",50%*E1076,IF(D1076="C",90%*E1076,0))),2)</f>
        <v>168.87</v>
      </c>
      <c r="G1076" s="1">
        <f>E1076-F1076</f>
        <v>675.46</v>
      </c>
    </row>
    <row r="1077" spans="1:7" outlineLevel="2" x14ac:dyDescent="0.25">
      <c r="A1077" s="1" t="s">
        <v>4743</v>
      </c>
      <c r="B1077" s="1">
        <v>1096.8800000000001</v>
      </c>
      <c r="C1077" s="1" t="s">
        <v>5</v>
      </c>
      <c r="D1077" s="1" t="s">
        <v>11</v>
      </c>
      <c r="E1077" s="1">
        <f>ROUND(IF(C1077="R",0.65*B1077,IF(C1077="B",0.77*B1077,IF(C1077="S",0.21*B1077,IF(C1077="L",0.04*B1077,0.43*B1077)))),2)</f>
        <v>844.6</v>
      </c>
      <c r="F1077" s="1">
        <f>ROUND(IF(D1077="A",20%*E1077,IF(D1077="B",50%*E1077,IF(D1077="C",90%*E1077,0))),2)</f>
        <v>760.14</v>
      </c>
      <c r="G1077" s="1">
        <f>E1077-F1077</f>
        <v>84.460000000000036</v>
      </c>
    </row>
    <row r="1078" spans="1:7" outlineLevel="2" x14ac:dyDescent="0.25">
      <c r="A1078" s="1" t="s">
        <v>1965</v>
      </c>
      <c r="B1078" s="1">
        <v>1097.32</v>
      </c>
      <c r="C1078" s="1" t="s">
        <v>5</v>
      </c>
      <c r="D1078" s="1" t="s">
        <v>5</v>
      </c>
      <c r="E1078" s="1">
        <f>ROUND(IF(C1078="R",0.65*B1078,IF(C1078="B",0.77*B1078,IF(C1078="S",0.21*B1078,IF(C1078="L",0.04*B1078,0.43*B1078)))),2)</f>
        <v>844.94</v>
      </c>
      <c r="F1078" s="1">
        <f>ROUND(IF(D1078="A",20%*E1078,IF(D1078="B",50%*E1078,IF(D1078="C",90%*E1078,0))),2)</f>
        <v>422.47</v>
      </c>
      <c r="G1078" s="1">
        <f>E1078-F1078</f>
        <v>422.47</v>
      </c>
    </row>
    <row r="1079" spans="1:7" outlineLevel="2" x14ac:dyDescent="0.25">
      <c r="A1079" s="1" t="s">
        <v>170</v>
      </c>
      <c r="B1079" s="1">
        <v>1097.55</v>
      </c>
      <c r="C1079" s="1" t="s">
        <v>5</v>
      </c>
      <c r="D1079" s="1" t="s">
        <v>11</v>
      </c>
      <c r="E1079" s="1">
        <f>ROUND(IF(C1079="R",0.65*B1079,IF(C1079="B",0.77*B1079,IF(C1079="S",0.21*B1079,IF(C1079="L",0.04*B1079,0.43*B1079)))),2)</f>
        <v>845.11</v>
      </c>
      <c r="F1079" s="1">
        <f>ROUND(IF(D1079="A",20%*E1079,IF(D1079="B",50%*E1079,IF(D1079="C",90%*E1079,0))),2)</f>
        <v>760.6</v>
      </c>
      <c r="G1079" s="1">
        <f>E1079-F1079</f>
        <v>84.509999999999991</v>
      </c>
    </row>
    <row r="1080" spans="1:7" outlineLevel="2" x14ac:dyDescent="0.25">
      <c r="A1080" s="1" t="s">
        <v>1233</v>
      </c>
      <c r="B1080" s="1">
        <v>1097.6199999999999</v>
      </c>
      <c r="C1080" s="1" t="s">
        <v>5</v>
      </c>
      <c r="D1080" s="1" t="s">
        <v>5</v>
      </c>
      <c r="E1080" s="1">
        <f>ROUND(IF(C1080="R",0.65*B1080,IF(C1080="B",0.77*B1080,IF(C1080="S",0.21*B1080,IF(C1080="L",0.04*B1080,0.43*B1080)))),2)</f>
        <v>845.17</v>
      </c>
      <c r="F1080" s="1">
        <f>ROUND(IF(D1080="A",20%*E1080,IF(D1080="B",50%*E1080,IF(D1080="C",90%*E1080,0))),2)</f>
        <v>422.59</v>
      </c>
      <c r="G1080" s="1">
        <f>E1080-F1080</f>
        <v>422.58</v>
      </c>
    </row>
    <row r="1081" spans="1:7" outlineLevel="2" x14ac:dyDescent="0.25">
      <c r="A1081" s="1" t="s">
        <v>1538</v>
      </c>
      <c r="B1081" s="1">
        <v>1098.8</v>
      </c>
      <c r="C1081" s="1" t="s">
        <v>5</v>
      </c>
      <c r="D1081" s="1" t="s">
        <v>11</v>
      </c>
      <c r="E1081" s="1">
        <f>ROUND(IF(C1081="R",0.65*B1081,IF(C1081="B",0.77*B1081,IF(C1081="S",0.21*B1081,IF(C1081="L",0.04*B1081,0.43*B1081)))),2)</f>
        <v>846.08</v>
      </c>
      <c r="F1081" s="1">
        <f>ROUND(IF(D1081="A",20%*E1081,IF(D1081="B",50%*E1081,IF(D1081="C",90%*E1081,0))),2)</f>
        <v>761.47</v>
      </c>
      <c r="G1081" s="1">
        <f>E1081-F1081</f>
        <v>84.610000000000014</v>
      </c>
    </row>
    <row r="1082" spans="1:7" outlineLevel="2" x14ac:dyDescent="0.25">
      <c r="A1082" s="1" t="s">
        <v>1067</v>
      </c>
      <c r="B1082" s="1">
        <v>1099.47</v>
      </c>
      <c r="C1082" s="1" t="s">
        <v>5</v>
      </c>
      <c r="D1082" s="1" t="s">
        <v>5</v>
      </c>
      <c r="E1082" s="1">
        <f>ROUND(IF(C1082="R",0.65*B1082,IF(C1082="B",0.77*B1082,IF(C1082="S",0.21*B1082,IF(C1082="L",0.04*B1082,0.43*B1082)))),2)</f>
        <v>846.59</v>
      </c>
      <c r="F1082" s="1">
        <f>ROUND(IF(D1082="A",20%*E1082,IF(D1082="B",50%*E1082,IF(D1082="C",90%*E1082,0))),2)</f>
        <v>423.3</v>
      </c>
      <c r="G1082" s="1">
        <f>E1082-F1082</f>
        <v>423.29</v>
      </c>
    </row>
    <row r="1083" spans="1:7" outlineLevel="2" x14ac:dyDescent="0.25">
      <c r="A1083" s="1" t="s">
        <v>2834</v>
      </c>
      <c r="B1083" s="1">
        <v>1099.98</v>
      </c>
      <c r="C1083" s="1" t="s">
        <v>5</v>
      </c>
      <c r="D1083" s="1" t="s">
        <v>5</v>
      </c>
      <c r="E1083" s="1">
        <f>ROUND(IF(C1083="R",0.65*B1083,IF(C1083="B",0.77*B1083,IF(C1083="S",0.21*B1083,IF(C1083="L",0.04*B1083,0.43*B1083)))),2)</f>
        <v>846.98</v>
      </c>
      <c r="F1083" s="1">
        <f>ROUND(IF(D1083="A",20%*E1083,IF(D1083="B",50%*E1083,IF(D1083="C",90%*E1083,0))),2)</f>
        <v>423.49</v>
      </c>
      <c r="G1083" s="1">
        <f>E1083-F1083</f>
        <v>423.49</v>
      </c>
    </row>
    <row r="1084" spans="1:7" outlineLevel="2" x14ac:dyDescent="0.25">
      <c r="A1084" s="1" t="s">
        <v>4202</v>
      </c>
      <c r="B1084" s="1">
        <v>1100.47</v>
      </c>
      <c r="C1084" s="1" t="s">
        <v>5</v>
      </c>
      <c r="D1084" s="1" t="s">
        <v>5</v>
      </c>
      <c r="E1084" s="1">
        <f>ROUND(IF(C1084="R",0.65*B1084,IF(C1084="B",0.77*B1084,IF(C1084="S",0.21*B1084,IF(C1084="L",0.04*B1084,0.43*B1084)))),2)</f>
        <v>847.36</v>
      </c>
      <c r="F1084" s="1">
        <f>ROUND(IF(D1084="A",20%*E1084,IF(D1084="B",50%*E1084,IF(D1084="C",90%*E1084,0))),2)</f>
        <v>423.68</v>
      </c>
      <c r="G1084" s="1">
        <f>E1084-F1084</f>
        <v>423.68</v>
      </c>
    </row>
    <row r="1085" spans="1:7" outlineLevel="2" x14ac:dyDescent="0.25">
      <c r="A1085" s="1" t="s">
        <v>1671</v>
      </c>
      <c r="B1085" s="1">
        <v>1101.1500000000001</v>
      </c>
      <c r="C1085" s="1" t="s">
        <v>5</v>
      </c>
      <c r="D1085" s="1" t="s">
        <v>5</v>
      </c>
      <c r="E1085" s="1">
        <f>ROUND(IF(C1085="R",0.65*B1085,IF(C1085="B",0.77*B1085,IF(C1085="S",0.21*B1085,IF(C1085="L",0.04*B1085,0.43*B1085)))),2)</f>
        <v>847.89</v>
      </c>
      <c r="F1085" s="1">
        <f>ROUND(IF(D1085="A",20%*E1085,IF(D1085="B",50%*E1085,IF(D1085="C",90%*E1085,0))),2)</f>
        <v>423.95</v>
      </c>
      <c r="G1085" s="1">
        <f>E1085-F1085</f>
        <v>423.94</v>
      </c>
    </row>
    <row r="1086" spans="1:7" outlineLevel="2" x14ac:dyDescent="0.25">
      <c r="A1086" s="1" t="s">
        <v>1072</v>
      </c>
      <c r="B1086" s="1">
        <v>1101.76</v>
      </c>
      <c r="C1086" s="1" t="s">
        <v>5</v>
      </c>
      <c r="D1086" s="1" t="s">
        <v>7</v>
      </c>
      <c r="E1086" s="1">
        <f>ROUND(IF(C1086="R",0.65*B1086,IF(C1086="B",0.77*B1086,IF(C1086="S",0.21*B1086,IF(C1086="L",0.04*B1086,0.43*B1086)))),2)</f>
        <v>848.36</v>
      </c>
      <c r="F1086" s="1">
        <f>ROUND(IF(D1086="A",20%*E1086,IF(D1086="B",50%*E1086,IF(D1086="C",90%*E1086,0))),2)</f>
        <v>169.67</v>
      </c>
      <c r="G1086" s="1">
        <f>E1086-F1086</f>
        <v>678.69</v>
      </c>
    </row>
    <row r="1087" spans="1:7" outlineLevel="2" x14ac:dyDescent="0.25">
      <c r="A1087" s="1" t="s">
        <v>1725</v>
      </c>
      <c r="B1087" s="1">
        <v>1102.4100000000001</v>
      </c>
      <c r="C1087" s="1" t="s">
        <v>5</v>
      </c>
      <c r="D1087" s="1" t="s">
        <v>11</v>
      </c>
      <c r="E1087" s="1">
        <f>ROUND(IF(C1087="R",0.65*B1087,IF(C1087="B",0.77*B1087,IF(C1087="S",0.21*B1087,IF(C1087="L",0.04*B1087,0.43*B1087)))),2)</f>
        <v>848.86</v>
      </c>
      <c r="F1087" s="1">
        <f>ROUND(IF(D1087="A",20%*E1087,IF(D1087="B",50%*E1087,IF(D1087="C",90%*E1087,0))),2)</f>
        <v>763.97</v>
      </c>
      <c r="G1087" s="1">
        <f>E1087-F1087</f>
        <v>84.889999999999986</v>
      </c>
    </row>
    <row r="1088" spans="1:7" outlineLevel="2" x14ac:dyDescent="0.25">
      <c r="A1088" s="1" t="s">
        <v>2236</v>
      </c>
      <c r="B1088" s="1">
        <v>1102.48</v>
      </c>
      <c r="C1088" s="1" t="s">
        <v>5</v>
      </c>
      <c r="D1088" s="1" t="s">
        <v>5</v>
      </c>
      <c r="E1088" s="1">
        <f>ROUND(IF(C1088="R",0.65*B1088,IF(C1088="B",0.77*B1088,IF(C1088="S",0.21*B1088,IF(C1088="L",0.04*B1088,0.43*B1088)))),2)</f>
        <v>848.91</v>
      </c>
      <c r="F1088" s="1">
        <f>ROUND(IF(D1088="A",20%*E1088,IF(D1088="B",50%*E1088,IF(D1088="C",90%*E1088,0))),2)</f>
        <v>424.46</v>
      </c>
      <c r="G1088" s="1">
        <f>E1088-F1088</f>
        <v>424.45</v>
      </c>
    </row>
    <row r="1089" spans="1:7" outlineLevel="2" x14ac:dyDescent="0.25">
      <c r="A1089" s="1" t="s">
        <v>4049</v>
      </c>
      <c r="B1089" s="1">
        <v>1103.19</v>
      </c>
      <c r="C1089" s="1" t="s">
        <v>5</v>
      </c>
      <c r="D1089" s="1" t="s">
        <v>11</v>
      </c>
      <c r="E1089" s="1">
        <f>ROUND(IF(C1089="R",0.65*B1089,IF(C1089="B",0.77*B1089,IF(C1089="S",0.21*B1089,IF(C1089="L",0.04*B1089,0.43*B1089)))),2)</f>
        <v>849.46</v>
      </c>
      <c r="F1089" s="1">
        <f>ROUND(IF(D1089="A",20%*E1089,IF(D1089="B",50%*E1089,IF(D1089="C",90%*E1089,0))),2)</f>
        <v>764.51</v>
      </c>
      <c r="G1089" s="1">
        <f>E1089-F1089</f>
        <v>84.950000000000045</v>
      </c>
    </row>
    <row r="1090" spans="1:7" outlineLevel="2" x14ac:dyDescent="0.25">
      <c r="A1090" s="1" t="s">
        <v>1207</v>
      </c>
      <c r="B1090" s="1">
        <v>1103.3699999999999</v>
      </c>
      <c r="C1090" s="1" t="s">
        <v>5</v>
      </c>
      <c r="D1090" s="1" t="s">
        <v>11</v>
      </c>
      <c r="E1090" s="1">
        <f>ROUND(IF(C1090="R",0.65*B1090,IF(C1090="B",0.77*B1090,IF(C1090="S",0.21*B1090,IF(C1090="L",0.04*B1090,0.43*B1090)))),2)</f>
        <v>849.59</v>
      </c>
      <c r="F1090" s="1">
        <f>ROUND(IF(D1090="A",20%*E1090,IF(D1090="B",50%*E1090,IF(D1090="C",90%*E1090,0))),2)</f>
        <v>764.63</v>
      </c>
      <c r="G1090" s="1">
        <f>E1090-F1090</f>
        <v>84.960000000000036</v>
      </c>
    </row>
    <row r="1091" spans="1:7" outlineLevel="2" x14ac:dyDescent="0.25">
      <c r="A1091" s="1" t="s">
        <v>4631</v>
      </c>
      <c r="B1091" s="1">
        <v>1104.77</v>
      </c>
      <c r="C1091" s="1" t="s">
        <v>5</v>
      </c>
      <c r="D1091" s="1" t="s">
        <v>7</v>
      </c>
      <c r="E1091" s="1">
        <f>ROUND(IF(C1091="R",0.65*B1091,IF(C1091="B",0.77*B1091,IF(C1091="S",0.21*B1091,IF(C1091="L",0.04*B1091,0.43*B1091)))),2)</f>
        <v>850.67</v>
      </c>
      <c r="F1091" s="1">
        <f>ROUND(IF(D1091="A",20%*E1091,IF(D1091="B",50%*E1091,IF(D1091="C",90%*E1091,0))),2)</f>
        <v>170.13</v>
      </c>
      <c r="G1091" s="1">
        <f>E1091-F1091</f>
        <v>680.54</v>
      </c>
    </row>
    <row r="1092" spans="1:7" outlineLevel="2" x14ac:dyDescent="0.25">
      <c r="A1092" s="1" t="s">
        <v>2611</v>
      </c>
      <c r="B1092" s="1">
        <v>1107</v>
      </c>
      <c r="C1092" s="1" t="s">
        <v>5</v>
      </c>
      <c r="D1092" s="1" t="s">
        <v>5</v>
      </c>
      <c r="E1092" s="1">
        <f>ROUND(IF(C1092="R",0.65*B1092,IF(C1092="B",0.77*B1092,IF(C1092="S",0.21*B1092,IF(C1092="L",0.04*B1092,0.43*B1092)))),2)</f>
        <v>852.39</v>
      </c>
      <c r="F1092" s="1">
        <f>ROUND(IF(D1092="A",20%*E1092,IF(D1092="B",50%*E1092,IF(D1092="C",90%*E1092,0))),2)</f>
        <v>426.2</v>
      </c>
      <c r="G1092" s="1">
        <f>E1092-F1092</f>
        <v>426.19</v>
      </c>
    </row>
    <row r="1093" spans="1:7" outlineLevel="2" x14ac:dyDescent="0.25">
      <c r="A1093" s="1" t="s">
        <v>3091</v>
      </c>
      <c r="B1093" s="1">
        <v>1108.17</v>
      </c>
      <c r="C1093" s="1" t="s">
        <v>5</v>
      </c>
      <c r="D1093" s="1" t="s">
        <v>11</v>
      </c>
      <c r="E1093" s="1">
        <f>ROUND(IF(C1093="R",0.65*B1093,IF(C1093="B",0.77*B1093,IF(C1093="S",0.21*B1093,IF(C1093="L",0.04*B1093,0.43*B1093)))),2)</f>
        <v>853.29</v>
      </c>
      <c r="F1093" s="1">
        <f>ROUND(IF(D1093="A",20%*E1093,IF(D1093="B",50%*E1093,IF(D1093="C",90%*E1093,0))),2)</f>
        <v>767.96</v>
      </c>
      <c r="G1093" s="1">
        <f>E1093-F1093</f>
        <v>85.329999999999927</v>
      </c>
    </row>
    <row r="1094" spans="1:7" outlineLevel="2" x14ac:dyDescent="0.25">
      <c r="A1094" s="1" t="s">
        <v>821</v>
      </c>
      <c r="B1094" s="1">
        <v>1108.47</v>
      </c>
      <c r="C1094" s="1" t="s">
        <v>5</v>
      </c>
      <c r="D1094" s="1" t="s">
        <v>11</v>
      </c>
      <c r="E1094" s="1">
        <f>ROUND(IF(C1094="R",0.65*B1094,IF(C1094="B",0.77*B1094,IF(C1094="S",0.21*B1094,IF(C1094="L",0.04*B1094,0.43*B1094)))),2)</f>
        <v>853.52</v>
      </c>
      <c r="F1094" s="1">
        <f>ROUND(IF(D1094="A",20%*E1094,IF(D1094="B",50%*E1094,IF(D1094="C",90%*E1094,0))),2)</f>
        <v>768.17</v>
      </c>
      <c r="G1094" s="1">
        <f>E1094-F1094</f>
        <v>85.350000000000023</v>
      </c>
    </row>
    <row r="1095" spans="1:7" outlineLevel="2" x14ac:dyDescent="0.25">
      <c r="A1095" s="1" t="s">
        <v>254</v>
      </c>
      <c r="B1095" s="1">
        <v>1108.71</v>
      </c>
      <c r="C1095" s="1" t="s">
        <v>5</v>
      </c>
      <c r="D1095" s="1" t="s">
        <v>5</v>
      </c>
      <c r="E1095" s="1">
        <f>ROUND(IF(C1095="R",0.65*B1095,IF(C1095="B",0.77*B1095,IF(C1095="S",0.21*B1095,IF(C1095="L",0.04*B1095,0.43*B1095)))),2)</f>
        <v>853.71</v>
      </c>
      <c r="F1095" s="1">
        <f>ROUND(IF(D1095="A",20%*E1095,IF(D1095="B",50%*E1095,IF(D1095="C",90%*E1095,0))),2)</f>
        <v>426.86</v>
      </c>
      <c r="G1095" s="1">
        <f>E1095-F1095</f>
        <v>426.85</v>
      </c>
    </row>
    <row r="1096" spans="1:7" outlineLevel="2" x14ac:dyDescent="0.25">
      <c r="A1096" s="1" t="s">
        <v>2602</v>
      </c>
      <c r="B1096" s="1">
        <v>1110.02</v>
      </c>
      <c r="C1096" s="1" t="s">
        <v>5</v>
      </c>
      <c r="D1096" s="1" t="s">
        <v>5</v>
      </c>
      <c r="E1096" s="1">
        <f>ROUND(IF(C1096="R",0.65*B1096,IF(C1096="B",0.77*B1096,IF(C1096="S",0.21*B1096,IF(C1096="L",0.04*B1096,0.43*B1096)))),2)</f>
        <v>854.72</v>
      </c>
      <c r="F1096" s="1">
        <f>ROUND(IF(D1096="A",20%*E1096,IF(D1096="B",50%*E1096,IF(D1096="C",90%*E1096,0))),2)</f>
        <v>427.36</v>
      </c>
      <c r="G1096" s="1">
        <f>E1096-F1096</f>
        <v>427.36</v>
      </c>
    </row>
    <row r="1097" spans="1:7" outlineLevel="2" x14ac:dyDescent="0.25">
      <c r="A1097" s="1" t="s">
        <v>4869</v>
      </c>
      <c r="B1097" s="1">
        <v>1110.46</v>
      </c>
      <c r="C1097" s="1" t="s">
        <v>5</v>
      </c>
      <c r="D1097" s="1" t="s">
        <v>11</v>
      </c>
      <c r="E1097" s="1">
        <f>ROUND(IF(C1097="R",0.65*B1097,IF(C1097="B",0.77*B1097,IF(C1097="S",0.21*B1097,IF(C1097="L",0.04*B1097,0.43*B1097)))),2)</f>
        <v>855.05</v>
      </c>
      <c r="F1097" s="1">
        <f>ROUND(IF(D1097="A",20%*E1097,IF(D1097="B",50%*E1097,IF(D1097="C",90%*E1097,0))),2)</f>
        <v>769.55</v>
      </c>
      <c r="G1097" s="1">
        <f>E1097-F1097</f>
        <v>85.5</v>
      </c>
    </row>
    <row r="1098" spans="1:7" outlineLevel="2" x14ac:dyDescent="0.25">
      <c r="A1098" s="1" t="s">
        <v>1068</v>
      </c>
      <c r="B1098" s="1">
        <v>1111.01</v>
      </c>
      <c r="C1098" s="1" t="s">
        <v>5</v>
      </c>
      <c r="D1098" s="1" t="s">
        <v>7</v>
      </c>
      <c r="E1098" s="1">
        <f>ROUND(IF(C1098="R",0.65*B1098,IF(C1098="B",0.77*B1098,IF(C1098="S",0.21*B1098,IF(C1098="L",0.04*B1098,0.43*B1098)))),2)</f>
        <v>855.48</v>
      </c>
      <c r="F1098" s="1">
        <f>ROUND(IF(D1098="A",20%*E1098,IF(D1098="B",50%*E1098,IF(D1098="C",90%*E1098,0))),2)</f>
        <v>171.1</v>
      </c>
      <c r="G1098" s="1">
        <f>E1098-F1098</f>
        <v>684.38</v>
      </c>
    </row>
    <row r="1099" spans="1:7" outlineLevel="2" x14ac:dyDescent="0.25">
      <c r="A1099" s="1" t="s">
        <v>2811</v>
      </c>
      <c r="B1099" s="1">
        <v>1112.1500000000001</v>
      </c>
      <c r="C1099" s="1" t="s">
        <v>5</v>
      </c>
      <c r="D1099" s="1" t="s">
        <v>7</v>
      </c>
      <c r="E1099" s="1">
        <f>ROUND(IF(C1099="R",0.65*B1099,IF(C1099="B",0.77*B1099,IF(C1099="S",0.21*B1099,IF(C1099="L",0.04*B1099,0.43*B1099)))),2)</f>
        <v>856.36</v>
      </c>
      <c r="F1099" s="1">
        <f>ROUND(IF(D1099="A",20%*E1099,IF(D1099="B",50%*E1099,IF(D1099="C",90%*E1099,0))),2)</f>
        <v>171.27</v>
      </c>
      <c r="G1099" s="1">
        <f>E1099-F1099</f>
        <v>685.09</v>
      </c>
    </row>
    <row r="1100" spans="1:7" outlineLevel="2" x14ac:dyDescent="0.25">
      <c r="A1100" s="1" t="s">
        <v>655</v>
      </c>
      <c r="B1100" s="1">
        <v>1112.25</v>
      </c>
      <c r="C1100" s="1" t="s">
        <v>5</v>
      </c>
      <c r="D1100" s="1" t="s">
        <v>11</v>
      </c>
      <c r="E1100" s="1">
        <f>ROUND(IF(C1100="R",0.65*B1100,IF(C1100="B",0.77*B1100,IF(C1100="S",0.21*B1100,IF(C1100="L",0.04*B1100,0.43*B1100)))),2)</f>
        <v>856.43</v>
      </c>
      <c r="F1100" s="1">
        <f>ROUND(IF(D1100="A",20%*E1100,IF(D1100="B",50%*E1100,IF(D1100="C",90%*E1100,0))),2)</f>
        <v>770.79</v>
      </c>
      <c r="G1100" s="1">
        <f>E1100-F1100</f>
        <v>85.639999999999986</v>
      </c>
    </row>
    <row r="1101" spans="1:7" outlineLevel="2" x14ac:dyDescent="0.25">
      <c r="A1101" s="1" t="s">
        <v>1288</v>
      </c>
      <c r="B1101" s="1">
        <v>1112.74</v>
      </c>
      <c r="C1101" s="1" t="s">
        <v>5</v>
      </c>
      <c r="D1101" s="1" t="s">
        <v>7</v>
      </c>
      <c r="E1101" s="1">
        <f>ROUND(IF(C1101="R",0.65*B1101,IF(C1101="B",0.77*B1101,IF(C1101="S",0.21*B1101,IF(C1101="L",0.04*B1101,0.43*B1101)))),2)</f>
        <v>856.81</v>
      </c>
      <c r="F1101" s="1">
        <f>ROUND(IF(D1101="A",20%*E1101,IF(D1101="B",50%*E1101,IF(D1101="C",90%*E1101,0))),2)</f>
        <v>171.36</v>
      </c>
      <c r="G1101" s="1">
        <f>E1101-F1101</f>
        <v>685.44999999999993</v>
      </c>
    </row>
    <row r="1102" spans="1:7" outlineLevel="2" x14ac:dyDescent="0.25">
      <c r="A1102" s="1" t="s">
        <v>1787</v>
      </c>
      <c r="B1102" s="1">
        <v>1113.1500000000001</v>
      </c>
      <c r="C1102" s="1" t="s">
        <v>5</v>
      </c>
      <c r="D1102" s="1" t="s">
        <v>5</v>
      </c>
      <c r="E1102" s="1">
        <f>ROUND(IF(C1102="R",0.65*B1102,IF(C1102="B",0.77*B1102,IF(C1102="S",0.21*B1102,IF(C1102="L",0.04*B1102,0.43*B1102)))),2)</f>
        <v>857.13</v>
      </c>
      <c r="F1102" s="1">
        <f>ROUND(IF(D1102="A",20%*E1102,IF(D1102="B",50%*E1102,IF(D1102="C",90%*E1102,0))),2)</f>
        <v>428.57</v>
      </c>
      <c r="G1102" s="1">
        <f>E1102-F1102</f>
        <v>428.56</v>
      </c>
    </row>
    <row r="1103" spans="1:7" outlineLevel="2" x14ac:dyDescent="0.25">
      <c r="A1103" s="1" t="s">
        <v>1220</v>
      </c>
      <c r="B1103" s="1">
        <v>1113.31</v>
      </c>
      <c r="C1103" s="1" t="s">
        <v>5</v>
      </c>
      <c r="D1103" s="1" t="s">
        <v>5</v>
      </c>
      <c r="E1103" s="1">
        <f>ROUND(IF(C1103="R",0.65*B1103,IF(C1103="B",0.77*B1103,IF(C1103="S",0.21*B1103,IF(C1103="L",0.04*B1103,0.43*B1103)))),2)</f>
        <v>857.25</v>
      </c>
      <c r="F1103" s="1">
        <f>ROUND(IF(D1103="A",20%*E1103,IF(D1103="B",50%*E1103,IF(D1103="C",90%*E1103,0))),2)</f>
        <v>428.63</v>
      </c>
      <c r="G1103" s="1">
        <f>E1103-F1103</f>
        <v>428.62</v>
      </c>
    </row>
    <row r="1104" spans="1:7" outlineLevel="2" x14ac:dyDescent="0.25">
      <c r="A1104" s="1" t="s">
        <v>2106</v>
      </c>
      <c r="B1104" s="1">
        <v>1113.74</v>
      </c>
      <c r="C1104" s="1" t="s">
        <v>5</v>
      </c>
      <c r="D1104" s="1" t="s">
        <v>7</v>
      </c>
      <c r="E1104" s="1">
        <f>ROUND(IF(C1104="R",0.65*B1104,IF(C1104="B",0.77*B1104,IF(C1104="S",0.21*B1104,IF(C1104="L",0.04*B1104,0.43*B1104)))),2)</f>
        <v>857.58</v>
      </c>
      <c r="F1104" s="1">
        <f>ROUND(IF(D1104="A",20%*E1104,IF(D1104="B",50%*E1104,IF(D1104="C",90%*E1104,0))),2)</f>
        <v>171.52</v>
      </c>
      <c r="G1104" s="1">
        <f>E1104-F1104</f>
        <v>686.06000000000006</v>
      </c>
    </row>
    <row r="1105" spans="1:7" outlineLevel="2" x14ac:dyDescent="0.25">
      <c r="A1105" s="1" t="s">
        <v>2496</v>
      </c>
      <c r="B1105" s="1">
        <v>1114.4000000000001</v>
      </c>
      <c r="C1105" s="1" t="s">
        <v>5</v>
      </c>
      <c r="D1105" s="1" t="s">
        <v>21</v>
      </c>
      <c r="E1105" s="1">
        <f>ROUND(IF(C1105="R",0.65*B1105,IF(C1105="B",0.77*B1105,IF(C1105="S",0.21*B1105,IF(C1105="L",0.04*B1105,0.43*B1105)))),2)</f>
        <v>858.09</v>
      </c>
      <c r="F1105" s="1">
        <f>ROUND(IF(D1105="A",20%*E1105,IF(D1105="B",50%*E1105,IF(D1105="C",90%*E1105,0))),2)</f>
        <v>0</v>
      </c>
      <c r="G1105" s="1">
        <f>E1105-F1105</f>
        <v>858.09</v>
      </c>
    </row>
    <row r="1106" spans="1:7" outlineLevel="2" x14ac:dyDescent="0.25">
      <c r="A1106" s="1" t="s">
        <v>3647</v>
      </c>
      <c r="B1106" s="1">
        <v>1114.42</v>
      </c>
      <c r="C1106" s="1" t="s">
        <v>5</v>
      </c>
      <c r="D1106" s="1" t="s">
        <v>21</v>
      </c>
      <c r="E1106" s="1">
        <f>ROUND(IF(C1106="R",0.65*B1106,IF(C1106="B",0.77*B1106,IF(C1106="S",0.21*B1106,IF(C1106="L",0.04*B1106,0.43*B1106)))),2)</f>
        <v>858.1</v>
      </c>
      <c r="F1106" s="1">
        <f>ROUND(IF(D1106="A",20%*E1106,IF(D1106="B",50%*E1106,IF(D1106="C",90%*E1106,0))),2)</f>
        <v>0</v>
      </c>
      <c r="G1106" s="1">
        <f>E1106-F1106</f>
        <v>858.1</v>
      </c>
    </row>
    <row r="1107" spans="1:7" outlineLevel="2" x14ac:dyDescent="0.25">
      <c r="A1107" s="1" t="s">
        <v>3210</v>
      </c>
      <c r="B1107" s="1">
        <v>1114.48</v>
      </c>
      <c r="C1107" s="1" t="s">
        <v>5</v>
      </c>
      <c r="D1107" s="1" t="s">
        <v>5</v>
      </c>
      <c r="E1107" s="1">
        <f>ROUND(IF(C1107="R",0.65*B1107,IF(C1107="B",0.77*B1107,IF(C1107="S",0.21*B1107,IF(C1107="L",0.04*B1107,0.43*B1107)))),2)</f>
        <v>858.15</v>
      </c>
      <c r="F1107" s="1">
        <f>ROUND(IF(D1107="A",20%*E1107,IF(D1107="B",50%*E1107,IF(D1107="C",90%*E1107,0))),2)</f>
        <v>429.08</v>
      </c>
      <c r="G1107" s="1">
        <f>E1107-F1107</f>
        <v>429.07</v>
      </c>
    </row>
    <row r="1108" spans="1:7" outlineLevel="2" x14ac:dyDescent="0.25">
      <c r="A1108" s="1" t="s">
        <v>16</v>
      </c>
      <c r="B1108" s="1">
        <v>1114.57</v>
      </c>
      <c r="C1108" s="1" t="s">
        <v>5</v>
      </c>
      <c r="D1108" s="1" t="s">
        <v>7</v>
      </c>
      <c r="E1108" s="1">
        <f>ROUND(IF(C1108="R",0.65*B1108,IF(C1108="B",0.77*B1108,IF(C1108="S",0.21*B1108,IF(C1108="L",0.04*B1108,0.43*B1108)))),2)</f>
        <v>858.22</v>
      </c>
      <c r="F1108" s="1">
        <f>ROUND(IF(D1108="A",20%*E1108,IF(D1108="B",50%*E1108,IF(D1108="C",90%*E1108,0))),2)</f>
        <v>171.64</v>
      </c>
      <c r="G1108" s="1">
        <f>E1108-F1108</f>
        <v>686.58</v>
      </c>
    </row>
    <row r="1109" spans="1:7" outlineLevel="2" x14ac:dyDescent="0.25">
      <c r="A1109" s="1" t="s">
        <v>2198</v>
      </c>
      <c r="B1109" s="1">
        <v>1114.8499999999999</v>
      </c>
      <c r="C1109" s="1" t="s">
        <v>5</v>
      </c>
      <c r="D1109" s="1" t="s">
        <v>21</v>
      </c>
      <c r="E1109" s="1">
        <f>ROUND(IF(C1109="R",0.65*B1109,IF(C1109="B",0.77*B1109,IF(C1109="S",0.21*B1109,IF(C1109="L",0.04*B1109,0.43*B1109)))),2)</f>
        <v>858.43</v>
      </c>
      <c r="F1109" s="1">
        <f>ROUND(IF(D1109="A",20%*E1109,IF(D1109="B",50%*E1109,IF(D1109="C",90%*E1109,0))),2)</f>
        <v>0</v>
      </c>
      <c r="G1109" s="1">
        <f>E1109-F1109</f>
        <v>858.43</v>
      </c>
    </row>
    <row r="1110" spans="1:7" outlineLevel="2" x14ac:dyDescent="0.25">
      <c r="A1110" s="1" t="s">
        <v>2406</v>
      </c>
      <c r="B1110" s="1">
        <v>1114.93</v>
      </c>
      <c r="C1110" s="1" t="s">
        <v>5</v>
      </c>
      <c r="D1110" s="1" t="s">
        <v>11</v>
      </c>
      <c r="E1110" s="1">
        <f>ROUND(IF(C1110="R",0.65*B1110,IF(C1110="B",0.77*B1110,IF(C1110="S",0.21*B1110,IF(C1110="L",0.04*B1110,0.43*B1110)))),2)</f>
        <v>858.5</v>
      </c>
      <c r="F1110" s="1">
        <f>ROUND(IF(D1110="A",20%*E1110,IF(D1110="B",50%*E1110,IF(D1110="C",90%*E1110,0))),2)</f>
        <v>772.65</v>
      </c>
      <c r="G1110" s="1">
        <f>E1110-F1110</f>
        <v>85.850000000000023</v>
      </c>
    </row>
    <row r="1111" spans="1:7" outlineLevel="2" x14ac:dyDescent="0.25">
      <c r="A1111" s="1" t="s">
        <v>3834</v>
      </c>
      <c r="B1111" s="1">
        <v>1115.43</v>
      </c>
      <c r="C1111" s="1" t="s">
        <v>5</v>
      </c>
      <c r="D1111" s="1" t="s">
        <v>21</v>
      </c>
      <c r="E1111" s="1">
        <f>ROUND(IF(C1111="R",0.65*B1111,IF(C1111="B",0.77*B1111,IF(C1111="S",0.21*B1111,IF(C1111="L",0.04*B1111,0.43*B1111)))),2)</f>
        <v>858.88</v>
      </c>
      <c r="F1111" s="1">
        <f>ROUND(IF(D1111="A",20%*E1111,IF(D1111="B",50%*E1111,IF(D1111="C",90%*E1111,0))),2)</f>
        <v>0</v>
      </c>
      <c r="G1111" s="1">
        <f>E1111-F1111</f>
        <v>858.88</v>
      </c>
    </row>
    <row r="1112" spans="1:7" outlineLevel="2" x14ac:dyDescent="0.25">
      <c r="A1112" s="1" t="s">
        <v>2362</v>
      </c>
      <c r="B1112" s="1">
        <v>1115.81</v>
      </c>
      <c r="C1112" s="1" t="s">
        <v>5</v>
      </c>
      <c r="D1112" s="1" t="s">
        <v>11</v>
      </c>
      <c r="E1112" s="1">
        <f>ROUND(IF(C1112="R",0.65*B1112,IF(C1112="B",0.77*B1112,IF(C1112="S",0.21*B1112,IF(C1112="L",0.04*B1112,0.43*B1112)))),2)</f>
        <v>859.17</v>
      </c>
      <c r="F1112" s="1">
        <f>ROUND(IF(D1112="A",20%*E1112,IF(D1112="B",50%*E1112,IF(D1112="C",90%*E1112,0))),2)</f>
        <v>773.25</v>
      </c>
      <c r="G1112" s="1">
        <f>E1112-F1112</f>
        <v>85.919999999999959</v>
      </c>
    </row>
    <row r="1113" spans="1:7" outlineLevel="2" x14ac:dyDescent="0.25">
      <c r="A1113" s="1" t="s">
        <v>4169</v>
      </c>
      <c r="B1113" s="1">
        <v>1116.8900000000001</v>
      </c>
      <c r="C1113" s="1" t="s">
        <v>5</v>
      </c>
      <c r="D1113" s="1" t="s">
        <v>5</v>
      </c>
      <c r="E1113" s="1">
        <f>ROUND(IF(C1113="R",0.65*B1113,IF(C1113="B",0.77*B1113,IF(C1113="S",0.21*B1113,IF(C1113="L",0.04*B1113,0.43*B1113)))),2)</f>
        <v>860.01</v>
      </c>
      <c r="F1113" s="1">
        <f>ROUND(IF(D1113="A",20%*E1113,IF(D1113="B",50%*E1113,IF(D1113="C",90%*E1113,0))),2)</f>
        <v>430.01</v>
      </c>
      <c r="G1113" s="1">
        <f>E1113-F1113</f>
        <v>430</v>
      </c>
    </row>
    <row r="1114" spans="1:7" outlineLevel="2" x14ac:dyDescent="0.25">
      <c r="A1114" s="1" t="s">
        <v>291</v>
      </c>
      <c r="B1114" s="1">
        <v>1117.46</v>
      </c>
      <c r="C1114" s="1" t="s">
        <v>5</v>
      </c>
      <c r="D1114" s="1" t="s">
        <v>11</v>
      </c>
      <c r="E1114" s="1">
        <f>ROUND(IF(C1114="R",0.65*B1114,IF(C1114="B",0.77*B1114,IF(C1114="S",0.21*B1114,IF(C1114="L",0.04*B1114,0.43*B1114)))),2)</f>
        <v>860.44</v>
      </c>
      <c r="F1114" s="1">
        <f>ROUND(IF(D1114="A",20%*E1114,IF(D1114="B",50%*E1114,IF(D1114="C",90%*E1114,0))),2)</f>
        <v>774.4</v>
      </c>
      <c r="G1114" s="1">
        <f>E1114-F1114</f>
        <v>86.040000000000077</v>
      </c>
    </row>
    <row r="1115" spans="1:7" outlineLevel="2" x14ac:dyDescent="0.25">
      <c r="A1115" s="1" t="s">
        <v>2858</v>
      </c>
      <c r="B1115" s="1">
        <v>1117.8699999999999</v>
      </c>
      <c r="C1115" s="1" t="s">
        <v>5</v>
      </c>
      <c r="D1115" s="1" t="s">
        <v>7</v>
      </c>
      <c r="E1115" s="1">
        <f>ROUND(IF(C1115="R",0.65*B1115,IF(C1115="B",0.77*B1115,IF(C1115="S",0.21*B1115,IF(C1115="L",0.04*B1115,0.43*B1115)))),2)</f>
        <v>860.76</v>
      </c>
      <c r="F1115" s="1">
        <f>ROUND(IF(D1115="A",20%*E1115,IF(D1115="B",50%*E1115,IF(D1115="C",90%*E1115,0))),2)</f>
        <v>172.15</v>
      </c>
      <c r="G1115" s="1">
        <f>E1115-F1115</f>
        <v>688.61</v>
      </c>
    </row>
    <row r="1116" spans="1:7" outlineLevel="2" x14ac:dyDescent="0.25">
      <c r="A1116" s="1" t="s">
        <v>627</v>
      </c>
      <c r="B1116" s="1">
        <v>1118.8</v>
      </c>
      <c r="C1116" s="1" t="s">
        <v>5</v>
      </c>
      <c r="D1116" s="1" t="s">
        <v>7</v>
      </c>
      <c r="E1116" s="1">
        <f>ROUND(IF(C1116="R",0.65*B1116,IF(C1116="B",0.77*B1116,IF(C1116="S",0.21*B1116,IF(C1116="L",0.04*B1116,0.43*B1116)))),2)</f>
        <v>861.48</v>
      </c>
      <c r="F1116" s="1">
        <f>ROUND(IF(D1116="A",20%*E1116,IF(D1116="B",50%*E1116,IF(D1116="C",90%*E1116,0))),2)</f>
        <v>172.3</v>
      </c>
      <c r="G1116" s="1">
        <f>E1116-F1116</f>
        <v>689.18000000000006</v>
      </c>
    </row>
    <row r="1117" spans="1:7" outlineLevel="2" x14ac:dyDescent="0.25">
      <c r="A1117" s="1" t="s">
        <v>2345</v>
      </c>
      <c r="B1117" s="1">
        <v>1118.97</v>
      </c>
      <c r="C1117" s="1" t="s">
        <v>5</v>
      </c>
      <c r="D1117" s="1" t="s">
        <v>11</v>
      </c>
      <c r="E1117" s="1">
        <f>ROUND(IF(C1117="R",0.65*B1117,IF(C1117="B",0.77*B1117,IF(C1117="S",0.21*B1117,IF(C1117="L",0.04*B1117,0.43*B1117)))),2)</f>
        <v>861.61</v>
      </c>
      <c r="F1117" s="1">
        <f>ROUND(IF(D1117="A",20%*E1117,IF(D1117="B",50%*E1117,IF(D1117="C",90%*E1117,0))),2)</f>
        <v>775.45</v>
      </c>
      <c r="G1117" s="1">
        <f>E1117-F1117</f>
        <v>86.159999999999968</v>
      </c>
    </row>
    <row r="1118" spans="1:7" outlineLevel="2" x14ac:dyDescent="0.25">
      <c r="A1118" s="1" t="s">
        <v>1450</v>
      </c>
      <c r="B1118" s="1">
        <v>1119.0899999999999</v>
      </c>
      <c r="C1118" s="1" t="s">
        <v>5</v>
      </c>
      <c r="D1118" s="1" t="s">
        <v>7</v>
      </c>
      <c r="E1118" s="1">
        <f>ROUND(IF(C1118="R",0.65*B1118,IF(C1118="B",0.77*B1118,IF(C1118="S",0.21*B1118,IF(C1118="L",0.04*B1118,0.43*B1118)))),2)</f>
        <v>861.7</v>
      </c>
      <c r="F1118" s="1">
        <f>ROUND(IF(D1118="A",20%*E1118,IF(D1118="B",50%*E1118,IF(D1118="C",90%*E1118,0))),2)</f>
        <v>172.34</v>
      </c>
      <c r="G1118" s="1">
        <f>E1118-F1118</f>
        <v>689.36</v>
      </c>
    </row>
    <row r="1119" spans="1:7" outlineLevel="2" x14ac:dyDescent="0.25">
      <c r="A1119" s="1" t="s">
        <v>563</v>
      </c>
      <c r="B1119" s="1">
        <v>1119.21</v>
      </c>
      <c r="C1119" s="1" t="s">
        <v>5</v>
      </c>
      <c r="D1119" s="1" t="s">
        <v>11</v>
      </c>
      <c r="E1119" s="1">
        <f>ROUND(IF(C1119="R",0.65*B1119,IF(C1119="B",0.77*B1119,IF(C1119="S",0.21*B1119,IF(C1119="L",0.04*B1119,0.43*B1119)))),2)</f>
        <v>861.79</v>
      </c>
      <c r="F1119" s="1">
        <f>ROUND(IF(D1119="A",20%*E1119,IF(D1119="B",50%*E1119,IF(D1119="C",90%*E1119,0))),2)</f>
        <v>775.61</v>
      </c>
      <c r="G1119" s="1">
        <f>E1119-F1119</f>
        <v>86.17999999999995</v>
      </c>
    </row>
    <row r="1120" spans="1:7" outlineLevel="2" x14ac:dyDescent="0.25">
      <c r="A1120" s="1" t="s">
        <v>2438</v>
      </c>
      <c r="B1120" s="1">
        <v>1120.08</v>
      </c>
      <c r="C1120" s="1" t="s">
        <v>5</v>
      </c>
      <c r="D1120" s="1" t="s">
        <v>5</v>
      </c>
      <c r="E1120" s="1">
        <f>ROUND(IF(C1120="R",0.65*B1120,IF(C1120="B",0.77*B1120,IF(C1120="S",0.21*B1120,IF(C1120="L",0.04*B1120,0.43*B1120)))),2)</f>
        <v>862.46</v>
      </c>
      <c r="F1120" s="1">
        <f>ROUND(IF(D1120="A",20%*E1120,IF(D1120="B",50%*E1120,IF(D1120="C",90%*E1120,0))),2)</f>
        <v>431.23</v>
      </c>
      <c r="G1120" s="1">
        <f>E1120-F1120</f>
        <v>431.23</v>
      </c>
    </row>
    <row r="1121" spans="1:7" outlineLevel="2" x14ac:dyDescent="0.25">
      <c r="A1121" s="1" t="s">
        <v>3683</v>
      </c>
      <c r="B1121" s="1">
        <v>1120.4000000000001</v>
      </c>
      <c r="C1121" s="1" t="s">
        <v>5</v>
      </c>
      <c r="D1121" s="1" t="s">
        <v>5</v>
      </c>
      <c r="E1121" s="1">
        <f>ROUND(IF(C1121="R",0.65*B1121,IF(C1121="B",0.77*B1121,IF(C1121="S",0.21*B1121,IF(C1121="L",0.04*B1121,0.43*B1121)))),2)</f>
        <v>862.71</v>
      </c>
      <c r="F1121" s="1">
        <f>ROUND(IF(D1121="A",20%*E1121,IF(D1121="B",50%*E1121,IF(D1121="C",90%*E1121,0))),2)</f>
        <v>431.36</v>
      </c>
      <c r="G1121" s="1">
        <f>E1121-F1121</f>
        <v>431.35</v>
      </c>
    </row>
    <row r="1122" spans="1:7" outlineLevel="2" x14ac:dyDescent="0.25">
      <c r="A1122" s="1" t="s">
        <v>602</v>
      </c>
      <c r="B1122" s="1">
        <v>1121.19</v>
      </c>
      <c r="C1122" s="1" t="s">
        <v>5</v>
      </c>
      <c r="D1122" s="1" t="s">
        <v>11</v>
      </c>
      <c r="E1122" s="1">
        <f>ROUND(IF(C1122="R",0.65*B1122,IF(C1122="B",0.77*B1122,IF(C1122="S",0.21*B1122,IF(C1122="L",0.04*B1122,0.43*B1122)))),2)</f>
        <v>863.32</v>
      </c>
      <c r="F1122" s="1">
        <f>ROUND(IF(D1122="A",20%*E1122,IF(D1122="B",50%*E1122,IF(D1122="C",90%*E1122,0))),2)</f>
        <v>776.99</v>
      </c>
      <c r="G1122" s="1">
        <f>E1122-F1122</f>
        <v>86.330000000000041</v>
      </c>
    </row>
    <row r="1123" spans="1:7" outlineLevel="2" x14ac:dyDescent="0.25">
      <c r="A1123" s="1" t="s">
        <v>2219</v>
      </c>
      <c r="B1123" s="1">
        <v>1121.78</v>
      </c>
      <c r="C1123" s="1" t="s">
        <v>5</v>
      </c>
      <c r="D1123" s="1" t="s">
        <v>21</v>
      </c>
      <c r="E1123" s="1">
        <f>ROUND(IF(C1123="R",0.65*B1123,IF(C1123="B",0.77*B1123,IF(C1123="S",0.21*B1123,IF(C1123="L",0.04*B1123,0.43*B1123)))),2)</f>
        <v>863.77</v>
      </c>
      <c r="F1123" s="1">
        <f>ROUND(IF(D1123="A",20%*E1123,IF(D1123="B",50%*E1123,IF(D1123="C",90%*E1123,0))),2)</f>
        <v>0</v>
      </c>
      <c r="G1123" s="1">
        <f>E1123-F1123</f>
        <v>863.77</v>
      </c>
    </row>
    <row r="1124" spans="1:7" outlineLevel="2" x14ac:dyDescent="0.25">
      <c r="A1124" s="1" t="s">
        <v>2339</v>
      </c>
      <c r="B1124" s="1">
        <v>1121.96</v>
      </c>
      <c r="C1124" s="1" t="s">
        <v>5</v>
      </c>
      <c r="D1124" s="1" t="s">
        <v>5</v>
      </c>
      <c r="E1124" s="1">
        <f>ROUND(IF(C1124="R",0.65*B1124,IF(C1124="B",0.77*B1124,IF(C1124="S",0.21*B1124,IF(C1124="L",0.04*B1124,0.43*B1124)))),2)</f>
        <v>863.91</v>
      </c>
      <c r="F1124" s="1">
        <f>ROUND(IF(D1124="A",20%*E1124,IF(D1124="B",50%*E1124,IF(D1124="C",90%*E1124,0))),2)</f>
        <v>431.96</v>
      </c>
      <c r="G1124" s="1">
        <f>E1124-F1124</f>
        <v>431.95</v>
      </c>
    </row>
    <row r="1125" spans="1:7" outlineLevel="2" x14ac:dyDescent="0.25">
      <c r="A1125" s="1" t="s">
        <v>3987</v>
      </c>
      <c r="B1125" s="1">
        <v>1121.97</v>
      </c>
      <c r="C1125" s="1" t="s">
        <v>5</v>
      </c>
      <c r="D1125" s="1" t="s">
        <v>7</v>
      </c>
      <c r="E1125" s="1">
        <f>ROUND(IF(C1125="R",0.65*B1125,IF(C1125="B",0.77*B1125,IF(C1125="S",0.21*B1125,IF(C1125="L",0.04*B1125,0.43*B1125)))),2)</f>
        <v>863.92</v>
      </c>
      <c r="F1125" s="1">
        <f>ROUND(IF(D1125="A",20%*E1125,IF(D1125="B",50%*E1125,IF(D1125="C",90%*E1125,0))),2)</f>
        <v>172.78</v>
      </c>
      <c r="G1125" s="1">
        <f>E1125-F1125</f>
        <v>691.14</v>
      </c>
    </row>
    <row r="1126" spans="1:7" outlineLevel="2" x14ac:dyDescent="0.25">
      <c r="A1126" s="1" t="s">
        <v>685</v>
      </c>
      <c r="B1126" s="1">
        <v>1122.27</v>
      </c>
      <c r="C1126" s="1" t="s">
        <v>5</v>
      </c>
      <c r="D1126" s="1" t="s">
        <v>21</v>
      </c>
      <c r="E1126" s="1">
        <f>ROUND(IF(C1126="R",0.65*B1126,IF(C1126="B",0.77*B1126,IF(C1126="S",0.21*B1126,IF(C1126="L",0.04*B1126,0.43*B1126)))),2)</f>
        <v>864.15</v>
      </c>
      <c r="F1126" s="1">
        <f>ROUND(IF(D1126="A",20%*E1126,IF(D1126="B",50%*E1126,IF(D1126="C",90%*E1126,0))),2)</f>
        <v>0</v>
      </c>
      <c r="G1126" s="1">
        <f>E1126-F1126</f>
        <v>864.15</v>
      </c>
    </row>
    <row r="1127" spans="1:7" outlineLevel="2" x14ac:dyDescent="0.25">
      <c r="A1127" s="1" t="s">
        <v>3667</v>
      </c>
      <c r="B1127" s="1">
        <v>1122.75</v>
      </c>
      <c r="C1127" s="1" t="s">
        <v>5</v>
      </c>
      <c r="D1127" s="1" t="s">
        <v>11</v>
      </c>
      <c r="E1127" s="1">
        <f>ROUND(IF(C1127="R",0.65*B1127,IF(C1127="B",0.77*B1127,IF(C1127="S",0.21*B1127,IF(C1127="L",0.04*B1127,0.43*B1127)))),2)</f>
        <v>864.52</v>
      </c>
      <c r="F1127" s="1">
        <f>ROUND(IF(D1127="A",20%*E1127,IF(D1127="B",50%*E1127,IF(D1127="C",90%*E1127,0))),2)</f>
        <v>778.07</v>
      </c>
      <c r="G1127" s="1">
        <f>E1127-F1127</f>
        <v>86.449999999999932</v>
      </c>
    </row>
    <row r="1128" spans="1:7" outlineLevel="2" x14ac:dyDescent="0.25">
      <c r="A1128" s="1" t="s">
        <v>4471</v>
      </c>
      <c r="B1128" s="1">
        <v>1123.21</v>
      </c>
      <c r="C1128" s="1" t="s">
        <v>5</v>
      </c>
      <c r="D1128" s="1" t="s">
        <v>5</v>
      </c>
      <c r="E1128" s="1">
        <f>ROUND(IF(C1128="R",0.65*B1128,IF(C1128="B",0.77*B1128,IF(C1128="S",0.21*B1128,IF(C1128="L",0.04*B1128,0.43*B1128)))),2)</f>
        <v>864.87</v>
      </c>
      <c r="F1128" s="1">
        <f>ROUND(IF(D1128="A",20%*E1128,IF(D1128="B",50%*E1128,IF(D1128="C",90%*E1128,0))),2)</f>
        <v>432.44</v>
      </c>
      <c r="G1128" s="1">
        <f>E1128-F1128</f>
        <v>432.43</v>
      </c>
    </row>
    <row r="1129" spans="1:7" outlineLevel="2" x14ac:dyDescent="0.25">
      <c r="A1129" s="1" t="s">
        <v>847</v>
      </c>
      <c r="B1129" s="1">
        <v>1123.28</v>
      </c>
      <c r="C1129" s="1" t="s">
        <v>5</v>
      </c>
      <c r="D1129" s="1" t="s">
        <v>21</v>
      </c>
      <c r="E1129" s="1">
        <f>ROUND(IF(C1129="R",0.65*B1129,IF(C1129="B",0.77*B1129,IF(C1129="S",0.21*B1129,IF(C1129="L",0.04*B1129,0.43*B1129)))),2)</f>
        <v>864.93</v>
      </c>
      <c r="F1129" s="1">
        <f>ROUND(IF(D1129="A",20%*E1129,IF(D1129="B",50%*E1129,IF(D1129="C",90%*E1129,0))),2)</f>
        <v>0</v>
      </c>
      <c r="G1129" s="1">
        <f>E1129-F1129</f>
        <v>864.93</v>
      </c>
    </row>
    <row r="1130" spans="1:7" outlineLevel="2" x14ac:dyDescent="0.25">
      <c r="A1130" s="1" t="s">
        <v>2199</v>
      </c>
      <c r="B1130" s="1">
        <v>1123.4000000000001</v>
      </c>
      <c r="C1130" s="1" t="s">
        <v>5</v>
      </c>
      <c r="D1130" s="1" t="s">
        <v>11</v>
      </c>
      <c r="E1130" s="1">
        <f>ROUND(IF(C1130="R",0.65*B1130,IF(C1130="B",0.77*B1130,IF(C1130="S",0.21*B1130,IF(C1130="L",0.04*B1130,0.43*B1130)))),2)</f>
        <v>865.02</v>
      </c>
      <c r="F1130" s="1">
        <f>ROUND(IF(D1130="A",20%*E1130,IF(D1130="B",50%*E1130,IF(D1130="C",90%*E1130,0))),2)</f>
        <v>778.52</v>
      </c>
      <c r="G1130" s="1">
        <f>E1130-F1130</f>
        <v>86.5</v>
      </c>
    </row>
    <row r="1131" spans="1:7" outlineLevel="2" x14ac:dyDescent="0.25">
      <c r="A1131" s="1" t="s">
        <v>3644</v>
      </c>
      <c r="B1131" s="1">
        <v>1124.0899999999999</v>
      </c>
      <c r="C1131" s="1" t="s">
        <v>5</v>
      </c>
      <c r="D1131" s="1" t="s">
        <v>11</v>
      </c>
      <c r="E1131" s="1">
        <f>ROUND(IF(C1131="R",0.65*B1131,IF(C1131="B",0.77*B1131,IF(C1131="S",0.21*B1131,IF(C1131="L",0.04*B1131,0.43*B1131)))),2)</f>
        <v>865.55</v>
      </c>
      <c r="F1131" s="1">
        <f>ROUND(IF(D1131="A",20%*E1131,IF(D1131="B",50%*E1131,IF(D1131="C",90%*E1131,0))),2)</f>
        <v>779</v>
      </c>
      <c r="G1131" s="1">
        <f>E1131-F1131</f>
        <v>86.549999999999955</v>
      </c>
    </row>
    <row r="1132" spans="1:7" outlineLevel="2" x14ac:dyDescent="0.25">
      <c r="A1132" s="1" t="s">
        <v>38</v>
      </c>
      <c r="B1132" s="1">
        <v>1124.5</v>
      </c>
      <c r="C1132" s="1" t="s">
        <v>5</v>
      </c>
      <c r="D1132" s="1" t="s">
        <v>11</v>
      </c>
      <c r="E1132" s="1">
        <f>ROUND(IF(C1132="R",0.65*B1132,IF(C1132="B",0.77*B1132,IF(C1132="S",0.21*B1132,IF(C1132="L",0.04*B1132,0.43*B1132)))),2)</f>
        <v>865.87</v>
      </c>
      <c r="F1132" s="1">
        <f>ROUND(IF(D1132="A",20%*E1132,IF(D1132="B",50%*E1132,IF(D1132="C",90%*E1132,0))),2)</f>
        <v>779.28</v>
      </c>
      <c r="G1132" s="1">
        <f>E1132-F1132</f>
        <v>86.590000000000032</v>
      </c>
    </row>
    <row r="1133" spans="1:7" outlineLevel="2" x14ac:dyDescent="0.25">
      <c r="A1133" s="1" t="s">
        <v>1146</v>
      </c>
      <c r="B1133" s="1">
        <v>1126.19</v>
      </c>
      <c r="C1133" s="1" t="s">
        <v>5</v>
      </c>
      <c r="D1133" s="1" t="s">
        <v>5</v>
      </c>
      <c r="E1133" s="1">
        <f>ROUND(IF(C1133="R",0.65*B1133,IF(C1133="B",0.77*B1133,IF(C1133="S",0.21*B1133,IF(C1133="L",0.04*B1133,0.43*B1133)))),2)</f>
        <v>867.17</v>
      </c>
      <c r="F1133" s="1">
        <f>ROUND(IF(D1133="A",20%*E1133,IF(D1133="B",50%*E1133,IF(D1133="C",90%*E1133,0))),2)</f>
        <v>433.59</v>
      </c>
      <c r="G1133" s="1">
        <f>E1133-F1133</f>
        <v>433.58</v>
      </c>
    </row>
    <row r="1134" spans="1:7" outlineLevel="2" x14ac:dyDescent="0.25">
      <c r="A1134" s="1" t="s">
        <v>349</v>
      </c>
      <c r="B1134" s="1">
        <v>1126.74</v>
      </c>
      <c r="C1134" s="1" t="s">
        <v>5</v>
      </c>
      <c r="D1134" s="1" t="s">
        <v>11</v>
      </c>
      <c r="E1134" s="1">
        <f>ROUND(IF(C1134="R",0.65*B1134,IF(C1134="B",0.77*B1134,IF(C1134="S",0.21*B1134,IF(C1134="L",0.04*B1134,0.43*B1134)))),2)</f>
        <v>867.59</v>
      </c>
      <c r="F1134" s="1">
        <f>ROUND(IF(D1134="A",20%*E1134,IF(D1134="B",50%*E1134,IF(D1134="C",90%*E1134,0))),2)</f>
        <v>780.83</v>
      </c>
      <c r="G1134" s="1">
        <f>E1134-F1134</f>
        <v>86.759999999999991</v>
      </c>
    </row>
    <row r="1135" spans="1:7" outlineLevel="2" x14ac:dyDescent="0.25">
      <c r="A1135" s="1" t="s">
        <v>24</v>
      </c>
      <c r="B1135" s="1">
        <v>1126.78</v>
      </c>
      <c r="C1135" s="1" t="s">
        <v>5</v>
      </c>
      <c r="D1135" s="1" t="s">
        <v>5</v>
      </c>
      <c r="E1135" s="1">
        <f>ROUND(IF(C1135="R",0.65*B1135,IF(C1135="B",0.77*B1135,IF(C1135="S",0.21*B1135,IF(C1135="L",0.04*B1135,0.43*B1135)))),2)</f>
        <v>867.62</v>
      </c>
      <c r="F1135" s="1">
        <f>ROUND(IF(D1135="A",20%*E1135,IF(D1135="B",50%*E1135,IF(D1135="C",90%*E1135,0))),2)</f>
        <v>433.81</v>
      </c>
      <c r="G1135" s="1">
        <f>E1135-F1135</f>
        <v>433.81</v>
      </c>
    </row>
    <row r="1136" spans="1:7" outlineLevel="2" x14ac:dyDescent="0.25">
      <c r="A1136" s="1" t="s">
        <v>4058</v>
      </c>
      <c r="B1136" s="1">
        <v>1127.0899999999999</v>
      </c>
      <c r="C1136" s="1" t="s">
        <v>5</v>
      </c>
      <c r="D1136" s="1" t="s">
        <v>5</v>
      </c>
      <c r="E1136" s="1">
        <f>ROUND(IF(C1136="R",0.65*B1136,IF(C1136="B",0.77*B1136,IF(C1136="S",0.21*B1136,IF(C1136="L",0.04*B1136,0.43*B1136)))),2)</f>
        <v>867.86</v>
      </c>
      <c r="F1136" s="1">
        <f>ROUND(IF(D1136="A",20%*E1136,IF(D1136="B",50%*E1136,IF(D1136="C",90%*E1136,0))),2)</f>
        <v>433.93</v>
      </c>
      <c r="G1136" s="1">
        <f>E1136-F1136</f>
        <v>433.93</v>
      </c>
    </row>
    <row r="1137" spans="1:7" outlineLevel="2" x14ac:dyDescent="0.25">
      <c r="A1137" s="1" t="s">
        <v>404</v>
      </c>
      <c r="B1137" s="1">
        <v>1127.55</v>
      </c>
      <c r="C1137" s="1" t="s">
        <v>5</v>
      </c>
      <c r="D1137" s="1" t="s">
        <v>5</v>
      </c>
      <c r="E1137" s="1">
        <f>ROUND(IF(C1137="R",0.65*B1137,IF(C1137="B",0.77*B1137,IF(C1137="S",0.21*B1137,IF(C1137="L",0.04*B1137,0.43*B1137)))),2)</f>
        <v>868.21</v>
      </c>
      <c r="F1137" s="1">
        <f>ROUND(IF(D1137="A",20%*E1137,IF(D1137="B",50%*E1137,IF(D1137="C",90%*E1137,0))),2)</f>
        <v>434.11</v>
      </c>
      <c r="G1137" s="1">
        <f>E1137-F1137</f>
        <v>434.1</v>
      </c>
    </row>
    <row r="1138" spans="1:7" outlineLevel="2" x14ac:dyDescent="0.25">
      <c r="A1138" s="1" t="s">
        <v>3032</v>
      </c>
      <c r="B1138" s="1">
        <v>1127.8800000000001</v>
      </c>
      <c r="C1138" s="1" t="s">
        <v>5</v>
      </c>
      <c r="D1138" s="1" t="s">
        <v>5</v>
      </c>
      <c r="E1138" s="1">
        <f>ROUND(IF(C1138="R",0.65*B1138,IF(C1138="B",0.77*B1138,IF(C1138="S",0.21*B1138,IF(C1138="L",0.04*B1138,0.43*B1138)))),2)</f>
        <v>868.47</v>
      </c>
      <c r="F1138" s="1">
        <f>ROUND(IF(D1138="A",20%*E1138,IF(D1138="B",50%*E1138,IF(D1138="C",90%*E1138,0))),2)</f>
        <v>434.24</v>
      </c>
      <c r="G1138" s="1">
        <f>E1138-F1138</f>
        <v>434.23</v>
      </c>
    </row>
    <row r="1139" spans="1:7" outlineLevel="2" x14ac:dyDescent="0.25">
      <c r="A1139" s="1" t="s">
        <v>4591</v>
      </c>
      <c r="B1139" s="1">
        <v>1127.94</v>
      </c>
      <c r="C1139" s="1" t="s">
        <v>5</v>
      </c>
      <c r="D1139" s="1" t="s">
        <v>21</v>
      </c>
      <c r="E1139" s="1">
        <f>ROUND(IF(C1139="R",0.65*B1139,IF(C1139="B",0.77*B1139,IF(C1139="S",0.21*B1139,IF(C1139="L",0.04*B1139,0.43*B1139)))),2)</f>
        <v>868.51</v>
      </c>
      <c r="F1139" s="1">
        <f>ROUND(IF(D1139="A",20%*E1139,IF(D1139="B",50%*E1139,IF(D1139="C",90%*E1139,0))),2)</f>
        <v>0</v>
      </c>
      <c r="G1139" s="1">
        <f>E1139-F1139</f>
        <v>868.51</v>
      </c>
    </row>
    <row r="1140" spans="1:7" outlineLevel="2" x14ac:dyDescent="0.25">
      <c r="A1140" s="1" t="s">
        <v>239</v>
      </c>
      <c r="B1140" s="1">
        <v>1128.74</v>
      </c>
      <c r="C1140" s="1" t="s">
        <v>5</v>
      </c>
      <c r="D1140" s="1" t="s">
        <v>5</v>
      </c>
      <c r="E1140" s="1">
        <f>ROUND(IF(C1140="R",0.65*B1140,IF(C1140="B",0.77*B1140,IF(C1140="S",0.21*B1140,IF(C1140="L",0.04*B1140,0.43*B1140)))),2)</f>
        <v>869.13</v>
      </c>
      <c r="F1140" s="1">
        <f>ROUND(IF(D1140="A",20%*E1140,IF(D1140="B",50%*E1140,IF(D1140="C",90%*E1140,0))),2)</f>
        <v>434.57</v>
      </c>
      <c r="G1140" s="1">
        <f>E1140-F1140</f>
        <v>434.56</v>
      </c>
    </row>
    <row r="1141" spans="1:7" outlineLevel="2" x14ac:dyDescent="0.25">
      <c r="A1141" s="1" t="s">
        <v>1524</v>
      </c>
      <c r="B1141" s="1">
        <v>1128.74</v>
      </c>
      <c r="C1141" s="1" t="s">
        <v>5</v>
      </c>
      <c r="D1141" s="1" t="s">
        <v>7</v>
      </c>
      <c r="E1141" s="1">
        <f>ROUND(IF(C1141="R",0.65*B1141,IF(C1141="B",0.77*B1141,IF(C1141="S",0.21*B1141,IF(C1141="L",0.04*B1141,0.43*B1141)))),2)</f>
        <v>869.13</v>
      </c>
      <c r="F1141" s="1">
        <f>ROUND(IF(D1141="A",20%*E1141,IF(D1141="B",50%*E1141,IF(D1141="C",90%*E1141,0))),2)</f>
        <v>173.83</v>
      </c>
      <c r="G1141" s="1">
        <f>E1141-F1141</f>
        <v>695.3</v>
      </c>
    </row>
    <row r="1142" spans="1:7" outlineLevel="2" x14ac:dyDescent="0.25">
      <c r="A1142" s="1" t="s">
        <v>48</v>
      </c>
      <c r="B1142" s="1">
        <v>1129.3900000000001</v>
      </c>
      <c r="C1142" s="1" t="s">
        <v>5</v>
      </c>
      <c r="D1142" s="1" t="s">
        <v>5</v>
      </c>
      <c r="E1142" s="1">
        <f>ROUND(IF(C1142="R",0.65*B1142,IF(C1142="B",0.77*B1142,IF(C1142="S",0.21*B1142,IF(C1142="L",0.04*B1142,0.43*B1142)))),2)</f>
        <v>869.63</v>
      </c>
      <c r="F1142" s="1">
        <f>ROUND(IF(D1142="A",20%*E1142,IF(D1142="B",50%*E1142,IF(D1142="C",90%*E1142,0))),2)</f>
        <v>434.82</v>
      </c>
      <c r="G1142" s="1">
        <f>E1142-F1142</f>
        <v>434.81</v>
      </c>
    </row>
    <row r="1143" spans="1:7" outlineLevel="2" x14ac:dyDescent="0.25">
      <c r="A1143" s="1" t="s">
        <v>1711</v>
      </c>
      <c r="B1143" s="1">
        <v>1130.22</v>
      </c>
      <c r="C1143" s="1" t="s">
        <v>5</v>
      </c>
      <c r="D1143" s="1" t="s">
        <v>21</v>
      </c>
      <c r="E1143" s="1">
        <f>ROUND(IF(C1143="R",0.65*B1143,IF(C1143="B",0.77*B1143,IF(C1143="S",0.21*B1143,IF(C1143="L",0.04*B1143,0.43*B1143)))),2)</f>
        <v>870.27</v>
      </c>
      <c r="F1143" s="1">
        <f>ROUND(IF(D1143="A",20%*E1143,IF(D1143="B",50%*E1143,IF(D1143="C",90%*E1143,0))),2)</f>
        <v>0</v>
      </c>
      <c r="G1143" s="1">
        <f>E1143-F1143</f>
        <v>870.27</v>
      </c>
    </row>
    <row r="1144" spans="1:7" outlineLevel="2" x14ac:dyDescent="0.25">
      <c r="A1144" s="1" t="s">
        <v>4419</v>
      </c>
      <c r="B1144" s="1">
        <v>1130.75</v>
      </c>
      <c r="C1144" s="1" t="s">
        <v>5</v>
      </c>
      <c r="D1144" s="1" t="s">
        <v>5</v>
      </c>
      <c r="E1144" s="1">
        <f>ROUND(IF(C1144="R",0.65*B1144,IF(C1144="B",0.77*B1144,IF(C1144="S",0.21*B1144,IF(C1144="L",0.04*B1144,0.43*B1144)))),2)</f>
        <v>870.68</v>
      </c>
      <c r="F1144" s="1">
        <f>ROUND(IF(D1144="A",20%*E1144,IF(D1144="B",50%*E1144,IF(D1144="C",90%*E1144,0))),2)</f>
        <v>435.34</v>
      </c>
      <c r="G1144" s="1">
        <f>E1144-F1144</f>
        <v>435.34</v>
      </c>
    </row>
    <row r="1145" spans="1:7" outlineLevel="2" x14ac:dyDescent="0.25">
      <c r="A1145" s="1" t="s">
        <v>205</v>
      </c>
      <c r="B1145" s="1">
        <v>1130.8800000000001</v>
      </c>
      <c r="C1145" s="1" t="s">
        <v>5</v>
      </c>
      <c r="D1145" s="1" t="s">
        <v>11</v>
      </c>
      <c r="E1145" s="1">
        <f>ROUND(IF(C1145="R",0.65*B1145,IF(C1145="B",0.77*B1145,IF(C1145="S",0.21*B1145,IF(C1145="L",0.04*B1145,0.43*B1145)))),2)</f>
        <v>870.78</v>
      </c>
      <c r="F1145" s="1">
        <f>ROUND(IF(D1145="A",20%*E1145,IF(D1145="B",50%*E1145,IF(D1145="C",90%*E1145,0))),2)</f>
        <v>783.7</v>
      </c>
      <c r="G1145" s="1">
        <f>E1145-F1145</f>
        <v>87.079999999999927</v>
      </c>
    </row>
    <row r="1146" spans="1:7" outlineLevel="2" x14ac:dyDescent="0.25">
      <c r="A1146" s="1" t="s">
        <v>86</v>
      </c>
      <c r="B1146" s="1">
        <v>1131.3599999999999</v>
      </c>
      <c r="C1146" s="1" t="s">
        <v>5</v>
      </c>
      <c r="D1146" s="1" t="s">
        <v>5</v>
      </c>
      <c r="E1146" s="1">
        <f>ROUND(IF(C1146="R",0.65*B1146,IF(C1146="B",0.77*B1146,IF(C1146="S",0.21*B1146,IF(C1146="L",0.04*B1146,0.43*B1146)))),2)</f>
        <v>871.15</v>
      </c>
      <c r="F1146" s="1">
        <f>ROUND(IF(D1146="A",20%*E1146,IF(D1146="B",50%*E1146,IF(D1146="C",90%*E1146,0))),2)</f>
        <v>435.58</v>
      </c>
      <c r="G1146" s="1">
        <f>E1146-F1146</f>
        <v>435.57</v>
      </c>
    </row>
    <row r="1147" spans="1:7" outlineLevel="2" x14ac:dyDescent="0.25">
      <c r="A1147" s="1" t="s">
        <v>4174</v>
      </c>
      <c r="B1147" s="1">
        <v>1132.08</v>
      </c>
      <c r="C1147" s="1" t="s">
        <v>5</v>
      </c>
      <c r="D1147" s="1" t="s">
        <v>5</v>
      </c>
      <c r="E1147" s="1">
        <f>ROUND(IF(C1147="R",0.65*B1147,IF(C1147="B",0.77*B1147,IF(C1147="S",0.21*B1147,IF(C1147="L",0.04*B1147,0.43*B1147)))),2)</f>
        <v>871.7</v>
      </c>
      <c r="F1147" s="1">
        <f>ROUND(IF(D1147="A",20%*E1147,IF(D1147="B",50%*E1147,IF(D1147="C",90%*E1147,0))),2)</f>
        <v>435.85</v>
      </c>
      <c r="G1147" s="1">
        <f>E1147-F1147</f>
        <v>435.85</v>
      </c>
    </row>
    <row r="1148" spans="1:7" outlineLevel="2" x14ac:dyDescent="0.25">
      <c r="A1148" s="1" t="s">
        <v>3660</v>
      </c>
      <c r="B1148" s="1">
        <v>1132.99</v>
      </c>
      <c r="C1148" s="1" t="s">
        <v>5</v>
      </c>
      <c r="D1148" s="1" t="s">
        <v>11</v>
      </c>
      <c r="E1148" s="1">
        <f>ROUND(IF(C1148="R",0.65*B1148,IF(C1148="B",0.77*B1148,IF(C1148="S",0.21*B1148,IF(C1148="L",0.04*B1148,0.43*B1148)))),2)</f>
        <v>872.4</v>
      </c>
      <c r="F1148" s="1">
        <f>ROUND(IF(D1148="A",20%*E1148,IF(D1148="B",50%*E1148,IF(D1148="C",90%*E1148,0))),2)</f>
        <v>785.16</v>
      </c>
      <c r="G1148" s="1">
        <f>E1148-F1148</f>
        <v>87.240000000000009</v>
      </c>
    </row>
    <row r="1149" spans="1:7" outlineLevel="2" x14ac:dyDescent="0.25">
      <c r="A1149" s="1" t="s">
        <v>946</v>
      </c>
      <c r="B1149" s="1">
        <v>1133.9100000000001</v>
      </c>
      <c r="C1149" s="1" t="s">
        <v>5</v>
      </c>
      <c r="D1149" s="1" t="s">
        <v>11</v>
      </c>
      <c r="E1149" s="1">
        <f>ROUND(IF(C1149="R",0.65*B1149,IF(C1149="B",0.77*B1149,IF(C1149="S",0.21*B1149,IF(C1149="L",0.04*B1149,0.43*B1149)))),2)</f>
        <v>873.11</v>
      </c>
      <c r="F1149" s="1">
        <f>ROUND(IF(D1149="A",20%*E1149,IF(D1149="B",50%*E1149,IF(D1149="C",90%*E1149,0))),2)</f>
        <v>785.8</v>
      </c>
      <c r="G1149" s="1">
        <f>E1149-F1149</f>
        <v>87.310000000000059</v>
      </c>
    </row>
    <row r="1150" spans="1:7" outlineLevel="2" x14ac:dyDescent="0.25">
      <c r="A1150" s="1" t="s">
        <v>4679</v>
      </c>
      <c r="B1150" s="1">
        <v>1133.9100000000001</v>
      </c>
      <c r="C1150" s="1" t="s">
        <v>5</v>
      </c>
      <c r="D1150" s="1" t="s">
        <v>7</v>
      </c>
      <c r="E1150" s="1">
        <f>ROUND(IF(C1150="R",0.65*B1150,IF(C1150="B",0.77*B1150,IF(C1150="S",0.21*B1150,IF(C1150="L",0.04*B1150,0.43*B1150)))),2)</f>
        <v>873.11</v>
      </c>
      <c r="F1150" s="1">
        <f>ROUND(IF(D1150="A",20%*E1150,IF(D1150="B",50%*E1150,IF(D1150="C",90%*E1150,0))),2)</f>
        <v>174.62</v>
      </c>
      <c r="G1150" s="1">
        <f>E1150-F1150</f>
        <v>698.49</v>
      </c>
    </row>
    <row r="1151" spans="1:7" outlineLevel="2" x14ac:dyDescent="0.25">
      <c r="A1151" s="1" t="s">
        <v>335</v>
      </c>
      <c r="B1151" s="1">
        <v>1135.43</v>
      </c>
      <c r="C1151" s="1" t="s">
        <v>5</v>
      </c>
      <c r="D1151" s="1" t="s">
        <v>21</v>
      </c>
      <c r="E1151" s="1">
        <f>ROUND(IF(C1151="R",0.65*B1151,IF(C1151="B",0.77*B1151,IF(C1151="S",0.21*B1151,IF(C1151="L",0.04*B1151,0.43*B1151)))),2)</f>
        <v>874.28</v>
      </c>
      <c r="F1151" s="1">
        <f>ROUND(IF(D1151="A",20%*E1151,IF(D1151="B",50%*E1151,IF(D1151="C",90%*E1151,0))),2)</f>
        <v>0</v>
      </c>
      <c r="G1151" s="1">
        <f>E1151-F1151</f>
        <v>874.28</v>
      </c>
    </row>
    <row r="1152" spans="1:7" outlineLevel="2" x14ac:dyDescent="0.25">
      <c r="A1152" s="1" t="s">
        <v>258</v>
      </c>
      <c r="B1152" s="1">
        <v>1136.32</v>
      </c>
      <c r="C1152" s="1" t="s">
        <v>5</v>
      </c>
      <c r="D1152" s="1" t="s">
        <v>11</v>
      </c>
      <c r="E1152" s="1">
        <f>ROUND(IF(C1152="R",0.65*B1152,IF(C1152="B",0.77*B1152,IF(C1152="S",0.21*B1152,IF(C1152="L",0.04*B1152,0.43*B1152)))),2)</f>
        <v>874.97</v>
      </c>
      <c r="F1152" s="1">
        <f>ROUND(IF(D1152="A",20%*E1152,IF(D1152="B",50%*E1152,IF(D1152="C",90%*E1152,0))),2)</f>
        <v>787.47</v>
      </c>
      <c r="G1152" s="1">
        <f>E1152-F1152</f>
        <v>87.5</v>
      </c>
    </row>
    <row r="1153" spans="1:7" outlineLevel="2" x14ac:dyDescent="0.25">
      <c r="A1153" s="1" t="s">
        <v>3691</v>
      </c>
      <c r="B1153" s="1">
        <v>1136.7</v>
      </c>
      <c r="C1153" s="1" t="s">
        <v>5</v>
      </c>
      <c r="D1153" s="1" t="s">
        <v>5</v>
      </c>
      <c r="E1153" s="1">
        <f>ROUND(IF(C1153="R",0.65*B1153,IF(C1153="B",0.77*B1153,IF(C1153="S",0.21*B1153,IF(C1153="L",0.04*B1153,0.43*B1153)))),2)</f>
        <v>875.26</v>
      </c>
      <c r="F1153" s="1">
        <f>ROUND(IF(D1153="A",20%*E1153,IF(D1153="B",50%*E1153,IF(D1153="C",90%*E1153,0))),2)</f>
        <v>437.63</v>
      </c>
      <c r="G1153" s="1">
        <f>E1153-F1153</f>
        <v>437.63</v>
      </c>
    </row>
    <row r="1154" spans="1:7" outlineLevel="2" x14ac:dyDescent="0.25">
      <c r="A1154" s="1" t="s">
        <v>2850</v>
      </c>
      <c r="B1154" s="1">
        <v>1136.78</v>
      </c>
      <c r="C1154" s="1" t="s">
        <v>5</v>
      </c>
      <c r="D1154" s="1" t="s">
        <v>7</v>
      </c>
      <c r="E1154" s="1">
        <f>ROUND(IF(C1154="R",0.65*B1154,IF(C1154="B",0.77*B1154,IF(C1154="S",0.21*B1154,IF(C1154="L",0.04*B1154,0.43*B1154)))),2)</f>
        <v>875.32</v>
      </c>
      <c r="F1154" s="1">
        <f>ROUND(IF(D1154="A",20%*E1154,IF(D1154="B",50%*E1154,IF(D1154="C",90%*E1154,0))),2)</f>
        <v>175.06</v>
      </c>
      <c r="G1154" s="1">
        <f>E1154-F1154</f>
        <v>700.26</v>
      </c>
    </row>
    <row r="1155" spans="1:7" outlineLevel="2" x14ac:dyDescent="0.25">
      <c r="A1155" s="1" t="s">
        <v>1708</v>
      </c>
      <c r="B1155" s="1">
        <v>1138.49</v>
      </c>
      <c r="C1155" s="1" t="s">
        <v>5</v>
      </c>
      <c r="D1155" s="1" t="s">
        <v>7</v>
      </c>
      <c r="E1155" s="1">
        <f>ROUND(IF(C1155="R",0.65*B1155,IF(C1155="B",0.77*B1155,IF(C1155="S",0.21*B1155,IF(C1155="L",0.04*B1155,0.43*B1155)))),2)</f>
        <v>876.64</v>
      </c>
      <c r="F1155" s="1">
        <f>ROUND(IF(D1155="A",20%*E1155,IF(D1155="B",50%*E1155,IF(D1155="C",90%*E1155,0))),2)</f>
        <v>175.33</v>
      </c>
      <c r="G1155" s="1">
        <f>E1155-F1155</f>
        <v>701.31</v>
      </c>
    </row>
    <row r="1156" spans="1:7" outlineLevel="2" x14ac:dyDescent="0.25">
      <c r="A1156" s="1" t="s">
        <v>1120</v>
      </c>
      <c r="B1156" s="1">
        <v>1138.51</v>
      </c>
      <c r="C1156" s="1" t="s">
        <v>5</v>
      </c>
      <c r="D1156" s="1" t="s">
        <v>11</v>
      </c>
      <c r="E1156" s="1">
        <f>ROUND(IF(C1156="R",0.65*B1156,IF(C1156="B",0.77*B1156,IF(C1156="S",0.21*B1156,IF(C1156="L",0.04*B1156,0.43*B1156)))),2)</f>
        <v>876.65</v>
      </c>
      <c r="F1156" s="1">
        <f>ROUND(IF(D1156="A",20%*E1156,IF(D1156="B",50%*E1156,IF(D1156="C",90%*E1156,0))),2)</f>
        <v>788.99</v>
      </c>
      <c r="G1156" s="1">
        <f>E1156-F1156</f>
        <v>87.659999999999968</v>
      </c>
    </row>
    <row r="1157" spans="1:7" outlineLevel="2" x14ac:dyDescent="0.25">
      <c r="A1157" s="1" t="s">
        <v>854</v>
      </c>
      <c r="B1157" s="1">
        <v>1138.74</v>
      </c>
      <c r="C1157" s="1" t="s">
        <v>5</v>
      </c>
      <c r="D1157" s="1" t="s">
        <v>11</v>
      </c>
      <c r="E1157" s="1">
        <f>ROUND(IF(C1157="R",0.65*B1157,IF(C1157="B",0.77*B1157,IF(C1157="S",0.21*B1157,IF(C1157="L",0.04*B1157,0.43*B1157)))),2)</f>
        <v>876.83</v>
      </c>
      <c r="F1157" s="1">
        <f>ROUND(IF(D1157="A",20%*E1157,IF(D1157="B",50%*E1157,IF(D1157="C",90%*E1157,0))),2)</f>
        <v>789.15</v>
      </c>
      <c r="G1157" s="1">
        <f>E1157-F1157</f>
        <v>87.680000000000064</v>
      </c>
    </row>
    <row r="1158" spans="1:7" outlineLevel="2" x14ac:dyDescent="0.25">
      <c r="A1158" s="1" t="s">
        <v>2140</v>
      </c>
      <c r="B1158" s="1">
        <v>1139.08</v>
      </c>
      <c r="C1158" s="1" t="s">
        <v>5</v>
      </c>
      <c r="D1158" s="1" t="s">
        <v>21</v>
      </c>
      <c r="E1158" s="1">
        <f>ROUND(IF(C1158="R",0.65*B1158,IF(C1158="B",0.77*B1158,IF(C1158="S",0.21*B1158,IF(C1158="L",0.04*B1158,0.43*B1158)))),2)</f>
        <v>877.09</v>
      </c>
      <c r="F1158" s="1">
        <f>ROUND(IF(D1158="A",20%*E1158,IF(D1158="B",50%*E1158,IF(D1158="C",90%*E1158,0))),2)</f>
        <v>0</v>
      </c>
      <c r="G1158" s="1">
        <f>E1158-F1158</f>
        <v>877.09</v>
      </c>
    </row>
    <row r="1159" spans="1:7" outlineLevel="2" x14ac:dyDescent="0.25">
      <c r="A1159" s="1" t="s">
        <v>4125</v>
      </c>
      <c r="B1159" s="1">
        <v>1139.45</v>
      </c>
      <c r="C1159" s="1" t="s">
        <v>5</v>
      </c>
      <c r="D1159" s="1" t="s">
        <v>21</v>
      </c>
      <c r="E1159" s="1">
        <f>ROUND(IF(C1159="R",0.65*B1159,IF(C1159="B",0.77*B1159,IF(C1159="S",0.21*B1159,IF(C1159="L",0.04*B1159,0.43*B1159)))),2)</f>
        <v>877.38</v>
      </c>
      <c r="F1159" s="1">
        <f>ROUND(IF(D1159="A",20%*E1159,IF(D1159="B",50%*E1159,IF(D1159="C",90%*E1159,0))),2)</f>
        <v>0</v>
      </c>
      <c r="G1159" s="1">
        <f>E1159-F1159</f>
        <v>877.38</v>
      </c>
    </row>
    <row r="1160" spans="1:7" outlineLevel="2" x14ac:dyDescent="0.25">
      <c r="A1160" s="1" t="s">
        <v>480</v>
      </c>
      <c r="B1160" s="1">
        <v>1142.27</v>
      </c>
      <c r="C1160" s="1" t="s">
        <v>5</v>
      </c>
      <c r="D1160" s="1" t="s">
        <v>11</v>
      </c>
      <c r="E1160" s="1">
        <f>ROUND(IF(C1160="R",0.65*B1160,IF(C1160="B",0.77*B1160,IF(C1160="S",0.21*B1160,IF(C1160="L",0.04*B1160,0.43*B1160)))),2)</f>
        <v>879.55</v>
      </c>
      <c r="F1160" s="1">
        <f>ROUND(IF(D1160="A",20%*E1160,IF(D1160="B",50%*E1160,IF(D1160="C",90%*E1160,0))),2)</f>
        <v>791.6</v>
      </c>
      <c r="G1160" s="1">
        <f>E1160-F1160</f>
        <v>87.949999999999932</v>
      </c>
    </row>
    <row r="1161" spans="1:7" outlineLevel="2" x14ac:dyDescent="0.25">
      <c r="A1161" s="1" t="s">
        <v>4645</v>
      </c>
      <c r="B1161" s="1">
        <v>1142.3599999999999</v>
      </c>
      <c r="C1161" s="1" t="s">
        <v>5</v>
      </c>
      <c r="D1161" s="1" t="s">
        <v>11</v>
      </c>
      <c r="E1161" s="1">
        <f>ROUND(IF(C1161="R",0.65*B1161,IF(C1161="B",0.77*B1161,IF(C1161="S",0.21*B1161,IF(C1161="L",0.04*B1161,0.43*B1161)))),2)</f>
        <v>879.62</v>
      </c>
      <c r="F1161" s="1">
        <f>ROUND(IF(D1161="A",20%*E1161,IF(D1161="B",50%*E1161,IF(D1161="C",90%*E1161,0))),2)</f>
        <v>791.66</v>
      </c>
      <c r="G1161" s="1">
        <f>E1161-F1161</f>
        <v>87.960000000000036</v>
      </c>
    </row>
    <row r="1162" spans="1:7" outlineLevel="2" x14ac:dyDescent="0.25">
      <c r="A1162" s="1" t="s">
        <v>4369</v>
      </c>
      <c r="B1162" s="1">
        <v>1142.45</v>
      </c>
      <c r="C1162" s="1" t="s">
        <v>5</v>
      </c>
      <c r="D1162" s="1" t="s">
        <v>5</v>
      </c>
      <c r="E1162" s="1">
        <f>ROUND(IF(C1162="R",0.65*B1162,IF(C1162="B",0.77*B1162,IF(C1162="S",0.21*B1162,IF(C1162="L",0.04*B1162,0.43*B1162)))),2)</f>
        <v>879.69</v>
      </c>
      <c r="F1162" s="1">
        <f>ROUND(IF(D1162="A",20%*E1162,IF(D1162="B",50%*E1162,IF(D1162="C",90%*E1162,0))),2)</f>
        <v>439.85</v>
      </c>
      <c r="G1162" s="1">
        <f>E1162-F1162</f>
        <v>439.84000000000003</v>
      </c>
    </row>
    <row r="1163" spans="1:7" outlineLevel="2" x14ac:dyDescent="0.25">
      <c r="A1163" s="1" t="s">
        <v>2499</v>
      </c>
      <c r="B1163" s="1">
        <v>1142.76</v>
      </c>
      <c r="C1163" s="1" t="s">
        <v>5</v>
      </c>
      <c r="D1163" s="1" t="s">
        <v>21</v>
      </c>
      <c r="E1163" s="1">
        <f>ROUND(IF(C1163="R",0.65*B1163,IF(C1163="B",0.77*B1163,IF(C1163="S",0.21*B1163,IF(C1163="L",0.04*B1163,0.43*B1163)))),2)</f>
        <v>879.93</v>
      </c>
      <c r="F1163" s="1">
        <f>ROUND(IF(D1163="A",20%*E1163,IF(D1163="B",50%*E1163,IF(D1163="C",90%*E1163,0))),2)</f>
        <v>0</v>
      </c>
      <c r="G1163" s="1">
        <f>E1163-F1163</f>
        <v>879.93</v>
      </c>
    </row>
    <row r="1164" spans="1:7" outlineLevel="2" x14ac:dyDescent="0.25">
      <c r="A1164" s="1" t="s">
        <v>1276</v>
      </c>
      <c r="B1164" s="1">
        <v>1144.8599999999999</v>
      </c>
      <c r="C1164" s="1" t="s">
        <v>5</v>
      </c>
      <c r="D1164" s="1" t="s">
        <v>5</v>
      </c>
      <c r="E1164" s="1">
        <f>ROUND(IF(C1164="R",0.65*B1164,IF(C1164="B",0.77*B1164,IF(C1164="S",0.21*B1164,IF(C1164="L",0.04*B1164,0.43*B1164)))),2)</f>
        <v>881.54</v>
      </c>
      <c r="F1164" s="1">
        <f>ROUND(IF(D1164="A",20%*E1164,IF(D1164="B",50%*E1164,IF(D1164="C",90%*E1164,0))),2)</f>
        <v>440.77</v>
      </c>
      <c r="G1164" s="1">
        <f>E1164-F1164</f>
        <v>440.77</v>
      </c>
    </row>
    <row r="1165" spans="1:7" outlineLevel="2" x14ac:dyDescent="0.25">
      <c r="A1165" s="1" t="s">
        <v>57</v>
      </c>
      <c r="B1165" s="1">
        <v>1146.24</v>
      </c>
      <c r="C1165" s="1" t="s">
        <v>5</v>
      </c>
      <c r="D1165" s="1" t="s">
        <v>11</v>
      </c>
      <c r="E1165" s="1">
        <f>ROUND(IF(C1165="R",0.65*B1165,IF(C1165="B",0.77*B1165,IF(C1165="S",0.21*B1165,IF(C1165="L",0.04*B1165,0.43*B1165)))),2)</f>
        <v>882.6</v>
      </c>
      <c r="F1165" s="1">
        <f>ROUND(IF(D1165="A",20%*E1165,IF(D1165="B",50%*E1165,IF(D1165="C",90%*E1165,0))),2)</f>
        <v>794.34</v>
      </c>
      <c r="G1165" s="1">
        <f>E1165-F1165</f>
        <v>88.259999999999991</v>
      </c>
    </row>
    <row r="1166" spans="1:7" outlineLevel="2" x14ac:dyDescent="0.25">
      <c r="A1166" s="1" t="s">
        <v>987</v>
      </c>
      <c r="B1166" s="1">
        <v>1147.42</v>
      </c>
      <c r="C1166" s="1" t="s">
        <v>5</v>
      </c>
      <c r="D1166" s="1" t="s">
        <v>5</v>
      </c>
      <c r="E1166" s="1">
        <f>ROUND(IF(C1166="R",0.65*B1166,IF(C1166="B",0.77*B1166,IF(C1166="S",0.21*B1166,IF(C1166="L",0.04*B1166,0.43*B1166)))),2)</f>
        <v>883.51</v>
      </c>
      <c r="F1166" s="1">
        <f>ROUND(IF(D1166="A",20%*E1166,IF(D1166="B",50%*E1166,IF(D1166="C",90%*E1166,0))),2)</f>
        <v>441.76</v>
      </c>
      <c r="G1166" s="1">
        <f>E1166-F1166</f>
        <v>441.75</v>
      </c>
    </row>
    <row r="1167" spans="1:7" outlineLevel="2" x14ac:dyDescent="0.25">
      <c r="A1167" s="1" t="s">
        <v>1992</v>
      </c>
      <c r="B1167" s="1">
        <v>1147.43</v>
      </c>
      <c r="C1167" s="1" t="s">
        <v>5</v>
      </c>
      <c r="D1167" s="1" t="s">
        <v>21</v>
      </c>
      <c r="E1167" s="1">
        <f>ROUND(IF(C1167="R",0.65*B1167,IF(C1167="B",0.77*B1167,IF(C1167="S",0.21*B1167,IF(C1167="L",0.04*B1167,0.43*B1167)))),2)</f>
        <v>883.52</v>
      </c>
      <c r="F1167" s="1">
        <f>ROUND(IF(D1167="A",20%*E1167,IF(D1167="B",50%*E1167,IF(D1167="C",90%*E1167,0))),2)</f>
        <v>0</v>
      </c>
      <c r="G1167" s="1">
        <f>E1167-F1167</f>
        <v>883.52</v>
      </c>
    </row>
    <row r="1168" spans="1:7" outlineLevel="2" x14ac:dyDescent="0.25">
      <c r="A1168" s="1" t="s">
        <v>3735</v>
      </c>
      <c r="B1168" s="1">
        <v>1147.82</v>
      </c>
      <c r="C1168" s="1" t="s">
        <v>5</v>
      </c>
      <c r="D1168" s="1" t="s">
        <v>5</v>
      </c>
      <c r="E1168" s="1">
        <f>ROUND(IF(C1168="R",0.65*B1168,IF(C1168="B",0.77*B1168,IF(C1168="S",0.21*B1168,IF(C1168="L",0.04*B1168,0.43*B1168)))),2)</f>
        <v>883.82</v>
      </c>
      <c r="F1168" s="1">
        <f>ROUND(IF(D1168="A",20%*E1168,IF(D1168="B",50%*E1168,IF(D1168="C",90%*E1168,0))),2)</f>
        <v>441.91</v>
      </c>
      <c r="G1168" s="1">
        <f>E1168-F1168</f>
        <v>441.91</v>
      </c>
    </row>
    <row r="1169" spans="1:7" outlineLevel="2" x14ac:dyDescent="0.25">
      <c r="A1169" s="1" t="s">
        <v>1886</v>
      </c>
      <c r="B1169" s="1">
        <v>1149.3</v>
      </c>
      <c r="C1169" s="1" t="s">
        <v>5</v>
      </c>
      <c r="D1169" s="1" t="s">
        <v>5</v>
      </c>
      <c r="E1169" s="1">
        <f>ROUND(IF(C1169="R",0.65*B1169,IF(C1169="B",0.77*B1169,IF(C1169="S",0.21*B1169,IF(C1169="L",0.04*B1169,0.43*B1169)))),2)</f>
        <v>884.96</v>
      </c>
      <c r="F1169" s="1">
        <f>ROUND(IF(D1169="A",20%*E1169,IF(D1169="B",50%*E1169,IF(D1169="C",90%*E1169,0))),2)</f>
        <v>442.48</v>
      </c>
      <c r="G1169" s="1">
        <f>E1169-F1169</f>
        <v>442.48</v>
      </c>
    </row>
    <row r="1170" spans="1:7" outlineLevel="2" x14ac:dyDescent="0.25">
      <c r="A1170" s="1" t="s">
        <v>2158</v>
      </c>
      <c r="B1170" s="1">
        <v>1149.4000000000001</v>
      </c>
      <c r="C1170" s="1" t="s">
        <v>5</v>
      </c>
      <c r="D1170" s="1" t="s">
        <v>5</v>
      </c>
      <c r="E1170" s="1">
        <f>ROUND(IF(C1170="R",0.65*B1170,IF(C1170="B",0.77*B1170,IF(C1170="S",0.21*B1170,IF(C1170="L",0.04*B1170,0.43*B1170)))),2)</f>
        <v>885.04</v>
      </c>
      <c r="F1170" s="1">
        <f>ROUND(IF(D1170="A",20%*E1170,IF(D1170="B",50%*E1170,IF(D1170="C",90%*E1170,0))),2)</f>
        <v>442.52</v>
      </c>
      <c r="G1170" s="1">
        <f>E1170-F1170</f>
        <v>442.52</v>
      </c>
    </row>
    <row r="1171" spans="1:7" outlineLevel="2" x14ac:dyDescent="0.25">
      <c r="A1171" s="1" t="s">
        <v>4805</v>
      </c>
      <c r="B1171" s="1">
        <v>1149.49</v>
      </c>
      <c r="C1171" s="1" t="s">
        <v>5</v>
      </c>
      <c r="D1171" s="1" t="s">
        <v>5</v>
      </c>
      <c r="E1171" s="1">
        <f>ROUND(IF(C1171="R",0.65*B1171,IF(C1171="B",0.77*B1171,IF(C1171="S",0.21*B1171,IF(C1171="L",0.04*B1171,0.43*B1171)))),2)</f>
        <v>885.11</v>
      </c>
      <c r="F1171" s="1">
        <f>ROUND(IF(D1171="A",20%*E1171,IF(D1171="B",50%*E1171,IF(D1171="C",90%*E1171,0))),2)</f>
        <v>442.56</v>
      </c>
      <c r="G1171" s="1">
        <f>E1171-F1171</f>
        <v>442.55</v>
      </c>
    </row>
    <row r="1172" spans="1:7" outlineLevel="2" x14ac:dyDescent="0.25">
      <c r="A1172" s="1" t="s">
        <v>3308</v>
      </c>
      <c r="B1172" s="1">
        <v>1149.69</v>
      </c>
      <c r="C1172" s="1" t="s">
        <v>5</v>
      </c>
      <c r="D1172" s="1" t="s">
        <v>5</v>
      </c>
      <c r="E1172" s="1">
        <f>ROUND(IF(C1172="R",0.65*B1172,IF(C1172="B",0.77*B1172,IF(C1172="S",0.21*B1172,IF(C1172="L",0.04*B1172,0.43*B1172)))),2)</f>
        <v>885.26</v>
      </c>
      <c r="F1172" s="1">
        <f>ROUND(IF(D1172="A",20%*E1172,IF(D1172="B",50%*E1172,IF(D1172="C",90%*E1172,0))),2)</f>
        <v>442.63</v>
      </c>
      <c r="G1172" s="1">
        <f>E1172-F1172</f>
        <v>442.63</v>
      </c>
    </row>
    <row r="1173" spans="1:7" outlineLevel="2" x14ac:dyDescent="0.25">
      <c r="A1173" s="1" t="s">
        <v>1993</v>
      </c>
      <c r="B1173" s="1">
        <v>1152.82</v>
      </c>
      <c r="C1173" s="1" t="s">
        <v>5</v>
      </c>
      <c r="D1173" s="1" t="s">
        <v>11</v>
      </c>
      <c r="E1173" s="1">
        <f>ROUND(IF(C1173="R",0.65*B1173,IF(C1173="B",0.77*B1173,IF(C1173="S",0.21*B1173,IF(C1173="L",0.04*B1173,0.43*B1173)))),2)</f>
        <v>887.67</v>
      </c>
      <c r="F1173" s="1">
        <f>ROUND(IF(D1173="A",20%*E1173,IF(D1173="B",50%*E1173,IF(D1173="C",90%*E1173,0))),2)</f>
        <v>798.9</v>
      </c>
      <c r="G1173" s="1">
        <f>E1173-F1173</f>
        <v>88.769999999999982</v>
      </c>
    </row>
    <row r="1174" spans="1:7" outlineLevel="2" x14ac:dyDescent="0.25">
      <c r="A1174" s="1" t="s">
        <v>4957</v>
      </c>
      <c r="B1174" s="1">
        <v>1153.81</v>
      </c>
      <c r="C1174" s="1" t="s">
        <v>5</v>
      </c>
      <c r="D1174" s="1" t="s">
        <v>7</v>
      </c>
      <c r="E1174" s="1">
        <f>ROUND(IF(C1174="R",0.65*B1174,IF(C1174="B",0.77*B1174,IF(C1174="S",0.21*B1174,IF(C1174="L",0.04*B1174,0.43*B1174)))),2)</f>
        <v>888.43</v>
      </c>
      <c r="F1174" s="1">
        <f>ROUND(IF(D1174="A",20%*E1174,IF(D1174="B",50%*E1174,IF(D1174="C",90%*E1174,0))),2)</f>
        <v>177.69</v>
      </c>
      <c r="G1174" s="1">
        <f>E1174-F1174</f>
        <v>710.74</v>
      </c>
    </row>
    <row r="1175" spans="1:7" outlineLevel="2" x14ac:dyDescent="0.25">
      <c r="A1175" s="1" t="s">
        <v>581</v>
      </c>
      <c r="B1175" s="1">
        <v>1156.33</v>
      </c>
      <c r="C1175" s="1" t="s">
        <v>5</v>
      </c>
      <c r="D1175" s="1" t="s">
        <v>11</v>
      </c>
      <c r="E1175" s="1">
        <f>ROUND(IF(C1175="R",0.65*B1175,IF(C1175="B",0.77*B1175,IF(C1175="S",0.21*B1175,IF(C1175="L",0.04*B1175,0.43*B1175)))),2)</f>
        <v>890.37</v>
      </c>
      <c r="F1175" s="1">
        <f>ROUND(IF(D1175="A",20%*E1175,IF(D1175="B",50%*E1175,IF(D1175="C",90%*E1175,0))),2)</f>
        <v>801.33</v>
      </c>
      <c r="G1175" s="1">
        <f>E1175-F1175</f>
        <v>89.039999999999964</v>
      </c>
    </row>
    <row r="1176" spans="1:7" outlineLevel="2" x14ac:dyDescent="0.25">
      <c r="A1176" s="1" t="s">
        <v>960</v>
      </c>
      <c r="B1176" s="1">
        <v>1157.27</v>
      </c>
      <c r="C1176" s="1" t="s">
        <v>5</v>
      </c>
      <c r="D1176" s="1" t="s">
        <v>21</v>
      </c>
      <c r="E1176" s="1">
        <f>ROUND(IF(C1176="R",0.65*B1176,IF(C1176="B",0.77*B1176,IF(C1176="S",0.21*B1176,IF(C1176="L",0.04*B1176,0.43*B1176)))),2)</f>
        <v>891.1</v>
      </c>
      <c r="F1176" s="1">
        <f>ROUND(IF(D1176="A",20%*E1176,IF(D1176="B",50%*E1176,IF(D1176="C",90%*E1176,0))),2)</f>
        <v>0</v>
      </c>
      <c r="G1176" s="1">
        <f>E1176-F1176</f>
        <v>891.1</v>
      </c>
    </row>
    <row r="1177" spans="1:7" outlineLevel="2" x14ac:dyDescent="0.25">
      <c r="A1177" s="1" t="s">
        <v>1425</v>
      </c>
      <c r="B1177" s="1">
        <v>1157.4000000000001</v>
      </c>
      <c r="C1177" s="1" t="s">
        <v>5</v>
      </c>
      <c r="D1177" s="1" t="s">
        <v>11</v>
      </c>
      <c r="E1177" s="1">
        <f>ROUND(IF(C1177="R",0.65*B1177,IF(C1177="B",0.77*B1177,IF(C1177="S",0.21*B1177,IF(C1177="L",0.04*B1177,0.43*B1177)))),2)</f>
        <v>891.2</v>
      </c>
      <c r="F1177" s="1">
        <f>ROUND(IF(D1177="A",20%*E1177,IF(D1177="B",50%*E1177,IF(D1177="C",90%*E1177,0))),2)</f>
        <v>802.08</v>
      </c>
      <c r="G1177" s="1">
        <f>E1177-F1177</f>
        <v>89.12</v>
      </c>
    </row>
    <row r="1178" spans="1:7" outlineLevel="2" x14ac:dyDescent="0.25">
      <c r="A1178" s="1" t="s">
        <v>1723</v>
      </c>
      <c r="B1178" s="1">
        <v>1157.8399999999999</v>
      </c>
      <c r="C1178" s="1" t="s">
        <v>5</v>
      </c>
      <c r="D1178" s="1" t="s">
        <v>5</v>
      </c>
      <c r="E1178" s="1">
        <f>ROUND(IF(C1178="R",0.65*B1178,IF(C1178="B",0.77*B1178,IF(C1178="S",0.21*B1178,IF(C1178="L",0.04*B1178,0.43*B1178)))),2)</f>
        <v>891.54</v>
      </c>
      <c r="F1178" s="1">
        <f>ROUND(IF(D1178="A",20%*E1178,IF(D1178="B",50%*E1178,IF(D1178="C",90%*E1178,0))),2)</f>
        <v>445.77</v>
      </c>
      <c r="G1178" s="1">
        <f>E1178-F1178</f>
        <v>445.77</v>
      </c>
    </row>
    <row r="1179" spans="1:7" outlineLevel="2" x14ac:dyDescent="0.25">
      <c r="A1179" s="1" t="s">
        <v>3168</v>
      </c>
      <c r="B1179" s="1">
        <v>1159.33</v>
      </c>
      <c r="C1179" s="1" t="s">
        <v>5</v>
      </c>
      <c r="D1179" s="1" t="s">
        <v>11</v>
      </c>
      <c r="E1179" s="1">
        <f>ROUND(IF(C1179="R",0.65*B1179,IF(C1179="B",0.77*B1179,IF(C1179="S",0.21*B1179,IF(C1179="L",0.04*B1179,0.43*B1179)))),2)</f>
        <v>892.68</v>
      </c>
      <c r="F1179" s="1">
        <f>ROUND(IF(D1179="A",20%*E1179,IF(D1179="B",50%*E1179,IF(D1179="C",90%*E1179,0))),2)</f>
        <v>803.41</v>
      </c>
      <c r="G1179" s="1">
        <f>E1179-F1179</f>
        <v>89.269999999999982</v>
      </c>
    </row>
    <row r="1180" spans="1:7" outlineLevel="2" x14ac:dyDescent="0.25">
      <c r="A1180" s="1" t="s">
        <v>1816</v>
      </c>
      <c r="B1180" s="1">
        <v>1159.75</v>
      </c>
      <c r="C1180" s="1" t="s">
        <v>5</v>
      </c>
      <c r="D1180" s="1" t="s">
        <v>21</v>
      </c>
      <c r="E1180" s="1">
        <f>ROUND(IF(C1180="R",0.65*B1180,IF(C1180="B",0.77*B1180,IF(C1180="S",0.21*B1180,IF(C1180="L",0.04*B1180,0.43*B1180)))),2)</f>
        <v>893.01</v>
      </c>
      <c r="F1180" s="1">
        <f>ROUND(IF(D1180="A",20%*E1180,IF(D1180="B",50%*E1180,IF(D1180="C",90%*E1180,0))),2)</f>
        <v>0</v>
      </c>
      <c r="G1180" s="1">
        <f>E1180-F1180</f>
        <v>893.01</v>
      </c>
    </row>
    <row r="1181" spans="1:7" outlineLevel="2" x14ac:dyDescent="0.25">
      <c r="A1181" s="1" t="s">
        <v>2401</v>
      </c>
      <c r="B1181" s="1">
        <v>1160.52</v>
      </c>
      <c r="C1181" s="1" t="s">
        <v>5</v>
      </c>
      <c r="D1181" s="1" t="s">
        <v>5</v>
      </c>
      <c r="E1181" s="1">
        <f>ROUND(IF(C1181="R",0.65*B1181,IF(C1181="B",0.77*B1181,IF(C1181="S",0.21*B1181,IF(C1181="L",0.04*B1181,0.43*B1181)))),2)</f>
        <v>893.6</v>
      </c>
      <c r="F1181" s="1">
        <f>ROUND(IF(D1181="A",20%*E1181,IF(D1181="B",50%*E1181,IF(D1181="C",90%*E1181,0))),2)</f>
        <v>446.8</v>
      </c>
      <c r="G1181" s="1">
        <f>E1181-F1181</f>
        <v>446.8</v>
      </c>
    </row>
    <row r="1182" spans="1:7" outlineLevel="2" x14ac:dyDescent="0.25">
      <c r="A1182" s="1" t="s">
        <v>3973</v>
      </c>
      <c r="B1182" s="1">
        <v>1160.76</v>
      </c>
      <c r="C1182" s="1" t="s">
        <v>5</v>
      </c>
      <c r="D1182" s="1" t="s">
        <v>5</v>
      </c>
      <c r="E1182" s="1">
        <f>ROUND(IF(C1182="R",0.65*B1182,IF(C1182="B",0.77*B1182,IF(C1182="S",0.21*B1182,IF(C1182="L",0.04*B1182,0.43*B1182)))),2)</f>
        <v>893.79</v>
      </c>
      <c r="F1182" s="1">
        <f>ROUND(IF(D1182="A",20%*E1182,IF(D1182="B",50%*E1182,IF(D1182="C",90%*E1182,0))),2)</f>
        <v>446.9</v>
      </c>
      <c r="G1182" s="1">
        <f>E1182-F1182</f>
        <v>446.89</v>
      </c>
    </row>
    <row r="1183" spans="1:7" outlineLevel="2" x14ac:dyDescent="0.25">
      <c r="A1183" s="1" t="s">
        <v>2091</v>
      </c>
      <c r="B1183" s="1">
        <v>1161.26</v>
      </c>
      <c r="C1183" s="1" t="s">
        <v>5</v>
      </c>
      <c r="D1183" s="1" t="s">
        <v>11</v>
      </c>
      <c r="E1183" s="1">
        <f>ROUND(IF(C1183="R",0.65*B1183,IF(C1183="B",0.77*B1183,IF(C1183="S",0.21*B1183,IF(C1183="L",0.04*B1183,0.43*B1183)))),2)</f>
        <v>894.17</v>
      </c>
      <c r="F1183" s="1">
        <f>ROUND(IF(D1183="A",20%*E1183,IF(D1183="B",50%*E1183,IF(D1183="C",90%*E1183,0))),2)</f>
        <v>804.75</v>
      </c>
      <c r="G1183" s="1">
        <f>E1183-F1183</f>
        <v>89.419999999999959</v>
      </c>
    </row>
    <row r="1184" spans="1:7" outlineLevel="2" x14ac:dyDescent="0.25">
      <c r="A1184" s="1" t="s">
        <v>4895</v>
      </c>
      <c r="B1184" s="1">
        <v>1161.77</v>
      </c>
      <c r="C1184" s="1" t="s">
        <v>5</v>
      </c>
      <c r="D1184" s="1" t="s">
        <v>7</v>
      </c>
      <c r="E1184" s="1">
        <f>ROUND(IF(C1184="R",0.65*B1184,IF(C1184="B",0.77*B1184,IF(C1184="S",0.21*B1184,IF(C1184="L",0.04*B1184,0.43*B1184)))),2)</f>
        <v>894.56</v>
      </c>
      <c r="F1184" s="1">
        <f>ROUND(IF(D1184="A",20%*E1184,IF(D1184="B",50%*E1184,IF(D1184="C",90%*E1184,0))),2)</f>
        <v>178.91</v>
      </c>
      <c r="G1184" s="1">
        <f>E1184-F1184</f>
        <v>715.65</v>
      </c>
    </row>
    <row r="1185" spans="1:7" outlineLevel="2" x14ac:dyDescent="0.25">
      <c r="A1185" s="1" t="s">
        <v>3533</v>
      </c>
      <c r="B1185" s="1">
        <v>1163.52</v>
      </c>
      <c r="C1185" s="1" t="s">
        <v>5</v>
      </c>
      <c r="D1185" s="1" t="s">
        <v>21</v>
      </c>
      <c r="E1185" s="1">
        <f>ROUND(IF(C1185="R",0.65*B1185,IF(C1185="B",0.77*B1185,IF(C1185="S",0.21*B1185,IF(C1185="L",0.04*B1185,0.43*B1185)))),2)</f>
        <v>895.91</v>
      </c>
      <c r="F1185" s="1">
        <f>ROUND(IF(D1185="A",20%*E1185,IF(D1185="B",50%*E1185,IF(D1185="C",90%*E1185,0))),2)</f>
        <v>0</v>
      </c>
      <c r="G1185" s="1">
        <f>E1185-F1185</f>
        <v>895.91</v>
      </c>
    </row>
    <row r="1186" spans="1:7" outlineLevel="2" x14ac:dyDescent="0.25">
      <c r="A1186" s="1" t="s">
        <v>1031</v>
      </c>
      <c r="B1186" s="1">
        <v>1164.93</v>
      </c>
      <c r="C1186" s="1" t="s">
        <v>5</v>
      </c>
      <c r="D1186" s="1" t="s">
        <v>5</v>
      </c>
      <c r="E1186" s="1">
        <f>ROUND(IF(C1186="R",0.65*B1186,IF(C1186="B",0.77*B1186,IF(C1186="S",0.21*B1186,IF(C1186="L",0.04*B1186,0.43*B1186)))),2)</f>
        <v>897</v>
      </c>
      <c r="F1186" s="1">
        <f>ROUND(IF(D1186="A",20%*E1186,IF(D1186="B",50%*E1186,IF(D1186="C",90%*E1186,0))),2)</f>
        <v>448.5</v>
      </c>
      <c r="G1186" s="1">
        <f>E1186-F1186</f>
        <v>448.5</v>
      </c>
    </row>
    <row r="1187" spans="1:7" outlineLevel="2" x14ac:dyDescent="0.25">
      <c r="A1187" s="1" t="s">
        <v>1768</v>
      </c>
      <c r="B1187" s="1">
        <v>1164.98</v>
      </c>
      <c r="C1187" s="1" t="s">
        <v>5</v>
      </c>
      <c r="D1187" s="1" t="s">
        <v>5</v>
      </c>
      <c r="E1187" s="1">
        <f>ROUND(IF(C1187="R",0.65*B1187,IF(C1187="B",0.77*B1187,IF(C1187="S",0.21*B1187,IF(C1187="L",0.04*B1187,0.43*B1187)))),2)</f>
        <v>897.03</v>
      </c>
      <c r="F1187" s="1">
        <f>ROUND(IF(D1187="A",20%*E1187,IF(D1187="B",50%*E1187,IF(D1187="C",90%*E1187,0))),2)</f>
        <v>448.52</v>
      </c>
      <c r="G1187" s="1">
        <f>E1187-F1187</f>
        <v>448.51</v>
      </c>
    </row>
    <row r="1188" spans="1:7" outlineLevel="2" x14ac:dyDescent="0.25">
      <c r="A1188" s="1" t="s">
        <v>2702</v>
      </c>
      <c r="B1188" s="1">
        <v>1165.6199999999999</v>
      </c>
      <c r="C1188" s="1" t="s">
        <v>5</v>
      </c>
      <c r="D1188" s="1" t="s">
        <v>7</v>
      </c>
      <c r="E1188" s="1">
        <f>ROUND(IF(C1188="R",0.65*B1188,IF(C1188="B",0.77*B1188,IF(C1188="S",0.21*B1188,IF(C1188="L",0.04*B1188,0.43*B1188)))),2)</f>
        <v>897.53</v>
      </c>
      <c r="F1188" s="1">
        <f>ROUND(IF(D1188="A",20%*E1188,IF(D1188="B",50%*E1188,IF(D1188="C",90%*E1188,0))),2)</f>
        <v>179.51</v>
      </c>
      <c r="G1188" s="1">
        <f>E1188-F1188</f>
        <v>718.02</v>
      </c>
    </row>
    <row r="1189" spans="1:7" outlineLevel="2" x14ac:dyDescent="0.25">
      <c r="A1189" s="1" t="s">
        <v>3404</v>
      </c>
      <c r="B1189" s="1">
        <v>1165.8800000000001</v>
      </c>
      <c r="C1189" s="1" t="s">
        <v>5</v>
      </c>
      <c r="D1189" s="1" t="s">
        <v>7</v>
      </c>
      <c r="E1189" s="1">
        <f>ROUND(IF(C1189="R",0.65*B1189,IF(C1189="B",0.77*B1189,IF(C1189="S",0.21*B1189,IF(C1189="L",0.04*B1189,0.43*B1189)))),2)</f>
        <v>897.73</v>
      </c>
      <c r="F1189" s="1">
        <f>ROUND(IF(D1189="A",20%*E1189,IF(D1189="B",50%*E1189,IF(D1189="C",90%*E1189,0))),2)</f>
        <v>179.55</v>
      </c>
      <c r="G1189" s="1">
        <f>E1189-F1189</f>
        <v>718.18000000000006</v>
      </c>
    </row>
    <row r="1190" spans="1:7" outlineLevel="2" x14ac:dyDescent="0.25">
      <c r="A1190" s="1" t="s">
        <v>2650</v>
      </c>
      <c r="B1190" s="1">
        <v>1165.94</v>
      </c>
      <c r="C1190" s="1" t="s">
        <v>5</v>
      </c>
      <c r="D1190" s="1" t="s">
        <v>5</v>
      </c>
      <c r="E1190" s="1">
        <f>ROUND(IF(C1190="R",0.65*B1190,IF(C1190="B",0.77*B1190,IF(C1190="S",0.21*B1190,IF(C1190="L",0.04*B1190,0.43*B1190)))),2)</f>
        <v>897.77</v>
      </c>
      <c r="F1190" s="1">
        <f>ROUND(IF(D1190="A",20%*E1190,IF(D1190="B",50%*E1190,IF(D1190="C",90%*E1190,0))),2)</f>
        <v>448.89</v>
      </c>
      <c r="G1190" s="1">
        <f>E1190-F1190</f>
        <v>448.88</v>
      </c>
    </row>
    <row r="1191" spans="1:7" outlineLevel="2" x14ac:dyDescent="0.25">
      <c r="A1191" s="1" t="s">
        <v>4278</v>
      </c>
      <c r="B1191" s="1">
        <v>1166.78</v>
      </c>
      <c r="C1191" s="1" t="s">
        <v>5</v>
      </c>
      <c r="D1191" s="1" t="s">
        <v>11</v>
      </c>
      <c r="E1191" s="1">
        <f>ROUND(IF(C1191="R",0.65*B1191,IF(C1191="B",0.77*B1191,IF(C1191="S",0.21*B1191,IF(C1191="L",0.04*B1191,0.43*B1191)))),2)</f>
        <v>898.42</v>
      </c>
      <c r="F1191" s="1">
        <f>ROUND(IF(D1191="A",20%*E1191,IF(D1191="B",50%*E1191,IF(D1191="C",90%*E1191,0))),2)</f>
        <v>808.58</v>
      </c>
      <c r="G1191" s="1">
        <f>E1191-F1191</f>
        <v>89.839999999999918</v>
      </c>
    </row>
    <row r="1192" spans="1:7" outlineLevel="2" x14ac:dyDescent="0.25">
      <c r="A1192" s="1" t="s">
        <v>1997</v>
      </c>
      <c r="B1192" s="1">
        <v>1166.8</v>
      </c>
      <c r="C1192" s="1" t="s">
        <v>5</v>
      </c>
      <c r="D1192" s="1" t="s">
        <v>7</v>
      </c>
      <c r="E1192" s="1">
        <f>ROUND(IF(C1192="R",0.65*B1192,IF(C1192="B",0.77*B1192,IF(C1192="S",0.21*B1192,IF(C1192="L",0.04*B1192,0.43*B1192)))),2)</f>
        <v>898.44</v>
      </c>
      <c r="F1192" s="1">
        <f>ROUND(IF(D1192="A",20%*E1192,IF(D1192="B",50%*E1192,IF(D1192="C",90%*E1192,0))),2)</f>
        <v>179.69</v>
      </c>
      <c r="G1192" s="1">
        <f>E1192-F1192</f>
        <v>718.75</v>
      </c>
    </row>
    <row r="1193" spans="1:7" outlineLevel="2" x14ac:dyDescent="0.25">
      <c r="A1193" s="1" t="s">
        <v>2950</v>
      </c>
      <c r="B1193" s="1">
        <v>1167.31</v>
      </c>
      <c r="C1193" s="1" t="s">
        <v>5</v>
      </c>
      <c r="D1193" s="1" t="s">
        <v>5</v>
      </c>
      <c r="E1193" s="1">
        <f>ROUND(IF(C1193="R",0.65*B1193,IF(C1193="B",0.77*B1193,IF(C1193="S",0.21*B1193,IF(C1193="L",0.04*B1193,0.43*B1193)))),2)</f>
        <v>898.83</v>
      </c>
      <c r="F1193" s="1">
        <f>ROUND(IF(D1193="A",20%*E1193,IF(D1193="B",50%*E1193,IF(D1193="C",90%*E1193,0))),2)</f>
        <v>449.42</v>
      </c>
      <c r="G1193" s="1">
        <f>E1193-F1193</f>
        <v>449.41</v>
      </c>
    </row>
    <row r="1194" spans="1:7" outlineLevel="2" x14ac:dyDescent="0.25">
      <c r="A1194" s="1" t="s">
        <v>942</v>
      </c>
      <c r="B1194" s="1">
        <v>1170.6199999999999</v>
      </c>
      <c r="C1194" s="1" t="s">
        <v>5</v>
      </c>
      <c r="D1194" s="1" t="s">
        <v>5</v>
      </c>
      <c r="E1194" s="1">
        <f>ROUND(IF(C1194="R",0.65*B1194,IF(C1194="B",0.77*B1194,IF(C1194="S",0.21*B1194,IF(C1194="L",0.04*B1194,0.43*B1194)))),2)</f>
        <v>901.38</v>
      </c>
      <c r="F1194" s="1">
        <f>ROUND(IF(D1194="A",20%*E1194,IF(D1194="B",50%*E1194,IF(D1194="C",90%*E1194,0))),2)</f>
        <v>450.69</v>
      </c>
      <c r="G1194" s="1">
        <f>E1194-F1194</f>
        <v>450.69</v>
      </c>
    </row>
    <row r="1195" spans="1:7" outlineLevel="2" x14ac:dyDescent="0.25">
      <c r="A1195" s="1" t="s">
        <v>4527</v>
      </c>
      <c r="B1195" s="1">
        <v>1172.4000000000001</v>
      </c>
      <c r="C1195" s="1" t="s">
        <v>5</v>
      </c>
      <c r="D1195" s="1" t="s">
        <v>11</v>
      </c>
      <c r="E1195" s="1">
        <f>ROUND(IF(C1195="R",0.65*B1195,IF(C1195="B",0.77*B1195,IF(C1195="S",0.21*B1195,IF(C1195="L",0.04*B1195,0.43*B1195)))),2)</f>
        <v>902.75</v>
      </c>
      <c r="F1195" s="1">
        <f>ROUND(IF(D1195="A",20%*E1195,IF(D1195="B",50%*E1195,IF(D1195="C",90%*E1195,0))),2)</f>
        <v>812.48</v>
      </c>
      <c r="G1195" s="1">
        <f>E1195-F1195</f>
        <v>90.269999999999982</v>
      </c>
    </row>
    <row r="1196" spans="1:7" outlineLevel="2" x14ac:dyDescent="0.25">
      <c r="A1196" s="1" t="s">
        <v>787</v>
      </c>
      <c r="B1196" s="1">
        <v>1172.42</v>
      </c>
      <c r="C1196" s="1" t="s">
        <v>5</v>
      </c>
      <c r="D1196" s="1" t="s">
        <v>21</v>
      </c>
      <c r="E1196" s="1">
        <f>ROUND(IF(C1196="R",0.65*B1196,IF(C1196="B",0.77*B1196,IF(C1196="S",0.21*B1196,IF(C1196="L",0.04*B1196,0.43*B1196)))),2)</f>
        <v>902.76</v>
      </c>
      <c r="F1196" s="1">
        <f>ROUND(IF(D1196="A",20%*E1196,IF(D1196="B",50%*E1196,IF(D1196="C",90%*E1196,0))),2)</f>
        <v>0</v>
      </c>
      <c r="G1196" s="1">
        <f>E1196-F1196</f>
        <v>902.76</v>
      </c>
    </row>
    <row r="1197" spans="1:7" outlineLevel="2" x14ac:dyDescent="0.25">
      <c r="A1197" s="1" t="s">
        <v>4967</v>
      </c>
      <c r="B1197" s="1">
        <v>1172.51</v>
      </c>
      <c r="C1197" s="1" t="s">
        <v>5</v>
      </c>
      <c r="D1197" s="1" t="s">
        <v>21</v>
      </c>
      <c r="E1197" s="1">
        <f>ROUND(IF(C1197="R",0.65*B1197,IF(C1197="B",0.77*B1197,IF(C1197="S",0.21*B1197,IF(C1197="L",0.04*B1197,0.43*B1197)))),2)</f>
        <v>902.83</v>
      </c>
      <c r="F1197" s="1">
        <f>ROUND(IF(D1197="A",20%*E1197,IF(D1197="B",50%*E1197,IF(D1197="C",90%*E1197,0))),2)</f>
        <v>0</v>
      </c>
      <c r="G1197" s="1">
        <f>E1197-F1197</f>
        <v>902.83</v>
      </c>
    </row>
    <row r="1198" spans="1:7" outlineLevel="2" x14ac:dyDescent="0.25">
      <c r="A1198" s="1" t="s">
        <v>2124</v>
      </c>
      <c r="B1198" s="1">
        <v>1172.96</v>
      </c>
      <c r="C1198" s="1" t="s">
        <v>5</v>
      </c>
      <c r="D1198" s="1" t="s">
        <v>7</v>
      </c>
      <c r="E1198" s="1">
        <f>ROUND(IF(C1198="R",0.65*B1198,IF(C1198="B",0.77*B1198,IF(C1198="S",0.21*B1198,IF(C1198="L",0.04*B1198,0.43*B1198)))),2)</f>
        <v>903.18</v>
      </c>
      <c r="F1198" s="1">
        <f>ROUND(IF(D1198="A",20%*E1198,IF(D1198="B",50%*E1198,IF(D1198="C",90%*E1198,0))),2)</f>
        <v>180.64</v>
      </c>
      <c r="G1198" s="1">
        <f>E1198-F1198</f>
        <v>722.54</v>
      </c>
    </row>
    <row r="1199" spans="1:7" outlineLevel="2" x14ac:dyDescent="0.25">
      <c r="A1199" s="1" t="s">
        <v>3797</v>
      </c>
      <c r="B1199" s="1">
        <v>1173.0999999999999</v>
      </c>
      <c r="C1199" s="1" t="s">
        <v>5</v>
      </c>
      <c r="D1199" s="1" t="s">
        <v>7</v>
      </c>
      <c r="E1199" s="1">
        <f>ROUND(IF(C1199="R",0.65*B1199,IF(C1199="B",0.77*B1199,IF(C1199="S",0.21*B1199,IF(C1199="L",0.04*B1199,0.43*B1199)))),2)</f>
        <v>903.29</v>
      </c>
      <c r="F1199" s="1">
        <f>ROUND(IF(D1199="A",20%*E1199,IF(D1199="B",50%*E1199,IF(D1199="C",90%*E1199,0))),2)</f>
        <v>180.66</v>
      </c>
      <c r="G1199" s="1">
        <f>E1199-F1199</f>
        <v>722.63</v>
      </c>
    </row>
    <row r="1200" spans="1:7" outlineLevel="2" x14ac:dyDescent="0.25">
      <c r="A1200" s="1" t="s">
        <v>2482</v>
      </c>
      <c r="B1200" s="1">
        <v>1173.74</v>
      </c>
      <c r="C1200" s="1" t="s">
        <v>5</v>
      </c>
      <c r="D1200" s="1" t="s">
        <v>7</v>
      </c>
      <c r="E1200" s="1">
        <f>ROUND(IF(C1200="R",0.65*B1200,IF(C1200="B",0.77*B1200,IF(C1200="S",0.21*B1200,IF(C1200="L",0.04*B1200,0.43*B1200)))),2)</f>
        <v>903.78</v>
      </c>
      <c r="F1200" s="1">
        <f>ROUND(IF(D1200="A",20%*E1200,IF(D1200="B",50%*E1200,IF(D1200="C",90%*E1200,0))),2)</f>
        <v>180.76</v>
      </c>
      <c r="G1200" s="1">
        <f>E1200-F1200</f>
        <v>723.02</v>
      </c>
    </row>
    <row r="1201" spans="1:7" outlineLevel="2" x14ac:dyDescent="0.25">
      <c r="A1201" s="1" t="s">
        <v>4552</v>
      </c>
      <c r="B1201" s="1">
        <v>1174.17</v>
      </c>
      <c r="C1201" s="1" t="s">
        <v>5</v>
      </c>
      <c r="D1201" s="1" t="s">
        <v>5</v>
      </c>
      <c r="E1201" s="1">
        <f>ROUND(IF(C1201="R",0.65*B1201,IF(C1201="B",0.77*B1201,IF(C1201="S",0.21*B1201,IF(C1201="L",0.04*B1201,0.43*B1201)))),2)</f>
        <v>904.11</v>
      </c>
      <c r="F1201" s="1">
        <f>ROUND(IF(D1201="A",20%*E1201,IF(D1201="B",50%*E1201,IF(D1201="C",90%*E1201,0))),2)</f>
        <v>452.06</v>
      </c>
      <c r="G1201" s="1">
        <f>E1201-F1201</f>
        <v>452.05</v>
      </c>
    </row>
    <row r="1202" spans="1:7" outlineLevel="2" x14ac:dyDescent="0.25">
      <c r="A1202" s="1" t="s">
        <v>4312</v>
      </c>
      <c r="B1202" s="1">
        <v>1174.18</v>
      </c>
      <c r="C1202" s="1" t="s">
        <v>5</v>
      </c>
      <c r="D1202" s="1" t="s">
        <v>21</v>
      </c>
      <c r="E1202" s="1">
        <f>ROUND(IF(C1202="R",0.65*B1202,IF(C1202="B",0.77*B1202,IF(C1202="S",0.21*B1202,IF(C1202="L",0.04*B1202,0.43*B1202)))),2)</f>
        <v>904.12</v>
      </c>
      <c r="F1202" s="1">
        <f>ROUND(IF(D1202="A",20%*E1202,IF(D1202="B",50%*E1202,IF(D1202="C",90%*E1202,0))),2)</f>
        <v>0</v>
      </c>
      <c r="G1202" s="1">
        <f>E1202-F1202</f>
        <v>904.12</v>
      </c>
    </row>
    <row r="1203" spans="1:7" outlineLevel="2" x14ac:dyDescent="0.25">
      <c r="A1203" s="1" t="s">
        <v>1049</v>
      </c>
      <c r="B1203" s="1">
        <v>1174.31</v>
      </c>
      <c r="C1203" s="1" t="s">
        <v>5</v>
      </c>
      <c r="D1203" s="1" t="s">
        <v>7</v>
      </c>
      <c r="E1203" s="1">
        <f>ROUND(IF(C1203="R",0.65*B1203,IF(C1203="B",0.77*B1203,IF(C1203="S",0.21*B1203,IF(C1203="L",0.04*B1203,0.43*B1203)))),2)</f>
        <v>904.22</v>
      </c>
      <c r="F1203" s="1">
        <f>ROUND(IF(D1203="A",20%*E1203,IF(D1203="B",50%*E1203,IF(D1203="C",90%*E1203,0))),2)</f>
        <v>180.84</v>
      </c>
      <c r="G1203" s="1">
        <f>E1203-F1203</f>
        <v>723.38</v>
      </c>
    </row>
    <row r="1204" spans="1:7" outlineLevel="2" x14ac:dyDescent="0.25">
      <c r="A1204" s="1" t="s">
        <v>2250</v>
      </c>
      <c r="B1204" s="1">
        <v>1174.43</v>
      </c>
      <c r="C1204" s="1" t="s">
        <v>5</v>
      </c>
      <c r="D1204" s="1" t="s">
        <v>11</v>
      </c>
      <c r="E1204" s="1">
        <f>ROUND(IF(C1204="R",0.65*B1204,IF(C1204="B",0.77*B1204,IF(C1204="S",0.21*B1204,IF(C1204="L",0.04*B1204,0.43*B1204)))),2)</f>
        <v>904.31</v>
      </c>
      <c r="F1204" s="1">
        <f>ROUND(IF(D1204="A",20%*E1204,IF(D1204="B",50%*E1204,IF(D1204="C",90%*E1204,0))),2)</f>
        <v>813.88</v>
      </c>
      <c r="G1204" s="1">
        <f>E1204-F1204</f>
        <v>90.42999999999995</v>
      </c>
    </row>
    <row r="1205" spans="1:7" outlineLevel="2" x14ac:dyDescent="0.25">
      <c r="A1205" s="1" t="s">
        <v>2020</v>
      </c>
      <c r="B1205" s="1">
        <v>1174.6500000000001</v>
      </c>
      <c r="C1205" s="1" t="s">
        <v>5</v>
      </c>
      <c r="D1205" s="1" t="s">
        <v>7</v>
      </c>
      <c r="E1205" s="1">
        <f>ROUND(IF(C1205="R",0.65*B1205,IF(C1205="B",0.77*B1205,IF(C1205="S",0.21*B1205,IF(C1205="L",0.04*B1205,0.43*B1205)))),2)</f>
        <v>904.48</v>
      </c>
      <c r="F1205" s="1">
        <f>ROUND(IF(D1205="A",20%*E1205,IF(D1205="B",50%*E1205,IF(D1205="C",90%*E1205,0))),2)</f>
        <v>180.9</v>
      </c>
      <c r="G1205" s="1">
        <f>E1205-F1205</f>
        <v>723.58</v>
      </c>
    </row>
    <row r="1206" spans="1:7" outlineLevel="2" x14ac:dyDescent="0.25">
      <c r="A1206" s="1" t="s">
        <v>3969</v>
      </c>
      <c r="B1206" s="1">
        <v>1175.0899999999999</v>
      </c>
      <c r="C1206" s="1" t="s">
        <v>5</v>
      </c>
      <c r="D1206" s="1" t="s">
        <v>5</v>
      </c>
      <c r="E1206" s="1">
        <f>ROUND(IF(C1206="R",0.65*B1206,IF(C1206="B",0.77*B1206,IF(C1206="S",0.21*B1206,IF(C1206="L",0.04*B1206,0.43*B1206)))),2)</f>
        <v>904.82</v>
      </c>
      <c r="F1206" s="1">
        <f>ROUND(IF(D1206="A",20%*E1206,IF(D1206="B",50%*E1206,IF(D1206="C",90%*E1206,0))),2)</f>
        <v>452.41</v>
      </c>
      <c r="G1206" s="1">
        <f>E1206-F1206</f>
        <v>452.41</v>
      </c>
    </row>
    <row r="1207" spans="1:7" outlineLevel="2" x14ac:dyDescent="0.25">
      <c r="A1207" s="1" t="s">
        <v>1293</v>
      </c>
      <c r="B1207" s="1">
        <v>1176.01</v>
      </c>
      <c r="C1207" s="1" t="s">
        <v>5</v>
      </c>
      <c r="D1207" s="1" t="s">
        <v>11</v>
      </c>
      <c r="E1207" s="1">
        <f>ROUND(IF(C1207="R",0.65*B1207,IF(C1207="B",0.77*B1207,IF(C1207="S",0.21*B1207,IF(C1207="L",0.04*B1207,0.43*B1207)))),2)</f>
        <v>905.53</v>
      </c>
      <c r="F1207" s="1">
        <f>ROUND(IF(D1207="A",20%*E1207,IF(D1207="B",50%*E1207,IF(D1207="C",90%*E1207,0))),2)</f>
        <v>814.98</v>
      </c>
      <c r="G1207" s="1">
        <f>E1207-F1207</f>
        <v>90.549999999999955</v>
      </c>
    </row>
    <row r="1208" spans="1:7" outlineLevel="2" x14ac:dyDescent="0.25">
      <c r="A1208" s="1" t="s">
        <v>476</v>
      </c>
      <c r="B1208" s="1">
        <v>1176.94</v>
      </c>
      <c r="C1208" s="1" t="s">
        <v>5</v>
      </c>
      <c r="D1208" s="1" t="s">
        <v>11</v>
      </c>
      <c r="E1208" s="1">
        <f>ROUND(IF(C1208="R",0.65*B1208,IF(C1208="B",0.77*B1208,IF(C1208="S",0.21*B1208,IF(C1208="L",0.04*B1208,0.43*B1208)))),2)</f>
        <v>906.24</v>
      </c>
      <c r="F1208" s="1">
        <f>ROUND(IF(D1208="A",20%*E1208,IF(D1208="B",50%*E1208,IF(D1208="C",90%*E1208,0))),2)</f>
        <v>815.62</v>
      </c>
      <c r="G1208" s="1">
        <f>E1208-F1208</f>
        <v>90.62</v>
      </c>
    </row>
    <row r="1209" spans="1:7" outlineLevel="2" x14ac:dyDescent="0.25">
      <c r="A1209" s="1" t="s">
        <v>2648</v>
      </c>
      <c r="B1209" s="1">
        <v>1177.04</v>
      </c>
      <c r="C1209" s="1" t="s">
        <v>5</v>
      </c>
      <c r="D1209" s="1" t="s">
        <v>5</v>
      </c>
      <c r="E1209" s="1">
        <f>ROUND(IF(C1209="R",0.65*B1209,IF(C1209="B",0.77*B1209,IF(C1209="S",0.21*B1209,IF(C1209="L",0.04*B1209,0.43*B1209)))),2)</f>
        <v>906.32</v>
      </c>
      <c r="F1209" s="1">
        <f>ROUND(IF(D1209="A",20%*E1209,IF(D1209="B",50%*E1209,IF(D1209="C",90%*E1209,0))),2)</f>
        <v>453.16</v>
      </c>
      <c r="G1209" s="1">
        <f>E1209-F1209</f>
        <v>453.16</v>
      </c>
    </row>
    <row r="1210" spans="1:7" outlineLevel="2" x14ac:dyDescent="0.25">
      <c r="A1210" s="1" t="s">
        <v>3873</v>
      </c>
      <c r="B1210" s="1">
        <v>1177.2</v>
      </c>
      <c r="C1210" s="1" t="s">
        <v>5</v>
      </c>
      <c r="D1210" s="1" t="s">
        <v>21</v>
      </c>
      <c r="E1210" s="1">
        <f>ROUND(IF(C1210="R",0.65*B1210,IF(C1210="B",0.77*B1210,IF(C1210="S",0.21*B1210,IF(C1210="L",0.04*B1210,0.43*B1210)))),2)</f>
        <v>906.44</v>
      </c>
      <c r="F1210" s="1">
        <f>ROUND(IF(D1210="A",20%*E1210,IF(D1210="B",50%*E1210,IF(D1210="C",90%*E1210,0))),2)</f>
        <v>0</v>
      </c>
      <c r="G1210" s="1">
        <f>E1210-F1210</f>
        <v>906.44</v>
      </c>
    </row>
    <row r="1211" spans="1:7" outlineLevel="2" x14ac:dyDescent="0.25">
      <c r="A1211" s="1" t="s">
        <v>70</v>
      </c>
      <c r="B1211" s="1">
        <v>1178.1199999999999</v>
      </c>
      <c r="C1211" s="1" t="s">
        <v>5</v>
      </c>
      <c r="D1211" s="1" t="s">
        <v>5</v>
      </c>
      <c r="E1211" s="1">
        <f>ROUND(IF(C1211="R",0.65*B1211,IF(C1211="B",0.77*B1211,IF(C1211="S",0.21*B1211,IF(C1211="L",0.04*B1211,0.43*B1211)))),2)</f>
        <v>907.15</v>
      </c>
      <c r="F1211" s="1">
        <f>ROUND(IF(D1211="A",20%*E1211,IF(D1211="B",50%*E1211,IF(D1211="C",90%*E1211,0))),2)</f>
        <v>453.58</v>
      </c>
      <c r="G1211" s="1">
        <f>E1211-F1211</f>
        <v>453.57</v>
      </c>
    </row>
    <row r="1212" spans="1:7" outlineLevel="2" x14ac:dyDescent="0.25">
      <c r="A1212" s="1" t="s">
        <v>327</v>
      </c>
      <c r="B1212" s="1">
        <v>1179.46</v>
      </c>
      <c r="C1212" s="1" t="s">
        <v>5</v>
      </c>
      <c r="D1212" s="1" t="s">
        <v>11</v>
      </c>
      <c r="E1212" s="1">
        <f>ROUND(IF(C1212="R",0.65*B1212,IF(C1212="B",0.77*B1212,IF(C1212="S",0.21*B1212,IF(C1212="L",0.04*B1212,0.43*B1212)))),2)</f>
        <v>908.18</v>
      </c>
      <c r="F1212" s="1">
        <f>ROUND(IF(D1212="A",20%*E1212,IF(D1212="B",50%*E1212,IF(D1212="C",90%*E1212,0))),2)</f>
        <v>817.36</v>
      </c>
      <c r="G1212" s="1">
        <f>E1212-F1212</f>
        <v>90.819999999999936</v>
      </c>
    </row>
    <row r="1213" spans="1:7" outlineLevel="2" x14ac:dyDescent="0.25">
      <c r="A1213" s="1" t="s">
        <v>755</v>
      </c>
      <c r="B1213" s="1">
        <v>1179.9000000000001</v>
      </c>
      <c r="C1213" s="1" t="s">
        <v>5</v>
      </c>
      <c r="D1213" s="1" t="s">
        <v>21</v>
      </c>
      <c r="E1213" s="1">
        <f>ROUND(IF(C1213="R",0.65*B1213,IF(C1213="B",0.77*B1213,IF(C1213="S",0.21*B1213,IF(C1213="L",0.04*B1213,0.43*B1213)))),2)</f>
        <v>908.52</v>
      </c>
      <c r="F1213" s="1">
        <f>ROUND(IF(D1213="A",20%*E1213,IF(D1213="B",50%*E1213,IF(D1213="C",90%*E1213,0))),2)</f>
        <v>0</v>
      </c>
      <c r="G1213" s="1">
        <f>E1213-F1213</f>
        <v>908.52</v>
      </c>
    </row>
    <row r="1214" spans="1:7" outlineLevel="2" x14ac:dyDescent="0.25">
      <c r="A1214" s="1" t="s">
        <v>1701</v>
      </c>
      <c r="B1214" s="1">
        <v>1179.95</v>
      </c>
      <c r="C1214" s="1" t="s">
        <v>5</v>
      </c>
      <c r="D1214" s="1" t="s">
        <v>7</v>
      </c>
      <c r="E1214" s="1">
        <f>ROUND(IF(C1214="R",0.65*B1214,IF(C1214="B",0.77*B1214,IF(C1214="S",0.21*B1214,IF(C1214="L",0.04*B1214,0.43*B1214)))),2)</f>
        <v>908.56</v>
      </c>
      <c r="F1214" s="1">
        <f>ROUND(IF(D1214="A",20%*E1214,IF(D1214="B",50%*E1214,IF(D1214="C",90%*E1214,0))),2)</f>
        <v>181.71</v>
      </c>
      <c r="G1214" s="1">
        <f>E1214-F1214</f>
        <v>726.84999999999991</v>
      </c>
    </row>
    <row r="1215" spans="1:7" outlineLevel="2" x14ac:dyDescent="0.25">
      <c r="A1215" s="1" t="s">
        <v>783</v>
      </c>
      <c r="B1215" s="1">
        <v>1180.01</v>
      </c>
      <c r="C1215" s="1" t="s">
        <v>5</v>
      </c>
      <c r="D1215" s="1" t="s">
        <v>5</v>
      </c>
      <c r="E1215" s="1">
        <f>ROUND(IF(C1215="R",0.65*B1215,IF(C1215="B",0.77*B1215,IF(C1215="S",0.21*B1215,IF(C1215="L",0.04*B1215,0.43*B1215)))),2)</f>
        <v>908.61</v>
      </c>
      <c r="F1215" s="1">
        <f>ROUND(IF(D1215="A",20%*E1215,IF(D1215="B",50%*E1215,IF(D1215="C",90%*E1215,0))),2)</f>
        <v>454.31</v>
      </c>
      <c r="G1215" s="1">
        <f>E1215-F1215</f>
        <v>454.3</v>
      </c>
    </row>
    <row r="1216" spans="1:7" outlineLevel="2" x14ac:dyDescent="0.25">
      <c r="A1216" s="1" t="s">
        <v>4097</v>
      </c>
      <c r="B1216" s="1">
        <v>1180.0899999999999</v>
      </c>
      <c r="C1216" s="1" t="s">
        <v>5</v>
      </c>
      <c r="D1216" s="1" t="s">
        <v>11</v>
      </c>
      <c r="E1216" s="1">
        <f>ROUND(IF(C1216="R",0.65*B1216,IF(C1216="B",0.77*B1216,IF(C1216="S",0.21*B1216,IF(C1216="L",0.04*B1216,0.43*B1216)))),2)</f>
        <v>908.67</v>
      </c>
      <c r="F1216" s="1">
        <f>ROUND(IF(D1216="A",20%*E1216,IF(D1216="B",50%*E1216,IF(D1216="C",90%*E1216,0))),2)</f>
        <v>817.8</v>
      </c>
      <c r="G1216" s="1">
        <f>E1216-F1216</f>
        <v>90.87</v>
      </c>
    </row>
    <row r="1217" spans="1:7" outlineLevel="2" x14ac:dyDescent="0.25">
      <c r="A1217" s="1" t="s">
        <v>509</v>
      </c>
      <c r="B1217" s="1">
        <v>1181.97</v>
      </c>
      <c r="C1217" s="1" t="s">
        <v>5</v>
      </c>
      <c r="D1217" s="1" t="s">
        <v>21</v>
      </c>
      <c r="E1217" s="1">
        <f>ROUND(IF(C1217="R",0.65*B1217,IF(C1217="B",0.77*B1217,IF(C1217="S",0.21*B1217,IF(C1217="L",0.04*B1217,0.43*B1217)))),2)</f>
        <v>910.12</v>
      </c>
      <c r="F1217" s="1">
        <f>ROUND(IF(D1217="A",20%*E1217,IF(D1217="B",50%*E1217,IF(D1217="C",90%*E1217,0))),2)</f>
        <v>0</v>
      </c>
      <c r="G1217" s="1">
        <f>E1217-F1217</f>
        <v>910.12</v>
      </c>
    </row>
    <row r="1218" spans="1:7" outlineLevel="2" x14ac:dyDescent="0.25">
      <c r="A1218" s="1" t="s">
        <v>3893</v>
      </c>
      <c r="B1218" s="1">
        <v>1181.99</v>
      </c>
      <c r="C1218" s="1" t="s">
        <v>5</v>
      </c>
      <c r="D1218" s="1" t="s">
        <v>5</v>
      </c>
      <c r="E1218" s="1">
        <f>ROUND(IF(C1218="R",0.65*B1218,IF(C1218="B",0.77*B1218,IF(C1218="S",0.21*B1218,IF(C1218="L",0.04*B1218,0.43*B1218)))),2)</f>
        <v>910.13</v>
      </c>
      <c r="F1218" s="1">
        <f>ROUND(IF(D1218="A",20%*E1218,IF(D1218="B",50%*E1218,IF(D1218="C",90%*E1218,0))),2)</f>
        <v>455.07</v>
      </c>
      <c r="G1218" s="1">
        <f>E1218-F1218</f>
        <v>455.06</v>
      </c>
    </row>
    <row r="1219" spans="1:7" outlineLevel="2" x14ac:dyDescent="0.25">
      <c r="A1219" s="1" t="s">
        <v>2325</v>
      </c>
      <c r="B1219" s="1">
        <v>1182.46</v>
      </c>
      <c r="C1219" s="1" t="s">
        <v>5</v>
      </c>
      <c r="D1219" s="1" t="s">
        <v>11</v>
      </c>
      <c r="E1219" s="1">
        <f>ROUND(IF(C1219="R",0.65*B1219,IF(C1219="B",0.77*B1219,IF(C1219="S",0.21*B1219,IF(C1219="L",0.04*B1219,0.43*B1219)))),2)</f>
        <v>910.49</v>
      </c>
      <c r="F1219" s="1">
        <f>ROUND(IF(D1219="A",20%*E1219,IF(D1219="B",50%*E1219,IF(D1219="C",90%*E1219,0))),2)</f>
        <v>819.44</v>
      </c>
      <c r="G1219" s="1">
        <f>E1219-F1219</f>
        <v>91.049999999999955</v>
      </c>
    </row>
    <row r="1220" spans="1:7" outlineLevel="2" x14ac:dyDescent="0.25">
      <c r="A1220" s="1" t="s">
        <v>223</v>
      </c>
      <c r="B1220" s="1">
        <v>1183.1199999999999</v>
      </c>
      <c r="C1220" s="1" t="s">
        <v>5</v>
      </c>
      <c r="D1220" s="1" t="s">
        <v>5</v>
      </c>
      <c r="E1220" s="1">
        <f>ROUND(IF(C1220="R",0.65*B1220,IF(C1220="B",0.77*B1220,IF(C1220="S",0.21*B1220,IF(C1220="L",0.04*B1220,0.43*B1220)))),2)</f>
        <v>911</v>
      </c>
      <c r="F1220" s="1">
        <f>ROUND(IF(D1220="A",20%*E1220,IF(D1220="B",50%*E1220,IF(D1220="C",90%*E1220,0))),2)</f>
        <v>455.5</v>
      </c>
      <c r="G1220" s="1">
        <f>E1220-F1220</f>
        <v>455.5</v>
      </c>
    </row>
    <row r="1221" spans="1:7" outlineLevel="2" x14ac:dyDescent="0.25">
      <c r="A1221" s="1" t="s">
        <v>3134</v>
      </c>
      <c r="B1221" s="1">
        <v>1183.29</v>
      </c>
      <c r="C1221" s="1" t="s">
        <v>5</v>
      </c>
      <c r="D1221" s="1" t="s">
        <v>5</v>
      </c>
      <c r="E1221" s="1">
        <f>ROUND(IF(C1221="R",0.65*B1221,IF(C1221="B",0.77*B1221,IF(C1221="S",0.21*B1221,IF(C1221="L",0.04*B1221,0.43*B1221)))),2)</f>
        <v>911.13</v>
      </c>
      <c r="F1221" s="1">
        <f>ROUND(IF(D1221="A",20%*E1221,IF(D1221="B",50%*E1221,IF(D1221="C",90%*E1221,0))),2)</f>
        <v>455.57</v>
      </c>
      <c r="G1221" s="1">
        <f>E1221-F1221</f>
        <v>455.56</v>
      </c>
    </row>
    <row r="1222" spans="1:7" outlineLevel="2" x14ac:dyDescent="0.25">
      <c r="A1222" s="1" t="s">
        <v>3477</v>
      </c>
      <c r="B1222" s="1">
        <v>1183.5999999999999</v>
      </c>
      <c r="C1222" s="1" t="s">
        <v>5</v>
      </c>
      <c r="D1222" s="1" t="s">
        <v>7</v>
      </c>
      <c r="E1222" s="1">
        <f>ROUND(IF(C1222="R",0.65*B1222,IF(C1222="B",0.77*B1222,IF(C1222="S",0.21*B1222,IF(C1222="L",0.04*B1222,0.43*B1222)))),2)</f>
        <v>911.37</v>
      </c>
      <c r="F1222" s="1">
        <f>ROUND(IF(D1222="A",20%*E1222,IF(D1222="B",50%*E1222,IF(D1222="C",90%*E1222,0))),2)</f>
        <v>182.27</v>
      </c>
      <c r="G1222" s="1">
        <f>E1222-F1222</f>
        <v>729.1</v>
      </c>
    </row>
    <row r="1223" spans="1:7" outlineLevel="2" x14ac:dyDescent="0.25">
      <c r="A1223" s="1" t="s">
        <v>231</v>
      </c>
      <c r="B1223" s="1">
        <v>1183.96</v>
      </c>
      <c r="C1223" s="1" t="s">
        <v>5</v>
      </c>
      <c r="D1223" s="1" t="s">
        <v>5</v>
      </c>
      <c r="E1223" s="1">
        <f>ROUND(IF(C1223="R",0.65*B1223,IF(C1223="B",0.77*B1223,IF(C1223="S",0.21*B1223,IF(C1223="L",0.04*B1223,0.43*B1223)))),2)</f>
        <v>911.65</v>
      </c>
      <c r="F1223" s="1">
        <f>ROUND(IF(D1223="A",20%*E1223,IF(D1223="B",50%*E1223,IF(D1223="C",90%*E1223,0))),2)</f>
        <v>455.83</v>
      </c>
      <c r="G1223" s="1">
        <f>E1223-F1223</f>
        <v>455.82</v>
      </c>
    </row>
    <row r="1224" spans="1:7" outlineLevel="2" x14ac:dyDescent="0.25">
      <c r="A1224" s="1" t="s">
        <v>2228</v>
      </c>
      <c r="B1224" s="1">
        <v>1184.6300000000001</v>
      </c>
      <c r="C1224" s="1" t="s">
        <v>5</v>
      </c>
      <c r="D1224" s="1" t="s">
        <v>21</v>
      </c>
      <c r="E1224" s="1">
        <f>ROUND(IF(C1224="R",0.65*B1224,IF(C1224="B",0.77*B1224,IF(C1224="S",0.21*B1224,IF(C1224="L",0.04*B1224,0.43*B1224)))),2)</f>
        <v>912.17</v>
      </c>
      <c r="F1224" s="1">
        <f>ROUND(IF(D1224="A",20%*E1224,IF(D1224="B",50%*E1224,IF(D1224="C",90%*E1224,0))),2)</f>
        <v>0</v>
      </c>
      <c r="G1224" s="1">
        <f>E1224-F1224</f>
        <v>912.17</v>
      </c>
    </row>
    <row r="1225" spans="1:7" outlineLevel="2" x14ac:dyDescent="0.25">
      <c r="A1225" s="1" t="s">
        <v>63</v>
      </c>
      <c r="B1225" s="1">
        <v>1185.05</v>
      </c>
      <c r="C1225" s="1" t="s">
        <v>5</v>
      </c>
      <c r="D1225" s="1" t="s">
        <v>5</v>
      </c>
      <c r="E1225" s="1">
        <f>ROUND(IF(C1225="R",0.65*B1225,IF(C1225="B",0.77*B1225,IF(C1225="S",0.21*B1225,IF(C1225="L",0.04*B1225,0.43*B1225)))),2)</f>
        <v>912.49</v>
      </c>
      <c r="F1225" s="1">
        <f>ROUND(IF(D1225="A",20%*E1225,IF(D1225="B",50%*E1225,IF(D1225="C",90%*E1225,0))),2)</f>
        <v>456.25</v>
      </c>
      <c r="G1225" s="1">
        <f>E1225-F1225</f>
        <v>456.24</v>
      </c>
    </row>
    <row r="1226" spans="1:7" outlineLevel="2" x14ac:dyDescent="0.25">
      <c r="A1226" s="1" t="s">
        <v>3098</v>
      </c>
      <c r="B1226" s="1">
        <v>1185.24</v>
      </c>
      <c r="C1226" s="1" t="s">
        <v>5</v>
      </c>
      <c r="D1226" s="1" t="s">
        <v>5</v>
      </c>
      <c r="E1226" s="1">
        <f>ROUND(IF(C1226="R",0.65*B1226,IF(C1226="B",0.77*B1226,IF(C1226="S",0.21*B1226,IF(C1226="L",0.04*B1226,0.43*B1226)))),2)</f>
        <v>912.63</v>
      </c>
      <c r="F1226" s="1">
        <f>ROUND(IF(D1226="A",20%*E1226,IF(D1226="B",50%*E1226,IF(D1226="C",90%*E1226,0))),2)</f>
        <v>456.32</v>
      </c>
      <c r="G1226" s="1">
        <f>E1226-F1226</f>
        <v>456.31</v>
      </c>
    </row>
    <row r="1227" spans="1:7" outlineLevel="2" x14ac:dyDescent="0.25">
      <c r="A1227" s="1" t="s">
        <v>691</v>
      </c>
      <c r="B1227" s="1">
        <v>1185.67</v>
      </c>
      <c r="C1227" s="1" t="s">
        <v>5</v>
      </c>
      <c r="D1227" s="1" t="s">
        <v>11</v>
      </c>
      <c r="E1227" s="1">
        <f>ROUND(IF(C1227="R",0.65*B1227,IF(C1227="B",0.77*B1227,IF(C1227="S",0.21*B1227,IF(C1227="L",0.04*B1227,0.43*B1227)))),2)</f>
        <v>912.97</v>
      </c>
      <c r="F1227" s="1">
        <f>ROUND(IF(D1227="A",20%*E1227,IF(D1227="B",50%*E1227,IF(D1227="C",90%*E1227,0))),2)</f>
        <v>821.67</v>
      </c>
      <c r="G1227" s="1">
        <f>E1227-F1227</f>
        <v>91.300000000000068</v>
      </c>
    </row>
    <row r="1228" spans="1:7" outlineLevel="2" x14ac:dyDescent="0.25">
      <c r="A1228" s="1" t="s">
        <v>19</v>
      </c>
      <c r="B1228" s="1">
        <v>1187.2</v>
      </c>
      <c r="C1228" s="1" t="s">
        <v>5</v>
      </c>
      <c r="D1228" s="1" t="s">
        <v>7</v>
      </c>
      <c r="E1228" s="1">
        <f>ROUND(IF(C1228="R",0.65*B1228,IF(C1228="B",0.77*B1228,IF(C1228="S",0.21*B1228,IF(C1228="L",0.04*B1228,0.43*B1228)))),2)</f>
        <v>914.14</v>
      </c>
      <c r="F1228" s="1">
        <f>ROUND(IF(D1228="A",20%*E1228,IF(D1228="B",50%*E1228,IF(D1228="C",90%*E1228,0))),2)</f>
        <v>182.83</v>
      </c>
      <c r="G1228" s="1">
        <f>E1228-F1228</f>
        <v>731.31</v>
      </c>
    </row>
    <row r="1229" spans="1:7" outlineLevel="2" x14ac:dyDescent="0.25">
      <c r="A1229" s="1" t="s">
        <v>1517</v>
      </c>
      <c r="B1229" s="1">
        <v>1187.68</v>
      </c>
      <c r="C1229" s="1" t="s">
        <v>5</v>
      </c>
      <c r="D1229" s="1" t="s">
        <v>5</v>
      </c>
      <c r="E1229" s="1">
        <f>ROUND(IF(C1229="R",0.65*B1229,IF(C1229="B",0.77*B1229,IF(C1229="S",0.21*B1229,IF(C1229="L",0.04*B1229,0.43*B1229)))),2)</f>
        <v>914.51</v>
      </c>
      <c r="F1229" s="1">
        <f>ROUND(IF(D1229="A",20%*E1229,IF(D1229="B",50%*E1229,IF(D1229="C",90%*E1229,0))),2)</f>
        <v>457.26</v>
      </c>
      <c r="G1229" s="1">
        <f>E1229-F1229</f>
        <v>457.25</v>
      </c>
    </row>
    <row r="1230" spans="1:7" outlineLevel="2" x14ac:dyDescent="0.25">
      <c r="A1230" s="1" t="s">
        <v>4064</v>
      </c>
      <c r="B1230" s="1">
        <v>1187.94</v>
      </c>
      <c r="C1230" s="1" t="s">
        <v>5</v>
      </c>
      <c r="D1230" s="1" t="s">
        <v>21</v>
      </c>
      <c r="E1230" s="1">
        <f>ROUND(IF(C1230="R",0.65*B1230,IF(C1230="B",0.77*B1230,IF(C1230="S",0.21*B1230,IF(C1230="L",0.04*B1230,0.43*B1230)))),2)</f>
        <v>914.71</v>
      </c>
      <c r="F1230" s="1">
        <f>ROUND(IF(D1230="A",20%*E1230,IF(D1230="B",50%*E1230,IF(D1230="C",90%*E1230,0))),2)</f>
        <v>0</v>
      </c>
      <c r="G1230" s="1">
        <f>E1230-F1230</f>
        <v>914.71</v>
      </c>
    </row>
    <row r="1231" spans="1:7" outlineLevel="2" x14ac:dyDescent="0.25">
      <c r="A1231" s="1" t="s">
        <v>4720</v>
      </c>
      <c r="B1231" s="1">
        <v>1187.96</v>
      </c>
      <c r="C1231" s="1" t="s">
        <v>5</v>
      </c>
      <c r="D1231" s="1" t="s">
        <v>11</v>
      </c>
      <c r="E1231" s="1">
        <f>ROUND(IF(C1231="R",0.65*B1231,IF(C1231="B",0.77*B1231,IF(C1231="S",0.21*B1231,IF(C1231="L",0.04*B1231,0.43*B1231)))),2)</f>
        <v>914.73</v>
      </c>
      <c r="F1231" s="1">
        <f>ROUND(IF(D1231="A",20%*E1231,IF(D1231="B",50%*E1231,IF(D1231="C",90%*E1231,0))),2)</f>
        <v>823.26</v>
      </c>
      <c r="G1231" s="1">
        <f>E1231-F1231</f>
        <v>91.470000000000027</v>
      </c>
    </row>
    <row r="1232" spans="1:7" outlineLevel="2" x14ac:dyDescent="0.25">
      <c r="A1232" s="1" t="s">
        <v>2099</v>
      </c>
      <c r="B1232" s="1">
        <v>1188.04</v>
      </c>
      <c r="C1232" s="1" t="s">
        <v>5</v>
      </c>
      <c r="D1232" s="1" t="s">
        <v>7</v>
      </c>
      <c r="E1232" s="1">
        <f>ROUND(IF(C1232="R",0.65*B1232,IF(C1232="B",0.77*B1232,IF(C1232="S",0.21*B1232,IF(C1232="L",0.04*B1232,0.43*B1232)))),2)</f>
        <v>914.79</v>
      </c>
      <c r="F1232" s="1">
        <f>ROUND(IF(D1232="A",20%*E1232,IF(D1232="B",50%*E1232,IF(D1232="C",90%*E1232,0))),2)</f>
        <v>182.96</v>
      </c>
      <c r="G1232" s="1">
        <f>E1232-F1232</f>
        <v>731.82999999999993</v>
      </c>
    </row>
    <row r="1233" spans="1:7" outlineLevel="2" x14ac:dyDescent="0.25">
      <c r="A1233" s="1" t="s">
        <v>4537</v>
      </c>
      <c r="B1233" s="1">
        <v>1188.3699999999999</v>
      </c>
      <c r="C1233" s="1" t="s">
        <v>5</v>
      </c>
      <c r="D1233" s="1" t="s">
        <v>21</v>
      </c>
      <c r="E1233" s="1">
        <f>ROUND(IF(C1233="R",0.65*B1233,IF(C1233="B",0.77*B1233,IF(C1233="S",0.21*B1233,IF(C1233="L",0.04*B1233,0.43*B1233)))),2)</f>
        <v>915.04</v>
      </c>
      <c r="F1233" s="1">
        <f>ROUND(IF(D1233="A",20%*E1233,IF(D1233="B",50%*E1233,IF(D1233="C",90%*E1233,0))),2)</f>
        <v>0</v>
      </c>
      <c r="G1233" s="1">
        <f>E1233-F1233</f>
        <v>915.04</v>
      </c>
    </row>
    <row r="1234" spans="1:7" outlineLevel="2" x14ac:dyDescent="0.25">
      <c r="A1234" s="1" t="s">
        <v>2582</v>
      </c>
      <c r="B1234" s="1">
        <v>1188.3800000000001</v>
      </c>
      <c r="C1234" s="1" t="s">
        <v>5</v>
      </c>
      <c r="D1234" s="1" t="s">
        <v>5</v>
      </c>
      <c r="E1234" s="1">
        <f>ROUND(IF(C1234="R",0.65*B1234,IF(C1234="B",0.77*B1234,IF(C1234="S",0.21*B1234,IF(C1234="L",0.04*B1234,0.43*B1234)))),2)</f>
        <v>915.05</v>
      </c>
      <c r="F1234" s="1">
        <f>ROUND(IF(D1234="A",20%*E1234,IF(D1234="B",50%*E1234,IF(D1234="C",90%*E1234,0))),2)</f>
        <v>457.53</v>
      </c>
      <c r="G1234" s="1">
        <f>E1234-F1234</f>
        <v>457.52</v>
      </c>
    </row>
    <row r="1235" spans="1:7" outlineLevel="2" x14ac:dyDescent="0.25">
      <c r="A1235" s="1" t="s">
        <v>1273</v>
      </c>
      <c r="B1235" s="1">
        <v>1190.3399999999999</v>
      </c>
      <c r="C1235" s="1" t="s">
        <v>5</v>
      </c>
      <c r="D1235" s="1" t="s">
        <v>5</v>
      </c>
      <c r="E1235" s="1">
        <f>ROUND(IF(C1235="R",0.65*B1235,IF(C1235="B",0.77*B1235,IF(C1235="S",0.21*B1235,IF(C1235="L",0.04*B1235,0.43*B1235)))),2)</f>
        <v>916.56</v>
      </c>
      <c r="F1235" s="1">
        <f>ROUND(IF(D1235="A",20%*E1235,IF(D1235="B",50%*E1235,IF(D1235="C",90%*E1235,0))),2)</f>
        <v>458.28</v>
      </c>
      <c r="G1235" s="1">
        <f>E1235-F1235</f>
        <v>458.28</v>
      </c>
    </row>
    <row r="1236" spans="1:7" outlineLevel="2" x14ac:dyDescent="0.25">
      <c r="A1236" s="1" t="s">
        <v>3895</v>
      </c>
      <c r="B1236" s="1">
        <v>1192.01</v>
      </c>
      <c r="C1236" s="1" t="s">
        <v>5</v>
      </c>
      <c r="D1236" s="1" t="s">
        <v>21</v>
      </c>
      <c r="E1236" s="1">
        <f>ROUND(IF(C1236="R",0.65*B1236,IF(C1236="B",0.77*B1236,IF(C1236="S",0.21*B1236,IF(C1236="L",0.04*B1236,0.43*B1236)))),2)</f>
        <v>917.85</v>
      </c>
      <c r="F1236" s="1">
        <f>ROUND(IF(D1236="A",20%*E1236,IF(D1236="B",50%*E1236,IF(D1236="C",90%*E1236,0))),2)</f>
        <v>0</v>
      </c>
      <c r="G1236" s="1">
        <f>E1236-F1236</f>
        <v>917.85</v>
      </c>
    </row>
    <row r="1237" spans="1:7" outlineLevel="2" x14ac:dyDescent="0.25">
      <c r="A1237" s="1" t="s">
        <v>379</v>
      </c>
      <c r="B1237" s="1">
        <v>1194.9100000000001</v>
      </c>
      <c r="C1237" s="1" t="s">
        <v>5</v>
      </c>
      <c r="D1237" s="1" t="s">
        <v>21</v>
      </c>
      <c r="E1237" s="1">
        <f>ROUND(IF(C1237="R",0.65*B1237,IF(C1237="B",0.77*B1237,IF(C1237="S",0.21*B1237,IF(C1237="L",0.04*B1237,0.43*B1237)))),2)</f>
        <v>920.08</v>
      </c>
      <c r="F1237" s="1">
        <f>ROUND(IF(D1237="A",20%*E1237,IF(D1237="B",50%*E1237,IF(D1237="C",90%*E1237,0))),2)</f>
        <v>0</v>
      </c>
      <c r="G1237" s="1">
        <f>E1237-F1237</f>
        <v>920.08</v>
      </c>
    </row>
    <row r="1238" spans="1:7" outlineLevel="2" x14ac:dyDescent="0.25">
      <c r="A1238" s="1" t="s">
        <v>4322</v>
      </c>
      <c r="B1238" s="1">
        <v>1194.93</v>
      </c>
      <c r="C1238" s="1" t="s">
        <v>5</v>
      </c>
      <c r="D1238" s="1" t="s">
        <v>5</v>
      </c>
      <c r="E1238" s="1">
        <f>ROUND(IF(C1238="R",0.65*B1238,IF(C1238="B",0.77*B1238,IF(C1238="S",0.21*B1238,IF(C1238="L",0.04*B1238,0.43*B1238)))),2)</f>
        <v>920.1</v>
      </c>
      <c r="F1238" s="1">
        <f>ROUND(IF(D1238="A",20%*E1238,IF(D1238="B",50%*E1238,IF(D1238="C",90%*E1238,0))),2)</f>
        <v>460.05</v>
      </c>
      <c r="G1238" s="1">
        <f>E1238-F1238</f>
        <v>460.05</v>
      </c>
    </row>
    <row r="1239" spans="1:7" outlineLevel="2" x14ac:dyDescent="0.25">
      <c r="A1239" s="1" t="s">
        <v>226</v>
      </c>
      <c r="B1239" s="1">
        <v>1195.1300000000001</v>
      </c>
      <c r="C1239" s="1" t="s">
        <v>5</v>
      </c>
      <c r="D1239" s="1" t="s">
        <v>5</v>
      </c>
      <c r="E1239" s="1">
        <f>ROUND(IF(C1239="R",0.65*B1239,IF(C1239="B",0.77*B1239,IF(C1239="S",0.21*B1239,IF(C1239="L",0.04*B1239,0.43*B1239)))),2)</f>
        <v>920.25</v>
      </c>
      <c r="F1239" s="1">
        <f>ROUND(IF(D1239="A",20%*E1239,IF(D1239="B",50%*E1239,IF(D1239="C",90%*E1239,0))),2)</f>
        <v>460.13</v>
      </c>
      <c r="G1239" s="1">
        <f>E1239-F1239</f>
        <v>460.12</v>
      </c>
    </row>
    <row r="1240" spans="1:7" outlineLevel="2" x14ac:dyDescent="0.25">
      <c r="A1240" s="1" t="s">
        <v>2827</v>
      </c>
      <c r="B1240" s="1">
        <v>1196.3699999999999</v>
      </c>
      <c r="C1240" s="1" t="s">
        <v>5</v>
      </c>
      <c r="D1240" s="1" t="s">
        <v>5</v>
      </c>
      <c r="E1240" s="1">
        <f>ROUND(IF(C1240="R",0.65*B1240,IF(C1240="B",0.77*B1240,IF(C1240="S",0.21*B1240,IF(C1240="L",0.04*B1240,0.43*B1240)))),2)</f>
        <v>921.2</v>
      </c>
      <c r="F1240" s="1">
        <f>ROUND(IF(D1240="A",20%*E1240,IF(D1240="B",50%*E1240,IF(D1240="C",90%*E1240,0))),2)</f>
        <v>460.6</v>
      </c>
      <c r="G1240" s="1">
        <f>E1240-F1240</f>
        <v>460.6</v>
      </c>
    </row>
    <row r="1241" spans="1:7" outlineLevel="2" x14ac:dyDescent="0.25">
      <c r="A1241" s="1" t="s">
        <v>687</v>
      </c>
      <c r="B1241" s="1">
        <v>1196.5</v>
      </c>
      <c r="C1241" s="1" t="s">
        <v>5</v>
      </c>
      <c r="D1241" s="1" t="s">
        <v>7</v>
      </c>
      <c r="E1241" s="1">
        <f>ROUND(IF(C1241="R",0.65*B1241,IF(C1241="B",0.77*B1241,IF(C1241="S",0.21*B1241,IF(C1241="L",0.04*B1241,0.43*B1241)))),2)</f>
        <v>921.31</v>
      </c>
      <c r="F1241" s="1">
        <f>ROUND(IF(D1241="A",20%*E1241,IF(D1241="B",50%*E1241,IF(D1241="C",90%*E1241,0))),2)</f>
        <v>184.26</v>
      </c>
      <c r="G1241" s="1">
        <f>E1241-F1241</f>
        <v>737.05</v>
      </c>
    </row>
    <row r="1242" spans="1:7" outlineLevel="2" x14ac:dyDescent="0.25">
      <c r="A1242" s="1" t="s">
        <v>2426</v>
      </c>
      <c r="B1242" s="1">
        <v>1197.29</v>
      </c>
      <c r="C1242" s="1" t="s">
        <v>5</v>
      </c>
      <c r="D1242" s="1" t="s">
        <v>11</v>
      </c>
      <c r="E1242" s="1">
        <f>ROUND(IF(C1242="R",0.65*B1242,IF(C1242="B",0.77*B1242,IF(C1242="S",0.21*B1242,IF(C1242="L",0.04*B1242,0.43*B1242)))),2)</f>
        <v>921.91</v>
      </c>
      <c r="F1242" s="1">
        <f>ROUND(IF(D1242="A",20%*E1242,IF(D1242="B",50%*E1242,IF(D1242="C",90%*E1242,0))),2)</f>
        <v>829.72</v>
      </c>
      <c r="G1242" s="1">
        <f>E1242-F1242</f>
        <v>92.189999999999941</v>
      </c>
    </row>
    <row r="1243" spans="1:7" outlineLevel="2" x14ac:dyDescent="0.25">
      <c r="A1243" s="1" t="s">
        <v>3295</v>
      </c>
      <c r="B1243" s="1">
        <v>1198.07</v>
      </c>
      <c r="C1243" s="1" t="s">
        <v>5</v>
      </c>
      <c r="D1243" s="1" t="s">
        <v>11</v>
      </c>
      <c r="E1243" s="1">
        <f>ROUND(IF(C1243="R",0.65*B1243,IF(C1243="B",0.77*B1243,IF(C1243="S",0.21*B1243,IF(C1243="L",0.04*B1243,0.43*B1243)))),2)</f>
        <v>922.51</v>
      </c>
      <c r="F1243" s="1">
        <f>ROUND(IF(D1243="A",20%*E1243,IF(D1243="B",50%*E1243,IF(D1243="C",90%*E1243,0))),2)</f>
        <v>830.26</v>
      </c>
      <c r="G1243" s="1">
        <f>E1243-F1243</f>
        <v>92.25</v>
      </c>
    </row>
    <row r="1244" spans="1:7" outlineLevel="2" x14ac:dyDescent="0.25">
      <c r="A1244" s="1" t="s">
        <v>862</v>
      </c>
      <c r="B1244" s="1">
        <v>1199.45</v>
      </c>
      <c r="C1244" s="1" t="s">
        <v>5</v>
      </c>
      <c r="D1244" s="1" t="s">
        <v>11</v>
      </c>
      <c r="E1244" s="1">
        <f>ROUND(IF(C1244="R",0.65*B1244,IF(C1244="B",0.77*B1244,IF(C1244="S",0.21*B1244,IF(C1244="L",0.04*B1244,0.43*B1244)))),2)</f>
        <v>923.58</v>
      </c>
      <c r="F1244" s="1">
        <f>ROUND(IF(D1244="A",20%*E1244,IF(D1244="B",50%*E1244,IF(D1244="C",90%*E1244,0))),2)</f>
        <v>831.22</v>
      </c>
      <c r="G1244" s="1">
        <f>E1244-F1244</f>
        <v>92.360000000000014</v>
      </c>
    </row>
    <row r="1245" spans="1:7" outlineLevel="2" x14ac:dyDescent="0.25">
      <c r="A1245" s="1" t="s">
        <v>2468</v>
      </c>
      <c r="B1245" s="1">
        <v>1200.48</v>
      </c>
      <c r="C1245" s="1" t="s">
        <v>5</v>
      </c>
      <c r="D1245" s="1" t="s">
        <v>11</v>
      </c>
      <c r="E1245" s="1">
        <f>ROUND(IF(C1245="R",0.65*B1245,IF(C1245="B",0.77*B1245,IF(C1245="S",0.21*B1245,IF(C1245="L",0.04*B1245,0.43*B1245)))),2)</f>
        <v>924.37</v>
      </c>
      <c r="F1245" s="1">
        <f>ROUND(IF(D1245="A",20%*E1245,IF(D1245="B",50%*E1245,IF(D1245="C",90%*E1245,0))),2)</f>
        <v>831.93</v>
      </c>
      <c r="G1245" s="1">
        <f>E1245-F1245</f>
        <v>92.440000000000055</v>
      </c>
    </row>
    <row r="1246" spans="1:7" outlineLevel="2" x14ac:dyDescent="0.25">
      <c r="A1246" s="1" t="s">
        <v>2269</v>
      </c>
      <c r="B1246" s="1">
        <v>1200.99</v>
      </c>
      <c r="C1246" s="1" t="s">
        <v>5</v>
      </c>
      <c r="D1246" s="1" t="s">
        <v>5</v>
      </c>
      <c r="E1246" s="1">
        <f>ROUND(IF(C1246="R",0.65*B1246,IF(C1246="B",0.77*B1246,IF(C1246="S",0.21*B1246,IF(C1246="L",0.04*B1246,0.43*B1246)))),2)</f>
        <v>924.76</v>
      </c>
      <c r="F1246" s="1">
        <f>ROUND(IF(D1246="A",20%*E1246,IF(D1246="B",50%*E1246,IF(D1246="C",90%*E1246,0))),2)</f>
        <v>462.38</v>
      </c>
      <c r="G1246" s="1">
        <f>E1246-F1246</f>
        <v>462.38</v>
      </c>
    </row>
    <row r="1247" spans="1:7" outlineLevel="2" x14ac:dyDescent="0.25">
      <c r="A1247" s="1" t="s">
        <v>2591</v>
      </c>
      <c r="B1247" s="1">
        <v>1201.23</v>
      </c>
      <c r="C1247" s="1" t="s">
        <v>5</v>
      </c>
      <c r="D1247" s="1" t="s">
        <v>5</v>
      </c>
      <c r="E1247" s="1">
        <f>ROUND(IF(C1247="R",0.65*B1247,IF(C1247="B",0.77*B1247,IF(C1247="S",0.21*B1247,IF(C1247="L",0.04*B1247,0.43*B1247)))),2)</f>
        <v>924.95</v>
      </c>
      <c r="F1247" s="1">
        <f>ROUND(IF(D1247="A",20%*E1247,IF(D1247="B",50%*E1247,IF(D1247="C",90%*E1247,0))),2)</f>
        <v>462.48</v>
      </c>
      <c r="G1247" s="1">
        <f>E1247-F1247</f>
        <v>462.47</v>
      </c>
    </row>
    <row r="1248" spans="1:7" outlineLevel="2" x14ac:dyDescent="0.25">
      <c r="A1248" s="1" t="s">
        <v>2767</v>
      </c>
      <c r="B1248" s="1">
        <v>1202.01</v>
      </c>
      <c r="C1248" s="1" t="s">
        <v>5</v>
      </c>
      <c r="D1248" s="1" t="s">
        <v>5</v>
      </c>
      <c r="E1248" s="1">
        <f>ROUND(IF(C1248="R",0.65*B1248,IF(C1248="B",0.77*B1248,IF(C1248="S",0.21*B1248,IF(C1248="L",0.04*B1248,0.43*B1248)))),2)</f>
        <v>925.55</v>
      </c>
      <c r="F1248" s="1">
        <f>ROUND(IF(D1248="A",20%*E1248,IF(D1248="B",50%*E1248,IF(D1248="C",90%*E1248,0))),2)</f>
        <v>462.78</v>
      </c>
      <c r="G1248" s="1">
        <f>E1248-F1248</f>
        <v>462.77</v>
      </c>
    </row>
    <row r="1249" spans="1:7" outlineLevel="2" x14ac:dyDescent="0.25">
      <c r="A1249" s="1" t="s">
        <v>456</v>
      </c>
      <c r="B1249" s="1">
        <v>1202.1400000000001</v>
      </c>
      <c r="C1249" s="1" t="s">
        <v>5</v>
      </c>
      <c r="D1249" s="1" t="s">
        <v>5</v>
      </c>
      <c r="E1249" s="1">
        <f>ROUND(IF(C1249="R",0.65*B1249,IF(C1249="B",0.77*B1249,IF(C1249="S",0.21*B1249,IF(C1249="L",0.04*B1249,0.43*B1249)))),2)</f>
        <v>925.65</v>
      </c>
      <c r="F1249" s="1">
        <f>ROUND(IF(D1249="A",20%*E1249,IF(D1249="B",50%*E1249,IF(D1249="C",90%*E1249,0))),2)</f>
        <v>462.83</v>
      </c>
      <c r="G1249" s="1">
        <f>E1249-F1249</f>
        <v>462.82</v>
      </c>
    </row>
    <row r="1250" spans="1:7" outlineLevel="2" x14ac:dyDescent="0.25">
      <c r="A1250" s="1" t="s">
        <v>3659</v>
      </c>
      <c r="B1250" s="1">
        <v>1203.03</v>
      </c>
      <c r="C1250" s="1" t="s">
        <v>5</v>
      </c>
      <c r="D1250" s="1" t="s">
        <v>11</v>
      </c>
      <c r="E1250" s="1">
        <f>ROUND(IF(C1250="R",0.65*B1250,IF(C1250="B",0.77*B1250,IF(C1250="S",0.21*B1250,IF(C1250="L",0.04*B1250,0.43*B1250)))),2)</f>
        <v>926.33</v>
      </c>
      <c r="F1250" s="1">
        <f>ROUND(IF(D1250="A",20%*E1250,IF(D1250="B",50%*E1250,IF(D1250="C",90%*E1250,0))),2)</f>
        <v>833.7</v>
      </c>
      <c r="G1250" s="1">
        <f>E1250-F1250</f>
        <v>92.63</v>
      </c>
    </row>
    <row r="1251" spans="1:7" outlineLevel="2" x14ac:dyDescent="0.25">
      <c r="A1251" s="1" t="s">
        <v>4883</v>
      </c>
      <c r="B1251" s="1">
        <v>1203.1099999999999</v>
      </c>
      <c r="C1251" s="1" t="s">
        <v>5</v>
      </c>
      <c r="D1251" s="1" t="s">
        <v>21</v>
      </c>
      <c r="E1251" s="1">
        <f>ROUND(IF(C1251="R",0.65*B1251,IF(C1251="B",0.77*B1251,IF(C1251="S",0.21*B1251,IF(C1251="L",0.04*B1251,0.43*B1251)))),2)</f>
        <v>926.39</v>
      </c>
      <c r="F1251" s="1">
        <f>ROUND(IF(D1251="A",20%*E1251,IF(D1251="B",50%*E1251,IF(D1251="C",90%*E1251,0))),2)</f>
        <v>0</v>
      </c>
      <c r="G1251" s="1">
        <f>E1251-F1251</f>
        <v>926.39</v>
      </c>
    </row>
    <row r="1252" spans="1:7" outlineLevel="2" x14ac:dyDescent="0.25">
      <c r="A1252" s="1" t="s">
        <v>4370</v>
      </c>
      <c r="B1252" s="1">
        <v>1203.4100000000001</v>
      </c>
      <c r="C1252" s="1" t="s">
        <v>5</v>
      </c>
      <c r="D1252" s="1" t="s">
        <v>21</v>
      </c>
      <c r="E1252" s="1">
        <f>ROUND(IF(C1252="R",0.65*B1252,IF(C1252="B",0.77*B1252,IF(C1252="S",0.21*B1252,IF(C1252="L",0.04*B1252,0.43*B1252)))),2)</f>
        <v>926.63</v>
      </c>
      <c r="F1252" s="1">
        <f>ROUND(IF(D1252="A",20%*E1252,IF(D1252="B",50%*E1252,IF(D1252="C",90%*E1252,0))),2)</f>
        <v>0</v>
      </c>
      <c r="G1252" s="1">
        <f>E1252-F1252</f>
        <v>926.63</v>
      </c>
    </row>
    <row r="1253" spans="1:7" outlineLevel="2" x14ac:dyDescent="0.25">
      <c r="A1253" s="1" t="s">
        <v>2915</v>
      </c>
      <c r="B1253" s="1">
        <v>1204.19</v>
      </c>
      <c r="C1253" s="1" t="s">
        <v>5</v>
      </c>
      <c r="D1253" s="1" t="s">
        <v>11</v>
      </c>
      <c r="E1253" s="1">
        <f>ROUND(IF(C1253="R",0.65*B1253,IF(C1253="B",0.77*B1253,IF(C1253="S",0.21*B1253,IF(C1253="L",0.04*B1253,0.43*B1253)))),2)</f>
        <v>927.23</v>
      </c>
      <c r="F1253" s="1">
        <f>ROUND(IF(D1253="A",20%*E1253,IF(D1253="B",50%*E1253,IF(D1253="C",90%*E1253,0))),2)</f>
        <v>834.51</v>
      </c>
      <c r="G1253" s="1">
        <f>E1253-F1253</f>
        <v>92.720000000000027</v>
      </c>
    </row>
    <row r="1254" spans="1:7" outlineLevel="2" x14ac:dyDescent="0.25">
      <c r="A1254" s="1" t="s">
        <v>3104</v>
      </c>
      <c r="B1254" s="1">
        <v>1204.3399999999999</v>
      </c>
      <c r="C1254" s="1" t="s">
        <v>5</v>
      </c>
      <c r="D1254" s="1" t="s">
        <v>5</v>
      </c>
      <c r="E1254" s="1">
        <f>ROUND(IF(C1254="R",0.65*B1254,IF(C1254="B",0.77*B1254,IF(C1254="S",0.21*B1254,IF(C1254="L",0.04*B1254,0.43*B1254)))),2)</f>
        <v>927.34</v>
      </c>
      <c r="F1254" s="1">
        <f>ROUND(IF(D1254="A",20%*E1254,IF(D1254="B",50%*E1254,IF(D1254="C",90%*E1254,0))),2)</f>
        <v>463.67</v>
      </c>
      <c r="G1254" s="1">
        <f>E1254-F1254</f>
        <v>463.67</v>
      </c>
    </row>
    <row r="1255" spans="1:7" outlineLevel="2" x14ac:dyDescent="0.25">
      <c r="A1255" s="1" t="s">
        <v>352</v>
      </c>
      <c r="B1255" s="1">
        <v>1204.52</v>
      </c>
      <c r="C1255" s="1" t="s">
        <v>5</v>
      </c>
      <c r="D1255" s="1" t="s">
        <v>5</v>
      </c>
      <c r="E1255" s="1">
        <f>ROUND(IF(C1255="R",0.65*B1255,IF(C1255="B",0.77*B1255,IF(C1255="S",0.21*B1255,IF(C1255="L",0.04*B1255,0.43*B1255)))),2)</f>
        <v>927.48</v>
      </c>
      <c r="F1255" s="1">
        <f>ROUND(IF(D1255="A",20%*E1255,IF(D1255="B",50%*E1255,IF(D1255="C",90%*E1255,0))),2)</f>
        <v>463.74</v>
      </c>
      <c r="G1255" s="1">
        <f>E1255-F1255</f>
        <v>463.74</v>
      </c>
    </row>
    <row r="1256" spans="1:7" outlineLevel="2" x14ac:dyDescent="0.25">
      <c r="A1256" s="1" t="s">
        <v>1271</v>
      </c>
      <c r="B1256" s="1">
        <v>1205.27</v>
      </c>
      <c r="C1256" s="1" t="s">
        <v>5</v>
      </c>
      <c r="D1256" s="1" t="s">
        <v>7</v>
      </c>
      <c r="E1256" s="1">
        <f>ROUND(IF(C1256="R",0.65*B1256,IF(C1256="B",0.77*B1256,IF(C1256="S",0.21*B1256,IF(C1256="L",0.04*B1256,0.43*B1256)))),2)</f>
        <v>928.06</v>
      </c>
      <c r="F1256" s="1">
        <f>ROUND(IF(D1256="A",20%*E1256,IF(D1256="B",50%*E1256,IF(D1256="C",90%*E1256,0))),2)</f>
        <v>185.61</v>
      </c>
      <c r="G1256" s="1">
        <f>E1256-F1256</f>
        <v>742.44999999999993</v>
      </c>
    </row>
    <row r="1257" spans="1:7" outlineLevel="2" x14ac:dyDescent="0.25">
      <c r="A1257" s="1" t="s">
        <v>3209</v>
      </c>
      <c r="B1257" s="1">
        <v>1206.08</v>
      </c>
      <c r="C1257" s="1" t="s">
        <v>5</v>
      </c>
      <c r="D1257" s="1" t="s">
        <v>5</v>
      </c>
      <c r="E1257" s="1">
        <f>ROUND(IF(C1257="R",0.65*B1257,IF(C1257="B",0.77*B1257,IF(C1257="S",0.21*B1257,IF(C1257="L",0.04*B1257,0.43*B1257)))),2)</f>
        <v>928.68</v>
      </c>
      <c r="F1257" s="1">
        <f>ROUND(IF(D1257="A",20%*E1257,IF(D1257="B",50%*E1257,IF(D1257="C",90%*E1257,0))),2)</f>
        <v>464.34</v>
      </c>
      <c r="G1257" s="1">
        <f>E1257-F1257</f>
        <v>464.34</v>
      </c>
    </row>
    <row r="1258" spans="1:7" outlineLevel="2" x14ac:dyDescent="0.25">
      <c r="A1258" s="1" t="s">
        <v>1479</v>
      </c>
      <c r="B1258" s="1">
        <v>1208.19</v>
      </c>
      <c r="C1258" s="1" t="s">
        <v>5</v>
      </c>
      <c r="D1258" s="1" t="s">
        <v>5</v>
      </c>
      <c r="E1258" s="1">
        <f>ROUND(IF(C1258="R",0.65*B1258,IF(C1258="B",0.77*B1258,IF(C1258="S",0.21*B1258,IF(C1258="L",0.04*B1258,0.43*B1258)))),2)</f>
        <v>930.31</v>
      </c>
      <c r="F1258" s="1">
        <f>ROUND(IF(D1258="A",20%*E1258,IF(D1258="B",50%*E1258,IF(D1258="C",90%*E1258,0))),2)</f>
        <v>465.16</v>
      </c>
      <c r="G1258" s="1">
        <f>E1258-F1258</f>
        <v>465.14999999999992</v>
      </c>
    </row>
    <row r="1259" spans="1:7" outlineLevel="2" x14ac:dyDescent="0.25">
      <c r="A1259" s="1" t="s">
        <v>4622</v>
      </c>
      <c r="B1259" s="1">
        <v>1210.1199999999999</v>
      </c>
      <c r="C1259" s="1" t="s">
        <v>5</v>
      </c>
      <c r="D1259" s="1" t="s">
        <v>21</v>
      </c>
      <c r="E1259" s="1">
        <f>ROUND(IF(C1259="R",0.65*B1259,IF(C1259="B",0.77*B1259,IF(C1259="S",0.21*B1259,IF(C1259="L",0.04*B1259,0.43*B1259)))),2)</f>
        <v>931.79</v>
      </c>
      <c r="F1259" s="1">
        <f>ROUND(IF(D1259="A",20%*E1259,IF(D1259="B",50%*E1259,IF(D1259="C",90%*E1259,0))),2)</f>
        <v>0</v>
      </c>
      <c r="G1259" s="1">
        <f>E1259-F1259</f>
        <v>931.79</v>
      </c>
    </row>
    <row r="1260" spans="1:7" outlineLevel="2" x14ac:dyDescent="0.25">
      <c r="A1260" s="1" t="s">
        <v>661</v>
      </c>
      <c r="B1260" s="1">
        <v>1210.69</v>
      </c>
      <c r="C1260" s="1" t="s">
        <v>5</v>
      </c>
      <c r="D1260" s="1" t="s">
        <v>11</v>
      </c>
      <c r="E1260" s="1">
        <f>ROUND(IF(C1260="R",0.65*B1260,IF(C1260="B",0.77*B1260,IF(C1260="S",0.21*B1260,IF(C1260="L",0.04*B1260,0.43*B1260)))),2)</f>
        <v>932.23</v>
      </c>
      <c r="F1260" s="1">
        <f>ROUND(IF(D1260="A",20%*E1260,IF(D1260="B",50%*E1260,IF(D1260="C",90%*E1260,0))),2)</f>
        <v>839.01</v>
      </c>
      <c r="G1260" s="1">
        <f>E1260-F1260</f>
        <v>93.220000000000027</v>
      </c>
    </row>
    <row r="1261" spans="1:7" outlineLevel="2" x14ac:dyDescent="0.25">
      <c r="A1261" s="1" t="s">
        <v>707</v>
      </c>
      <c r="B1261" s="1">
        <v>1211.94</v>
      </c>
      <c r="C1261" s="1" t="s">
        <v>5</v>
      </c>
      <c r="D1261" s="1" t="s">
        <v>7</v>
      </c>
      <c r="E1261" s="1">
        <f>ROUND(IF(C1261="R",0.65*B1261,IF(C1261="B",0.77*B1261,IF(C1261="S",0.21*B1261,IF(C1261="L",0.04*B1261,0.43*B1261)))),2)</f>
        <v>933.19</v>
      </c>
      <c r="F1261" s="1">
        <f>ROUND(IF(D1261="A",20%*E1261,IF(D1261="B",50%*E1261,IF(D1261="C",90%*E1261,0))),2)</f>
        <v>186.64</v>
      </c>
      <c r="G1261" s="1">
        <f>E1261-F1261</f>
        <v>746.55000000000007</v>
      </c>
    </row>
    <row r="1262" spans="1:7" outlineLevel="2" x14ac:dyDescent="0.25">
      <c r="A1262" s="1" t="s">
        <v>2600</v>
      </c>
      <c r="B1262" s="1">
        <v>1213.5999999999999</v>
      </c>
      <c r="C1262" s="1" t="s">
        <v>5</v>
      </c>
      <c r="D1262" s="1" t="s">
        <v>5</v>
      </c>
      <c r="E1262" s="1">
        <f>ROUND(IF(C1262="R",0.65*B1262,IF(C1262="B",0.77*B1262,IF(C1262="S",0.21*B1262,IF(C1262="L",0.04*B1262,0.43*B1262)))),2)</f>
        <v>934.47</v>
      </c>
      <c r="F1262" s="1">
        <f>ROUND(IF(D1262="A",20%*E1262,IF(D1262="B",50%*E1262,IF(D1262="C",90%*E1262,0))),2)</f>
        <v>467.24</v>
      </c>
      <c r="G1262" s="1">
        <f>E1262-F1262</f>
        <v>467.23</v>
      </c>
    </row>
    <row r="1263" spans="1:7" outlineLevel="2" x14ac:dyDescent="0.25">
      <c r="A1263" s="1" t="s">
        <v>993</v>
      </c>
      <c r="B1263" s="1">
        <v>1214.5899999999999</v>
      </c>
      <c r="C1263" s="1" t="s">
        <v>5</v>
      </c>
      <c r="D1263" s="1" t="s">
        <v>11</v>
      </c>
      <c r="E1263" s="1">
        <f>ROUND(IF(C1263="R",0.65*B1263,IF(C1263="B",0.77*B1263,IF(C1263="S",0.21*B1263,IF(C1263="L",0.04*B1263,0.43*B1263)))),2)</f>
        <v>935.23</v>
      </c>
      <c r="F1263" s="1">
        <f>ROUND(IF(D1263="A",20%*E1263,IF(D1263="B",50%*E1263,IF(D1263="C",90%*E1263,0))),2)</f>
        <v>841.71</v>
      </c>
      <c r="G1263" s="1">
        <f>E1263-F1263</f>
        <v>93.519999999999982</v>
      </c>
    </row>
    <row r="1264" spans="1:7" outlineLevel="2" x14ac:dyDescent="0.25">
      <c r="A1264" s="1" t="s">
        <v>322</v>
      </c>
      <c r="B1264" s="1">
        <v>1215.42</v>
      </c>
      <c r="C1264" s="1" t="s">
        <v>5</v>
      </c>
      <c r="D1264" s="1" t="s">
        <v>11</v>
      </c>
      <c r="E1264" s="1">
        <f>ROUND(IF(C1264="R",0.65*B1264,IF(C1264="B",0.77*B1264,IF(C1264="S",0.21*B1264,IF(C1264="L",0.04*B1264,0.43*B1264)))),2)</f>
        <v>935.87</v>
      </c>
      <c r="F1264" s="1">
        <f>ROUND(IF(D1264="A",20%*E1264,IF(D1264="B",50%*E1264,IF(D1264="C",90%*E1264,0))),2)</f>
        <v>842.28</v>
      </c>
      <c r="G1264" s="1">
        <f>E1264-F1264</f>
        <v>93.590000000000032</v>
      </c>
    </row>
    <row r="1265" spans="1:7" outlineLevel="2" x14ac:dyDescent="0.25">
      <c r="A1265" s="1" t="s">
        <v>2898</v>
      </c>
      <c r="B1265" s="1">
        <v>1215.69</v>
      </c>
      <c r="C1265" s="1" t="s">
        <v>5</v>
      </c>
      <c r="D1265" s="1" t="s">
        <v>11</v>
      </c>
      <c r="E1265" s="1">
        <f>ROUND(IF(C1265="R",0.65*B1265,IF(C1265="B",0.77*B1265,IF(C1265="S",0.21*B1265,IF(C1265="L",0.04*B1265,0.43*B1265)))),2)</f>
        <v>936.08</v>
      </c>
      <c r="F1265" s="1">
        <f>ROUND(IF(D1265="A",20%*E1265,IF(D1265="B",50%*E1265,IF(D1265="C",90%*E1265,0))),2)</f>
        <v>842.47</v>
      </c>
      <c r="G1265" s="1">
        <f>E1265-F1265</f>
        <v>93.610000000000014</v>
      </c>
    </row>
    <row r="1266" spans="1:7" outlineLevel="2" x14ac:dyDescent="0.25">
      <c r="A1266" s="1" t="s">
        <v>2461</v>
      </c>
      <c r="B1266" s="1">
        <v>1215.9100000000001</v>
      </c>
      <c r="C1266" s="1" t="s">
        <v>5</v>
      </c>
      <c r="D1266" s="1" t="s">
        <v>5</v>
      </c>
      <c r="E1266" s="1">
        <f>ROUND(IF(C1266="R",0.65*B1266,IF(C1266="B",0.77*B1266,IF(C1266="S",0.21*B1266,IF(C1266="L",0.04*B1266,0.43*B1266)))),2)</f>
        <v>936.25</v>
      </c>
      <c r="F1266" s="1">
        <f>ROUND(IF(D1266="A",20%*E1266,IF(D1266="B",50%*E1266,IF(D1266="C",90%*E1266,0))),2)</f>
        <v>468.13</v>
      </c>
      <c r="G1266" s="1">
        <f>E1266-F1266</f>
        <v>468.12</v>
      </c>
    </row>
    <row r="1267" spans="1:7" outlineLevel="2" x14ac:dyDescent="0.25">
      <c r="A1267" s="1" t="s">
        <v>2202</v>
      </c>
      <c r="B1267" s="1">
        <v>1217.33</v>
      </c>
      <c r="C1267" s="1" t="s">
        <v>5</v>
      </c>
      <c r="D1267" s="1" t="s">
        <v>11</v>
      </c>
      <c r="E1267" s="1">
        <f>ROUND(IF(C1267="R",0.65*B1267,IF(C1267="B",0.77*B1267,IF(C1267="S",0.21*B1267,IF(C1267="L",0.04*B1267,0.43*B1267)))),2)</f>
        <v>937.34</v>
      </c>
      <c r="F1267" s="1">
        <f>ROUND(IF(D1267="A",20%*E1267,IF(D1267="B",50%*E1267,IF(D1267="C",90%*E1267,0))),2)</f>
        <v>843.61</v>
      </c>
      <c r="G1267" s="1">
        <f>E1267-F1267</f>
        <v>93.730000000000018</v>
      </c>
    </row>
    <row r="1268" spans="1:7" outlineLevel="2" x14ac:dyDescent="0.25">
      <c r="A1268" s="1" t="s">
        <v>141</v>
      </c>
      <c r="B1268" s="1">
        <v>1217.81</v>
      </c>
      <c r="C1268" s="1" t="s">
        <v>5</v>
      </c>
      <c r="D1268" s="1" t="s">
        <v>7</v>
      </c>
      <c r="E1268" s="1">
        <f>ROUND(IF(C1268="R",0.65*B1268,IF(C1268="B",0.77*B1268,IF(C1268="S",0.21*B1268,IF(C1268="L",0.04*B1268,0.43*B1268)))),2)</f>
        <v>937.71</v>
      </c>
      <c r="F1268" s="1">
        <f>ROUND(IF(D1268="A",20%*E1268,IF(D1268="B",50%*E1268,IF(D1268="C",90%*E1268,0))),2)</f>
        <v>187.54</v>
      </c>
      <c r="G1268" s="1">
        <f>E1268-F1268</f>
        <v>750.17000000000007</v>
      </c>
    </row>
    <row r="1269" spans="1:7" outlineLevel="2" x14ac:dyDescent="0.25">
      <c r="A1269" s="1" t="s">
        <v>4866</v>
      </c>
      <c r="B1269" s="1">
        <v>1218.07</v>
      </c>
      <c r="C1269" s="1" t="s">
        <v>5</v>
      </c>
      <c r="D1269" s="1" t="s">
        <v>7</v>
      </c>
      <c r="E1269" s="1">
        <f>ROUND(IF(C1269="R",0.65*B1269,IF(C1269="B",0.77*B1269,IF(C1269="S",0.21*B1269,IF(C1269="L",0.04*B1269,0.43*B1269)))),2)</f>
        <v>937.91</v>
      </c>
      <c r="F1269" s="1">
        <f>ROUND(IF(D1269="A",20%*E1269,IF(D1269="B",50%*E1269,IF(D1269="C",90%*E1269,0))),2)</f>
        <v>187.58</v>
      </c>
      <c r="G1269" s="1">
        <f>E1269-F1269</f>
        <v>750.32999999999993</v>
      </c>
    </row>
    <row r="1270" spans="1:7" outlineLevel="2" x14ac:dyDescent="0.25">
      <c r="A1270" s="1" t="s">
        <v>1772</v>
      </c>
      <c r="B1270" s="1">
        <v>1218.42</v>
      </c>
      <c r="C1270" s="1" t="s">
        <v>5</v>
      </c>
      <c r="D1270" s="1" t="s">
        <v>21</v>
      </c>
      <c r="E1270" s="1">
        <f>ROUND(IF(C1270="R",0.65*B1270,IF(C1270="B",0.77*B1270,IF(C1270="S",0.21*B1270,IF(C1270="L",0.04*B1270,0.43*B1270)))),2)</f>
        <v>938.18</v>
      </c>
      <c r="F1270" s="1">
        <f>ROUND(IF(D1270="A",20%*E1270,IF(D1270="B",50%*E1270,IF(D1270="C",90%*E1270,0))),2)</f>
        <v>0</v>
      </c>
      <c r="G1270" s="1">
        <f>E1270-F1270</f>
        <v>938.18</v>
      </c>
    </row>
    <row r="1271" spans="1:7" outlineLevel="2" x14ac:dyDescent="0.25">
      <c r="A1271" s="1" t="s">
        <v>1932</v>
      </c>
      <c r="B1271" s="1">
        <v>1218.56</v>
      </c>
      <c r="C1271" s="1" t="s">
        <v>5</v>
      </c>
      <c r="D1271" s="1" t="s">
        <v>5</v>
      </c>
      <c r="E1271" s="1">
        <f>ROUND(IF(C1271="R",0.65*B1271,IF(C1271="B",0.77*B1271,IF(C1271="S",0.21*B1271,IF(C1271="L",0.04*B1271,0.43*B1271)))),2)</f>
        <v>938.29</v>
      </c>
      <c r="F1271" s="1">
        <f>ROUND(IF(D1271="A",20%*E1271,IF(D1271="B",50%*E1271,IF(D1271="C",90%*E1271,0))),2)</f>
        <v>469.15</v>
      </c>
      <c r="G1271" s="1">
        <f>E1271-F1271</f>
        <v>469.14</v>
      </c>
    </row>
    <row r="1272" spans="1:7" outlineLevel="2" x14ac:dyDescent="0.25">
      <c r="A1272" s="1" t="s">
        <v>1926</v>
      </c>
      <c r="B1272" s="1">
        <v>1219.3800000000001</v>
      </c>
      <c r="C1272" s="1" t="s">
        <v>5</v>
      </c>
      <c r="D1272" s="1" t="s">
        <v>5</v>
      </c>
      <c r="E1272" s="1">
        <f>ROUND(IF(C1272="R",0.65*B1272,IF(C1272="B",0.77*B1272,IF(C1272="S",0.21*B1272,IF(C1272="L",0.04*B1272,0.43*B1272)))),2)</f>
        <v>938.92</v>
      </c>
      <c r="F1272" s="1">
        <f>ROUND(IF(D1272="A",20%*E1272,IF(D1272="B",50%*E1272,IF(D1272="C",90%*E1272,0))),2)</f>
        <v>469.46</v>
      </c>
      <c r="G1272" s="1">
        <f>E1272-F1272</f>
        <v>469.46</v>
      </c>
    </row>
    <row r="1273" spans="1:7" outlineLevel="2" x14ac:dyDescent="0.25">
      <c r="A1273" s="1" t="s">
        <v>1831</v>
      </c>
      <c r="B1273" s="1">
        <v>1219.4000000000001</v>
      </c>
      <c r="C1273" s="1" t="s">
        <v>5</v>
      </c>
      <c r="D1273" s="1" t="s">
        <v>11</v>
      </c>
      <c r="E1273" s="1">
        <f>ROUND(IF(C1273="R",0.65*B1273,IF(C1273="B",0.77*B1273,IF(C1273="S",0.21*B1273,IF(C1273="L",0.04*B1273,0.43*B1273)))),2)</f>
        <v>938.94</v>
      </c>
      <c r="F1273" s="1">
        <f>ROUND(IF(D1273="A",20%*E1273,IF(D1273="B",50%*E1273,IF(D1273="C",90%*E1273,0))),2)</f>
        <v>845.05</v>
      </c>
      <c r="G1273" s="1">
        <f>E1273-F1273</f>
        <v>93.8900000000001</v>
      </c>
    </row>
    <row r="1274" spans="1:7" outlineLevel="2" x14ac:dyDescent="0.25">
      <c r="A1274" s="1" t="s">
        <v>2823</v>
      </c>
      <c r="B1274" s="1">
        <v>1219.74</v>
      </c>
      <c r="C1274" s="1" t="s">
        <v>5</v>
      </c>
      <c r="D1274" s="1" t="s">
        <v>7</v>
      </c>
      <c r="E1274" s="1">
        <f>ROUND(IF(C1274="R",0.65*B1274,IF(C1274="B",0.77*B1274,IF(C1274="S",0.21*B1274,IF(C1274="L",0.04*B1274,0.43*B1274)))),2)</f>
        <v>939.2</v>
      </c>
      <c r="F1274" s="1">
        <f>ROUND(IF(D1274="A",20%*E1274,IF(D1274="B",50%*E1274,IF(D1274="C",90%*E1274,0))),2)</f>
        <v>187.84</v>
      </c>
      <c r="G1274" s="1">
        <f>E1274-F1274</f>
        <v>751.36</v>
      </c>
    </row>
    <row r="1275" spans="1:7" outlineLevel="2" x14ac:dyDescent="0.25">
      <c r="A1275" s="1" t="s">
        <v>4204</v>
      </c>
      <c r="B1275" s="1">
        <v>1220.3599999999999</v>
      </c>
      <c r="C1275" s="1" t="s">
        <v>5</v>
      </c>
      <c r="D1275" s="1" t="s">
        <v>5</v>
      </c>
      <c r="E1275" s="1">
        <f>ROUND(IF(C1275="R",0.65*B1275,IF(C1275="B",0.77*B1275,IF(C1275="S",0.21*B1275,IF(C1275="L",0.04*B1275,0.43*B1275)))),2)</f>
        <v>939.68</v>
      </c>
      <c r="F1275" s="1">
        <f>ROUND(IF(D1275="A",20%*E1275,IF(D1275="B",50%*E1275,IF(D1275="C",90%*E1275,0))),2)</f>
        <v>469.84</v>
      </c>
      <c r="G1275" s="1">
        <f>E1275-F1275</f>
        <v>469.84</v>
      </c>
    </row>
    <row r="1276" spans="1:7" outlineLevel="2" x14ac:dyDescent="0.25">
      <c r="A1276" s="1" t="s">
        <v>4068</v>
      </c>
      <c r="B1276" s="1">
        <v>1220.45</v>
      </c>
      <c r="C1276" s="1" t="s">
        <v>5</v>
      </c>
      <c r="D1276" s="1" t="s">
        <v>5</v>
      </c>
      <c r="E1276" s="1">
        <f>ROUND(IF(C1276="R",0.65*B1276,IF(C1276="B",0.77*B1276,IF(C1276="S",0.21*B1276,IF(C1276="L",0.04*B1276,0.43*B1276)))),2)</f>
        <v>939.75</v>
      </c>
      <c r="F1276" s="1">
        <f>ROUND(IF(D1276="A",20%*E1276,IF(D1276="B",50%*E1276,IF(D1276="C",90%*E1276,0))),2)</f>
        <v>469.88</v>
      </c>
      <c r="G1276" s="1">
        <f>E1276-F1276</f>
        <v>469.87</v>
      </c>
    </row>
    <row r="1277" spans="1:7" outlineLevel="2" x14ac:dyDescent="0.25">
      <c r="A1277" s="1" t="s">
        <v>2897</v>
      </c>
      <c r="B1277" s="1">
        <v>1220.75</v>
      </c>
      <c r="C1277" s="1" t="s">
        <v>5</v>
      </c>
      <c r="D1277" s="1" t="s">
        <v>7</v>
      </c>
      <c r="E1277" s="1">
        <f>ROUND(IF(C1277="R",0.65*B1277,IF(C1277="B",0.77*B1277,IF(C1277="S",0.21*B1277,IF(C1277="L",0.04*B1277,0.43*B1277)))),2)</f>
        <v>939.98</v>
      </c>
      <c r="F1277" s="1">
        <f>ROUND(IF(D1277="A",20%*E1277,IF(D1277="B",50%*E1277,IF(D1277="C",90%*E1277,0))),2)</f>
        <v>188</v>
      </c>
      <c r="G1277" s="1">
        <f>E1277-F1277</f>
        <v>751.98</v>
      </c>
    </row>
    <row r="1278" spans="1:7" outlineLevel="2" x14ac:dyDescent="0.25">
      <c r="A1278" s="1" t="s">
        <v>2595</v>
      </c>
      <c r="B1278" s="1">
        <v>1221.44</v>
      </c>
      <c r="C1278" s="1" t="s">
        <v>5</v>
      </c>
      <c r="D1278" s="1" t="s">
        <v>7</v>
      </c>
      <c r="E1278" s="1">
        <f>ROUND(IF(C1278="R",0.65*B1278,IF(C1278="B",0.77*B1278,IF(C1278="S",0.21*B1278,IF(C1278="L",0.04*B1278,0.43*B1278)))),2)</f>
        <v>940.51</v>
      </c>
      <c r="F1278" s="1">
        <f>ROUND(IF(D1278="A",20%*E1278,IF(D1278="B",50%*E1278,IF(D1278="C",90%*E1278,0))),2)</f>
        <v>188.1</v>
      </c>
      <c r="G1278" s="1">
        <f>E1278-F1278</f>
        <v>752.41</v>
      </c>
    </row>
    <row r="1279" spans="1:7" outlineLevel="2" x14ac:dyDescent="0.25">
      <c r="A1279" s="1" t="s">
        <v>2385</v>
      </c>
      <c r="B1279" s="1">
        <v>1221.8800000000001</v>
      </c>
      <c r="C1279" s="1" t="s">
        <v>5</v>
      </c>
      <c r="D1279" s="1" t="s">
        <v>11</v>
      </c>
      <c r="E1279" s="1">
        <f>ROUND(IF(C1279="R",0.65*B1279,IF(C1279="B",0.77*B1279,IF(C1279="S",0.21*B1279,IF(C1279="L",0.04*B1279,0.43*B1279)))),2)</f>
        <v>940.85</v>
      </c>
      <c r="F1279" s="1">
        <f>ROUND(IF(D1279="A",20%*E1279,IF(D1279="B",50%*E1279,IF(D1279="C",90%*E1279,0))),2)</f>
        <v>846.77</v>
      </c>
      <c r="G1279" s="1">
        <f>E1279-F1279</f>
        <v>94.080000000000041</v>
      </c>
    </row>
    <row r="1280" spans="1:7" outlineLevel="2" x14ac:dyDescent="0.25">
      <c r="A1280" s="1" t="s">
        <v>3487</v>
      </c>
      <c r="B1280" s="1">
        <v>1221.93</v>
      </c>
      <c r="C1280" s="1" t="s">
        <v>5</v>
      </c>
      <c r="D1280" s="1" t="s">
        <v>11</v>
      </c>
      <c r="E1280" s="1">
        <f>ROUND(IF(C1280="R",0.65*B1280,IF(C1280="B",0.77*B1280,IF(C1280="S",0.21*B1280,IF(C1280="L",0.04*B1280,0.43*B1280)))),2)</f>
        <v>940.89</v>
      </c>
      <c r="F1280" s="1">
        <f>ROUND(IF(D1280="A",20%*E1280,IF(D1280="B",50%*E1280,IF(D1280="C",90%*E1280,0))),2)</f>
        <v>846.8</v>
      </c>
      <c r="G1280" s="1">
        <f>E1280-F1280</f>
        <v>94.090000000000032</v>
      </c>
    </row>
    <row r="1281" spans="1:7" outlineLevel="2" x14ac:dyDescent="0.25">
      <c r="A1281" s="1" t="s">
        <v>1156</v>
      </c>
      <c r="B1281" s="1">
        <v>1222.1400000000001</v>
      </c>
      <c r="C1281" s="1" t="s">
        <v>5</v>
      </c>
      <c r="D1281" s="1" t="s">
        <v>7</v>
      </c>
      <c r="E1281" s="1">
        <f>ROUND(IF(C1281="R",0.65*B1281,IF(C1281="B",0.77*B1281,IF(C1281="S",0.21*B1281,IF(C1281="L",0.04*B1281,0.43*B1281)))),2)</f>
        <v>941.05</v>
      </c>
      <c r="F1281" s="1">
        <f>ROUND(IF(D1281="A",20%*E1281,IF(D1281="B",50%*E1281,IF(D1281="C",90%*E1281,0))),2)</f>
        <v>188.21</v>
      </c>
      <c r="G1281" s="1">
        <f>E1281-F1281</f>
        <v>752.83999999999992</v>
      </c>
    </row>
    <row r="1282" spans="1:7" outlineLevel="2" x14ac:dyDescent="0.25">
      <c r="A1282" s="1" t="s">
        <v>2883</v>
      </c>
      <c r="B1282" s="1">
        <v>1222.23</v>
      </c>
      <c r="C1282" s="1" t="s">
        <v>5</v>
      </c>
      <c r="D1282" s="1" t="s">
        <v>7</v>
      </c>
      <c r="E1282" s="1">
        <f>ROUND(IF(C1282="R",0.65*B1282,IF(C1282="B",0.77*B1282,IF(C1282="S",0.21*B1282,IF(C1282="L",0.04*B1282,0.43*B1282)))),2)</f>
        <v>941.12</v>
      </c>
      <c r="F1282" s="1">
        <f>ROUND(IF(D1282="A",20%*E1282,IF(D1282="B",50%*E1282,IF(D1282="C",90%*E1282,0))),2)</f>
        <v>188.22</v>
      </c>
      <c r="G1282" s="1">
        <f>E1282-F1282</f>
        <v>752.9</v>
      </c>
    </row>
    <row r="1283" spans="1:7" outlineLevel="2" x14ac:dyDescent="0.25">
      <c r="A1283" s="1" t="s">
        <v>2715</v>
      </c>
      <c r="B1283" s="1">
        <v>1222.78</v>
      </c>
      <c r="C1283" s="1" t="s">
        <v>5</v>
      </c>
      <c r="D1283" s="1" t="s">
        <v>11</v>
      </c>
      <c r="E1283" s="1">
        <f>ROUND(IF(C1283="R",0.65*B1283,IF(C1283="B",0.77*B1283,IF(C1283="S",0.21*B1283,IF(C1283="L",0.04*B1283,0.43*B1283)))),2)</f>
        <v>941.54</v>
      </c>
      <c r="F1283" s="1">
        <f>ROUND(IF(D1283="A",20%*E1283,IF(D1283="B",50%*E1283,IF(D1283="C",90%*E1283,0))),2)</f>
        <v>847.39</v>
      </c>
      <c r="G1283" s="1">
        <f>E1283-F1283</f>
        <v>94.149999999999977</v>
      </c>
    </row>
    <row r="1284" spans="1:7" outlineLevel="2" x14ac:dyDescent="0.25">
      <c r="A1284" s="1" t="s">
        <v>1888</v>
      </c>
      <c r="B1284" s="1">
        <v>1222.8699999999999</v>
      </c>
      <c r="C1284" s="1" t="s">
        <v>5</v>
      </c>
      <c r="D1284" s="1" t="s">
        <v>7</v>
      </c>
      <c r="E1284" s="1">
        <f>ROUND(IF(C1284="R",0.65*B1284,IF(C1284="B",0.77*B1284,IF(C1284="S",0.21*B1284,IF(C1284="L",0.04*B1284,0.43*B1284)))),2)</f>
        <v>941.61</v>
      </c>
      <c r="F1284" s="1">
        <f>ROUND(IF(D1284="A",20%*E1284,IF(D1284="B",50%*E1284,IF(D1284="C",90%*E1284,0))),2)</f>
        <v>188.32</v>
      </c>
      <c r="G1284" s="1">
        <f>E1284-F1284</f>
        <v>753.29</v>
      </c>
    </row>
    <row r="1285" spans="1:7" outlineLevel="2" x14ac:dyDescent="0.25">
      <c r="A1285" s="1" t="s">
        <v>4665</v>
      </c>
      <c r="B1285" s="1">
        <v>1223.3599999999999</v>
      </c>
      <c r="C1285" s="1" t="s">
        <v>5</v>
      </c>
      <c r="D1285" s="1" t="s">
        <v>11</v>
      </c>
      <c r="E1285" s="1">
        <f>ROUND(IF(C1285="R",0.65*B1285,IF(C1285="B",0.77*B1285,IF(C1285="S",0.21*B1285,IF(C1285="L",0.04*B1285,0.43*B1285)))),2)</f>
        <v>941.99</v>
      </c>
      <c r="F1285" s="1">
        <f>ROUND(IF(D1285="A",20%*E1285,IF(D1285="B",50%*E1285,IF(D1285="C",90%*E1285,0))),2)</f>
        <v>847.79</v>
      </c>
      <c r="G1285" s="1">
        <f>E1285-F1285</f>
        <v>94.200000000000045</v>
      </c>
    </row>
    <row r="1286" spans="1:7" outlineLevel="2" x14ac:dyDescent="0.25">
      <c r="A1286" s="1" t="s">
        <v>1255</v>
      </c>
      <c r="B1286" s="1">
        <v>1223.3699999999999</v>
      </c>
      <c r="C1286" s="1" t="s">
        <v>5</v>
      </c>
      <c r="D1286" s="1" t="s">
        <v>11</v>
      </c>
      <c r="E1286" s="1">
        <f>ROUND(IF(C1286="R",0.65*B1286,IF(C1286="B",0.77*B1286,IF(C1286="S",0.21*B1286,IF(C1286="L",0.04*B1286,0.43*B1286)))),2)</f>
        <v>941.99</v>
      </c>
      <c r="F1286" s="1">
        <f>ROUND(IF(D1286="A",20%*E1286,IF(D1286="B",50%*E1286,IF(D1286="C",90%*E1286,0))),2)</f>
        <v>847.79</v>
      </c>
      <c r="G1286" s="1">
        <f>E1286-F1286</f>
        <v>94.200000000000045</v>
      </c>
    </row>
    <row r="1287" spans="1:7" outlineLevel="2" x14ac:dyDescent="0.25">
      <c r="A1287" s="1" t="s">
        <v>336</v>
      </c>
      <c r="B1287" s="1">
        <v>1224.97</v>
      </c>
      <c r="C1287" s="1" t="s">
        <v>5</v>
      </c>
      <c r="D1287" s="1" t="s">
        <v>5</v>
      </c>
      <c r="E1287" s="1">
        <f>ROUND(IF(C1287="R",0.65*B1287,IF(C1287="B",0.77*B1287,IF(C1287="S",0.21*B1287,IF(C1287="L",0.04*B1287,0.43*B1287)))),2)</f>
        <v>943.23</v>
      </c>
      <c r="F1287" s="1">
        <f>ROUND(IF(D1287="A",20%*E1287,IF(D1287="B",50%*E1287,IF(D1287="C",90%*E1287,0))),2)</f>
        <v>471.62</v>
      </c>
      <c r="G1287" s="1">
        <f>E1287-F1287</f>
        <v>471.61</v>
      </c>
    </row>
    <row r="1288" spans="1:7" outlineLevel="2" x14ac:dyDescent="0.25">
      <c r="A1288" s="1" t="s">
        <v>14</v>
      </c>
      <c r="B1288" s="1">
        <v>1225.8</v>
      </c>
      <c r="C1288" s="1" t="s">
        <v>5</v>
      </c>
      <c r="D1288" s="1" t="s">
        <v>7</v>
      </c>
      <c r="E1288" s="1">
        <f>ROUND(IF(C1288="R",0.65*B1288,IF(C1288="B",0.77*B1288,IF(C1288="S",0.21*B1288,IF(C1288="L",0.04*B1288,0.43*B1288)))),2)</f>
        <v>943.87</v>
      </c>
      <c r="F1288" s="1">
        <f>ROUND(IF(D1288="A",20%*E1288,IF(D1288="B",50%*E1288,IF(D1288="C",90%*E1288,0))),2)</f>
        <v>188.77</v>
      </c>
      <c r="G1288" s="1">
        <f>E1288-F1288</f>
        <v>755.1</v>
      </c>
    </row>
    <row r="1289" spans="1:7" outlineLevel="2" x14ac:dyDescent="0.25">
      <c r="A1289" s="1" t="s">
        <v>3081</v>
      </c>
      <c r="B1289" s="1">
        <v>1225.8499999999999</v>
      </c>
      <c r="C1289" s="1" t="s">
        <v>5</v>
      </c>
      <c r="D1289" s="1" t="s">
        <v>5</v>
      </c>
      <c r="E1289" s="1">
        <f>ROUND(IF(C1289="R",0.65*B1289,IF(C1289="B",0.77*B1289,IF(C1289="S",0.21*B1289,IF(C1289="L",0.04*B1289,0.43*B1289)))),2)</f>
        <v>943.9</v>
      </c>
      <c r="F1289" s="1">
        <f>ROUND(IF(D1289="A",20%*E1289,IF(D1289="B",50%*E1289,IF(D1289="C",90%*E1289,0))),2)</f>
        <v>471.95</v>
      </c>
      <c r="G1289" s="1">
        <f>E1289-F1289</f>
        <v>471.95</v>
      </c>
    </row>
    <row r="1290" spans="1:7" outlineLevel="2" x14ac:dyDescent="0.25">
      <c r="A1290" s="1" t="s">
        <v>955</v>
      </c>
      <c r="B1290" s="1">
        <v>1227.21</v>
      </c>
      <c r="C1290" s="1" t="s">
        <v>5</v>
      </c>
      <c r="D1290" s="1" t="s">
        <v>21</v>
      </c>
      <c r="E1290" s="1">
        <f>ROUND(IF(C1290="R",0.65*B1290,IF(C1290="B",0.77*B1290,IF(C1290="S",0.21*B1290,IF(C1290="L",0.04*B1290,0.43*B1290)))),2)</f>
        <v>944.95</v>
      </c>
      <c r="F1290" s="1">
        <f>ROUND(IF(D1290="A",20%*E1290,IF(D1290="B",50%*E1290,IF(D1290="C",90%*E1290,0))),2)</f>
        <v>0</v>
      </c>
      <c r="G1290" s="1">
        <f>E1290-F1290</f>
        <v>944.95</v>
      </c>
    </row>
    <row r="1291" spans="1:7" outlineLevel="2" x14ac:dyDescent="0.25">
      <c r="A1291" s="1" t="s">
        <v>85</v>
      </c>
      <c r="B1291" s="1">
        <v>1227.46</v>
      </c>
      <c r="C1291" s="1" t="s">
        <v>5</v>
      </c>
      <c r="D1291" s="1" t="s">
        <v>11</v>
      </c>
      <c r="E1291" s="1">
        <f>ROUND(IF(C1291="R",0.65*B1291,IF(C1291="B",0.77*B1291,IF(C1291="S",0.21*B1291,IF(C1291="L",0.04*B1291,0.43*B1291)))),2)</f>
        <v>945.14</v>
      </c>
      <c r="F1291" s="1">
        <f>ROUND(IF(D1291="A",20%*E1291,IF(D1291="B",50%*E1291,IF(D1291="C",90%*E1291,0))),2)</f>
        <v>850.63</v>
      </c>
      <c r="G1291" s="1">
        <f>E1291-F1291</f>
        <v>94.509999999999991</v>
      </c>
    </row>
    <row r="1292" spans="1:7" outlineLevel="2" x14ac:dyDescent="0.25">
      <c r="A1292" s="1" t="s">
        <v>3086</v>
      </c>
      <c r="B1292" s="1">
        <v>1227.5999999999999</v>
      </c>
      <c r="C1292" s="1" t="s">
        <v>5</v>
      </c>
      <c r="D1292" s="1" t="s">
        <v>11</v>
      </c>
      <c r="E1292" s="1">
        <f>ROUND(IF(C1292="R",0.65*B1292,IF(C1292="B",0.77*B1292,IF(C1292="S",0.21*B1292,IF(C1292="L",0.04*B1292,0.43*B1292)))),2)</f>
        <v>945.25</v>
      </c>
      <c r="F1292" s="1">
        <f>ROUND(IF(D1292="A",20%*E1292,IF(D1292="B",50%*E1292,IF(D1292="C",90%*E1292,0))),2)</f>
        <v>850.73</v>
      </c>
      <c r="G1292" s="1">
        <f>E1292-F1292</f>
        <v>94.519999999999982</v>
      </c>
    </row>
    <row r="1293" spans="1:7" outlineLevel="2" x14ac:dyDescent="0.25">
      <c r="A1293" s="1" t="s">
        <v>1006</v>
      </c>
      <c r="B1293" s="1">
        <v>1227.82</v>
      </c>
      <c r="C1293" s="1" t="s">
        <v>5</v>
      </c>
      <c r="D1293" s="1" t="s">
        <v>5</v>
      </c>
      <c r="E1293" s="1">
        <f>ROUND(IF(C1293="R",0.65*B1293,IF(C1293="B",0.77*B1293,IF(C1293="S",0.21*B1293,IF(C1293="L",0.04*B1293,0.43*B1293)))),2)</f>
        <v>945.42</v>
      </c>
      <c r="F1293" s="1">
        <f>ROUND(IF(D1293="A",20%*E1293,IF(D1293="B",50%*E1293,IF(D1293="C",90%*E1293,0))),2)</f>
        <v>472.71</v>
      </c>
      <c r="G1293" s="1">
        <f>E1293-F1293</f>
        <v>472.71</v>
      </c>
    </row>
    <row r="1294" spans="1:7" outlineLevel="2" x14ac:dyDescent="0.25">
      <c r="A1294" s="1" t="s">
        <v>4069</v>
      </c>
      <c r="B1294" s="1">
        <v>1228.83</v>
      </c>
      <c r="C1294" s="1" t="s">
        <v>5</v>
      </c>
      <c r="D1294" s="1" t="s">
        <v>5</v>
      </c>
      <c r="E1294" s="1">
        <f>ROUND(IF(C1294="R",0.65*B1294,IF(C1294="B",0.77*B1294,IF(C1294="S",0.21*B1294,IF(C1294="L",0.04*B1294,0.43*B1294)))),2)</f>
        <v>946.2</v>
      </c>
      <c r="F1294" s="1">
        <f>ROUND(IF(D1294="A",20%*E1294,IF(D1294="B",50%*E1294,IF(D1294="C",90%*E1294,0))),2)</f>
        <v>473.1</v>
      </c>
      <c r="G1294" s="1">
        <f>E1294-F1294</f>
        <v>473.1</v>
      </c>
    </row>
    <row r="1295" spans="1:7" outlineLevel="2" x14ac:dyDescent="0.25">
      <c r="A1295" s="1" t="s">
        <v>1183</v>
      </c>
      <c r="B1295" s="1">
        <v>1230.48</v>
      </c>
      <c r="C1295" s="1" t="s">
        <v>5</v>
      </c>
      <c r="D1295" s="1" t="s">
        <v>11</v>
      </c>
      <c r="E1295" s="1">
        <f>ROUND(IF(C1295="R",0.65*B1295,IF(C1295="B",0.77*B1295,IF(C1295="S",0.21*B1295,IF(C1295="L",0.04*B1295,0.43*B1295)))),2)</f>
        <v>947.47</v>
      </c>
      <c r="F1295" s="1">
        <f>ROUND(IF(D1295="A",20%*E1295,IF(D1295="B",50%*E1295,IF(D1295="C",90%*E1295,0))),2)</f>
        <v>852.72</v>
      </c>
      <c r="G1295" s="1">
        <f>E1295-F1295</f>
        <v>94.75</v>
      </c>
    </row>
    <row r="1296" spans="1:7" outlineLevel="2" x14ac:dyDescent="0.25">
      <c r="A1296" s="1" t="s">
        <v>962</v>
      </c>
      <c r="B1296" s="1">
        <v>1231.76</v>
      </c>
      <c r="C1296" s="1" t="s">
        <v>5</v>
      </c>
      <c r="D1296" s="1" t="s">
        <v>11</v>
      </c>
      <c r="E1296" s="1">
        <f>ROUND(IF(C1296="R",0.65*B1296,IF(C1296="B",0.77*B1296,IF(C1296="S",0.21*B1296,IF(C1296="L",0.04*B1296,0.43*B1296)))),2)</f>
        <v>948.46</v>
      </c>
      <c r="F1296" s="1">
        <f>ROUND(IF(D1296="A",20%*E1296,IF(D1296="B",50%*E1296,IF(D1296="C",90%*E1296,0))),2)</f>
        <v>853.61</v>
      </c>
      <c r="G1296" s="1">
        <f>E1296-F1296</f>
        <v>94.850000000000023</v>
      </c>
    </row>
    <row r="1297" spans="1:7" outlineLevel="2" x14ac:dyDescent="0.25">
      <c r="A1297" s="1" t="s">
        <v>236</v>
      </c>
      <c r="B1297" s="1">
        <v>1232.2</v>
      </c>
      <c r="C1297" s="1" t="s">
        <v>5</v>
      </c>
      <c r="D1297" s="1" t="s">
        <v>21</v>
      </c>
      <c r="E1297" s="1">
        <f>ROUND(IF(C1297="R",0.65*B1297,IF(C1297="B",0.77*B1297,IF(C1297="S",0.21*B1297,IF(C1297="L",0.04*B1297,0.43*B1297)))),2)</f>
        <v>948.79</v>
      </c>
      <c r="F1297" s="1">
        <f>ROUND(IF(D1297="A",20%*E1297,IF(D1297="B",50%*E1297,IF(D1297="C",90%*E1297,0))),2)</f>
        <v>0</v>
      </c>
      <c r="G1297" s="1">
        <f>E1297-F1297</f>
        <v>948.79</v>
      </c>
    </row>
    <row r="1298" spans="1:7" outlineLevel="2" x14ac:dyDescent="0.25">
      <c r="A1298" s="1" t="s">
        <v>1505</v>
      </c>
      <c r="B1298" s="1">
        <v>1232.22</v>
      </c>
      <c r="C1298" s="1" t="s">
        <v>5</v>
      </c>
      <c r="D1298" s="1" t="s">
        <v>7</v>
      </c>
      <c r="E1298" s="1">
        <f>ROUND(IF(C1298="R",0.65*B1298,IF(C1298="B",0.77*B1298,IF(C1298="S",0.21*B1298,IF(C1298="L",0.04*B1298,0.43*B1298)))),2)</f>
        <v>948.81</v>
      </c>
      <c r="F1298" s="1">
        <f>ROUND(IF(D1298="A",20%*E1298,IF(D1298="B",50%*E1298,IF(D1298="C",90%*E1298,0))),2)</f>
        <v>189.76</v>
      </c>
      <c r="G1298" s="1">
        <f>E1298-F1298</f>
        <v>759.05</v>
      </c>
    </row>
    <row r="1299" spans="1:7" outlineLevel="2" x14ac:dyDescent="0.25">
      <c r="A1299" s="1" t="s">
        <v>375</v>
      </c>
      <c r="B1299" s="1">
        <v>1233.8499999999999</v>
      </c>
      <c r="C1299" s="1" t="s">
        <v>5</v>
      </c>
      <c r="D1299" s="1" t="s">
        <v>5</v>
      </c>
      <c r="E1299" s="1">
        <f>ROUND(IF(C1299="R",0.65*B1299,IF(C1299="B",0.77*B1299,IF(C1299="S",0.21*B1299,IF(C1299="L",0.04*B1299,0.43*B1299)))),2)</f>
        <v>950.06</v>
      </c>
      <c r="F1299" s="1">
        <f>ROUND(IF(D1299="A",20%*E1299,IF(D1299="B",50%*E1299,IF(D1299="C",90%*E1299,0))),2)</f>
        <v>475.03</v>
      </c>
      <c r="G1299" s="1">
        <f>E1299-F1299</f>
        <v>475.03</v>
      </c>
    </row>
    <row r="1300" spans="1:7" outlineLevel="2" x14ac:dyDescent="0.25">
      <c r="A1300" s="1" t="s">
        <v>4229</v>
      </c>
      <c r="B1300" s="1">
        <v>1235.1500000000001</v>
      </c>
      <c r="C1300" s="1" t="s">
        <v>5</v>
      </c>
      <c r="D1300" s="1" t="s">
        <v>11</v>
      </c>
      <c r="E1300" s="1">
        <f>ROUND(IF(C1300="R",0.65*B1300,IF(C1300="B",0.77*B1300,IF(C1300="S",0.21*B1300,IF(C1300="L",0.04*B1300,0.43*B1300)))),2)</f>
        <v>951.07</v>
      </c>
      <c r="F1300" s="1">
        <f>ROUND(IF(D1300="A",20%*E1300,IF(D1300="B",50%*E1300,IF(D1300="C",90%*E1300,0))),2)</f>
        <v>855.96</v>
      </c>
      <c r="G1300" s="1">
        <f>E1300-F1300</f>
        <v>95.110000000000014</v>
      </c>
    </row>
    <row r="1301" spans="1:7" outlineLevel="2" x14ac:dyDescent="0.25">
      <c r="A1301" s="1" t="s">
        <v>4407</v>
      </c>
      <c r="B1301" s="1">
        <v>1235.8699999999999</v>
      </c>
      <c r="C1301" s="1" t="s">
        <v>5</v>
      </c>
      <c r="D1301" s="1" t="s">
        <v>11</v>
      </c>
      <c r="E1301" s="1">
        <f>ROUND(IF(C1301="R",0.65*B1301,IF(C1301="B",0.77*B1301,IF(C1301="S",0.21*B1301,IF(C1301="L",0.04*B1301,0.43*B1301)))),2)</f>
        <v>951.62</v>
      </c>
      <c r="F1301" s="1">
        <f>ROUND(IF(D1301="A",20%*E1301,IF(D1301="B",50%*E1301,IF(D1301="C",90%*E1301,0))),2)</f>
        <v>856.46</v>
      </c>
      <c r="G1301" s="1">
        <f>E1301-F1301</f>
        <v>95.159999999999968</v>
      </c>
    </row>
    <row r="1302" spans="1:7" outlineLevel="2" x14ac:dyDescent="0.25">
      <c r="A1302" s="1" t="s">
        <v>4916</v>
      </c>
      <c r="B1302" s="1">
        <v>1236.18</v>
      </c>
      <c r="C1302" s="1" t="s">
        <v>5</v>
      </c>
      <c r="D1302" s="1" t="s">
        <v>11</v>
      </c>
      <c r="E1302" s="1">
        <f>ROUND(IF(C1302="R",0.65*B1302,IF(C1302="B",0.77*B1302,IF(C1302="S",0.21*B1302,IF(C1302="L",0.04*B1302,0.43*B1302)))),2)</f>
        <v>951.86</v>
      </c>
      <c r="F1302" s="1">
        <f>ROUND(IF(D1302="A",20%*E1302,IF(D1302="B",50%*E1302,IF(D1302="C",90%*E1302,0))),2)</f>
        <v>856.67</v>
      </c>
      <c r="G1302" s="1">
        <f>E1302-F1302</f>
        <v>95.190000000000055</v>
      </c>
    </row>
    <row r="1303" spans="1:7" outlineLevel="2" x14ac:dyDescent="0.25">
      <c r="A1303" s="1" t="s">
        <v>924</v>
      </c>
      <c r="B1303" s="1">
        <v>1236.97</v>
      </c>
      <c r="C1303" s="1" t="s">
        <v>5</v>
      </c>
      <c r="D1303" s="1" t="s">
        <v>5</v>
      </c>
      <c r="E1303" s="1">
        <f>ROUND(IF(C1303="R",0.65*B1303,IF(C1303="B",0.77*B1303,IF(C1303="S",0.21*B1303,IF(C1303="L",0.04*B1303,0.43*B1303)))),2)</f>
        <v>952.47</v>
      </c>
      <c r="F1303" s="1">
        <f>ROUND(IF(D1303="A",20%*E1303,IF(D1303="B",50%*E1303,IF(D1303="C",90%*E1303,0))),2)</f>
        <v>476.24</v>
      </c>
      <c r="G1303" s="1">
        <f>E1303-F1303</f>
        <v>476.23</v>
      </c>
    </row>
    <row r="1304" spans="1:7" outlineLevel="2" x14ac:dyDescent="0.25">
      <c r="A1304" s="1" t="s">
        <v>62</v>
      </c>
      <c r="B1304" s="1">
        <v>1237.04</v>
      </c>
      <c r="C1304" s="1" t="s">
        <v>5</v>
      </c>
      <c r="D1304" s="1" t="s">
        <v>5</v>
      </c>
      <c r="E1304" s="1">
        <f>ROUND(IF(C1304="R",0.65*B1304,IF(C1304="B",0.77*B1304,IF(C1304="S",0.21*B1304,IF(C1304="L",0.04*B1304,0.43*B1304)))),2)</f>
        <v>952.52</v>
      </c>
      <c r="F1304" s="1">
        <f>ROUND(IF(D1304="A",20%*E1304,IF(D1304="B",50%*E1304,IF(D1304="C",90%*E1304,0))),2)</f>
        <v>476.26</v>
      </c>
      <c r="G1304" s="1">
        <f>E1304-F1304</f>
        <v>476.26</v>
      </c>
    </row>
    <row r="1305" spans="1:7" outlineLevel="2" x14ac:dyDescent="0.25">
      <c r="A1305" s="1" t="s">
        <v>252</v>
      </c>
      <c r="B1305" s="1">
        <v>1237.1600000000001</v>
      </c>
      <c r="C1305" s="1" t="s">
        <v>5</v>
      </c>
      <c r="D1305" s="1" t="s">
        <v>5</v>
      </c>
      <c r="E1305" s="1">
        <f>ROUND(IF(C1305="R",0.65*B1305,IF(C1305="B",0.77*B1305,IF(C1305="S",0.21*B1305,IF(C1305="L",0.04*B1305,0.43*B1305)))),2)</f>
        <v>952.61</v>
      </c>
      <c r="F1305" s="1">
        <f>ROUND(IF(D1305="A",20%*E1305,IF(D1305="B",50%*E1305,IF(D1305="C",90%*E1305,0))),2)</f>
        <v>476.31</v>
      </c>
      <c r="G1305" s="1">
        <f>E1305-F1305</f>
        <v>476.3</v>
      </c>
    </row>
    <row r="1306" spans="1:7" outlineLevel="2" x14ac:dyDescent="0.25">
      <c r="A1306" s="1" t="s">
        <v>2666</v>
      </c>
      <c r="B1306" s="1">
        <v>1237.92</v>
      </c>
      <c r="C1306" s="1" t="s">
        <v>5</v>
      </c>
      <c r="D1306" s="1" t="s">
        <v>11</v>
      </c>
      <c r="E1306" s="1">
        <f>ROUND(IF(C1306="R",0.65*B1306,IF(C1306="B",0.77*B1306,IF(C1306="S",0.21*B1306,IF(C1306="L",0.04*B1306,0.43*B1306)))),2)</f>
        <v>953.2</v>
      </c>
      <c r="F1306" s="1">
        <f>ROUND(IF(D1306="A",20%*E1306,IF(D1306="B",50%*E1306,IF(D1306="C",90%*E1306,0))),2)</f>
        <v>857.88</v>
      </c>
      <c r="G1306" s="1">
        <f>E1306-F1306</f>
        <v>95.32000000000005</v>
      </c>
    </row>
    <row r="1307" spans="1:7" outlineLevel="2" x14ac:dyDescent="0.25">
      <c r="A1307" s="1" t="s">
        <v>1606</v>
      </c>
      <c r="B1307" s="1">
        <v>1238.1199999999999</v>
      </c>
      <c r="C1307" s="1" t="s">
        <v>5</v>
      </c>
      <c r="D1307" s="1" t="s">
        <v>11</v>
      </c>
      <c r="E1307" s="1">
        <f>ROUND(IF(C1307="R",0.65*B1307,IF(C1307="B",0.77*B1307,IF(C1307="S",0.21*B1307,IF(C1307="L",0.04*B1307,0.43*B1307)))),2)</f>
        <v>953.35</v>
      </c>
      <c r="F1307" s="1">
        <f>ROUND(IF(D1307="A",20%*E1307,IF(D1307="B",50%*E1307,IF(D1307="C",90%*E1307,0))),2)</f>
        <v>858.02</v>
      </c>
      <c r="G1307" s="1">
        <f>E1307-F1307</f>
        <v>95.330000000000041</v>
      </c>
    </row>
    <row r="1308" spans="1:7" outlineLevel="2" x14ac:dyDescent="0.25">
      <c r="A1308" s="1" t="s">
        <v>4440</v>
      </c>
      <c r="B1308" s="1">
        <v>1238.67</v>
      </c>
      <c r="C1308" s="1" t="s">
        <v>5</v>
      </c>
      <c r="D1308" s="1" t="s">
        <v>11</v>
      </c>
      <c r="E1308" s="1">
        <f>ROUND(IF(C1308="R",0.65*B1308,IF(C1308="B",0.77*B1308,IF(C1308="S",0.21*B1308,IF(C1308="L",0.04*B1308,0.43*B1308)))),2)</f>
        <v>953.78</v>
      </c>
      <c r="F1308" s="1">
        <f>ROUND(IF(D1308="A",20%*E1308,IF(D1308="B",50%*E1308,IF(D1308="C",90%*E1308,0))),2)</f>
        <v>858.4</v>
      </c>
      <c r="G1308" s="1">
        <f>E1308-F1308</f>
        <v>95.38</v>
      </c>
    </row>
    <row r="1309" spans="1:7" outlineLevel="2" x14ac:dyDescent="0.25">
      <c r="A1309" s="1" t="s">
        <v>1115</v>
      </c>
      <c r="B1309" s="1">
        <v>1238.8399999999999</v>
      </c>
      <c r="C1309" s="1" t="s">
        <v>5</v>
      </c>
      <c r="D1309" s="1" t="s">
        <v>7</v>
      </c>
      <c r="E1309" s="1">
        <f>ROUND(IF(C1309="R",0.65*B1309,IF(C1309="B",0.77*B1309,IF(C1309="S",0.21*B1309,IF(C1309="L",0.04*B1309,0.43*B1309)))),2)</f>
        <v>953.91</v>
      </c>
      <c r="F1309" s="1">
        <f>ROUND(IF(D1309="A",20%*E1309,IF(D1309="B",50%*E1309,IF(D1309="C",90%*E1309,0))),2)</f>
        <v>190.78</v>
      </c>
      <c r="G1309" s="1">
        <f>E1309-F1309</f>
        <v>763.13</v>
      </c>
    </row>
    <row r="1310" spans="1:7" outlineLevel="2" x14ac:dyDescent="0.25">
      <c r="A1310" s="1" t="s">
        <v>1266</v>
      </c>
      <c r="B1310" s="1">
        <v>1239.98</v>
      </c>
      <c r="C1310" s="1" t="s">
        <v>5</v>
      </c>
      <c r="D1310" s="1" t="s">
        <v>11</v>
      </c>
      <c r="E1310" s="1">
        <f>ROUND(IF(C1310="R",0.65*B1310,IF(C1310="B",0.77*B1310,IF(C1310="S",0.21*B1310,IF(C1310="L",0.04*B1310,0.43*B1310)))),2)</f>
        <v>954.78</v>
      </c>
      <c r="F1310" s="1">
        <f>ROUND(IF(D1310="A",20%*E1310,IF(D1310="B",50%*E1310,IF(D1310="C",90%*E1310,0))),2)</f>
        <v>859.3</v>
      </c>
      <c r="G1310" s="1">
        <f>E1310-F1310</f>
        <v>95.480000000000018</v>
      </c>
    </row>
    <row r="1311" spans="1:7" outlineLevel="2" x14ac:dyDescent="0.25">
      <c r="A1311" s="1" t="s">
        <v>4255</v>
      </c>
      <c r="B1311" s="1">
        <v>1240.2</v>
      </c>
      <c r="C1311" s="1" t="s">
        <v>5</v>
      </c>
      <c r="D1311" s="1" t="s">
        <v>11</v>
      </c>
      <c r="E1311" s="1">
        <f>ROUND(IF(C1311="R",0.65*B1311,IF(C1311="B",0.77*B1311,IF(C1311="S",0.21*B1311,IF(C1311="L",0.04*B1311,0.43*B1311)))),2)</f>
        <v>954.95</v>
      </c>
      <c r="F1311" s="1">
        <f>ROUND(IF(D1311="A",20%*E1311,IF(D1311="B",50%*E1311,IF(D1311="C",90%*E1311,0))),2)</f>
        <v>859.46</v>
      </c>
      <c r="G1311" s="1">
        <f>E1311-F1311</f>
        <v>95.490000000000009</v>
      </c>
    </row>
    <row r="1312" spans="1:7" outlineLevel="2" x14ac:dyDescent="0.25">
      <c r="A1312" s="1" t="s">
        <v>1096</v>
      </c>
      <c r="B1312" s="1">
        <v>1241.29</v>
      </c>
      <c r="C1312" s="1" t="s">
        <v>5</v>
      </c>
      <c r="D1312" s="1" t="s">
        <v>5</v>
      </c>
      <c r="E1312" s="1">
        <f>ROUND(IF(C1312="R",0.65*B1312,IF(C1312="B",0.77*B1312,IF(C1312="S",0.21*B1312,IF(C1312="L",0.04*B1312,0.43*B1312)))),2)</f>
        <v>955.79</v>
      </c>
      <c r="F1312" s="1">
        <f>ROUND(IF(D1312="A",20%*E1312,IF(D1312="B",50%*E1312,IF(D1312="C",90%*E1312,0))),2)</f>
        <v>477.9</v>
      </c>
      <c r="G1312" s="1">
        <f>E1312-F1312</f>
        <v>477.89</v>
      </c>
    </row>
    <row r="1313" spans="1:7" outlineLevel="2" x14ac:dyDescent="0.25">
      <c r="A1313" s="1" t="s">
        <v>3409</v>
      </c>
      <c r="B1313" s="1">
        <v>1241.78</v>
      </c>
      <c r="C1313" s="1" t="s">
        <v>5</v>
      </c>
      <c r="D1313" s="1" t="s">
        <v>11</v>
      </c>
      <c r="E1313" s="1">
        <f>ROUND(IF(C1313="R",0.65*B1313,IF(C1313="B",0.77*B1313,IF(C1313="S",0.21*B1313,IF(C1313="L",0.04*B1313,0.43*B1313)))),2)</f>
        <v>956.17</v>
      </c>
      <c r="F1313" s="1">
        <f>ROUND(IF(D1313="A",20%*E1313,IF(D1313="B",50%*E1313,IF(D1313="C",90%*E1313,0))),2)</f>
        <v>860.55</v>
      </c>
      <c r="G1313" s="1">
        <f>E1313-F1313</f>
        <v>95.62</v>
      </c>
    </row>
    <row r="1314" spans="1:7" outlineLevel="2" x14ac:dyDescent="0.25">
      <c r="A1314" s="1" t="s">
        <v>1651</v>
      </c>
      <c r="B1314" s="1">
        <v>1244.05</v>
      </c>
      <c r="C1314" s="1" t="s">
        <v>5</v>
      </c>
      <c r="D1314" s="1" t="s">
        <v>21</v>
      </c>
      <c r="E1314" s="1">
        <f>ROUND(IF(C1314="R",0.65*B1314,IF(C1314="B",0.77*B1314,IF(C1314="S",0.21*B1314,IF(C1314="L",0.04*B1314,0.43*B1314)))),2)</f>
        <v>957.92</v>
      </c>
      <c r="F1314" s="1">
        <f>ROUND(IF(D1314="A",20%*E1314,IF(D1314="B",50%*E1314,IF(D1314="C",90%*E1314,0))),2)</f>
        <v>0</v>
      </c>
      <c r="G1314" s="1">
        <f>E1314-F1314</f>
        <v>957.92</v>
      </c>
    </row>
    <row r="1315" spans="1:7" outlineLevel="2" x14ac:dyDescent="0.25">
      <c r="A1315" s="1" t="s">
        <v>717</v>
      </c>
      <c r="B1315" s="1">
        <v>1244.54</v>
      </c>
      <c r="C1315" s="1" t="s">
        <v>5</v>
      </c>
      <c r="D1315" s="1" t="s">
        <v>11</v>
      </c>
      <c r="E1315" s="1">
        <f>ROUND(IF(C1315="R",0.65*B1315,IF(C1315="B",0.77*B1315,IF(C1315="S",0.21*B1315,IF(C1315="L",0.04*B1315,0.43*B1315)))),2)</f>
        <v>958.3</v>
      </c>
      <c r="F1315" s="1">
        <f>ROUND(IF(D1315="A",20%*E1315,IF(D1315="B",50%*E1315,IF(D1315="C",90%*E1315,0))),2)</f>
        <v>862.47</v>
      </c>
      <c r="G1315" s="1">
        <f>E1315-F1315</f>
        <v>95.829999999999927</v>
      </c>
    </row>
    <row r="1316" spans="1:7" outlineLevel="2" x14ac:dyDescent="0.25">
      <c r="A1316" s="1" t="s">
        <v>1144</v>
      </c>
      <c r="B1316" s="1">
        <v>1244.6300000000001</v>
      </c>
      <c r="C1316" s="1" t="s">
        <v>5</v>
      </c>
      <c r="D1316" s="1" t="s">
        <v>11</v>
      </c>
      <c r="E1316" s="1">
        <f>ROUND(IF(C1316="R",0.65*B1316,IF(C1316="B",0.77*B1316,IF(C1316="S",0.21*B1316,IF(C1316="L",0.04*B1316,0.43*B1316)))),2)</f>
        <v>958.37</v>
      </c>
      <c r="F1316" s="1">
        <f>ROUND(IF(D1316="A",20%*E1316,IF(D1316="B",50%*E1316,IF(D1316="C",90%*E1316,0))),2)</f>
        <v>862.53</v>
      </c>
      <c r="G1316" s="1">
        <f>E1316-F1316</f>
        <v>95.840000000000032</v>
      </c>
    </row>
    <row r="1317" spans="1:7" outlineLevel="2" x14ac:dyDescent="0.25">
      <c r="A1317" s="1" t="s">
        <v>1516</v>
      </c>
      <c r="B1317" s="1">
        <v>1245.8</v>
      </c>
      <c r="C1317" s="1" t="s">
        <v>5</v>
      </c>
      <c r="D1317" s="1" t="s">
        <v>5</v>
      </c>
      <c r="E1317" s="1">
        <f>ROUND(IF(C1317="R",0.65*B1317,IF(C1317="B",0.77*B1317,IF(C1317="S",0.21*B1317,IF(C1317="L",0.04*B1317,0.43*B1317)))),2)</f>
        <v>959.27</v>
      </c>
      <c r="F1317" s="1">
        <f>ROUND(IF(D1317="A",20%*E1317,IF(D1317="B",50%*E1317,IF(D1317="C",90%*E1317,0))),2)</f>
        <v>479.64</v>
      </c>
      <c r="G1317" s="1">
        <f>E1317-F1317</f>
        <v>479.63</v>
      </c>
    </row>
    <row r="1318" spans="1:7" outlineLevel="2" x14ac:dyDescent="0.25">
      <c r="A1318" s="1" t="s">
        <v>13</v>
      </c>
      <c r="B1318" s="1">
        <v>1246</v>
      </c>
      <c r="C1318" s="1" t="s">
        <v>5</v>
      </c>
      <c r="D1318" s="1" t="s">
        <v>7</v>
      </c>
      <c r="E1318" s="1">
        <f>ROUND(IF(C1318="R",0.65*B1318,IF(C1318="B",0.77*B1318,IF(C1318="S",0.21*B1318,IF(C1318="L",0.04*B1318,0.43*B1318)))),2)</f>
        <v>959.42</v>
      </c>
      <c r="F1318" s="1">
        <f>ROUND(IF(D1318="A",20%*E1318,IF(D1318="B",50%*E1318,IF(D1318="C",90%*E1318,0))),2)</f>
        <v>191.88</v>
      </c>
      <c r="G1318" s="1">
        <f>E1318-F1318</f>
        <v>767.54</v>
      </c>
    </row>
    <row r="1319" spans="1:7" outlineLevel="2" x14ac:dyDescent="0.25">
      <c r="A1319" s="1" t="s">
        <v>3311</v>
      </c>
      <c r="B1319" s="1">
        <v>1246.6199999999999</v>
      </c>
      <c r="C1319" s="1" t="s">
        <v>5</v>
      </c>
      <c r="D1319" s="1" t="s">
        <v>11</v>
      </c>
      <c r="E1319" s="1">
        <f>ROUND(IF(C1319="R",0.65*B1319,IF(C1319="B",0.77*B1319,IF(C1319="S",0.21*B1319,IF(C1319="L",0.04*B1319,0.43*B1319)))),2)</f>
        <v>959.9</v>
      </c>
      <c r="F1319" s="1">
        <f>ROUND(IF(D1319="A",20%*E1319,IF(D1319="B",50%*E1319,IF(D1319="C",90%*E1319,0))),2)</f>
        <v>863.91</v>
      </c>
      <c r="G1319" s="1">
        <f>E1319-F1319</f>
        <v>95.990000000000009</v>
      </c>
    </row>
    <row r="1320" spans="1:7" outlineLevel="2" x14ac:dyDescent="0.25">
      <c r="A1320" s="1" t="s">
        <v>452</v>
      </c>
      <c r="B1320" s="1">
        <v>1247.4000000000001</v>
      </c>
      <c r="C1320" s="1" t="s">
        <v>5</v>
      </c>
      <c r="D1320" s="1" t="s">
        <v>11</v>
      </c>
      <c r="E1320" s="1">
        <f>ROUND(IF(C1320="R",0.65*B1320,IF(C1320="B",0.77*B1320,IF(C1320="S",0.21*B1320,IF(C1320="L",0.04*B1320,0.43*B1320)))),2)</f>
        <v>960.5</v>
      </c>
      <c r="F1320" s="1">
        <f>ROUND(IF(D1320="A",20%*E1320,IF(D1320="B",50%*E1320,IF(D1320="C",90%*E1320,0))),2)</f>
        <v>864.45</v>
      </c>
      <c r="G1320" s="1">
        <f>E1320-F1320</f>
        <v>96.049999999999955</v>
      </c>
    </row>
    <row r="1321" spans="1:7" outlineLevel="2" x14ac:dyDescent="0.25">
      <c r="A1321" s="1" t="s">
        <v>4427</v>
      </c>
      <c r="B1321" s="1">
        <v>1247.51</v>
      </c>
      <c r="C1321" s="1" t="s">
        <v>5</v>
      </c>
      <c r="D1321" s="1" t="s">
        <v>7</v>
      </c>
      <c r="E1321" s="1">
        <f>ROUND(IF(C1321="R",0.65*B1321,IF(C1321="B",0.77*B1321,IF(C1321="S",0.21*B1321,IF(C1321="L",0.04*B1321,0.43*B1321)))),2)</f>
        <v>960.58</v>
      </c>
      <c r="F1321" s="1">
        <f>ROUND(IF(D1321="A",20%*E1321,IF(D1321="B",50%*E1321,IF(D1321="C",90%*E1321,0))),2)</f>
        <v>192.12</v>
      </c>
      <c r="G1321" s="1">
        <f>E1321-F1321</f>
        <v>768.46</v>
      </c>
    </row>
    <row r="1322" spans="1:7" outlineLevel="2" x14ac:dyDescent="0.25">
      <c r="A1322" s="1" t="s">
        <v>4029</v>
      </c>
      <c r="B1322" s="1">
        <v>1248.42</v>
      </c>
      <c r="C1322" s="1" t="s">
        <v>5</v>
      </c>
      <c r="D1322" s="1" t="s">
        <v>5</v>
      </c>
      <c r="E1322" s="1">
        <f>ROUND(IF(C1322="R",0.65*B1322,IF(C1322="B",0.77*B1322,IF(C1322="S",0.21*B1322,IF(C1322="L",0.04*B1322,0.43*B1322)))),2)</f>
        <v>961.28</v>
      </c>
      <c r="F1322" s="1">
        <f>ROUND(IF(D1322="A",20%*E1322,IF(D1322="B",50%*E1322,IF(D1322="C",90%*E1322,0))),2)</f>
        <v>480.64</v>
      </c>
      <c r="G1322" s="1">
        <f>E1322-F1322</f>
        <v>480.64</v>
      </c>
    </row>
    <row r="1323" spans="1:7" outlineLevel="2" x14ac:dyDescent="0.25">
      <c r="A1323" s="1" t="s">
        <v>3174</v>
      </c>
      <c r="B1323" s="1">
        <v>1248.52</v>
      </c>
      <c r="C1323" s="1" t="s">
        <v>5</v>
      </c>
      <c r="D1323" s="1" t="s">
        <v>11</v>
      </c>
      <c r="E1323" s="1">
        <f>ROUND(IF(C1323="R",0.65*B1323,IF(C1323="B",0.77*B1323,IF(C1323="S",0.21*B1323,IF(C1323="L",0.04*B1323,0.43*B1323)))),2)</f>
        <v>961.36</v>
      </c>
      <c r="F1323" s="1">
        <f>ROUND(IF(D1323="A",20%*E1323,IF(D1323="B",50%*E1323,IF(D1323="C",90%*E1323,0))),2)</f>
        <v>865.22</v>
      </c>
      <c r="G1323" s="1">
        <f>E1323-F1323</f>
        <v>96.139999999999986</v>
      </c>
    </row>
    <row r="1324" spans="1:7" outlineLevel="2" x14ac:dyDescent="0.25">
      <c r="A1324" s="1" t="s">
        <v>3816</v>
      </c>
      <c r="B1324" s="1">
        <v>1249.43</v>
      </c>
      <c r="C1324" s="1" t="s">
        <v>5</v>
      </c>
      <c r="D1324" s="1" t="s">
        <v>11</v>
      </c>
      <c r="E1324" s="1">
        <f>ROUND(IF(C1324="R",0.65*B1324,IF(C1324="B",0.77*B1324,IF(C1324="S",0.21*B1324,IF(C1324="L",0.04*B1324,0.43*B1324)))),2)</f>
        <v>962.06</v>
      </c>
      <c r="F1324" s="1">
        <f>ROUND(IF(D1324="A",20%*E1324,IF(D1324="B",50%*E1324,IF(D1324="C",90%*E1324,0))),2)</f>
        <v>865.85</v>
      </c>
      <c r="G1324" s="1">
        <f>E1324-F1324</f>
        <v>96.209999999999923</v>
      </c>
    </row>
    <row r="1325" spans="1:7" outlineLevel="2" x14ac:dyDescent="0.25">
      <c r="A1325" s="1" t="s">
        <v>4472</v>
      </c>
      <c r="B1325" s="1">
        <v>1249.8499999999999</v>
      </c>
      <c r="C1325" s="1" t="s">
        <v>5</v>
      </c>
      <c r="D1325" s="1" t="s">
        <v>5</v>
      </c>
      <c r="E1325" s="1">
        <f>ROUND(IF(C1325="R",0.65*B1325,IF(C1325="B",0.77*B1325,IF(C1325="S",0.21*B1325,IF(C1325="L",0.04*B1325,0.43*B1325)))),2)</f>
        <v>962.38</v>
      </c>
      <c r="F1325" s="1">
        <f>ROUND(IF(D1325="A",20%*E1325,IF(D1325="B",50%*E1325,IF(D1325="C",90%*E1325,0))),2)</f>
        <v>481.19</v>
      </c>
      <c r="G1325" s="1">
        <f>E1325-F1325</f>
        <v>481.19</v>
      </c>
    </row>
    <row r="1326" spans="1:7" outlineLevel="2" x14ac:dyDescent="0.25">
      <c r="A1326" s="1" t="s">
        <v>2379</v>
      </c>
      <c r="B1326" s="1">
        <v>1250.5899999999999</v>
      </c>
      <c r="C1326" s="1" t="s">
        <v>5</v>
      </c>
      <c r="D1326" s="1" t="s">
        <v>11</v>
      </c>
      <c r="E1326" s="1">
        <f>ROUND(IF(C1326="R",0.65*B1326,IF(C1326="B",0.77*B1326,IF(C1326="S",0.21*B1326,IF(C1326="L",0.04*B1326,0.43*B1326)))),2)</f>
        <v>962.95</v>
      </c>
      <c r="F1326" s="1">
        <f>ROUND(IF(D1326="A",20%*E1326,IF(D1326="B",50%*E1326,IF(D1326="C",90%*E1326,0))),2)</f>
        <v>866.66</v>
      </c>
      <c r="G1326" s="1">
        <f>E1326-F1326</f>
        <v>96.290000000000077</v>
      </c>
    </row>
    <row r="1327" spans="1:7" outlineLevel="2" x14ac:dyDescent="0.25">
      <c r="A1327" s="1" t="s">
        <v>314</v>
      </c>
      <c r="B1327" s="1">
        <v>1251.18</v>
      </c>
      <c r="C1327" s="1" t="s">
        <v>5</v>
      </c>
      <c r="D1327" s="1" t="s">
        <v>11</v>
      </c>
      <c r="E1327" s="1">
        <f>ROUND(IF(C1327="R",0.65*B1327,IF(C1327="B",0.77*B1327,IF(C1327="S",0.21*B1327,IF(C1327="L",0.04*B1327,0.43*B1327)))),2)</f>
        <v>963.41</v>
      </c>
      <c r="F1327" s="1">
        <f>ROUND(IF(D1327="A",20%*E1327,IF(D1327="B",50%*E1327,IF(D1327="C",90%*E1327,0))),2)</f>
        <v>867.07</v>
      </c>
      <c r="G1327" s="1">
        <f>E1327-F1327</f>
        <v>96.339999999999918</v>
      </c>
    </row>
    <row r="1328" spans="1:7" outlineLevel="2" x14ac:dyDescent="0.25">
      <c r="A1328" s="1" t="s">
        <v>1061</v>
      </c>
      <c r="B1328" s="1">
        <v>1252.9100000000001</v>
      </c>
      <c r="C1328" s="1" t="s">
        <v>5</v>
      </c>
      <c r="D1328" s="1" t="s">
        <v>7</v>
      </c>
      <c r="E1328" s="1">
        <f>ROUND(IF(C1328="R",0.65*B1328,IF(C1328="B",0.77*B1328,IF(C1328="S",0.21*B1328,IF(C1328="L",0.04*B1328,0.43*B1328)))),2)</f>
        <v>964.74</v>
      </c>
      <c r="F1328" s="1">
        <f>ROUND(IF(D1328="A",20%*E1328,IF(D1328="B",50%*E1328,IF(D1328="C",90%*E1328,0))),2)</f>
        <v>192.95</v>
      </c>
      <c r="G1328" s="1">
        <f>E1328-F1328</f>
        <v>771.79</v>
      </c>
    </row>
    <row r="1329" spans="1:7" outlineLevel="2" x14ac:dyDescent="0.25">
      <c r="A1329" s="1" t="s">
        <v>1302</v>
      </c>
      <c r="B1329" s="1">
        <v>1254.1300000000001</v>
      </c>
      <c r="C1329" s="1" t="s">
        <v>5</v>
      </c>
      <c r="D1329" s="1" t="s">
        <v>11</v>
      </c>
      <c r="E1329" s="1">
        <f>ROUND(IF(C1329="R",0.65*B1329,IF(C1329="B",0.77*B1329,IF(C1329="S",0.21*B1329,IF(C1329="L",0.04*B1329,0.43*B1329)))),2)</f>
        <v>965.68</v>
      </c>
      <c r="F1329" s="1">
        <f>ROUND(IF(D1329="A",20%*E1329,IF(D1329="B",50%*E1329,IF(D1329="C",90%*E1329,0))),2)</f>
        <v>869.11</v>
      </c>
      <c r="G1329" s="1">
        <f>E1329-F1329</f>
        <v>96.569999999999936</v>
      </c>
    </row>
    <row r="1330" spans="1:7" outlineLevel="2" x14ac:dyDescent="0.25">
      <c r="A1330" s="1" t="s">
        <v>852</v>
      </c>
      <c r="B1330" s="1">
        <v>1254.3</v>
      </c>
      <c r="C1330" s="1" t="s">
        <v>5</v>
      </c>
      <c r="D1330" s="1" t="s">
        <v>11</v>
      </c>
      <c r="E1330" s="1">
        <f>ROUND(IF(C1330="R",0.65*B1330,IF(C1330="B",0.77*B1330,IF(C1330="S",0.21*B1330,IF(C1330="L",0.04*B1330,0.43*B1330)))),2)</f>
        <v>965.81</v>
      </c>
      <c r="F1330" s="1">
        <f>ROUND(IF(D1330="A",20%*E1330,IF(D1330="B",50%*E1330,IF(D1330="C",90%*E1330,0))),2)</f>
        <v>869.23</v>
      </c>
      <c r="G1330" s="1">
        <f>E1330-F1330</f>
        <v>96.579999999999927</v>
      </c>
    </row>
    <row r="1331" spans="1:7" outlineLevel="2" x14ac:dyDescent="0.25">
      <c r="A1331" s="1" t="s">
        <v>2852</v>
      </c>
      <c r="B1331" s="1">
        <v>1254.55</v>
      </c>
      <c r="C1331" s="1" t="s">
        <v>5</v>
      </c>
      <c r="D1331" s="1" t="s">
        <v>5</v>
      </c>
      <c r="E1331" s="1">
        <f>ROUND(IF(C1331="R",0.65*B1331,IF(C1331="B",0.77*B1331,IF(C1331="S",0.21*B1331,IF(C1331="L",0.04*B1331,0.43*B1331)))),2)</f>
        <v>966</v>
      </c>
      <c r="F1331" s="1">
        <f>ROUND(IF(D1331="A",20%*E1331,IF(D1331="B",50%*E1331,IF(D1331="C",90%*E1331,0))),2)</f>
        <v>483</v>
      </c>
      <c r="G1331" s="1">
        <f>E1331-F1331</f>
        <v>483</v>
      </c>
    </row>
    <row r="1332" spans="1:7" outlineLevel="2" x14ac:dyDescent="0.25">
      <c r="A1332" s="1" t="s">
        <v>681</v>
      </c>
      <c r="B1332" s="1">
        <v>1254.58</v>
      </c>
      <c r="C1332" s="1" t="s">
        <v>5</v>
      </c>
      <c r="D1332" s="1" t="s">
        <v>7</v>
      </c>
      <c r="E1332" s="1">
        <f>ROUND(IF(C1332="R",0.65*B1332,IF(C1332="B",0.77*B1332,IF(C1332="S",0.21*B1332,IF(C1332="L",0.04*B1332,0.43*B1332)))),2)</f>
        <v>966.03</v>
      </c>
      <c r="F1332" s="1">
        <f>ROUND(IF(D1332="A",20%*E1332,IF(D1332="B",50%*E1332,IF(D1332="C",90%*E1332,0))),2)</f>
        <v>193.21</v>
      </c>
      <c r="G1332" s="1">
        <f>E1332-F1332</f>
        <v>772.81999999999994</v>
      </c>
    </row>
    <row r="1333" spans="1:7" outlineLevel="2" x14ac:dyDescent="0.25">
      <c r="A1333" s="1" t="s">
        <v>1291</v>
      </c>
      <c r="B1333" s="1">
        <v>1254.8399999999999</v>
      </c>
      <c r="C1333" s="1" t="s">
        <v>5</v>
      </c>
      <c r="D1333" s="1" t="s">
        <v>11</v>
      </c>
      <c r="E1333" s="1">
        <f>ROUND(IF(C1333="R",0.65*B1333,IF(C1333="B",0.77*B1333,IF(C1333="S",0.21*B1333,IF(C1333="L",0.04*B1333,0.43*B1333)))),2)</f>
        <v>966.23</v>
      </c>
      <c r="F1333" s="1">
        <f>ROUND(IF(D1333="A",20%*E1333,IF(D1333="B",50%*E1333,IF(D1333="C",90%*E1333,0))),2)</f>
        <v>869.61</v>
      </c>
      <c r="G1333" s="1">
        <f>E1333-F1333</f>
        <v>96.62</v>
      </c>
    </row>
    <row r="1334" spans="1:7" outlineLevel="2" x14ac:dyDescent="0.25">
      <c r="A1334" s="1" t="s">
        <v>4476</v>
      </c>
      <c r="B1334" s="1">
        <v>1255.0999999999999</v>
      </c>
      <c r="C1334" s="1" t="s">
        <v>5</v>
      </c>
      <c r="D1334" s="1" t="s">
        <v>11</v>
      </c>
      <c r="E1334" s="1">
        <f>ROUND(IF(C1334="R",0.65*B1334,IF(C1334="B",0.77*B1334,IF(C1334="S",0.21*B1334,IF(C1334="L",0.04*B1334,0.43*B1334)))),2)</f>
        <v>966.43</v>
      </c>
      <c r="F1334" s="1">
        <f>ROUND(IF(D1334="A",20%*E1334,IF(D1334="B",50%*E1334,IF(D1334="C",90%*E1334,0))),2)</f>
        <v>869.79</v>
      </c>
      <c r="G1334" s="1">
        <f>E1334-F1334</f>
        <v>96.639999999999986</v>
      </c>
    </row>
    <row r="1335" spans="1:7" outlineLevel="2" x14ac:dyDescent="0.25">
      <c r="A1335" s="1" t="s">
        <v>3165</v>
      </c>
      <c r="B1335" s="1">
        <v>1255.28</v>
      </c>
      <c r="C1335" s="1" t="s">
        <v>5</v>
      </c>
      <c r="D1335" s="1" t="s">
        <v>5</v>
      </c>
      <c r="E1335" s="1">
        <f>ROUND(IF(C1335="R",0.65*B1335,IF(C1335="B",0.77*B1335,IF(C1335="S",0.21*B1335,IF(C1335="L",0.04*B1335,0.43*B1335)))),2)</f>
        <v>966.57</v>
      </c>
      <c r="F1335" s="1">
        <f>ROUND(IF(D1335="A",20%*E1335,IF(D1335="B",50%*E1335,IF(D1335="C",90%*E1335,0))),2)</f>
        <v>483.29</v>
      </c>
      <c r="G1335" s="1">
        <f>E1335-F1335</f>
        <v>483.28000000000003</v>
      </c>
    </row>
    <row r="1336" spans="1:7" outlineLevel="2" x14ac:dyDescent="0.25">
      <c r="A1336" s="1" t="s">
        <v>4509</v>
      </c>
      <c r="B1336" s="1">
        <v>1255.9000000000001</v>
      </c>
      <c r="C1336" s="1" t="s">
        <v>5</v>
      </c>
      <c r="D1336" s="1" t="s">
        <v>11</v>
      </c>
      <c r="E1336" s="1">
        <f>ROUND(IF(C1336="R",0.65*B1336,IF(C1336="B",0.77*B1336,IF(C1336="S",0.21*B1336,IF(C1336="L",0.04*B1336,0.43*B1336)))),2)</f>
        <v>967.04</v>
      </c>
      <c r="F1336" s="1">
        <f>ROUND(IF(D1336="A",20%*E1336,IF(D1336="B",50%*E1336,IF(D1336="C",90%*E1336,0))),2)</f>
        <v>870.34</v>
      </c>
      <c r="G1336" s="1">
        <f>E1336-F1336</f>
        <v>96.699999999999932</v>
      </c>
    </row>
    <row r="1337" spans="1:7" outlineLevel="2" x14ac:dyDescent="0.25">
      <c r="A1337" s="1" t="s">
        <v>3334</v>
      </c>
      <c r="B1337" s="1">
        <v>1256.4000000000001</v>
      </c>
      <c r="C1337" s="1" t="s">
        <v>5</v>
      </c>
      <c r="D1337" s="1" t="s">
        <v>5</v>
      </c>
      <c r="E1337" s="1">
        <f>ROUND(IF(C1337="R",0.65*B1337,IF(C1337="B",0.77*B1337,IF(C1337="S",0.21*B1337,IF(C1337="L",0.04*B1337,0.43*B1337)))),2)</f>
        <v>967.43</v>
      </c>
      <c r="F1337" s="1">
        <f>ROUND(IF(D1337="A",20%*E1337,IF(D1337="B",50%*E1337,IF(D1337="C",90%*E1337,0))),2)</f>
        <v>483.72</v>
      </c>
      <c r="G1337" s="1">
        <f>E1337-F1337</f>
        <v>483.70999999999992</v>
      </c>
    </row>
    <row r="1338" spans="1:7" outlineLevel="2" x14ac:dyDescent="0.25">
      <c r="A1338" s="1" t="s">
        <v>4319</v>
      </c>
      <c r="B1338" s="1">
        <v>1256.57</v>
      </c>
      <c r="C1338" s="1" t="s">
        <v>5</v>
      </c>
      <c r="D1338" s="1" t="s">
        <v>5</v>
      </c>
      <c r="E1338" s="1">
        <f>ROUND(IF(C1338="R",0.65*B1338,IF(C1338="B",0.77*B1338,IF(C1338="S",0.21*B1338,IF(C1338="L",0.04*B1338,0.43*B1338)))),2)</f>
        <v>967.56</v>
      </c>
      <c r="F1338" s="1">
        <f>ROUND(IF(D1338="A",20%*E1338,IF(D1338="B",50%*E1338,IF(D1338="C",90%*E1338,0))),2)</f>
        <v>483.78</v>
      </c>
      <c r="G1338" s="1">
        <f>E1338-F1338</f>
        <v>483.78</v>
      </c>
    </row>
    <row r="1339" spans="1:7" outlineLevel="2" x14ac:dyDescent="0.25">
      <c r="A1339" s="1" t="s">
        <v>3937</v>
      </c>
      <c r="B1339" s="1">
        <v>1257.03</v>
      </c>
      <c r="C1339" s="1" t="s">
        <v>5</v>
      </c>
      <c r="D1339" s="1" t="s">
        <v>11</v>
      </c>
      <c r="E1339" s="1">
        <f>ROUND(IF(C1339="R",0.65*B1339,IF(C1339="B",0.77*B1339,IF(C1339="S",0.21*B1339,IF(C1339="L",0.04*B1339,0.43*B1339)))),2)</f>
        <v>967.91</v>
      </c>
      <c r="F1339" s="1">
        <f>ROUND(IF(D1339="A",20%*E1339,IF(D1339="B",50%*E1339,IF(D1339="C",90%*E1339,0))),2)</f>
        <v>871.12</v>
      </c>
      <c r="G1339" s="1">
        <f>E1339-F1339</f>
        <v>96.789999999999964</v>
      </c>
    </row>
    <row r="1340" spans="1:7" outlineLevel="2" x14ac:dyDescent="0.25">
      <c r="A1340" s="1" t="s">
        <v>4139</v>
      </c>
      <c r="B1340" s="1">
        <v>1258.3599999999999</v>
      </c>
      <c r="C1340" s="1" t="s">
        <v>5</v>
      </c>
      <c r="D1340" s="1" t="s">
        <v>5</v>
      </c>
      <c r="E1340" s="1">
        <f>ROUND(IF(C1340="R",0.65*B1340,IF(C1340="B",0.77*B1340,IF(C1340="S",0.21*B1340,IF(C1340="L",0.04*B1340,0.43*B1340)))),2)</f>
        <v>968.94</v>
      </c>
      <c r="F1340" s="1">
        <f>ROUND(IF(D1340="A",20%*E1340,IF(D1340="B",50%*E1340,IF(D1340="C",90%*E1340,0))),2)</f>
        <v>484.47</v>
      </c>
      <c r="G1340" s="1">
        <f>E1340-F1340</f>
        <v>484.47</v>
      </c>
    </row>
    <row r="1341" spans="1:7" outlineLevel="2" x14ac:dyDescent="0.25">
      <c r="A1341" s="1" t="s">
        <v>4688</v>
      </c>
      <c r="B1341" s="1">
        <v>1258.82</v>
      </c>
      <c r="C1341" s="1" t="s">
        <v>5</v>
      </c>
      <c r="D1341" s="1" t="s">
        <v>11</v>
      </c>
      <c r="E1341" s="1">
        <f>ROUND(IF(C1341="R",0.65*B1341,IF(C1341="B",0.77*B1341,IF(C1341="S",0.21*B1341,IF(C1341="L",0.04*B1341,0.43*B1341)))),2)</f>
        <v>969.29</v>
      </c>
      <c r="F1341" s="1">
        <f>ROUND(IF(D1341="A",20%*E1341,IF(D1341="B",50%*E1341,IF(D1341="C",90%*E1341,0))),2)</f>
        <v>872.36</v>
      </c>
      <c r="G1341" s="1">
        <f>E1341-F1341</f>
        <v>96.92999999999995</v>
      </c>
    </row>
    <row r="1342" spans="1:7" outlineLevel="2" x14ac:dyDescent="0.25">
      <c r="A1342" s="1" t="s">
        <v>1771</v>
      </c>
      <c r="B1342" s="1">
        <v>1258.94</v>
      </c>
      <c r="C1342" s="1" t="s">
        <v>5</v>
      </c>
      <c r="D1342" s="1" t="s">
        <v>5</v>
      </c>
      <c r="E1342" s="1">
        <f>ROUND(IF(C1342="R",0.65*B1342,IF(C1342="B",0.77*B1342,IF(C1342="S",0.21*B1342,IF(C1342="L",0.04*B1342,0.43*B1342)))),2)</f>
        <v>969.38</v>
      </c>
      <c r="F1342" s="1">
        <f>ROUND(IF(D1342="A",20%*E1342,IF(D1342="B",50%*E1342,IF(D1342="C",90%*E1342,0))),2)</f>
        <v>484.69</v>
      </c>
      <c r="G1342" s="1">
        <f>E1342-F1342</f>
        <v>484.69</v>
      </c>
    </row>
    <row r="1343" spans="1:7" outlineLevel="2" x14ac:dyDescent="0.25">
      <c r="A1343" s="1" t="s">
        <v>41</v>
      </c>
      <c r="B1343" s="1">
        <v>1259.1199999999999</v>
      </c>
      <c r="C1343" s="1" t="s">
        <v>5</v>
      </c>
      <c r="D1343" s="1" t="s">
        <v>5</v>
      </c>
      <c r="E1343" s="1">
        <f>ROUND(IF(C1343="R",0.65*B1343,IF(C1343="B",0.77*B1343,IF(C1343="S",0.21*B1343,IF(C1343="L",0.04*B1343,0.43*B1343)))),2)</f>
        <v>969.52</v>
      </c>
      <c r="F1343" s="1">
        <f>ROUND(IF(D1343="A",20%*E1343,IF(D1343="B",50%*E1343,IF(D1343="C",90%*E1343,0))),2)</f>
        <v>484.76</v>
      </c>
      <c r="G1343" s="1">
        <f>E1343-F1343</f>
        <v>484.76</v>
      </c>
    </row>
    <row r="1344" spans="1:7" outlineLevel="2" x14ac:dyDescent="0.25">
      <c r="A1344" s="1" t="s">
        <v>3892</v>
      </c>
      <c r="B1344" s="1">
        <v>1259.8499999999999</v>
      </c>
      <c r="C1344" s="1" t="s">
        <v>5</v>
      </c>
      <c r="D1344" s="1" t="s">
        <v>21</v>
      </c>
      <c r="E1344" s="1">
        <f>ROUND(IF(C1344="R",0.65*B1344,IF(C1344="B",0.77*B1344,IF(C1344="S",0.21*B1344,IF(C1344="L",0.04*B1344,0.43*B1344)))),2)</f>
        <v>970.08</v>
      </c>
      <c r="F1344" s="1">
        <f>ROUND(IF(D1344="A",20%*E1344,IF(D1344="B",50%*E1344,IF(D1344="C",90%*E1344,0))),2)</f>
        <v>0</v>
      </c>
      <c r="G1344" s="1">
        <f>E1344-F1344</f>
        <v>970.08</v>
      </c>
    </row>
    <row r="1345" spans="1:7" outlineLevel="2" x14ac:dyDescent="0.25">
      <c r="A1345" s="1" t="s">
        <v>869</v>
      </c>
      <c r="B1345" s="1">
        <v>1259.8599999999999</v>
      </c>
      <c r="C1345" s="1" t="s">
        <v>5</v>
      </c>
      <c r="D1345" s="1" t="s">
        <v>21</v>
      </c>
      <c r="E1345" s="1">
        <f>ROUND(IF(C1345="R",0.65*B1345,IF(C1345="B",0.77*B1345,IF(C1345="S",0.21*B1345,IF(C1345="L",0.04*B1345,0.43*B1345)))),2)</f>
        <v>970.09</v>
      </c>
      <c r="F1345" s="1">
        <f>ROUND(IF(D1345="A",20%*E1345,IF(D1345="B",50%*E1345,IF(D1345="C",90%*E1345,0))),2)</f>
        <v>0</v>
      </c>
      <c r="G1345" s="1">
        <f>E1345-F1345</f>
        <v>970.09</v>
      </c>
    </row>
    <row r="1346" spans="1:7" outlineLevel="2" x14ac:dyDescent="0.25">
      <c r="A1346" s="1" t="s">
        <v>4129</v>
      </c>
      <c r="B1346" s="1">
        <v>1259.93</v>
      </c>
      <c r="C1346" s="1" t="s">
        <v>5</v>
      </c>
      <c r="D1346" s="1" t="s">
        <v>11</v>
      </c>
      <c r="E1346" s="1">
        <f>ROUND(IF(C1346="R",0.65*B1346,IF(C1346="B",0.77*B1346,IF(C1346="S",0.21*B1346,IF(C1346="L",0.04*B1346,0.43*B1346)))),2)</f>
        <v>970.15</v>
      </c>
      <c r="F1346" s="1">
        <f>ROUND(IF(D1346="A",20%*E1346,IF(D1346="B",50%*E1346,IF(D1346="C",90%*E1346,0))),2)</f>
        <v>873.14</v>
      </c>
      <c r="G1346" s="1">
        <f>E1346-F1346</f>
        <v>97.009999999999991</v>
      </c>
    </row>
    <row r="1347" spans="1:7" outlineLevel="2" x14ac:dyDescent="0.25">
      <c r="A1347" s="1" t="s">
        <v>637</v>
      </c>
      <c r="B1347" s="1">
        <v>1260.01</v>
      </c>
      <c r="C1347" s="1" t="s">
        <v>5</v>
      </c>
      <c r="D1347" s="1" t="s">
        <v>11</v>
      </c>
      <c r="E1347" s="1">
        <f>ROUND(IF(C1347="R",0.65*B1347,IF(C1347="B",0.77*B1347,IF(C1347="S",0.21*B1347,IF(C1347="L",0.04*B1347,0.43*B1347)))),2)</f>
        <v>970.21</v>
      </c>
      <c r="F1347" s="1">
        <f>ROUND(IF(D1347="A",20%*E1347,IF(D1347="B",50%*E1347,IF(D1347="C",90%*E1347,0))),2)</f>
        <v>873.19</v>
      </c>
      <c r="G1347" s="1">
        <f>E1347-F1347</f>
        <v>97.019999999999982</v>
      </c>
    </row>
    <row r="1348" spans="1:7" outlineLevel="2" x14ac:dyDescent="0.25">
      <c r="A1348" s="1" t="s">
        <v>2352</v>
      </c>
      <c r="B1348" s="1">
        <v>1260.01</v>
      </c>
      <c r="C1348" s="1" t="s">
        <v>5</v>
      </c>
      <c r="D1348" s="1" t="s">
        <v>11</v>
      </c>
      <c r="E1348" s="1">
        <f>ROUND(IF(C1348="R",0.65*B1348,IF(C1348="B",0.77*B1348,IF(C1348="S",0.21*B1348,IF(C1348="L",0.04*B1348,0.43*B1348)))),2)</f>
        <v>970.21</v>
      </c>
      <c r="F1348" s="1">
        <f>ROUND(IF(D1348="A",20%*E1348,IF(D1348="B",50%*E1348,IF(D1348="C",90%*E1348,0))),2)</f>
        <v>873.19</v>
      </c>
      <c r="G1348" s="1">
        <f>E1348-F1348</f>
        <v>97.019999999999982</v>
      </c>
    </row>
    <row r="1349" spans="1:7" outlineLevel="2" x14ac:dyDescent="0.25">
      <c r="A1349" s="1" t="s">
        <v>2377</v>
      </c>
      <c r="B1349" s="1">
        <v>1260.9000000000001</v>
      </c>
      <c r="C1349" s="1" t="s">
        <v>5</v>
      </c>
      <c r="D1349" s="1" t="s">
        <v>5</v>
      </c>
      <c r="E1349" s="1">
        <f>ROUND(IF(C1349="R",0.65*B1349,IF(C1349="B",0.77*B1349,IF(C1349="S",0.21*B1349,IF(C1349="L",0.04*B1349,0.43*B1349)))),2)</f>
        <v>970.89</v>
      </c>
      <c r="F1349" s="1">
        <f>ROUND(IF(D1349="A",20%*E1349,IF(D1349="B",50%*E1349,IF(D1349="C",90%*E1349,0))),2)</f>
        <v>485.45</v>
      </c>
      <c r="G1349" s="1">
        <f>E1349-F1349</f>
        <v>485.44</v>
      </c>
    </row>
    <row r="1350" spans="1:7" outlineLevel="2" x14ac:dyDescent="0.25">
      <c r="A1350" s="1" t="s">
        <v>2725</v>
      </c>
      <c r="B1350" s="1">
        <v>1261.97</v>
      </c>
      <c r="C1350" s="1" t="s">
        <v>5</v>
      </c>
      <c r="D1350" s="1" t="s">
        <v>7</v>
      </c>
      <c r="E1350" s="1">
        <f>ROUND(IF(C1350="R",0.65*B1350,IF(C1350="B",0.77*B1350,IF(C1350="S",0.21*B1350,IF(C1350="L",0.04*B1350,0.43*B1350)))),2)</f>
        <v>971.72</v>
      </c>
      <c r="F1350" s="1">
        <f>ROUND(IF(D1350="A",20%*E1350,IF(D1350="B",50%*E1350,IF(D1350="C",90%*E1350,0))),2)</f>
        <v>194.34</v>
      </c>
      <c r="G1350" s="1">
        <f>E1350-F1350</f>
        <v>777.38</v>
      </c>
    </row>
    <row r="1351" spans="1:7" outlineLevel="2" x14ac:dyDescent="0.25">
      <c r="A1351" s="1" t="s">
        <v>334</v>
      </c>
      <c r="B1351" s="1">
        <v>1263.51</v>
      </c>
      <c r="C1351" s="1" t="s">
        <v>5</v>
      </c>
      <c r="D1351" s="1" t="s">
        <v>5</v>
      </c>
      <c r="E1351" s="1">
        <f>ROUND(IF(C1351="R",0.65*B1351,IF(C1351="B",0.77*B1351,IF(C1351="S",0.21*B1351,IF(C1351="L",0.04*B1351,0.43*B1351)))),2)</f>
        <v>972.9</v>
      </c>
      <c r="F1351" s="1">
        <f>ROUND(IF(D1351="A",20%*E1351,IF(D1351="B",50%*E1351,IF(D1351="C",90%*E1351,0))),2)</f>
        <v>486.45</v>
      </c>
      <c r="G1351" s="1">
        <f>E1351-F1351</f>
        <v>486.45</v>
      </c>
    </row>
    <row r="1352" spans="1:7" outlineLevel="2" x14ac:dyDescent="0.25">
      <c r="A1352" s="1" t="s">
        <v>2599</v>
      </c>
      <c r="B1352" s="1">
        <v>1263.72</v>
      </c>
      <c r="C1352" s="1" t="s">
        <v>5</v>
      </c>
      <c r="D1352" s="1" t="s">
        <v>5</v>
      </c>
      <c r="E1352" s="1">
        <f>ROUND(IF(C1352="R",0.65*B1352,IF(C1352="B",0.77*B1352,IF(C1352="S",0.21*B1352,IF(C1352="L",0.04*B1352,0.43*B1352)))),2)</f>
        <v>973.06</v>
      </c>
      <c r="F1352" s="1">
        <f>ROUND(IF(D1352="A",20%*E1352,IF(D1352="B",50%*E1352,IF(D1352="C",90%*E1352,0))),2)</f>
        <v>486.53</v>
      </c>
      <c r="G1352" s="1">
        <f>E1352-F1352</f>
        <v>486.53</v>
      </c>
    </row>
    <row r="1353" spans="1:7" outlineLevel="2" x14ac:dyDescent="0.25">
      <c r="A1353" s="1" t="s">
        <v>2395</v>
      </c>
      <c r="B1353" s="1">
        <v>1264.01</v>
      </c>
      <c r="C1353" s="1" t="s">
        <v>5</v>
      </c>
      <c r="D1353" s="1" t="s">
        <v>7</v>
      </c>
      <c r="E1353" s="1">
        <f>ROUND(IF(C1353="R",0.65*B1353,IF(C1353="B",0.77*B1353,IF(C1353="S",0.21*B1353,IF(C1353="L",0.04*B1353,0.43*B1353)))),2)</f>
        <v>973.29</v>
      </c>
      <c r="F1353" s="1">
        <f>ROUND(IF(D1353="A",20%*E1353,IF(D1353="B",50%*E1353,IF(D1353="C",90%*E1353,0))),2)</f>
        <v>194.66</v>
      </c>
      <c r="G1353" s="1">
        <f>E1353-F1353</f>
        <v>778.63</v>
      </c>
    </row>
    <row r="1354" spans="1:7" outlineLevel="2" x14ac:dyDescent="0.25">
      <c r="A1354" s="1" t="s">
        <v>2647</v>
      </c>
      <c r="B1354" s="1">
        <v>1265.8599999999999</v>
      </c>
      <c r="C1354" s="1" t="s">
        <v>5</v>
      </c>
      <c r="D1354" s="1" t="s">
        <v>21</v>
      </c>
      <c r="E1354" s="1">
        <f>ROUND(IF(C1354="R",0.65*B1354,IF(C1354="B",0.77*B1354,IF(C1354="S",0.21*B1354,IF(C1354="L",0.04*B1354,0.43*B1354)))),2)</f>
        <v>974.71</v>
      </c>
      <c r="F1354" s="1">
        <f>ROUND(IF(D1354="A",20%*E1354,IF(D1354="B",50%*E1354,IF(D1354="C",90%*E1354,0))),2)</f>
        <v>0</v>
      </c>
      <c r="G1354" s="1">
        <f>E1354-F1354</f>
        <v>974.71</v>
      </c>
    </row>
    <row r="1355" spans="1:7" outlineLevel="2" x14ac:dyDescent="0.25">
      <c r="A1355" s="1" t="s">
        <v>3729</v>
      </c>
      <c r="B1355" s="1">
        <v>1266.04</v>
      </c>
      <c r="C1355" s="1" t="s">
        <v>5</v>
      </c>
      <c r="D1355" s="1" t="s">
        <v>7</v>
      </c>
      <c r="E1355" s="1">
        <f>ROUND(IF(C1355="R",0.65*B1355,IF(C1355="B",0.77*B1355,IF(C1355="S",0.21*B1355,IF(C1355="L",0.04*B1355,0.43*B1355)))),2)</f>
        <v>974.85</v>
      </c>
      <c r="F1355" s="1">
        <f>ROUND(IF(D1355="A",20%*E1355,IF(D1355="B",50%*E1355,IF(D1355="C",90%*E1355,0))),2)</f>
        <v>194.97</v>
      </c>
      <c r="G1355" s="1">
        <f>E1355-F1355</f>
        <v>779.88</v>
      </c>
    </row>
    <row r="1356" spans="1:7" outlineLevel="2" x14ac:dyDescent="0.25">
      <c r="A1356" s="1" t="s">
        <v>841</v>
      </c>
      <c r="B1356" s="1">
        <v>1266.53</v>
      </c>
      <c r="C1356" s="1" t="s">
        <v>5</v>
      </c>
      <c r="D1356" s="1" t="s">
        <v>11</v>
      </c>
      <c r="E1356" s="1">
        <f>ROUND(IF(C1356="R",0.65*B1356,IF(C1356="B",0.77*B1356,IF(C1356="S",0.21*B1356,IF(C1356="L",0.04*B1356,0.43*B1356)))),2)</f>
        <v>975.23</v>
      </c>
      <c r="F1356" s="1">
        <f>ROUND(IF(D1356="A",20%*E1356,IF(D1356="B",50%*E1356,IF(D1356="C",90%*E1356,0))),2)</f>
        <v>877.71</v>
      </c>
      <c r="G1356" s="1">
        <f>E1356-F1356</f>
        <v>97.519999999999982</v>
      </c>
    </row>
    <row r="1357" spans="1:7" outlineLevel="2" x14ac:dyDescent="0.25">
      <c r="A1357" s="1" t="s">
        <v>1631</v>
      </c>
      <c r="B1357" s="1">
        <v>1267.1400000000001</v>
      </c>
      <c r="C1357" s="1" t="s">
        <v>5</v>
      </c>
      <c r="D1357" s="1" t="s">
        <v>5</v>
      </c>
      <c r="E1357" s="1">
        <f>ROUND(IF(C1357="R",0.65*B1357,IF(C1357="B",0.77*B1357,IF(C1357="S",0.21*B1357,IF(C1357="L",0.04*B1357,0.43*B1357)))),2)</f>
        <v>975.7</v>
      </c>
      <c r="F1357" s="1">
        <f>ROUND(IF(D1357="A",20%*E1357,IF(D1357="B",50%*E1357,IF(D1357="C",90%*E1357,0))),2)</f>
        <v>487.85</v>
      </c>
      <c r="G1357" s="1">
        <f>E1357-F1357</f>
        <v>487.85</v>
      </c>
    </row>
    <row r="1358" spans="1:7" outlineLevel="2" x14ac:dyDescent="0.25">
      <c r="A1358" s="1" t="s">
        <v>1358</v>
      </c>
      <c r="B1358" s="1">
        <v>1267.29</v>
      </c>
      <c r="C1358" s="1" t="s">
        <v>5</v>
      </c>
      <c r="D1358" s="1" t="s">
        <v>21</v>
      </c>
      <c r="E1358" s="1">
        <f>ROUND(IF(C1358="R",0.65*B1358,IF(C1358="B",0.77*B1358,IF(C1358="S",0.21*B1358,IF(C1358="L",0.04*B1358,0.43*B1358)))),2)</f>
        <v>975.81</v>
      </c>
      <c r="F1358" s="1">
        <f>ROUND(IF(D1358="A",20%*E1358,IF(D1358="B",50%*E1358,IF(D1358="C",90%*E1358,0))),2)</f>
        <v>0</v>
      </c>
      <c r="G1358" s="1">
        <f>E1358-F1358</f>
        <v>975.81</v>
      </c>
    </row>
    <row r="1359" spans="1:7" outlineLevel="2" x14ac:dyDescent="0.25">
      <c r="A1359" s="1" t="s">
        <v>77</v>
      </c>
      <c r="B1359" s="1">
        <v>1267.67</v>
      </c>
      <c r="C1359" s="1" t="s">
        <v>5</v>
      </c>
      <c r="D1359" s="1" t="s">
        <v>11</v>
      </c>
      <c r="E1359" s="1">
        <f>ROUND(IF(C1359="R",0.65*B1359,IF(C1359="B",0.77*B1359,IF(C1359="S",0.21*B1359,IF(C1359="L",0.04*B1359,0.43*B1359)))),2)</f>
        <v>976.11</v>
      </c>
      <c r="F1359" s="1">
        <f>ROUND(IF(D1359="A",20%*E1359,IF(D1359="B",50%*E1359,IF(D1359="C",90%*E1359,0))),2)</f>
        <v>878.5</v>
      </c>
      <c r="G1359" s="1">
        <f>E1359-F1359</f>
        <v>97.610000000000014</v>
      </c>
    </row>
    <row r="1360" spans="1:7" outlineLevel="2" x14ac:dyDescent="0.25">
      <c r="A1360" s="1" t="s">
        <v>193</v>
      </c>
      <c r="B1360" s="1">
        <v>1268.17</v>
      </c>
      <c r="C1360" s="1" t="s">
        <v>5</v>
      </c>
      <c r="D1360" s="1" t="s">
        <v>5</v>
      </c>
      <c r="E1360" s="1">
        <f>ROUND(IF(C1360="R",0.65*B1360,IF(C1360="B",0.77*B1360,IF(C1360="S",0.21*B1360,IF(C1360="L",0.04*B1360,0.43*B1360)))),2)</f>
        <v>976.49</v>
      </c>
      <c r="F1360" s="1">
        <f>ROUND(IF(D1360="A",20%*E1360,IF(D1360="B",50%*E1360,IF(D1360="C",90%*E1360,0))),2)</f>
        <v>488.25</v>
      </c>
      <c r="G1360" s="1">
        <f>E1360-F1360</f>
        <v>488.24</v>
      </c>
    </row>
    <row r="1361" spans="1:7" outlineLevel="2" x14ac:dyDescent="0.25">
      <c r="A1361" s="1" t="s">
        <v>3135</v>
      </c>
      <c r="B1361" s="1">
        <v>1268.18</v>
      </c>
      <c r="C1361" s="1" t="s">
        <v>5</v>
      </c>
      <c r="D1361" s="1" t="s">
        <v>5</v>
      </c>
      <c r="E1361" s="1">
        <f>ROUND(IF(C1361="R",0.65*B1361,IF(C1361="B",0.77*B1361,IF(C1361="S",0.21*B1361,IF(C1361="L",0.04*B1361,0.43*B1361)))),2)</f>
        <v>976.5</v>
      </c>
      <c r="F1361" s="1">
        <f>ROUND(IF(D1361="A",20%*E1361,IF(D1361="B",50%*E1361,IF(D1361="C",90%*E1361,0))),2)</f>
        <v>488.25</v>
      </c>
      <c r="G1361" s="1">
        <f>E1361-F1361</f>
        <v>488.25</v>
      </c>
    </row>
    <row r="1362" spans="1:7" outlineLevel="2" x14ac:dyDescent="0.25">
      <c r="A1362" s="1" t="s">
        <v>3206</v>
      </c>
      <c r="B1362" s="1">
        <v>1269.56</v>
      </c>
      <c r="C1362" s="1" t="s">
        <v>5</v>
      </c>
      <c r="D1362" s="1" t="s">
        <v>5</v>
      </c>
      <c r="E1362" s="1">
        <f>ROUND(IF(C1362="R",0.65*B1362,IF(C1362="B",0.77*B1362,IF(C1362="S",0.21*B1362,IF(C1362="L",0.04*B1362,0.43*B1362)))),2)</f>
        <v>977.56</v>
      </c>
      <c r="F1362" s="1">
        <f>ROUND(IF(D1362="A",20%*E1362,IF(D1362="B",50%*E1362,IF(D1362="C",90%*E1362,0))),2)</f>
        <v>488.78</v>
      </c>
      <c r="G1362" s="1">
        <f>E1362-F1362</f>
        <v>488.78</v>
      </c>
    </row>
    <row r="1363" spans="1:7" outlineLevel="2" x14ac:dyDescent="0.25">
      <c r="A1363" s="1" t="s">
        <v>3967</v>
      </c>
      <c r="B1363" s="1">
        <v>1269.73</v>
      </c>
      <c r="C1363" s="1" t="s">
        <v>5</v>
      </c>
      <c r="D1363" s="1" t="s">
        <v>7</v>
      </c>
      <c r="E1363" s="1">
        <f>ROUND(IF(C1363="R",0.65*B1363,IF(C1363="B",0.77*B1363,IF(C1363="S",0.21*B1363,IF(C1363="L",0.04*B1363,0.43*B1363)))),2)</f>
        <v>977.69</v>
      </c>
      <c r="F1363" s="1">
        <f>ROUND(IF(D1363="A",20%*E1363,IF(D1363="B",50%*E1363,IF(D1363="C",90%*E1363,0))),2)</f>
        <v>195.54</v>
      </c>
      <c r="G1363" s="1">
        <f>E1363-F1363</f>
        <v>782.15000000000009</v>
      </c>
    </row>
    <row r="1364" spans="1:7" outlineLevel="2" x14ac:dyDescent="0.25">
      <c r="A1364" s="1" t="s">
        <v>4658</v>
      </c>
      <c r="B1364" s="1">
        <v>1270.08</v>
      </c>
      <c r="C1364" s="1" t="s">
        <v>5</v>
      </c>
      <c r="D1364" s="1" t="s">
        <v>7</v>
      </c>
      <c r="E1364" s="1">
        <f>ROUND(IF(C1364="R",0.65*B1364,IF(C1364="B",0.77*B1364,IF(C1364="S",0.21*B1364,IF(C1364="L",0.04*B1364,0.43*B1364)))),2)</f>
        <v>977.96</v>
      </c>
      <c r="F1364" s="1">
        <f>ROUND(IF(D1364="A",20%*E1364,IF(D1364="B",50%*E1364,IF(D1364="C",90%*E1364,0))),2)</f>
        <v>195.59</v>
      </c>
      <c r="G1364" s="1">
        <f>E1364-F1364</f>
        <v>782.37</v>
      </c>
    </row>
    <row r="1365" spans="1:7" outlineLevel="2" x14ac:dyDescent="0.25">
      <c r="A1365" s="1" t="s">
        <v>2619</v>
      </c>
      <c r="B1365" s="1">
        <v>1271.02</v>
      </c>
      <c r="C1365" s="1" t="s">
        <v>5</v>
      </c>
      <c r="D1365" s="1" t="s">
        <v>11</v>
      </c>
      <c r="E1365" s="1">
        <f>ROUND(IF(C1365="R",0.65*B1365,IF(C1365="B",0.77*B1365,IF(C1365="S",0.21*B1365,IF(C1365="L",0.04*B1365,0.43*B1365)))),2)</f>
        <v>978.69</v>
      </c>
      <c r="F1365" s="1">
        <f>ROUND(IF(D1365="A",20%*E1365,IF(D1365="B",50%*E1365,IF(D1365="C",90%*E1365,0))),2)</f>
        <v>880.82</v>
      </c>
      <c r="G1365" s="1">
        <f>E1365-F1365</f>
        <v>97.87</v>
      </c>
    </row>
    <row r="1366" spans="1:7" outlineLevel="2" x14ac:dyDescent="0.25">
      <c r="A1366" s="1" t="s">
        <v>3378</v>
      </c>
      <c r="B1366" s="1">
        <v>1271.08</v>
      </c>
      <c r="C1366" s="1" t="s">
        <v>5</v>
      </c>
      <c r="D1366" s="1" t="s">
        <v>5</v>
      </c>
      <c r="E1366" s="1">
        <f>ROUND(IF(C1366="R",0.65*B1366,IF(C1366="B",0.77*B1366,IF(C1366="S",0.21*B1366,IF(C1366="L",0.04*B1366,0.43*B1366)))),2)</f>
        <v>978.73</v>
      </c>
      <c r="F1366" s="1">
        <f>ROUND(IF(D1366="A",20%*E1366,IF(D1366="B",50%*E1366,IF(D1366="C",90%*E1366,0))),2)</f>
        <v>489.37</v>
      </c>
      <c r="G1366" s="1">
        <f>E1366-F1366</f>
        <v>489.36</v>
      </c>
    </row>
    <row r="1367" spans="1:7" outlineLevel="2" x14ac:dyDescent="0.25">
      <c r="A1367" s="1" t="s">
        <v>2424</v>
      </c>
      <c r="B1367" s="1">
        <v>1271.55</v>
      </c>
      <c r="C1367" s="1" t="s">
        <v>5</v>
      </c>
      <c r="D1367" s="1" t="s">
        <v>21</v>
      </c>
      <c r="E1367" s="1">
        <f>ROUND(IF(C1367="R",0.65*B1367,IF(C1367="B",0.77*B1367,IF(C1367="S",0.21*B1367,IF(C1367="L",0.04*B1367,0.43*B1367)))),2)</f>
        <v>979.09</v>
      </c>
      <c r="F1367" s="1">
        <f>ROUND(IF(D1367="A",20%*E1367,IF(D1367="B",50%*E1367,IF(D1367="C",90%*E1367,0))),2)</f>
        <v>0</v>
      </c>
      <c r="G1367" s="1">
        <f>E1367-F1367</f>
        <v>979.09</v>
      </c>
    </row>
    <row r="1368" spans="1:7" outlineLevel="2" x14ac:dyDescent="0.25">
      <c r="A1368" s="1" t="s">
        <v>1391</v>
      </c>
      <c r="B1368" s="1">
        <v>1272.25</v>
      </c>
      <c r="C1368" s="1" t="s">
        <v>5</v>
      </c>
      <c r="D1368" s="1" t="s">
        <v>5</v>
      </c>
      <c r="E1368" s="1">
        <f>ROUND(IF(C1368="R",0.65*B1368,IF(C1368="B",0.77*B1368,IF(C1368="S",0.21*B1368,IF(C1368="L",0.04*B1368,0.43*B1368)))),2)</f>
        <v>979.63</v>
      </c>
      <c r="F1368" s="1">
        <f>ROUND(IF(D1368="A",20%*E1368,IF(D1368="B",50%*E1368,IF(D1368="C",90%*E1368,0))),2)</f>
        <v>489.82</v>
      </c>
      <c r="G1368" s="1">
        <f>E1368-F1368</f>
        <v>489.81</v>
      </c>
    </row>
    <row r="1369" spans="1:7" outlineLevel="2" x14ac:dyDescent="0.25">
      <c r="A1369" s="1" t="s">
        <v>2872</v>
      </c>
      <c r="B1369" s="1">
        <v>1272.93</v>
      </c>
      <c r="C1369" s="1" t="s">
        <v>5</v>
      </c>
      <c r="D1369" s="1" t="s">
        <v>5</v>
      </c>
      <c r="E1369" s="1">
        <f>ROUND(IF(C1369="R",0.65*B1369,IF(C1369="B",0.77*B1369,IF(C1369="S",0.21*B1369,IF(C1369="L",0.04*B1369,0.43*B1369)))),2)</f>
        <v>980.16</v>
      </c>
      <c r="F1369" s="1">
        <f>ROUND(IF(D1369="A",20%*E1369,IF(D1369="B",50%*E1369,IF(D1369="C",90%*E1369,0))),2)</f>
        <v>490.08</v>
      </c>
      <c r="G1369" s="1">
        <f>E1369-F1369</f>
        <v>490.08</v>
      </c>
    </row>
    <row r="1370" spans="1:7" outlineLevel="2" x14ac:dyDescent="0.25">
      <c r="A1370" s="1" t="s">
        <v>3040</v>
      </c>
      <c r="B1370" s="1">
        <v>1273.1600000000001</v>
      </c>
      <c r="C1370" s="1" t="s">
        <v>5</v>
      </c>
      <c r="D1370" s="1" t="s">
        <v>11</v>
      </c>
      <c r="E1370" s="1">
        <f>ROUND(IF(C1370="R",0.65*B1370,IF(C1370="B",0.77*B1370,IF(C1370="S",0.21*B1370,IF(C1370="L",0.04*B1370,0.43*B1370)))),2)</f>
        <v>980.33</v>
      </c>
      <c r="F1370" s="1">
        <f>ROUND(IF(D1370="A",20%*E1370,IF(D1370="B",50%*E1370,IF(D1370="C",90%*E1370,0))),2)</f>
        <v>882.3</v>
      </c>
      <c r="G1370" s="1">
        <f>E1370-F1370</f>
        <v>98.030000000000086</v>
      </c>
    </row>
    <row r="1371" spans="1:7" outlineLevel="2" x14ac:dyDescent="0.25">
      <c r="A1371" s="1" t="s">
        <v>4185</v>
      </c>
      <c r="B1371" s="1">
        <v>1273.3399999999999</v>
      </c>
      <c r="C1371" s="1" t="s">
        <v>5</v>
      </c>
      <c r="D1371" s="1" t="s">
        <v>11</v>
      </c>
      <c r="E1371" s="1">
        <f>ROUND(IF(C1371="R",0.65*B1371,IF(C1371="B",0.77*B1371,IF(C1371="S",0.21*B1371,IF(C1371="L",0.04*B1371,0.43*B1371)))),2)</f>
        <v>980.47</v>
      </c>
      <c r="F1371" s="1">
        <f>ROUND(IF(D1371="A",20%*E1371,IF(D1371="B",50%*E1371,IF(D1371="C",90%*E1371,0))),2)</f>
        <v>882.42</v>
      </c>
      <c r="G1371" s="1">
        <f>E1371-F1371</f>
        <v>98.050000000000068</v>
      </c>
    </row>
    <row r="1372" spans="1:7" outlineLevel="2" x14ac:dyDescent="0.25">
      <c r="A1372" s="1" t="s">
        <v>2204</v>
      </c>
      <c r="B1372" s="1">
        <v>1273.83</v>
      </c>
      <c r="C1372" s="1" t="s">
        <v>5</v>
      </c>
      <c r="D1372" s="1" t="s">
        <v>11</v>
      </c>
      <c r="E1372" s="1">
        <f>ROUND(IF(C1372="R",0.65*B1372,IF(C1372="B",0.77*B1372,IF(C1372="S",0.21*B1372,IF(C1372="L",0.04*B1372,0.43*B1372)))),2)</f>
        <v>980.85</v>
      </c>
      <c r="F1372" s="1">
        <f>ROUND(IF(D1372="A",20%*E1372,IF(D1372="B",50%*E1372,IF(D1372="C",90%*E1372,0))),2)</f>
        <v>882.77</v>
      </c>
      <c r="G1372" s="1">
        <f>E1372-F1372</f>
        <v>98.080000000000041</v>
      </c>
    </row>
    <row r="1373" spans="1:7" outlineLevel="2" x14ac:dyDescent="0.25">
      <c r="A1373" s="1" t="s">
        <v>1846</v>
      </c>
      <c r="B1373" s="1">
        <v>1274.1300000000001</v>
      </c>
      <c r="C1373" s="1" t="s">
        <v>5</v>
      </c>
      <c r="D1373" s="1" t="s">
        <v>5</v>
      </c>
      <c r="E1373" s="1">
        <f>ROUND(IF(C1373="R",0.65*B1373,IF(C1373="B",0.77*B1373,IF(C1373="S",0.21*B1373,IF(C1373="L",0.04*B1373,0.43*B1373)))),2)</f>
        <v>981.08</v>
      </c>
      <c r="F1373" s="1">
        <f>ROUND(IF(D1373="A",20%*E1373,IF(D1373="B",50%*E1373,IF(D1373="C",90%*E1373,0))),2)</f>
        <v>490.54</v>
      </c>
      <c r="G1373" s="1">
        <f>E1373-F1373</f>
        <v>490.54</v>
      </c>
    </row>
    <row r="1374" spans="1:7" outlineLevel="2" x14ac:dyDescent="0.25">
      <c r="A1374" s="1" t="s">
        <v>1767</v>
      </c>
      <c r="B1374" s="1">
        <v>1274.81</v>
      </c>
      <c r="C1374" s="1" t="s">
        <v>5</v>
      </c>
      <c r="D1374" s="1" t="s">
        <v>5</v>
      </c>
      <c r="E1374" s="1">
        <f>ROUND(IF(C1374="R",0.65*B1374,IF(C1374="B",0.77*B1374,IF(C1374="S",0.21*B1374,IF(C1374="L",0.04*B1374,0.43*B1374)))),2)</f>
        <v>981.6</v>
      </c>
      <c r="F1374" s="1">
        <f>ROUND(IF(D1374="A",20%*E1374,IF(D1374="B",50%*E1374,IF(D1374="C",90%*E1374,0))),2)</f>
        <v>490.8</v>
      </c>
      <c r="G1374" s="1">
        <f>E1374-F1374</f>
        <v>490.8</v>
      </c>
    </row>
    <row r="1375" spans="1:7" outlineLevel="2" x14ac:dyDescent="0.25">
      <c r="A1375" s="1" t="s">
        <v>1512</v>
      </c>
      <c r="B1375" s="1">
        <v>1276.22</v>
      </c>
      <c r="C1375" s="1" t="s">
        <v>5</v>
      </c>
      <c r="D1375" s="1" t="s">
        <v>21</v>
      </c>
      <c r="E1375" s="1">
        <f>ROUND(IF(C1375="R",0.65*B1375,IF(C1375="B",0.77*B1375,IF(C1375="S",0.21*B1375,IF(C1375="L",0.04*B1375,0.43*B1375)))),2)</f>
        <v>982.69</v>
      </c>
      <c r="F1375" s="1">
        <f>ROUND(IF(D1375="A",20%*E1375,IF(D1375="B",50%*E1375,IF(D1375="C",90%*E1375,0))),2)</f>
        <v>0</v>
      </c>
      <c r="G1375" s="1">
        <f>E1375-F1375</f>
        <v>982.69</v>
      </c>
    </row>
    <row r="1376" spans="1:7" outlineLevel="2" x14ac:dyDescent="0.25">
      <c r="A1376" s="1" t="s">
        <v>2801</v>
      </c>
      <c r="B1376" s="1">
        <v>1276.42</v>
      </c>
      <c r="C1376" s="1" t="s">
        <v>5</v>
      </c>
      <c r="D1376" s="1" t="s">
        <v>7</v>
      </c>
      <c r="E1376" s="1">
        <f>ROUND(IF(C1376="R",0.65*B1376,IF(C1376="B",0.77*B1376,IF(C1376="S",0.21*B1376,IF(C1376="L",0.04*B1376,0.43*B1376)))),2)</f>
        <v>982.84</v>
      </c>
      <c r="F1376" s="1">
        <f>ROUND(IF(D1376="A",20%*E1376,IF(D1376="B",50%*E1376,IF(D1376="C",90%*E1376,0))),2)</f>
        <v>196.57</v>
      </c>
      <c r="G1376" s="1">
        <f>E1376-F1376</f>
        <v>786.27</v>
      </c>
    </row>
    <row r="1377" spans="1:7" outlineLevel="2" x14ac:dyDescent="0.25">
      <c r="A1377" s="1" t="s">
        <v>2729</v>
      </c>
      <c r="B1377" s="1">
        <v>1276.6099999999999</v>
      </c>
      <c r="C1377" s="1" t="s">
        <v>5</v>
      </c>
      <c r="D1377" s="1" t="s">
        <v>11</v>
      </c>
      <c r="E1377" s="1">
        <f>ROUND(IF(C1377="R",0.65*B1377,IF(C1377="B",0.77*B1377,IF(C1377="S",0.21*B1377,IF(C1377="L",0.04*B1377,0.43*B1377)))),2)</f>
        <v>982.99</v>
      </c>
      <c r="F1377" s="1">
        <f>ROUND(IF(D1377="A",20%*E1377,IF(D1377="B",50%*E1377,IF(D1377="C",90%*E1377,0))),2)</f>
        <v>884.69</v>
      </c>
      <c r="G1377" s="1">
        <f>E1377-F1377</f>
        <v>98.299999999999955</v>
      </c>
    </row>
    <row r="1378" spans="1:7" outlineLevel="2" x14ac:dyDescent="0.25">
      <c r="A1378" s="1" t="s">
        <v>351</v>
      </c>
      <c r="B1378" s="1">
        <v>1276.6500000000001</v>
      </c>
      <c r="C1378" s="1" t="s">
        <v>5</v>
      </c>
      <c r="D1378" s="1" t="s">
        <v>21</v>
      </c>
      <c r="E1378" s="1">
        <f>ROUND(IF(C1378="R",0.65*B1378,IF(C1378="B",0.77*B1378,IF(C1378="S",0.21*B1378,IF(C1378="L",0.04*B1378,0.43*B1378)))),2)</f>
        <v>983.02</v>
      </c>
      <c r="F1378" s="1">
        <f>ROUND(IF(D1378="A",20%*E1378,IF(D1378="B",50%*E1378,IF(D1378="C",90%*E1378,0))),2)</f>
        <v>0</v>
      </c>
      <c r="G1378" s="1">
        <f>E1378-F1378</f>
        <v>983.02</v>
      </c>
    </row>
    <row r="1379" spans="1:7" outlineLevel="2" x14ac:dyDescent="0.25">
      <c r="A1379" s="1" t="s">
        <v>676</v>
      </c>
      <c r="B1379" s="1">
        <v>1276.6600000000001</v>
      </c>
      <c r="C1379" s="1" t="s">
        <v>5</v>
      </c>
      <c r="D1379" s="1" t="s">
        <v>7</v>
      </c>
      <c r="E1379" s="1">
        <f>ROUND(IF(C1379="R",0.65*B1379,IF(C1379="B",0.77*B1379,IF(C1379="S",0.21*B1379,IF(C1379="L",0.04*B1379,0.43*B1379)))),2)</f>
        <v>983.03</v>
      </c>
      <c r="F1379" s="1">
        <f>ROUND(IF(D1379="A",20%*E1379,IF(D1379="B",50%*E1379,IF(D1379="C",90%*E1379,0))),2)</f>
        <v>196.61</v>
      </c>
      <c r="G1379" s="1">
        <f>E1379-F1379</f>
        <v>786.42</v>
      </c>
    </row>
    <row r="1380" spans="1:7" outlineLevel="2" x14ac:dyDescent="0.25">
      <c r="A1380" s="1" t="s">
        <v>3141</v>
      </c>
      <c r="B1380" s="1">
        <v>1276.72</v>
      </c>
      <c r="C1380" s="1" t="s">
        <v>5</v>
      </c>
      <c r="D1380" s="1" t="s">
        <v>11</v>
      </c>
      <c r="E1380" s="1">
        <f>ROUND(IF(C1380="R",0.65*B1380,IF(C1380="B",0.77*B1380,IF(C1380="S",0.21*B1380,IF(C1380="L",0.04*B1380,0.43*B1380)))),2)</f>
        <v>983.07</v>
      </c>
      <c r="F1380" s="1">
        <f>ROUND(IF(D1380="A",20%*E1380,IF(D1380="B",50%*E1380,IF(D1380="C",90%*E1380,0))),2)</f>
        <v>884.76</v>
      </c>
      <c r="G1380" s="1">
        <f>E1380-F1380</f>
        <v>98.310000000000059</v>
      </c>
    </row>
    <row r="1381" spans="1:7" outlineLevel="2" x14ac:dyDescent="0.25">
      <c r="A1381" s="1" t="s">
        <v>3357</v>
      </c>
      <c r="B1381" s="1">
        <v>1276.99</v>
      </c>
      <c r="C1381" s="1" t="s">
        <v>5</v>
      </c>
      <c r="D1381" s="1" t="s">
        <v>5</v>
      </c>
      <c r="E1381" s="1">
        <f>ROUND(IF(C1381="R",0.65*B1381,IF(C1381="B",0.77*B1381,IF(C1381="S",0.21*B1381,IF(C1381="L",0.04*B1381,0.43*B1381)))),2)</f>
        <v>983.28</v>
      </c>
      <c r="F1381" s="1">
        <f>ROUND(IF(D1381="A",20%*E1381,IF(D1381="B",50%*E1381,IF(D1381="C",90%*E1381,0))),2)</f>
        <v>491.64</v>
      </c>
      <c r="G1381" s="1">
        <f>E1381-F1381</f>
        <v>491.64</v>
      </c>
    </row>
    <row r="1382" spans="1:7" outlineLevel="2" x14ac:dyDescent="0.25">
      <c r="A1382" s="1" t="s">
        <v>4752</v>
      </c>
      <c r="B1382" s="1">
        <v>1277.8699999999999</v>
      </c>
      <c r="C1382" s="1" t="s">
        <v>5</v>
      </c>
      <c r="D1382" s="1" t="s">
        <v>11</v>
      </c>
      <c r="E1382" s="1">
        <f>ROUND(IF(C1382="R",0.65*B1382,IF(C1382="B",0.77*B1382,IF(C1382="S",0.21*B1382,IF(C1382="L",0.04*B1382,0.43*B1382)))),2)</f>
        <v>983.96</v>
      </c>
      <c r="F1382" s="1">
        <f>ROUND(IF(D1382="A",20%*E1382,IF(D1382="B",50%*E1382,IF(D1382="C",90%*E1382,0))),2)</f>
        <v>885.56</v>
      </c>
      <c r="G1382" s="1">
        <f>E1382-F1382</f>
        <v>98.400000000000091</v>
      </c>
    </row>
    <row r="1383" spans="1:7" outlineLevel="2" x14ac:dyDescent="0.25">
      <c r="A1383" s="1" t="s">
        <v>2736</v>
      </c>
      <c r="B1383" s="1">
        <v>1278.3</v>
      </c>
      <c r="C1383" s="1" t="s">
        <v>5</v>
      </c>
      <c r="D1383" s="1" t="s">
        <v>5</v>
      </c>
      <c r="E1383" s="1">
        <f>ROUND(IF(C1383="R",0.65*B1383,IF(C1383="B",0.77*B1383,IF(C1383="S",0.21*B1383,IF(C1383="L",0.04*B1383,0.43*B1383)))),2)</f>
        <v>984.29</v>
      </c>
      <c r="F1383" s="1">
        <f>ROUND(IF(D1383="A",20%*E1383,IF(D1383="B",50%*E1383,IF(D1383="C",90%*E1383,0))),2)</f>
        <v>492.15</v>
      </c>
      <c r="G1383" s="1">
        <f>E1383-F1383</f>
        <v>492.14</v>
      </c>
    </row>
    <row r="1384" spans="1:7" outlineLevel="2" x14ac:dyDescent="0.25">
      <c r="A1384" s="1" t="s">
        <v>1359</v>
      </c>
      <c r="B1384" s="1">
        <v>1278.46</v>
      </c>
      <c r="C1384" s="1" t="s">
        <v>5</v>
      </c>
      <c r="D1384" s="1" t="s">
        <v>5</v>
      </c>
      <c r="E1384" s="1">
        <f>ROUND(IF(C1384="R",0.65*B1384,IF(C1384="B",0.77*B1384,IF(C1384="S",0.21*B1384,IF(C1384="L",0.04*B1384,0.43*B1384)))),2)</f>
        <v>984.41</v>
      </c>
      <c r="F1384" s="1">
        <f>ROUND(IF(D1384="A",20%*E1384,IF(D1384="B",50%*E1384,IF(D1384="C",90%*E1384,0))),2)</f>
        <v>492.21</v>
      </c>
      <c r="G1384" s="1">
        <f>E1384-F1384</f>
        <v>492.2</v>
      </c>
    </row>
    <row r="1385" spans="1:7" outlineLevel="2" x14ac:dyDescent="0.25">
      <c r="A1385" s="1" t="s">
        <v>2944</v>
      </c>
      <c r="B1385" s="1">
        <v>1278.56</v>
      </c>
      <c r="C1385" s="1" t="s">
        <v>5</v>
      </c>
      <c r="D1385" s="1" t="s">
        <v>11</v>
      </c>
      <c r="E1385" s="1">
        <f>ROUND(IF(C1385="R",0.65*B1385,IF(C1385="B",0.77*B1385,IF(C1385="S",0.21*B1385,IF(C1385="L",0.04*B1385,0.43*B1385)))),2)</f>
        <v>984.49</v>
      </c>
      <c r="F1385" s="1">
        <f>ROUND(IF(D1385="A",20%*E1385,IF(D1385="B",50%*E1385,IF(D1385="C",90%*E1385,0))),2)</f>
        <v>886.04</v>
      </c>
      <c r="G1385" s="1">
        <f>E1385-F1385</f>
        <v>98.450000000000045</v>
      </c>
    </row>
    <row r="1386" spans="1:7" outlineLevel="2" x14ac:dyDescent="0.25">
      <c r="A1386" s="1" t="s">
        <v>3739</v>
      </c>
      <c r="B1386" s="1">
        <v>1279.4100000000001</v>
      </c>
      <c r="C1386" s="1" t="s">
        <v>5</v>
      </c>
      <c r="D1386" s="1" t="s">
        <v>5</v>
      </c>
      <c r="E1386" s="1">
        <f>ROUND(IF(C1386="R",0.65*B1386,IF(C1386="B",0.77*B1386,IF(C1386="S",0.21*B1386,IF(C1386="L",0.04*B1386,0.43*B1386)))),2)</f>
        <v>985.15</v>
      </c>
      <c r="F1386" s="1">
        <f>ROUND(IF(D1386="A",20%*E1386,IF(D1386="B",50%*E1386,IF(D1386="C",90%*E1386,0))),2)</f>
        <v>492.58</v>
      </c>
      <c r="G1386" s="1">
        <f>E1386-F1386</f>
        <v>492.57</v>
      </c>
    </row>
    <row r="1387" spans="1:7" outlineLevel="2" x14ac:dyDescent="0.25">
      <c r="A1387" s="1" t="s">
        <v>2617</v>
      </c>
      <c r="B1387" s="1">
        <v>1279.76</v>
      </c>
      <c r="C1387" s="1" t="s">
        <v>5</v>
      </c>
      <c r="D1387" s="1" t="s">
        <v>5</v>
      </c>
      <c r="E1387" s="1">
        <f>ROUND(IF(C1387="R",0.65*B1387,IF(C1387="B",0.77*B1387,IF(C1387="S",0.21*B1387,IF(C1387="L",0.04*B1387,0.43*B1387)))),2)</f>
        <v>985.42</v>
      </c>
      <c r="F1387" s="1">
        <f>ROUND(IF(D1387="A",20%*E1387,IF(D1387="B",50%*E1387,IF(D1387="C",90%*E1387,0))),2)</f>
        <v>492.71</v>
      </c>
      <c r="G1387" s="1">
        <f>E1387-F1387</f>
        <v>492.71</v>
      </c>
    </row>
    <row r="1388" spans="1:7" outlineLevel="2" x14ac:dyDescent="0.25">
      <c r="A1388" s="1" t="s">
        <v>3605</v>
      </c>
      <c r="B1388" s="1">
        <v>1280.3599999999999</v>
      </c>
      <c r="C1388" s="1" t="s">
        <v>5</v>
      </c>
      <c r="D1388" s="1" t="s">
        <v>7</v>
      </c>
      <c r="E1388" s="1">
        <f>ROUND(IF(C1388="R",0.65*B1388,IF(C1388="B",0.77*B1388,IF(C1388="S",0.21*B1388,IF(C1388="L",0.04*B1388,0.43*B1388)))),2)</f>
        <v>985.88</v>
      </c>
      <c r="F1388" s="1">
        <f>ROUND(IF(D1388="A",20%*E1388,IF(D1388="B",50%*E1388,IF(D1388="C",90%*E1388,0))),2)</f>
        <v>197.18</v>
      </c>
      <c r="G1388" s="1">
        <f>E1388-F1388</f>
        <v>788.7</v>
      </c>
    </row>
    <row r="1389" spans="1:7" outlineLevel="2" x14ac:dyDescent="0.25">
      <c r="A1389" s="1" t="s">
        <v>3187</v>
      </c>
      <c r="B1389" s="1">
        <v>1280.57</v>
      </c>
      <c r="C1389" s="1" t="s">
        <v>5</v>
      </c>
      <c r="D1389" s="1" t="s">
        <v>11</v>
      </c>
      <c r="E1389" s="1">
        <f>ROUND(IF(C1389="R",0.65*B1389,IF(C1389="B",0.77*B1389,IF(C1389="S",0.21*B1389,IF(C1389="L",0.04*B1389,0.43*B1389)))),2)</f>
        <v>986.04</v>
      </c>
      <c r="F1389" s="1">
        <f>ROUND(IF(D1389="A",20%*E1389,IF(D1389="B",50%*E1389,IF(D1389="C",90%*E1389,0))),2)</f>
        <v>887.44</v>
      </c>
      <c r="G1389" s="1">
        <f>E1389-F1389</f>
        <v>98.599999999999909</v>
      </c>
    </row>
    <row r="1390" spans="1:7" outlineLevel="2" x14ac:dyDescent="0.25">
      <c r="A1390" s="1" t="s">
        <v>4007</v>
      </c>
      <c r="B1390" s="1">
        <v>1281.3</v>
      </c>
      <c r="C1390" s="1" t="s">
        <v>5</v>
      </c>
      <c r="D1390" s="1" t="s">
        <v>11</v>
      </c>
      <c r="E1390" s="1">
        <f>ROUND(IF(C1390="R",0.65*B1390,IF(C1390="B",0.77*B1390,IF(C1390="S",0.21*B1390,IF(C1390="L",0.04*B1390,0.43*B1390)))),2)</f>
        <v>986.6</v>
      </c>
      <c r="F1390" s="1">
        <f>ROUND(IF(D1390="A",20%*E1390,IF(D1390="B",50%*E1390,IF(D1390="C",90%*E1390,0))),2)</f>
        <v>887.94</v>
      </c>
      <c r="G1390" s="1">
        <f>E1390-F1390</f>
        <v>98.659999999999968</v>
      </c>
    </row>
    <row r="1391" spans="1:7" outlineLevel="2" x14ac:dyDescent="0.25">
      <c r="A1391" s="1" t="s">
        <v>1249</v>
      </c>
      <c r="B1391" s="1">
        <v>1282.32</v>
      </c>
      <c r="C1391" s="1" t="s">
        <v>5</v>
      </c>
      <c r="D1391" s="1" t="s">
        <v>7</v>
      </c>
      <c r="E1391" s="1">
        <f>ROUND(IF(C1391="R",0.65*B1391,IF(C1391="B",0.77*B1391,IF(C1391="S",0.21*B1391,IF(C1391="L",0.04*B1391,0.43*B1391)))),2)</f>
        <v>987.39</v>
      </c>
      <c r="F1391" s="1">
        <f>ROUND(IF(D1391="A",20%*E1391,IF(D1391="B",50%*E1391,IF(D1391="C",90%*E1391,0))),2)</f>
        <v>197.48</v>
      </c>
      <c r="G1391" s="1">
        <f>E1391-F1391</f>
        <v>789.91</v>
      </c>
    </row>
    <row r="1392" spans="1:7" outlineLevel="2" x14ac:dyDescent="0.25">
      <c r="A1392" s="1" t="s">
        <v>990</v>
      </c>
      <c r="B1392" s="1">
        <v>1282.3599999999999</v>
      </c>
      <c r="C1392" s="1" t="s">
        <v>5</v>
      </c>
      <c r="D1392" s="1" t="s">
        <v>21</v>
      </c>
      <c r="E1392" s="1">
        <f>ROUND(IF(C1392="R",0.65*B1392,IF(C1392="B",0.77*B1392,IF(C1392="S",0.21*B1392,IF(C1392="L",0.04*B1392,0.43*B1392)))),2)</f>
        <v>987.42</v>
      </c>
      <c r="F1392" s="1">
        <f>ROUND(IF(D1392="A",20%*E1392,IF(D1392="B",50%*E1392,IF(D1392="C",90%*E1392,0))),2)</f>
        <v>0</v>
      </c>
      <c r="G1392" s="1">
        <f>E1392-F1392</f>
        <v>987.42</v>
      </c>
    </row>
    <row r="1393" spans="1:7" outlineLevel="2" x14ac:dyDescent="0.25">
      <c r="A1393" s="1" t="s">
        <v>1396</v>
      </c>
      <c r="B1393" s="1">
        <v>1282.6199999999999</v>
      </c>
      <c r="C1393" s="1" t="s">
        <v>5</v>
      </c>
      <c r="D1393" s="1" t="s">
        <v>11</v>
      </c>
      <c r="E1393" s="1">
        <f>ROUND(IF(C1393="R",0.65*B1393,IF(C1393="B",0.77*B1393,IF(C1393="S",0.21*B1393,IF(C1393="L",0.04*B1393,0.43*B1393)))),2)</f>
        <v>987.62</v>
      </c>
      <c r="F1393" s="1">
        <f>ROUND(IF(D1393="A",20%*E1393,IF(D1393="B",50%*E1393,IF(D1393="C",90%*E1393,0))),2)</f>
        <v>888.86</v>
      </c>
      <c r="G1393" s="1">
        <f>E1393-F1393</f>
        <v>98.759999999999991</v>
      </c>
    </row>
    <row r="1394" spans="1:7" outlineLevel="2" x14ac:dyDescent="0.25">
      <c r="A1394" s="1" t="s">
        <v>840</v>
      </c>
      <c r="B1394" s="1">
        <v>1283.48</v>
      </c>
      <c r="C1394" s="1" t="s">
        <v>5</v>
      </c>
      <c r="D1394" s="1" t="s">
        <v>21</v>
      </c>
      <c r="E1394" s="1">
        <f>ROUND(IF(C1394="R",0.65*B1394,IF(C1394="B",0.77*B1394,IF(C1394="S",0.21*B1394,IF(C1394="L",0.04*B1394,0.43*B1394)))),2)</f>
        <v>988.28</v>
      </c>
      <c r="F1394" s="1">
        <f>ROUND(IF(D1394="A",20%*E1394,IF(D1394="B",50%*E1394,IF(D1394="C",90%*E1394,0))),2)</f>
        <v>0</v>
      </c>
      <c r="G1394" s="1">
        <f>E1394-F1394</f>
        <v>988.28</v>
      </c>
    </row>
    <row r="1395" spans="1:7" outlineLevel="2" x14ac:dyDescent="0.25">
      <c r="A1395" s="1" t="s">
        <v>4150</v>
      </c>
      <c r="B1395" s="1">
        <v>1283.67</v>
      </c>
      <c r="C1395" s="1" t="s">
        <v>5</v>
      </c>
      <c r="D1395" s="1" t="s">
        <v>5</v>
      </c>
      <c r="E1395" s="1">
        <f>ROUND(IF(C1395="R",0.65*B1395,IF(C1395="B",0.77*B1395,IF(C1395="S",0.21*B1395,IF(C1395="L",0.04*B1395,0.43*B1395)))),2)</f>
        <v>988.43</v>
      </c>
      <c r="F1395" s="1">
        <f>ROUND(IF(D1395="A",20%*E1395,IF(D1395="B",50%*E1395,IF(D1395="C",90%*E1395,0))),2)</f>
        <v>494.22</v>
      </c>
      <c r="G1395" s="1">
        <f>E1395-F1395</f>
        <v>494.20999999999992</v>
      </c>
    </row>
    <row r="1396" spans="1:7" outlineLevel="2" x14ac:dyDescent="0.25">
      <c r="A1396" s="1" t="s">
        <v>2583</v>
      </c>
      <c r="B1396" s="1">
        <v>1286.31</v>
      </c>
      <c r="C1396" s="1" t="s">
        <v>5</v>
      </c>
      <c r="D1396" s="1" t="s">
        <v>5</v>
      </c>
      <c r="E1396" s="1">
        <f>ROUND(IF(C1396="R",0.65*B1396,IF(C1396="B",0.77*B1396,IF(C1396="S",0.21*B1396,IF(C1396="L",0.04*B1396,0.43*B1396)))),2)</f>
        <v>990.46</v>
      </c>
      <c r="F1396" s="1">
        <f>ROUND(IF(D1396="A",20%*E1396,IF(D1396="B",50%*E1396,IF(D1396="C",90%*E1396,0))),2)</f>
        <v>495.23</v>
      </c>
      <c r="G1396" s="1">
        <f>E1396-F1396</f>
        <v>495.23</v>
      </c>
    </row>
    <row r="1397" spans="1:7" outlineLevel="2" x14ac:dyDescent="0.25">
      <c r="A1397" s="1" t="s">
        <v>3111</v>
      </c>
      <c r="B1397" s="1">
        <v>1287.1199999999999</v>
      </c>
      <c r="C1397" s="1" t="s">
        <v>5</v>
      </c>
      <c r="D1397" s="1" t="s">
        <v>7</v>
      </c>
      <c r="E1397" s="1">
        <f>ROUND(IF(C1397="R",0.65*B1397,IF(C1397="B",0.77*B1397,IF(C1397="S",0.21*B1397,IF(C1397="L",0.04*B1397,0.43*B1397)))),2)</f>
        <v>991.08</v>
      </c>
      <c r="F1397" s="1">
        <f>ROUND(IF(D1397="A",20%*E1397,IF(D1397="B",50%*E1397,IF(D1397="C",90%*E1397,0))),2)</f>
        <v>198.22</v>
      </c>
      <c r="G1397" s="1">
        <f>E1397-F1397</f>
        <v>792.86</v>
      </c>
    </row>
    <row r="1398" spans="1:7" outlineLevel="2" x14ac:dyDescent="0.25">
      <c r="A1398" s="1" t="s">
        <v>1173</v>
      </c>
      <c r="B1398" s="1">
        <v>1288.52</v>
      </c>
      <c r="C1398" s="1" t="s">
        <v>5</v>
      </c>
      <c r="D1398" s="1" t="s">
        <v>5</v>
      </c>
      <c r="E1398" s="1">
        <f>ROUND(IF(C1398="R",0.65*B1398,IF(C1398="B",0.77*B1398,IF(C1398="S",0.21*B1398,IF(C1398="L",0.04*B1398,0.43*B1398)))),2)</f>
        <v>992.16</v>
      </c>
      <c r="F1398" s="1">
        <f>ROUND(IF(D1398="A",20%*E1398,IF(D1398="B",50%*E1398,IF(D1398="C",90%*E1398,0))),2)</f>
        <v>496.08</v>
      </c>
      <c r="G1398" s="1">
        <f>E1398-F1398</f>
        <v>496.08</v>
      </c>
    </row>
    <row r="1399" spans="1:7" outlineLevel="2" x14ac:dyDescent="0.25">
      <c r="A1399" s="1" t="s">
        <v>2638</v>
      </c>
      <c r="B1399" s="1">
        <v>1288.53</v>
      </c>
      <c r="C1399" s="1" t="s">
        <v>5</v>
      </c>
      <c r="D1399" s="1" t="s">
        <v>21</v>
      </c>
      <c r="E1399" s="1">
        <f>ROUND(IF(C1399="R",0.65*B1399,IF(C1399="B",0.77*B1399,IF(C1399="S",0.21*B1399,IF(C1399="L",0.04*B1399,0.43*B1399)))),2)</f>
        <v>992.17</v>
      </c>
      <c r="F1399" s="1">
        <f>ROUND(IF(D1399="A",20%*E1399,IF(D1399="B",50%*E1399,IF(D1399="C",90%*E1399,0))),2)</f>
        <v>0</v>
      </c>
      <c r="G1399" s="1">
        <f>E1399-F1399</f>
        <v>992.17</v>
      </c>
    </row>
    <row r="1400" spans="1:7" outlineLevel="2" x14ac:dyDescent="0.25">
      <c r="A1400" s="1" t="s">
        <v>3198</v>
      </c>
      <c r="B1400" s="1">
        <v>1288.9000000000001</v>
      </c>
      <c r="C1400" s="1" t="s">
        <v>5</v>
      </c>
      <c r="D1400" s="1" t="s">
        <v>21</v>
      </c>
      <c r="E1400" s="1">
        <f>ROUND(IF(C1400="R",0.65*B1400,IF(C1400="B",0.77*B1400,IF(C1400="S",0.21*B1400,IF(C1400="L",0.04*B1400,0.43*B1400)))),2)</f>
        <v>992.45</v>
      </c>
      <c r="F1400" s="1">
        <f>ROUND(IF(D1400="A",20%*E1400,IF(D1400="B",50%*E1400,IF(D1400="C",90%*E1400,0))),2)</f>
        <v>0</v>
      </c>
      <c r="G1400" s="1">
        <f>E1400-F1400</f>
        <v>992.45</v>
      </c>
    </row>
    <row r="1401" spans="1:7" outlineLevel="2" x14ac:dyDescent="0.25">
      <c r="A1401" s="1" t="s">
        <v>4947</v>
      </c>
      <c r="B1401" s="1">
        <v>1289.43</v>
      </c>
      <c r="C1401" s="1" t="s">
        <v>5</v>
      </c>
      <c r="D1401" s="1" t="s">
        <v>11</v>
      </c>
      <c r="E1401" s="1">
        <f>ROUND(IF(C1401="R",0.65*B1401,IF(C1401="B",0.77*B1401,IF(C1401="S",0.21*B1401,IF(C1401="L",0.04*B1401,0.43*B1401)))),2)</f>
        <v>992.86</v>
      </c>
      <c r="F1401" s="1">
        <f>ROUND(IF(D1401="A",20%*E1401,IF(D1401="B",50%*E1401,IF(D1401="C",90%*E1401,0))),2)</f>
        <v>893.57</v>
      </c>
      <c r="G1401" s="1">
        <f>E1401-F1401</f>
        <v>99.289999999999964</v>
      </c>
    </row>
    <row r="1402" spans="1:7" outlineLevel="2" x14ac:dyDescent="0.25">
      <c r="A1402" s="1" t="s">
        <v>297</v>
      </c>
      <c r="B1402" s="1">
        <v>1290.21</v>
      </c>
      <c r="C1402" s="1" t="s">
        <v>5</v>
      </c>
      <c r="D1402" s="1" t="s">
        <v>21</v>
      </c>
      <c r="E1402" s="1">
        <f>ROUND(IF(C1402="R",0.65*B1402,IF(C1402="B",0.77*B1402,IF(C1402="S",0.21*B1402,IF(C1402="L",0.04*B1402,0.43*B1402)))),2)</f>
        <v>993.46</v>
      </c>
      <c r="F1402" s="1">
        <f>ROUND(IF(D1402="A",20%*E1402,IF(D1402="B",50%*E1402,IF(D1402="C",90%*E1402,0))),2)</f>
        <v>0</v>
      </c>
      <c r="G1402" s="1">
        <f>E1402-F1402</f>
        <v>993.46</v>
      </c>
    </row>
    <row r="1403" spans="1:7" outlineLevel="2" x14ac:dyDescent="0.25">
      <c r="A1403" s="1" t="s">
        <v>2293</v>
      </c>
      <c r="B1403" s="1">
        <v>1290.24</v>
      </c>
      <c r="C1403" s="1" t="s">
        <v>5</v>
      </c>
      <c r="D1403" s="1" t="s">
        <v>11</v>
      </c>
      <c r="E1403" s="1">
        <f>ROUND(IF(C1403="R",0.65*B1403,IF(C1403="B",0.77*B1403,IF(C1403="S",0.21*B1403,IF(C1403="L",0.04*B1403,0.43*B1403)))),2)</f>
        <v>993.48</v>
      </c>
      <c r="F1403" s="1">
        <f>ROUND(IF(D1403="A",20%*E1403,IF(D1403="B",50%*E1403,IF(D1403="C",90%*E1403,0))),2)</f>
        <v>894.13</v>
      </c>
      <c r="G1403" s="1">
        <f>E1403-F1403</f>
        <v>99.350000000000023</v>
      </c>
    </row>
    <row r="1404" spans="1:7" outlineLevel="2" x14ac:dyDescent="0.25">
      <c r="A1404" s="1" t="s">
        <v>3588</v>
      </c>
      <c r="B1404" s="1">
        <v>1290.5</v>
      </c>
      <c r="C1404" s="1" t="s">
        <v>5</v>
      </c>
      <c r="D1404" s="1" t="s">
        <v>11</v>
      </c>
      <c r="E1404" s="1">
        <f>ROUND(IF(C1404="R",0.65*B1404,IF(C1404="B",0.77*B1404,IF(C1404="S",0.21*B1404,IF(C1404="L",0.04*B1404,0.43*B1404)))),2)</f>
        <v>993.69</v>
      </c>
      <c r="F1404" s="1">
        <f>ROUND(IF(D1404="A",20%*E1404,IF(D1404="B",50%*E1404,IF(D1404="C",90%*E1404,0))),2)</f>
        <v>894.32</v>
      </c>
      <c r="G1404" s="1">
        <f>E1404-F1404</f>
        <v>99.37</v>
      </c>
    </row>
    <row r="1405" spans="1:7" outlineLevel="2" x14ac:dyDescent="0.25">
      <c r="A1405" s="1" t="s">
        <v>3267</v>
      </c>
      <c r="B1405" s="1">
        <v>1290.74</v>
      </c>
      <c r="C1405" s="1" t="s">
        <v>5</v>
      </c>
      <c r="D1405" s="1" t="s">
        <v>5</v>
      </c>
      <c r="E1405" s="1">
        <f>ROUND(IF(C1405="R",0.65*B1405,IF(C1405="B",0.77*B1405,IF(C1405="S",0.21*B1405,IF(C1405="L",0.04*B1405,0.43*B1405)))),2)</f>
        <v>993.87</v>
      </c>
      <c r="F1405" s="1">
        <f>ROUND(IF(D1405="A",20%*E1405,IF(D1405="B",50%*E1405,IF(D1405="C",90%*E1405,0))),2)</f>
        <v>496.94</v>
      </c>
      <c r="G1405" s="1">
        <f>E1405-F1405</f>
        <v>496.93</v>
      </c>
    </row>
    <row r="1406" spans="1:7" outlineLevel="2" x14ac:dyDescent="0.25">
      <c r="A1406" s="1" t="s">
        <v>1194</v>
      </c>
      <c r="B1406" s="1">
        <v>1291.18</v>
      </c>
      <c r="C1406" s="1" t="s">
        <v>5</v>
      </c>
      <c r="D1406" s="1" t="s">
        <v>21</v>
      </c>
      <c r="E1406" s="1">
        <f>ROUND(IF(C1406="R",0.65*B1406,IF(C1406="B",0.77*B1406,IF(C1406="S",0.21*B1406,IF(C1406="L",0.04*B1406,0.43*B1406)))),2)</f>
        <v>994.21</v>
      </c>
      <c r="F1406" s="1">
        <f>ROUND(IF(D1406="A",20%*E1406,IF(D1406="B",50%*E1406,IF(D1406="C",90%*E1406,0))),2)</f>
        <v>0</v>
      </c>
      <c r="G1406" s="1">
        <f>E1406-F1406</f>
        <v>994.21</v>
      </c>
    </row>
    <row r="1407" spans="1:7" outlineLevel="2" x14ac:dyDescent="0.25">
      <c r="A1407" s="1" t="s">
        <v>3682</v>
      </c>
      <c r="B1407" s="1">
        <v>1291.51</v>
      </c>
      <c r="C1407" s="1" t="s">
        <v>5</v>
      </c>
      <c r="D1407" s="1" t="s">
        <v>11</v>
      </c>
      <c r="E1407" s="1">
        <f>ROUND(IF(C1407="R",0.65*B1407,IF(C1407="B",0.77*B1407,IF(C1407="S",0.21*B1407,IF(C1407="L",0.04*B1407,0.43*B1407)))),2)</f>
        <v>994.46</v>
      </c>
      <c r="F1407" s="1">
        <f>ROUND(IF(D1407="A",20%*E1407,IF(D1407="B",50%*E1407,IF(D1407="C",90%*E1407,0))),2)</f>
        <v>895.01</v>
      </c>
      <c r="G1407" s="1">
        <f>E1407-F1407</f>
        <v>99.450000000000045</v>
      </c>
    </row>
    <row r="1408" spans="1:7" outlineLevel="2" x14ac:dyDescent="0.25">
      <c r="A1408" s="1" t="s">
        <v>972</v>
      </c>
      <c r="B1408" s="1">
        <v>1292.04</v>
      </c>
      <c r="C1408" s="1" t="s">
        <v>5</v>
      </c>
      <c r="D1408" s="1" t="s">
        <v>5</v>
      </c>
      <c r="E1408" s="1">
        <f>ROUND(IF(C1408="R",0.65*B1408,IF(C1408="B",0.77*B1408,IF(C1408="S",0.21*B1408,IF(C1408="L",0.04*B1408,0.43*B1408)))),2)</f>
        <v>994.87</v>
      </c>
      <c r="F1408" s="1">
        <f>ROUND(IF(D1408="A",20%*E1408,IF(D1408="B",50%*E1408,IF(D1408="C",90%*E1408,0))),2)</f>
        <v>497.44</v>
      </c>
      <c r="G1408" s="1">
        <f>E1408-F1408</f>
        <v>497.43</v>
      </c>
    </row>
    <row r="1409" spans="1:7" outlineLevel="2" x14ac:dyDescent="0.25">
      <c r="A1409" s="1" t="s">
        <v>151</v>
      </c>
      <c r="B1409" s="1">
        <v>1293.5899999999999</v>
      </c>
      <c r="C1409" s="1" t="s">
        <v>5</v>
      </c>
      <c r="D1409" s="1" t="s">
        <v>21</v>
      </c>
      <c r="E1409" s="1">
        <f>ROUND(IF(C1409="R",0.65*B1409,IF(C1409="B",0.77*B1409,IF(C1409="S",0.21*B1409,IF(C1409="L",0.04*B1409,0.43*B1409)))),2)</f>
        <v>996.06</v>
      </c>
      <c r="F1409" s="1">
        <f>ROUND(IF(D1409="A",20%*E1409,IF(D1409="B",50%*E1409,IF(D1409="C",90%*E1409,0))),2)</f>
        <v>0</v>
      </c>
      <c r="G1409" s="1">
        <f>E1409-F1409</f>
        <v>996.06</v>
      </c>
    </row>
    <row r="1410" spans="1:7" outlineLevel="2" x14ac:dyDescent="0.25">
      <c r="A1410" s="1" t="s">
        <v>4400</v>
      </c>
      <c r="B1410" s="1">
        <v>1293.92</v>
      </c>
      <c r="C1410" s="1" t="s">
        <v>5</v>
      </c>
      <c r="D1410" s="1" t="s">
        <v>5</v>
      </c>
      <c r="E1410" s="1">
        <f>ROUND(IF(C1410="R",0.65*B1410,IF(C1410="B",0.77*B1410,IF(C1410="S",0.21*B1410,IF(C1410="L",0.04*B1410,0.43*B1410)))),2)</f>
        <v>996.32</v>
      </c>
      <c r="F1410" s="1">
        <f>ROUND(IF(D1410="A",20%*E1410,IF(D1410="B",50%*E1410,IF(D1410="C",90%*E1410,0))),2)</f>
        <v>498.16</v>
      </c>
      <c r="G1410" s="1">
        <f>E1410-F1410</f>
        <v>498.16</v>
      </c>
    </row>
    <row r="1411" spans="1:7" outlineLevel="2" x14ac:dyDescent="0.25">
      <c r="A1411" s="1" t="s">
        <v>4</v>
      </c>
      <c r="B1411" s="1">
        <v>1293.99</v>
      </c>
      <c r="C1411" s="1" t="s">
        <v>5</v>
      </c>
      <c r="D1411" s="1" t="s">
        <v>5</v>
      </c>
      <c r="E1411" s="1">
        <f>ROUND(IF(C1411="R",0.65*B1411,IF(C1411="B",0.77*B1411,IF(C1411="S",0.21*B1411,IF(C1411="L",0.04*B1411,0.43*B1411)))),2)</f>
        <v>996.37</v>
      </c>
      <c r="F1411" s="1">
        <f>ROUND(IF(D1411="A",20%*E1411,IF(D1411="B",50%*E1411,IF(D1411="C",90%*E1411,0))),2)</f>
        <v>498.19</v>
      </c>
      <c r="G1411" s="1">
        <f>E1411-F1411</f>
        <v>498.18</v>
      </c>
    </row>
    <row r="1412" spans="1:7" outlineLevel="2" x14ac:dyDescent="0.25">
      <c r="A1412" s="1" t="s">
        <v>2589</v>
      </c>
      <c r="B1412" s="1">
        <v>1295.8399999999999</v>
      </c>
      <c r="C1412" s="1" t="s">
        <v>5</v>
      </c>
      <c r="D1412" s="1" t="s">
        <v>7</v>
      </c>
      <c r="E1412" s="1">
        <f>ROUND(IF(C1412="R",0.65*B1412,IF(C1412="B",0.77*B1412,IF(C1412="S",0.21*B1412,IF(C1412="L",0.04*B1412,0.43*B1412)))),2)</f>
        <v>997.8</v>
      </c>
      <c r="F1412" s="1">
        <f>ROUND(IF(D1412="A",20%*E1412,IF(D1412="B",50%*E1412,IF(D1412="C",90%*E1412,0))),2)</f>
        <v>199.56</v>
      </c>
      <c r="G1412" s="1">
        <f>E1412-F1412</f>
        <v>798.24</v>
      </c>
    </row>
    <row r="1413" spans="1:7" outlineLevel="2" x14ac:dyDescent="0.25">
      <c r="A1413" s="1" t="s">
        <v>4309</v>
      </c>
      <c r="B1413" s="1">
        <v>1296.93</v>
      </c>
      <c r="C1413" s="1" t="s">
        <v>5</v>
      </c>
      <c r="D1413" s="1" t="s">
        <v>21</v>
      </c>
      <c r="E1413" s="1">
        <f>ROUND(IF(C1413="R",0.65*B1413,IF(C1413="B",0.77*B1413,IF(C1413="S",0.21*B1413,IF(C1413="L",0.04*B1413,0.43*B1413)))),2)</f>
        <v>998.64</v>
      </c>
      <c r="F1413" s="1">
        <f>ROUND(IF(D1413="A",20%*E1413,IF(D1413="B",50%*E1413,IF(D1413="C",90%*E1413,0))),2)</f>
        <v>0</v>
      </c>
      <c r="G1413" s="1">
        <f>E1413-F1413</f>
        <v>998.64</v>
      </c>
    </row>
    <row r="1414" spans="1:7" outlineLevel="2" x14ac:dyDescent="0.25">
      <c r="A1414" s="1" t="s">
        <v>3900</v>
      </c>
      <c r="B1414" s="1">
        <v>1297.74</v>
      </c>
      <c r="C1414" s="1" t="s">
        <v>5</v>
      </c>
      <c r="D1414" s="1" t="s">
        <v>11</v>
      </c>
      <c r="E1414" s="1">
        <f>ROUND(IF(C1414="R",0.65*B1414,IF(C1414="B",0.77*B1414,IF(C1414="S",0.21*B1414,IF(C1414="L",0.04*B1414,0.43*B1414)))),2)</f>
        <v>999.26</v>
      </c>
      <c r="F1414" s="1">
        <f>ROUND(IF(D1414="A",20%*E1414,IF(D1414="B",50%*E1414,IF(D1414="C",90%*E1414,0))),2)</f>
        <v>899.33</v>
      </c>
      <c r="G1414" s="1">
        <f>E1414-F1414</f>
        <v>99.92999999999995</v>
      </c>
    </row>
    <row r="1415" spans="1:7" outlineLevel="2" x14ac:dyDescent="0.25">
      <c r="A1415" s="1" t="s">
        <v>679</v>
      </c>
      <c r="B1415" s="1">
        <v>1297.96</v>
      </c>
      <c r="C1415" s="1" t="s">
        <v>5</v>
      </c>
      <c r="D1415" s="1" t="s">
        <v>21</v>
      </c>
      <c r="E1415" s="1">
        <f>ROUND(IF(C1415="R",0.65*B1415,IF(C1415="B",0.77*B1415,IF(C1415="S",0.21*B1415,IF(C1415="L",0.04*B1415,0.43*B1415)))),2)</f>
        <v>999.43</v>
      </c>
      <c r="F1415" s="1">
        <f>ROUND(IF(D1415="A",20%*E1415,IF(D1415="B",50%*E1415,IF(D1415="C",90%*E1415,0))),2)</f>
        <v>0</v>
      </c>
      <c r="G1415" s="1">
        <f>E1415-F1415</f>
        <v>999.43</v>
      </c>
    </row>
    <row r="1416" spans="1:7" outlineLevel="2" x14ac:dyDescent="0.25">
      <c r="A1416" s="1" t="s">
        <v>1827</v>
      </c>
      <c r="B1416" s="1">
        <v>1298.71</v>
      </c>
      <c r="C1416" s="1" t="s">
        <v>5</v>
      </c>
      <c r="D1416" s="1" t="s">
        <v>21</v>
      </c>
      <c r="E1416" s="1">
        <f>ROUND(IF(C1416="R",0.65*B1416,IF(C1416="B",0.77*B1416,IF(C1416="S",0.21*B1416,IF(C1416="L",0.04*B1416,0.43*B1416)))),2)</f>
        <v>1000.01</v>
      </c>
      <c r="F1416" s="1">
        <f>ROUND(IF(D1416="A",20%*E1416,IF(D1416="B",50%*E1416,IF(D1416="C",90%*E1416,0))),2)</f>
        <v>0</v>
      </c>
      <c r="G1416" s="1">
        <f>E1416-F1416</f>
        <v>1000.01</v>
      </c>
    </row>
    <row r="1417" spans="1:7" outlineLevel="2" x14ac:dyDescent="0.25">
      <c r="A1417" s="1" t="s">
        <v>2151</v>
      </c>
      <c r="B1417" s="1">
        <v>1298.77</v>
      </c>
      <c r="C1417" s="1" t="s">
        <v>5</v>
      </c>
      <c r="D1417" s="1" t="s">
        <v>7</v>
      </c>
      <c r="E1417" s="1">
        <f>ROUND(IF(C1417="R",0.65*B1417,IF(C1417="B",0.77*B1417,IF(C1417="S",0.21*B1417,IF(C1417="L",0.04*B1417,0.43*B1417)))),2)</f>
        <v>1000.05</v>
      </c>
      <c r="F1417" s="1">
        <f>ROUND(IF(D1417="A",20%*E1417,IF(D1417="B",50%*E1417,IF(D1417="C",90%*E1417,0))),2)</f>
        <v>200.01</v>
      </c>
      <c r="G1417" s="1">
        <f>E1417-F1417</f>
        <v>800.04</v>
      </c>
    </row>
    <row r="1418" spans="1:7" outlineLevel="2" x14ac:dyDescent="0.25">
      <c r="A1418" s="1" t="s">
        <v>3441</v>
      </c>
      <c r="B1418" s="1">
        <v>1298.99</v>
      </c>
      <c r="C1418" s="1" t="s">
        <v>5</v>
      </c>
      <c r="D1418" s="1" t="s">
        <v>5</v>
      </c>
      <c r="E1418" s="1">
        <f>ROUND(IF(C1418="R",0.65*B1418,IF(C1418="B",0.77*B1418,IF(C1418="S",0.21*B1418,IF(C1418="L",0.04*B1418,0.43*B1418)))),2)</f>
        <v>1000.22</v>
      </c>
      <c r="F1418" s="1">
        <f>ROUND(IF(D1418="A",20%*E1418,IF(D1418="B",50%*E1418,IF(D1418="C",90%*E1418,0))),2)</f>
        <v>500.11</v>
      </c>
      <c r="G1418" s="1">
        <f>E1418-F1418</f>
        <v>500.11</v>
      </c>
    </row>
    <row r="1419" spans="1:7" outlineLevel="2" x14ac:dyDescent="0.25">
      <c r="A1419" s="1" t="s">
        <v>510</v>
      </c>
      <c r="B1419" s="1">
        <v>1299.79</v>
      </c>
      <c r="C1419" s="1" t="s">
        <v>5</v>
      </c>
      <c r="D1419" s="1" t="s">
        <v>21</v>
      </c>
      <c r="E1419" s="1">
        <f>ROUND(IF(C1419="R",0.65*B1419,IF(C1419="B",0.77*B1419,IF(C1419="S",0.21*B1419,IF(C1419="L",0.04*B1419,0.43*B1419)))),2)</f>
        <v>1000.84</v>
      </c>
      <c r="F1419" s="1">
        <f>ROUND(IF(D1419="A",20%*E1419,IF(D1419="B",50%*E1419,IF(D1419="C",90%*E1419,0))),2)</f>
        <v>0</v>
      </c>
      <c r="G1419" s="1">
        <f>E1419-F1419</f>
        <v>1000.84</v>
      </c>
    </row>
    <row r="1420" spans="1:7" outlineLevel="2" x14ac:dyDescent="0.25">
      <c r="A1420" s="1" t="s">
        <v>1232</v>
      </c>
      <c r="B1420" s="1">
        <v>1300.98</v>
      </c>
      <c r="C1420" s="1" t="s">
        <v>5</v>
      </c>
      <c r="D1420" s="1" t="s">
        <v>5</v>
      </c>
      <c r="E1420" s="1">
        <f>ROUND(IF(C1420="R",0.65*B1420,IF(C1420="B",0.77*B1420,IF(C1420="S",0.21*B1420,IF(C1420="L",0.04*B1420,0.43*B1420)))),2)</f>
        <v>1001.75</v>
      </c>
      <c r="F1420" s="1">
        <f>ROUND(IF(D1420="A",20%*E1420,IF(D1420="B",50%*E1420,IF(D1420="C",90%*E1420,0))),2)</f>
        <v>500.88</v>
      </c>
      <c r="G1420" s="1">
        <f>E1420-F1420</f>
        <v>500.87</v>
      </c>
    </row>
    <row r="1421" spans="1:7" outlineLevel="2" x14ac:dyDescent="0.25">
      <c r="A1421" s="1" t="s">
        <v>3218</v>
      </c>
      <c r="B1421" s="1">
        <v>1301.0899999999999</v>
      </c>
      <c r="C1421" s="1" t="s">
        <v>5</v>
      </c>
      <c r="D1421" s="1" t="s">
        <v>11</v>
      </c>
      <c r="E1421" s="1">
        <f>ROUND(IF(C1421="R",0.65*B1421,IF(C1421="B",0.77*B1421,IF(C1421="S",0.21*B1421,IF(C1421="L",0.04*B1421,0.43*B1421)))),2)</f>
        <v>1001.84</v>
      </c>
      <c r="F1421" s="1">
        <f>ROUND(IF(D1421="A",20%*E1421,IF(D1421="B",50%*E1421,IF(D1421="C",90%*E1421,0))),2)</f>
        <v>901.66</v>
      </c>
      <c r="G1421" s="1">
        <f>E1421-F1421</f>
        <v>100.18000000000006</v>
      </c>
    </row>
    <row r="1422" spans="1:7" outlineLevel="2" x14ac:dyDescent="0.25">
      <c r="A1422" s="1" t="s">
        <v>2120</v>
      </c>
      <c r="B1422" s="1">
        <v>1301.3900000000001</v>
      </c>
      <c r="C1422" s="1" t="s">
        <v>5</v>
      </c>
      <c r="D1422" s="1" t="s">
        <v>5</v>
      </c>
      <c r="E1422" s="1">
        <f>ROUND(IF(C1422="R",0.65*B1422,IF(C1422="B",0.77*B1422,IF(C1422="S",0.21*B1422,IF(C1422="L",0.04*B1422,0.43*B1422)))),2)</f>
        <v>1002.07</v>
      </c>
      <c r="F1422" s="1">
        <f>ROUND(IF(D1422="A",20%*E1422,IF(D1422="B",50%*E1422,IF(D1422="C",90%*E1422,0))),2)</f>
        <v>501.04</v>
      </c>
      <c r="G1422" s="1">
        <f>E1422-F1422</f>
        <v>501.03000000000003</v>
      </c>
    </row>
    <row r="1423" spans="1:7" outlineLevel="2" x14ac:dyDescent="0.25">
      <c r="A1423" s="1" t="s">
        <v>3515</v>
      </c>
      <c r="B1423" s="1">
        <v>1301.67</v>
      </c>
      <c r="C1423" s="1" t="s">
        <v>5</v>
      </c>
      <c r="D1423" s="1" t="s">
        <v>5</v>
      </c>
      <c r="E1423" s="1">
        <f>ROUND(IF(C1423="R",0.65*B1423,IF(C1423="B",0.77*B1423,IF(C1423="S",0.21*B1423,IF(C1423="L",0.04*B1423,0.43*B1423)))),2)</f>
        <v>1002.29</v>
      </c>
      <c r="F1423" s="1">
        <f>ROUND(IF(D1423="A",20%*E1423,IF(D1423="B",50%*E1423,IF(D1423="C",90%*E1423,0))),2)</f>
        <v>501.15</v>
      </c>
      <c r="G1423" s="1">
        <f>E1423-F1423</f>
        <v>501.14</v>
      </c>
    </row>
    <row r="1424" spans="1:7" outlineLevel="2" x14ac:dyDescent="0.25">
      <c r="A1424" s="1" t="s">
        <v>635</v>
      </c>
      <c r="B1424" s="1">
        <v>1301.83</v>
      </c>
      <c r="C1424" s="1" t="s">
        <v>5</v>
      </c>
      <c r="D1424" s="1" t="s">
        <v>5</v>
      </c>
      <c r="E1424" s="1">
        <f>ROUND(IF(C1424="R",0.65*B1424,IF(C1424="B",0.77*B1424,IF(C1424="S",0.21*B1424,IF(C1424="L",0.04*B1424,0.43*B1424)))),2)</f>
        <v>1002.41</v>
      </c>
      <c r="F1424" s="1">
        <f>ROUND(IF(D1424="A",20%*E1424,IF(D1424="B",50%*E1424,IF(D1424="C",90%*E1424,0))),2)</f>
        <v>501.21</v>
      </c>
      <c r="G1424" s="1">
        <f>E1424-F1424</f>
        <v>501.2</v>
      </c>
    </row>
    <row r="1425" spans="1:7" outlineLevel="2" x14ac:dyDescent="0.25">
      <c r="A1425" s="1" t="s">
        <v>3653</v>
      </c>
      <c r="B1425" s="1">
        <v>1301.99</v>
      </c>
      <c r="C1425" s="1" t="s">
        <v>5</v>
      </c>
      <c r="D1425" s="1" t="s">
        <v>5</v>
      </c>
      <c r="E1425" s="1">
        <f>ROUND(IF(C1425="R",0.65*B1425,IF(C1425="B",0.77*B1425,IF(C1425="S",0.21*B1425,IF(C1425="L",0.04*B1425,0.43*B1425)))),2)</f>
        <v>1002.53</v>
      </c>
      <c r="F1425" s="1">
        <f>ROUND(IF(D1425="A",20%*E1425,IF(D1425="B",50%*E1425,IF(D1425="C",90%*E1425,0))),2)</f>
        <v>501.27</v>
      </c>
      <c r="G1425" s="1">
        <f>E1425-F1425</f>
        <v>501.26</v>
      </c>
    </row>
    <row r="1426" spans="1:7" outlineLevel="2" x14ac:dyDescent="0.25">
      <c r="A1426" s="1" t="s">
        <v>3335</v>
      </c>
      <c r="B1426" s="1">
        <v>1302.0899999999999</v>
      </c>
      <c r="C1426" s="1" t="s">
        <v>5</v>
      </c>
      <c r="D1426" s="1" t="s">
        <v>11</v>
      </c>
      <c r="E1426" s="1">
        <f>ROUND(IF(C1426="R",0.65*B1426,IF(C1426="B",0.77*B1426,IF(C1426="S",0.21*B1426,IF(C1426="L",0.04*B1426,0.43*B1426)))),2)</f>
        <v>1002.61</v>
      </c>
      <c r="F1426" s="1">
        <f>ROUND(IF(D1426="A",20%*E1426,IF(D1426="B",50%*E1426,IF(D1426="C",90%*E1426,0))),2)</f>
        <v>902.35</v>
      </c>
      <c r="G1426" s="1">
        <f>E1426-F1426</f>
        <v>100.25999999999999</v>
      </c>
    </row>
    <row r="1427" spans="1:7" outlineLevel="2" x14ac:dyDescent="0.25">
      <c r="A1427" s="1" t="s">
        <v>3982</v>
      </c>
      <c r="B1427" s="1">
        <v>1302.44</v>
      </c>
      <c r="C1427" s="1" t="s">
        <v>5</v>
      </c>
      <c r="D1427" s="1" t="s">
        <v>11</v>
      </c>
      <c r="E1427" s="1">
        <f>ROUND(IF(C1427="R",0.65*B1427,IF(C1427="B",0.77*B1427,IF(C1427="S",0.21*B1427,IF(C1427="L",0.04*B1427,0.43*B1427)))),2)</f>
        <v>1002.88</v>
      </c>
      <c r="F1427" s="1">
        <f>ROUND(IF(D1427="A",20%*E1427,IF(D1427="B",50%*E1427,IF(D1427="C",90%*E1427,0))),2)</f>
        <v>902.59</v>
      </c>
      <c r="G1427" s="1">
        <f>E1427-F1427</f>
        <v>100.28999999999996</v>
      </c>
    </row>
    <row r="1428" spans="1:7" outlineLevel="2" x14ac:dyDescent="0.25">
      <c r="A1428" s="1" t="s">
        <v>1598</v>
      </c>
      <c r="B1428" s="1">
        <v>1302.67</v>
      </c>
      <c r="C1428" s="1" t="s">
        <v>5</v>
      </c>
      <c r="D1428" s="1" t="s">
        <v>11</v>
      </c>
      <c r="E1428" s="1">
        <f>ROUND(IF(C1428="R",0.65*B1428,IF(C1428="B",0.77*B1428,IF(C1428="S",0.21*B1428,IF(C1428="L",0.04*B1428,0.43*B1428)))),2)</f>
        <v>1003.06</v>
      </c>
      <c r="F1428" s="1">
        <f>ROUND(IF(D1428="A",20%*E1428,IF(D1428="B",50%*E1428,IF(D1428="C",90%*E1428,0))),2)</f>
        <v>902.75</v>
      </c>
      <c r="G1428" s="1">
        <f>E1428-F1428</f>
        <v>100.30999999999995</v>
      </c>
    </row>
    <row r="1429" spans="1:7" outlineLevel="2" x14ac:dyDescent="0.25">
      <c r="A1429" s="1" t="s">
        <v>3838</v>
      </c>
      <c r="B1429" s="1">
        <v>1302.8900000000001</v>
      </c>
      <c r="C1429" s="1" t="s">
        <v>5</v>
      </c>
      <c r="D1429" s="1" t="s">
        <v>11</v>
      </c>
      <c r="E1429" s="1">
        <f>ROUND(IF(C1429="R",0.65*B1429,IF(C1429="B",0.77*B1429,IF(C1429="S",0.21*B1429,IF(C1429="L",0.04*B1429,0.43*B1429)))),2)</f>
        <v>1003.23</v>
      </c>
      <c r="F1429" s="1">
        <f>ROUND(IF(D1429="A",20%*E1429,IF(D1429="B",50%*E1429,IF(D1429="C",90%*E1429,0))),2)</f>
        <v>902.91</v>
      </c>
      <c r="G1429" s="1">
        <f>E1429-F1429</f>
        <v>100.32000000000005</v>
      </c>
    </row>
    <row r="1430" spans="1:7" outlineLevel="2" x14ac:dyDescent="0.25">
      <c r="A1430" s="1" t="s">
        <v>3791</v>
      </c>
      <c r="B1430" s="1">
        <v>1304.28</v>
      </c>
      <c r="C1430" s="1" t="s">
        <v>5</v>
      </c>
      <c r="D1430" s="1" t="s">
        <v>11</v>
      </c>
      <c r="E1430" s="1">
        <f>ROUND(IF(C1430="R",0.65*B1430,IF(C1430="B",0.77*B1430,IF(C1430="S",0.21*B1430,IF(C1430="L",0.04*B1430,0.43*B1430)))),2)</f>
        <v>1004.3</v>
      </c>
      <c r="F1430" s="1">
        <f>ROUND(IF(D1430="A",20%*E1430,IF(D1430="B",50%*E1430,IF(D1430="C",90%*E1430,0))),2)</f>
        <v>903.87</v>
      </c>
      <c r="G1430" s="1">
        <f>E1430-F1430</f>
        <v>100.42999999999995</v>
      </c>
    </row>
    <row r="1431" spans="1:7" outlineLevel="2" x14ac:dyDescent="0.25">
      <c r="A1431" s="1" t="s">
        <v>3194</v>
      </c>
      <c r="B1431" s="1">
        <v>1305.01</v>
      </c>
      <c r="C1431" s="1" t="s">
        <v>5</v>
      </c>
      <c r="D1431" s="1" t="s">
        <v>5</v>
      </c>
      <c r="E1431" s="1">
        <f>ROUND(IF(C1431="R",0.65*B1431,IF(C1431="B",0.77*B1431,IF(C1431="S",0.21*B1431,IF(C1431="L",0.04*B1431,0.43*B1431)))),2)</f>
        <v>1004.86</v>
      </c>
      <c r="F1431" s="1">
        <f>ROUND(IF(D1431="A",20%*E1431,IF(D1431="B",50%*E1431,IF(D1431="C",90%*E1431,0))),2)</f>
        <v>502.43</v>
      </c>
      <c r="G1431" s="1">
        <f>E1431-F1431</f>
        <v>502.43</v>
      </c>
    </row>
    <row r="1432" spans="1:7" outlineLevel="2" x14ac:dyDescent="0.25">
      <c r="A1432" s="1" t="s">
        <v>865</v>
      </c>
      <c r="B1432" s="1">
        <v>1305.6300000000001</v>
      </c>
      <c r="C1432" s="1" t="s">
        <v>5</v>
      </c>
      <c r="D1432" s="1" t="s">
        <v>5</v>
      </c>
      <c r="E1432" s="1">
        <f>ROUND(IF(C1432="R",0.65*B1432,IF(C1432="B",0.77*B1432,IF(C1432="S",0.21*B1432,IF(C1432="L",0.04*B1432,0.43*B1432)))),2)</f>
        <v>1005.34</v>
      </c>
      <c r="F1432" s="1">
        <f>ROUND(IF(D1432="A",20%*E1432,IF(D1432="B",50%*E1432,IF(D1432="C",90%*E1432,0))),2)</f>
        <v>502.67</v>
      </c>
      <c r="G1432" s="1">
        <f>E1432-F1432</f>
        <v>502.67</v>
      </c>
    </row>
    <row r="1433" spans="1:7" outlineLevel="2" x14ac:dyDescent="0.25">
      <c r="A1433" s="1" t="s">
        <v>1168</v>
      </c>
      <c r="B1433" s="1">
        <v>1306.06</v>
      </c>
      <c r="C1433" s="1" t="s">
        <v>5</v>
      </c>
      <c r="D1433" s="1" t="s">
        <v>11</v>
      </c>
      <c r="E1433" s="1">
        <f>ROUND(IF(C1433="R",0.65*B1433,IF(C1433="B",0.77*B1433,IF(C1433="S",0.21*B1433,IF(C1433="L",0.04*B1433,0.43*B1433)))),2)</f>
        <v>1005.67</v>
      </c>
      <c r="F1433" s="1">
        <f>ROUND(IF(D1433="A",20%*E1433,IF(D1433="B",50%*E1433,IF(D1433="C",90%*E1433,0))),2)</f>
        <v>905.1</v>
      </c>
      <c r="G1433" s="1">
        <f>E1433-F1433</f>
        <v>100.56999999999994</v>
      </c>
    </row>
    <row r="1434" spans="1:7" outlineLevel="2" x14ac:dyDescent="0.25">
      <c r="A1434" s="1" t="s">
        <v>1452</v>
      </c>
      <c r="B1434" s="1">
        <v>1308.0899999999999</v>
      </c>
      <c r="C1434" s="1" t="s">
        <v>5</v>
      </c>
      <c r="D1434" s="1" t="s">
        <v>5</v>
      </c>
      <c r="E1434" s="1">
        <f>ROUND(IF(C1434="R",0.65*B1434,IF(C1434="B",0.77*B1434,IF(C1434="S",0.21*B1434,IF(C1434="L",0.04*B1434,0.43*B1434)))),2)</f>
        <v>1007.23</v>
      </c>
      <c r="F1434" s="1">
        <f>ROUND(IF(D1434="A",20%*E1434,IF(D1434="B",50%*E1434,IF(D1434="C",90%*E1434,0))),2)</f>
        <v>503.62</v>
      </c>
      <c r="G1434" s="1">
        <f>E1434-F1434</f>
        <v>503.61</v>
      </c>
    </row>
    <row r="1435" spans="1:7" outlineLevel="2" x14ac:dyDescent="0.25">
      <c r="A1435" s="1" t="s">
        <v>2548</v>
      </c>
      <c r="B1435" s="1">
        <v>1308.46</v>
      </c>
      <c r="C1435" s="1" t="s">
        <v>5</v>
      </c>
      <c r="D1435" s="1" t="s">
        <v>11</v>
      </c>
      <c r="E1435" s="1">
        <f>ROUND(IF(C1435="R",0.65*B1435,IF(C1435="B",0.77*B1435,IF(C1435="S",0.21*B1435,IF(C1435="L",0.04*B1435,0.43*B1435)))),2)</f>
        <v>1007.51</v>
      </c>
      <c r="F1435" s="1">
        <f>ROUND(IF(D1435="A",20%*E1435,IF(D1435="B",50%*E1435,IF(D1435="C",90%*E1435,0))),2)</f>
        <v>906.76</v>
      </c>
      <c r="G1435" s="1">
        <f>E1435-F1435</f>
        <v>100.75</v>
      </c>
    </row>
    <row r="1436" spans="1:7" outlineLevel="2" x14ac:dyDescent="0.25">
      <c r="A1436" s="1" t="s">
        <v>3805</v>
      </c>
      <c r="B1436" s="1">
        <v>1308.77</v>
      </c>
      <c r="C1436" s="1" t="s">
        <v>5</v>
      </c>
      <c r="D1436" s="1" t="s">
        <v>5</v>
      </c>
      <c r="E1436" s="1">
        <f>ROUND(IF(C1436="R",0.65*B1436,IF(C1436="B",0.77*B1436,IF(C1436="S",0.21*B1436,IF(C1436="L",0.04*B1436,0.43*B1436)))),2)</f>
        <v>1007.75</v>
      </c>
      <c r="F1436" s="1">
        <f>ROUND(IF(D1436="A",20%*E1436,IF(D1436="B",50%*E1436,IF(D1436="C",90%*E1436,0))),2)</f>
        <v>503.88</v>
      </c>
      <c r="G1436" s="1">
        <f>E1436-F1436</f>
        <v>503.87</v>
      </c>
    </row>
    <row r="1437" spans="1:7" outlineLevel="2" x14ac:dyDescent="0.25">
      <c r="A1437" s="1" t="s">
        <v>2750</v>
      </c>
      <c r="B1437" s="1">
        <v>1309.0899999999999</v>
      </c>
      <c r="C1437" s="1" t="s">
        <v>5</v>
      </c>
      <c r="D1437" s="1" t="s">
        <v>7</v>
      </c>
      <c r="E1437" s="1">
        <f>ROUND(IF(C1437="R",0.65*B1437,IF(C1437="B",0.77*B1437,IF(C1437="S",0.21*B1437,IF(C1437="L",0.04*B1437,0.43*B1437)))),2)</f>
        <v>1008</v>
      </c>
      <c r="F1437" s="1">
        <f>ROUND(IF(D1437="A",20%*E1437,IF(D1437="B",50%*E1437,IF(D1437="C",90%*E1437,0))),2)</f>
        <v>201.6</v>
      </c>
      <c r="G1437" s="1">
        <f>E1437-F1437</f>
        <v>806.4</v>
      </c>
    </row>
    <row r="1438" spans="1:7" outlineLevel="2" x14ac:dyDescent="0.25">
      <c r="A1438" s="1" t="s">
        <v>1807</v>
      </c>
      <c r="B1438" s="1">
        <v>1309.23</v>
      </c>
      <c r="C1438" s="1" t="s">
        <v>5</v>
      </c>
      <c r="D1438" s="1" t="s">
        <v>21</v>
      </c>
      <c r="E1438" s="1">
        <f>ROUND(IF(C1438="R",0.65*B1438,IF(C1438="B",0.77*B1438,IF(C1438="S",0.21*B1438,IF(C1438="L",0.04*B1438,0.43*B1438)))),2)</f>
        <v>1008.11</v>
      </c>
      <c r="F1438" s="1">
        <f>ROUND(IF(D1438="A",20%*E1438,IF(D1438="B",50%*E1438,IF(D1438="C",90%*E1438,0))),2)</f>
        <v>0</v>
      </c>
      <c r="G1438" s="1">
        <f>E1438-F1438</f>
        <v>1008.11</v>
      </c>
    </row>
    <row r="1439" spans="1:7" outlineLevel="2" x14ac:dyDescent="0.25">
      <c r="A1439" s="1" t="s">
        <v>4973</v>
      </c>
      <c r="B1439" s="1">
        <v>1309.56</v>
      </c>
      <c r="C1439" s="1" t="s">
        <v>5</v>
      </c>
      <c r="D1439" s="1" t="s">
        <v>21</v>
      </c>
      <c r="E1439" s="1">
        <f>ROUND(IF(C1439="R",0.65*B1439,IF(C1439="B",0.77*B1439,IF(C1439="S",0.21*B1439,IF(C1439="L",0.04*B1439,0.43*B1439)))),2)</f>
        <v>1008.36</v>
      </c>
      <c r="F1439" s="1">
        <f>ROUND(IF(D1439="A",20%*E1439,IF(D1439="B",50%*E1439,IF(D1439="C",90%*E1439,0))),2)</f>
        <v>0</v>
      </c>
      <c r="G1439" s="1">
        <f>E1439-F1439</f>
        <v>1008.36</v>
      </c>
    </row>
    <row r="1440" spans="1:7" outlineLevel="2" x14ac:dyDescent="0.25">
      <c r="A1440" s="1" t="s">
        <v>2435</v>
      </c>
      <c r="B1440" s="1">
        <v>1310.1600000000001</v>
      </c>
      <c r="C1440" s="1" t="s">
        <v>5</v>
      </c>
      <c r="D1440" s="1" t="s">
        <v>11</v>
      </c>
      <c r="E1440" s="1">
        <f>ROUND(IF(C1440="R",0.65*B1440,IF(C1440="B",0.77*B1440,IF(C1440="S",0.21*B1440,IF(C1440="L",0.04*B1440,0.43*B1440)))),2)</f>
        <v>1008.82</v>
      </c>
      <c r="F1440" s="1">
        <f>ROUND(IF(D1440="A",20%*E1440,IF(D1440="B",50%*E1440,IF(D1440="C",90%*E1440,0))),2)</f>
        <v>907.94</v>
      </c>
      <c r="G1440" s="1">
        <f>E1440-F1440</f>
        <v>100.88</v>
      </c>
    </row>
    <row r="1441" spans="1:7" outlineLevel="2" x14ac:dyDescent="0.25">
      <c r="A1441" s="1" t="s">
        <v>3843</v>
      </c>
      <c r="B1441" s="1">
        <v>1310.24</v>
      </c>
      <c r="C1441" s="1" t="s">
        <v>5</v>
      </c>
      <c r="D1441" s="1" t="s">
        <v>7</v>
      </c>
      <c r="E1441" s="1">
        <f>ROUND(IF(C1441="R",0.65*B1441,IF(C1441="B",0.77*B1441,IF(C1441="S",0.21*B1441,IF(C1441="L",0.04*B1441,0.43*B1441)))),2)</f>
        <v>1008.88</v>
      </c>
      <c r="F1441" s="1">
        <f>ROUND(IF(D1441="A",20%*E1441,IF(D1441="B",50%*E1441,IF(D1441="C",90%*E1441,0))),2)</f>
        <v>201.78</v>
      </c>
      <c r="G1441" s="1">
        <f>E1441-F1441</f>
        <v>807.1</v>
      </c>
    </row>
    <row r="1442" spans="1:7" outlineLevel="2" x14ac:dyDescent="0.25">
      <c r="A1442" s="1" t="s">
        <v>470</v>
      </c>
      <c r="B1442" s="1">
        <v>1310.74</v>
      </c>
      <c r="C1442" s="1" t="s">
        <v>5</v>
      </c>
      <c r="D1442" s="1" t="s">
        <v>11</v>
      </c>
      <c r="E1442" s="1">
        <f>ROUND(IF(C1442="R",0.65*B1442,IF(C1442="B",0.77*B1442,IF(C1442="S",0.21*B1442,IF(C1442="L",0.04*B1442,0.43*B1442)))),2)</f>
        <v>1009.27</v>
      </c>
      <c r="F1442" s="1">
        <f>ROUND(IF(D1442="A",20%*E1442,IF(D1442="B",50%*E1442,IF(D1442="C",90%*E1442,0))),2)</f>
        <v>908.34</v>
      </c>
      <c r="G1442" s="1">
        <f>E1442-F1442</f>
        <v>100.92999999999995</v>
      </c>
    </row>
    <row r="1443" spans="1:7" outlineLevel="2" x14ac:dyDescent="0.25">
      <c r="A1443" s="1" t="s">
        <v>2700</v>
      </c>
      <c r="B1443" s="1">
        <v>1312.03</v>
      </c>
      <c r="C1443" s="1" t="s">
        <v>5</v>
      </c>
      <c r="D1443" s="1" t="s">
        <v>21</v>
      </c>
      <c r="E1443" s="1">
        <f>ROUND(IF(C1443="R",0.65*B1443,IF(C1443="B",0.77*B1443,IF(C1443="S",0.21*B1443,IF(C1443="L",0.04*B1443,0.43*B1443)))),2)</f>
        <v>1010.26</v>
      </c>
      <c r="F1443" s="1">
        <f>ROUND(IF(D1443="A",20%*E1443,IF(D1443="B",50%*E1443,IF(D1443="C",90%*E1443,0))),2)</f>
        <v>0</v>
      </c>
      <c r="G1443" s="1">
        <f>E1443-F1443</f>
        <v>1010.26</v>
      </c>
    </row>
    <row r="1444" spans="1:7" outlineLevel="2" x14ac:dyDescent="0.25">
      <c r="A1444" s="1" t="s">
        <v>1045</v>
      </c>
      <c r="B1444" s="1">
        <v>1312.38</v>
      </c>
      <c r="C1444" s="1" t="s">
        <v>5</v>
      </c>
      <c r="D1444" s="1" t="s">
        <v>11</v>
      </c>
      <c r="E1444" s="1">
        <f>ROUND(IF(C1444="R",0.65*B1444,IF(C1444="B",0.77*B1444,IF(C1444="S",0.21*B1444,IF(C1444="L",0.04*B1444,0.43*B1444)))),2)</f>
        <v>1010.53</v>
      </c>
      <c r="F1444" s="1">
        <f>ROUND(IF(D1444="A",20%*E1444,IF(D1444="B",50%*E1444,IF(D1444="C",90%*E1444,0))),2)</f>
        <v>909.48</v>
      </c>
      <c r="G1444" s="1">
        <f>E1444-F1444</f>
        <v>101.04999999999995</v>
      </c>
    </row>
    <row r="1445" spans="1:7" outlineLevel="2" x14ac:dyDescent="0.25">
      <c r="A1445" s="1" t="s">
        <v>722</v>
      </c>
      <c r="B1445" s="1">
        <v>1312.62</v>
      </c>
      <c r="C1445" s="1" t="s">
        <v>5</v>
      </c>
      <c r="D1445" s="1" t="s">
        <v>11</v>
      </c>
      <c r="E1445" s="1">
        <f>ROUND(IF(C1445="R",0.65*B1445,IF(C1445="B",0.77*B1445,IF(C1445="S",0.21*B1445,IF(C1445="L",0.04*B1445,0.43*B1445)))),2)</f>
        <v>1010.72</v>
      </c>
      <c r="F1445" s="1">
        <f>ROUND(IF(D1445="A",20%*E1445,IF(D1445="B",50%*E1445,IF(D1445="C",90%*E1445,0))),2)</f>
        <v>909.65</v>
      </c>
      <c r="G1445" s="1">
        <f>E1445-F1445</f>
        <v>101.07000000000005</v>
      </c>
    </row>
    <row r="1446" spans="1:7" outlineLevel="2" x14ac:dyDescent="0.25">
      <c r="A1446" s="1" t="s">
        <v>3192</v>
      </c>
      <c r="B1446" s="1">
        <v>1313.93</v>
      </c>
      <c r="C1446" s="1" t="s">
        <v>5</v>
      </c>
      <c r="D1446" s="1" t="s">
        <v>11</v>
      </c>
      <c r="E1446" s="1">
        <f>ROUND(IF(C1446="R",0.65*B1446,IF(C1446="B",0.77*B1446,IF(C1446="S",0.21*B1446,IF(C1446="L",0.04*B1446,0.43*B1446)))),2)</f>
        <v>1011.73</v>
      </c>
      <c r="F1446" s="1">
        <f>ROUND(IF(D1446="A",20%*E1446,IF(D1446="B",50%*E1446,IF(D1446="C",90%*E1446,0))),2)</f>
        <v>910.56</v>
      </c>
      <c r="G1446" s="1">
        <f>E1446-F1446</f>
        <v>101.17000000000007</v>
      </c>
    </row>
    <row r="1447" spans="1:7" outlineLevel="2" x14ac:dyDescent="0.25">
      <c r="A1447" s="1" t="s">
        <v>4694</v>
      </c>
      <c r="B1447" s="1">
        <v>1315.23</v>
      </c>
      <c r="C1447" s="1" t="s">
        <v>5</v>
      </c>
      <c r="D1447" s="1" t="s">
        <v>5</v>
      </c>
      <c r="E1447" s="1">
        <f>ROUND(IF(C1447="R",0.65*B1447,IF(C1447="B",0.77*B1447,IF(C1447="S",0.21*B1447,IF(C1447="L",0.04*B1447,0.43*B1447)))),2)</f>
        <v>1012.73</v>
      </c>
      <c r="F1447" s="1">
        <f>ROUND(IF(D1447="A",20%*E1447,IF(D1447="B",50%*E1447,IF(D1447="C",90%*E1447,0))),2)</f>
        <v>506.37</v>
      </c>
      <c r="G1447" s="1">
        <f>E1447-F1447</f>
        <v>506.36</v>
      </c>
    </row>
    <row r="1448" spans="1:7" outlineLevel="2" x14ac:dyDescent="0.25">
      <c r="A1448" s="1" t="s">
        <v>1439</v>
      </c>
      <c r="B1448" s="1">
        <v>1315.92</v>
      </c>
      <c r="C1448" s="1" t="s">
        <v>5</v>
      </c>
      <c r="D1448" s="1" t="s">
        <v>11</v>
      </c>
      <c r="E1448" s="1">
        <f>ROUND(IF(C1448="R",0.65*B1448,IF(C1448="B",0.77*B1448,IF(C1448="S",0.21*B1448,IF(C1448="L",0.04*B1448,0.43*B1448)))),2)</f>
        <v>1013.26</v>
      </c>
      <c r="F1448" s="1">
        <f>ROUND(IF(D1448="A",20%*E1448,IF(D1448="B",50%*E1448,IF(D1448="C",90%*E1448,0))),2)</f>
        <v>911.93</v>
      </c>
      <c r="G1448" s="1">
        <f>E1448-F1448</f>
        <v>101.33000000000004</v>
      </c>
    </row>
    <row r="1449" spans="1:7" outlineLevel="2" x14ac:dyDescent="0.25">
      <c r="A1449" s="1" t="s">
        <v>1563</v>
      </c>
      <c r="B1449" s="1">
        <v>1316.54</v>
      </c>
      <c r="C1449" s="1" t="s">
        <v>5</v>
      </c>
      <c r="D1449" s="1" t="s">
        <v>11</v>
      </c>
      <c r="E1449" s="1">
        <f>ROUND(IF(C1449="R",0.65*B1449,IF(C1449="B",0.77*B1449,IF(C1449="S",0.21*B1449,IF(C1449="L",0.04*B1449,0.43*B1449)))),2)</f>
        <v>1013.74</v>
      </c>
      <c r="F1449" s="1">
        <f>ROUND(IF(D1449="A",20%*E1449,IF(D1449="B",50%*E1449,IF(D1449="C",90%*E1449,0))),2)</f>
        <v>912.37</v>
      </c>
      <c r="G1449" s="1">
        <f>E1449-F1449</f>
        <v>101.37</v>
      </c>
    </row>
    <row r="1450" spans="1:7" outlineLevel="2" x14ac:dyDescent="0.25">
      <c r="A1450" s="1" t="s">
        <v>2070</v>
      </c>
      <c r="B1450" s="1">
        <v>1316.89</v>
      </c>
      <c r="C1450" s="1" t="s">
        <v>5</v>
      </c>
      <c r="D1450" s="1" t="s">
        <v>21</v>
      </c>
      <c r="E1450" s="1">
        <f>ROUND(IF(C1450="R",0.65*B1450,IF(C1450="B",0.77*B1450,IF(C1450="S",0.21*B1450,IF(C1450="L",0.04*B1450,0.43*B1450)))),2)</f>
        <v>1014.01</v>
      </c>
      <c r="F1450" s="1">
        <f>ROUND(IF(D1450="A",20%*E1450,IF(D1450="B",50%*E1450,IF(D1450="C",90%*E1450,0))),2)</f>
        <v>0</v>
      </c>
      <c r="G1450" s="1">
        <f>E1450-F1450</f>
        <v>1014.01</v>
      </c>
    </row>
    <row r="1451" spans="1:7" outlineLevel="2" x14ac:dyDescent="0.25">
      <c r="A1451" s="1" t="s">
        <v>4232</v>
      </c>
      <c r="B1451" s="1">
        <v>1317.23</v>
      </c>
      <c r="C1451" s="1" t="s">
        <v>5</v>
      </c>
      <c r="D1451" s="1" t="s">
        <v>21</v>
      </c>
      <c r="E1451" s="1">
        <f>ROUND(IF(C1451="R",0.65*B1451,IF(C1451="B",0.77*B1451,IF(C1451="S",0.21*B1451,IF(C1451="L",0.04*B1451,0.43*B1451)))),2)</f>
        <v>1014.27</v>
      </c>
      <c r="F1451" s="1">
        <f>ROUND(IF(D1451="A",20%*E1451,IF(D1451="B",50%*E1451,IF(D1451="C",90%*E1451,0))),2)</f>
        <v>0</v>
      </c>
      <c r="G1451" s="1">
        <f>E1451-F1451</f>
        <v>1014.27</v>
      </c>
    </row>
    <row r="1452" spans="1:7" outlineLevel="2" x14ac:dyDescent="0.25">
      <c r="A1452" s="1" t="s">
        <v>663</v>
      </c>
      <c r="B1452" s="1">
        <v>1318.28</v>
      </c>
      <c r="C1452" s="1" t="s">
        <v>5</v>
      </c>
      <c r="D1452" s="1" t="s">
        <v>5</v>
      </c>
      <c r="E1452" s="1">
        <f>ROUND(IF(C1452="R",0.65*B1452,IF(C1452="B",0.77*B1452,IF(C1452="S",0.21*B1452,IF(C1452="L",0.04*B1452,0.43*B1452)))),2)</f>
        <v>1015.08</v>
      </c>
      <c r="F1452" s="1">
        <f>ROUND(IF(D1452="A",20%*E1452,IF(D1452="B",50%*E1452,IF(D1452="C",90%*E1452,0))),2)</f>
        <v>507.54</v>
      </c>
      <c r="G1452" s="1">
        <f>E1452-F1452</f>
        <v>507.54</v>
      </c>
    </row>
    <row r="1453" spans="1:7" outlineLevel="2" x14ac:dyDescent="0.25">
      <c r="A1453" s="1" t="s">
        <v>3359</v>
      </c>
      <c r="B1453" s="1">
        <v>1318.29</v>
      </c>
      <c r="C1453" s="1" t="s">
        <v>5</v>
      </c>
      <c r="D1453" s="1" t="s">
        <v>5</v>
      </c>
      <c r="E1453" s="1">
        <f>ROUND(IF(C1453="R",0.65*B1453,IF(C1453="B",0.77*B1453,IF(C1453="S",0.21*B1453,IF(C1453="L",0.04*B1453,0.43*B1453)))),2)</f>
        <v>1015.08</v>
      </c>
      <c r="F1453" s="1">
        <f>ROUND(IF(D1453="A",20%*E1453,IF(D1453="B",50%*E1453,IF(D1453="C",90%*E1453,0))),2)</f>
        <v>507.54</v>
      </c>
      <c r="G1453" s="1">
        <f>E1453-F1453</f>
        <v>507.54</v>
      </c>
    </row>
    <row r="1454" spans="1:7" outlineLevel="2" x14ac:dyDescent="0.25">
      <c r="A1454" s="1" t="s">
        <v>4588</v>
      </c>
      <c r="B1454" s="1">
        <v>1319.01</v>
      </c>
      <c r="C1454" s="1" t="s">
        <v>5</v>
      </c>
      <c r="D1454" s="1" t="s">
        <v>7</v>
      </c>
      <c r="E1454" s="1">
        <f>ROUND(IF(C1454="R",0.65*B1454,IF(C1454="B",0.77*B1454,IF(C1454="S",0.21*B1454,IF(C1454="L",0.04*B1454,0.43*B1454)))),2)</f>
        <v>1015.64</v>
      </c>
      <c r="F1454" s="1">
        <f>ROUND(IF(D1454="A",20%*E1454,IF(D1454="B",50%*E1454,IF(D1454="C",90%*E1454,0))),2)</f>
        <v>203.13</v>
      </c>
      <c r="G1454" s="1">
        <f>E1454-F1454</f>
        <v>812.51</v>
      </c>
    </row>
    <row r="1455" spans="1:7" outlineLevel="2" x14ac:dyDescent="0.25">
      <c r="A1455" s="1" t="s">
        <v>941</v>
      </c>
      <c r="B1455" s="1">
        <v>1319.21</v>
      </c>
      <c r="C1455" s="1" t="s">
        <v>5</v>
      </c>
      <c r="D1455" s="1" t="s">
        <v>11</v>
      </c>
      <c r="E1455" s="1">
        <f>ROUND(IF(C1455="R",0.65*B1455,IF(C1455="B",0.77*B1455,IF(C1455="S",0.21*B1455,IF(C1455="L",0.04*B1455,0.43*B1455)))),2)</f>
        <v>1015.79</v>
      </c>
      <c r="F1455" s="1">
        <f>ROUND(IF(D1455="A",20%*E1455,IF(D1455="B",50%*E1455,IF(D1455="C",90%*E1455,0))),2)</f>
        <v>914.21</v>
      </c>
      <c r="G1455" s="1">
        <f>E1455-F1455</f>
        <v>101.57999999999993</v>
      </c>
    </row>
    <row r="1456" spans="1:7" outlineLevel="2" x14ac:dyDescent="0.25">
      <c r="A1456" s="1" t="s">
        <v>1540</v>
      </c>
      <c r="B1456" s="1">
        <v>1319.71</v>
      </c>
      <c r="C1456" s="1" t="s">
        <v>5</v>
      </c>
      <c r="D1456" s="1" t="s">
        <v>5</v>
      </c>
      <c r="E1456" s="1">
        <f>ROUND(IF(C1456="R",0.65*B1456,IF(C1456="B",0.77*B1456,IF(C1456="S",0.21*B1456,IF(C1456="L",0.04*B1456,0.43*B1456)))),2)</f>
        <v>1016.18</v>
      </c>
      <c r="F1456" s="1">
        <f>ROUND(IF(D1456="A",20%*E1456,IF(D1456="B",50%*E1456,IF(D1456="C",90%*E1456,0))),2)</f>
        <v>508.09</v>
      </c>
      <c r="G1456" s="1">
        <f>E1456-F1456</f>
        <v>508.09</v>
      </c>
    </row>
    <row r="1457" spans="1:7" outlineLevel="2" x14ac:dyDescent="0.25">
      <c r="A1457" s="1" t="s">
        <v>225</v>
      </c>
      <c r="B1457" s="1">
        <v>1319.72</v>
      </c>
      <c r="C1457" s="1" t="s">
        <v>5</v>
      </c>
      <c r="D1457" s="1" t="s">
        <v>21</v>
      </c>
      <c r="E1457" s="1">
        <f>ROUND(IF(C1457="R",0.65*B1457,IF(C1457="B",0.77*B1457,IF(C1457="S",0.21*B1457,IF(C1457="L",0.04*B1457,0.43*B1457)))),2)</f>
        <v>1016.18</v>
      </c>
      <c r="F1457" s="1">
        <f>ROUND(IF(D1457="A",20%*E1457,IF(D1457="B",50%*E1457,IF(D1457="C",90%*E1457,0))),2)</f>
        <v>0</v>
      </c>
      <c r="G1457" s="1">
        <f>E1457-F1457</f>
        <v>1016.18</v>
      </c>
    </row>
    <row r="1458" spans="1:7" outlineLevel="2" x14ac:dyDescent="0.25">
      <c r="A1458" s="1" t="s">
        <v>418</v>
      </c>
      <c r="B1458" s="1">
        <v>1321.22</v>
      </c>
      <c r="C1458" s="1" t="s">
        <v>5</v>
      </c>
      <c r="D1458" s="1" t="s">
        <v>5</v>
      </c>
      <c r="E1458" s="1">
        <f>ROUND(IF(C1458="R",0.65*B1458,IF(C1458="B",0.77*B1458,IF(C1458="S",0.21*B1458,IF(C1458="L",0.04*B1458,0.43*B1458)))),2)</f>
        <v>1017.34</v>
      </c>
      <c r="F1458" s="1">
        <f>ROUND(IF(D1458="A",20%*E1458,IF(D1458="B",50%*E1458,IF(D1458="C",90%*E1458,0))),2)</f>
        <v>508.67</v>
      </c>
      <c r="G1458" s="1">
        <f>E1458-F1458</f>
        <v>508.67</v>
      </c>
    </row>
    <row r="1459" spans="1:7" outlineLevel="2" x14ac:dyDescent="0.25">
      <c r="A1459" s="1" t="s">
        <v>539</v>
      </c>
      <c r="B1459" s="1">
        <v>1321.61</v>
      </c>
      <c r="C1459" s="1" t="s">
        <v>5</v>
      </c>
      <c r="D1459" s="1" t="s">
        <v>21</v>
      </c>
      <c r="E1459" s="1">
        <f>ROUND(IF(C1459="R",0.65*B1459,IF(C1459="B",0.77*B1459,IF(C1459="S",0.21*B1459,IF(C1459="L",0.04*B1459,0.43*B1459)))),2)</f>
        <v>1017.64</v>
      </c>
      <c r="F1459" s="1">
        <f>ROUND(IF(D1459="A",20%*E1459,IF(D1459="B",50%*E1459,IF(D1459="C",90%*E1459,0))),2)</f>
        <v>0</v>
      </c>
      <c r="G1459" s="1">
        <f>E1459-F1459</f>
        <v>1017.64</v>
      </c>
    </row>
    <row r="1460" spans="1:7" outlineLevel="2" x14ac:dyDescent="0.25">
      <c r="A1460" s="1" t="s">
        <v>2251</v>
      </c>
      <c r="B1460" s="1">
        <v>1321.74</v>
      </c>
      <c r="C1460" s="1" t="s">
        <v>5</v>
      </c>
      <c r="D1460" s="1" t="s">
        <v>5</v>
      </c>
      <c r="E1460" s="1">
        <f>ROUND(IF(C1460="R",0.65*B1460,IF(C1460="B",0.77*B1460,IF(C1460="S",0.21*B1460,IF(C1460="L",0.04*B1460,0.43*B1460)))),2)</f>
        <v>1017.74</v>
      </c>
      <c r="F1460" s="1">
        <f>ROUND(IF(D1460="A",20%*E1460,IF(D1460="B",50%*E1460,IF(D1460="C",90%*E1460,0))),2)</f>
        <v>508.87</v>
      </c>
      <c r="G1460" s="1">
        <f>E1460-F1460</f>
        <v>508.87</v>
      </c>
    </row>
    <row r="1461" spans="1:7" outlineLevel="2" x14ac:dyDescent="0.25">
      <c r="A1461" s="1" t="s">
        <v>4077</v>
      </c>
      <c r="B1461" s="1">
        <v>1321.79</v>
      </c>
      <c r="C1461" s="1" t="s">
        <v>5</v>
      </c>
      <c r="D1461" s="1" t="s">
        <v>11</v>
      </c>
      <c r="E1461" s="1">
        <f>ROUND(IF(C1461="R",0.65*B1461,IF(C1461="B",0.77*B1461,IF(C1461="S",0.21*B1461,IF(C1461="L",0.04*B1461,0.43*B1461)))),2)</f>
        <v>1017.78</v>
      </c>
      <c r="F1461" s="1">
        <f>ROUND(IF(D1461="A",20%*E1461,IF(D1461="B",50%*E1461,IF(D1461="C",90%*E1461,0))),2)</f>
        <v>916</v>
      </c>
      <c r="G1461" s="1">
        <f>E1461-F1461</f>
        <v>101.77999999999997</v>
      </c>
    </row>
    <row r="1462" spans="1:7" outlineLevel="2" x14ac:dyDescent="0.25">
      <c r="A1462" s="1" t="s">
        <v>1555</v>
      </c>
      <c r="B1462" s="1">
        <v>1322.84</v>
      </c>
      <c r="C1462" s="1" t="s">
        <v>5</v>
      </c>
      <c r="D1462" s="1" t="s">
        <v>5</v>
      </c>
      <c r="E1462" s="1">
        <f>ROUND(IF(C1462="R",0.65*B1462,IF(C1462="B",0.77*B1462,IF(C1462="S",0.21*B1462,IF(C1462="L",0.04*B1462,0.43*B1462)))),2)</f>
        <v>1018.59</v>
      </c>
      <c r="F1462" s="1">
        <f>ROUND(IF(D1462="A",20%*E1462,IF(D1462="B",50%*E1462,IF(D1462="C",90%*E1462,0))),2)</f>
        <v>509.3</v>
      </c>
      <c r="G1462" s="1">
        <f>E1462-F1462</f>
        <v>509.29</v>
      </c>
    </row>
    <row r="1463" spans="1:7" outlineLevel="2" x14ac:dyDescent="0.25">
      <c r="A1463" s="1" t="s">
        <v>1081</v>
      </c>
      <c r="B1463" s="1">
        <v>1322.91</v>
      </c>
      <c r="C1463" s="1" t="s">
        <v>5</v>
      </c>
      <c r="D1463" s="1" t="s">
        <v>5</v>
      </c>
      <c r="E1463" s="1">
        <f>ROUND(IF(C1463="R",0.65*B1463,IF(C1463="B",0.77*B1463,IF(C1463="S",0.21*B1463,IF(C1463="L",0.04*B1463,0.43*B1463)))),2)</f>
        <v>1018.64</v>
      </c>
      <c r="F1463" s="1">
        <f>ROUND(IF(D1463="A",20%*E1463,IF(D1463="B",50%*E1463,IF(D1463="C",90%*E1463,0))),2)</f>
        <v>509.32</v>
      </c>
      <c r="G1463" s="1">
        <f>E1463-F1463</f>
        <v>509.32</v>
      </c>
    </row>
    <row r="1464" spans="1:7" outlineLevel="2" x14ac:dyDescent="0.25">
      <c r="A1464" s="1" t="s">
        <v>2628</v>
      </c>
      <c r="B1464" s="1">
        <v>1322.93</v>
      </c>
      <c r="C1464" s="1" t="s">
        <v>5</v>
      </c>
      <c r="D1464" s="1" t="s">
        <v>5</v>
      </c>
      <c r="E1464" s="1">
        <f>ROUND(IF(C1464="R",0.65*B1464,IF(C1464="B",0.77*B1464,IF(C1464="S",0.21*B1464,IF(C1464="L",0.04*B1464,0.43*B1464)))),2)</f>
        <v>1018.66</v>
      </c>
      <c r="F1464" s="1">
        <f>ROUND(IF(D1464="A",20%*E1464,IF(D1464="B",50%*E1464,IF(D1464="C",90%*E1464,0))),2)</f>
        <v>509.33</v>
      </c>
      <c r="G1464" s="1">
        <f>E1464-F1464</f>
        <v>509.33</v>
      </c>
    </row>
    <row r="1465" spans="1:7" outlineLevel="2" x14ac:dyDescent="0.25">
      <c r="A1465" s="1" t="s">
        <v>813</v>
      </c>
      <c r="B1465" s="1">
        <v>1323.16</v>
      </c>
      <c r="C1465" s="1" t="s">
        <v>5</v>
      </c>
      <c r="D1465" s="1" t="s">
        <v>5</v>
      </c>
      <c r="E1465" s="1">
        <f>ROUND(IF(C1465="R",0.65*B1465,IF(C1465="B",0.77*B1465,IF(C1465="S",0.21*B1465,IF(C1465="L",0.04*B1465,0.43*B1465)))),2)</f>
        <v>1018.83</v>
      </c>
      <c r="F1465" s="1">
        <f>ROUND(IF(D1465="A",20%*E1465,IF(D1465="B",50%*E1465,IF(D1465="C",90%*E1465,0))),2)</f>
        <v>509.42</v>
      </c>
      <c r="G1465" s="1">
        <f>E1465-F1465</f>
        <v>509.41</v>
      </c>
    </row>
    <row r="1466" spans="1:7" outlineLevel="2" x14ac:dyDescent="0.25">
      <c r="A1466" s="1" t="s">
        <v>1918</v>
      </c>
      <c r="B1466" s="1">
        <v>1324.22</v>
      </c>
      <c r="C1466" s="1" t="s">
        <v>5</v>
      </c>
      <c r="D1466" s="1" t="s">
        <v>21</v>
      </c>
      <c r="E1466" s="1">
        <f>ROUND(IF(C1466="R",0.65*B1466,IF(C1466="B",0.77*B1466,IF(C1466="S",0.21*B1466,IF(C1466="L",0.04*B1466,0.43*B1466)))),2)</f>
        <v>1019.65</v>
      </c>
      <c r="F1466" s="1">
        <f>ROUND(IF(D1466="A",20%*E1466,IF(D1466="B",50%*E1466,IF(D1466="C",90%*E1466,0))),2)</f>
        <v>0</v>
      </c>
      <c r="G1466" s="1">
        <f>E1466-F1466</f>
        <v>1019.65</v>
      </c>
    </row>
    <row r="1467" spans="1:7" outlineLevel="2" x14ac:dyDescent="0.25">
      <c r="A1467" s="1" t="s">
        <v>87</v>
      </c>
      <c r="B1467" s="1">
        <v>1325.95</v>
      </c>
      <c r="C1467" s="1" t="s">
        <v>5</v>
      </c>
      <c r="D1467" s="1" t="s">
        <v>11</v>
      </c>
      <c r="E1467" s="1">
        <f>ROUND(IF(C1467="R",0.65*B1467,IF(C1467="B",0.77*B1467,IF(C1467="S",0.21*B1467,IF(C1467="L",0.04*B1467,0.43*B1467)))),2)</f>
        <v>1020.98</v>
      </c>
      <c r="F1467" s="1">
        <f>ROUND(IF(D1467="A",20%*E1467,IF(D1467="B",50%*E1467,IF(D1467="C",90%*E1467,0))),2)</f>
        <v>918.88</v>
      </c>
      <c r="G1467" s="1">
        <f>E1467-F1467</f>
        <v>102.10000000000002</v>
      </c>
    </row>
    <row r="1468" spans="1:7" outlineLevel="2" x14ac:dyDescent="0.25">
      <c r="A1468" s="1" t="s">
        <v>2561</v>
      </c>
      <c r="B1468" s="1">
        <v>1326.39</v>
      </c>
      <c r="C1468" s="1" t="s">
        <v>5</v>
      </c>
      <c r="D1468" s="1" t="s">
        <v>5</v>
      </c>
      <c r="E1468" s="1">
        <f>ROUND(IF(C1468="R",0.65*B1468,IF(C1468="B",0.77*B1468,IF(C1468="S",0.21*B1468,IF(C1468="L",0.04*B1468,0.43*B1468)))),2)</f>
        <v>1021.32</v>
      </c>
      <c r="F1468" s="1">
        <f>ROUND(IF(D1468="A",20%*E1468,IF(D1468="B",50%*E1468,IF(D1468="C",90%*E1468,0))),2)</f>
        <v>510.66</v>
      </c>
      <c r="G1468" s="1">
        <f>E1468-F1468</f>
        <v>510.66</v>
      </c>
    </row>
    <row r="1469" spans="1:7" outlineLevel="2" x14ac:dyDescent="0.25">
      <c r="A1469" s="1" t="s">
        <v>1085</v>
      </c>
      <c r="B1469" s="1">
        <v>1326.95</v>
      </c>
      <c r="C1469" s="1" t="s">
        <v>5</v>
      </c>
      <c r="D1469" s="1" t="s">
        <v>21</v>
      </c>
      <c r="E1469" s="1">
        <f>ROUND(IF(C1469="R",0.65*B1469,IF(C1469="B",0.77*B1469,IF(C1469="S",0.21*B1469,IF(C1469="L",0.04*B1469,0.43*B1469)))),2)</f>
        <v>1021.75</v>
      </c>
      <c r="F1469" s="1">
        <f>ROUND(IF(D1469="A",20%*E1469,IF(D1469="B",50%*E1469,IF(D1469="C",90%*E1469,0))),2)</f>
        <v>0</v>
      </c>
      <c r="G1469" s="1">
        <f>E1469-F1469</f>
        <v>1021.75</v>
      </c>
    </row>
    <row r="1470" spans="1:7" outlineLevel="2" x14ac:dyDescent="0.25">
      <c r="A1470" s="1" t="s">
        <v>3696</v>
      </c>
      <c r="B1470" s="1">
        <v>1327.58</v>
      </c>
      <c r="C1470" s="1" t="s">
        <v>5</v>
      </c>
      <c r="D1470" s="1" t="s">
        <v>11</v>
      </c>
      <c r="E1470" s="1">
        <f>ROUND(IF(C1470="R",0.65*B1470,IF(C1470="B",0.77*B1470,IF(C1470="S",0.21*B1470,IF(C1470="L",0.04*B1470,0.43*B1470)))),2)</f>
        <v>1022.24</v>
      </c>
      <c r="F1470" s="1">
        <f>ROUND(IF(D1470="A",20%*E1470,IF(D1470="B",50%*E1470,IF(D1470="C",90%*E1470,0))),2)</f>
        <v>920.02</v>
      </c>
      <c r="G1470" s="1">
        <f>E1470-F1470</f>
        <v>102.22000000000003</v>
      </c>
    </row>
    <row r="1471" spans="1:7" outlineLevel="2" x14ac:dyDescent="0.25">
      <c r="A1471" s="1" t="s">
        <v>4651</v>
      </c>
      <c r="B1471" s="1">
        <v>1327.85</v>
      </c>
      <c r="C1471" s="1" t="s">
        <v>5</v>
      </c>
      <c r="D1471" s="1" t="s">
        <v>5</v>
      </c>
      <c r="E1471" s="1">
        <f>ROUND(IF(C1471="R",0.65*B1471,IF(C1471="B",0.77*B1471,IF(C1471="S",0.21*B1471,IF(C1471="L",0.04*B1471,0.43*B1471)))),2)</f>
        <v>1022.44</v>
      </c>
      <c r="F1471" s="1">
        <f>ROUND(IF(D1471="A",20%*E1471,IF(D1471="B",50%*E1471,IF(D1471="C",90%*E1471,0))),2)</f>
        <v>511.22</v>
      </c>
      <c r="G1471" s="1">
        <f>E1471-F1471</f>
        <v>511.22</v>
      </c>
    </row>
    <row r="1472" spans="1:7" outlineLevel="2" x14ac:dyDescent="0.25">
      <c r="A1472" s="1" t="s">
        <v>739</v>
      </c>
      <c r="B1472" s="1">
        <v>1327.93</v>
      </c>
      <c r="C1472" s="1" t="s">
        <v>5</v>
      </c>
      <c r="D1472" s="1" t="s">
        <v>11</v>
      </c>
      <c r="E1472" s="1">
        <f>ROUND(IF(C1472="R",0.65*B1472,IF(C1472="B",0.77*B1472,IF(C1472="S",0.21*B1472,IF(C1472="L",0.04*B1472,0.43*B1472)))),2)</f>
        <v>1022.51</v>
      </c>
      <c r="F1472" s="1">
        <f>ROUND(IF(D1472="A",20%*E1472,IF(D1472="B",50%*E1472,IF(D1472="C",90%*E1472,0))),2)</f>
        <v>920.26</v>
      </c>
      <c r="G1472" s="1">
        <f>E1472-F1472</f>
        <v>102.25</v>
      </c>
    </row>
    <row r="1473" spans="1:7" outlineLevel="2" x14ac:dyDescent="0.25">
      <c r="A1473" s="1" t="s">
        <v>4838</v>
      </c>
      <c r="B1473" s="1">
        <v>1328.36</v>
      </c>
      <c r="C1473" s="1" t="s">
        <v>5</v>
      </c>
      <c r="D1473" s="1" t="s">
        <v>5</v>
      </c>
      <c r="E1473" s="1">
        <f>ROUND(IF(C1473="R",0.65*B1473,IF(C1473="B",0.77*B1473,IF(C1473="S",0.21*B1473,IF(C1473="L",0.04*B1473,0.43*B1473)))),2)</f>
        <v>1022.84</v>
      </c>
      <c r="F1473" s="1">
        <f>ROUND(IF(D1473="A",20%*E1473,IF(D1473="B",50%*E1473,IF(D1473="C",90%*E1473,0))),2)</f>
        <v>511.42</v>
      </c>
      <c r="G1473" s="1">
        <f>E1473-F1473</f>
        <v>511.42</v>
      </c>
    </row>
    <row r="1474" spans="1:7" outlineLevel="2" x14ac:dyDescent="0.25">
      <c r="A1474" s="1" t="s">
        <v>3126</v>
      </c>
      <c r="B1474" s="1">
        <v>1328.81</v>
      </c>
      <c r="C1474" s="1" t="s">
        <v>5</v>
      </c>
      <c r="D1474" s="1" t="s">
        <v>7</v>
      </c>
      <c r="E1474" s="1">
        <f>ROUND(IF(C1474="R",0.65*B1474,IF(C1474="B",0.77*B1474,IF(C1474="S",0.21*B1474,IF(C1474="L",0.04*B1474,0.43*B1474)))),2)</f>
        <v>1023.18</v>
      </c>
      <c r="F1474" s="1">
        <f>ROUND(IF(D1474="A",20%*E1474,IF(D1474="B",50%*E1474,IF(D1474="C",90%*E1474,0))),2)</f>
        <v>204.64</v>
      </c>
      <c r="G1474" s="1">
        <f>E1474-F1474</f>
        <v>818.54</v>
      </c>
    </row>
    <row r="1475" spans="1:7" outlineLevel="2" x14ac:dyDescent="0.25">
      <c r="A1475" s="1" t="s">
        <v>4500</v>
      </c>
      <c r="B1475" s="1">
        <v>1329.88</v>
      </c>
      <c r="C1475" s="1" t="s">
        <v>5</v>
      </c>
      <c r="D1475" s="1" t="s">
        <v>5</v>
      </c>
      <c r="E1475" s="1">
        <f>ROUND(IF(C1475="R",0.65*B1475,IF(C1475="B",0.77*B1475,IF(C1475="S",0.21*B1475,IF(C1475="L",0.04*B1475,0.43*B1475)))),2)</f>
        <v>1024.01</v>
      </c>
      <c r="F1475" s="1">
        <f>ROUND(IF(D1475="A",20%*E1475,IF(D1475="B",50%*E1475,IF(D1475="C",90%*E1475,0))),2)</f>
        <v>512.01</v>
      </c>
      <c r="G1475" s="1">
        <f>E1475-F1475</f>
        <v>512</v>
      </c>
    </row>
    <row r="1476" spans="1:7" outlineLevel="2" x14ac:dyDescent="0.25">
      <c r="A1476" s="1" t="s">
        <v>1959</v>
      </c>
      <c r="B1476" s="1">
        <v>1330.61</v>
      </c>
      <c r="C1476" s="1" t="s">
        <v>5</v>
      </c>
      <c r="D1476" s="1" t="s">
        <v>11</v>
      </c>
      <c r="E1476" s="1">
        <f>ROUND(IF(C1476="R",0.65*B1476,IF(C1476="B",0.77*B1476,IF(C1476="S",0.21*B1476,IF(C1476="L",0.04*B1476,0.43*B1476)))),2)</f>
        <v>1024.57</v>
      </c>
      <c r="F1476" s="1">
        <f>ROUND(IF(D1476="A",20%*E1476,IF(D1476="B",50%*E1476,IF(D1476="C",90%*E1476,0))),2)</f>
        <v>922.11</v>
      </c>
      <c r="G1476" s="1">
        <f>E1476-F1476</f>
        <v>102.45999999999992</v>
      </c>
    </row>
    <row r="1477" spans="1:7" outlineLevel="2" x14ac:dyDescent="0.25">
      <c r="A1477" s="1" t="s">
        <v>1570</v>
      </c>
      <c r="B1477" s="1">
        <v>1332.33</v>
      </c>
      <c r="C1477" s="1" t="s">
        <v>5</v>
      </c>
      <c r="D1477" s="1" t="s">
        <v>5</v>
      </c>
      <c r="E1477" s="1">
        <f>ROUND(IF(C1477="R",0.65*B1477,IF(C1477="B",0.77*B1477,IF(C1477="S",0.21*B1477,IF(C1477="L",0.04*B1477,0.43*B1477)))),2)</f>
        <v>1025.8900000000001</v>
      </c>
      <c r="F1477" s="1">
        <f>ROUND(IF(D1477="A",20%*E1477,IF(D1477="B",50%*E1477,IF(D1477="C",90%*E1477,0))),2)</f>
        <v>512.95000000000005</v>
      </c>
      <c r="G1477" s="1">
        <f>E1477-F1477</f>
        <v>512.94000000000005</v>
      </c>
    </row>
    <row r="1478" spans="1:7" outlineLevel="2" x14ac:dyDescent="0.25">
      <c r="A1478" s="1" t="s">
        <v>4991</v>
      </c>
      <c r="B1478" s="1">
        <v>1333.25</v>
      </c>
      <c r="C1478" s="1" t="s">
        <v>5</v>
      </c>
      <c r="D1478" s="1" t="s">
        <v>7</v>
      </c>
      <c r="E1478" s="1">
        <f>ROUND(IF(C1478="R",0.65*B1478,IF(C1478="B",0.77*B1478,IF(C1478="S",0.21*B1478,IF(C1478="L",0.04*B1478,0.43*B1478)))),2)</f>
        <v>1026.5999999999999</v>
      </c>
      <c r="F1478" s="1">
        <f>ROUND(IF(D1478="A",20%*E1478,IF(D1478="B",50%*E1478,IF(D1478="C",90%*E1478,0))),2)</f>
        <v>205.32</v>
      </c>
      <c r="G1478" s="1">
        <f>E1478-F1478</f>
        <v>821.28</v>
      </c>
    </row>
    <row r="1479" spans="1:7" outlineLevel="2" x14ac:dyDescent="0.25">
      <c r="A1479" s="1" t="s">
        <v>3769</v>
      </c>
      <c r="B1479" s="1">
        <v>1335.17</v>
      </c>
      <c r="C1479" s="1" t="s">
        <v>5</v>
      </c>
      <c r="D1479" s="1" t="s">
        <v>5</v>
      </c>
      <c r="E1479" s="1">
        <f>ROUND(IF(C1479="R",0.65*B1479,IF(C1479="B",0.77*B1479,IF(C1479="S",0.21*B1479,IF(C1479="L",0.04*B1479,0.43*B1479)))),2)</f>
        <v>1028.08</v>
      </c>
      <c r="F1479" s="1">
        <f>ROUND(IF(D1479="A",20%*E1479,IF(D1479="B",50%*E1479,IF(D1479="C",90%*E1479,0))),2)</f>
        <v>514.04</v>
      </c>
      <c r="G1479" s="1">
        <f>E1479-F1479</f>
        <v>514.04</v>
      </c>
    </row>
    <row r="1480" spans="1:7" outlineLevel="2" x14ac:dyDescent="0.25">
      <c r="A1480" s="1" t="s">
        <v>2636</v>
      </c>
      <c r="B1480" s="1">
        <v>1335.65</v>
      </c>
      <c r="C1480" s="1" t="s">
        <v>5</v>
      </c>
      <c r="D1480" s="1" t="s">
        <v>11</v>
      </c>
      <c r="E1480" s="1">
        <f>ROUND(IF(C1480="R",0.65*B1480,IF(C1480="B",0.77*B1480,IF(C1480="S",0.21*B1480,IF(C1480="L",0.04*B1480,0.43*B1480)))),2)</f>
        <v>1028.45</v>
      </c>
      <c r="F1480" s="1">
        <f>ROUND(IF(D1480="A",20%*E1480,IF(D1480="B",50%*E1480,IF(D1480="C",90%*E1480,0))),2)</f>
        <v>925.61</v>
      </c>
      <c r="G1480" s="1">
        <f>E1480-F1480</f>
        <v>102.84000000000003</v>
      </c>
    </row>
    <row r="1481" spans="1:7" outlineLevel="2" x14ac:dyDescent="0.25">
      <c r="A1481" s="1" t="s">
        <v>373</v>
      </c>
      <c r="B1481" s="1">
        <v>1336.44</v>
      </c>
      <c r="C1481" s="1" t="s">
        <v>5</v>
      </c>
      <c r="D1481" s="1" t="s">
        <v>7</v>
      </c>
      <c r="E1481" s="1">
        <f>ROUND(IF(C1481="R",0.65*B1481,IF(C1481="B",0.77*B1481,IF(C1481="S",0.21*B1481,IF(C1481="L",0.04*B1481,0.43*B1481)))),2)</f>
        <v>1029.06</v>
      </c>
      <c r="F1481" s="1">
        <f>ROUND(IF(D1481="A",20%*E1481,IF(D1481="B",50%*E1481,IF(D1481="C",90%*E1481,0))),2)</f>
        <v>205.81</v>
      </c>
      <c r="G1481" s="1">
        <f>E1481-F1481</f>
        <v>823.25</v>
      </c>
    </row>
    <row r="1482" spans="1:7" outlineLevel="2" x14ac:dyDescent="0.25">
      <c r="A1482" s="1" t="s">
        <v>3600</v>
      </c>
      <c r="B1482" s="1">
        <v>1336.76</v>
      </c>
      <c r="C1482" s="1" t="s">
        <v>5</v>
      </c>
      <c r="D1482" s="1" t="s">
        <v>11</v>
      </c>
      <c r="E1482" s="1">
        <f>ROUND(IF(C1482="R",0.65*B1482,IF(C1482="B",0.77*B1482,IF(C1482="S",0.21*B1482,IF(C1482="L",0.04*B1482,0.43*B1482)))),2)</f>
        <v>1029.31</v>
      </c>
      <c r="F1482" s="1">
        <f>ROUND(IF(D1482="A",20%*E1482,IF(D1482="B",50%*E1482,IF(D1482="C",90%*E1482,0))),2)</f>
        <v>926.38</v>
      </c>
      <c r="G1482" s="1">
        <f>E1482-F1482</f>
        <v>102.92999999999995</v>
      </c>
    </row>
    <row r="1483" spans="1:7" outlineLevel="2" x14ac:dyDescent="0.25">
      <c r="A1483" s="1" t="s">
        <v>809</v>
      </c>
      <c r="B1483" s="1">
        <v>1336.99</v>
      </c>
      <c r="C1483" s="1" t="s">
        <v>5</v>
      </c>
      <c r="D1483" s="1" t="s">
        <v>5</v>
      </c>
      <c r="E1483" s="1">
        <f>ROUND(IF(C1483="R",0.65*B1483,IF(C1483="B",0.77*B1483,IF(C1483="S",0.21*B1483,IF(C1483="L",0.04*B1483,0.43*B1483)))),2)</f>
        <v>1029.48</v>
      </c>
      <c r="F1483" s="1">
        <f>ROUND(IF(D1483="A",20%*E1483,IF(D1483="B",50%*E1483,IF(D1483="C",90%*E1483,0))),2)</f>
        <v>514.74</v>
      </c>
      <c r="G1483" s="1">
        <f>E1483-F1483</f>
        <v>514.74</v>
      </c>
    </row>
    <row r="1484" spans="1:7" outlineLevel="2" x14ac:dyDescent="0.25">
      <c r="A1484" s="1" t="s">
        <v>3862</v>
      </c>
      <c r="B1484" s="1">
        <v>1337.47</v>
      </c>
      <c r="C1484" s="1" t="s">
        <v>5</v>
      </c>
      <c r="D1484" s="1" t="s">
        <v>7</v>
      </c>
      <c r="E1484" s="1">
        <f>ROUND(IF(C1484="R",0.65*B1484,IF(C1484="B",0.77*B1484,IF(C1484="S",0.21*B1484,IF(C1484="L",0.04*B1484,0.43*B1484)))),2)</f>
        <v>1029.8499999999999</v>
      </c>
      <c r="F1484" s="1">
        <f>ROUND(IF(D1484="A",20%*E1484,IF(D1484="B",50%*E1484,IF(D1484="C",90%*E1484,0))),2)</f>
        <v>205.97</v>
      </c>
      <c r="G1484" s="1">
        <f>E1484-F1484</f>
        <v>823.87999999999988</v>
      </c>
    </row>
    <row r="1485" spans="1:7" outlineLevel="2" x14ac:dyDescent="0.25">
      <c r="A1485" s="1" t="s">
        <v>191</v>
      </c>
      <c r="B1485" s="1">
        <v>1339.49</v>
      </c>
      <c r="C1485" s="1" t="s">
        <v>5</v>
      </c>
      <c r="D1485" s="1" t="s">
        <v>21</v>
      </c>
      <c r="E1485" s="1">
        <f>ROUND(IF(C1485="R",0.65*B1485,IF(C1485="B",0.77*B1485,IF(C1485="S",0.21*B1485,IF(C1485="L",0.04*B1485,0.43*B1485)))),2)</f>
        <v>1031.4100000000001</v>
      </c>
      <c r="F1485" s="1">
        <f>ROUND(IF(D1485="A",20%*E1485,IF(D1485="B",50%*E1485,IF(D1485="C",90%*E1485,0))),2)</f>
        <v>0</v>
      </c>
      <c r="G1485" s="1">
        <f>E1485-F1485</f>
        <v>1031.4100000000001</v>
      </c>
    </row>
    <row r="1486" spans="1:7" outlineLevel="2" x14ac:dyDescent="0.25">
      <c r="A1486" s="1" t="s">
        <v>2912</v>
      </c>
      <c r="B1486" s="1">
        <v>1340.11</v>
      </c>
      <c r="C1486" s="1" t="s">
        <v>5</v>
      </c>
      <c r="D1486" s="1" t="s">
        <v>21</v>
      </c>
      <c r="E1486" s="1">
        <f>ROUND(IF(C1486="R",0.65*B1486,IF(C1486="B",0.77*B1486,IF(C1486="S",0.21*B1486,IF(C1486="L",0.04*B1486,0.43*B1486)))),2)</f>
        <v>1031.8800000000001</v>
      </c>
      <c r="F1486" s="1">
        <f>ROUND(IF(D1486="A",20%*E1486,IF(D1486="B",50%*E1486,IF(D1486="C",90%*E1486,0))),2)</f>
        <v>0</v>
      </c>
      <c r="G1486" s="1">
        <f>E1486-F1486</f>
        <v>1031.8800000000001</v>
      </c>
    </row>
    <row r="1487" spans="1:7" outlineLevel="2" x14ac:dyDescent="0.25">
      <c r="A1487" s="1" t="s">
        <v>4269</v>
      </c>
      <c r="B1487" s="1">
        <v>1340.57</v>
      </c>
      <c r="C1487" s="1" t="s">
        <v>5</v>
      </c>
      <c r="D1487" s="1" t="s">
        <v>5</v>
      </c>
      <c r="E1487" s="1">
        <f>ROUND(IF(C1487="R",0.65*B1487,IF(C1487="B",0.77*B1487,IF(C1487="S",0.21*B1487,IF(C1487="L",0.04*B1487,0.43*B1487)))),2)</f>
        <v>1032.24</v>
      </c>
      <c r="F1487" s="1">
        <f>ROUND(IF(D1487="A",20%*E1487,IF(D1487="B",50%*E1487,IF(D1487="C",90%*E1487,0))),2)</f>
        <v>516.12</v>
      </c>
      <c r="G1487" s="1">
        <f>E1487-F1487</f>
        <v>516.12</v>
      </c>
    </row>
    <row r="1488" spans="1:7" outlineLevel="2" x14ac:dyDescent="0.25">
      <c r="A1488" s="1" t="s">
        <v>3666</v>
      </c>
      <c r="B1488" s="1">
        <v>1340.89</v>
      </c>
      <c r="C1488" s="1" t="s">
        <v>5</v>
      </c>
      <c r="D1488" s="1" t="s">
        <v>5</v>
      </c>
      <c r="E1488" s="1">
        <f>ROUND(IF(C1488="R",0.65*B1488,IF(C1488="B",0.77*B1488,IF(C1488="S",0.21*B1488,IF(C1488="L",0.04*B1488,0.43*B1488)))),2)</f>
        <v>1032.49</v>
      </c>
      <c r="F1488" s="1">
        <f>ROUND(IF(D1488="A",20%*E1488,IF(D1488="B",50%*E1488,IF(D1488="C",90%*E1488,0))),2)</f>
        <v>516.25</v>
      </c>
      <c r="G1488" s="1">
        <f>E1488-F1488</f>
        <v>516.24</v>
      </c>
    </row>
    <row r="1489" spans="1:7" outlineLevel="2" x14ac:dyDescent="0.25">
      <c r="A1489" s="1" t="s">
        <v>2393</v>
      </c>
      <c r="B1489" s="1">
        <v>1341.41</v>
      </c>
      <c r="C1489" s="1" t="s">
        <v>5</v>
      </c>
      <c r="D1489" s="1" t="s">
        <v>5</v>
      </c>
      <c r="E1489" s="1">
        <f>ROUND(IF(C1489="R",0.65*B1489,IF(C1489="B",0.77*B1489,IF(C1489="S",0.21*B1489,IF(C1489="L",0.04*B1489,0.43*B1489)))),2)</f>
        <v>1032.8900000000001</v>
      </c>
      <c r="F1489" s="1">
        <f>ROUND(IF(D1489="A",20%*E1489,IF(D1489="B",50%*E1489,IF(D1489="C",90%*E1489,0))),2)</f>
        <v>516.45000000000005</v>
      </c>
      <c r="G1489" s="1">
        <f>E1489-F1489</f>
        <v>516.44000000000005</v>
      </c>
    </row>
    <row r="1490" spans="1:7" outlineLevel="2" x14ac:dyDescent="0.25">
      <c r="A1490" s="1" t="s">
        <v>1329</v>
      </c>
      <c r="B1490" s="1">
        <v>1341.49</v>
      </c>
      <c r="C1490" s="1" t="s">
        <v>5</v>
      </c>
      <c r="D1490" s="1" t="s">
        <v>7</v>
      </c>
      <c r="E1490" s="1">
        <f>ROUND(IF(C1490="R",0.65*B1490,IF(C1490="B",0.77*B1490,IF(C1490="S",0.21*B1490,IF(C1490="L",0.04*B1490,0.43*B1490)))),2)</f>
        <v>1032.95</v>
      </c>
      <c r="F1490" s="1">
        <f>ROUND(IF(D1490="A",20%*E1490,IF(D1490="B",50%*E1490,IF(D1490="C",90%*E1490,0))),2)</f>
        <v>206.59</v>
      </c>
      <c r="G1490" s="1">
        <f>E1490-F1490</f>
        <v>826.36</v>
      </c>
    </row>
    <row r="1491" spans="1:7" outlineLevel="2" x14ac:dyDescent="0.25">
      <c r="A1491" s="1" t="s">
        <v>4911</v>
      </c>
      <c r="B1491" s="1">
        <v>1341.79</v>
      </c>
      <c r="C1491" s="1" t="s">
        <v>5</v>
      </c>
      <c r="D1491" s="1" t="s">
        <v>11</v>
      </c>
      <c r="E1491" s="1">
        <f>ROUND(IF(C1491="R",0.65*B1491,IF(C1491="B",0.77*B1491,IF(C1491="S",0.21*B1491,IF(C1491="L",0.04*B1491,0.43*B1491)))),2)</f>
        <v>1033.18</v>
      </c>
      <c r="F1491" s="1">
        <f>ROUND(IF(D1491="A",20%*E1491,IF(D1491="B",50%*E1491,IF(D1491="C",90%*E1491,0))),2)</f>
        <v>929.86</v>
      </c>
      <c r="G1491" s="1">
        <f>E1491-F1491</f>
        <v>103.32000000000005</v>
      </c>
    </row>
    <row r="1492" spans="1:7" outlineLevel="2" x14ac:dyDescent="0.25">
      <c r="A1492" s="1" t="s">
        <v>3148</v>
      </c>
      <c r="B1492" s="1">
        <v>1342.51</v>
      </c>
      <c r="C1492" s="1" t="s">
        <v>5</v>
      </c>
      <c r="D1492" s="1" t="s">
        <v>21</v>
      </c>
      <c r="E1492" s="1">
        <f>ROUND(IF(C1492="R",0.65*B1492,IF(C1492="B",0.77*B1492,IF(C1492="S",0.21*B1492,IF(C1492="L",0.04*B1492,0.43*B1492)))),2)</f>
        <v>1033.73</v>
      </c>
      <c r="F1492" s="1">
        <f>ROUND(IF(D1492="A",20%*E1492,IF(D1492="B",50%*E1492,IF(D1492="C",90%*E1492,0))),2)</f>
        <v>0</v>
      </c>
      <c r="G1492" s="1">
        <f>E1492-F1492</f>
        <v>1033.73</v>
      </c>
    </row>
    <row r="1493" spans="1:7" outlineLevel="2" x14ac:dyDescent="0.25">
      <c r="A1493" s="1" t="s">
        <v>1132</v>
      </c>
      <c r="B1493" s="1">
        <v>1342.96</v>
      </c>
      <c r="C1493" s="1" t="s">
        <v>5</v>
      </c>
      <c r="D1493" s="1" t="s">
        <v>21</v>
      </c>
      <c r="E1493" s="1">
        <f>ROUND(IF(C1493="R",0.65*B1493,IF(C1493="B",0.77*B1493,IF(C1493="S",0.21*B1493,IF(C1493="L",0.04*B1493,0.43*B1493)))),2)</f>
        <v>1034.08</v>
      </c>
      <c r="F1493" s="1">
        <f>ROUND(IF(D1493="A",20%*E1493,IF(D1493="B",50%*E1493,IF(D1493="C",90%*E1493,0))),2)</f>
        <v>0</v>
      </c>
      <c r="G1493" s="1">
        <f>E1493-F1493</f>
        <v>1034.08</v>
      </c>
    </row>
    <row r="1494" spans="1:7" outlineLevel="2" x14ac:dyDescent="0.25">
      <c r="A1494" s="1" t="s">
        <v>22</v>
      </c>
      <c r="B1494" s="1">
        <v>1343.59</v>
      </c>
      <c r="C1494" s="1" t="s">
        <v>5</v>
      </c>
      <c r="D1494" s="1" t="s">
        <v>11</v>
      </c>
      <c r="E1494" s="1">
        <f>ROUND(IF(C1494="R",0.65*B1494,IF(C1494="B",0.77*B1494,IF(C1494="S",0.21*B1494,IF(C1494="L",0.04*B1494,0.43*B1494)))),2)</f>
        <v>1034.56</v>
      </c>
      <c r="F1494" s="1">
        <f>ROUND(IF(D1494="A",20%*E1494,IF(D1494="B",50%*E1494,IF(D1494="C",90%*E1494,0))),2)</f>
        <v>931.1</v>
      </c>
      <c r="G1494" s="1">
        <f>E1494-F1494</f>
        <v>103.45999999999992</v>
      </c>
    </row>
    <row r="1495" spans="1:7" outlineLevel="2" x14ac:dyDescent="0.25">
      <c r="A1495" s="1" t="s">
        <v>1837</v>
      </c>
      <c r="B1495" s="1">
        <v>1343.79</v>
      </c>
      <c r="C1495" s="1" t="s">
        <v>5</v>
      </c>
      <c r="D1495" s="1" t="s">
        <v>5</v>
      </c>
      <c r="E1495" s="1">
        <f>ROUND(IF(C1495="R",0.65*B1495,IF(C1495="B",0.77*B1495,IF(C1495="S",0.21*B1495,IF(C1495="L",0.04*B1495,0.43*B1495)))),2)</f>
        <v>1034.72</v>
      </c>
      <c r="F1495" s="1">
        <f>ROUND(IF(D1495="A",20%*E1495,IF(D1495="B",50%*E1495,IF(D1495="C",90%*E1495,0))),2)</f>
        <v>517.36</v>
      </c>
      <c r="G1495" s="1">
        <f>E1495-F1495</f>
        <v>517.36</v>
      </c>
    </row>
    <row r="1496" spans="1:7" outlineLevel="2" x14ac:dyDescent="0.25">
      <c r="A1496" s="1" t="s">
        <v>195</v>
      </c>
      <c r="B1496" s="1">
        <v>1347.14</v>
      </c>
      <c r="C1496" s="1" t="s">
        <v>5</v>
      </c>
      <c r="D1496" s="1" t="s">
        <v>7</v>
      </c>
      <c r="E1496" s="1">
        <f>ROUND(IF(C1496="R",0.65*B1496,IF(C1496="B",0.77*B1496,IF(C1496="S",0.21*B1496,IF(C1496="L",0.04*B1496,0.43*B1496)))),2)</f>
        <v>1037.3</v>
      </c>
      <c r="F1496" s="1">
        <f>ROUND(IF(D1496="A",20%*E1496,IF(D1496="B",50%*E1496,IF(D1496="C",90%*E1496,0))),2)</f>
        <v>207.46</v>
      </c>
      <c r="G1496" s="1">
        <f>E1496-F1496</f>
        <v>829.83999999999992</v>
      </c>
    </row>
    <row r="1497" spans="1:7" outlineLevel="2" x14ac:dyDescent="0.25">
      <c r="A1497" s="1" t="s">
        <v>1558</v>
      </c>
      <c r="B1497" s="1">
        <v>1349.34</v>
      </c>
      <c r="C1497" s="1" t="s">
        <v>5</v>
      </c>
      <c r="D1497" s="1" t="s">
        <v>11</v>
      </c>
      <c r="E1497" s="1">
        <f>ROUND(IF(C1497="R",0.65*B1497,IF(C1497="B",0.77*B1497,IF(C1497="S",0.21*B1497,IF(C1497="L",0.04*B1497,0.43*B1497)))),2)</f>
        <v>1038.99</v>
      </c>
      <c r="F1497" s="1">
        <f>ROUND(IF(D1497="A",20%*E1497,IF(D1497="B",50%*E1497,IF(D1497="C",90%*E1497,0))),2)</f>
        <v>935.09</v>
      </c>
      <c r="G1497" s="1">
        <f>E1497-F1497</f>
        <v>103.89999999999998</v>
      </c>
    </row>
    <row r="1498" spans="1:7" outlineLevel="2" x14ac:dyDescent="0.25">
      <c r="A1498" s="1" t="s">
        <v>4003</v>
      </c>
      <c r="B1498" s="1">
        <v>1349.72</v>
      </c>
      <c r="C1498" s="1" t="s">
        <v>5</v>
      </c>
      <c r="D1498" s="1" t="s">
        <v>7</v>
      </c>
      <c r="E1498" s="1">
        <f>ROUND(IF(C1498="R",0.65*B1498,IF(C1498="B",0.77*B1498,IF(C1498="S",0.21*B1498,IF(C1498="L",0.04*B1498,0.43*B1498)))),2)</f>
        <v>1039.28</v>
      </c>
      <c r="F1498" s="1">
        <f>ROUND(IF(D1498="A",20%*E1498,IF(D1498="B",50%*E1498,IF(D1498="C",90%*E1498,0))),2)</f>
        <v>207.86</v>
      </c>
      <c r="G1498" s="1">
        <f>E1498-F1498</f>
        <v>831.42</v>
      </c>
    </row>
    <row r="1499" spans="1:7" outlineLevel="2" x14ac:dyDescent="0.25">
      <c r="A1499" s="1" t="s">
        <v>76</v>
      </c>
      <c r="B1499" s="1">
        <v>1349.77</v>
      </c>
      <c r="C1499" s="1" t="s">
        <v>5</v>
      </c>
      <c r="D1499" s="1" t="s">
        <v>11</v>
      </c>
      <c r="E1499" s="1">
        <f>ROUND(IF(C1499="R",0.65*B1499,IF(C1499="B",0.77*B1499,IF(C1499="S",0.21*B1499,IF(C1499="L",0.04*B1499,0.43*B1499)))),2)</f>
        <v>1039.32</v>
      </c>
      <c r="F1499" s="1">
        <f>ROUND(IF(D1499="A",20%*E1499,IF(D1499="B",50%*E1499,IF(D1499="C",90%*E1499,0))),2)</f>
        <v>935.39</v>
      </c>
      <c r="G1499" s="1">
        <f>E1499-F1499</f>
        <v>103.92999999999995</v>
      </c>
    </row>
    <row r="1500" spans="1:7" outlineLevel="2" x14ac:dyDescent="0.25">
      <c r="A1500" s="1" t="s">
        <v>827</v>
      </c>
      <c r="B1500" s="1">
        <v>1350.23</v>
      </c>
      <c r="C1500" s="1" t="s">
        <v>5</v>
      </c>
      <c r="D1500" s="1" t="s">
        <v>11</v>
      </c>
      <c r="E1500" s="1">
        <f>ROUND(IF(C1500="R",0.65*B1500,IF(C1500="B",0.77*B1500,IF(C1500="S",0.21*B1500,IF(C1500="L",0.04*B1500,0.43*B1500)))),2)</f>
        <v>1039.68</v>
      </c>
      <c r="F1500" s="1">
        <f>ROUND(IF(D1500="A",20%*E1500,IF(D1500="B",50%*E1500,IF(D1500="C",90%*E1500,0))),2)</f>
        <v>935.71</v>
      </c>
      <c r="G1500" s="1">
        <f>E1500-F1500</f>
        <v>103.97000000000003</v>
      </c>
    </row>
    <row r="1501" spans="1:7" outlineLevel="2" x14ac:dyDescent="0.25">
      <c r="A1501" s="1" t="s">
        <v>4603</v>
      </c>
      <c r="B1501" s="1">
        <v>1350.77</v>
      </c>
      <c r="C1501" s="1" t="s">
        <v>5</v>
      </c>
      <c r="D1501" s="1" t="s">
        <v>11</v>
      </c>
      <c r="E1501" s="1">
        <f>ROUND(IF(C1501="R",0.65*B1501,IF(C1501="B",0.77*B1501,IF(C1501="S",0.21*B1501,IF(C1501="L",0.04*B1501,0.43*B1501)))),2)</f>
        <v>1040.0899999999999</v>
      </c>
      <c r="F1501" s="1">
        <f>ROUND(IF(D1501="A",20%*E1501,IF(D1501="B",50%*E1501,IF(D1501="C",90%*E1501,0))),2)</f>
        <v>936.08</v>
      </c>
      <c r="G1501" s="1">
        <f>E1501-F1501</f>
        <v>104.00999999999988</v>
      </c>
    </row>
    <row r="1502" spans="1:7" outlineLevel="2" x14ac:dyDescent="0.25">
      <c r="A1502" s="1" t="s">
        <v>1850</v>
      </c>
      <c r="B1502" s="1">
        <v>1352.65</v>
      </c>
      <c r="C1502" s="1" t="s">
        <v>5</v>
      </c>
      <c r="D1502" s="1" t="s">
        <v>5</v>
      </c>
      <c r="E1502" s="1">
        <f>ROUND(IF(C1502="R",0.65*B1502,IF(C1502="B",0.77*B1502,IF(C1502="S",0.21*B1502,IF(C1502="L",0.04*B1502,0.43*B1502)))),2)</f>
        <v>1041.54</v>
      </c>
      <c r="F1502" s="1">
        <f>ROUND(IF(D1502="A",20%*E1502,IF(D1502="B",50%*E1502,IF(D1502="C",90%*E1502,0))),2)</f>
        <v>520.77</v>
      </c>
      <c r="G1502" s="1">
        <f>E1502-F1502</f>
        <v>520.77</v>
      </c>
    </row>
    <row r="1503" spans="1:7" outlineLevel="2" x14ac:dyDescent="0.25">
      <c r="A1503" s="1" t="s">
        <v>4946</v>
      </c>
      <c r="B1503" s="1">
        <v>1352.72</v>
      </c>
      <c r="C1503" s="1" t="s">
        <v>5</v>
      </c>
      <c r="D1503" s="1" t="s">
        <v>21</v>
      </c>
      <c r="E1503" s="1">
        <f>ROUND(IF(C1503="R",0.65*B1503,IF(C1503="B",0.77*B1503,IF(C1503="S",0.21*B1503,IF(C1503="L",0.04*B1503,0.43*B1503)))),2)</f>
        <v>1041.5899999999999</v>
      </c>
      <c r="F1503" s="1">
        <f>ROUND(IF(D1503="A",20%*E1503,IF(D1503="B",50%*E1503,IF(D1503="C",90%*E1503,0))),2)</f>
        <v>0</v>
      </c>
      <c r="G1503" s="1">
        <f>E1503-F1503</f>
        <v>1041.5899999999999</v>
      </c>
    </row>
    <row r="1504" spans="1:7" outlineLevel="2" x14ac:dyDescent="0.25">
      <c r="A1504" s="1" t="s">
        <v>985</v>
      </c>
      <c r="B1504" s="1">
        <v>1353.09</v>
      </c>
      <c r="C1504" s="1" t="s">
        <v>5</v>
      </c>
      <c r="D1504" s="1" t="s">
        <v>5</v>
      </c>
      <c r="E1504" s="1">
        <f>ROUND(IF(C1504="R",0.65*B1504,IF(C1504="B",0.77*B1504,IF(C1504="S",0.21*B1504,IF(C1504="L",0.04*B1504,0.43*B1504)))),2)</f>
        <v>1041.8800000000001</v>
      </c>
      <c r="F1504" s="1">
        <f>ROUND(IF(D1504="A",20%*E1504,IF(D1504="B",50%*E1504,IF(D1504="C",90%*E1504,0))),2)</f>
        <v>520.94000000000005</v>
      </c>
      <c r="G1504" s="1">
        <f>E1504-F1504</f>
        <v>520.94000000000005</v>
      </c>
    </row>
    <row r="1505" spans="1:7" outlineLevel="2" x14ac:dyDescent="0.25">
      <c r="A1505" s="1" t="s">
        <v>2568</v>
      </c>
      <c r="B1505" s="1">
        <v>1353.32</v>
      </c>
      <c r="C1505" s="1" t="s">
        <v>5</v>
      </c>
      <c r="D1505" s="1" t="s">
        <v>5</v>
      </c>
      <c r="E1505" s="1">
        <f>ROUND(IF(C1505="R",0.65*B1505,IF(C1505="B",0.77*B1505,IF(C1505="S",0.21*B1505,IF(C1505="L",0.04*B1505,0.43*B1505)))),2)</f>
        <v>1042.06</v>
      </c>
      <c r="F1505" s="1">
        <f>ROUND(IF(D1505="A",20%*E1505,IF(D1505="B",50%*E1505,IF(D1505="C",90%*E1505,0))),2)</f>
        <v>521.03</v>
      </c>
      <c r="G1505" s="1">
        <f>E1505-F1505</f>
        <v>521.03</v>
      </c>
    </row>
    <row r="1506" spans="1:7" outlineLevel="2" x14ac:dyDescent="0.25">
      <c r="A1506" s="1" t="s">
        <v>4462</v>
      </c>
      <c r="B1506" s="1">
        <v>1353.85</v>
      </c>
      <c r="C1506" s="1" t="s">
        <v>5</v>
      </c>
      <c r="D1506" s="1" t="s">
        <v>7</v>
      </c>
      <c r="E1506" s="1">
        <f>ROUND(IF(C1506="R",0.65*B1506,IF(C1506="B",0.77*B1506,IF(C1506="S",0.21*B1506,IF(C1506="L",0.04*B1506,0.43*B1506)))),2)</f>
        <v>1042.46</v>
      </c>
      <c r="F1506" s="1">
        <f>ROUND(IF(D1506="A",20%*E1506,IF(D1506="B",50%*E1506,IF(D1506="C",90%*E1506,0))),2)</f>
        <v>208.49</v>
      </c>
      <c r="G1506" s="1">
        <f>E1506-F1506</f>
        <v>833.97</v>
      </c>
    </row>
    <row r="1507" spans="1:7" outlineLevel="2" x14ac:dyDescent="0.25">
      <c r="A1507" s="1" t="s">
        <v>1666</v>
      </c>
      <c r="B1507" s="1">
        <v>1353.9</v>
      </c>
      <c r="C1507" s="1" t="s">
        <v>5</v>
      </c>
      <c r="D1507" s="1" t="s">
        <v>21</v>
      </c>
      <c r="E1507" s="1">
        <f>ROUND(IF(C1507="R",0.65*B1507,IF(C1507="B",0.77*B1507,IF(C1507="S",0.21*B1507,IF(C1507="L",0.04*B1507,0.43*B1507)))),2)</f>
        <v>1042.5</v>
      </c>
      <c r="F1507" s="1">
        <f>ROUND(IF(D1507="A",20%*E1507,IF(D1507="B",50%*E1507,IF(D1507="C",90%*E1507,0))),2)</f>
        <v>0</v>
      </c>
      <c r="G1507" s="1">
        <f>E1507-F1507</f>
        <v>1042.5</v>
      </c>
    </row>
    <row r="1508" spans="1:7" outlineLevel="2" x14ac:dyDescent="0.25">
      <c r="A1508" s="1" t="s">
        <v>298</v>
      </c>
      <c r="B1508" s="1">
        <v>1354.12</v>
      </c>
      <c r="C1508" s="1" t="s">
        <v>5</v>
      </c>
      <c r="D1508" s="1" t="s">
        <v>11</v>
      </c>
      <c r="E1508" s="1">
        <f>ROUND(IF(C1508="R",0.65*B1508,IF(C1508="B",0.77*B1508,IF(C1508="S",0.21*B1508,IF(C1508="L",0.04*B1508,0.43*B1508)))),2)</f>
        <v>1042.67</v>
      </c>
      <c r="F1508" s="1">
        <f>ROUND(IF(D1508="A",20%*E1508,IF(D1508="B",50%*E1508,IF(D1508="C",90%*E1508,0))),2)</f>
        <v>938.4</v>
      </c>
      <c r="G1508" s="1">
        <f>E1508-F1508</f>
        <v>104.2700000000001</v>
      </c>
    </row>
    <row r="1509" spans="1:7" outlineLevel="2" x14ac:dyDescent="0.25">
      <c r="A1509" s="1" t="s">
        <v>3912</v>
      </c>
      <c r="B1509" s="1">
        <v>1354.18</v>
      </c>
      <c r="C1509" s="1" t="s">
        <v>5</v>
      </c>
      <c r="D1509" s="1" t="s">
        <v>11</v>
      </c>
      <c r="E1509" s="1">
        <f>ROUND(IF(C1509="R",0.65*B1509,IF(C1509="B",0.77*B1509,IF(C1509="S",0.21*B1509,IF(C1509="L",0.04*B1509,0.43*B1509)))),2)</f>
        <v>1042.72</v>
      </c>
      <c r="F1509" s="1">
        <f>ROUND(IF(D1509="A",20%*E1509,IF(D1509="B",50%*E1509,IF(D1509="C",90%*E1509,0))),2)</f>
        <v>938.45</v>
      </c>
      <c r="G1509" s="1">
        <f>E1509-F1509</f>
        <v>104.26999999999998</v>
      </c>
    </row>
    <row r="1510" spans="1:7" outlineLevel="2" x14ac:dyDescent="0.25">
      <c r="A1510" s="1" t="s">
        <v>4244</v>
      </c>
      <c r="B1510" s="1">
        <v>1354.32</v>
      </c>
      <c r="C1510" s="1" t="s">
        <v>5</v>
      </c>
      <c r="D1510" s="1" t="s">
        <v>5</v>
      </c>
      <c r="E1510" s="1">
        <f>ROUND(IF(C1510="R",0.65*B1510,IF(C1510="B",0.77*B1510,IF(C1510="S",0.21*B1510,IF(C1510="L",0.04*B1510,0.43*B1510)))),2)</f>
        <v>1042.83</v>
      </c>
      <c r="F1510" s="1">
        <f>ROUND(IF(D1510="A",20%*E1510,IF(D1510="B",50%*E1510,IF(D1510="C",90%*E1510,0))),2)</f>
        <v>521.41999999999996</v>
      </c>
      <c r="G1510" s="1">
        <f>E1510-F1510</f>
        <v>521.41</v>
      </c>
    </row>
    <row r="1511" spans="1:7" outlineLevel="2" x14ac:dyDescent="0.25">
      <c r="A1511" s="1" t="s">
        <v>281</v>
      </c>
      <c r="B1511" s="1">
        <v>1356.15</v>
      </c>
      <c r="C1511" s="1" t="s">
        <v>5</v>
      </c>
      <c r="D1511" s="1" t="s">
        <v>11</v>
      </c>
      <c r="E1511" s="1">
        <f>ROUND(IF(C1511="R",0.65*B1511,IF(C1511="B",0.77*B1511,IF(C1511="S",0.21*B1511,IF(C1511="L",0.04*B1511,0.43*B1511)))),2)</f>
        <v>1044.24</v>
      </c>
      <c r="F1511" s="1">
        <f>ROUND(IF(D1511="A",20%*E1511,IF(D1511="B",50%*E1511,IF(D1511="C",90%*E1511,0))),2)</f>
        <v>939.82</v>
      </c>
      <c r="G1511" s="1">
        <f>E1511-F1511</f>
        <v>104.41999999999996</v>
      </c>
    </row>
    <row r="1512" spans="1:7" outlineLevel="2" x14ac:dyDescent="0.25">
      <c r="A1512" s="1" t="s">
        <v>802</v>
      </c>
      <c r="B1512" s="1">
        <v>1356.75</v>
      </c>
      <c r="C1512" s="1" t="s">
        <v>5</v>
      </c>
      <c r="D1512" s="1" t="s">
        <v>7</v>
      </c>
      <c r="E1512" s="1">
        <f>ROUND(IF(C1512="R",0.65*B1512,IF(C1512="B",0.77*B1512,IF(C1512="S",0.21*B1512,IF(C1512="L",0.04*B1512,0.43*B1512)))),2)</f>
        <v>1044.7</v>
      </c>
      <c r="F1512" s="1">
        <f>ROUND(IF(D1512="A",20%*E1512,IF(D1512="B",50%*E1512,IF(D1512="C",90%*E1512,0))),2)</f>
        <v>208.94</v>
      </c>
      <c r="G1512" s="1">
        <f>E1512-F1512</f>
        <v>835.76</v>
      </c>
    </row>
    <row r="1513" spans="1:7" outlineLevel="2" x14ac:dyDescent="0.25">
      <c r="A1513" s="1" t="s">
        <v>4558</v>
      </c>
      <c r="B1513" s="1">
        <v>1358.38</v>
      </c>
      <c r="C1513" s="1" t="s">
        <v>5</v>
      </c>
      <c r="D1513" s="1" t="s">
        <v>5</v>
      </c>
      <c r="E1513" s="1">
        <f>ROUND(IF(C1513="R",0.65*B1513,IF(C1513="B",0.77*B1513,IF(C1513="S",0.21*B1513,IF(C1513="L",0.04*B1513,0.43*B1513)))),2)</f>
        <v>1045.95</v>
      </c>
      <c r="F1513" s="1">
        <f>ROUND(IF(D1513="A",20%*E1513,IF(D1513="B",50%*E1513,IF(D1513="C",90%*E1513,0))),2)</f>
        <v>522.98</v>
      </c>
      <c r="G1513" s="1">
        <f>E1513-F1513</f>
        <v>522.97</v>
      </c>
    </row>
    <row r="1514" spans="1:7" outlineLevel="2" x14ac:dyDescent="0.25">
      <c r="A1514" s="1" t="s">
        <v>1002</v>
      </c>
      <c r="B1514" s="1">
        <v>1358.64</v>
      </c>
      <c r="C1514" s="1" t="s">
        <v>5</v>
      </c>
      <c r="D1514" s="1" t="s">
        <v>11</v>
      </c>
      <c r="E1514" s="1">
        <f>ROUND(IF(C1514="R",0.65*B1514,IF(C1514="B",0.77*B1514,IF(C1514="S",0.21*B1514,IF(C1514="L",0.04*B1514,0.43*B1514)))),2)</f>
        <v>1046.1500000000001</v>
      </c>
      <c r="F1514" s="1">
        <f>ROUND(IF(D1514="A",20%*E1514,IF(D1514="B",50%*E1514,IF(D1514="C",90%*E1514,0))),2)</f>
        <v>941.54</v>
      </c>
      <c r="G1514" s="1">
        <f>E1514-F1514</f>
        <v>104.61000000000013</v>
      </c>
    </row>
    <row r="1515" spans="1:7" outlineLevel="2" x14ac:dyDescent="0.25">
      <c r="A1515" s="1" t="s">
        <v>461</v>
      </c>
      <c r="B1515" s="1">
        <v>1358.9</v>
      </c>
      <c r="C1515" s="1" t="s">
        <v>5</v>
      </c>
      <c r="D1515" s="1" t="s">
        <v>11</v>
      </c>
      <c r="E1515" s="1">
        <f>ROUND(IF(C1515="R",0.65*B1515,IF(C1515="B",0.77*B1515,IF(C1515="S",0.21*B1515,IF(C1515="L",0.04*B1515,0.43*B1515)))),2)</f>
        <v>1046.3499999999999</v>
      </c>
      <c r="F1515" s="1">
        <f>ROUND(IF(D1515="A",20%*E1515,IF(D1515="B",50%*E1515,IF(D1515="C",90%*E1515,0))),2)</f>
        <v>941.72</v>
      </c>
      <c r="G1515" s="1">
        <f>E1515-F1515</f>
        <v>104.62999999999988</v>
      </c>
    </row>
    <row r="1516" spans="1:7" outlineLevel="2" x14ac:dyDescent="0.25">
      <c r="A1516" s="1" t="s">
        <v>3854</v>
      </c>
      <c r="B1516" s="1">
        <v>1359.02</v>
      </c>
      <c r="C1516" s="1" t="s">
        <v>5</v>
      </c>
      <c r="D1516" s="1" t="s">
        <v>11</v>
      </c>
      <c r="E1516" s="1">
        <f>ROUND(IF(C1516="R",0.65*B1516,IF(C1516="B",0.77*B1516,IF(C1516="S",0.21*B1516,IF(C1516="L",0.04*B1516,0.43*B1516)))),2)</f>
        <v>1046.45</v>
      </c>
      <c r="F1516" s="1">
        <f>ROUND(IF(D1516="A",20%*E1516,IF(D1516="B",50%*E1516,IF(D1516="C",90%*E1516,0))),2)</f>
        <v>941.81</v>
      </c>
      <c r="G1516" s="1">
        <f>E1516-F1516</f>
        <v>104.6400000000001</v>
      </c>
    </row>
    <row r="1517" spans="1:7" outlineLevel="2" x14ac:dyDescent="0.25">
      <c r="A1517" s="1" t="s">
        <v>374</v>
      </c>
      <c r="B1517" s="1">
        <v>1359.03</v>
      </c>
      <c r="C1517" s="1" t="s">
        <v>5</v>
      </c>
      <c r="D1517" s="1" t="s">
        <v>11</v>
      </c>
      <c r="E1517" s="1">
        <f>ROUND(IF(C1517="R",0.65*B1517,IF(C1517="B",0.77*B1517,IF(C1517="S",0.21*B1517,IF(C1517="L",0.04*B1517,0.43*B1517)))),2)</f>
        <v>1046.45</v>
      </c>
      <c r="F1517" s="1">
        <f>ROUND(IF(D1517="A",20%*E1517,IF(D1517="B",50%*E1517,IF(D1517="C",90%*E1517,0))),2)</f>
        <v>941.81</v>
      </c>
      <c r="G1517" s="1">
        <f>E1517-F1517</f>
        <v>104.6400000000001</v>
      </c>
    </row>
    <row r="1518" spans="1:7" outlineLevel="2" x14ac:dyDescent="0.25">
      <c r="A1518" s="1" t="s">
        <v>1757</v>
      </c>
      <c r="B1518" s="1">
        <v>1359.74</v>
      </c>
      <c r="C1518" s="1" t="s">
        <v>5</v>
      </c>
      <c r="D1518" s="1" t="s">
        <v>5</v>
      </c>
      <c r="E1518" s="1">
        <f>ROUND(IF(C1518="R",0.65*B1518,IF(C1518="B",0.77*B1518,IF(C1518="S",0.21*B1518,IF(C1518="L",0.04*B1518,0.43*B1518)))),2)</f>
        <v>1047</v>
      </c>
      <c r="F1518" s="1">
        <f>ROUND(IF(D1518="A",20%*E1518,IF(D1518="B",50%*E1518,IF(D1518="C",90%*E1518,0))),2)</f>
        <v>523.5</v>
      </c>
      <c r="G1518" s="1">
        <f>E1518-F1518</f>
        <v>523.5</v>
      </c>
    </row>
    <row r="1519" spans="1:7" outlineLevel="2" x14ac:dyDescent="0.25">
      <c r="A1519" s="1" t="s">
        <v>3944</v>
      </c>
      <c r="B1519" s="1">
        <v>1359.79</v>
      </c>
      <c r="C1519" s="1" t="s">
        <v>5</v>
      </c>
      <c r="D1519" s="1" t="s">
        <v>5</v>
      </c>
      <c r="E1519" s="1">
        <f>ROUND(IF(C1519="R",0.65*B1519,IF(C1519="B",0.77*B1519,IF(C1519="S",0.21*B1519,IF(C1519="L",0.04*B1519,0.43*B1519)))),2)</f>
        <v>1047.04</v>
      </c>
      <c r="F1519" s="1">
        <f>ROUND(IF(D1519="A",20%*E1519,IF(D1519="B",50%*E1519,IF(D1519="C",90%*E1519,0))),2)</f>
        <v>523.52</v>
      </c>
      <c r="G1519" s="1">
        <f>E1519-F1519</f>
        <v>523.52</v>
      </c>
    </row>
    <row r="1520" spans="1:7" outlineLevel="2" x14ac:dyDescent="0.25">
      <c r="A1520" s="1" t="s">
        <v>2313</v>
      </c>
      <c r="B1520" s="1">
        <v>1360.47</v>
      </c>
      <c r="C1520" s="1" t="s">
        <v>5</v>
      </c>
      <c r="D1520" s="1" t="s">
        <v>5</v>
      </c>
      <c r="E1520" s="1">
        <f>ROUND(IF(C1520="R",0.65*B1520,IF(C1520="B",0.77*B1520,IF(C1520="S",0.21*B1520,IF(C1520="L",0.04*B1520,0.43*B1520)))),2)</f>
        <v>1047.56</v>
      </c>
      <c r="F1520" s="1">
        <f>ROUND(IF(D1520="A",20%*E1520,IF(D1520="B",50%*E1520,IF(D1520="C",90%*E1520,0))),2)</f>
        <v>523.78</v>
      </c>
      <c r="G1520" s="1">
        <f>E1520-F1520</f>
        <v>523.78</v>
      </c>
    </row>
    <row r="1521" spans="1:7" outlineLevel="2" x14ac:dyDescent="0.25">
      <c r="A1521" s="1" t="s">
        <v>4808</v>
      </c>
      <c r="B1521" s="1">
        <v>1360.6</v>
      </c>
      <c r="C1521" s="1" t="s">
        <v>5</v>
      </c>
      <c r="D1521" s="1" t="s">
        <v>11</v>
      </c>
      <c r="E1521" s="1">
        <f>ROUND(IF(C1521="R",0.65*B1521,IF(C1521="B",0.77*B1521,IF(C1521="S",0.21*B1521,IF(C1521="L",0.04*B1521,0.43*B1521)))),2)</f>
        <v>1047.6600000000001</v>
      </c>
      <c r="F1521" s="1">
        <f>ROUND(IF(D1521="A",20%*E1521,IF(D1521="B",50%*E1521,IF(D1521="C",90%*E1521,0))),2)</f>
        <v>942.89</v>
      </c>
      <c r="G1521" s="1">
        <f>E1521-F1521</f>
        <v>104.7700000000001</v>
      </c>
    </row>
    <row r="1522" spans="1:7" outlineLevel="2" x14ac:dyDescent="0.25">
      <c r="A1522" s="1" t="s">
        <v>2951</v>
      </c>
      <c r="B1522" s="1">
        <v>1361.44</v>
      </c>
      <c r="C1522" s="1" t="s">
        <v>5</v>
      </c>
      <c r="D1522" s="1" t="s">
        <v>5</v>
      </c>
      <c r="E1522" s="1">
        <f>ROUND(IF(C1522="R",0.65*B1522,IF(C1522="B",0.77*B1522,IF(C1522="S",0.21*B1522,IF(C1522="L",0.04*B1522,0.43*B1522)))),2)</f>
        <v>1048.31</v>
      </c>
      <c r="F1522" s="1">
        <f>ROUND(IF(D1522="A",20%*E1522,IF(D1522="B",50%*E1522,IF(D1522="C",90%*E1522,0))),2)</f>
        <v>524.16</v>
      </c>
      <c r="G1522" s="1">
        <f>E1522-F1522</f>
        <v>524.15</v>
      </c>
    </row>
    <row r="1523" spans="1:7" outlineLevel="2" x14ac:dyDescent="0.25">
      <c r="A1523" s="1" t="s">
        <v>3403</v>
      </c>
      <c r="B1523" s="1">
        <v>1361.47</v>
      </c>
      <c r="C1523" s="1" t="s">
        <v>5</v>
      </c>
      <c r="D1523" s="1" t="s">
        <v>21</v>
      </c>
      <c r="E1523" s="1">
        <f>ROUND(IF(C1523="R",0.65*B1523,IF(C1523="B",0.77*B1523,IF(C1523="S",0.21*B1523,IF(C1523="L",0.04*B1523,0.43*B1523)))),2)</f>
        <v>1048.33</v>
      </c>
      <c r="F1523" s="1">
        <f>ROUND(IF(D1523="A",20%*E1523,IF(D1523="B",50%*E1523,IF(D1523="C",90%*E1523,0))),2)</f>
        <v>0</v>
      </c>
      <c r="G1523" s="1">
        <f>E1523-F1523</f>
        <v>1048.33</v>
      </c>
    </row>
    <row r="1524" spans="1:7" outlineLevel="2" x14ac:dyDescent="0.25">
      <c r="A1524" s="1" t="s">
        <v>4363</v>
      </c>
      <c r="B1524" s="1">
        <v>1361.96</v>
      </c>
      <c r="C1524" s="1" t="s">
        <v>5</v>
      </c>
      <c r="D1524" s="1" t="s">
        <v>5</v>
      </c>
      <c r="E1524" s="1">
        <f>ROUND(IF(C1524="R",0.65*B1524,IF(C1524="B",0.77*B1524,IF(C1524="S",0.21*B1524,IF(C1524="L",0.04*B1524,0.43*B1524)))),2)</f>
        <v>1048.71</v>
      </c>
      <c r="F1524" s="1">
        <f>ROUND(IF(D1524="A",20%*E1524,IF(D1524="B",50%*E1524,IF(D1524="C",90%*E1524,0))),2)</f>
        <v>524.36</v>
      </c>
      <c r="G1524" s="1">
        <f>E1524-F1524</f>
        <v>524.35</v>
      </c>
    </row>
    <row r="1525" spans="1:7" outlineLevel="2" x14ac:dyDescent="0.25">
      <c r="A1525" s="1" t="s">
        <v>1078</v>
      </c>
      <c r="B1525" s="1">
        <v>1362.32</v>
      </c>
      <c r="C1525" s="1" t="s">
        <v>5</v>
      </c>
      <c r="D1525" s="1" t="s">
        <v>11</v>
      </c>
      <c r="E1525" s="1">
        <f>ROUND(IF(C1525="R",0.65*B1525,IF(C1525="B",0.77*B1525,IF(C1525="S",0.21*B1525,IF(C1525="L",0.04*B1525,0.43*B1525)))),2)</f>
        <v>1048.99</v>
      </c>
      <c r="F1525" s="1">
        <f>ROUND(IF(D1525="A",20%*E1525,IF(D1525="B",50%*E1525,IF(D1525="C",90%*E1525,0))),2)</f>
        <v>944.09</v>
      </c>
      <c r="G1525" s="1">
        <f>E1525-F1525</f>
        <v>104.89999999999998</v>
      </c>
    </row>
    <row r="1526" spans="1:7" outlineLevel="2" x14ac:dyDescent="0.25">
      <c r="A1526" s="1" t="s">
        <v>4283</v>
      </c>
      <c r="B1526" s="1">
        <v>1363.61</v>
      </c>
      <c r="C1526" s="1" t="s">
        <v>5</v>
      </c>
      <c r="D1526" s="1" t="s">
        <v>21</v>
      </c>
      <c r="E1526" s="1">
        <f>ROUND(IF(C1526="R",0.65*B1526,IF(C1526="B",0.77*B1526,IF(C1526="S",0.21*B1526,IF(C1526="L",0.04*B1526,0.43*B1526)))),2)</f>
        <v>1049.98</v>
      </c>
      <c r="F1526" s="1">
        <f>ROUND(IF(D1526="A",20%*E1526,IF(D1526="B",50%*E1526,IF(D1526="C",90%*E1526,0))),2)</f>
        <v>0</v>
      </c>
      <c r="G1526" s="1">
        <f>E1526-F1526</f>
        <v>1049.98</v>
      </c>
    </row>
    <row r="1527" spans="1:7" outlineLevel="2" x14ac:dyDescent="0.25">
      <c r="A1527" s="1" t="s">
        <v>4529</v>
      </c>
      <c r="B1527" s="1">
        <v>1364.23</v>
      </c>
      <c r="C1527" s="1" t="s">
        <v>5</v>
      </c>
      <c r="D1527" s="1" t="s">
        <v>21</v>
      </c>
      <c r="E1527" s="1">
        <f>ROUND(IF(C1527="R",0.65*B1527,IF(C1527="B",0.77*B1527,IF(C1527="S",0.21*B1527,IF(C1527="L",0.04*B1527,0.43*B1527)))),2)</f>
        <v>1050.46</v>
      </c>
      <c r="F1527" s="1">
        <f>ROUND(IF(D1527="A",20%*E1527,IF(D1527="B",50%*E1527,IF(D1527="C",90%*E1527,0))),2)</f>
        <v>0</v>
      </c>
      <c r="G1527" s="1">
        <f>E1527-F1527</f>
        <v>1050.46</v>
      </c>
    </row>
    <row r="1528" spans="1:7" outlineLevel="2" x14ac:dyDescent="0.25">
      <c r="A1528" s="1" t="s">
        <v>1547</v>
      </c>
      <c r="B1528" s="1">
        <v>1364.61</v>
      </c>
      <c r="C1528" s="1" t="s">
        <v>5</v>
      </c>
      <c r="D1528" s="1" t="s">
        <v>7</v>
      </c>
      <c r="E1528" s="1">
        <f>ROUND(IF(C1528="R",0.65*B1528,IF(C1528="B",0.77*B1528,IF(C1528="S",0.21*B1528,IF(C1528="L",0.04*B1528,0.43*B1528)))),2)</f>
        <v>1050.75</v>
      </c>
      <c r="F1528" s="1">
        <f>ROUND(IF(D1528="A",20%*E1528,IF(D1528="B",50%*E1528,IF(D1528="C",90%*E1528,0))),2)</f>
        <v>210.15</v>
      </c>
      <c r="G1528" s="1">
        <f>E1528-F1528</f>
        <v>840.6</v>
      </c>
    </row>
    <row r="1529" spans="1:7" outlineLevel="2" x14ac:dyDescent="0.25">
      <c r="A1529" s="1" t="s">
        <v>3286</v>
      </c>
      <c r="B1529" s="1">
        <v>1364.65</v>
      </c>
      <c r="C1529" s="1" t="s">
        <v>5</v>
      </c>
      <c r="D1529" s="1" t="s">
        <v>7</v>
      </c>
      <c r="E1529" s="1">
        <f>ROUND(IF(C1529="R",0.65*B1529,IF(C1529="B",0.77*B1529,IF(C1529="S",0.21*B1529,IF(C1529="L",0.04*B1529,0.43*B1529)))),2)</f>
        <v>1050.78</v>
      </c>
      <c r="F1529" s="1">
        <f>ROUND(IF(D1529="A",20%*E1529,IF(D1529="B",50%*E1529,IF(D1529="C",90%*E1529,0))),2)</f>
        <v>210.16</v>
      </c>
      <c r="G1529" s="1">
        <f>E1529-F1529</f>
        <v>840.62</v>
      </c>
    </row>
    <row r="1530" spans="1:7" outlineLevel="2" x14ac:dyDescent="0.25">
      <c r="A1530" s="1" t="s">
        <v>25</v>
      </c>
      <c r="B1530" s="1">
        <v>1364.66</v>
      </c>
      <c r="C1530" s="1" t="s">
        <v>5</v>
      </c>
      <c r="D1530" s="1" t="s">
        <v>11</v>
      </c>
      <c r="E1530" s="1">
        <f>ROUND(IF(C1530="R",0.65*B1530,IF(C1530="B",0.77*B1530,IF(C1530="S",0.21*B1530,IF(C1530="L",0.04*B1530,0.43*B1530)))),2)</f>
        <v>1050.79</v>
      </c>
      <c r="F1530" s="1">
        <f>ROUND(IF(D1530="A",20%*E1530,IF(D1530="B",50%*E1530,IF(D1530="C",90%*E1530,0))),2)</f>
        <v>945.71</v>
      </c>
      <c r="G1530" s="1">
        <f>E1530-F1530</f>
        <v>105.07999999999993</v>
      </c>
    </row>
    <row r="1531" spans="1:7" outlineLevel="2" x14ac:dyDescent="0.25">
      <c r="A1531" s="1" t="s">
        <v>1760</v>
      </c>
      <c r="B1531" s="1">
        <v>1365.53</v>
      </c>
      <c r="C1531" s="1" t="s">
        <v>5</v>
      </c>
      <c r="D1531" s="1" t="s">
        <v>11</v>
      </c>
      <c r="E1531" s="1">
        <f>ROUND(IF(C1531="R",0.65*B1531,IF(C1531="B",0.77*B1531,IF(C1531="S",0.21*B1531,IF(C1531="L",0.04*B1531,0.43*B1531)))),2)</f>
        <v>1051.46</v>
      </c>
      <c r="F1531" s="1">
        <f>ROUND(IF(D1531="A",20%*E1531,IF(D1531="B",50%*E1531,IF(D1531="C",90%*E1531,0))),2)</f>
        <v>946.31</v>
      </c>
      <c r="G1531" s="1">
        <f>E1531-F1531</f>
        <v>105.15000000000009</v>
      </c>
    </row>
    <row r="1532" spans="1:7" outlineLevel="2" x14ac:dyDescent="0.25">
      <c r="A1532" s="1" t="s">
        <v>3657</v>
      </c>
      <c r="B1532" s="1">
        <v>1366.31</v>
      </c>
      <c r="C1532" s="1" t="s">
        <v>5</v>
      </c>
      <c r="D1532" s="1" t="s">
        <v>5</v>
      </c>
      <c r="E1532" s="1">
        <f>ROUND(IF(C1532="R",0.65*B1532,IF(C1532="B",0.77*B1532,IF(C1532="S",0.21*B1532,IF(C1532="L",0.04*B1532,0.43*B1532)))),2)</f>
        <v>1052.06</v>
      </c>
      <c r="F1532" s="1">
        <f>ROUND(IF(D1532="A",20%*E1532,IF(D1532="B",50%*E1532,IF(D1532="C",90%*E1532,0))),2)</f>
        <v>526.03</v>
      </c>
      <c r="G1532" s="1">
        <f>E1532-F1532</f>
        <v>526.03</v>
      </c>
    </row>
    <row r="1533" spans="1:7" outlineLevel="2" x14ac:dyDescent="0.25">
      <c r="A1533" s="1" t="s">
        <v>2329</v>
      </c>
      <c r="B1533" s="1">
        <v>1366.46</v>
      </c>
      <c r="C1533" s="1" t="s">
        <v>5</v>
      </c>
      <c r="D1533" s="1" t="s">
        <v>5</v>
      </c>
      <c r="E1533" s="1">
        <f>ROUND(IF(C1533="R",0.65*B1533,IF(C1533="B",0.77*B1533,IF(C1533="S",0.21*B1533,IF(C1533="L",0.04*B1533,0.43*B1533)))),2)</f>
        <v>1052.17</v>
      </c>
      <c r="F1533" s="1">
        <f>ROUND(IF(D1533="A",20%*E1533,IF(D1533="B",50%*E1533,IF(D1533="C",90%*E1533,0))),2)</f>
        <v>526.09</v>
      </c>
      <c r="G1533" s="1">
        <f>E1533-F1533</f>
        <v>526.08000000000004</v>
      </c>
    </row>
    <row r="1534" spans="1:7" outlineLevel="2" x14ac:dyDescent="0.25">
      <c r="A1534" s="1" t="s">
        <v>3701</v>
      </c>
      <c r="B1534" s="1">
        <v>1367.34</v>
      </c>
      <c r="C1534" s="1" t="s">
        <v>5</v>
      </c>
      <c r="D1534" s="1" t="s">
        <v>5</v>
      </c>
      <c r="E1534" s="1">
        <f>ROUND(IF(C1534="R",0.65*B1534,IF(C1534="B",0.77*B1534,IF(C1534="S",0.21*B1534,IF(C1534="L",0.04*B1534,0.43*B1534)))),2)</f>
        <v>1052.8499999999999</v>
      </c>
      <c r="F1534" s="1">
        <f>ROUND(IF(D1534="A",20%*E1534,IF(D1534="B",50%*E1534,IF(D1534="C",90%*E1534,0))),2)</f>
        <v>526.42999999999995</v>
      </c>
      <c r="G1534" s="1">
        <f>E1534-F1534</f>
        <v>526.41999999999996</v>
      </c>
    </row>
    <row r="1535" spans="1:7" outlineLevel="2" x14ac:dyDescent="0.25">
      <c r="A1535" s="1" t="s">
        <v>4242</v>
      </c>
      <c r="B1535" s="1">
        <v>1367.59</v>
      </c>
      <c r="C1535" s="1" t="s">
        <v>5</v>
      </c>
      <c r="D1535" s="1" t="s">
        <v>11</v>
      </c>
      <c r="E1535" s="1">
        <f>ROUND(IF(C1535="R",0.65*B1535,IF(C1535="B",0.77*B1535,IF(C1535="S",0.21*B1535,IF(C1535="L",0.04*B1535,0.43*B1535)))),2)</f>
        <v>1053.04</v>
      </c>
      <c r="F1535" s="1">
        <f>ROUND(IF(D1535="A",20%*E1535,IF(D1535="B",50%*E1535,IF(D1535="C",90%*E1535,0))),2)</f>
        <v>947.74</v>
      </c>
      <c r="G1535" s="1">
        <f>E1535-F1535</f>
        <v>105.29999999999995</v>
      </c>
    </row>
    <row r="1536" spans="1:7" outlineLevel="2" x14ac:dyDescent="0.25">
      <c r="A1536" s="1" t="s">
        <v>1656</v>
      </c>
      <c r="B1536" s="1">
        <v>1367.83</v>
      </c>
      <c r="C1536" s="1" t="s">
        <v>5</v>
      </c>
      <c r="D1536" s="1" t="s">
        <v>11</v>
      </c>
      <c r="E1536" s="1">
        <f>ROUND(IF(C1536="R",0.65*B1536,IF(C1536="B",0.77*B1536,IF(C1536="S",0.21*B1536,IF(C1536="L",0.04*B1536,0.43*B1536)))),2)</f>
        <v>1053.23</v>
      </c>
      <c r="F1536" s="1">
        <f>ROUND(IF(D1536="A",20%*E1536,IF(D1536="B",50%*E1536,IF(D1536="C",90%*E1536,0))),2)</f>
        <v>947.91</v>
      </c>
      <c r="G1536" s="1">
        <f>E1536-F1536</f>
        <v>105.32000000000005</v>
      </c>
    </row>
    <row r="1537" spans="1:7" outlineLevel="2" x14ac:dyDescent="0.25">
      <c r="A1537" s="1" t="s">
        <v>4528</v>
      </c>
      <c r="B1537" s="1">
        <v>1369.63</v>
      </c>
      <c r="C1537" s="1" t="s">
        <v>5</v>
      </c>
      <c r="D1537" s="1" t="s">
        <v>21</v>
      </c>
      <c r="E1537" s="1">
        <f>ROUND(IF(C1537="R",0.65*B1537,IF(C1537="B",0.77*B1537,IF(C1537="S",0.21*B1537,IF(C1537="L",0.04*B1537,0.43*B1537)))),2)</f>
        <v>1054.6199999999999</v>
      </c>
      <c r="F1537" s="1">
        <f>ROUND(IF(D1537="A",20%*E1537,IF(D1537="B",50%*E1537,IF(D1537="C",90%*E1537,0))),2)</f>
        <v>0</v>
      </c>
      <c r="G1537" s="1">
        <f>E1537-F1537</f>
        <v>1054.6199999999999</v>
      </c>
    </row>
    <row r="1538" spans="1:7" outlineLevel="2" x14ac:dyDescent="0.25">
      <c r="A1538" s="1" t="s">
        <v>2740</v>
      </c>
      <c r="B1538" s="1">
        <v>1370.23</v>
      </c>
      <c r="C1538" s="1" t="s">
        <v>5</v>
      </c>
      <c r="D1538" s="1" t="s">
        <v>21</v>
      </c>
      <c r="E1538" s="1">
        <f>ROUND(IF(C1538="R",0.65*B1538,IF(C1538="B",0.77*B1538,IF(C1538="S",0.21*B1538,IF(C1538="L",0.04*B1538,0.43*B1538)))),2)</f>
        <v>1055.08</v>
      </c>
      <c r="F1538" s="1">
        <f>ROUND(IF(D1538="A",20%*E1538,IF(D1538="B",50%*E1538,IF(D1538="C",90%*E1538,0))),2)</f>
        <v>0</v>
      </c>
      <c r="G1538" s="1">
        <f>E1538-F1538</f>
        <v>1055.08</v>
      </c>
    </row>
    <row r="1539" spans="1:7" outlineLevel="2" x14ac:dyDescent="0.25">
      <c r="A1539" s="1" t="s">
        <v>571</v>
      </c>
      <c r="B1539" s="1">
        <v>1370.27</v>
      </c>
      <c r="C1539" s="1" t="s">
        <v>5</v>
      </c>
      <c r="D1539" s="1" t="s">
        <v>5</v>
      </c>
      <c r="E1539" s="1">
        <f>ROUND(IF(C1539="R",0.65*B1539,IF(C1539="B",0.77*B1539,IF(C1539="S",0.21*B1539,IF(C1539="L",0.04*B1539,0.43*B1539)))),2)</f>
        <v>1055.1099999999999</v>
      </c>
      <c r="F1539" s="1">
        <f>ROUND(IF(D1539="A",20%*E1539,IF(D1539="B",50%*E1539,IF(D1539="C",90%*E1539,0))),2)</f>
        <v>527.55999999999995</v>
      </c>
      <c r="G1539" s="1">
        <f>E1539-F1539</f>
        <v>527.54999999999995</v>
      </c>
    </row>
    <row r="1540" spans="1:7" outlineLevel="2" x14ac:dyDescent="0.25">
      <c r="A1540" s="1" t="s">
        <v>1819</v>
      </c>
      <c r="B1540" s="1">
        <v>1370.7</v>
      </c>
      <c r="C1540" s="1" t="s">
        <v>5</v>
      </c>
      <c r="D1540" s="1" t="s">
        <v>5</v>
      </c>
      <c r="E1540" s="1">
        <f>ROUND(IF(C1540="R",0.65*B1540,IF(C1540="B",0.77*B1540,IF(C1540="S",0.21*B1540,IF(C1540="L",0.04*B1540,0.43*B1540)))),2)</f>
        <v>1055.44</v>
      </c>
      <c r="F1540" s="1">
        <f>ROUND(IF(D1540="A",20%*E1540,IF(D1540="B",50%*E1540,IF(D1540="C",90%*E1540,0))),2)</f>
        <v>527.72</v>
      </c>
      <c r="G1540" s="1">
        <f>E1540-F1540</f>
        <v>527.72</v>
      </c>
    </row>
    <row r="1541" spans="1:7" outlineLevel="2" x14ac:dyDescent="0.25">
      <c r="A1541" s="1" t="s">
        <v>3936</v>
      </c>
      <c r="B1541" s="1">
        <v>1371.05</v>
      </c>
      <c r="C1541" s="1" t="s">
        <v>5</v>
      </c>
      <c r="D1541" s="1" t="s">
        <v>7</v>
      </c>
      <c r="E1541" s="1">
        <f>ROUND(IF(C1541="R",0.65*B1541,IF(C1541="B",0.77*B1541,IF(C1541="S",0.21*B1541,IF(C1541="L",0.04*B1541,0.43*B1541)))),2)</f>
        <v>1055.71</v>
      </c>
      <c r="F1541" s="1">
        <f>ROUND(IF(D1541="A",20%*E1541,IF(D1541="B",50%*E1541,IF(D1541="C",90%*E1541,0))),2)</f>
        <v>211.14</v>
      </c>
      <c r="G1541" s="1">
        <f>E1541-F1541</f>
        <v>844.57</v>
      </c>
    </row>
    <row r="1542" spans="1:7" outlineLevel="2" x14ac:dyDescent="0.25">
      <c r="A1542" s="1" t="s">
        <v>3741</v>
      </c>
      <c r="B1542" s="1">
        <v>1372.12</v>
      </c>
      <c r="C1542" s="1" t="s">
        <v>5</v>
      </c>
      <c r="D1542" s="1" t="s">
        <v>11</v>
      </c>
      <c r="E1542" s="1">
        <f>ROUND(IF(C1542="R",0.65*B1542,IF(C1542="B",0.77*B1542,IF(C1542="S",0.21*B1542,IF(C1542="L",0.04*B1542,0.43*B1542)))),2)</f>
        <v>1056.53</v>
      </c>
      <c r="F1542" s="1">
        <f>ROUND(IF(D1542="A",20%*E1542,IF(D1542="B",50%*E1542,IF(D1542="C",90%*E1542,0))),2)</f>
        <v>950.88</v>
      </c>
      <c r="G1542" s="1">
        <f>E1542-F1542</f>
        <v>105.64999999999998</v>
      </c>
    </row>
    <row r="1543" spans="1:7" outlineLevel="2" x14ac:dyDescent="0.25">
      <c r="A1543" s="1" t="s">
        <v>4636</v>
      </c>
      <c r="B1543" s="1">
        <v>1372.33</v>
      </c>
      <c r="C1543" s="1" t="s">
        <v>5</v>
      </c>
      <c r="D1543" s="1" t="s">
        <v>11</v>
      </c>
      <c r="E1543" s="1">
        <f>ROUND(IF(C1543="R",0.65*B1543,IF(C1543="B",0.77*B1543,IF(C1543="S",0.21*B1543,IF(C1543="L",0.04*B1543,0.43*B1543)))),2)</f>
        <v>1056.69</v>
      </c>
      <c r="F1543" s="1">
        <f>ROUND(IF(D1543="A",20%*E1543,IF(D1543="B",50%*E1543,IF(D1543="C",90%*E1543,0))),2)</f>
        <v>951.02</v>
      </c>
      <c r="G1543" s="1">
        <f>E1543-F1543</f>
        <v>105.67000000000007</v>
      </c>
    </row>
    <row r="1544" spans="1:7" outlineLevel="2" x14ac:dyDescent="0.25">
      <c r="A1544" s="1" t="s">
        <v>1765</v>
      </c>
      <c r="B1544" s="1">
        <v>1372.93</v>
      </c>
      <c r="C1544" s="1" t="s">
        <v>5</v>
      </c>
      <c r="D1544" s="1" t="s">
        <v>11</v>
      </c>
      <c r="E1544" s="1">
        <f>ROUND(IF(C1544="R",0.65*B1544,IF(C1544="B",0.77*B1544,IF(C1544="S",0.21*B1544,IF(C1544="L",0.04*B1544,0.43*B1544)))),2)</f>
        <v>1057.1600000000001</v>
      </c>
      <c r="F1544" s="1">
        <f>ROUND(IF(D1544="A",20%*E1544,IF(D1544="B",50%*E1544,IF(D1544="C",90%*E1544,0))),2)</f>
        <v>951.44</v>
      </c>
      <c r="G1544" s="1">
        <f>E1544-F1544</f>
        <v>105.72000000000003</v>
      </c>
    </row>
    <row r="1545" spans="1:7" outlineLevel="2" x14ac:dyDescent="0.25">
      <c r="A1545" s="1" t="s">
        <v>2722</v>
      </c>
      <c r="B1545" s="1">
        <v>1373.05</v>
      </c>
      <c r="C1545" s="1" t="s">
        <v>5</v>
      </c>
      <c r="D1545" s="1" t="s">
        <v>5</v>
      </c>
      <c r="E1545" s="1">
        <f>ROUND(IF(C1545="R",0.65*B1545,IF(C1545="B",0.77*B1545,IF(C1545="S",0.21*B1545,IF(C1545="L",0.04*B1545,0.43*B1545)))),2)</f>
        <v>1057.25</v>
      </c>
      <c r="F1545" s="1">
        <f>ROUND(IF(D1545="A",20%*E1545,IF(D1545="B",50%*E1545,IF(D1545="C",90%*E1545,0))),2)</f>
        <v>528.63</v>
      </c>
      <c r="G1545" s="1">
        <f>E1545-F1545</f>
        <v>528.62</v>
      </c>
    </row>
    <row r="1546" spans="1:7" outlineLevel="2" x14ac:dyDescent="0.25">
      <c r="A1546" s="1" t="s">
        <v>4852</v>
      </c>
      <c r="B1546" s="1">
        <v>1373.64</v>
      </c>
      <c r="C1546" s="1" t="s">
        <v>5</v>
      </c>
      <c r="D1546" s="1" t="s">
        <v>5</v>
      </c>
      <c r="E1546" s="1">
        <f>ROUND(IF(C1546="R",0.65*B1546,IF(C1546="B",0.77*B1546,IF(C1546="S",0.21*B1546,IF(C1546="L",0.04*B1546,0.43*B1546)))),2)</f>
        <v>1057.7</v>
      </c>
      <c r="F1546" s="1">
        <f>ROUND(IF(D1546="A",20%*E1546,IF(D1546="B",50%*E1546,IF(D1546="C",90%*E1546,0))),2)</f>
        <v>528.85</v>
      </c>
      <c r="G1546" s="1">
        <f>E1546-F1546</f>
        <v>528.85</v>
      </c>
    </row>
    <row r="1547" spans="1:7" outlineLevel="2" x14ac:dyDescent="0.25">
      <c r="A1547" s="1" t="s">
        <v>2614</v>
      </c>
      <c r="B1547" s="1">
        <v>1373.76</v>
      </c>
      <c r="C1547" s="1" t="s">
        <v>5</v>
      </c>
      <c r="D1547" s="1" t="s">
        <v>21</v>
      </c>
      <c r="E1547" s="1">
        <f>ROUND(IF(C1547="R",0.65*B1547,IF(C1547="B",0.77*B1547,IF(C1547="S",0.21*B1547,IF(C1547="L",0.04*B1547,0.43*B1547)))),2)</f>
        <v>1057.8</v>
      </c>
      <c r="F1547" s="1">
        <f>ROUND(IF(D1547="A",20%*E1547,IF(D1547="B",50%*E1547,IF(D1547="C",90%*E1547,0))),2)</f>
        <v>0</v>
      </c>
      <c r="G1547" s="1">
        <f>E1547-F1547</f>
        <v>1057.8</v>
      </c>
    </row>
    <row r="1548" spans="1:7" outlineLevel="2" x14ac:dyDescent="0.25">
      <c r="A1548" s="1" t="s">
        <v>1891</v>
      </c>
      <c r="B1548" s="1">
        <v>1374.24</v>
      </c>
      <c r="C1548" s="1" t="s">
        <v>5</v>
      </c>
      <c r="D1548" s="1" t="s">
        <v>21</v>
      </c>
      <c r="E1548" s="1">
        <f>ROUND(IF(C1548="R",0.65*B1548,IF(C1548="B",0.77*B1548,IF(C1548="S",0.21*B1548,IF(C1548="L",0.04*B1548,0.43*B1548)))),2)</f>
        <v>1058.1600000000001</v>
      </c>
      <c r="F1548" s="1">
        <f>ROUND(IF(D1548="A",20%*E1548,IF(D1548="B",50%*E1548,IF(D1548="C",90%*E1548,0))),2)</f>
        <v>0</v>
      </c>
      <c r="G1548" s="1">
        <f>E1548-F1548</f>
        <v>1058.1600000000001</v>
      </c>
    </row>
    <row r="1549" spans="1:7" outlineLevel="2" x14ac:dyDescent="0.25">
      <c r="A1549" s="1" t="s">
        <v>1679</v>
      </c>
      <c r="B1549" s="1">
        <v>1374.44</v>
      </c>
      <c r="C1549" s="1" t="s">
        <v>5</v>
      </c>
      <c r="D1549" s="1" t="s">
        <v>5</v>
      </c>
      <c r="E1549" s="1">
        <f>ROUND(IF(C1549="R",0.65*B1549,IF(C1549="B",0.77*B1549,IF(C1549="S",0.21*B1549,IF(C1549="L",0.04*B1549,0.43*B1549)))),2)</f>
        <v>1058.32</v>
      </c>
      <c r="F1549" s="1">
        <f>ROUND(IF(D1549="A",20%*E1549,IF(D1549="B",50%*E1549,IF(D1549="C",90%*E1549,0))),2)</f>
        <v>529.16</v>
      </c>
      <c r="G1549" s="1">
        <f>E1549-F1549</f>
        <v>529.16</v>
      </c>
    </row>
    <row r="1550" spans="1:7" outlineLevel="2" x14ac:dyDescent="0.25">
      <c r="A1550" s="1" t="s">
        <v>2064</v>
      </c>
      <c r="B1550" s="1">
        <v>1374.96</v>
      </c>
      <c r="C1550" s="1" t="s">
        <v>5</v>
      </c>
      <c r="D1550" s="1" t="s">
        <v>21</v>
      </c>
      <c r="E1550" s="1">
        <f>ROUND(IF(C1550="R",0.65*B1550,IF(C1550="B",0.77*B1550,IF(C1550="S",0.21*B1550,IF(C1550="L",0.04*B1550,0.43*B1550)))),2)</f>
        <v>1058.72</v>
      </c>
      <c r="F1550" s="1">
        <f>ROUND(IF(D1550="A",20%*E1550,IF(D1550="B",50%*E1550,IF(D1550="C",90%*E1550,0))),2)</f>
        <v>0</v>
      </c>
      <c r="G1550" s="1">
        <f>E1550-F1550</f>
        <v>1058.72</v>
      </c>
    </row>
    <row r="1551" spans="1:7" outlineLevel="2" x14ac:dyDescent="0.25">
      <c r="A1551" s="1" t="s">
        <v>4271</v>
      </c>
      <c r="B1551" s="1">
        <v>1377.3</v>
      </c>
      <c r="C1551" s="1" t="s">
        <v>5</v>
      </c>
      <c r="D1551" s="1" t="s">
        <v>5</v>
      </c>
      <c r="E1551" s="1">
        <f>ROUND(IF(C1551="R",0.65*B1551,IF(C1551="B",0.77*B1551,IF(C1551="S",0.21*B1551,IF(C1551="L",0.04*B1551,0.43*B1551)))),2)</f>
        <v>1060.52</v>
      </c>
      <c r="F1551" s="1">
        <f>ROUND(IF(D1551="A",20%*E1551,IF(D1551="B",50%*E1551,IF(D1551="C",90%*E1551,0))),2)</f>
        <v>530.26</v>
      </c>
      <c r="G1551" s="1">
        <f>E1551-F1551</f>
        <v>530.26</v>
      </c>
    </row>
    <row r="1552" spans="1:7" outlineLevel="2" x14ac:dyDescent="0.25">
      <c r="A1552" s="1" t="s">
        <v>230</v>
      </c>
      <c r="B1552" s="1">
        <v>1377.56</v>
      </c>
      <c r="C1552" s="1" t="s">
        <v>5</v>
      </c>
      <c r="D1552" s="1" t="s">
        <v>5</v>
      </c>
      <c r="E1552" s="1">
        <f>ROUND(IF(C1552="R",0.65*B1552,IF(C1552="B",0.77*B1552,IF(C1552="S",0.21*B1552,IF(C1552="L",0.04*B1552,0.43*B1552)))),2)</f>
        <v>1060.72</v>
      </c>
      <c r="F1552" s="1">
        <f>ROUND(IF(D1552="A",20%*E1552,IF(D1552="B",50%*E1552,IF(D1552="C",90%*E1552,0))),2)</f>
        <v>530.36</v>
      </c>
      <c r="G1552" s="1">
        <f>E1552-F1552</f>
        <v>530.36</v>
      </c>
    </row>
    <row r="1553" spans="1:7" outlineLevel="2" x14ac:dyDescent="0.25">
      <c r="A1553" s="1" t="s">
        <v>1442</v>
      </c>
      <c r="B1553" s="1">
        <v>1378.17</v>
      </c>
      <c r="C1553" s="1" t="s">
        <v>5</v>
      </c>
      <c r="D1553" s="1" t="s">
        <v>5</v>
      </c>
      <c r="E1553" s="1">
        <f>ROUND(IF(C1553="R",0.65*B1553,IF(C1553="B",0.77*B1553,IF(C1553="S",0.21*B1553,IF(C1553="L",0.04*B1553,0.43*B1553)))),2)</f>
        <v>1061.19</v>
      </c>
      <c r="F1553" s="1">
        <f>ROUND(IF(D1553="A",20%*E1553,IF(D1553="B",50%*E1553,IF(D1553="C",90%*E1553,0))),2)</f>
        <v>530.6</v>
      </c>
      <c r="G1553" s="1">
        <f>E1553-F1553</f>
        <v>530.59</v>
      </c>
    </row>
    <row r="1554" spans="1:7" outlineLevel="2" x14ac:dyDescent="0.25">
      <c r="A1554" s="1" t="s">
        <v>2605</v>
      </c>
      <c r="B1554" s="1">
        <v>1378.79</v>
      </c>
      <c r="C1554" s="1" t="s">
        <v>5</v>
      </c>
      <c r="D1554" s="1" t="s">
        <v>11</v>
      </c>
      <c r="E1554" s="1">
        <f>ROUND(IF(C1554="R",0.65*B1554,IF(C1554="B",0.77*B1554,IF(C1554="S",0.21*B1554,IF(C1554="L",0.04*B1554,0.43*B1554)))),2)</f>
        <v>1061.67</v>
      </c>
      <c r="F1554" s="1">
        <f>ROUND(IF(D1554="A",20%*E1554,IF(D1554="B",50%*E1554,IF(D1554="C",90%*E1554,0))),2)</f>
        <v>955.5</v>
      </c>
      <c r="G1554" s="1">
        <f>E1554-F1554</f>
        <v>106.17000000000007</v>
      </c>
    </row>
    <row r="1555" spans="1:7" outlineLevel="2" x14ac:dyDescent="0.25">
      <c r="A1555" s="1" t="s">
        <v>1060</v>
      </c>
      <c r="B1555" s="1">
        <v>1378.89</v>
      </c>
      <c r="C1555" s="1" t="s">
        <v>5</v>
      </c>
      <c r="D1555" s="1" t="s">
        <v>11</v>
      </c>
      <c r="E1555" s="1">
        <f>ROUND(IF(C1555="R",0.65*B1555,IF(C1555="B",0.77*B1555,IF(C1555="S",0.21*B1555,IF(C1555="L",0.04*B1555,0.43*B1555)))),2)</f>
        <v>1061.75</v>
      </c>
      <c r="F1555" s="1">
        <f>ROUND(IF(D1555="A",20%*E1555,IF(D1555="B",50%*E1555,IF(D1555="C",90%*E1555,0))),2)</f>
        <v>955.58</v>
      </c>
      <c r="G1555" s="1">
        <f>E1555-F1555</f>
        <v>106.16999999999996</v>
      </c>
    </row>
    <row r="1556" spans="1:7" outlineLevel="2" x14ac:dyDescent="0.25">
      <c r="A1556" s="1" t="s">
        <v>3631</v>
      </c>
      <c r="B1556" s="1">
        <v>1378.93</v>
      </c>
      <c r="C1556" s="1" t="s">
        <v>5</v>
      </c>
      <c r="D1556" s="1" t="s">
        <v>11</v>
      </c>
      <c r="E1556" s="1">
        <f>ROUND(IF(C1556="R",0.65*B1556,IF(C1556="B",0.77*B1556,IF(C1556="S",0.21*B1556,IF(C1556="L",0.04*B1556,0.43*B1556)))),2)</f>
        <v>1061.78</v>
      </c>
      <c r="F1556" s="1">
        <f>ROUND(IF(D1556="A",20%*E1556,IF(D1556="B",50%*E1556,IF(D1556="C",90%*E1556,0))),2)</f>
        <v>955.6</v>
      </c>
      <c r="G1556" s="1">
        <f>E1556-F1556</f>
        <v>106.17999999999995</v>
      </c>
    </row>
    <row r="1557" spans="1:7" outlineLevel="2" x14ac:dyDescent="0.25">
      <c r="A1557" s="1" t="s">
        <v>1179</v>
      </c>
      <c r="B1557" s="1">
        <v>1378.96</v>
      </c>
      <c r="C1557" s="1" t="s">
        <v>5</v>
      </c>
      <c r="D1557" s="1" t="s">
        <v>5</v>
      </c>
      <c r="E1557" s="1">
        <f>ROUND(IF(C1557="R",0.65*B1557,IF(C1557="B",0.77*B1557,IF(C1557="S",0.21*B1557,IF(C1557="L",0.04*B1557,0.43*B1557)))),2)</f>
        <v>1061.8</v>
      </c>
      <c r="F1557" s="1">
        <f>ROUND(IF(D1557="A",20%*E1557,IF(D1557="B",50%*E1557,IF(D1557="C",90%*E1557,0))),2)</f>
        <v>530.9</v>
      </c>
      <c r="G1557" s="1">
        <f>E1557-F1557</f>
        <v>530.9</v>
      </c>
    </row>
    <row r="1558" spans="1:7" outlineLevel="2" x14ac:dyDescent="0.25">
      <c r="A1558" s="1" t="s">
        <v>774</v>
      </c>
      <c r="B1558" s="1">
        <v>1380.04</v>
      </c>
      <c r="C1558" s="1" t="s">
        <v>5</v>
      </c>
      <c r="D1558" s="1" t="s">
        <v>11</v>
      </c>
      <c r="E1558" s="1">
        <f>ROUND(IF(C1558="R",0.65*B1558,IF(C1558="B",0.77*B1558,IF(C1558="S",0.21*B1558,IF(C1558="L",0.04*B1558,0.43*B1558)))),2)</f>
        <v>1062.6300000000001</v>
      </c>
      <c r="F1558" s="1">
        <f>ROUND(IF(D1558="A",20%*E1558,IF(D1558="B",50%*E1558,IF(D1558="C",90%*E1558,0))),2)</f>
        <v>956.37</v>
      </c>
      <c r="G1558" s="1">
        <f>E1558-F1558</f>
        <v>106.2600000000001</v>
      </c>
    </row>
    <row r="1559" spans="1:7" outlineLevel="2" x14ac:dyDescent="0.25">
      <c r="A1559" s="1" t="s">
        <v>4900</v>
      </c>
      <c r="B1559" s="1">
        <v>1380.29</v>
      </c>
      <c r="C1559" s="1" t="s">
        <v>5</v>
      </c>
      <c r="D1559" s="1" t="s">
        <v>11</v>
      </c>
      <c r="E1559" s="1">
        <f>ROUND(IF(C1559="R",0.65*B1559,IF(C1559="B",0.77*B1559,IF(C1559="S",0.21*B1559,IF(C1559="L",0.04*B1559,0.43*B1559)))),2)</f>
        <v>1062.82</v>
      </c>
      <c r="F1559" s="1">
        <f>ROUND(IF(D1559="A",20%*E1559,IF(D1559="B",50%*E1559,IF(D1559="C",90%*E1559,0))),2)</f>
        <v>956.54</v>
      </c>
      <c r="G1559" s="1">
        <f>E1559-F1559</f>
        <v>106.27999999999997</v>
      </c>
    </row>
    <row r="1560" spans="1:7" outlineLevel="2" x14ac:dyDescent="0.25">
      <c r="A1560" s="1" t="s">
        <v>318</v>
      </c>
      <c r="B1560" s="1">
        <v>1381.3</v>
      </c>
      <c r="C1560" s="1" t="s">
        <v>5</v>
      </c>
      <c r="D1560" s="1" t="s">
        <v>7</v>
      </c>
      <c r="E1560" s="1">
        <f>ROUND(IF(C1560="R",0.65*B1560,IF(C1560="B",0.77*B1560,IF(C1560="S",0.21*B1560,IF(C1560="L",0.04*B1560,0.43*B1560)))),2)</f>
        <v>1063.5999999999999</v>
      </c>
      <c r="F1560" s="1">
        <f>ROUND(IF(D1560="A",20%*E1560,IF(D1560="B",50%*E1560,IF(D1560="C",90%*E1560,0))),2)</f>
        <v>212.72</v>
      </c>
      <c r="G1560" s="1">
        <f>E1560-F1560</f>
        <v>850.87999999999988</v>
      </c>
    </row>
    <row r="1561" spans="1:7" outlineLevel="2" x14ac:dyDescent="0.25">
      <c r="A1561" s="1" t="s">
        <v>4300</v>
      </c>
      <c r="B1561" s="1">
        <v>1381.7</v>
      </c>
      <c r="C1561" s="1" t="s">
        <v>5</v>
      </c>
      <c r="D1561" s="1" t="s">
        <v>5</v>
      </c>
      <c r="E1561" s="1">
        <f>ROUND(IF(C1561="R",0.65*B1561,IF(C1561="B",0.77*B1561,IF(C1561="S",0.21*B1561,IF(C1561="L",0.04*B1561,0.43*B1561)))),2)</f>
        <v>1063.9100000000001</v>
      </c>
      <c r="F1561" s="1">
        <f>ROUND(IF(D1561="A",20%*E1561,IF(D1561="B",50%*E1561,IF(D1561="C",90%*E1561,0))),2)</f>
        <v>531.96</v>
      </c>
      <c r="G1561" s="1">
        <f>E1561-F1561</f>
        <v>531.95000000000005</v>
      </c>
    </row>
    <row r="1562" spans="1:7" outlineLevel="2" x14ac:dyDescent="0.25">
      <c r="A1562" s="1" t="s">
        <v>1163</v>
      </c>
      <c r="B1562" s="1">
        <v>1381.79</v>
      </c>
      <c r="C1562" s="1" t="s">
        <v>5</v>
      </c>
      <c r="D1562" s="1" t="s">
        <v>5</v>
      </c>
      <c r="E1562" s="1">
        <f>ROUND(IF(C1562="R",0.65*B1562,IF(C1562="B",0.77*B1562,IF(C1562="S",0.21*B1562,IF(C1562="L",0.04*B1562,0.43*B1562)))),2)</f>
        <v>1063.98</v>
      </c>
      <c r="F1562" s="1">
        <f>ROUND(IF(D1562="A",20%*E1562,IF(D1562="B",50%*E1562,IF(D1562="C",90%*E1562,0))),2)</f>
        <v>531.99</v>
      </c>
      <c r="G1562" s="1">
        <f>E1562-F1562</f>
        <v>531.99</v>
      </c>
    </row>
    <row r="1563" spans="1:7" outlineLevel="2" x14ac:dyDescent="0.25">
      <c r="A1563" s="1" t="s">
        <v>714</v>
      </c>
      <c r="B1563" s="1">
        <v>1383.39</v>
      </c>
      <c r="C1563" s="1" t="s">
        <v>5</v>
      </c>
      <c r="D1563" s="1" t="s">
        <v>5</v>
      </c>
      <c r="E1563" s="1">
        <f>ROUND(IF(C1563="R",0.65*B1563,IF(C1563="B",0.77*B1563,IF(C1563="S",0.21*B1563,IF(C1563="L",0.04*B1563,0.43*B1563)))),2)</f>
        <v>1065.21</v>
      </c>
      <c r="F1563" s="1">
        <f>ROUND(IF(D1563="A",20%*E1563,IF(D1563="B",50%*E1563,IF(D1563="C",90%*E1563,0))),2)</f>
        <v>532.61</v>
      </c>
      <c r="G1563" s="1">
        <f>E1563-F1563</f>
        <v>532.6</v>
      </c>
    </row>
    <row r="1564" spans="1:7" outlineLevel="2" x14ac:dyDescent="0.25">
      <c r="A1564" s="1" t="s">
        <v>3478</v>
      </c>
      <c r="B1564" s="1">
        <v>1383.56</v>
      </c>
      <c r="C1564" s="1" t="s">
        <v>5</v>
      </c>
      <c r="D1564" s="1" t="s">
        <v>5</v>
      </c>
      <c r="E1564" s="1">
        <f>ROUND(IF(C1564="R",0.65*B1564,IF(C1564="B",0.77*B1564,IF(C1564="S",0.21*B1564,IF(C1564="L",0.04*B1564,0.43*B1564)))),2)</f>
        <v>1065.3399999999999</v>
      </c>
      <c r="F1564" s="1">
        <f>ROUND(IF(D1564="A",20%*E1564,IF(D1564="B",50%*E1564,IF(D1564="C",90%*E1564,0))),2)</f>
        <v>532.66999999999996</v>
      </c>
      <c r="G1564" s="1">
        <f>E1564-F1564</f>
        <v>532.66999999999996</v>
      </c>
    </row>
    <row r="1565" spans="1:7" outlineLevel="2" x14ac:dyDescent="0.25">
      <c r="A1565" s="1" t="s">
        <v>1469</v>
      </c>
      <c r="B1565" s="1">
        <v>1386.75</v>
      </c>
      <c r="C1565" s="1" t="s">
        <v>5</v>
      </c>
      <c r="D1565" s="1" t="s">
        <v>11</v>
      </c>
      <c r="E1565" s="1">
        <f>ROUND(IF(C1565="R",0.65*B1565,IF(C1565="B",0.77*B1565,IF(C1565="S",0.21*B1565,IF(C1565="L",0.04*B1565,0.43*B1565)))),2)</f>
        <v>1067.8</v>
      </c>
      <c r="F1565" s="1">
        <f>ROUND(IF(D1565="A",20%*E1565,IF(D1565="B",50%*E1565,IF(D1565="C",90%*E1565,0))),2)</f>
        <v>961.02</v>
      </c>
      <c r="G1565" s="1">
        <f>E1565-F1565</f>
        <v>106.77999999999997</v>
      </c>
    </row>
    <row r="1566" spans="1:7" outlineLevel="2" x14ac:dyDescent="0.25">
      <c r="A1566" s="1" t="s">
        <v>2235</v>
      </c>
      <c r="B1566" s="1">
        <v>1386.81</v>
      </c>
      <c r="C1566" s="1" t="s">
        <v>5</v>
      </c>
      <c r="D1566" s="1" t="s">
        <v>11</v>
      </c>
      <c r="E1566" s="1">
        <f>ROUND(IF(C1566="R",0.65*B1566,IF(C1566="B",0.77*B1566,IF(C1566="S",0.21*B1566,IF(C1566="L",0.04*B1566,0.43*B1566)))),2)</f>
        <v>1067.8399999999999</v>
      </c>
      <c r="F1566" s="1">
        <f>ROUND(IF(D1566="A",20%*E1566,IF(D1566="B",50%*E1566,IF(D1566="C",90%*E1566,0))),2)</f>
        <v>961.06</v>
      </c>
      <c r="G1566" s="1">
        <f>E1566-F1566</f>
        <v>106.77999999999997</v>
      </c>
    </row>
    <row r="1567" spans="1:7" outlineLevel="2" x14ac:dyDescent="0.25">
      <c r="A1567" s="1" t="s">
        <v>1830</v>
      </c>
      <c r="B1567" s="1">
        <v>1388.96</v>
      </c>
      <c r="C1567" s="1" t="s">
        <v>5</v>
      </c>
      <c r="D1567" s="1" t="s">
        <v>5</v>
      </c>
      <c r="E1567" s="1">
        <f>ROUND(IF(C1567="R",0.65*B1567,IF(C1567="B",0.77*B1567,IF(C1567="S",0.21*B1567,IF(C1567="L",0.04*B1567,0.43*B1567)))),2)</f>
        <v>1069.5</v>
      </c>
      <c r="F1567" s="1">
        <f>ROUND(IF(D1567="A",20%*E1567,IF(D1567="B",50%*E1567,IF(D1567="C",90%*E1567,0))),2)</f>
        <v>534.75</v>
      </c>
      <c r="G1567" s="1">
        <f>E1567-F1567</f>
        <v>534.75</v>
      </c>
    </row>
    <row r="1568" spans="1:7" outlineLevel="2" x14ac:dyDescent="0.25">
      <c r="A1568" s="1" t="s">
        <v>17</v>
      </c>
      <c r="B1568" s="1">
        <v>1389.43</v>
      </c>
      <c r="C1568" s="1" t="s">
        <v>5</v>
      </c>
      <c r="D1568" s="1" t="s">
        <v>5</v>
      </c>
      <c r="E1568" s="1">
        <f>ROUND(IF(C1568="R",0.65*B1568,IF(C1568="B",0.77*B1568,IF(C1568="S",0.21*B1568,IF(C1568="L",0.04*B1568,0.43*B1568)))),2)</f>
        <v>1069.8599999999999</v>
      </c>
      <c r="F1568" s="1">
        <f>ROUND(IF(D1568="A",20%*E1568,IF(D1568="B",50%*E1568,IF(D1568="C",90%*E1568,0))),2)</f>
        <v>534.92999999999995</v>
      </c>
      <c r="G1568" s="1">
        <f>E1568-F1568</f>
        <v>534.92999999999995</v>
      </c>
    </row>
    <row r="1569" spans="1:7" outlineLevel="2" x14ac:dyDescent="0.25">
      <c r="A1569" s="1" t="s">
        <v>4102</v>
      </c>
      <c r="B1569" s="1">
        <v>1389.52</v>
      </c>
      <c r="C1569" s="1" t="s">
        <v>5</v>
      </c>
      <c r="D1569" s="1" t="s">
        <v>5</v>
      </c>
      <c r="E1569" s="1">
        <f>ROUND(IF(C1569="R",0.65*B1569,IF(C1569="B",0.77*B1569,IF(C1569="S",0.21*B1569,IF(C1569="L",0.04*B1569,0.43*B1569)))),2)</f>
        <v>1069.93</v>
      </c>
      <c r="F1569" s="1">
        <f>ROUND(IF(D1569="A",20%*E1569,IF(D1569="B",50%*E1569,IF(D1569="C",90%*E1569,0))),2)</f>
        <v>534.97</v>
      </c>
      <c r="G1569" s="1">
        <f>E1569-F1569</f>
        <v>534.96</v>
      </c>
    </row>
    <row r="1570" spans="1:7" outlineLevel="2" x14ac:dyDescent="0.25">
      <c r="A1570" s="1" t="s">
        <v>2490</v>
      </c>
      <c r="B1570" s="1">
        <v>1390.84</v>
      </c>
      <c r="C1570" s="1" t="s">
        <v>5</v>
      </c>
      <c r="D1570" s="1" t="s">
        <v>11</v>
      </c>
      <c r="E1570" s="1">
        <f>ROUND(IF(C1570="R",0.65*B1570,IF(C1570="B",0.77*B1570,IF(C1570="S",0.21*B1570,IF(C1570="L",0.04*B1570,0.43*B1570)))),2)</f>
        <v>1070.95</v>
      </c>
      <c r="F1570" s="1">
        <f>ROUND(IF(D1570="A",20%*E1570,IF(D1570="B",50%*E1570,IF(D1570="C",90%*E1570,0))),2)</f>
        <v>963.86</v>
      </c>
      <c r="G1570" s="1">
        <f>E1570-F1570</f>
        <v>107.09000000000003</v>
      </c>
    </row>
    <row r="1571" spans="1:7" outlineLevel="2" x14ac:dyDescent="0.25">
      <c r="A1571" s="1" t="s">
        <v>4718</v>
      </c>
      <c r="B1571" s="1">
        <v>1392.11</v>
      </c>
      <c r="C1571" s="1" t="s">
        <v>5</v>
      </c>
      <c r="D1571" s="1" t="s">
        <v>21</v>
      </c>
      <c r="E1571" s="1">
        <f>ROUND(IF(C1571="R",0.65*B1571,IF(C1571="B",0.77*B1571,IF(C1571="S",0.21*B1571,IF(C1571="L",0.04*B1571,0.43*B1571)))),2)</f>
        <v>1071.92</v>
      </c>
      <c r="F1571" s="1">
        <f>ROUND(IF(D1571="A",20%*E1571,IF(D1571="B",50%*E1571,IF(D1571="C",90%*E1571,0))),2)</f>
        <v>0</v>
      </c>
      <c r="G1571" s="1">
        <f>E1571-F1571</f>
        <v>1071.92</v>
      </c>
    </row>
    <row r="1572" spans="1:7" outlineLevel="2" x14ac:dyDescent="0.25">
      <c r="A1572" s="1" t="s">
        <v>2846</v>
      </c>
      <c r="B1572" s="1">
        <v>1392.45</v>
      </c>
      <c r="C1572" s="1" t="s">
        <v>5</v>
      </c>
      <c r="D1572" s="1" t="s">
        <v>21</v>
      </c>
      <c r="E1572" s="1">
        <f>ROUND(IF(C1572="R",0.65*B1572,IF(C1572="B",0.77*B1572,IF(C1572="S",0.21*B1572,IF(C1572="L",0.04*B1572,0.43*B1572)))),2)</f>
        <v>1072.19</v>
      </c>
      <c r="F1572" s="1">
        <f>ROUND(IF(D1572="A",20%*E1572,IF(D1572="B",50%*E1572,IF(D1572="C",90%*E1572,0))),2)</f>
        <v>0</v>
      </c>
      <c r="G1572" s="1">
        <f>E1572-F1572</f>
        <v>1072.19</v>
      </c>
    </row>
    <row r="1573" spans="1:7" outlineLevel="2" x14ac:dyDescent="0.25">
      <c r="A1573" s="1" t="s">
        <v>2071</v>
      </c>
      <c r="B1573" s="1">
        <v>1393.56</v>
      </c>
      <c r="C1573" s="1" t="s">
        <v>5</v>
      </c>
      <c r="D1573" s="1" t="s">
        <v>5</v>
      </c>
      <c r="E1573" s="1">
        <f>ROUND(IF(C1573="R",0.65*B1573,IF(C1573="B",0.77*B1573,IF(C1573="S",0.21*B1573,IF(C1573="L",0.04*B1573,0.43*B1573)))),2)</f>
        <v>1073.04</v>
      </c>
      <c r="F1573" s="1">
        <f>ROUND(IF(D1573="A",20%*E1573,IF(D1573="B",50%*E1573,IF(D1573="C",90%*E1573,0))),2)</f>
        <v>536.52</v>
      </c>
      <c r="G1573" s="1">
        <f>E1573-F1573</f>
        <v>536.52</v>
      </c>
    </row>
    <row r="1574" spans="1:7" outlineLevel="2" x14ac:dyDescent="0.25">
      <c r="A1574" s="1" t="s">
        <v>2655</v>
      </c>
      <c r="B1574" s="1">
        <v>1393.6</v>
      </c>
      <c r="C1574" s="1" t="s">
        <v>5</v>
      </c>
      <c r="D1574" s="1" t="s">
        <v>11</v>
      </c>
      <c r="E1574" s="1">
        <f>ROUND(IF(C1574="R",0.65*B1574,IF(C1574="B",0.77*B1574,IF(C1574="S",0.21*B1574,IF(C1574="L",0.04*B1574,0.43*B1574)))),2)</f>
        <v>1073.07</v>
      </c>
      <c r="F1574" s="1">
        <f>ROUND(IF(D1574="A",20%*E1574,IF(D1574="B",50%*E1574,IF(D1574="C",90%*E1574,0))),2)</f>
        <v>965.76</v>
      </c>
      <c r="G1574" s="1">
        <f>E1574-F1574</f>
        <v>107.30999999999995</v>
      </c>
    </row>
    <row r="1575" spans="1:7" outlineLevel="2" x14ac:dyDescent="0.25">
      <c r="A1575" s="1" t="s">
        <v>4686</v>
      </c>
      <c r="B1575" s="1">
        <v>1394.78</v>
      </c>
      <c r="C1575" s="1" t="s">
        <v>5</v>
      </c>
      <c r="D1575" s="1" t="s">
        <v>21</v>
      </c>
      <c r="E1575" s="1">
        <f>ROUND(IF(C1575="R",0.65*B1575,IF(C1575="B",0.77*B1575,IF(C1575="S",0.21*B1575,IF(C1575="L",0.04*B1575,0.43*B1575)))),2)</f>
        <v>1073.98</v>
      </c>
      <c r="F1575" s="1">
        <f>ROUND(IF(D1575="A",20%*E1575,IF(D1575="B",50%*E1575,IF(D1575="C",90%*E1575,0))),2)</f>
        <v>0</v>
      </c>
      <c r="G1575" s="1">
        <f>E1575-F1575</f>
        <v>1073.98</v>
      </c>
    </row>
    <row r="1576" spans="1:7" outlineLevel="2" x14ac:dyDescent="0.25">
      <c r="A1576" s="1" t="s">
        <v>895</v>
      </c>
      <c r="B1576" s="1">
        <v>1395.03</v>
      </c>
      <c r="C1576" s="1" t="s">
        <v>5</v>
      </c>
      <c r="D1576" s="1" t="s">
        <v>5</v>
      </c>
      <c r="E1576" s="1">
        <f>ROUND(IF(C1576="R",0.65*B1576,IF(C1576="B",0.77*B1576,IF(C1576="S",0.21*B1576,IF(C1576="L",0.04*B1576,0.43*B1576)))),2)</f>
        <v>1074.17</v>
      </c>
      <c r="F1576" s="1">
        <f>ROUND(IF(D1576="A",20%*E1576,IF(D1576="B",50%*E1576,IF(D1576="C",90%*E1576,0))),2)</f>
        <v>537.09</v>
      </c>
      <c r="G1576" s="1">
        <f>E1576-F1576</f>
        <v>537.08000000000004</v>
      </c>
    </row>
    <row r="1577" spans="1:7" outlineLevel="2" x14ac:dyDescent="0.25">
      <c r="A1577" s="1" t="s">
        <v>729</v>
      </c>
      <c r="B1577" s="1">
        <v>1395.22</v>
      </c>
      <c r="C1577" s="1" t="s">
        <v>5</v>
      </c>
      <c r="D1577" s="1" t="s">
        <v>11</v>
      </c>
      <c r="E1577" s="1">
        <f>ROUND(IF(C1577="R",0.65*B1577,IF(C1577="B",0.77*B1577,IF(C1577="S",0.21*B1577,IF(C1577="L",0.04*B1577,0.43*B1577)))),2)</f>
        <v>1074.32</v>
      </c>
      <c r="F1577" s="1">
        <f>ROUND(IF(D1577="A",20%*E1577,IF(D1577="B",50%*E1577,IF(D1577="C",90%*E1577,0))),2)</f>
        <v>966.89</v>
      </c>
      <c r="G1577" s="1">
        <f>E1577-F1577</f>
        <v>107.42999999999995</v>
      </c>
    </row>
    <row r="1578" spans="1:7" outlineLevel="2" x14ac:dyDescent="0.25">
      <c r="A1578" s="1" t="s">
        <v>2006</v>
      </c>
      <c r="B1578" s="1">
        <v>1396.67</v>
      </c>
      <c r="C1578" s="1" t="s">
        <v>5</v>
      </c>
      <c r="D1578" s="1" t="s">
        <v>11</v>
      </c>
      <c r="E1578" s="1">
        <f>ROUND(IF(C1578="R",0.65*B1578,IF(C1578="B",0.77*B1578,IF(C1578="S",0.21*B1578,IF(C1578="L",0.04*B1578,0.43*B1578)))),2)</f>
        <v>1075.44</v>
      </c>
      <c r="F1578" s="1">
        <f>ROUND(IF(D1578="A",20%*E1578,IF(D1578="B",50%*E1578,IF(D1578="C",90%*E1578,0))),2)</f>
        <v>967.9</v>
      </c>
      <c r="G1578" s="1">
        <f>E1578-F1578</f>
        <v>107.54000000000008</v>
      </c>
    </row>
    <row r="1579" spans="1:7" outlineLevel="2" x14ac:dyDescent="0.25">
      <c r="A1579" s="1" t="s">
        <v>3693</v>
      </c>
      <c r="B1579" s="1">
        <v>1396.7</v>
      </c>
      <c r="C1579" s="1" t="s">
        <v>5</v>
      </c>
      <c r="D1579" s="1" t="s">
        <v>11</v>
      </c>
      <c r="E1579" s="1">
        <f>ROUND(IF(C1579="R",0.65*B1579,IF(C1579="B",0.77*B1579,IF(C1579="S",0.21*B1579,IF(C1579="L",0.04*B1579,0.43*B1579)))),2)</f>
        <v>1075.46</v>
      </c>
      <c r="F1579" s="1">
        <f>ROUND(IF(D1579="A",20%*E1579,IF(D1579="B",50%*E1579,IF(D1579="C",90%*E1579,0))),2)</f>
        <v>967.91</v>
      </c>
      <c r="G1579" s="1">
        <f>E1579-F1579</f>
        <v>107.55000000000007</v>
      </c>
    </row>
    <row r="1580" spans="1:7" outlineLevel="2" x14ac:dyDescent="0.25">
      <c r="A1580" s="1" t="s">
        <v>4711</v>
      </c>
      <c r="B1580" s="1">
        <v>1397.27</v>
      </c>
      <c r="C1580" s="1" t="s">
        <v>5</v>
      </c>
      <c r="D1580" s="1" t="s">
        <v>11</v>
      </c>
      <c r="E1580" s="1">
        <f>ROUND(IF(C1580="R",0.65*B1580,IF(C1580="B",0.77*B1580,IF(C1580="S",0.21*B1580,IF(C1580="L",0.04*B1580,0.43*B1580)))),2)</f>
        <v>1075.9000000000001</v>
      </c>
      <c r="F1580" s="1">
        <f>ROUND(IF(D1580="A",20%*E1580,IF(D1580="B",50%*E1580,IF(D1580="C",90%*E1580,0))),2)</f>
        <v>968.31</v>
      </c>
      <c r="G1580" s="1">
        <f>E1580-F1580</f>
        <v>107.59000000000015</v>
      </c>
    </row>
    <row r="1581" spans="1:7" outlineLevel="2" x14ac:dyDescent="0.25">
      <c r="A1581" s="1" t="s">
        <v>2609</v>
      </c>
      <c r="B1581" s="1">
        <v>1397.34</v>
      </c>
      <c r="C1581" s="1" t="s">
        <v>5</v>
      </c>
      <c r="D1581" s="1" t="s">
        <v>5</v>
      </c>
      <c r="E1581" s="1">
        <f>ROUND(IF(C1581="R",0.65*B1581,IF(C1581="B",0.77*B1581,IF(C1581="S",0.21*B1581,IF(C1581="L",0.04*B1581,0.43*B1581)))),2)</f>
        <v>1075.95</v>
      </c>
      <c r="F1581" s="1">
        <f>ROUND(IF(D1581="A",20%*E1581,IF(D1581="B",50%*E1581,IF(D1581="C",90%*E1581,0))),2)</f>
        <v>537.98</v>
      </c>
      <c r="G1581" s="1">
        <f>E1581-F1581</f>
        <v>537.97</v>
      </c>
    </row>
    <row r="1582" spans="1:7" outlineLevel="2" x14ac:dyDescent="0.25">
      <c r="A1582" s="1" t="s">
        <v>2475</v>
      </c>
      <c r="B1582" s="1">
        <v>1397.79</v>
      </c>
      <c r="C1582" s="1" t="s">
        <v>5</v>
      </c>
      <c r="D1582" s="1" t="s">
        <v>11</v>
      </c>
      <c r="E1582" s="1">
        <f>ROUND(IF(C1582="R",0.65*B1582,IF(C1582="B",0.77*B1582,IF(C1582="S",0.21*B1582,IF(C1582="L",0.04*B1582,0.43*B1582)))),2)</f>
        <v>1076.3</v>
      </c>
      <c r="F1582" s="1">
        <f>ROUND(IF(D1582="A",20%*E1582,IF(D1582="B",50%*E1582,IF(D1582="C",90%*E1582,0))),2)</f>
        <v>968.67</v>
      </c>
      <c r="G1582" s="1">
        <f>E1582-F1582</f>
        <v>107.63</v>
      </c>
    </row>
    <row r="1583" spans="1:7" outlineLevel="2" x14ac:dyDescent="0.25">
      <c r="A1583" s="1" t="s">
        <v>4116</v>
      </c>
      <c r="B1583" s="1">
        <v>1397.84</v>
      </c>
      <c r="C1583" s="1" t="s">
        <v>5</v>
      </c>
      <c r="D1583" s="1" t="s">
        <v>5</v>
      </c>
      <c r="E1583" s="1">
        <f>ROUND(IF(C1583="R",0.65*B1583,IF(C1583="B",0.77*B1583,IF(C1583="S",0.21*B1583,IF(C1583="L",0.04*B1583,0.43*B1583)))),2)</f>
        <v>1076.3399999999999</v>
      </c>
      <c r="F1583" s="1">
        <f>ROUND(IF(D1583="A",20%*E1583,IF(D1583="B",50%*E1583,IF(D1583="C",90%*E1583,0))),2)</f>
        <v>538.16999999999996</v>
      </c>
      <c r="G1583" s="1">
        <f>E1583-F1583</f>
        <v>538.16999999999996</v>
      </c>
    </row>
    <row r="1584" spans="1:7" outlineLevel="2" x14ac:dyDescent="0.25">
      <c r="A1584" s="1" t="s">
        <v>2572</v>
      </c>
      <c r="B1584" s="1">
        <v>1398.01</v>
      </c>
      <c r="C1584" s="1" t="s">
        <v>5</v>
      </c>
      <c r="D1584" s="1" t="s">
        <v>11</v>
      </c>
      <c r="E1584" s="1">
        <f>ROUND(IF(C1584="R",0.65*B1584,IF(C1584="B",0.77*B1584,IF(C1584="S",0.21*B1584,IF(C1584="L",0.04*B1584,0.43*B1584)))),2)</f>
        <v>1076.47</v>
      </c>
      <c r="F1584" s="1">
        <f>ROUND(IF(D1584="A",20%*E1584,IF(D1584="B",50%*E1584,IF(D1584="C",90%*E1584,0))),2)</f>
        <v>968.82</v>
      </c>
      <c r="G1584" s="1">
        <f>E1584-F1584</f>
        <v>107.64999999999998</v>
      </c>
    </row>
    <row r="1585" spans="1:7" outlineLevel="2" x14ac:dyDescent="0.25">
      <c r="A1585" s="1" t="s">
        <v>4212</v>
      </c>
      <c r="B1585" s="1">
        <v>1398.21</v>
      </c>
      <c r="C1585" s="1" t="s">
        <v>5</v>
      </c>
      <c r="D1585" s="1" t="s">
        <v>7</v>
      </c>
      <c r="E1585" s="1">
        <f>ROUND(IF(C1585="R",0.65*B1585,IF(C1585="B",0.77*B1585,IF(C1585="S",0.21*B1585,IF(C1585="L",0.04*B1585,0.43*B1585)))),2)</f>
        <v>1076.6199999999999</v>
      </c>
      <c r="F1585" s="1">
        <f>ROUND(IF(D1585="A",20%*E1585,IF(D1585="B",50%*E1585,IF(D1585="C",90%*E1585,0))),2)</f>
        <v>215.32</v>
      </c>
      <c r="G1585" s="1">
        <f>E1585-F1585</f>
        <v>861.3</v>
      </c>
    </row>
    <row r="1586" spans="1:7" outlineLevel="2" x14ac:dyDescent="0.25">
      <c r="A1586" s="1" t="s">
        <v>2191</v>
      </c>
      <c r="B1586" s="1">
        <v>1398.94</v>
      </c>
      <c r="C1586" s="1" t="s">
        <v>5</v>
      </c>
      <c r="D1586" s="1" t="s">
        <v>21</v>
      </c>
      <c r="E1586" s="1">
        <f>ROUND(IF(C1586="R",0.65*B1586,IF(C1586="B",0.77*B1586,IF(C1586="S",0.21*B1586,IF(C1586="L",0.04*B1586,0.43*B1586)))),2)</f>
        <v>1077.18</v>
      </c>
      <c r="F1586" s="1">
        <f>ROUND(IF(D1586="A",20%*E1586,IF(D1586="B",50%*E1586,IF(D1586="C",90%*E1586,0))),2)</f>
        <v>0</v>
      </c>
      <c r="G1586" s="1">
        <f>E1586-F1586</f>
        <v>1077.18</v>
      </c>
    </row>
    <row r="1587" spans="1:7" outlineLevel="2" x14ac:dyDescent="0.25">
      <c r="A1587" s="1" t="s">
        <v>1133</v>
      </c>
      <c r="B1587" s="1">
        <v>1399.56</v>
      </c>
      <c r="C1587" s="1" t="s">
        <v>5</v>
      </c>
      <c r="D1587" s="1" t="s">
        <v>11</v>
      </c>
      <c r="E1587" s="1">
        <f>ROUND(IF(C1587="R",0.65*B1587,IF(C1587="B",0.77*B1587,IF(C1587="S",0.21*B1587,IF(C1587="L",0.04*B1587,0.43*B1587)))),2)</f>
        <v>1077.6600000000001</v>
      </c>
      <c r="F1587" s="1">
        <f>ROUND(IF(D1587="A",20%*E1587,IF(D1587="B",50%*E1587,IF(D1587="C",90%*E1587,0))),2)</f>
        <v>969.89</v>
      </c>
      <c r="G1587" s="1">
        <f>E1587-F1587</f>
        <v>107.7700000000001</v>
      </c>
    </row>
    <row r="1588" spans="1:7" outlineLevel="2" x14ac:dyDescent="0.25">
      <c r="A1588" s="1" t="s">
        <v>3011</v>
      </c>
      <c r="B1588" s="1">
        <v>1399.6</v>
      </c>
      <c r="C1588" s="1" t="s">
        <v>5</v>
      </c>
      <c r="D1588" s="1" t="s">
        <v>11</v>
      </c>
      <c r="E1588" s="1">
        <f>ROUND(IF(C1588="R",0.65*B1588,IF(C1588="B",0.77*B1588,IF(C1588="S",0.21*B1588,IF(C1588="L",0.04*B1588,0.43*B1588)))),2)</f>
        <v>1077.69</v>
      </c>
      <c r="F1588" s="1">
        <f>ROUND(IF(D1588="A",20%*E1588,IF(D1588="B",50%*E1588,IF(D1588="C",90%*E1588,0))),2)</f>
        <v>969.92</v>
      </c>
      <c r="G1588" s="1">
        <f>E1588-F1588</f>
        <v>107.7700000000001</v>
      </c>
    </row>
    <row r="1589" spans="1:7" outlineLevel="2" x14ac:dyDescent="0.25">
      <c r="A1589" s="1" t="s">
        <v>1084</v>
      </c>
      <c r="B1589" s="1">
        <v>1401.4</v>
      </c>
      <c r="C1589" s="1" t="s">
        <v>5</v>
      </c>
      <c r="D1589" s="1" t="s">
        <v>5</v>
      </c>
      <c r="E1589" s="1">
        <f>ROUND(IF(C1589="R",0.65*B1589,IF(C1589="B",0.77*B1589,IF(C1589="S",0.21*B1589,IF(C1589="L",0.04*B1589,0.43*B1589)))),2)</f>
        <v>1079.08</v>
      </c>
      <c r="F1589" s="1">
        <f>ROUND(IF(D1589="A",20%*E1589,IF(D1589="B",50%*E1589,IF(D1589="C",90%*E1589,0))),2)</f>
        <v>539.54</v>
      </c>
      <c r="G1589" s="1">
        <f>E1589-F1589</f>
        <v>539.54</v>
      </c>
    </row>
    <row r="1590" spans="1:7" outlineLevel="2" x14ac:dyDescent="0.25">
      <c r="A1590" s="1" t="s">
        <v>3337</v>
      </c>
      <c r="B1590" s="1">
        <v>1401.57</v>
      </c>
      <c r="C1590" s="1" t="s">
        <v>5</v>
      </c>
      <c r="D1590" s="1" t="s">
        <v>5</v>
      </c>
      <c r="E1590" s="1">
        <f>ROUND(IF(C1590="R",0.65*B1590,IF(C1590="B",0.77*B1590,IF(C1590="S",0.21*B1590,IF(C1590="L",0.04*B1590,0.43*B1590)))),2)</f>
        <v>1079.21</v>
      </c>
      <c r="F1590" s="1">
        <f>ROUND(IF(D1590="A",20%*E1590,IF(D1590="B",50%*E1590,IF(D1590="C",90%*E1590,0))),2)</f>
        <v>539.61</v>
      </c>
      <c r="G1590" s="1">
        <f>E1590-F1590</f>
        <v>539.6</v>
      </c>
    </row>
    <row r="1591" spans="1:7" outlineLevel="2" x14ac:dyDescent="0.25">
      <c r="A1591" s="1" t="s">
        <v>2876</v>
      </c>
      <c r="B1591" s="1">
        <v>1402.53</v>
      </c>
      <c r="C1591" s="1" t="s">
        <v>5</v>
      </c>
      <c r="D1591" s="1" t="s">
        <v>11</v>
      </c>
      <c r="E1591" s="1">
        <f>ROUND(IF(C1591="R",0.65*B1591,IF(C1591="B",0.77*B1591,IF(C1591="S",0.21*B1591,IF(C1591="L",0.04*B1591,0.43*B1591)))),2)</f>
        <v>1079.95</v>
      </c>
      <c r="F1591" s="1">
        <f>ROUND(IF(D1591="A",20%*E1591,IF(D1591="B",50%*E1591,IF(D1591="C",90%*E1591,0))),2)</f>
        <v>971.96</v>
      </c>
      <c r="G1591" s="1">
        <f>E1591-F1591</f>
        <v>107.99000000000001</v>
      </c>
    </row>
    <row r="1592" spans="1:7" outlineLevel="2" x14ac:dyDescent="0.25">
      <c r="A1592" s="1" t="s">
        <v>2997</v>
      </c>
      <c r="B1592" s="1">
        <v>1402.66</v>
      </c>
      <c r="C1592" s="1" t="s">
        <v>5</v>
      </c>
      <c r="D1592" s="1" t="s">
        <v>5</v>
      </c>
      <c r="E1592" s="1">
        <f>ROUND(IF(C1592="R",0.65*B1592,IF(C1592="B",0.77*B1592,IF(C1592="S",0.21*B1592,IF(C1592="L",0.04*B1592,0.43*B1592)))),2)</f>
        <v>1080.05</v>
      </c>
      <c r="F1592" s="1">
        <f>ROUND(IF(D1592="A",20%*E1592,IF(D1592="B",50%*E1592,IF(D1592="C",90%*E1592,0))),2)</f>
        <v>540.03</v>
      </c>
      <c r="G1592" s="1">
        <f>E1592-F1592</f>
        <v>540.02</v>
      </c>
    </row>
    <row r="1593" spans="1:7" outlineLevel="2" x14ac:dyDescent="0.25">
      <c r="A1593" s="1" t="s">
        <v>4240</v>
      </c>
      <c r="B1593" s="1">
        <v>1403.48</v>
      </c>
      <c r="C1593" s="1" t="s">
        <v>5</v>
      </c>
      <c r="D1593" s="1" t="s">
        <v>5</v>
      </c>
      <c r="E1593" s="1">
        <f>ROUND(IF(C1593="R",0.65*B1593,IF(C1593="B",0.77*B1593,IF(C1593="S",0.21*B1593,IF(C1593="L",0.04*B1593,0.43*B1593)))),2)</f>
        <v>1080.68</v>
      </c>
      <c r="F1593" s="1">
        <f>ROUND(IF(D1593="A",20%*E1593,IF(D1593="B",50%*E1593,IF(D1593="C",90%*E1593,0))),2)</f>
        <v>540.34</v>
      </c>
      <c r="G1593" s="1">
        <f>E1593-F1593</f>
        <v>540.34</v>
      </c>
    </row>
    <row r="1594" spans="1:7" outlineLevel="2" x14ac:dyDescent="0.25">
      <c r="A1594" s="1" t="s">
        <v>3036</v>
      </c>
      <c r="B1594" s="1">
        <v>1404.21</v>
      </c>
      <c r="C1594" s="1" t="s">
        <v>5</v>
      </c>
      <c r="D1594" s="1" t="s">
        <v>5</v>
      </c>
      <c r="E1594" s="1">
        <f>ROUND(IF(C1594="R",0.65*B1594,IF(C1594="B",0.77*B1594,IF(C1594="S",0.21*B1594,IF(C1594="L",0.04*B1594,0.43*B1594)))),2)</f>
        <v>1081.24</v>
      </c>
      <c r="F1594" s="1">
        <f>ROUND(IF(D1594="A",20%*E1594,IF(D1594="B",50%*E1594,IF(D1594="C",90%*E1594,0))),2)</f>
        <v>540.62</v>
      </c>
      <c r="G1594" s="1">
        <f>E1594-F1594</f>
        <v>540.62</v>
      </c>
    </row>
    <row r="1595" spans="1:7" outlineLevel="2" x14ac:dyDescent="0.25">
      <c r="A1595" s="1" t="s">
        <v>576</v>
      </c>
      <c r="B1595" s="1">
        <v>1404.66</v>
      </c>
      <c r="C1595" s="1" t="s">
        <v>5</v>
      </c>
      <c r="D1595" s="1" t="s">
        <v>21</v>
      </c>
      <c r="E1595" s="1">
        <f>ROUND(IF(C1595="R",0.65*B1595,IF(C1595="B",0.77*B1595,IF(C1595="S",0.21*B1595,IF(C1595="L",0.04*B1595,0.43*B1595)))),2)</f>
        <v>1081.5899999999999</v>
      </c>
      <c r="F1595" s="1">
        <f>ROUND(IF(D1595="A",20%*E1595,IF(D1595="B",50%*E1595,IF(D1595="C",90%*E1595,0))),2)</f>
        <v>0</v>
      </c>
      <c r="G1595" s="1">
        <f>E1595-F1595</f>
        <v>1081.5899999999999</v>
      </c>
    </row>
    <row r="1596" spans="1:7" outlineLevel="2" x14ac:dyDescent="0.25">
      <c r="A1596" s="1" t="s">
        <v>68</v>
      </c>
      <c r="B1596" s="1">
        <v>1404.99</v>
      </c>
      <c r="C1596" s="1" t="s">
        <v>5</v>
      </c>
      <c r="D1596" s="1" t="s">
        <v>21</v>
      </c>
      <c r="E1596" s="1">
        <f>ROUND(IF(C1596="R",0.65*B1596,IF(C1596="B",0.77*B1596,IF(C1596="S",0.21*B1596,IF(C1596="L",0.04*B1596,0.43*B1596)))),2)</f>
        <v>1081.8399999999999</v>
      </c>
      <c r="F1596" s="1">
        <f>ROUND(IF(D1596="A",20%*E1596,IF(D1596="B",50%*E1596,IF(D1596="C",90%*E1596,0))),2)</f>
        <v>0</v>
      </c>
      <c r="G1596" s="1">
        <f>E1596-F1596</f>
        <v>1081.8399999999999</v>
      </c>
    </row>
    <row r="1597" spans="1:7" outlineLevel="2" x14ac:dyDescent="0.25">
      <c r="A1597" s="1" t="s">
        <v>3124</v>
      </c>
      <c r="B1597" s="1">
        <v>1405.11</v>
      </c>
      <c r="C1597" s="1" t="s">
        <v>5</v>
      </c>
      <c r="D1597" s="1" t="s">
        <v>5</v>
      </c>
      <c r="E1597" s="1">
        <f>ROUND(IF(C1597="R",0.65*B1597,IF(C1597="B",0.77*B1597,IF(C1597="S",0.21*B1597,IF(C1597="L",0.04*B1597,0.43*B1597)))),2)</f>
        <v>1081.93</v>
      </c>
      <c r="F1597" s="1">
        <f>ROUND(IF(D1597="A",20%*E1597,IF(D1597="B",50%*E1597,IF(D1597="C",90%*E1597,0))),2)</f>
        <v>540.97</v>
      </c>
      <c r="G1597" s="1">
        <f>E1597-F1597</f>
        <v>540.96</v>
      </c>
    </row>
    <row r="1598" spans="1:7" outlineLevel="2" x14ac:dyDescent="0.25">
      <c r="A1598" s="1" t="s">
        <v>748</v>
      </c>
      <c r="B1598" s="1">
        <v>1405.71</v>
      </c>
      <c r="C1598" s="1" t="s">
        <v>5</v>
      </c>
      <c r="D1598" s="1" t="s">
        <v>7</v>
      </c>
      <c r="E1598" s="1">
        <f>ROUND(IF(C1598="R",0.65*B1598,IF(C1598="B",0.77*B1598,IF(C1598="S",0.21*B1598,IF(C1598="L",0.04*B1598,0.43*B1598)))),2)</f>
        <v>1082.4000000000001</v>
      </c>
      <c r="F1598" s="1">
        <f>ROUND(IF(D1598="A",20%*E1598,IF(D1598="B",50%*E1598,IF(D1598="C",90%*E1598,0))),2)</f>
        <v>216.48</v>
      </c>
      <c r="G1598" s="1">
        <f>E1598-F1598</f>
        <v>865.92000000000007</v>
      </c>
    </row>
    <row r="1599" spans="1:7" outlineLevel="2" x14ac:dyDescent="0.25">
      <c r="A1599" s="1" t="s">
        <v>1301</v>
      </c>
      <c r="B1599" s="1">
        <v>1405.87</v>
      </c>
      <c r="C1599" s="1" t="s">
        <v>5</v>
      </c>
      <c r="D1599" s="1" t="s">
        <v>11</v>
      </c>
      <c r="E1599" s="1">
        <f>ROUND(IF(C1599="R",0.65*B1599,IF(C1599="B",0.77*B1599,IF(C1599="S",0.21*B1599,IF(C1599="L",0.04*B1599,0.43*B1599)))),2)</f>
        <v>1082.52</v>
      </c>
      <c r="F1599" s="1">
        <f>ROUND(IF(D1599="A",20%*E1599,IF(D1599="B",50%*E1599,IF(D1599="C",90%*E1599,0))),2)</f>
        <v>974.27</v>
      </c>
      <c r="G1599" s="1">
        <f>E1599-F1599</f>
        <v>108.25</v>
      </c>
    </row>
    <row r="1600" spans="1:7" outlineLevel="2" x14ac:dyDescent="0.25">
      <c r="A1600" s="1" t="s">
        <v>1219</v>
      </c>
      <c r="B1600" s="1">
        <v>1406.36</v>
      </c>
      <c r="C1600" s="1" t="s">
        <v>5</v>
      </c>
      <c r="D1600" s="1" t="s">
        <v>5</v>
      </c>
      <c r="E1600" s="1">
        <f>ROUND(IF(C1600="R",0.65*B1600,IF(C1600="B",0.77*B1600,IF(C1600="S",0.21*B1600,IF(C1600="L",0.04*B1600,0.43*B1600)))),2)</f>
        <v>1082.9000000000001</v>
      </c>
      <c r="F1600" s="1">
        <f>ROUND(IF(D1600="A",20%*E1600,IF(D1600="B",50%*E1600,IF(D1600="C",90%*E1600,0))),2)</f>
        <v>541.45000000000005</v>
      </c>
      <c r="G1600" s="1">
        <f>E1600-F1600</f>
        <v>541.45000000000005</v>
      </c>
    </row>
    <row r="1601" spans="1:7" outlineLevel="2" x14ac:dyDescent="0.25">
      <c r="A1601" s="1" t="s">
        <v>1514</v>
      </c>
      <c r="B1601" s="1">
        <v>1406.52</v>
      </c>
      <c r="C1601" s="1" t="s">
        <v>5</v>
      </c>
      <c r="D1601" s="1" t="s">
        <v>7</v>
      </c>
      <c r="E1601" s="1">
        <f>ROUND(IF(C1601="R",0.65*B1601,IF(C1601="B",0.77*B1601,IF(C1601="S",0.21*B1601,IF(C1601="L",0.04*B1601,0.43*B1601)))),2)</f>
        <v>1083.02</v>
      </c>
      <c r="F1601" s="1">
        <f>ROUND(IF(D1601="A",20%*E1601,IF(D1601="B",50%*E1601,IF(D1601="C",90%*E1601,0))),2)</f>
        <v>216.6</v>
      </c>
      <c r="G1601" s="1">
        <f>E1601-F1601</f>
        <v>866.42</v>
      </c>
    </row>
    <row r="1602" spans="1:7" outlineLevel="2" x14ac:dyDescent="0.25">
      <c r="A1602" s="1" t="s">
        <v>849</v>
      </c>
      <c r="B1602" s="1">
        <v>1406.78</v>
      </c>
      <c r="C1602" s="1" t="s">
        <v>5</v>
      </c>
      <c r="D1602" s="1" t="s">
        <v>11</v>
      </c>
      <c r="E1602" s="1">
        <f>ROUND(IF(C1602="R",0.65*B1602,IF(C1602="B",0.77*B1602,IF(C1602="S",0.21*B1602,IF(C1602="L",0.04*B1602,0.43*B1602)))),2)</f>
        <v>1083.22</v>
      </c>
      <c r="F1602" s="1">
        <f>ROUND(IF(D1602="A",20%*E1602,IF(D1602="B",50%*E1602,IF(D1602="C",90%*E1602,0))),2)</f>
        <v>974.9</v>
      </c>
      <c r="G1602" s="1">
        <f>E1602-F1602</f>
        <v>108.32000000000005</v>
      </c>
    </row>
    <row r="1603" spans="1:7" outlineLevel="2" x14ac:dyDescent="0.25">
      <c r="A1603" s="1" t="s">
        <v>3568</v>
      </c>
      <c r="B1603" s="1">
        <v>1407.29</v>
      </c>
      <c r="C1603" s="1" t="s">
        <v>5</v>
      </c>
      <c r="D1603" s="1" t="s">
        <v>7</v>
      </c>
      <c r="E1603" s="1">
        <f>ROUND(IF(C1603="R",0.65*B1603,IF(C1603="B",0.77*B1603,IF(C1603="S",0.21*B1603,IF(C1603="L",0.04*B1603,0.43*B1603)))),2)</f>
        <v>1083.6099999999999</v>
      </c>
      <c r="F1603" s="1">
        <f>ROUND(IF(D1603="A",20%*E1603,IF(D1603="B",50%*E1603,IF(D1603="C",90%*E1603,0))),2)</f>
        <v>216.72</v>
      </c>
      <c r="G1603" s="1">
        <f>E1603-F1603</f>
        <v>866.88999999999987</v>
      </c>
    </row>
    <row r="1604" spans="1:7" outlineLevel="2" x14ac:dyDescent="0.25">
      <c r="A1604" s="1" t="s">
        <v>2717</v>
      </c>
      <c r="B1604" s="1">
        <v>1408.09</v>
      </c>
      <c r="C1604" s="1" t="s">
        <v>5</v>
      </c>
      <c r="D1604" s="1" t="s">
        <v>21</v>
      </c>
      <c r="E1604" s="1">
        <f>ROUND(IF(C1604="R",0.65*B1604,IF(C1604="B",0.77*B1604,IF(C1604="S",0.21*B1604,IF(C1604="L",0.04*B1604,0.43*B1604)))),2)</f>
        <v>1084.23</v>
      </c>
      <c r="F1604" s="1">
        <f>ROUND(IF(D1604="A",20%*E1604,IF(D1604="B",50%*E1604,IF(D1604="C",90%*E1604,0))),2)</f>
        <v>0</v>
      </c>
      <c r="G1604" s="1">
        <f>E1604-F1604</f>
        <v>1084.23</v>
      </c>
    </row>
    <row r="1605" spans="1:7" outlineLevel="2" x14ac:dyDescent="0.25">
      <c r="A1605" s="1" t="s">
        <v>4918</v>
      </c>
      <c r="B1605" s="1">
        <v>1408.69</v>
      </c>
      <c r="C1605" s="1" t="s">
        <v>5</v>
      </c>
      <c r="D1605" s="1" t="s">
        <v>21</v>
      </c>
      <c r="E1605" s="1">
        <f>ROUND(IF(C1605="R",0.65*B1605,IF(C1605="B",0.77*B1605,IF(C1605="S",0.21*B1605,IF(C1605="L",0.04*B1605,0.43*B1605)))),2)</f>
        <v>1084.69</v>
      </c>
      <c r="F1605" s="1">
        <f>ROUND(IF(D1605="A",20%*E1605,IF(D1605="B",50%*E1605,IF(D1605="C",90%*E1605,0))),2)</f>
        <v>0</v>
      </c>
      <c r="G1605" s="1">
        <f>E1605-F1605</f>
        <v>1084.69</v>
      </c>
    </row>
    <row r="1606" spans="1:7" outlineLevel="2" x14ac:dyDescent="0.25">
      <c r="A1606" s="1" t="s">
        <v>4379</v>
      </c>
      <c r="B1606" s="1">
        <v>1409.36</v>
      </c>
      <c r="C1606" s="1" t="s">
        <v>5</v>
      </c>
      <c r="D1606" s="1" t="s">
        <v>21</v>
      </c>
      <c r="E1606" s="1">
        <f>ROUND(IF(C1606="R",0.65*B1606,IF(C1606="B",0.77*B1606,IF(C1606="S",0.21*B1606,IF(C1606="L",0.04*B1606,0.43*B1606)))),2)</f>
        <v>1085.21</v>
      </c>
      <c r="F1606" s="1">
        <f>ROUND(IF(D1606="A",20%*E1606,IF(D1606="B",50%*E1606,IF(D1606="C",90%*E1606,0))),2)</f>
        <v>0</v>
      </c>
      <c r="G1606" s="1">
        <f>E1606-F1606</f>
        <v>1085.21</v>
      </c>
    </row>
    <row r="1607" spans="1:7" outlineLevel="2" x14ac:dyDescent="0.25">
      <c r="A1607" s="1" t="s">
        <v>2642</v>
      </c>
      <c r="B1607" s="1">
        <v>1409.79</v>
      </c>
      <c r="C1607" s="1" t="s">
        <v>5</v>
      </c>
      <c r="D1607" s="1" t="s">
        <v>21</v>
      </c>
      <c r="E1607" s="1">
        <f>ROUND(IF(C1607="R",0.65*B1607,IF(C1607="B",0.77*B1607,IF(C1607="S",0.21*B1607,IF(C1607="L",0.04*B1607,0.43*B1607)))),2)</f>
        <v>1085.54</v>
      </c>
      <c r="F1607" s="1">
        <f>ROUND(IF(D1607="A",20%*E1607,IF(D1607="B",50%*E1607,IF(D1607="C",90%*E1607,0))),2)</f>
        <v>0</v>
      </c>
      <c r="G1607" s="1">
        <f>E1607-F1607</f>
        <v>1085.54</v>
      </c>
    </row>
    <row r="1608" spans="1:7" outlineLevel="2" x14ac:dyDescent="0.25">
      <c r="A1608" s="1" t="s">
        <v>460</v>
      </c>
      <c r="B1608" s="1">
        <v>1410.77</v>
      </c>
      <c r="C1608" s="1" t="s">
        <v>5</v>
      </c>
      <c r="D1608" s="1" t="s">
        <v>5</v>
      </c>
      <c r="E1608" s="1">
        <f>ROUND(IF(C1608="R",0.65*B1608,IF(C1608="B",0.77*B1608,IF(C1608="S",0.21*B1608,IF(C1608="L",0.04*B1608,0.43*B1608)))),2)</f>
        <v>1086.29</v>
      </c>
      <c r="F1608" s="1">
        <f>ROUND(IF(D1608="A",20%*E1608,IF(D1608="B",50%*E1608,IF(D1608="C",90%*E1608,0))),2)</f>
        <v>543.15</v>
      </c>
      <c r="G1608" s="1">
        <f>E1608-F1608</f>
        <v>543.14</v>
      </c>
    </row>
    <row r="1609" spans="1:7" outlineLevel="2" x14ac:dyDescent="0.25">
      <c r="A1609" s="1" t="s">
        <v>4510</v>
      </c>
      <c r="B1609" s="1">
        <v>1410.84</v>
      </c>
      <c r="C1609" s="1" t="s">
        <v>5</v>
      </c>
      <c r="D1609" s="1" t="s">
        <v>11</v>
      </c>
      <c r="E1609" s="1">
        <f>ROUND(IF(C1609="R",0.65*B1609,IF(C1609="B",0.77*B1609,IF(C1609="S",0.21*B1609,IF(C1609="L",0.04*B1609,0.43*B1609)))),2)</f>
        <v>1086.3499999999999</v>
      </c>
      <c r="F1609" s="1">
        <f>ROUND(IF(D1609="A",20%*E1609,IF(D1609="B",50%*E1609,IF(D1609="C",90%*E1609,0))),2)</f>
        <v>977.72</v>
      </c>
      <c r="G1609" s="1">
        <f>E1609-F1609</f>
        <v>108.62999999999988</v>
      </c>
    </row>
    <row r="1610" spans="1:7" outlineLevel="2" x14ac:dyDescent="0.25">
      <c r="A1610" s="1" t="s">
        <v>4411</v>
      </c>
      <c r="B1610" s="1">
        <v>1411.5</v>
      </c>
      <c r="C1610" s="1" t="s">
        <v>5</v>
      </c>
      <c r="D1610" s="1" t="s">
        <v>11</v>
      </c>
      <c r="E1610" s="1">
        <f>ROUND(IF(C1610="R",0.65*B1610,IF(C1610="B",0.77*B1610,IF(C1610="S",0.21*B1610,IF(C1610="L",0.04*B1610,0.43*B1610)))),2)</f>
        <v>1086.8599999999999</v>
      </c>
      <c r="F1610" s="1">
        <f>ROUND(IF(D1610="A",20%*E1610,IF(D1610="B",50%*E1610,IF(D1610="C",90%*E1610,0))),2)</f>
        <v>978.17</v>
      </c>
      <c r="G1610" s="1">
        <f>E1610-F1610</f>
        <v>108.68999999999994</v>
      </c>
    </row>
    <row r="1611" spans="1:7" outlineLevel="2" x14ac:dyDescent="0.25">
      <c r="A1611" s="1" t="s">
        <v>2777</v>
      </c>
      <c r="B1611" s="1">
        <v>1412.65</v>
      </c>
      <c r="C1611" s="1" t="s">
        <v>5</v>
      </c>
      <c r="D1611" s="1" t="s">
        <v>11</v>
      </c>
      <c r="E1611" s="1">
        <f>ROUND(IF(C1611="R",0.65*B1611,IF(C1611="B",0.77*B1611,IF(C1611="S",0.21*B1611,IF(C1611="L",0.04*B1611,0.43*B1611)))),2)</f>
        <v>1087.74</v>
      </c>
      <c r="F1611" s="1">
        <f>ROUND(IF(D1611="A",20%*E1611,IF(D1611="B",50%*E1611,IF(D1611="C",90%*E1611,0))),2)</f>
        <v>978.97</v>
      </c>
      <c r="G1611" s="1">
        <f>E1611-F1611</f>
        <v>108.76999999999998</v>
      </c>
    </row>
    <row r="1612" spans="1:7" outlineLevel="2" x14ac:dyDescent="0.25">
      <c r="A1612" s="1" t="s">
        <v>2098</v>
      </c>
      <c r="B1612" s="1">
        <v>1412.79</v>
      </c>
      <c r="C1612" s="1" t="s">
        <v>5</v>
      </c>
      <c r="D1612" s="1" t="s">
        <v>5</v>
      </c>
      <c r="E1612" s="1">
        <f>ROUND(IF(C1612="R",0.65*B1612,IF(C1612="B",0.77*B1612,IF(C1612="S",0.21*B1612,IF(C1612="L",0.04*B1612,0.43*B1612)))),2)</f>
        <v>1087.8499999999999</v>
      </c>
      <c r="F1612" s="1">
        <f>ROUND(IF(D1612="A",20%*E1612,IF(D1612="B",50%*E1612,IF(D1612="C",90%*E1612,0))),2)</f>
        <v>543.92999999999995</v>
      </c>
      <c r="G1612" s="1">
        <f>E1612-F1612</f>
        <v>543.91999999999996</v>
      </c>
    </row>
    <row r="1613" spans="1:7" outlineLevel="2" x14ac:dyDescent="0.25">
      <c r="A1613" s="1" t="s">
        <v>4639</v>
      </c>
      <c r="B1613" s="1">
        <v>1413.66</v>
      </c>
      <c r="C1613" s="1" t="s">
        <v>5</v>
      </c>
      <c r="D1613" s="1" t="s">
        <v>11</v>
      </c>
      <c r="E1613" s="1">
        <f>ROUND(IF(C1613="R",0.65*B1613,IF(C1613="B",0.77*B1613,IF(C1613="S",0.21*B1613,IF(C1613="L",0.04*B1613,0.43*B1613)))),2)</f>
        <v>1088.52</v>
      </c>
      <c r="F1613" s="1">
        <f>ROUND(IF(D1613="A",20%*E1613,IF(D1613="B",50%*E1613,IF(D1613="C",90%*E1613,0))),2)</f>
        <v>979.67</v>
      </c>
      <c r="G1613" s="1">
        <f>E1613-F1613</f>
        <v>108.85000000000002</v>
      </c>
    </row>
    <row r="1614" spans="1:7" outlineLevel="2" x14ac:dyDescent="0.25">
      <c r="A1614" s="1" t="s">
        <v>2954</v>
      </c>
      <c r="B1614" s="1">
        <v>1414.13</v>
      </c>
      <c r="C1614" s="1" t="s">
        <v>5</v>
      </c>
      <c r="D1614" s="1" t="s">
        <v>11</v>
      </c>
      <c r="E1614" s="1">
        <f>ROUND(IF(C1614="R",0.65*B1614,IF(C1614="B",0.77*B1614,IF(C1614="S",0.21*B1614,IF(C1614="L",0.04*B1614,0.43*B1614)))),2)</f>
        <v>1088.8800000000001</v>
      </c>
      <c r="F1614" s="1">
        <f>ROUND(IF(D1614="A",20%*E1614,IF(D1614="B",50%*E1614,IF(D1614="C",90%*E1614,0))),2)</f>
        <v>979.99</v>
      </c>
      <c r="G1614" s="1">
        <f>E1614-F1614</f>
        <v>108.8900000000001</v>
      </c>
    </row>
    <row r="1615" spans="1:7" outlineLevel="2" x14ac:dyDescent="0.25">
      <c r="A1615" s="1" t="s">
        <v>3626</v>
      </c>
      <c r="B1615" s="1">
        <v>1414.25</v>
      </c>
      <c r="C1615" s="1" t="s">
        <v>5</v>
      </c>
      <c r="D1615" s="1" t="s">
        <v>5</v>
      </c>
      <c r="E1615" s="1">
        <f>ROUND(IF(C1615="R",0.65*B1615,IF(C1615="B",0.77*B1615,IF(C1615="S",0.21*B1615,IF(C1615="L",0.04*B1615,0.43*B1615)))),2)</f>
        <v>1088.97</v>
      </c>
      <c r="F1615" s="1">
        <f>ROUND(IF(D1615="A",20%*E1615,IF(D1615="B",50%*E1615,IF(D1615="C",90%*E1615,0))),2)</f>
        <v>544.49</v>
      </c>
      <c r="G1615" s="1">
        <f>E1615-F1615</f>
        <v>544.48</v>
      </c>
    </row>
    <row r="1616" spans="1:7" outlineLevel="2" x14ac:dyDescent="0.25">
      <c r="A1616" s="1" t="s">
        <v>1127</v>
      </c>
      <c r="B1616" s="1">
        <v>1414.52</v>
      </c>
      <c r="C1616" s="1" t="s">
        <v>5</v>
      </c>
      <c r="D1616" s="1" t="s">
        <v>21</v>
      </c>
      <c r="E1616" s="1">
        <f>ROUND(IF(C1616="R",0.65*B1616,IF(C1616="B",0.77*B1616,IF(C1616="S",0.21*B1616,IF(C1616="L",0.04*B1616,0.43*B1616)))),2)</f>
        <v>1089.18</v>
      </c>
      <c r="F1616" s="1">
        <f>ROUND(IF(D1616="A",20%*E1616,IF(D1616="B",50%*E1616,IF(D1616="C",90%*E1616,0))),2)</f>
        <v>0</v>
      </c>
      <c r="G1616" s="1">
        <f>E1616-F1616</f>
        <v>1089.18</v>
      </c>
    </row>
    <row r="1617" spans="1:7" outlineLevel="2" x14ac:dyDescent="0.25">
      <c r="A1617" s="1" t="s">
        <v>1815</v>
      </c>
      <c r="B1617" s="1">
        <v>1414.82</v>
      </c>
      <c r="C1617" s="1" t="s">
        <v>5</v>
      </c>
      <c r="D1617" s="1" t="s">
        <v>5</v>
      </c>
      <c r="E1617" s="1">
        <f>ROUND(IF(C1617="R",0.65*B1617,IF(C1617="B",0.77*B1617,IF(C1617="S",0.21*B1617,IF(C1617="L",0.04*B1617,0.43*B1617)))),2)</f>
        <v>1089.4100000000001</v>
      </c>
      <c r="F1617" s="1">
        <f>ROUND(IF(D1617="A",20%*E1617,IF(D1617="B",50%*E1617,IF(D1617="C",90%*E1617,0))),2)</f>
        <v>544.71</v>
      </c>
      <c r="G1617" s="1">
        <f>E1617-F1617</f>
        <v>544.70000000000005</v>
      </c>
    </row>
    <row r="1618" spans="1:7" outlineLevel="2" x14ac:dyDescent="0.25">
      <c r="A1618" s="1" t="s">
        <v>2505</v>
      </c>
      <c r="B1618" s="1">
        <v>1417.25</v>
      </c>
      <c r="C1618" s="1" t="s">
        <v>5</v>
      </c>
      <c r="D1618" s="1" t="s">
        <v>7</v>
      </c>
      <c r="E1618" s="1">
        <f>ROUND(IF(C1618="R",0.65*B1618,IF(C1618="B",0.77*B1618,IF(C1618="S",0.21*B1618,IF(C1618="L",0.04*B1618,0.43*B1618)))),2)</f>
        <v>1091.28</v>
      </c>
      <c r="F1618" s="1">
        <f>ROUND(IF(D1618="A",20%*E1618,IF(D1618="B",50%*E1618,IF(D1618="C",90%*E1618,0))),2)</f>
        <v>218.26</v>
      </c>
      <c r="G1618" s="1">
        <f>E1618-F1618</f>
        <v>873.02</v>
      </c>
    </row>
    <row r="1619" spans="1:7" outlineLevel="2" x14ac:dyDescent="0.25">
      <c r="A1619" s="1" t="s">
        <v>1826</v>
      </c>
      <c r="B1619" s="1">
        <v>1417.28</v>
      </c>
      <c r="C1619" s="1" t="s">
        <v>5</v>
      </c>
      <c r="D1619" s="1" t="s">
        <v>7</v>
      </c>
      <c r="E1619" s="1">
        <f>ROUND(IF(C1619="R",0.65*B1619,IF(C1619="B",0.77*B1619,IF(C1619="S",0.21*B1619,IF(C1619="L",0.04*B1619,0.43*B1619)))),2)</f>
        <v>1091.31</v>
      </c>
      <c r="F1619" s="1">
        <f>ROUND(IF(D1619="A",20%*E1619,IF(D1619="B",50%*E1619,IF(D1619="C",90%*E1619,0))),2)</f>
        <v>218.26</v>
      </c>
      <c r="G1619" s="1">
        <f>E1619-F1619</f>
        <v>873.05</v>
      </c>
    </row>
    <row r="1620" spans="1:7" outlineLevel="2" x14ac:dyDescent="0.25">
      <c r="A1620" s="1" t="s">
        <v>3073</v>
      </c>
      <c r="B1620" s="1">
        <v>1417.43</v>
      </c>
      <c r="C1620" s="1" t="s">
        <v>5</v>
      </c>
      <c r="D1620" s="1" t="s">
        <v>5</v>
      </c>
      <c r="E1620" s="1">
        <f>ROUND(IF(C1620="R",0.65*B1620,IF(C1620="B",0.77*B1620,IF(C1620="S",0.21*B1620,IF(C1620="L",0.04*B1620,0.43*B1620)))),2)</f>
        <v>1091.42</v>
      </c>
      <c r="F1620" s="1">
        <f>ROUND(IF(D1620="A",20%*E1620,IF(D1620="B",50%*E1620,IF(D1620="C",90%*E1620,0))),2)</f>
        <v>545.71</v>
      </c>
      <c r="G1620" s="1">
        <f>E1620-F1620</f>
        <v>545.71</v>
      </c>
    </row>
    <row r="1621" spans="1:7" outlineLevel="2" x14ac:dyDescent="0.25">
      <c r="A1621" s="1" t="s">
        <v>1796</v>
      </c>
      <c r="B1621" s="1">
        <v>1417.69</v>
      </c>
      <c r="C1621" s="1" t="s">
        <v>5</v>
      </c>
      <c r="D1621" s="1" t="s">
        <v>11</v>
      </c>
      <c r="E1621" s="1">
        <f>ROUND(IF(C1621="R",0.65*B1621,IF(C1621="B",0.77*B1621,IF(C1621="S",0.21*B1621,IF(C1621="L",0.04*B1621,0.43*B1621)))),2)</f>
        <v>1091.6199999999999</v>
      </c>
      <c r="F1621" s="1">
        <f>ROUND(IF(D1621="A",20%*E1621,IF(D1621="B",50%*E1621,IF(D1621="C",90%*E1621,0))),2)</f>
        <v>982.46</v>
      </c>
      <c r="G1621" s="1">
        <f>E1621-F1621</f>
        <v>109.15999999999985</v>
      </c>
    </row>
    <row r="1622" spans="1:7" outlineLevel="2" x14ac:dyDescent="0.25">
      <c r="A1622" s="1" t="s">
        <v>3965</v>
      </c>
      <c r="B1622" s="1">
        <v>1418.99</v>
      </c>
      <c r="C1622" s="1" t="s">
        <v>5</v>
      </c>
      <c r="D1622" s="1" t="s">
        <v>11</v>
      </c>
      <c r="E1622" s="1">
        <f>ROUND(IF(C1622="R",0.65*B1622,IF(C1622="B",0.77*B1622,IF(C1622="S",0.21*B1622,IF(C1622="L",0.04*B1622,0.43*B1622)))),2)</f>
        <v>1092.6199999999999</v>
      </c>
      <c r="F1622" s="1">
        <f>ROUND(IF(D1622="A",20%*E1622,IF(D1622="B",50%*E1622,IF(D1622="C",90%*E1622,0))),2)</f>
        <v>983.36</v>
      </c>
      <c r="G1622" s="1">
        <f>E1622-F1622</f>
        <v>109.25999999999988</v>
      </c>
    </row>
    <row r="1623" spans="1:7" outlineLevel="2" x14ac:dyDescent="0.25">
      <c r="A1623" s="1" t="s">
        <v>1257</v>
      </c>
      <c r="B1623" s="1">
        <v>1419.04</v>
      </c>
      <c r="C1623" s="1" t="s">
        <v>5</v>
      </c>
      <c r="D1623" s="1" t="s">
        <v>21</v>
      </c>
      <c r="E1623" s="1">
        <f>ROUND(IF(C1623="R",0.65*B1623,IF(C1623="B",0.77*B1623,IF(C1623="S",0.21*B1623,IF(C1623="L",0.04*B1623,0.43*B1623)))),2)</f>
        <v>1092.6600000000001</v>
      </c>
      <c r="F1623" s="1">
        <f>ROUND(IF(D1623="A",20%*E1623,IF(D1623="B",50%*E1623,IF(D1623="C",90%*E1623,0))),2)</f>
        <v>0</v>
      </c>
      <c r="G1623" s="1">
        <f>E1623-F1623</f>
        <v>1092.6600000000001</v>
      </c>
    </row>
    <row r="1624" spans="1:7" outlineLevel="2" x14ac:dyDescent="0.25">
      <c r="A1624" s="1" t="s">
        <v>4484</v>
      </c>
      <c r="B1624" s="1">
        <v>1419.27</v>
      </c>
      <c r="C1624" s="1" t="s">
        <v>5</v>
      </c>
      <c r="D1624" s="1" t="s">
        <v>11</v>
      </c>
      <c r="E1624" s="1">
        <f>ROUND(IF(C1624="R",0.65*B1624,IF(C1624="B",0.77*B1624,IF(C1624="S",0.21*B1624,IF(C1624="L",0.04*B1624,0.43*B1624)))),2)</f>
        <v>1092.8399999999999</v>
      </c>
      <c r="F1624" s="1">
        <f>ROUND(IF(D1624="A",20%*E1624,IF(D1624="B",50%*E1624,IF(D1624="C",90%*E1624,0))),2)</f>
        <v>983.56</v>
      </c>
      <c r="G1624" s="1">
        <f>E1624-F1624</f>
        <v>109.27999999999997</v>
      </c>
    </row>
    <row r="1625" spans="1:7" outlineLevel="2" x14ac:dyDescent="0.25">
      <c r="A1625" s="1" t="s">
        <v>690</v>
      </c>
      <c r="B1625" s="1">
        <v>1420.52</v>
      </c>
      <c r="C1625" s="1" t="s">
        <v>5</v>
      </c>
      <c r="D1625" s="1" t="s">
        <v>21</v>
      </c>
      <c r="E1625" s="1">
        <f>ROUND(IF(C1625="R",0.65*B1625,IF(C1625="B",0.77*B1625,IF(C1625="S",0.21*B1625,IF(C1625="L",0.04*B1625,0.43*B1625)))),2)</f>
        <v>1093.8</v>
      </c>
      <c r="F1625" s="1">
        <f>ROUND(IF(D1625="A",20%*E1625,IF(D1625="B",50%*E1625,IF(D1625="C",90%*E1625,0))),2)</f>
        <v>0</v>
      </c>
      <c r="G1625" s="1">
        <f>E1625-F1625</f>
        <v>1093.8</v>
      </c>
    </row>
    <row r="1626" spans="1:7" outlineLevel="2" x14ac:dyDescent="0.25">
      <c r="A1626" s="1" t="s">
        <v>1140</v>
      </c>
      <c r="B1626" s="1">
        <v>1420.62</v>
      </c>
      <c r="C1626" s="1" t="s">
        <v>5</v>
      </c>
      <c r="D1626" s="1" t="s">
        <v>5</v>
      </c>
      <c r="E1626" s="1">
        <f>ROUND(IF(C1626="R",0.65*B1626,IF(C1626="B",0.77*B1626,IF(C1626="S",0.21*B1626,IF(C1626="L",0.04*B1626,0.43*B1626)))),2)</f>
        <v>1093.8800000000001</v>
      </c>
      <c r="F1626" s="1">
        <f>ROUND(IF(D1626="A",20%*E1626,IF(D1626="B",50%*E1626,IF(D1626="C",90%*E1626,0))),2)</f>
        <v>546.94000000000005</v>
      </c>
      <c r="G1626" s="1">
        <f>E1626-F1626</f>
        <v>546.94000000000005</v>
      </c>
    </row>
    <row r="1627" spans="1:7" outlineLevel="2" x14ac:dyDescent="0.25">
      <c r="A1627" s="1" t="s">
        <v>662</v>
      </c>
      <c r="B1627" s="1">
        <v>1420.74</v>
      </c>
      <c r="C1627" s="1" t="s">
        <v>5</v>
      </c>
      <c r="D1627" s="1" t="s">
        <v>11</v>
      </c>
      <c r="E1627" s="1">
        <f>ROUND(IF(C1627="R",0.65*B1627,IF(C1627="B",0.77*B1627,IF(C1627="S",0.21*B1627,IF(C1627="L",0.04*B1627,0.43*B1627)))),2)</f>
        <v>1093.97</v>
      </c>
      <c r="F1627" s="1">
        <f>ROUND(IF(D1627="A",20%*E1627,IF(D1627="B",50%*E1627,IF(D1627="C",90%*E1627,0))),2)</f>
        <v>984.57</v>
      </c>
      <c r="G1627" s="1">
        <f>E1627-F1627</f>
        <v>109.39999999999998</v>
      </c>
    </row>
    <row r="1628" spans="1:7" outlineLevel="2" x14ac:dyDescent="0.25">
      <c r="A1628" s="1" t="s">
        <v>1003</v>
      </c>
      <c r="B1628" s="1">
        <v>1420.76</v>
      </c>
      <c r="C1628" s="1" t="s">
        <v>5</v>
      </c>
      <c r="D1628" s="1" t="s">
        <v>21</v>
      </c>
      <c r="E1628" s="1">
        <f>ROUND(IF(C1628="R",0.65*B1628,IF(C1628="B",0.77*B1628,IF(C1628="S",0.21*B1628,IF(C1628="L",0.04*B1628,0.43*B1628)))),2)</f>
        <v>1093.99</v>
      </c>
      <c r="F1628" s="1">
        <f>ROUND(IF(D1628="A",20%*E1628,IF(D1628="B",50%*E1628,IF(D1628="C",90%*E1628,0))),2)</f>
        <v>0</v>
      </c>
      <c r="G1628" s="1">
        <f>E1628-F1628</f>
        <v>1093.99</v>
      </c>
    </row>
    <row r="1629" spans="1:7" outlineLevel="2" x14ac:dyDescent="0.25">
      <c r="A1629" s="1" t="s">
        <v>1990</v>
      </c>
      <c r="B1629" s="1">
        <v>1421.27</v>
      </c>
      <c r="C1629" s="1" t="s">
        <v>5</v>
      </c>
      <c r="D1629" s="1" t="s">
        <v>7</v>
      </c>
      <c r="E1629" s="1">
        <f>ROUND(IF(C1629="R",0.65*B1629,IF(C1629="B",0.77*B1629,IF(C1629="S",0.21*B1629,IF(C1629="L",0.04*B1629,0.43*B1629)))),2)</f>
        <v>1094.3800000000001</v>
      </c>
      <c r="F1629" s="1">
        <f>ROUND(IF(D1629="A",20%*E1629,IF(D1629="B",50%*E1629,IF(D1629="C",90%*E1629,0))),2)</f>
        <v>218.88</v>
      </c>
      <c r="G1629" s="1">
        <f>E1629-F1629</f>
        <v>875.50000000000011</v>
      </c>
    </row>
    <row r="1630" spans="1:7" outlineLevel="2" x14ac:dyDescent="0.25">
      <c r="A1630" s="1" t="s">
        <v>74</v>
      </c>
      <c r="B1630" s="1">
        <v>1421.6</v>
      </c>
      <c r="C1630" s="1" t="s">
        <v>5</v>
      </c>
      <c r="D1630" s="1" t="s">
        <v>21</v>
      </c>
      <c r="E1630" s="1">
        <f>ROUND(IF(C1630="R",0.65*B1630,IF(C1630="B",0.77*B1630,IF(C1630="S",0.21*B1630,IF(C1630="L",0.04*B1630,0.43*B1630)))),2)</f>
        <v>1094.6300000000001</v>
      </c>
      <c r="F1630" s="1">
        <f>ROUND(IF(D1630="A",20%*E1630,IF(D1630="B",50%*E1630,IF(D1630="C",90%*E1630,0))),2)</f>
        <v>0</v>
      </c>
      <c r="G1630" s="1">
        <f>E1630-F1630</f>
        <v>1094.6300000000001</v>
      </c>
    </row>
    <row r="1631" spans="1:7" outlineLevel="2" x14ac:dyDescent="0.25">
      <c r="A1631" s="1" t="s">
        <v>682</v>
      </c>
      <c r="B1631" s="1">
        <v>1422.1</v>
      </c>
      <c r="C1631" s="1" t="s">
        <v>5</v>
      </c>
      <c r="D1631" s="1" t="s">
        <v>5</v>
      </c>
      <c r="E1631" s="1">
        <f>ROUND(IF(C1631="R",0.65*B1631,IF(C1631="B",0.77*B1631,IF(C1631="S",0.21*B1631,IF(C1631="L",0.04*B1631,0.43*B1631)))),2)</f>
        <v>1095.02</v>
      </c>
      <c r="F1631" s="1">
        <f>ROUND(IF(D1631="A",20%*E1631,IF(D1631="B",50%*E1631,IF(D1631="C",90%*E1631,0))),2)</f>
        <v>547.51</v>
      </c>
      <c r="G1631" s="1">
        <f>E1631-F1631</f>
        <v>547.51</v>
      </c>
    </row>
    <row r="1632" spans="1:7" outlineLevel="2" x14ac:dyDescent="0.25">
      <c r="A1632" s="1" t="s">
        <v>97</v>
      </c>
      <c r="B1632" s="1">
        <v>1424.89</v>
      </c>
      <c r="C1632" s="1" t="s">
        <v>5</v>
      </c>
      <c r="D1632" s="1" t="s">
        <v>21</v>
      </c>
      <c r="E1632" s="1">
        <f>ROUND(IF(C1632="R",0.65*B1632,IF(C1632="B",0.77*B1632,IF(C1632="S",0.21*B1632,IF(C1632="L",0.04*B1632,0.43*B1632)))),2)</f>
        <v>1097.17</v>
      </c>
      <c r="F1632" s="1">
        <f>ROUND(IF(D1632="A",20%*E1632,IF(D1632="B",50%*E1632,IF(D1632="C",90%*E1632,0))),2)</f>
        <v>0</v>
      </c>
      <c r="G1632" s="1">
        <f>E1632-F1632</f>
        <v>1097.17</v>
      </c>
    </row>
    <row r="1633" spans="1:7" outlineLevel="2" x14ac:dyDescent="0.25">
      <c r="A1633" s="1" t="s">
        <v>3298</v>
      </c>
      <c r="B1633" s="1">
        <v>1426.96</v>
      </c>
      <c r="C1633" s="1" t="s">
        <v>5</v>
      </c>
      <c r="D1633" s="1" t="s">
        <v>11</v>
      </c>
      <c r="E1633" s="1">
        <f>ROUND(IF(C1633="R",0.65*B1633,IF(C1633="B",0.77*B1633,IF(C1633="S",0.21*B1633,IF(C1633="L",0.04*B1633,0.43*B1633)))),2)</f>
        <v>1098.76</v>
      </c>
      <c r="F1633" s="1">
        <f>ROUND(IF(D1633="A",20%*E1633,IF(D1633="B",50%*E1633,IF(D1633="C",90%*E1633,0))),2)</f>
        <v>988.88</v>
      </c>
      <c r="G1633" s="1">
        <f>E1633-F1633</f>
        <v>109.88</v>
      </c>
    </row>
    <row r="1634" spans="1:7" outlineLevel="2" x14ac:dyDescent="0.25">
      <c r="A1634" s="1" t="s">
        <v>4701</v>
      </c>
      <c r="B1634" s="1">
        <v>1427.05</v>
      </c>
      <c r="C1634" s="1" t="s">
        <v>5</v>
      </c>
      <c r="D1634" s="1" t="s">
        <v>5</v>
      </c>
      <c r="E1634" s="1">
        <f>ROUND(IF(C1634="R",0.65*B1634,IF(C1634="B",0.77*B1634,IF(C1634="S",0.21*B1634,IF(C1634="L",0.04*B1634,0.43*B1634)))),2)</f>
        <v>1098.83</v>
      </c>
      <c r="F1634" s="1">
        <f>ROUND(IF(D1634="A",20%*E1634,IF(D1634="B",50%*E1634,IF(D1634="C",90%*E1634,0))),2)</f>
        <v>549.41999999999996</v>
      </c>
      <c r="G1634" s="1">
        <f>E1634-F1634</f>
        <v>549.41</v>
      </c>
    </row>
    <row r="1635" spans="1:7" outlineLevel="2" x14ac:dyDescent="0.25">
      <c r="A1635" s="1" t="s">
        <v>3771</v>
      </c>
      <c r="B1635" s="1">
        <v>1428.09</v>
      </c>
      <c r="C1635" s="1" t="s">
        <v>5</v>
      </c>
      <c r="D1635" s="1" t="s">
        <v>5</v>
      </c>
      <c r="E1635" s="1">
        <f>ROUND(IF(C1635="R",0.65*B1635,IF(C1635="B",0.77*B1635,IF(C1635="S",0.21*B1635,IF(C1635="L",0.04*B1635,0.43*B1635)))),2)</f>
        <v>1099.6300000000001</v>
      </c>
      <c r="F1635" s="1">
        <f>ROUND(IF(D1635="A",20%*E1635,IF(D1635="B",50%*E1635,IF(D1635="C",90%*E1635,0))),2)</f>
        <v>549.82000000000005</v>
      </c>
      <c r="G1635" s="1">
        <f>E1635-F1635</f>
        <v>549.81000000000006</v>
      </c>
    </row>
    <row r="1636" spans="1:7" outlineLevel="2" x14ac:dyDescent="0.25">
      <c r="A1636" s="1" t="s">
        <v>3981</v>
      </c>
      <c r="B1636" s="1">
        <v>1428.89</v>
      </c>
      <c r="C1636" s="1" t="s">
        <v>5</v>
      </c>
      <c r="D1636" s="1" t="s">
        <v>11</v>
      </c>
      <c r="E1636" s="1">
        <f>ROUND(IF(C1636="R",0.65*B1636,IF(C1636="B",0.77*B1636,IF(C1636="S",0.21*B1636,IF(C1636="L",0.04*B1636,0.43*B1636)))),2)</f>
        <v>1100.25</v>
      </c>
      <c r="F1636" s="1">
        <f>ROUND(IF(D1636="A",20%*E1636,IF(D1636="B",50%*E1636,IF(D1636="C",90%*E1636,0))),2)</f>
        <v>990.23</v>
      </c>
      <c r="G1636" s="1">
        <f>E1636-F1636</f>
        <v>110.01999999999998</v>
      </c>
    </row>
    <row r="1637" spans="1:7" outlineLevel="2" x14ac:dyDescent="0.25">
      <c r="A1637" s="1" t="s">
        <v>4562</v>
      </c>
      <c r="B1637" s="1">
        <v>1429.04</v>
      </c>
      <c r="C1637" s="1" t="s">
        <v>5</v>
      </c>
      <c r="D1637" s="1" t="s">
        <v>11</v>
      </c>
      <c r="E1637" s="1">
        <f>ROUND(IF(C1637="R",0.65*B1637,IF(C1637="B",0.77*B1637,IF(C1637="S",0.21*B1637,IF(C1637="L",0.04*B1637,0.43*B1637)))),2)</f>
        <v>1100.3599999999999</v>
      </c>
      <c r="F1637" s="1">
        <f>ROUND(IF(D1637="A",20%*E1637,IF(D1637="B",50%*E1637,IF(D1637="C",90%*E1637,0))),2)</f>
        <v>990.32</v>
      </c>
      <c r="G1637" s="1">
        <f>E1637-F1637</f>
        <v>110.03999999999985</v>
      </c>
    </row>
    <row r="1638" spans="1:7" outlineLevel="2" x14ac:dyDescent="0.25">
      <c r="A1638" s="1" t="s">
        <v>2564</v>
      </c>
      <c r="B1638" s="1">
        <v>1429.6</v>
      </c>
      <c r="C1638" s="1" t="s">
        <v>5</v>
      </c>
      <c r="D1638" s="1" t="s">
        <v>5</v>
      </c>
      <c r="E1638" s="1">
        <f>ROUND(IF(C1638="R",0.65*B1638,IF(C1638="B",0.77*B1638,IF(C1638="S",0.21*B1638,IF(C1638="L",0.04*B1638,0.43*B1638)))),2)</f>
        <v>1100.79</v>
      </c>
      <c r="F1638" s="1">
        <f>ROUND(IF(D1638="A",20%*E1638,IF(D1638="B",50%*E1638,IF(D1638="C",90%*E1638,0))),2)</f>
        <v>550.4</v>
      </c>
      <c r="G1638" s="1">
        <f>E1638-F1638</f>
        <v>550.39</v>
      </c>
    </row>
    <row r="1639" spans="1:7" outlineLevel="2" x14ac:dyDescent="0.25">
      <c r="A1639" s="1" t="s">
        <v>1518</v>
      </c>
      <c r="B1639" s="1">
        <v>1429.72</v>
      </c>
      <c r="C1639" s="1" t="s">
        <v>5</v>
      </c>
      <c r="D1639" s="1" t="s">
        <v>11</v>
      </c>
      <c r="E1639" s="1">
        <f>ROUND(IF(C1639="R",0.65*B1639,IF(C1639="B",0.77*B1639,IF(C1639="S",0.21*B1639,IF(C1639="L",0.04*B1639,0.43*B1639)))),2)</f>
        <v>1100.8800000000001</v>
      </c>
      <c r="F1639" s="1">
        <f>ROUND(IF(D1639="A",20%*E1639,IF(D1639="B",50%*E1639,IF(D1639="C",90%*E1639,0))),2)</f>
        <v>990.79</v>
      </c>
      <c r="G1639" s="1">
        <f>E1639-F1639</f>
        <v>110.09000000000015</v>
      </c>
    </row>
    <row r="1640" spans="1:7" outlineLevel="2" x14ac:dyDescent="0.25">
      <c r="A1640" s="1" t="s">
        <v>186</v>
      </c>
      <c r="B1640" s="1">
        <v>1430.54</v>
      </c>
      <c r="C1640" s="1" t="s">
        <v>5</v>
      </c>
      <c r="D1640" s="1" t="s">
        <v>11</v>
      </c>
      <c r="E1640" s="1">
        <f>ROUND(IF(C1640="R",0.65*B1640,IF(C1640="B",0.77*B1640,IF(C1640="S",0.21*B1640,IF(C1640="L",0.04*B1640,0.43*B1640)))),2)</f>
        <v>1101.52</v>
      </c>
      <c r="F1640" s="1">
        <f>ROUND(IF(D1640="A",20%*E1640,IF(D1640="B",50%*E1640,IF(D1640="C",90%*E1640,0))),2)</f>
        <v>991.37</v>
      </c>
      <c r="G1640" s="1">
        <f>E1640-F1640</f>
        <v>110.14999999999998</v>
      </c>
    </row>
    <row r="1641" spans="1:7" outlineLevel="2" x14ac:dyDescent="0.25">
      <c r="A1641" s="1" t="s">
        <v>1103</v>
      </c>
      <c r="B1641" s="1">
        <v>1430.59</v>
      </c>
      <c r="C1641" s="1" t="s">
        <v>5</v>
      </c>
      <c r="D1641" s="1" t="s">
        <v>5</v>
      </c>
      <c r="E1641" s="1">
        <f>ROUND(IF(C1641="R",0.65*B1641,IF(C1641="B",0.77*B1641,IF(C1641="S",0.21*B1641,IF(C1641="L",0.04*B1641,0.43*B1641)))),2)</f>
        <v>1101.55</v>
      </c>
      <c r="F1641" s="1">
        <f>ROUND(IF(D1641="A",20%*E1641,IF(D1641="B",50%*E1641,IF(D1641="C",90%*E1641,0))),2)</f>
        <v>550.78</v>
      </c>
      <c r="G1641" s="1">
        <f>E1641-F1641</f>
        <v>550.77</v>
      </c>
    </row>
    <row r="1642" spans="1:7" outlineLevel="2" x14ac:dyDescent="0.25">
      <c r="A1642" s="1" t="s">
        <v>1884</v>
      </c>
      <c r="B1642" s="1">
        <v>1430.72</v>
      </c>
      <c r="C1642" s="1" t="s">
        <v>5</v>
      </c>
      <c r="D1642" s="1" t="s">
        <v>21</v>
      </c>
      <c r="E1642" s="1">
        <f>ROUND(IF(C1642="R",0.65*B1642,IF(C1642="B",0.77*B1642,IF(C1642="S",0.21*B1642,IF(C1642="L",0.04*B1642,0.43*B1642)))),2)</f>
        <v>1101.6500000000001</v>
      </c>
      <c r="F1642" s="1">
        <f>ROUND(IF(D1642="A",20%*E1642,IF(D1642="B",50%*E1642,IF(D1642="C",90%*E1642,0))),2)</f>
        <v>0</v>
      </c>
      <c r="G1642" s="1">
        <f>E1642-F1642</f>
        <v>1101.6500000000001</v>
      </c>
    </row>
    <row r="1643" spans="1:7" outlineLevel="2" x14ac:dyDescent="0.25">
      <c r="A1643" s="1" t="s">
        <v>4922</v>
      </c>
      <c r="B1643" s="1">
        <v>1431.2</v>
      </c>
      <c r="C1643" s="1" t="s">
        <v>5</v>
      </c>
      <c r="D1643" s="1" t="s">
        <v>21</v>
      </c>
      <c r="E1643" s="1">
        <f>ROUND(IF(C1643="R",0.65*B1643,IF(C1643="B",0.77*B1643,IF(C1643="S",0.21*B1643,IF(C1643="L",0.04*B1643,0.43*B1643)))),2)</f>
        <v>1102.02</v>
      </c>
      <c r="F1643" s="1">
        <f>ROUND(IF(D1643="A",20%*E1643,IF(D1643="B",50%*E1643,IF(D1643="C",90%*E1643,0))),2)</f>
        <v>0</v>
      </c>
      <c r="G1643" s="1">
        <f>E1643-F1643</f>
        <v>1102.02</v>
      </c>
    </row>
    <row r="1644" spans="1:7" outlineLevel="2" x14ac:dyDescent="0.25">
      <c r="A1644" s="1" t="s">
        <v>4663</v>
      </c>
      <c r="B1644" s="1">
        <v>1431.57</v>
      </c>
      <c r="C1644" s="1" t="s">
        <v>5</v>
      </c>
      <c r="D1644" s="1" t="s">
        <v>5</v>
      </c>
      <c r="E1644" s="1">
        <f>ROUND(IF(C1644="R",0.65*B1644,IF(C1644="B",0.77*B1644,IF(C1644="S",0.21*B1644,IF(C1644="L",0.04*B1644,0.43*B1644)))),2)</f>
        <v>1102.31</v>
      </c>
      <c r="F1644" s="1">
        <f>ROUND(IF(D1644="A",20%*E1644,IF(D1644="B",50%*E1644,IF(D1644="C",90%*E1644,0))),2)</f>
        <v>551.16</v>
      </c>
      <c r="G1644" s="1">
        <f>E1644-F1644</f>
        <v>551.15</v>
      </c>
    </row>
    <row r="1645" spans="1:7" outlineLevel="2" x14ac:dyDescent="0.25">
      <c r="A1645" s="1" t="s">
        <v>3326</v>
      </c>
      <c r="B1645" s="1">
        <v>1431.61</v>
      </c>
      <c r="C1645" s="1" t="s">
        <v>5</v>
      </c>
      <c r="D1645" s="1" t="s">
        <v>11</v>
      </c>
      <c r="E1645" s="1">
        <f>ROUND(IF(C1645="R",0.65*B1645,IF(C1645="B",0.77*B1645,IF(C1645="S",0.21*B1645,IF(C1645="L",0.04*B1645,0.43*B1645)))),2)</f>
        <v>1102.3399999999999</v>
      </c>
      <c r="F1645" s="1">
        <f>ROUND(IF(D1645="A",20%*E1645,IF(D1645="B",50%*E1645,IF(D1645="C",90%*E1645,0))),2)</f>
        <v>992.11</v>
      </c>
      <c r="G1645" s="1">
        <f>E1645-F1645</f>
        <v>110.2299999999999</v>
      </c>
    </row>
    <row r="1646" spans="1:7" outlineLevel="2" x14ac:dyDescent="0.25">
      <c r="A1646" s="1" t="s">
        <v>1408</v>
      </c>
      <c r="B1646" s="1">
        <v>1432.22</v>
      </c>
      <c r="C1646" s="1" t="s">
        <v>5</v>
      </c>
      <c r="D1646" s="1" t="s">
        <v>11</v>
      </c>
      <c r="E1646" s="1">
        <f>ROUND(IF(C1646="R",0.65*B1646,IF(C1646="B",0.77*B1646,IF(C1646="S",0.21*B1646,IF(C1646="L",0.04*B1646,0.43*B1646)))),2)</f>
        <v>1102.81</v>
      </c>
      <c r="F1646" s="1">
        <f>ROUND(IF(D1646="A",20%*E1646,IF(D1646="B",50%*E1646,IF(D1646="C",90%*E1646,0))),2)</f>
        <v>992.53</v>
      </c>
      <c r="G1646" s="1">
        <f>E1646-F1646</f>
        <v>110.27999999999997</v>
      </c>
    </row>
    <row r="1647" spans="1:7" outlineLevel="2" x14ac:dyDescent="0.25">
      <c r="A1647" s="1" t="s">
        <v>1388</v>
      </c>
      <c r="B1647" s="1">
        <v>1433</v>
      </c>
      <c r="C1647" s="1" t="s">
        <v>5</v>
      </c>
      <c r="D1647" s="1" t="s">
        <v>11</v>
      </c>
      <c r="E1647" s="1">
        <f>ROUND(IF(C1647="R",0.65*B1647,IF(C1647="B",0.77*B1647,IF(C1647="S",0.21*B1647,IF(C1647="L",0.04*B1647,0.43*B1647)))),2)</f>
        <v>1103.4100000000001</v>
      </c>
      <c r="F1647" s="1">
        <f>ROUND(IF(D1647="A",20%*E1647,IF(D1647="B",50%*E1647,IF(D1647="C",90%*E1647,0))),2)</f>
        <v>993.07</v>
      </c>
      <c r="G1647" s="1">
        <f>E1647-F1647</f>
        <v>110.34000000000003</v>
      </c>
    </row>
    <row r="1648" spans="1:7" outlineLevel="2" x14ac:dyDescent="0.25">
      <c r="A1648" s="1" t="s">
        <v>2152</v>
      </c>
      <c r="B1648" s="1">
        <v>1433.13</v>
      </c>
      <c r="C1648" s="1" t="s">
        <v>5</v>
      </c>
      <c r="D1648" s="1" t="s">
        <v>5</v>
      </c>
      <c r="E1648" s="1">
        <f>ROUND(IF(C1648="R",0.65*B1648,IF(C1648="B",0.77*B1648,IF(C1648="S",0.21*B1648,IF(C1648="L",0.04*B1648,0.43*B1648)))),2)</f>
        <v>1103.51</v>
      </c>
      <c r="F1648" s="1">
        <f>ROUND(IF(D1648="A",20%*E1648,IF(D1648="B",50%*E1648,IF(D1648="C",90%*E1648,0))),2)</f>
        <v>551.76</v>
      </c>
      <c r="G1648" s="1">
        <f>E1648-F1648</f>
        <v>551.75</v>
      </c>
    </row>
    <row r="1649" spans="1:7" outlineLevel="2" x14ac:dyDescent="0.25">
      <c r="A1649" s="1" t="s">
        <v>2391</v>
      </c>
      <c r="B1649" s="1">
        <v>1433.95</v>
      </c>
      <c r="C1649" s="1" t="s">
        <v>5</v>
      </c>
      <c r="D1649" s="1" t="s">
        <v>11</v>
      </c>
      <c r="E1649" s="1">
        <f>ROUND(IF(C1649="R",0.65*B1649,IF(C1649="B",0.77*B1649,IF(C1649="S",0.21*B1649,IF(C1649="L",0.04*B1649,0.43*B1649)))),2)</f>
        <v>1104.1400000000001</v>
      </c>
      <c r="F1649" s="1">
        <f>ROUND(IF(D1649="A",20%*E1649,IF(D1649="B",50%*E1649,IF(D1649="C",90%*E1649,0))),2)</f>
        <v>993.73</v>
      </c>
      <c r="G1649" s="1">
        <f>E1649-F1649</f>
        <v>110.41000000000008</v>
      </c>
    </row>
    <row r="1650" spans="1:7" outlineLevel="2" x14ac:dyDescent="0.25">
      <c r="A1650" s="1" t="s">
        <v>560</v>
      </c>
      <c r="B1650" s="1">
        <v>1434.03</v>
      </c>
      <c r="C1650" s="1" t="s">
        <v>5</v>
      </c>
      <c r="D1650" s="1" t="s">
        <v>5</v>
      </c>
      <c r="E1650" s="1">
        <f>ROUND(IF(C1650="R",0.65*B1650,IF(C1650="B",0.77*B1650,IF(C1650="S",0.21*B1650,IF(C1650="L",0.04*B1650,0.43*B1650)))),2)</f>
        <v>1104.2</v>
      </c>
      <c r="F1650" s="1">
        <f>ROUND(IF(D1650="A",20%*E1650,IF(D1650="B",50%*E1650,IF(D1650="C",90%*E1650,0))),2)</f>
        <v>552.1</v>
      </c>
      <c r="G1650" s="1">
        <f>E1650-F1650</f>
        <v>552.1</v>
      </c>
    </row>
    <row r="1651" spans="1:7" outlineLevel="2" x14ac:dyDescent="0.25">
      <c r="A1651" s="1" t="s">
        <v>1923</v>
      </c>
      <c r="B1651" s="1">
        <v>1434.15</v>
      </c>
      <c r="C1651" s="1" t="s">
        <v>5</v>
      </c>
      <c r="D1651" s="1" t="s">
        <v>11</v>
      </c>
      <c r="E1651" s="1">
        <f>ROUND(IF(C1651="R",0.65*B1651,IF(C1651="B",0.77*B1651,IF(C1651="S",0.21*B1651,IF(C1651="L",0.04*B1651,0.43*B1651)))),2)</f>
        <v>1104.3</v>
      </c>
      <c r="F1651" s="1">
        <f>ROUND(IF(D1651="A",20%*E1651,IF(D1651="B",50%*E1651,IF(D1651="C",90%*E1651,0))),2)</f>
        <v>993.87</v>
      </c>
      <c r="G1651" s="1">
        <f>E1651-F1651</f>
        <v>110.42999999999995</v>
      </c>
    </row>
    <row r="1652" spans="1:7" outlineLevel="2" x14ac:dyDescent="0.25">
      <c r="A1652" s="1" t="s">
        <v>4372</v>
      </c>
      <c r="B1652" s="1">
        <v>1434.15</v>
      </c>
      <c r="C1652" s="1" t="s">
        <v>5</v>
      </c>
      <c r="D1652" s="1" t="s">
        <v>11</v>
      </c>
      <c r="E1652" s="1">
        <f>ROUND(IF(C1652="R",0.65*B1652,IF(C1652="B",0.77*B1652,IF(C1652="S",0.21*B1652,IF(C1652="L",0.04*B1652,0.43*B1652)))),2)</f>
        <v>1104.3</v>
      </c>
      <c r="F1652" s="1">
        <f>ROUND(IF(D1652="A",20%*E1652,IF(D1652="B",50%*E1652,IF(D1652="C",90%*E1652,0))),2)</f>
        <v>993.87</v>
      </c>
      <c r="G1652" s="1">
        <f>E1652-F1652</f>
        <v>110.42999999999995</v>
      </c>
    </row>
    <row r="1653" spans="1:7" outlineLevel="2" x14ac:dyDescent="0.25">
      <c r="A1653" s="1" t="s">
        <v>1474</v>
      </c>
      <c r="B1653" s="1">
        <v>1435.44</v>
      </c>
      <c r="C1653" s="1" t="s">
        <v>5</v>
      </c>
      <c r="D1653" s="1" t="s">
        <v>5</v>
      </c>
      <c r="E1653" s="1">
        <f>ROUND(IF(C1653="R",0.65*B1653,IF(C1653="B",0.77*B1653,IF(C1653="S",0.21*B1653,IF(C1653="L",0.04*B1653,0.43*B1653)))),2)</f>
        <v>1105.29</v>
      </c>
      <c r="F1653" s="1">
        <f>ROUND(IF(D1653="A",20%*E1653,IF(D1653="B",50%*E1653,IF(D1653="C",90%*E1653,0))),2)</f>
        <v>552.65</v>
      </c>
      <c r="G1653" s="1">
        <f>E1653-F1653</f>
        <v>552.64</v>
      </c>
    </row>
    <row r="1654" spans="1:7" outlineLevel="2" x14ac:dyDescent="0.25">
      <c r="A1654" s="1" t="s">
        <v>2759</v>
      </c>
      <c r="B1654" s="1">
        <v>1436.37</v>
      </c>
      <c r="C1654" s="1" t="s">
        <v>5</v>
      </c>
      <c r="D1654" s="1" t="s">
        <v>21</v>
      </c>
      <c r="E1654" s="1">
        <f>ROUND(IF(C1654="R",0.65*B1654,IF(C1654="B",0.77*B1654,IF(C1654="S",0.21*B1654,IF(C1654="L",0.04*B1654,0.43*B1654)))),2)</f>
        <v>1106</v>
      </c>
      <c r="F1654" s="1">
        <f>ROUND(IF(D1654="A",20%*E1654,IF(D1654="B",50%*E1654,IF(D1654="C",90%*E1654,0))),2)</f>
        <v>0</v>
      </c>
      <c r="G1654" s="1">
        <f>E1654-F1654</f>
        <v>1106</v>
      </c>
    </row>
    <row r="1655" spans="1:7" outlineLevel="2" x14ac:dyDescent="0.25">
      <c r="A1655" s="1" t="s">
        <v>466</v>
      </c>
      <c r="B1655" s="1">
        <v>1438.41</v>
      </c>
      <c r="C1655" s="1" t="s">
        <v>5</v>
      </c>
      <c r="D1655" s="1" t="s">
        <v>21</v>
      </c>
      <c r="E1655" s="1">
        <f>ROUND(IF(C1655="R",0.65*B1655,IF(C1655="B",0.77*B1655,IF(C1655="S",0.21*B1655,IF(C1655="L",0.04*B1655,0.43*B1655)))),2)</f>
        <v>1107.58</v>
      </c>
      <c r="F1655" s="1">
        <f>ROUND(IF(D1655="A",20%*E1655,IF(D1655="B",50%*E1655,IF(D1655="C",90%*E1655,0))),2)</f>
        <v>0</v>
      </c>
      <c r="G1655" s="1">
        <f>E1655-F1655</f>
        <v>1107.58</v>
      </c>
    </row>
    <row r="1656" spans="1:7" outlineLevel="2" x14ac:dyDescent="0.25">
      <c r="A1656" s="1" t="s">
        <v>2210</v>
      </c>
      <c r="B1656" s="1">
        <v>1438.58</v>
      </c>
      <c r="C1656" s="1" t="s">
        <v>5</v>
      </c>
      <c r="D1656" s="1" t="s">
        <v>5</v>
      </c>
      <c r="E1656" s="1">
        <f>ROUND(IF(C1656="R",0.65*B1656,IF(C1656="B",0.77*B1656,IF(C1656="S",0.21*B1656,IF(C1656="L",0.04*B1656,0.43*B1656)))),2)</f>
        <v>1107.71</v>
      </c>
      <c r="F1656" s="1">
        <f>ROUND(IF(D1656="A",20%*E1656,IF(D1656="B",50%*E1656,IF(D1656="C",90%*E1656,0))),2)</f>
        <v>553.86</v>
      </c>
      <c r="G1656" s="1">
        <f>E1656-F1656</f>
        <v>553.85</v>
      </c>
    </row>
    <row r="1657" spans="1:7" outlineLevel="2" x14ac:dyDescent="0.25">
      <c r="A1657" s="1" t="s">
        <v>4944</v>
      </c>
      <c r="B1657" s="1">
        <v>1438.96</v>
      </c>
      <c r="C1657" s="1" t="s">
        <v>5</v>
      </c>
      <c r="D1657" s="1" t="s">
        <v>11</v>
      </c>
      <c r="E1657" s="1">
        <f>ROUND(IF(C1657="R",0.65*B1657,IF(C1657="B",0.77*B1657,IF(C1657="S",0.21*B1657,IF(C1657="L",0.04*B1657,0.43*B1657)))),2)</f>
        <v>1108</v>
      </c>
      <c r="F1657" s="1">
        <f>ROUND(IF(D1657="A",20%*E1657,IF(D1657="B",50%*E1657,IF(D1657="C",90%*E1657,0))),2)</f>
        <v>997.2</v>
      </c>
      <c r="G1657" s="1">
        <f>E1657-F1657</f>
        <v>110.79999999999995</v>
      </c>
    </row>
    <row r="1658" spans="1:7" outlineLevel="2" x14ac:dyDescent="0.25">
      <c r="A1658" s="1" t="s">
        <v>1470</v>
      </c>
      <c r="B1658" s="1">
        <v>1439.34</v>
      </c>
      <c r="C1658" s="1" t="s">
        <v>5</v>
      </c>
      <c r="D1658" s="1" t="s">
        <v>5</v>
      </c>
      <c r="E1658" s="1">
        <f>ROUND(IF(C1658="R",0.65*B1658,IF(C1658="B",0.77*B1658,IF(C1658="S",0.21*B1658,IF(C1658="L",0.04*B1658,0.43*B1658)))),2)</f>
        <v>1108.29</v>
      </c>
      <c r="F1658" s="1">
        <f>ROUND(IF(D1658="A",20%*E1658,IF(D1658="B",50%*E1658,IF(D1658="C",90%*E1658,0))),2)</f>
        <v>554.15</v>
      </c>
      <c r="G1658" s="1">
        <f>E1658-F1658</f>
        <v>554.14</v>
      </c>
    </row>
    <row r="1659" spans="1:7" outlineLevel="2" x14ac:dyDescent="0.25">
      <c r="A1659" s="1" t="s">
        <v>278</v>
      </c>
      <c r="B1659" s="1">
        <v>1439.84</v>
      </c>
      <c r="C1659" s="1" t="s">
        <v>5</v>
      </c>
      <c r="D1659" s="1" t="s">
        <v>11</v>
      </c>
      <c r="E1659" s="1">
        <f>ROUND(IF(C1659="R",0.65*B1659,IF(C1659="B",0.77*B1659,IF(C1659="S",0.21*B1659,IF(C1659="L",0.04*B1659,0.43*B1659)))),2)</f>
        <v>1108.68</v>
      </c>
      <c r="F1659" s="1">
        <f>ROUND(IF(D1659="A",20%*E1659,IF(D1659="B",50%*E1659,IF(D1659="C",90%*E1659,0))),2)</f>
        <v>997.81</v>
      </c>
      <c r="G1659" s="1">
        <f>E1659-F1659</f>
        <v>110.87000000000012</v>
      </c>
    </row>
    <row r="1660" spans="1:7" outlineLevel="2" x14ac:dyDescent="0.25">
      <c r="A1660" s="1" t="s">
        <v>1754</v>
      </c>
      <c r="B1660" s="1">
        <v>1440.26</v>
      </c>
      <c r="C1660" s="1" t="s">
        <v>5</v>
      </c>
      <c r="D1660" s="1" t="s">
        <v>7</v>
      </c>
      <c r="E1660" s="1">
        <f>ROUND(IF(C1660="R",0.65*B1660,IF(C1660="B",0.77*B1660,IF(C1660="S",0.21*B1660,IF(C1660="L",0.04*B1660,0.43*B1660)))),2)</f>
        <v>1109</v>
      </c>
      <c r="F1660" s="1">
        <f>ROUND(IF(D1660="A",20%*E1660,IF(D1660="B",50%*E1660,IF(D1660="C",90%*E1660,0))),2)</f>
        <v>221.8</v>
      </c>
      <c r="G1660" s="1">
        <f>E1660-F1660</f>
        <v>887.2</v>
      </c>
    </row>
    <row r="1661" spans="1:7" outlineLevel="2" x14ac:dyDescent="0.25">
      <c r="A1661" s="1" t="s">
        <v>1822</v>
      </c>
      <c r="B1661" s="1">
        <v>1440.27</v>
      </c>
      <c r="C1661" s="1" t="s">
        <v>5</v>
      </c>
      <c r="D1661" s="1" t="s">
        <v>5</v>
      </c>
      <c r="E1661" s="1">
        <f>ROUND(IF(C1661="R",0.65*B1661,IF(C1661="B",0.77*B1661,IF(C1661="S",0.21*B1661,IF(C1661="L",0.04*B1661,0.43*B1661)))),2)</f>
        <v>1109.01</v>
      </c>
      <c r="F1661" s="1">
        <f>ROUND(IF(D1661="A",20%*E1661,IF(D1661="B",50%*E1661,IF(D1661="C",90%*E1661,0))),2)</f>
        <v>554.51</v>
      </c>
      <c r="G1661" s="1">
        <f>E1661-F1661</f>
        <v>554.5</v>
      </c>
    </row>
    <row r="1662" spans="1:7" outlineLevel="2" x14ac:dyDescent="0.25">
      <c r="A1662" s="1" t="s">
        <v>1304</v>
      </c>
      <c r="B1662" s="1">
        <v>1440.51</v>
      </c>
      <c r="C1662" s="1" t="s">
        <v>5</v>
      </c>
      <c r="D1662" s="1" t="s">
        <v>5</v>
      </c>
      <c r="E1662" s="1">
        <f>ROUND(IF(C1662="R",0.65*B1662,IF(C1662="B",0.77*B1662,IF(C1662="S",0.21*B1662,IF(C1662="L",0.04*B1662,0.43*B1662)))),2)</f>
        <v>1109.19</v>
      </c>
      <c r="F1662" s="1">
        <f>ROUND(IF(D1662="A",20%*E1662,IF(D1662="B",50%*E1662,IF(D1662="C",90%*E1662,0))),2)</f>
        <v>554.6</v>
      </c>
      <c r="G1662" s="1">
        <f>E1662-F1662</f>
        <v>554.59</v>
      </c>
    </row>
    <row r="1663" spans="1:7" outlineLevel="2" x14ac:dyDescent="0.25">
      <c r="A1663" s="1" t="s">
        <v>3911</v>
      </c>
      <c r="B1663" s="1">
        <v>1440.7</v>
      </c>
      <c r="C1663" s="1" t="s">
        <v>5</v>
      </c>
      <c r="D1663" s="1" t="s">
        <v>5</v>
      </c>
      <c r="E1663" s="1">
        <f>ROUND(IF(C1663="R",0.65*B1663,IF(C1663="B",0.77*B1663,IF(C1663="S",0.21*B1663,IF(C1663="L",0.04*B1663,0.43*B1663)))),2)</f>
        <v>1109.3399999999999</v>
      </c>
      <c r="F1663" s="1">
        <f>ROUND(IF(D1663="A",20%*E1663,IF(D1663="B",50%*E1663,IF(D1663="C",90%*E1663,0))),2)</f>
        <v>554.66999999999996</v>
      </c>
      <c r="G1663" s="1">
        <f>E1663-F1663</f>
        <v>554.66999999999996</v>
      </c>
    </row>
    <row r="1664" spans="1:7" outlineLevel="2" x14ac:dyDescent="0.25">
      <c r="A1664" s="1" t="s">
        <v>829</v>
      </c>
      <c r="B1664" s="1">
        <v>1441.66</v>
      </c>
      <c r="C1664" s="1" t="s">
        <v>5</v>
      </c>
      <c r="D1664" s="1" t="s">
        <v>5</v>
      </c>
      <c r="E1664" s="1">
        <f>ROUND(IF(C1664="R",0.65*B1664,IF(C1664="B",0.77*B1664,IF(C1664="S",0.21*B1664,IF(C1664="L",0.04*B1664,0.43*B1664)))),2)</f>
        <v>1110.08</v>
      </c>
      <c r="F1664" s="1">
        <f>ROUND(IF(D1664="A",20%*E1664,IF(D1664="B",50%*E1664,IF(D1664="C",90%*E1664,0))),2)</f>
        <v>555.04</v>
      </c>
      <c r="G1664" s="1">
        <f>E1664-F1664</f>
        <v>555.04</v>
      </c>
    </row>
    <row r="1665" spans="1:7" outlineLevel="2" x14ac:dyDescent="0.25">
      <c r="A1665" s="1" t="s">
        <v>1847</v>
      </c>
      <c r="B1665" s="1">
        <v>1441.72</v>
      </c>
      <c r="C1665" s="1" t="s">
        <v>5</v>
      </c>
      <c r="D1665" s="1" t="s">
        <v>21</v>
      </c>
      <c r="E1665" s="1">
        <f>ROUND(IF(C1665="R",0.65*B1665,IF(C1665="B",0.77*B1665,IF(C1665="S",0.21*B1665,IF(C1665="L",0.04*B1665,0.43*B1665)))),2)</f>
        <v>1110.1199999999999</v>
      </c>
      <c r="F1665" s="1">
        <f>ROUND(IF(D1665="A",20%*E1665,IF(D1665="B",50%*E1665,IF(D1665="C",90%*E1665,0))),2)</f>
        <v>0</v>
      </c>
      <c r="G1665" s="1">
        <f>E1665-F1665</f>
        <v>1110.1199999999999</v>
      </c>
    </row>
    <row r="1666" spans="1:7" outlineLevel="2" x14ac:dyDescent="0.25">
      <c r="A1666" s="1" t="s">
        <v>1284</v>
      </c>
      <c r="B1666" s="1">
        <v>1442.99</v>
      </c>
      <c r="C1666" s="1" t="s">
        <v>5</v>
      </c>
      <c r="D1666" s="1" t="s">
        <v>21</v>
      </c>
      <c r="E1666" s="1">
        <f>ROUND(IF(C1666="R",0.65*B1666,IF(C1666="B",0.77*B1666,IF(C1666="S",0.21*B1666,IF(C1666="L",0.04*B1666,0.43*B1666)))),2)</f>
        <v>1111.0999999999999</v>
      </c>
      <c r="F1666" s="1">
        <f>ROUND(IF(D1666="A",20%*E1666,IF(D1666="B",50%*E1666,IF(D1666="C",90%*E1666,0))),2)</f>
        <v>0</v>
      </c>
      <c r="G1666" s="1">
        <f>E1666-F1666</f>
        <v>1111.0999999999999</v>
      </c>
    </row>
    <row r="1667" spans="1:7" outlineLevel="2" x14ac:dyDescent="0.25">
      <c r="A1667" s="1" t="s">
        <v>44</v>
      </c>
      <c r="B1667" s="1">
        <v>1443.6</v>
      </c>
      <c r="C1667" s="1" t="s">
        <v>5</v>
      </c>
      <c r="D1667" s="1" t="s">
        <v>5</v>
      </c>
      <c r="E1667" s="1">
        <f>ROUND(IF(C1667="R",0.65*B1667,IF(C1667="B",0.77*B1667,IF(C1667="S",0.21*B1667,IF(C1667="L",0.04*B1667,0.43*B1667)))),2)</f>
        <v>1111.57</v>
      </c>
      <c r="F1667" s="1">
        <f>ROUND(IF(D1667="A",20%*E1667,IF(D1667="B",50%*E1667,IF(D1667="C",90%*E1667,0))),2)</f>
        <v>555.79</v>
      </c>
      <c r="G1667" s="1">
        <f>E1667-F1667</f>
        <v>555.78</v>
      </c>
    </row>
    <row r="1668" spans="1:7" outlineLevel="2" x14ac:dyDescent="0.25">
      <c r="A1668" s="1" t="s">
        <v>1322</v>
      </c>
      <c r="B1668" s="1">
        <v>1443.71</v>
      </c>
      <c r="C1668" s="1" t="s">
        <v>5</v>
      </c>
      <c r="D1668" s="1" t="s">
        <v>21</v>
      </c>
      <c r="E1668" s="1">
        <f>ROUND(IF(C1668="R",0.65*B1668,IF(C1668="B",0.77*B1668,IF(C1668="S",0.21*B1668,IF(C1668="L",0.04*B1668,0.43*B1668)))),2)</f>
        <v>1111.6600000000001</v>
      </c>
      <c r="F1668" s="1">
        <f>ROUND(IF(D1668="A",20%*E1668,IF(D1668="B",50%*E1668,IF(D1668="C",90%*E1668,0))),2)</f>
        <v>0</v>
      </c>
      <c r="G1668" s="1">
        <f>E1668-F1668</f>
        <v>1111.6600000000001</v>
      </c>
    </row>
    <row r="1669" spans="1:7" outlineLevel="2" x14ac:dyDescent="0.25">
      <c r="A1669" s="1" t="s">
        <v>3278</v>
      </c>
      <c r="B1669" s="1">
        <v>1444.25</v>
      </c>
      <c r="C1669" s="1" t="s">
        <v>5</v>
      </c>
      <c r="D1669" s="1" t="s">
        <v>5</v>
      </c>
      <c r="E1669" s="1">
        <f>ROUND(IF(C1669="R",0.65*B1669,IF(C1669="B",0.77*B1669,IF(C1669="S",0.21*B1669,IF(C1669="L",0.04*B1669,0.43*B1669)))),2)</f>
        <v>1112.07</v>
      </c>
      <c r="F1669" s="1">
        <f>ROUND(IF(D1669="A",20%*E1669,IF(D1669="B",50%*E1669,IF(D1669="C",90%*E1669,0))),2)</f>
        <v>556.04</v>
      </c>
      <c r="G1669" s="1">
        <f>E1669-F1669</f>
        <v>556.03</v>
      </c>
    </row>
    <row r="1670" spans="1:7" outlineLevel="2" x14ac:dyDescent="0.25">
      <c r="A1670" s="1" t="s">
        <v>2625</v>
      </c>
      <c r="B1670" s="1">
        <v>1445.43</v>
      </c>
      <c r="C1670" s="1" t="s">
        <v>5</v>
      </c>
      <c r="D1670" s="1" t="s">
        <v>11</v>
      </c>
      <c r="E1670" s="1">
        <f>ROUND(IF(C1670="R",0.65*B1670,IF(C1670="B",0.77*B1670,IF(C1670="S",0.21*B1670,IF(C1670="L",0.04*B1670,0.43*B1670)))),2)</f>
        <v>1112.98</v>
      </c>
      <c r="F1670" s="1">
        <f>ROUND(IF(D1670="A",20%*E1670,IF(D1670="B",50%*E1670,IF(D1670="C",90%*E1670,0))),2)</f>
        <v>1001.68</v>
      </c>
      <c r="G1670" s="1">
        <f>E1670-F1670</f>
        <v>111.30000000000007</v>
      </c>
    </row>
    <row r="1671" spans="1:7" outlineLevel="2" x14ac:dyDescent="0.25">
      <c r="A1671" s="1" t="s">
        <v>547</v>
      </c>
      <c r="B1671" s="1">
        <v>1445.83</v>
      </c>
      <c r="C1671" s="1" t="s">
        <v>5</v>
      </c>
      <c r="D1671" s="1" t="s">
        <v>21</v>
      </c>
      <c r="E1671" s="1">
        <f>ROUND(IF(C1671="R",0.65*B1671,IF(C1671="B",0.77*B1671,IF(C1671="S",0.21*B1671,IF(C1671="L",0.04*B1671,0.43*B1671)))),2)</f>
        <v>1113.29</v>
      </c>
      <c r="F1671" s="1">
        <f>ROUND(IF(D1671="A",20%*E1671,IF(D1671="B",50%*E1671,IF(D1671="C",90%*E1671,0))),2)</f>
        <v>0</v>
      </c>
      <c r="G1671" s="1">
        <f>E1671-F1671</f>
        <v>1113.29</v>
      </c>
    </row>
    <row r="1672" spans="1:7" outlineLevel="2" x14ac:dyDescent="0.25">
      <c r="A1672" s="1" t="s">
        <v>1844</v>
      </c>
      <c r="B1672" s="1">
        <v>1445.95</v>
      </c>
      <c r="C1672" s="1" t="s">
        <v>5</v>
      </c>
      <c r="D1672" s="1" t="s">
        <v>7</v>
      </c>
      <c r="E1672" s="1">
        <f>ROUND(IF(C1672="R",0.65*B1672,IF(C1672="B",0.77*B1672,IF(C1672="S",0.21*B1672,IF(C1672="L",0.04*B1672,0.43*B1672)))),2)</f>
        <v>1113.3800000000001</v>
      </c>
      <c r="F1672" s="1">
        <f>ROUND(IF(D1672="A",20%*E1672,IF(D1672="B",50%*E1672,IF(D1672="C",90%*E1672,0))),2)</f>
        <v>222.68</v>
      </c>
      <c r="G1672" s="1">
        <f>E1672-F1672</f>
        <v>890.7</v>
      </c>
    </row>
    <row r="1673" spans="1:7" outlineLevel="2" x14ac:dyDescent="0.25">
      <c r="A1673" s="1" t="s">
        <v>4879</v>
      </c>
      <c r="B1673" s="1">
        <v>1446</v>
      </c>
      <c r="C1673" s="1" t="s">
        <v>5</v>
      </c>
      <c r="D1673" s="1" t="s">
        <v>11</v>
      </c>
      <c r="E1673" s="1">
        <f>ROUND(IF(C1673="R",0.65*B1673,IF(C1673="B",0.77*B1673,IF(C1673="S",0.21*B1673,IF(C1673="L",0.04*B1673,0.43*B1673)))),2)</f>
        <v>1113.42</v>
      </c>
      <c r="F1673" s="1">
        <f>ROUND(IF(D1673="A",20%*E1673,IF(D1673="B",50%*E1673,IF(D1673="C",90%*E1673,0))),2)</f>
        <v>1002.08</v>
      </c>
      <c r="G1673" s="1">
        <f>E1673-F1673</f>
        <v>111.34000000000003</v>
      </c>
    </row>
    <row r="1674" spans="1:7" outlineLevel="2" x14ac:dyDescent="0.25">
      <c r="A1674" s="1" t="s">
        <v>3017</v>
      </c>
      <c r="B1674" s="1">
        <v>1446.23</v>
      </c>
      <c r="C1674" s="1" t="s">
        <v>5</v>
      </c>
      <c r="D1674" s="1" t="s">
        <v>11</v>
      </c>
      <c r="E1674" s="1">
        <f>ROUND(IF(C1674="R",0.65*B1674,IF(C1674="B",0.77*B1674,IF(C1674="S",0.21*B1674,IF(C1674="L",0.04*B1674,0.43*B1674)))),2)</f>
        <v>1113.5999999999999</v>
      </c>
      <c r="F1674" s="1">
        <f>ROUND(IF(D1674="A",20%*E1674,IF(D1674="B",50%*E1674,IF(D1674="C",90%*E1674,0))),2)</f>
        <v>1002.24</v>
      </c>
      <c r="G1674" s="1">
        <f>E1674-F1674</f>
        <v>111.3599999999999</v>
      </c>
    </row>
    <row r="1675" spans="1:7" outlineLevel="2" x14ac:dyDescent="0.25">
      <c r="A1675" s="1" t="s">
        <v>757</v>
      </c>
      <c r="B1675" s="1">
        <v>1446.66</v>
      </c>
      <c r="C1675" s="1" t="s">
        <v>5</v>
      </c>
      <c r="D1675" s="1" t="s">
        <v>7</v>
      </c>
      <c r="E1675" s="1">
        <f>ROUND(IF(C1675="R",0.65*B1675,IF(C1675="B",0.77*B1675,IF(C1675="S",0.21*B1675,IF(C1675="L",0.04*B1675,0.43*B1675)))),2)</f>
        <v>1113.93</v>
      </c>
      <c r="F1675" s="1">
        <f>ROUND(IF(D1675="A",20%*E1675,IF(D1675="B",50%*E1675,IF(D1675="C",90%*E1675,0))),2)</f>
        <v>222.79</v>
      </c>
      <c r="G1675" s="1">
        <f>E1675-F1675</f>
        <v>891.1400000000001</v>
      </c>
    </row>
    <row r="1676" spans="1:7" outlineLevel="2" x14ac:dyDescent="0.25">
      <c r="A1676" s="1" t="s">
        <v>511</v>
      </c>
      <c r="B1676" s="1">
        <v>1446.84</v>
      </c>
      <c r="C1676" s="1" t="s">
        <v>5</v>
      </c>
      <c r="D1676" s="1" t="s">
        <v>21</v>
      </c>
      <c r="E1676" s="1">
        <f>ROUND(IF(C1676="R",0.65*B1676,IF(C1676="B",0.77*B1676,IF(C1676="S",0.21*B1676,IF(C1676="L",0.04*B1676,0.43*B1676)))),2)</f>
        <v>1114.07</v>
      </c>
      <c r="F1676" s="1">
        <f>ROUND(IF(D1676="A",20%*E1676,IF(D1676="B",50%*E1676,IF(D1676="C",90%*E1676,0))),2)</f>
        <v>0</v>
      </c>
      <c r="G1676" s="1">
        <f>E1676-F1676</f>
        <v>1114.07</v>
      </c>
    </row>
    <row r="1677" spans="1:7" outlineLevel="2" x14ac:dyDescent="0.25">
      <c r="A1677" s="1" t="s">
        <v>811</v>
      </c>
      <c r="B1677" s="1">
        <v>1447.18</v>
      </c>
      <c r="C1677" s="1" t="s">
        <v>5</v>
      </c>
      <c r="D1677" s="1" t="s">
        <v>11</v>
      </c>
      <c r="E1677" s="1">
        <f>ROUND(IF(C1677="R",0.65*B1677,IF(C1677="B",0.77*B1677,IF(C1677="S",0.21*B1677,IF(C1677="L",0.04*B1677,0.43*B1677)))),2)</f>
        <v>1114.33</v>
      </c>
      <c r="F1677" s="1">
        <f>ROUND(IF(D1677="A",20%*E1677,IF(D1677="B",50%*E1677,IF(D1677="C",90%*E1677,0))),2)</f>
        <v>1002.9</v>
      </c>
      <c r="G1677" s="1">
        <f>E1677-F1677</f>
        <v>111.42999999999995</v>
      </c>
    </row>
    <row r="1678" spans="1:7" outlineLevel="2" x14ac:dyDescent="0.25">
      <c r="A1678" s="1" t="s">
        <v>1875</v>
      </c>
      <c r="B1678" s="1">
        <v>1447.47</v>
      </c>
      <c r="C1678" s="1" t="s">
        <v>5</v>
      </c>
      <c r="D1678" s="1" t="s">
        <v>7</v>
      </c>
      <c r="E1678" s="1">
        <f>ROUND(IF(C1678="R",0.65*B1678,IF(C1678="B",0.77*B1678,IF(C1678="S",0.21*B1678,IF(C1678="L",0.04*B1678,0.43*B1678)))),2)</f>
        <v>1114.55</v>
      </c>
      <c r="F1678" s="1">
        <f>ROUND(IF(D1678="A",20%*E1678,IF(D1678="B",50%*E1678,IF(D1678="C",90%*E1678,0))),2)</f>
        <v>222.91</v>
      </c>
      <c r="G1678" s="1">
        <f>E1678-F1678</f>
        <v>891.64</v>
      </c>
    </row>
    <row r="1679" spans="1:7" outlineLevel="2" x14ac:dyDescent="0.25">
      <c r="A1679" s="1" t="s">
        <v>2159</v>
      </c>
      <c r="B1679" s="1">
        <v>1448.9</v>
      </c>
      <c r="C1679" s="1" t="s">
        <v>5</v>
      </c>
      <c r="D1679" s="1" t="s">
        <v>11</v>
      </c>
      <c r="E1679" s="1">
        <f>ROUND(IF(C1679="R",0.65*B1679,IF(C1679="B",0.77*B1679,IF(C1679="S",0.21*B1679,IF(C1679="L",0.04*B1679,0.43*B1679)))),2)</f>
        <v>1115.6500000000001</v>
      </c>
      <c r="F1679" s="1">
        <f>ROUND(IF(D1679="A",20%*E1679,IF(D1679="B",50%*E1679,IF(D1679="C",90%*E1679,0))),2)</f>
        <v>1004.09</v>
      </c>
      <c r="G1679" s="1">
        <f>E1679-F1679</f>
        <v>111.56000000000006</v>
      </c>
    </row>
    <row r="1680" spans="1:7" outlineLevel="2" x14ac:dyDescent="0.25">
      <c r="A1680" s="1" t="s">
        <v>33</v>
      </c>
      <c r="B1680" s="1">
        <v>1450.08</v>
      </c>
      <c r="C1680" s="1" t="s">
        <v>5</v>
      </c>
      <c r="D1680" s="1" t="s">
        <v>21</v>
      </c>
      <c r="E1680" s="1">
        <f>ROUND(IF(C1680="R",0.65*B1680,IF(C1680="B",0.77*B1680,IF(C1680="S",0.21*B1680,IF(C1680="L",0.04*B1680,0.43*B1680)))),2)</f>
        <v>1116.56</v>
      </c>
      <c r="F1680" s="1">
        <f>ROUND(IF(D1680="A",20%*E1680,IF(D1680="B",50%*E1680,IF(D1680="C",90%*E1680,0))),2)</f>
        <v>0</v>
      </c>
      <c r="G1680" s="1">
        <f>E1680-F1680</f>
        <v>1116.56</v>
      </c>
    </row>
    <row r="1681" spans="1:7" outlineLevel="2" x14ac:dyDescent="0.25">
      <c r="A1681" s="1" t="s">
        <v>3465</v>
      </c>
      <c r="B1681" s="1">
        <v>1450.13</v>
      </c>
      <c r="C1681" s="1" t="s">
        <v>5</v>
      </c>
      <c r="D1681" s="1" t="s">
        <v>21</v>
      </c>
      <c r="E1681" s="1">
        <f>ROUND(IF(C1681="R",0.65*B1681,IF(C1681="B",0.77*B1681,IF(C1681="S",0.21*B1681,IF(C1681="L",0.04*B1681,0.43*B1681)))),2)</f>
        <v>1116.5999999999999</v>
      </c>
      <c r="F1681" s="1">
        <f>ROUND(IF(D1681="A",20%*E1681,IF(D1681="B",50%*E1681,IF(D1681="C",90%*E1681,0))),2)</f>
        <v>0</v>
      </c>
      <c r="G1681" s="1">
        <f>E1681-F1681</f>
        <v>1116.5999999999999</v>
      </c>
    </row>
    <row r="1682" spans="1:7" outlineLevel="2" x14ac:dyDescent="0.25">
      <c r="A1682" s="1" t="s">
        <v>2229</v>
      </c>
      <c r="B1682" s="1">
        <v>1450.29</v>
      </c>
      <c r="C1682" s="1" t="s">
        <v>5</v>
      </c>
      <c r="D1682" s="1" t="s">
        <v>21</v>
      </c>
      <c r="E1682" s="1">
        <f>ROUND(IF(C1682="R",0.65*B1682,IF(C1682="B",0.77*B1682,IF(C1682="S",0.21*B1682,IF(C1682="L",0.04*B1682,0.43*B1682)))),2)</f>
        <v>1116.72</v>
      </c>
      <c r="F1682" s="1">
        <f>ROUND(IF(D1682="A",20%*E1682,IF(D1682="B",50%*E1682,IF(D1682="C",90%*E1682,0))),2)</f>
        <v>0</v>
      </c>
      <c r="G1682" s="1">
        <f>E1682-F1682</f>
        <v>1116.72</v>
      </c>
    </row>
    <row r="1683" spans="1:7" outlineLevel="2" x14ac:dyDescent="0.25">
      <c r="A1683" s="1" t="s">
        <v>3908</v>
      </c>
      <c r="B1683" s="1">
        <v>1450.39</v>
      </c>
      <c r="C1683" s="1" t="s">
        <v>5</v>
      </c>
      <c r="D1683" s="1" t="s">
        <v>11</v>
      </c>
      <c r="E1683" s="1">
        <f>ROUND(IF(C1683="R",0.65*B1683,IF(C1683="B",0.77*B1683,IF(C1683="S",0.21*B1683,IF(C1683="L",0.04*B1683,0.43*B1683)))),2)</f>
        <v>1116.8</v>
      </c>
      <c r="F1683" s="1">
        <f>ROUND(IF(D1683="A",20%*E1683,IF(D1683="B",50%*E1683,IF(D1683="C",90%*E1683,0))),2)</f>
        <v>1005.12</v>
      </c>
      <c r="G1683" s="1">
        <f>E1683-F1683</f>
        <v>111.67999999999995</v>
      </c>
    </row>
    <row r="1684" spans="1:7" outlineLevel="2" x14ac:dyDescent="0.25">
      <c r="A1684" s="1" t="s">
        <v>3776</v>
      </c>
      <c r="B1684" s="1">
        <v>1450.61</v>
      </c>
      <c r="C1684" s="1" t="s">
        <v>5</v>
      </c>
      <c r="D1684" s="1" t="s">
        <v>11</v>
      </c>
      <c r="E1684" s="1">
        <f>ROUND(IF(C1684="R",0.65*B1684,IF(C1684="B",0.77*B1684,IF(C1684="S",0.21*B1684,IF(C1684="L",0.04*B1684,0.43*B1684)))),2)</f>
        <v>1116.97</v>
      </c>
      <c r="F1684" s="1">
        <f>ROUND(IF(D1684="A",20%*E1684,IF(D1684="B",50%*E1684,IF(D1684="C",90%*E1684,0))),2)</f>
        <v>1005.27</v>
      </c>
      <c r="G1684" s="1">
        <f>E1684-F1684</f>
        <v>111.70000000000005</v>
      </c>
    </row>
    <row r="1685" spans="1:7" outlineLevel="2" x14ac:dyDescent="0.25">
      <c r="A1685" s="1" t="s">
        <v>1519</v>
      </c>
      <c r="B1685" s="1">
        <v>1451.39</v>
      </c>
      <c r="C1685" s="1" t="s">
        <v>5</v>
      </c>
      <c r="D1685" s="1" t="s">
        <v>5</v>
      </c>
      <c r="E1685" s="1">
        <f>ROUND(IF(C1685="R",0.65*B1685,IF(C1685="B",0.77*B1685,IF(C1685="S",0.21*B1685,IF(C1685="L",0.04*B1685,0.43*B1685)))),2)</f>
        <v>1117.57</v>
      </c>
      <c r="F1685" s="1">
        <f>ROUND(IF(D1685="A",20%*E1685,IF(D1685="B",50%*E1685,IF(D1685="C",90%*E1685,0))),2)</f>
        <v>558.79</v>
      </c>
      <c r="G1685" s="1">
        <f>E1685-F1685</f>
        <v>558.78</v>
      </c>
    </row>
    <row r="1686" spans="1:7" outlineLevel="2" x14ac:dyDescent="0.25">
      <c r="A1686" s="1" t="s">
        <v>971</v>
      </c>
      <c r="B1686" s="1">
        <v>1452.2</v>
      </c>
      <c r="C1686" s="1" t="s">
        <v>5</v>
      </c>
      <c r="D1686" s="1" t="s">
        <v>11</v>
      </c>
      <c r="E1686" s="1">
        <f>ROUND(IF(C1686="R",0.65*B1686,IF(C1686="B",0.77*B1686,IF(C1686="S",0.21*B1686,IF(C1686="L",0.04*B1686,0.43*B1686)))),2)</f>
        <v>1118.19</v>
      </c>
      <c r="F1686" s="1">
        <f>ROUND(IF(D1686="A",20%*E1686,IF(D1686="B",50%*E1686,IF(D1686="C",90%*E1686,0))),2)</f>
        <v>1006.37</v>
      </c>
      <c r="G1686" s="1">
        <f>E1686-F1686</f>
        <v>111.82000000000005</v>
      </c>
    </row>
    <row r="1687" spans="1:7" outlineLevel="2" x14ac:dyDescent="0.25">
      <c r="A1687" s="1" t="s">
        <v>1770</v>
      </c>
      <c r="B1687" s="1">
        <v>1452.71</v>
      </c>
      <c r="C1687" s="1" t="s">
        <v>5</v>
      </c>
      <c r="D1687" s="1" t="s">
        <v>7</v>
      </c>
      <c r="E1687" s="1">
        <f>ROUND(IF(C1687="R",0.65*B1687,IF(C1687="B",0.77*B1687,IF(C1687="S",0.21*B1687,IF(C1687="L",0.04*B1687,0.43*B1687)))),2)</f>
        <v>1118.5899999999999</v>
      </c>
      <c r="F1687" s="1">
        <f>ROUND(IF(D1687="A",20%*E1687,IF(D1687="B",50%*E1687,IF(D1687="C",90%*E1687,0))),2)</f>
        <v>223.72</v>
      </c>
      <c r="G1687" s="1">
        <f>E1687-F1687</f>
        <v>894.86999999999989</v>
      </c>
    </row>
    <row r="1688" spans="1:7" outlineLevel="2" x14ac:dyDescent="0.25">
      <c r="A1688" s="1" t="s">
        <v>1070</v>
      </c>
      <c r="B1688" s="1">
        <v>1453.09</v>
      </c>
      <c r="C1688" s="1" t="s">
        <v>5</v>
      </c>
      <c r="D1688" s="1" t="s">
        <v>11</v>
      </c>
      <c r="E1688" s="1">
        <f>ROUND(IF(C1688="R",0.65*B1688,IF(C1688="B",0.77*B1688,IF(C1688="S",0.21*B1688,IF(C1688="L",0.04*B1688,0.43*B1688)))),2)</f>
        <v>1118.8800000000001</v>
      </c>
      <c r="F1688" s="1">
        <f>ROUND(IF(D1688="A",20%*E1688,IF(D1688="B",50%*E1688,IF(D1688="C",90%*E1688,0))),2)</f>
        <v>1006.99</v>
      </c>
      <c r="G1688" s="1">
        <f>E1688-F1688</f>
        <v>111.8900000000001</v>
      </c>
    </row>
    <row r="1689" spans="1:7" outlineLevel="2" x14ac:dyDescent="0.25">
      <c r="A1689" s="1" t="s">
        <v>2899</v>
      </c>
      <c r="B1689" s="1">
        <v>1453.77</v>
      </c>
      <c r="C1689" s="1" t="s">
        <v>5</v>
      </c>
      <c r="D1689" s="1" t="s">
        <v>7</v>
      </c>
      <c r="E1689" s="1">
        <f>ROUND(IF(C1689="R",0.65*B1689,IF(C1689="B",0.77*B1689,IF(C1689="S",0.21*B1689,IF(C1689="L",0.04*B1689,0.43*B1689)))),2)</f>
        <v>1119.4000000000001</v>
      </c>
      <c r="F1689" s="1">
        <f>ROUND(IF(D1689="A",20%*E1689,IF(D1689="B",50%*E1689,IF(D1689="C",90%*E1689,0))),2)</f>
        <v>223.88</v>
      </c>
      <c r="G1689" s="1">
        <f>E1689-F1689</f>
        <v>895.5200000000001</v>
      </c>
    </row>
    <row r="1690" spans="1:7" outlineLevel="2" x14ac:dyDescent="0.25">
      <c r="A1690" s="1" t="s">
        <v>4848</v>
      </c>
      <c r="B1690" s="1">
        <v>1454.3</v>
      </c>
      <c r="C1690" s="1" t="s">
        <v>5</v>
      </c>
      <c r="D1690" s="1" t="s">
        <v>7</v>
      </c>
      <c r="E1690" s="1">
        <f>ROUND(IF(C1690="R",0.65*B1690,IF(C1690="B",0.77*B1690,IF(C1690="S",0.21*B1690,IF(C1690="L",0.04*B1690,0.43*B1690)))),2)</f>
        <v>1119.81</v>
      </c>
      <c r="F1690" s="1">
        <f>ROUND(IF(D1690="A",20%*E1690,IF(D1690="B",50%*E1690,IF(D1690="C",90%*E1690,0))),2)</f>
        <v>223.96</v>
      </c>
      <c r="G1690" s="1">
        <f>E1690-F1690</f>
        <v>895.84999999999991</v>
      </c>
    </row>
    <row r="1691" spans="1:7" outlineLevel="2" x14ac:dyDescent="0.25">
      <c r="A1691" s="1" t="s">
        <v>3251</v>
      </c>
      <c r="B1691" s="1">
        <v>1455.01</v>
      </c>
      <c r="C1691" s="1" t="s">
        <v>5</v>
      </c>
      <c r="D1691" s="1" t="s">
        <v>5</v>
      </c>
      <c r="E1691" s="1">
        <f>ROUND(IF(C1691="R",0.65*B1691,IF(C1691="B",0.77*B1691,IF(C1691="S",0.21*B1691,IF(C1691="L",0.04*B1691,0.43*B1691)))),2)</f>
        <v>1120.3599999999999</v>
      </c>
      <c r="F1691" s="1">
        <f>ROUND(IF(D1691="A",20%*E1691,IF(D1691="B",50%*E1691,IF(D1691="C",90%*E1691,0))),2)</f>
        <v>560.17999999999995</v>
      </c>
      <c r="G1691" s="1">
        <f>E1691-F1691</f>
        <v>560.17999999999995</v>
      </c>
    </row>
    <row r="1692" spans="1:7" outlineLevel="2" x14ac:dyDescent="0.25">
      <c r="A1692" s="1" t="s">
        <v>949</v>
      </c>
      <c r="B1692" s="1">
        <v>1455.77</v>
      </c>
      <c r="C1692" s="1" t="s">
        <v>5</v>
      </c>
      <c r="D1692" s="1" t="s">
        <v>11</v>
      </c>
      <c r="E1692" s="1">
        <f>ROUND(IF(C1692="R",0.65*B1692,IF(C1692="B",0.77*B1692,IF(C1692="S",0.21*B1692,IF(C1692="L",0.04*B1692,0.43*B1692)))),2)</f>
        <v>1120.94</v>
      </c>
      <c r="F1692" s="1">
        <f>ROUND(IF(D1692="A",20%*E1692,IF(D1692="B",50%*E1692,IF(D1692="C",90%*E1692,0))),2)</f>
        <v>1008.85</v>
      </c>
      <c r="G1692" s="1">
        <f>E1692-F1692</f>
        <v>112.09000000000003</v>
      </c>
    </row>
    <row r="1693" spans="1:7" outlineLevel="2" x14ac:dyDescent="0.25">
      <c r="A1693" s="1" t="s">
        <v>1588</v>
      </c>
      <c r="B1693" s="1">
        <v>1455.81</v>
      </c>
      <c r="C1693" s="1" t="s">
        <v>5</v>
      </c>
      <c r="D1693" s="1" t="s">
        <v>11</v>
      </c>
      <c r="E1693" s="1">
        <f>ROUND(IF(C1693="R",0.65*B1693,IF(C1693="B",0.77*B1693,IF(C1693="S",0.21*B1693,IF(C1693="L",0.04*B1693,0.43*B1693)))),2)</f>
        <v>1120.97</v>
      </c>
      <c r="F1693" s="1">
        <f>ROUND(IF(D1693="A",20%*E1693,IF(D1693="B",50%*E1693,IF(D1693="C",90%*E1693,0))),2)</f>
        <v>1008.87</v>
      </c>
      <c r="G1693" s="1">
        <f>E1693-F1693</f>
        <v>112.10000000000002</v>
      </c>
    </row>
    <row r="1694" spans="1:7" outlineLevel="2" x14ac:dyDescent="0.25">
      <c r="A1694" s="1" t="s">
        <v>3159</v>
      </c>
      <c r="B1694" s="1">
        <v>1456.49</v>
      </c>
      <c r="C1694" s="1" t="s">
        <v>5</v>
      </c>
      <c r="D1694" s="1" t="s">
        <v>5</v>
      </c>
      <c r="E1694" s="1">
        <f>ROUND(IF(C1694="R",0.65*B1694,IF(C1694="B",0.77*B1694,IF(C1694="S",0.21*B1694,IF(C1694="L",0.04*B1694,0.43*B1694)))),2)</f>
        <v>1121.5</v>
      </c>
      <c r="F1694" s="1">
        <f>ROUND(IF(D1694="A",20%*E1694,IF(D1694="B",50%*E1694,IF(D1694="C",90%*E1694,0))),2)</f>
        <v>560.75</v>
      </c>
      <c r="G1694" s="1">
        <f>E1694-F1694</f>
        <v>560.75</v>
      </c>
    </row>
    <row r="1695" spans="1:7" outlineLevel="2" x14ac:dyDescent="0.25">
      <c r="A1695" s="1" t="s">
        <v>3158</v>
      </c>
      <c r="B1695" s="1">
        <v>1456.9</v>
      </c>
      <c r="C1695" s="1" t="s">
        <v>5</v>
      </c>
      <c r="D1695" s="1" t="s">
        <v>7</v>
      </c>
      <c r="E1695" s="1">
        <f>ROUND(IF(C1695="R",0.65*B1695,IF(C1695="B",0.77*B1695,IF(C1695="S",0.21*B1695,IF(C1695="L",0.04*B1695,0.43*B1695)))),2)</f>
        <v>1121.81</v>
      </c>
      <c r="F1695" s="1">
        <f>ROUND(IF(D1695="A",20%*E1695,IF(D1695="B",50%*E1695,IF(D1695="C",90%*E1695,0))),2)</f>
        <v>224.36</v>
      </c>
      <c r="G1695" s="1">
        <f>E1695-F1695</f>
        <v>897.44999999999993</v>
      </c>
    </row>
    <row r="1696" spans="1:7" outlineLevel="2" x14ac:dyDescent="0.25">
      <c r="A1696" s="1" t="s">
        <v>3408</v>
      </c>
      <c r="B1696" s="1">
        <v>1457.19</v>
      </c>
      <c r="C1696" s="1" t="s">
        <v>5</v>
      </c>
      <c r="D1696" s="1" t="s">
        <v>7</v>
      </c>
      <c r="E1696" s="1">
        <f>ROUND(IF(C1696="R",0.65*B1696,IF(C1696="B",0.77*B1696,IF(C1696="S",0.21*B1696,IF(C1696="L",0.04*B1696,0.43*B1696)))),2)</f>
        <v>1122.04</v>
      </c>
      <c r="F1696" s="1">
        <f>ROUND(IF(D1696="A",20%*E1696,IF(D1696="B",50%*E1696,IF(D1696="C",90%*E1696,0))),2)</f>
        <v>224.41</v>
      </c>
      <c r="G1696" s="1">
        <f>E1696-F1696</f>
        <v>897.63</v>
      </c>
    </row>
    <row r="1697" spans="1:7" outlineLevel="2" x14ac:dyDescent="0.25">
      <c r="A1697" s="1" t="s">
        <v>4072</v>
      </c>
      <c r="B1697" s="1">
        <v>1457.26</v>
      </c>
      <c r="C1697" s="1" t="s">
        <v>5</v>
      </c>
      <c r="D1697" s="1" t="s">
        <v>7</v>
      </c>
      <c r="E1697" s="1">
        <f>ROUND(IF(C1697="R",0.65*B1697,IF(C1697="B",0.77*B1697,IF(C1697="S",0.21*B1697,IF(C1697="L",0.04*B1697,0.43*B1697)))),2)</f>
        <v>1122.0899999999999</v>
      </c>
      <c r="F1697" s="1">
        <f>ROUND(IF(D1697="A",20%*E1697,IF(D1697="B",50%*E1697,IF(D1697="C",90%*E1697,0))),2)</f>
        <v>224.42</v>
      </c>
      <c r="G1697" s="1">
        <f>E1697-F1697</f>
        <v>897.67</v>
      </c>
    </row>
    <row r="1698" spans="1:7" outlineLevel="2" x14ac:dyDescent="0.25">
      <c r="A1698" s="1" t="s">
        <v>2063</v>
      </c>
      <c r="B1698" s="1">
        <v>1457.51</v>
      </c>
      <c r="C1698" s="1" t="s">
        <v>5</v>
      </c>
      <c r="D1698" s="1" t="s">
        <v>5</v>
      </c>
      <c r="E1698" s="1">
        <f>ROUND(IF(C1698="R",0.65*B1698,IF(C1698="B",0.77*B1698,IF(C1698="S",0.21*B1698,IF(C1698="L",0.04*B1698,0.43*B1698)))),2)</f>
        <v>1122.28</v>
      </c>
      <c r="F1698" s="1">
        <f>ROUND(IF(D1698="A",20%*E1698,IF(D1698="B",50%*E1698,IF(D1698="C",90%*E1698,0))),2)</f>
        <v>561.14</v>
      </c>
      <c r="G1698" s="1">
        <f>E1698-F1698</f>
        <v>561.14</v>
      </c>
    </row>
    <row r="1699" spans="1:7" outlineLevel="2" x14ac:dyDescent="0.25">
      <c r="A1699" s="1" t="s">
        <v>2422</v>
      </c>
      <c r="B1699" s="1">
        <v>1457.52</v>
      </c>
      <c r="C1699" s="1" t="s">
        <v>5</v>
      </c>
      <c r="D1699" s="1" t="s">
        <v>11</v>
      </c>
      <c r="E1699" s="1">
        <f>ROUND(IF(C1699="R",0.65*B1699,IF(C1699="B",0.77*B1699,IF(C1699="S",0.21*B1699,IF(C1699="L",0.04*B1699,0.43*B1699)))),2)</f>
        <v>1122.29</v>
      </c>
      <c r="F1699" s="1">
        <f>ROUND(IF(D1699="A",20%*E1699,IF(D1699="B",50%*E1699,IF(D1699="C",90%*E1699,0))),2)</f>
        <v>1010.06</v>
      </c>
      <c r="G1699" s="1">
        <f>E1699-F1699</f>
        <v>112.23000000000002</v>
      </c>
    </row>
    <row r="1700" spans="1:7" outlineLevel="2" x14ac:dyDescent="0.25">
      <c r="A1700" s="1" t="s">
        <v>4358</v>
      </c>
      <c r="B1700" s="1">
        <v>1458.48</v>
      </c>
      <c r="C1700" s="1" t="s">
        <v>5</v>
      </c>
      <c r="D1700" s="1" t="s">
        <v>5</v>
      </c>
      <c r="E1700" s="1">
        <f>ROUND(IF(C1700="R",0.65*B1700,IF(C1700="B",0.77*B1700,IF(C1700="S",0.21*B1700,IF(C1700="L",0.04*B1700,0.43*B1700)))),2)</f>
        <v>1123.03</v>
      </c>
      <c r="F1700" s="1">
        <f>ROUND(IF(D1700="A",20%*E1700,IF(D1700="B",50%*E1700,IF(D1700="C",90%*E1700,0))),2)</f>
        <v>561.52</v>
      </c>
      <c r="G1700" s="1">
        <f>E1700-F1700</f>
        <v>561.51</v>
      </c>
    </row>
    <row r="1701" spans="1:7" outlineLevel="2" x14ac:dyDescent="0.25">
      <c r="A1701" s="1" t="s">
        <v>3938</v>
      </c>
      <c r="B1701" s="1">
        <v>1459.92</v>
      </c>
      <c r="C1701" s="1" t="s">
        <v>5</v>
      </c>
      <c r="D1701" s="1" t="s">
        <v>11</v>
      </c>
      <c r="E1701" s="1">
        <f>ROUND(IF(C1701="R",0.65*B1701,IF(C1701="B",0.77*B1701,IF(C1701="S",0.21*B1701,IF(C1701="L",0.04*B1701,0.43*B1701)))),2)</f>
        <v>1124.1400000000001</v>
      </c>
      <c r="F1701" s="1">
        <f>ROUND(IF(D1701="A",20%*E1701,IF(D1701="B",50%*E1701,IF(D1701="C",90%*E1701,0))),2)</f>
        <v>1011.73</v>
      </c>
      <c r="G1701" s="1">
        <f>E1701-F1701</f>
        <v>112.41000000000008</v>
      </c>
    </row>
    <row r="1702" spans="1:7" outlineLevel="2" x14ac:dyDescent="0.25">
      <c r="A1702" s="1" t="s">
        <v>4432</v>
      </c>
      <c r="B1702" s="1">
        <v>1460</v>
      </c>
      <c r="C1702" s="1" t="s">
        <v>5</v>
      </c>
      <c r="D1702" s="1" t="s">
        <v>5</v>
      </c>
      <c r="E1702" s="1">
        <f>ROUND(IF(C1702="R",0.65*B1702,IF(C1702="B",0.77*B1702,IF(C1702="S",0.21*B1702,IF(C1702="L",0.04*B1702,0.43*B1702)))),2)</f>
        <v>1124.2</v>
      </c>
      <c r="F1702" s="1">
        <f>ROUND(IF(D1702="A",20%*E1702,IF(D1702="B",50%*E1702,IF(D1702="C",90%*E1702,0))),2)</f>
        <v>562.1</v>
      </c>
      <c r="G1702" s="1">
        <f>E1702-F1702</f>
        <v>562.1</v>
      </c>
    </row>
    <row r="1703" spans="1:7" outlineLevel="2" x14ac:dyDescent="0.25">
      <c r="A1703" s="1" t="s">
        <v>1605</v>
      </c>
      <c r="B1703" s="1">
        <v>1460.55</v>
      </c>
      <c r="C1703" s="1" t="s">
        <v>5</v>
      </c>
      <c r="D1703" s="1" t="s">
        <v>11</v>
      </c>
      <c r="E1703" s="1">
        <f>ROUND(IF(C1703="R",0.65*B1703,IF(C1703="B",0.77*B1703,IF(C1703="S",0.21*B1703,IF(C1703="L",0.04*B1703,0.43*B1703)))),2)</f>
        <v>1124.6199999999999</v>
      </c>
      <c r="F1703" s="1">
        <f>ROUND(IF(D1703="A",20%*E1703,IF(D1703="B",50%*E1703,IF(D1703="C",90%*E1703,0))),2)</f>
        <v>1012.16</v>
      </c>
      <c r="G1703" s="1">
        <f>E1703-F1703</f>
        <v>112.45999999999992</v>
      </c>
    </row>
    <row r="1704" spans="1:7" outlineLevel="2" x14ac:dyDescent="0.25">
      <c r="A1704" s="1" t="s">
        <v>3460</v>
      </c>
      <c r="B1704" s="1">
        <v>1460.73</v>
      </c>
      <c r="C1704" s="1" t="s">
        <v>5</v>
      </c>
      <c r="D1704" s="1" t="s">
        <v>7</v>
      </c>
      <c r="E1704" s="1">
        <f>ROUND(IF(C1704="R",0.65*B1704,IF(C1704="B",0.77*B1704,IF(C1704="S",0.21*B1704,IF(C1704="L",0.04*B1704,0.43*B1704)))),2)</f>
        <v>1124.76</v>
      </c>
      <c r="F1704" s="1">
        <f>ROUND(IF(D1704="A",20%*E1704,IF(D1704="B",50%*E1704,IF(D1704="C",90%*E1704,0))),2)</f>
        <v>224.95</v>
      </c>
      <c r="G1704" s="1">
        <f>E1704-F1704</f>
        <v>899.81</v>
      </c>
    </row>
    <row r="1705" spans="1:7" outlineLevel="2" x14ac:dyDescent="0.25">
      <c r="A1705" s="1" t="s">
        <v>196</v>
      </c>
      <c r="B1705" s="1">
        <v>1460.78</v>
      </c>
      <c r="C1705" s="1" t="s">
        <v>5</v>
      </c>
      <c r="D1705" s="1" t="s">
        <v>7</v>
      </c>
      <c r="E1705" s="1">
        <f>ROUND(IF(C1705="R",0.65*B1705,IF(C1705="B",0.77*B1705,IF(C1705="S",0.21*B1705,IF(C1705="L",0.04*B1705,0.43*B1705)))),2)</f>
        <v>1124.8</v>
      </c>
      <c r="F1705" s="1">
        <f>ROUND(IF(D1705="A",20%*E1705,IF(D1705="B",50%*E1705,IF(D1705="C",90%*E1705,0))),2)</f>
        <v>224.96</v>
      </c>
      <c r="G1705" s="1">
        <f>E1705-F1705</f>
        <v>899.83999999999992</v>
      </c>
    </row>
    <row r="1706" spans="1:7" outlineLevel="2" x14ac:dyDescent="0.25">
      <c r="A1706" s="1" t="s">
        <v>1986</v>
      </c>
      <c r="B1706" s="1">
        <v>1461.63</v>
      </c>
      <c r="C1706" s="1" t="s">
        <v>5</v>
      </c>
      <c r="D1706" s="1" t="s">
        <v>7</v>
      </c>
      <c r="E1706" s="1">
        <f>ROUND(IF(C1706="R",0.65*B1706,IF(C1706="B",0.77*B1706,IF(C1706="S",0.21*B1706,IF(C1706="L",0.04*B1706,0.43*B1706)))),2)</f>
        <v>1125.46</v>
      </c>
      <c r="F1706" s="1">
        <f>ROUND(IF(D1706="A",20%*E1706,IF(D1706="B",50%*E1706,IF(D1706="C",90%*E1706,0))),2)</f>
        <v>225.09</v>
      </c>
      <c r="G1706" s="1">
        <f>E1706-F1706</f>
        <v>900.37</v>
      </c>
    </row>
    <row r="1707" spans="1:7" outlineLevel="2" x14ac:dyDescent="0.25">
      <c r="A1707" s="1" t="s">
        <v>2175</v>
      </c>
      <c r="B1707" s="1">
        <v>1461.82</v>
      </c>
      <c r="C1707" s="1" t="s">
        <v>5</v>
      </c>
      <c r="D1707" s="1" t="s">
        <v>11</v>
      </c>
      <c r="E1707" s="1">
        <f>ROUND(IF(C1707="R",0.65*B1707,IF(C1707="B",0.77*B1707,IF(C1707="S",0.21*B1707,IF(C1707="L",0.04*B1707,0.43*B1707)))),2)</f>
        <v>1125.5999999999999</v>
      </c>
      <c r="F1707" s="1">
        <f>ROUND(IF(D1707="A",20%*E1707,IF(D1707="B",50%*E1707,IF(D1707="C",90%*E1707,0))),2)</f>
        <v>1013.04</v>
      </c>
      <c r="G1707" s="1">
        <f>E1707-F1707</f>
        <v>112.55999999999995</v>
      </c>
    </row>
    <row r="1708" spans="1:7" outlineLevel="2" x14ac:dyDescent="0.25">
      <c r="A1708" s="1" t="s">
        <v>294</v>
      </c>
      <c r="B1708" s="1">
        <v>1462.86</v>
      </c>
      <c r="C1708" s="1" t="s">
        <v>5</v>
      </c>
      <c r="D1708" s="1" t="s">
        <v>5</v>
      </c>
      <c r="E1708" s="1">
        <f>ROUND(IF(C1708="R",0.65*B1708,IF(C1708="B",0.77*B1708,IF(C1708="S",0.21*B1708,IF(C1708="L",0.04*B1708,0.43*B1708)))),2)</f>
        <v>1126.4000000000001</v>
      </c>
      <c r="F1708" s="1">
        <f>ROUND(IF(D1708="A",20%*E1708,IF(D1708="B",50%*E1708,IF(D1708="C",90%*E1708,0))),2)</f>
        <v>563.20000000000005</v>
      </c>
      <c r="G1708" s="1">
        <f>E1708-F1708</f>
        <v>563.20000000000005</v>
      </c>
    </row>
    <row r="1709" spans="1:7" outlineLevel="2" x14ac:dyDescent="0.25">
      <c r="A1709" s="1" t="s">
        <v>2732</v>
      </c>
      <c r="B1709" s="1">
        <v>1463.74</v>
      </c>
      <c r="C1709" s="1" t="s">
        <v>5</v>
      </c>
      <c r="D1709" s="1" t="s">
        <v>21</v>
      </c>
      <c r="E1709" s="1">
        <f>ROUND(IF(C1709="R",0.65*B1709,IF(C1709="B",0.77*B1709,IF(C1709="S",0.21*B1709,IF(C1709="L",0.04*B1709,0.43*B1709)))),2)</f>
        <v>1127.08</v>
      </c>
      <c r="F1709" s="1">
        <f>ROUND(IF(D1709="A",20%*E1709,IF(D1709="B",50%*E1709,IF(D1709="C",90%*E1709,0))),2)</f>
        <v>0</v>
      </c>
      <c r="G1709" s="1">
        <f>E1709-F1709</f>
        <v>1127.08</v>
      </c>
    </row>
    <row r="1710" spans="1:7" outlineLevel="2" x14ac:dyDescent="0.25">
      <c r="A1710" s="1" t="s">
        <v>2534</v>
      </c>
      <c r="B1710" s="1">
        <v>1464.22</v>
      </c>
      <c r="C1710" s="1" t="s">
        <v>5</v>
      </c>
      <c r="D1710" s="1" t="s">
        <v>5</v>
      </c>
      <c r="E1710" s="1">
        <f>ROUND(IF(C1710="R",0.65*B1710,IF(C1710="B",0.77*B1710,IF(C1710="S",0.21*B1710,IF(C1710="L",0.04*B1710,0.43*B1710)))),2)</f>
        <v>1127.45</v>
      </c>
      <c r="F1710" s="1">
        <f>ROUND(IF(D1710="A",20%*E1710,IF(D1710="B",50%*E1710,IF(D1710="C",90%*E1710,0))),2)</f>
        <v>563.73</v>
      </c>
      <c r="G1710" s="1">
        <f>E1710-F1710</f>
        <v>563.72</v>
      </c>
    </row>
    <row r="1711" spans="1:7" outlineLevel="2" x14ac:dyDescent="0.25">
      <c r="A1711" s="1" t="s">
        <v>4307</v>
      </c>
      <c r="B1711" s="1">
        <v>1464.68</v>
      </c>
      <c r="C1711" s="1" t="s">
        <v>5</v>
      </c>
      <c r="D1711" s="1" t="s">
        <v>11</v>
      </c>
      <c r="E1711" s="1">
        <f>ROUND(IF(C1711="R",0.65*B1711,IF(C1711="B",0.77*B1711,IF(C1711="S",0.21*B1711,IF(C1711="L",0.04*B1711,0.43*B1711)))),2)</f>
        <v>1127.8</v>
      </c>
      <c r="F1711" s="1">
        <f>ROUND(IF(D1711="A",20%*E1711,IF(D1711="B",50%*E1711,IF(D1711="C",90%*E1711,0))),2)</f>
        <v>1015.02</v>
      </c>
      <c r="G1711" s="1">
        <f>E1711-F1711</f>
        <v>112.77999999999997</v>
      </c>
    </row>
    <row r="1712" spans="1:7" outlineLevel="2" x14ac:dyDescent="0.25">
      <c r="A1712" s="1" t="s">
        <v>1590</v>
      </c>
      <c r="B1712" s="1">
        <v>1465.68</v>
      </c>
      <c r="C1712" s="1" t="s">
        <v>5</v>
      </c>
      <c r="D1712" s="1" t="s">
        <v>11</v>
      </c>
      <c r="E1712" s="1">
        <f>ROUND(IF(C1712="R",0.65*B1712,IF(C1712="B",0.77*B1712,IF(C1712="S",0.21*B1712,IF(C1712="L",0.04*B1712,0.43*B1712)))),2)</f>
        <v>1128.57</v>
      </c>
      <c r="F1712" s="1">
        <f>ROUND(IF(D1712="A",20%*E1712,IF(D1712="B",50%*E1712,IF(D1712="C",90%*E1712,0))),2)</f>
        <v>1015.71</v>
      </c>
      <c r="G1712" s="1">
        <f>E1712-F1712</f>
        <v>112.8599999999999</v>
      </c>
    </row>
    <row r="1713" spans="1:7" outlineLevel="2" x14ac:dyDescent="0.25">
      <c r="A1713" s="1" t="s">
        <v>1113</v>
      </c>
      <c r="B1713" s="1">
        <v>1466.09</v>
      </c>
      <c r="C1713" s="1" t="s">
        <v>5</v>
      </c>
      <c r="D1713" s="1" t="s">
        <v>7</v>
      </c>
      <c r="E1713" s="1">
        <f>ROUND(IF(C1713="R",0.65*B1713,IF(C1713="B",0.77*B1713,IF(C1713="S",0.21*B1713,IF(C1713="L",0.04*B1713,0.43*B1713)))),2)</f>
        <v>1128.8900000000001</v>
      </c>
      <c r="F1713" s="1">
        <f>ROUND(IF(D1713="A",20%*E1713,IF(D1713="B",50%*E1713,IF(D1713="C",90%*E1713,0))),2)</f>
        <v>225.78</v>
      </c>
      <c r="G1713" s="1">
        <f>E1713-F1713</f>
        <v>903.11000000000013</v>
      </c>
    </row>
    <row r="1714" spans="1:7" outlineLevel="2" x14ac:dyDescent="0.25">
      <c r="A1714" s="1" t="s">
        <v>2444</v>
      </c>
      <c r="B1714" s="1">
        <v>1466.41</v>
      </c>
      <c r="C1714" s="1" t="s">
        <v>5</v>
      </c>
      <c r="D1714" s="1" t="s">
        <v>7</v>
      </c>
      <c r="E1714" s="1">
        <f>ROUND(IF(C1714="R",0.65*B1714,IF(C1714="B",0.77*B1714,IF(C1714="S",0.21*B1714,IF(C1714="L",0.04*B1714,0.43*B1714)))),2)</f>
        <v>1129.1400000000001</v>
      </c>
      <c r="F1714" s="1">
        <f>ROUND(IF(D1714="A",20%*E1714,IF(D1714="B",50%*E1714,IF(D1714="C",90%*E1714,0))),2)</f>
        <v>225.83</v>
      </c>
      <c r="G1714" s="1">
        <f>E1714-F1714</f>
        <v>903.31000000000006</v>
      </c>
    </row>
    <row r="1715" spans="1:7" outlineLevel="2" x14ac:dyDescent="0.25">
      <c r="A1715" s="1" t="s">
        <v>3906</v>
      </c>
      <c r="B1715" s="1">
        <v>1466.72</v>
      </c>
      <c r="C1715" s="1" t="s">
        <v>5</v>
      </c>
      <c r="D1715" s="1" t="s">
        <v>7</v>
      </c>
      <c r="E1715" s="1">
        <f>ROUND(IF(C1715="R",0.65*B1715,IF(C1715="B",0.77*B1715,IF(C1715="S",0.21*B1715,IF(C1715="L",0.04*B1715,0.43*B1715)))),2)</f>
        <v>1129.3699999999999</v>
      </c>
      <c r="F1715" s="1">
        <f>ROUND(IF(D1715="A",20%*E1715,IF(D1715="B",50%*E1715,IF(D1715="C",90%*E1715,0))),2)</f>
        <v>225.87</v>
      </c>
      <c r="G1715" s="1">
        <f>E1715-F1715</f>
        <v>903.49999999999989</v>
      </c>
    </row>
    <row r="1716" spans="1:7" outlineLevel="2" x14ac:dyDescent="0.25">
      <c r="A1716" s="1" t="s">
        <v>4979</v>
      </c>
      <c r="B1716" s="1">
        <v>1467.04</v>
      </c>
      <c r="C1716" s="1" t="s">
        <v>5</v>
      </c>
      <c r="D1716" s="1" t="s">
        <v>11</v>
      </c>
      <c r="E1716" s="1">
        <f>ROUND(IF(C1716="R",0.65*B1716,IF(C1716="B",0.77*B1716,IF(C1716="S",0.21*B1716,IF(C1716="L",0.04*B1716,0.43*B1716)))),2)</f>
        <v>1129.6199999999999</v>
      </c>
      <c r="F1716" s="1">
        <f>ROUND(IF(D1716="A",20%*E1716,IF(D1716="B",50%*E1716,IF(D1716="C",90%*E1716,0))),2)</f>
        <v>1016.66</v>
      </c>
      <c r="G1716" s="1">
        <f>E1716-F1716</f>
        <v>112.95999999999992</v>
      </c>
    </row>
    <row r="1717" spans="1:7" outlineLevel="2" x14ac:dyDescent="0.25">
      <c r="A1717" s="1" t="s">
        <v>3250</v>
      </c>
      <c r="B1717" s="1">
        <v>1467.29</v>
      </c>
      <c r="C1717" s="1" t="s">
        <v>5</v>
      </c>
      <c r="D1717" s="1" t="s">
        <v>21</v>
      </c>
      <c r="E1717" s="1">
        <f>ROUND(IF(C1717="R",0.65*B1717,IF(C1717="B",0.77*B1717,IF(C1717="S",0.21*B1717,IF(C1717="L",0.04*B1717,0.43*B1717)))),2)</f>
        <v>1129.81</v>
      </c>
      <c r="F1717" s="1">
        <f>ROUND(IF(D1717="A",20%*E1717,IF(D1717="B",50%*E1717,IF(D1717="C",90%*E1717,0))),2)</f>
        <v>0</v>
      </c>
      <c r="G1717" s="1">
        <f>E1717-F1717</f>
        <v>1129.81</v>
      </c>
    </row>
    <row r="1718" spans="1:7" outlineLevel="2" x14ac:dyDescent="0.25">
      <c r="A1718" s="1" t="s">
        <v>2587</v>
      </c>
      <c r="B1718" s="1">
        <v>1467.96</v>
      </c>
      <c r="C1718" s="1" t="s">
        <v>5</v>
      </c>
      <c r="D1718" s="1" t="s">
        <v>11</v>
      </c>
      <c r="E1718" s="1">
        <f>ROUND(IF(C1718="R",0.65*B1718,IF(C1718="B",0.77*B1718,IF(C1718="S",0.21*B1718,IF(C1718="L",0.04*B1718,0.43*B1718)))),2)</f>
        <v>1130.33</v>
      </c>
      <c r="F1718" s="1">
        <f>ROUND(IF(D1718="A",20%*E1718,IF(D1718="B",50%*E1718,IF(D1718="C",90%*E1718,0))),2)</f>
        <v>1017.3</v>
      </c>
      <c r="G1718" s="1">
        <f>E1718-F1718</f>
        <v>113.02999999999997</v>
      </c>
    </row>
    <row r="1719" spans="1:7" outlineLevel="2" x14ac:dyDescent="0.25">
      <c r="A1719" s="1" t="s">
        <v>4965</v>
      </c>
      <c r="B1719" s="1">
        <v>1468.71</v>
      </c>
      <c r="C1719" s="1" t="s">
        <v>5</v>
      </c>
      <c r="D1719" s="1" t="s">
        <v>21</v>
      </c>
      <c r="E1719" s="1">
        <f>ROUND(IF(C1719="R",0.65*B1719,IF(C1719="B",0.77*B1719,IF(C1719="S",0.21*B1719,IF(C1719="L",0.04*B1719,0.43*B1719)))),2)</f>
        <v>1130.9100000000001</v>
      </c>
      <c r="F1719" s="1">
        <f>ROUND(IF(D1719="A",20%*E1719,IF(D1719="B",50%*E1719,IF(D1719="C",90%*E1719,0))),2)</f>
        <v>0</v>
      </c>
      <c r="G1719" s="1">
        <f>E1719-F1719</f>
        <v>1130.9100000000001</v>
      </c>
    </row>
    <row r="1720" spans="1:7" outlineLevel="2" x14ac:dyDescent="0.25">
      <c r="A1720" s="1" t="s">
        <v>1361</v>
      </c>
      <c r="B1720" s="1">
        <v>1470.07</v>
      </c>
      <c r="C1720" s="1" t="s">
        <v>5</v>
      </c>
      <c r="D1720" s="1" t="s">
        <v>5</v>
      </c>
      <c r="E1720" s="1">
        <f>ROUND(IF(C1720="R",0.65*B1720,IF(C1720="B",0.77*B1720,IF(C1720="S",0.21*B1720,IF(C1720="L",0.04*B1720,0.43*B1720)))),2)</f>
        <v>1131.95</v>
      </c>
      <c r="F1720" s="1">
        <f>ROUND(IF(D1720="A",20%*E1720,IF(D1720="B",50%*E1720,IF(D1720="C",90%*E1720,0))),2)</f>
        <v>565.98</v>
      </c>
      <c r="G1720" s="1">
        <f>E1720-F1720</f>
        <v>565.97</v>
      </c>
    </row>
    <row r="1721" spans="1:7" outlineLevel="2" x14ac:dyDescent="0.25">
      <c r="A1721" s="1" t="s">
        <v>2439</v>
      </c>
      <c r="B1721" s="1">
        <v>1470.23</v>
      </c>
      <c r="C1721" s="1" t="s">
        <v>5</v>
      </c>
      <c r="D1721" s="1" t="s">
        <v>11</v>
      </c>
      <c r="E1721" s="1">
        <f>ROUND(IF(C1721="R",0.65*B1721,IF(C1721="B",0.77*B1721,IF(C1721="S",0.21*B1721,IF(C1721="L",0.04*B1721,0.43*B1721)))),2)</f>
        <v>1132.08</v>
      </c>
      <c r="F1721" s="1">
        <f>ROUND(IF(D1721="A",20%*E1721,IF(D1721="B",50%*E1721,IF(D1721="C",90%*E1721,0))),2)</f>
        <v>1018.87</v>
      </c>
      <c r="G1721" s="1">
        <f>E1721-F1721</f>
        <v>113.20999999999992</v>
      </c>
    </row>
    <row r="1722" spans="1:7" outlineLevel="2" x14ac:dyDescent="0.25">
      <c r="A1722" s="1" t="s">
        <v>1398</v>
      </c>
      <c r="B1722" s="1">
        <v>1470.53</v>
      </c>
      <c r="C1722" s="1" t="s">
        <v>5</v>
      </c>
      <c r="D1722" s="1" t="s">
        <v>11</v>
      </c>
      <c r="E1722" s="1">
        <f>ROUND(IF(C1722="R",0.65*B1722,IF(C1722="B",0.77*B1722,IF(C1722="S",0.21*B1722,IF(C1722="L",0.04*B1722,0.43*B1722)))),2)</f>
        <v>1132.31</v>
      </c>
      <c r="F1722" s="1">
        <f>ROUND(IF(D1722="A",20%*E1722,IF(D1722="B",50%*E1722,IF(D1722="C",90%*E1722,0))),2)</f>
        <v>1019.08</v>
      </c>
      <c r="G1722" s="1">
        <f>E1722-F1722</f>
        <v>113.2299999999999</v>
      </c>
    </row>
    <row r="1723" spans="1:7" outlineLevel="2" x14ac:dyDescent="0.25">
      <c r="A1723" s="1" t="s">
        <v>4025</v>
      </c>
      <c r="B1723" s="1">
        <v>1470.55</v>
      </c>
      <c r="C1723" s="1" t="s">
        <v>5</v>
      </c>
      <c r="D1723" s="1" t="s">
        <v>7</v>
      </c>
      <c r="E1723" s="1">
        <f>ROUND(IF(C1723="R",0.65*B1723,IF(C1723="B",0.77*B1723,IF(C1723="S",0.21*B1723,IF(C1723="L",0.04*B1723,0.43*B1723)))),2)</f>
        <v>1132.32</v>
      </c>
      <c r="F1723" s="1">
        <f>ROUND(IF(D1723="A",20%*E1723,IF(D1723="B",50%*E1723,IF(D1723="C",90%*E1723,0))),2)</f>
        <v>226.46</v>
      </c>
      <c r="G1723" s="1">
        <f>E1723-F1723</f>
        <v>905.8599999999999</v>
      </c>
    </row>
    <row r="1724" spans="1:7" outlineLevel="2" x14ac:dyDescent="0.25">
      <c r="A1724" s="1" t="s">
        <v>1310</v>
      </c>
      <c r="B1724" s="1">
        <v>1470.81</v>
      </c>
      <c r="C1724" s="1" t="s">
        <v>5</v>
      </c>
      <c r="D1724" s="1" t="s">
        <v>7</v>
      </c>
      <c r="E1724" s="1">
        <f>ROUND(IF(C1724="R",0.65*B1724,IF(C1724="B",0.77*B1724,IF(C1724="S",0.21*B1724,IF(C1724="L",0.04*B1724,0.43*B1724)))),2)</f>
        <v>1132.52</v>
      </c>
      <c r="F1724" s="1">
        <f>ROUND(IF(D1724="A",20%*E1724,IF(D1724="B",50%*E1724,IF(D1724="C",90%*E1724,0))),2)</f>
        <v>226.5</v>
      </c>
      <c r="G1724" s="1">
        <f>E1724-F1724</f>
        <v>906.02</v>
      </c>
    </row>
    <row r="1725" spans="1:7" outlineLevel="2" x14ac:dyDescent="0.25">
      <c r="A1725" s="1" t="s">
        <v>2028</v>
      </c>
      <c r="B1725" s="1">
        <v>1471.84</v>
      </c>
      <c r="C1725" s="1" t="s">
        <v>5</v>
      </c>
      <c r="D1725" s="1" t="s">
        <v>7</v>
      </c>
      <c r="E1725" s="1">
        <f>ROUND(IF(C1725="R",0.65*B1725,IF(C1725="B",0.77*B1725,IF(C1725="S",0.21*B1725,IF(C1725="L",0.04*B1725,0.43*B1725)))),2)</f>
        <v>1133.32</v>
      </c>
      <c r="F1725" s="1">
        <f>ROUND(IF(D1725="A",20%*E1725,IF(D1725="B",50%*E1725,IF(D1725="C",90%*E1725,0))),2)</f>
        <v>226.66</v>
      </c>
      <c r="G1725" s="1">
        <f>E1725-F1725</f>
        <v>906.66</v>
      </c>
    </row>
    <row r="1726" spans="1:7" outlineLevel="2" x14ac:dyDescent="0.25">
      <c r="A1726" s="1" t="s">
        <v>2961</v>
      </c>
      <c r="B1726" s="1">
        <v>1472.64</v>
      </c>
      <c r="C1726" s="1" t="s">
        <v>5</v>
      </c>
      <c r="D1726" s="1" t="s">
        <v>5</v>
      </c>
      <c r="E1726" s="1">
        <f>ROUND(IF(C1726="R",0.65*B1726,IF(C1726="B",0.77*B1726,IF(C1726="S",0.21*B1726,IF(C1726="L",0.04*B1726,0.43*B1726)))),2)</f>
        <v>1133.93</v>
      </c>
      <c r="F1726" s="1">
        <f>ROUND(IF(D1726="A",20%*E1726,IF(D1726="B",50%*E1726,IF(D1726="C",90%*E1726,0))),2)</f>
        <v>566.97</v>
      </c>
      <c r="G1726" s="1">
        <f>E1726-F1726</f>
        <v>566.96</v>
      </c>
    </row>
    <row r="1727" spans="1:7" outlineLevel="2" x14ac:dyDescent="0.25">
      <c r="A1727" s="1" t="s">
        <v>481</v>
      </c>
      <c r="B1727" s="1">
        <v>1472.74</v>
      </c>
      <c r="C1727" s="1" t="s">
        <v>5</v>
      </c>
      <c r="D1727" s="1" t="s">
        <v>11</v>
      </c>
      <c r="E1727" s="1">
        <f>ROUND(IF(C1727="R",0.65*B1727,IF(C1727="B",0.77*B1727,IF(C1727="S",0.21*B1727,IF(C1727="L",0.04*B1727,0.43*B1727)))),2)</f>
        <v>1134.01</v>
      </c>
      <c r="F1727" s="1">
        <f>ROUND(IF(D1727="A",20%*E1727,IF(D1727="B",50%*E1727,IF(D1727="C",90%*E1727,0))),2)</f>
        <v>1020.61</v>
      </c>
      <c r="G1727" s="1">
        <f>E1727-F1727</f>
        <v>113.39999999999998</v>
      </c>
    </row>
    <row r="1728" spans="1:7" outlineLevel="2" x14ac:dyDescent="0.25">
      <c r="A1728" s="1" t="s">
        <v>877</v>
      </c>
      <c r="B1728" s="1">
        <v>1472.92</v>
      </c>
      <c r="C1728" s="1" t="s">
        <v>5</v>
      </c>
      <c r="D1728" s="1" t="s">
        <v>21</v>
      </c>
      <c r="E1728" s="1">
        <f>ROUND(IF(C1728="R",0.65*B1728,IF(C1728="B",0.77*B1728,IF(C1728="S",0.21*B1728,IF(C1728="L",0.04*B1728,0.43*B1728)))),2)</f>
        <v>1134.1500000000001</v>
      </c>
      <c r="F1728" s="1">
        <f>ROUND(IF(D1728="A",20%*E1728,IF(D1728="B",50%*E1728,IF(D1728="C",90%*E1728,0))),2)</f>
        <v>0</v>
      </c>
      <c r="G1728" s="1">
        <f>E1728-F1728</f>
        <v>1134.1500000000001</v>
      </c>
    </row>
    <row r="1729" spans="1:7" outlineLevel="2" x14ac:dyDescent="0.25">
      <c r="A1729" s="1" t="s">
        <v>2036</v>
      </c>
      <c r="B1729" s="1">
        <v>1473.75</v>
      </c>
      <c r="C1729" s="1" t="s">
        <v>5</v>
      </c>
      <c r="D1729" s="1" t="s">
        <v>21</v>
      </c>
      <c r="E1729" s="1">
        <f>ROUND(IF(C1729="R",0.65*B1729,IF(C1729="B",0.77*B1729,IF(C1729="S",0.21*B1729,IF(C1729="L",0.04*B1729,0.43*B1729)))),2)</f>
        <v>1134.79</v>
      </c>
      <c r="F1729" s="1">
        <f>ROUND(IF(D1729="A",20%*E1729,IF(D1729="B",50%*E1729,IF(D1729="C",90%*E1729,0))),2)</f>
        <v>0</v>
      </c>
      <c r="G1729" s="1">
        <f>E1729-F1729</f>
        <v>1134.79</v>
      </c>
    </row>
    <row r="1730" spans="1:7" outlineLevel="2" x14ac:dyDescent="0.25">
      <c r="A1730" s="1" t="s">
        <v>1710</v>
      </c>
      <c r="B1730" s="1">
        <v>1473.77</v>
      </c>
      <c r="C1730" s="1" t="s">
        <v>5</v>
      </c>
      <c r="D1730" s="1" t="s">
        <v>21</v>
      </c>
      <c r="E1730" s="1">
        <f>ROUND(IF(C1730="R",0.65*B1730,IF(C1730="B",0.77*B1730,IF(C1730="S",0.21*B1730,IF(C1730="L",0.04*B1730,0.43*B1730)))),2)</f>
        <v>1134.8</v>
      </c>
      <c r="F1730" s="1">
        <f>ROUND(IF(D1730="A",20%*E1730,IF(D1730="B",50%*E1730,IF(D1730="C",90%*E1730,0))),2)</f>
        <v>0</v>
      </c>
      <c r="G1730" s="1">
        <f>E1730-F1730</f>
        <v>1134.8</v>
      </c>
    </row>
    <row r="1731" spans="1:7" outlineLevel="2" x14ac:dyDescent="0.25">
      <c r="A1731" s="1" t="s">
        <v>2532</v>
      </c>
      <c r="B1731" s="1">
        <v>1473.86</v>
      </c>
      <c r="C1731" s="1" t="s">
        <v>5</v>
      </c>
      <c r="D1731" s="1" t="s">
        <v>21</v>
      </c>
      <c r="E1731" s="1">
        <f>ROUND(IF(C1731="R",0.65*B1731,IF(C1731="B",0.77*B1731,IF(C1731="S",0.21*B1731,IF(C1731="L",0.04*B1731,0.43*B1731)))),2)</f>
        <v>1134.8699999999999</v>
      </c>
      <c r="F1731" s="1">
        <f>ROUND(IF(D1731="A",20%*E1731,IF(D1731="B",50%*E1731,IF(D1731="C",90%*E1731,0))),2)</f>
        <v>0</v>
      </c>
      <c r="G1731" s="1">
        <f>E1731-F1731</f>
        <v>1134.8699999999999</v>
      </c>
    </row>
    <row r="1732" spans="1:7" outlineLevel="2" x14ac:dyDescent="0.25">
      <c r="A1732" s="1" t="s">
        <v>4461</v>
      </c>
      <c r="B1732" s="1">
        <v>1474.2</v>
      </c>
      <c r="C1732" s="1" t="s">
        <v>5</v>
      </c>
      <c r="D1732" s="1" t="s">
        <v>21</v>
      </c>
      <c r="E1732" s="1">
        <f>ROUND(IF(C1732="R",0.65*B1732,IF(C1732="B",0.77*B1732,IF(C1732="S",0.21*B1732,IF(C1732="L",0.04*B1732,0.43*B1732)))),2)</f>
        <v>1135.1300000000001</v>
      </c>
      <c r="F1732" s="1">
        <f>ROUND(IF(D1732="A",20%*E1732,IF(D1732="B",50%*E1732,IF(D1732="C",90%*E1732,0))),2)</f>
        <v>0</v>
      </c>
      <c r="G1732" s="1">
        <f>E1732-F1732</f>
        <v>1135.1300000000001</v>
      </c>
    </row>
    <row r="1733" spans="1:7" outlineLevel="2" x14ac:dyDescent="0.25">
      <c r="A1733" s="1" t="s">
        <v>2010</v>
      </c>
      <c r="B1733" s="1">
        <v>1474.28</v>
      </c>
      <c r="C1733" s="1" t="s">
        <v>5</v>
      </c>
      <c r="D1733" s="1" t="s">
        <v>5</v>
      </c>
      <c r="E1733" s="1">
        <f>ROUND(IF(C1733="R",0.65*B1733,IF(C1733="B",0.77*B1733,IF(C1733="S",0.21*B1733,IF(C1733="L",0.04*B1733,0.43*B1733)))),2)</f>
        <v>1135.2</v>
      </c>
      <c r="F1733" s="1">
        <f>ROUND(IF(D1733="A",20%*E1733,IF(D1733="B",50%*E1733,IF(D1733="C",90%*E1733,0))),2)</f>
        <v>567.6</v>
      </c>
      <c r="G1733" s="1">
        <f>E1733-F1733</f>
        <v>567.6</v>
      </c>
    </row>
    <row r="1734" spans="1:7" outlineLevel="2" x14ac:dyDescent="0.25">
      <c r="A1734" s="1" t="s">
        <v>3296</v>
      </c>
      <c r="B1734" s="1">
        <v>1475.01</v>
      </c>
      <c r="C1734" s="1" t="s">
        <v>5</v>
      </c>
      <c r="D1734" s="1" t="s">
        <v>5</v>
      </c>
      <c r="E1734" s="1">
        <f>ROUND(IF(C1734="R",0.65*B1734,IF(C1734="B",0.77*B1734,IF(C1734="S",0.21*B1734,IF(C1734="L",0.04*B1734,0.43*B1734)))),2)</f>
        <v>1135.76</v>
      </c>
      <c r="F1734" s="1">
        <f>ROUND(IF(D1734="A",20%*E1734,IF(D1734="B",50%*E1734,IF(D1734="C",90%*E1734,0))),2)</f>
        <v>567.88</v>
      </c>
      <c r="G1734" s="1">
        <f>E1734-F1734</f>
        <v>567.88</v>
      </c>
    </row>
    <row r="1735" spans="1:7" outlineLevel="2" x14ac:dyDescent="0.25">
      <c r="A1735" s="1" t="s">
        <v>723</v>
      </c>
      <c r="B1735" s="1">
        <v>1475.42</v>
      </c>
      <c r="C1735" s="1" t="s">
        <v>5</v>
      </c>
      <c r="D1735" s="1" t="s">
        <v>11</v>
      </c>
      <c r="E1735" s="1">
        <f>ROUND(IF(C1735="R",0.65*B1735,IF(C1735="B",0.77*B1735,IF(C1735="S",0.21*B1735,IF(C1735="L",0.04*B1735,0.43*B1735)))),2)</f>
        <v>1136.07</v>
      </c>
      <c r="F1735" s="1">
        <f>ROUND(IF(D1735="A",20%*E1735,IF(D1735="B",50%*E1735,IF(D1735="C",90%*E1735,0))),2)</f>
        <v>1022.46</v>
      </c>
      <c r="G1735" s="1">
        <f>E1735-F1735</f>
        <v>113.6099999999999</v>
      </c>
    </row>
    <row r="1736" spans="1:7" outlineLevel="2" x14ac:dyDescent="0.25">
      <c r="A1736" s="1" t="s">
        <v>399</v>
      </c>
      <c r="B1736" s="1">
        <v>1475.51</v>
      </c>
      <c r="C1736" s="1" t="s">
        <v>5</v>
      </c>
      <c r="D1736" s="1" t="s">
        <v>7</v>
      </c>
      <c r="E1736" s="1">
        <f>ROUND(IF(C1736="R",0.65*B1736,IF(C1736="B",0.77*B1736,IF(C1736="S",0.21*B1736,IF(C1736="L",0.04*B1736,0.43*B1736)))),2)</f>
        <v>1136.1400000000001</v>
      </c>
      <c r="F1736" s="1">
        <f>ROUND(IF(D1736="A",20%*E1736,IF(D1736="B",50%*E1736,IF(D1736="C",90%*E1736,0))),2)</f>
        <v>227.23</v>
      </c>
      <c r="G1736" s="1">
        <f>E1736-F1736</f>
        <v>908.91000000000008</v>
      </c>
    </row>
    <row r="1737" spans="1:7" outlineLevel="2" x14ac:dyDescent="0.25">
      <c r="A1737" s="1" t="s">
        <v>667</v>
      </c>
      <c r="B1737" s="1">
        <v>1475.57</v>
      </c>
      <c r="C1737" s="1" t="s">
        <v>5</v>
      </c>
      <c r="D1737" s="1" t="s">
        <v>5</v>
      </c>
      <c r="E1737" s="1">
        <f>ROUND(IF(C1737="R",0.65*B1737,IF(C1737="B",0.77*B1737,IF(C1737="S",0.21*B1737,IF(C1737="L",0.04*B1737,0.43*B1737)))),2)</f>
        <v>1136.19</v>
      </c>
      <c r="F1737" s="1">
        <f>ROUND(IF(D1737="A",20%*E1737,IF(D1737="B",50%*E1737,IF(D1737="C",90%*E1737,0))),2)</f>
        <v>568.1</v>
      </c>
      <c r="G1737" s="1">
        <f>E1737-F1737</f>
        <v>568.09</v>
      </c>
    </row>
    <row r="1738" spans="1:7" outlineLevel="2" x14ac:dyDescent="0.25">
      <c r="A1738" s="1" t="s">
        <v>340</v>
      </c>
      <c r="B1738" s="1">
        <v>1477.73</v>
      </c>
      <c r="C1738" s="1" t="s">
        <v>5</v>
      </c>
      <c r="D1738" s="1" t="s">
        <v>11</v>
      </c>
      <c r="E1738" s="1">
        <f>ROUND(IF(C1738="R",0.65*B1738,IF(C1738="B",0.77*B1738,IF(C1738="S",0.21*B1738,IF(C1738="L",0.04*B1738,0.43*B1738)))),2)</f>
        <v>1137.8499999999999</v>
      </c>
      <c r="F1738" s="1">
        <f>ROUND(IF(D1738="A",20%*E1738,IF(D1738="B",50%*E1738,IF(D1738="C",90%*E1738,0))),2)</f>
        <v>1024.07</v>
      </c>
      <c r="G1738" s="1">
        <f>E1738-F1738</f>
        <v>113.77999999999997</v>
      </c>
    </row>
    <row r="1739" spans="1:7" outlineLevel="2" x14ac:dyDescent="0.25">
      <c r="A1739" s="1" t="s">
        <v>2240</v>
      </c>
      <c r="B1739" s="1">
        <v>1478.03</v>
      </c>
      <c r="C1739" s="1" t="s">
        <v>5</v>
      </c>
      <c r="D1739" s="1" t="s">
        <v>5</v>
      </c>
      <c r="E1739" s="1">
        <f>ROUND(IF(C1739="R",0.65*B1739,IF(C1739="B",0.77*B1739,IF(C1739="S",0.21*B1739,IF(C1739="L",0.04*B1739,0.43*B1739)))),2)</f>
        <v>1138.08</v>
      </c>
      <c r="F1739" s="1">
        <f>ROUND(IF(D1739="A",20%*E1739,IF(D1739="B",50%*E1739,IF(D1739="C",90%*E1739,0))),2)</f>
        <v>569.04</v>
      </c>
      <c r="G1739" s="1">
        <f>E1739-F1739</f>
        <v>569.04</v>
      </c>
    </row>
    <row r="1740" spans="1:7" outlineLevel="2" x14ac:dyDescent="0.25">
      <c r="A1740" s="1" t="s">
        <v>3745</v>
      </c>
      <c r="B1740" s="1">
        <v>1478.43</v>
      </c>
      <c r="C1740" s="1" t="s">
        <v>5</v>
      </c>
      <c r="D1740" s="1" t="s">
        <v>7</v>
      </c>
      <c r="E1740" s="1">
        <f>ROUND(IF(C1740="R",0.65*B1740,IF(C1740="B",0.77*B1740,IF(C1740="S",0.21*B1740,IF(C1740="L",0.04*B1740,0.43*B1740)))),2)</f>
        <v>1138.3900000000001</v>
      </c>
      <c r="F1740" s="1">
        <f>ROUND(IF(D1740="A",20%*E1740,IF(D1740="B",50%*E1740,IF(D1740="C",90%*E1740,0))),2)</f>
        <v>227.68</v>
      </c>
      <c r="G1740" s="1">
        <f>E1740-F1740</f>
        <v>910.71</v>
      </c>
    </row>
    <row r="1741" spans="1:7" outlineLevel="2" x14ac:dyDescent="0.25">
      <c r="A1741" s="1" t="s">
        <v>1825</v>
      </c>
      <c r="B1741" s="1">
        <v>1480.01</v>
      </c>
      <c r="C1741" s="1" t="s">
        <v>5</v>
      </c>
      <c r="D1741" s="1" t="s">
        <v>21</v>
      </c>
      <c r="E1741" s="1">
        <f>ROUND(IF(C1741="R",0.65*B1741,IF(C1741="B",0.77*B1741,IF(C1741="S",0.21*B1741,IF(C1741="L",0.04*B1741,0.43*B1741)))),2)</f>
        <v>1139.6099999999999</v>
      </c>
      <c r="F1741" s="1">
        <f>ROUND(IF(D1741="A",20%*E1741,IF(D1741="B",50%*E1741,IF(D1741="C",90%*E1741,0))),2)</f>
        <v>0</v>
      </c>
      <c r="G1741" s="1">
        <f>E1741-F1741</f>
        <v>1139.6099999999999</v>
      </c>
    </row>
    <row r="1742" spans="1:7" outlineLevel="2" x14ac:dyDescent="0.25">
      <c r="A1742" s="1" t="s">
        <v>2623</v>
      </c>
      <c r="B1742" s="1">
        <v>1480.9</v>
      </c>
      <c r="C1742" s="1" t="s">
        <v>5</v>
      </c>
      <c r="D1742" s="1" t="s">
        <v>7</v>
      </c>
      <c r="E1742" s="1">
        <f>ROUND(IF(C1742="R",0.65*B1742,IF(C1742="B",0.77*B1742,IF(C1742="S",0.21*B1742,IF(C1742="L",0.04*B1742,0.43*B1742)))),2)</f>
        <v>1140.29</v>
      </c>
      <c r="F1742" s="1">
        <f>ROUND(IF(D1742="A",20%*E1742,IF(D1742="B",50%*E1742,IF(D1742="C",90%*E1742,0))),2)</f>
        <v>228.06</v>
      </c>
      <c r="G1742" s="1">
        <f>E1742-F1742</f>
        <v>912.23</v>
      </c>
    </row>
    <row r="1743" spans="1:7" outlineLevel="2" x14ac:dyDescent="0.25">
      <c r="A1743" s="1" t="s">
        <v>2514</v>
      </c>
      <c r="B1743" s="1">
        <v>1481.15</v>
      </c>
      <c r="C1743" s="1" t="s">
        <v>5</v>
      </c>
      <c r="D1743" s="1" t="s">
        <v>5</v>
      </c>
      <c r="E1743" s="1">
        <f>ROUND(IF(C1743="R",0.65*B1743,IF(C1743="B",0.77*B1743,IF(C1743="S",0.21*B1743,IF(C1743="L",0.04*B1743,0.43*B1743)))),2)</f>
        <v>1140.49</v>
      </c>
      <c r="F1743" s="1">
        <f>ROUND(IF(D1743="A",20%*E1743,IF(D1743="B",50%*E1743,IF(D1743="C",90%*E1743,0))),2)</f>
        <v>570.25</v>
      </c>
      <c r="G1743" s="1">
        <f>E1743-F1743</f>
        <v>570.24</v>
      </c>
    </row>
    <row r="1744" spans="1:7" outlineLevel="2" x14ac:dyDescent="0.25">
      <c r="A1744" s="1" t="s">
        <v>704</v>
      </c>
      <c r="B1744" s="1">
        <v>1481.26</v>
      </c>
      <c r="C1744" s="1" t="s">
        <v>5</v>
      </c>
      <c r="D1744" s="1" t="s">
        <v>11</v>
      </c>
      <c r="E1744" s="1">
        <f>ROUND(IF(C1744="R",0.65*B1744,IF(C1744="B",0.77*B1744,IF(C1744="S",0.21*B1744,IF(C1744="L",0.04*B1744,0.43*B1744)))),2)</f>
        <v>1140.57</v>
      </c>
      <c r="F1744" s="1">
        <f>ROUND(IF(D1744="A",20%*E1744,IF(D1744="B",50%*E1744,IF(D1744="C",90%*E1744,0))),2)</f>
        <v>1026.51</v>
      </c>
      <c r="G1744" s="1">
        <f>E1744-F1744</f>
        <v>114.05999999999995</v>
      </c>
    </row>
    <row r="1745" spans="1:7" outlineLevel="2" x14ac:dyDescent="0.25">
      <c r="A1745" s="1" t="s">
        <v>413</v>
      </c>
      <c r="B1745" s="1">
        <v>1481.5</v>
      </c>
      <c r="C1745" s="1" t="s">
        <v>5</v>
      </c>
      <c r="D1745" s="1" t="s">
        <v>7</v>
      </c>
      <c r="E1745" s="1">
        <f>ROUND(IF(C1745="R",0.65*B1745,IF(C1745="B",0.77*B1745,IF(C1745="S",0.21*B1745,IF(C1745="L",0.04*B1745,0.43*B1745)))),2)</f>
        <v>1140.76</v>
      </c>
      <c r="F1745" s="1">
        <f>ROUND(IF(D1745="A",20%*E1745,IF(D1745="B",50%*E1745,IF(D1745="C",90%*E1745,0))),2)</f>
        <v>228.15</v>
      </c>
      <c r="G1745" s="1">
        <f>E1745-F1745</f>
        <v>912.61</v>
      </c>
    </row>
    <row r="1746" spans="1:7" outlineLevel="2" x14ac:dyDescent="0.25">
      <c r="A1746" s="1" t="s">
        <v>1859</v>
      </c>
      <c r="B1746" s="1">
        <v>1481.89</v>
      </c>
      <c r="C1746" s="1" t="s">
        <v>5</v>
      </c>
      <c r="D1746" s="1" t="s">
        <v>5</v>
      </c>
      <c r="E1746" s="1">
        <f>ROUND(IF(C1746="R",0.65*B1746,IF(C1746="B",0.77*B1746,IF(C1746="S",0.21*B1746,IF(C1746="L",0.04*B1746,0.43*B1746)))),2)</f>
        <v>1141.06</v>
      </c>
      <c r="F1746" s="1">
        <f>ROUND(IF(D1746="A",20%*E1746,IF(D1746="B",50%*E1746,IF(D1746="C",90%*E1746,0))),2)</f>
        <v>570.53</v>
      </c>
      <c r="G1746" s="1">
        <f>E1746-F1746</f>
        <v>570.53</v>
      </c>
    </row>
    <row r="1747" spans="1:7" outlineLevel="2" x14ac:dyDescent="0.25">
      <c r="A1747" s="1" t="s">
        <v>3392</v>
      </c>
      <c r="B1747" s="1">
        <v>1483.72</v>
      </c>
      <c r="C1747" s="1" t="s">
        <v>5</v>
      </c>
      <c r="D1747" s="1" t="s">
        <v>21</v>
      </c>
      <c r="E1747" s="1">
        <f>ROUND(IF(C1747="R",0.65*B1747,IF(C1747="B",0.77*B1747,IF(C1747="S",0.21*B1747,IF(C1747="L",0.04*B1747,0.43*B1747)))),2)</f>
        <v>1142.46</v>
      </c>
      <c r="F1747" s="1">
        <f>ROUND(IF(D1747="A",20%*E1747,IF(D1747="B",50%*E1747,IF(D1747="C",90%*E1747,0))),2)</f>
        <v>0</v>
      </c>
      <c r="G1747" s="1">
        <f>E1747-F1747</f>
        <v>1142.46</v>
      </c>
    </row>
    <row r="1748" spans="1:7" outlineLevel="2" x14ac:dyDescent="0.25">
      <c r="A1748" s="1" t="s">
        <v>2021</v>
      </c>
      <c r="B1748" s="1">
        <v>1483.73</v>
      </c>
      <c r="C1748" s="1" t="s">
        <v>5</v>
      </c>
      <c r="D1748" s="1" t="s">
        <v>7</v>
      </c>
      <c r="E1748" s="1">
        <f>ROUND(IF(C1748="R",0.65*B1748,IF(C1748="B",0.77*B1748,IF(C1748="S",0.21*B1748,IF(C1748="L",0.04*B1748,0.43*B1748)))),2)</f>
        <v>1142.47</v>
      </c>
      <c r="F1748" s="1">
        <f>ROUND(IF(D1748="A",20%*E1748,IF(D1748="B",50%*E1748,IF(D1748="C",90%*E1748,0))),2)</f>
        <v>228.49</v>
      </c>
      <c r="G1748" s="1">
        <f>E1748-F1748</f>
        <v>913.98</v>
      </c>
    </row>
    <row r="1749" spans="1:7" outlineLevel="2" x14ac:dyDescent="0.25">
      <c r="A1749" s="1" t="s">
        <v>639</v>
      </c>
      <c r="B1749" s="1">
        <v>1484.05</v>
      </c>
      <c r="C1749" s="1" t="s">
        <v>5</v>
      </c>
      <c r="D1749" s="1" t="s">
        <v>11</v>
      </c>
      <c r="E1749" s="1">
        <f>ROUND(IF(C1749="R",0.65*B1749,IF(C1749="B",0.77*B1749,IF(C1749="S",0.21*B1749,IF(C1749="L",0.04*B1749,0.43*B1749)))),2)</f>
        <v>1142.72</v>
      </c>
      <c r="F1749" s="1">
        <f>ROUND(IF(D1749="A",20%*E1749,IF(D1749="B",50%*E1749,IF(D1749="C",90%*E1749,0))),2)</f>
        <v>1028.45</v>
      </c>
      <c r="G1749" s="1">
        <f>E1749-F1749</f>
        <v>114.26999999999998</v>
      </c>
    </row>
    <row r="1750" spans="1:7" outlineLevel="2" x14ac:dyDescent="0.25">
      <c r="A1750" s="1" t="s">
        <v>4110</v>
      </c>
      <c r="B1750" s="1">
        <v>1484.43</v>
      </c>
      <c r="C1750" s="1" t="s">
        <v>5</v>
      </c>
      <c r="D1750" s="1" t="s">
        <v>5</v>
      </c>
      <c r="E1750" s="1">
        <f>ROUND(IF(C1750="R",0.65*B1750,IF(C1750="B",0.77*B1750,IF(C1750="S",0.21*B1750,IF(C1750="L",0.04*B1750,0.43*B1750)))),2)</f>
        <v>1143.01</v>
      </c>
      <c r="F1750" s="1">
        <f>ROUND(IF(D1750="A",20%*E1750,IF(D1750="B",50%*E1750,IF(D1750="C",90%*E1750,0))),2)</f>
        <v>571.51</v>
      </c>
      <c r="G1750" s="1">
        <f>E1750-F1750</f>
        <v>571.5</v>
      </c>
    </row>
    <row r="1751" spans="1:7" outlineLevel="2" x14ac:dyDescent="0.25">
      <c r="A1751" s="1" t="s">
        <v>1673</v>
      </c>
      <c r="B1751" s="1">
        <v>1484.93</v>
      </c>
      <c r="C1751" s="1" t="s">
        <v>5</v>
      </c>
      <c r="D1751" s="1" t="s">
        <v>7</v>
      </c>
      <c r="E1751" s="1">
        <f>ROUND(IF(C1751="R",0.65*B1751,IF(C1751="B",0.77*B1751,IF(C1751="S",0.21*B1751,IF(C1751="L",0.04*B1751,0.43*B1751)))),2)</f>
        <v>1143.4000000000001</v>
      </c>
      <c r="F1751" s="1">
        <f>ROUND(IF(D1751="A",20%*E1751,IF(D1751="B",50%*E1751,IF(D1751="C",90%*E1751,0))),2)</f>
        <v>228.68</v>
      </c>
      <c r="G1751" s="1">
        <f>E1751-F1751</f>
        <v>914.72</v>
      </c>
    </row>
    <row r="1752" spans="1:7" outlineLevel="2" x14ac:dyDescent="0.25">
      <c r="A1752" s="1" t="s">
        <v>4768</v>
      </c>
      <c r="B1752" s="1">
        <v>1486.15</v>
      </c>
      <c r="C1752" s="1" t="s">
        <v>5</v>
      </c>
      <c r="D1752" s="1" t="s">
        <v>5</v>
      </c>
      <c r="E1752" s="1">
        <f>ROUND(IF(C1752="R",0.65*B1752,IF(C1752="B",0.77*B1752,IF(C1752="S",0.21*B1752,IF(C1752="L",0.04*B1752,0.43*B1752)))),2)</f>
        <v>1144.3399999999999</v>
      </c>
      <c r="F1752" s="1">
        <f>ROUND(IF(D1752="A",20%*E1752,IF(D1752="B",50%*E1752,IF(D1752="C",90%*E1752,0))),2)</f>
        <v>572.16999999999996</v>
      </c>
      <c r="G1752" s="1">
        <f>E1752-F1752</f>
        <v>572.16999999999996</v>
      </c>
    </row>
    <row r="1753" spans="1:7" outlineLevel="2" x14ac:dyDescent="0.25">
      <c r="A1753" s="1" t="s">
        <v>1702</v>
      </c>
      <c r="B1753" s="1">
        <v>1486.56</v>
      </c>
      <c r="C1753" s="1" t="s">
        <v>5</v>
      </c>
      <c r="D1753" s="1" t="s">
        <v>5</v>
      </c>
      <c r="E1753" s="1">
        <f>ROUND(IF(C1753="R",0.65*B1753,IF(C1753="B",0.77*B1753,IF(C1753="S",0.21*B1753,IF(C1753="L",0.04*B1753,0.43*B1753)))),2)</f>
        <v>1144.6500000000001</v>
      </c>
      <c r="F1753" s="1">
        <f>ROUND(IF(D1753="A",20%*E1753,IF(D1753="B",50%*E1753,IF(D1753="C",90%*E1753,0))),2)</f>
        <v>572.33000000000004</v>
      </c>
      <c r="G1753" s="1">
        <f>E1753-F1753</f>
        <v>572.32000000000005</v>
      </c>
    </row>
    <row r="1754" spans="1:7" outlineLevel="2" x14ac:dyDescent="0.25">
      <c r="A1754" s="1" t="s">
        <v>354</v>
      </c>
      <c r="B1754" s="1">
        <v>1487.38</v>
      </c>
      <c r="C1754" s="1" t="s">
        <v>5</v>
      </c>
      <c r="D1754" s="1" t="s">
        <v>7</v>
      </c>
      <c r="E1754" s="1">
        <f>ROUND(IF(C1754="R",0.65*B1754,IF(C1754="B",0.77*B1754,IF(C1754="S",0.21*B1754,IF(C1754="L",0.04*B1754,0.43*B1754)))),2)</f>
        <v>1145.28</v>
      </c>
      <c r="F1754" s="1">
        <f>ROUND(IF(D1754="A",20%*E1754,IF(D1754="B",50%*E1754,IF(D1754="C",90%*E1754,0))),2)</f>
        <v>229.06</v>
      </c>
      <c r="G1754" s="1">
        <f>E1754-F1754</f>
        <v>916.22</v>
      </c>
    </row>
    <row r="1755" spans="1:7" outlineLevel="2" x14ac:dyDescent="0.25">
      <c r="A1755" s="1" t="s">
        <v>1922</v>
      </c>
      <c r="B1755" s="1">
        <v>1487.75</v>
      </c>
      <c r="C1755" s="1" t="s">
        <v>5</v>
      </c>
      <c r="D1755" s="1" t="s">
        <v>5</v>
      </c>
      <c r="E1755" s="1">
        <f>ROUND(IF(C1755="R",0.65*B1755,IF(C1755="B",0.77*B1755,IF(C1755="S",0.21*B1755,IF(C1755="L",0.04*B1755,0.43*B1755)))),2)</f>
        <v>1145.57</v>
      </c>
      <c r="F1755" s="1">
        <f>ROUND(IF(D1755="A",20%*E1755,IF(D1755="B",50%*E1755,IF(D1755="C",90%*E1755,0))),2)</f>
        <v>572.79</v>
      </c>
      <c r="G1755" s="1">
        <f>E1755-F1755</f>
        <v>572.78</v>
      </c>
    </row>
    <row r="1756" spans="1:7" outlineLevel="2" x14ac:dyDescent="0.25">
      <c r="A1756" s="1" t="s">
        <v>3527</v>
      </c>
      <c r="B1756" s="1">
        <v>1488.02</v>
      </c>
      <c r="C1756" s="1" t="s">
        <v>5</v>
      </c>
      <c r="D1756" s="1" t="s">
        <v>7</v>
      </c>
      <c r="E1756" s="1">
        <f>ROUND(IF(C1756="R",0.65*B1756,IF(C1756="B",0.77*B1756,IF(C1756="S",0.21*B1756,IF(C1756="L",0.04*B1756,0.43*B1756)))),2)</f>
        <v>1145.78</v>
      </c>
      <c r="F1756" s="1">
        <f>ROUND(IF(D1756="A",20%*E1756,IF(D1756="B",50%*E1756,IF(D1756="C",90%*E1756,0))),2)</f>
        <v>229.16</v>
      </c>
      <c r="G1756" s="1">
        <f>E1756-F1756</f>
        <v>916.62</v>
      </c>
    </row>
    <row r="1757" spans="1:7" outlineLevel="2" x14ac:dyDescent="0.25">
      <c r="A1757" s="1" t="s">
        <v>3448</v>
      </c>
      <c r="B1757" s="1">
        <v>1488.49</v>
      </c>
      <c r="C1757" s="1" t="s">
        <v>5</v>
      </c>
      <c r="D1757" s="1" t="s">
        <v>5</v>
      </c>
      <c r="E1757" s="1">
        <f>ROUND(IF(C1757="R",0.65*B1757,IF(C1757="B",0.77*B1757,IF(C1757="S",0.21*B1757,IF(C1757="L",0.04*B1757,0.43*B1757)))),2)</f>
        <v>1146.1400000000001</v>
      </c>
      <c r="F1757" s="1">
        <f>ROUND(IF(D1757="A",20%*E1757,IF(D1757="B",50%*E1757,IF(D1757="C",90%*E1757,0))),2)</f>
        <v>573.07000000000005</v>
      </c>
      <c r="G1757" s="1">
        <f>E1757-F1757</f>
        <v>573.07000000000005</v>
      </c>
    </row>
    <row r="1758" spans="1:7" outlineLevel="2" x14ac:dyDescent="0.25">
      <c r="A1758" s="1" t="s">
        <v>1991</v>
      </c>
      <c r="B1758" s="1">
        <v>1488.54</v>
      </c>
      <c r="C1758" s="1" t="s">
        <v>5</v>
      </c>
      <c r="D1758" s="1" t="s">
        <v>11</v>
      </c>
      <c r="E1758" s="1">
        <f>ROUND(IF(C1758="R",0.65*B1758,IF(C1758="B",0.77*B1758,IF(C1758="S",0.21*B1758,IF(C1758="L",0.04*B1758,0.43*B1758)))),2)</f>
        <v>1146.18</v>
      </c>
      <c r="F1758" s="1">
        <f>ROUND(IF(D1758="A",20%*E1758,IF(D1758="B",50%*E1758,IF(D1758="C",90%*E1758,0))),2)</f>
        <v>1031.56</v>
      </c>
      <c r="G1758" s="1">
        <f>E1758-F1758</f>
        <v>114.62000000000012</v>
      </c>
    </row>
    <row r="1759" spans="1:7" outlineLevel="2" x14ac:dyDescent="0.25">
      <c r="A1759" s="1" t="s">
        <v>4847</v>
      </c>
      <c r="B1759" s="1">
        <v>1488.67</v>
      </c>
      <c r="C1759" s="1" t="s">
        <v>5</v>
      </c>
      <c r="D1759" s="1" t="s">
        <v>5</v>
      </c>
      <c r="E1759" s="1">
        <f>ROUND(IF(C1759="R",0.65*B1759,IF(C1759="B",0.77*B1759,IF(C1759="S",0.21*B1759,IF(C1759="L",0.04*B1759,0.43*B1759)))),2)</f>
        <v>1146.28</v>
      </c>
      <c r="F1759" s="1">
        <f>ROUND(IF(D1759="A",20%*E1759,IF(D1759="B",50%*E1759,IF(D1759="C",90%*E1759,0))),2)</f>
        <v>573.14</v>
      </c>
      <c r="G1759" s="1">
        <f>E1759-F1759</f>
        <v>573.14</v>
      </c>
    </row>
    <row r="1760" spans="1:7" outlineLevel="2" x14ac:dyDescent="0.25">
      <c r="A1760" s="1" t="s">
        <v>2546</v>
      </c>
      <c r="B1760" s="1">
        <v>1490.88</v>
      </c>
      <c r="C1760" s="1" t="s">
        <v>5</v>
      </c>
      <c r="D1760" s="1" t="s">
        <v>11</v>
      </c>
      <c r="E1760" s="1">
        <f>ROUND(IF(C1760="R",0.65*B1760,IF(C1760="B",0.77*B1760,IF(C1760="S",0.21*B1760,IF(C1760="L",0.04*B1760,0.43*B1760)))),2)</f>
        <v>1147.98</v>
      </c>
      <c r="F1760" s="1">
        <f>ROUND(IF(D1760="A",20%*E1760,IF(D1760="B",50%*E1760,IF(D1760="C",90%*E1760,0))),2)</f>
        <v>1033.18</v>
      </c>
      <c r="G1760" s="1">
        <f>E1760-F1760</f>
        <v>114.79999999999995</v>
      </c>
    </row>
    <row r="1761" spans="1:7" outlineLevel="2" x14ac:dyDescent="0.25">
      <c r="A1761" s="1" t="s">
        <v>283</v>
      </c>
      <c r="B1761" s="1">
        <v>1491.04</v>
      </c>
      <c r="C1761" s="1" t="s">
        <v>5</v>
      </c>
      <c r="D1761" s="1" t="s">
        <v>5</v>
      </c>
      <c r="E1761" s="1">
        <f>ROUND(IF(C1761="R",0.65*B1761,IF(C1761="B",0.77*B1761,IF(C1761="S",0.21*B1761,IF(C1761="L",0.04*B1761,0.43*B1761)))),2)</f>
        <v>1148.0999999999999</v>
      </c>
      <c r="F1761" s="1">
        <f>ROUND(IF(D1761="A",20%*E1761,IF(D1761="B",50%*E1761,IF(D1761="C",90%*E1761,0))),2)</f>
        <v>574.04999999999995</v>
      </c>
      <c r="G1761" s="1">
        <f>E1761-F1761</f>
        <v>574.04999999999995</v>
      </c>
    </row>
    <row r="1762" spans="1:7" outlineLevel="2" x14ac:dyDescent="0.25">
      <c r="A1762" s="1" t="s">
        <v>2943</v>
      </c>
      <c r="B1762" s="1">
        <v>1491.61</v>
      </c>
      <c r="C1762" s="1" t="s">
        <v>5</v>
      </c>
      <c r="D1762" s="1" t="s">
        <v>11</v>
      </c>
      <c r="E1762" s="1">
        <f>ROUND(IF(C1762="R",0.65*B1762,IF(C1762="B",0.77*B1762,IF(C1762="S",0.21*B1762,IF(C1762="L",0.04*B1762,0.43*B1762)))),2)</f>
        <v>1148.54</v>
      </c>
      <c r="F1762" s="1">
        <f>ROUND(IF(D1762="A",20%*E1762,IF(D1762="B",50%*E1762,IF(D1762="C",90%*E1762,0))),2)</f>
        <v>1033.69</v>
      </c>
      <c r="G1762" s="1">
        <f>E1762-F1762</f>
        <v>114.84999999999991</v>
      </c>
    </row>
    <row r="1763" spans="1:7" outlineLevel="2" x14ac:dyDescent="0.25">
      <c r="A1763" s="1" t="s">
        <v>2696</v>
      </c>
      <c r="B1763" s="1">
        <v>1491.77</v>
      </c>
      <c r="C1763" s="1" t="s">
        <v>5</v>
      </c>
      <c r="D1763" s="1" t="s">
        <v>5</v>
      </c>
      <c r="E1763" s="1">
        <f>ROUND(IF(C1763="R",0.65*B1763,IF(C1763="B",0.77*B1763,IF(C1763="S",0.21*B1763,IF(C1763="L",0.04*B1763,0.43*B1763)))),2)</f>
        <v>1148.6600000000001</v>
      </c>
      <c r="F1763" s="1">
        <f>ROUND(IF(D1763="A",20%*E1763,IF(D1763="B",50%*E1763,IF(D1763="C",90%*E1763,0))),2)</f>
        <v>574.33000000000004</v>
      </c>
      <c r="G1763" s="1">
        <f>E1763-F1763</f>
        <v>574.33000000000004</v>
      </c>
    </row>
    <row r="1764" spans="1:7" outlineLevel="2" x14ac:dyDescent="0.25">
      <c r="A1764" s="1" t="s">
        <v>2281</v>
      </c>
      <c r="B1764" s="1">
        <v>1492.22</v>
      </c>
      <c r="C1764" s="1" t="s">
        <v>5</v>
      </c>
      <c r="D1764" s="1" t="s">
        <v>7</v>
      </c>
      <c r="E1764" s="1">
        <f>ROUND(IF(C1764="R",0.65*B1764,IF(C1764="B",0.77*B1764,IF(C1764="S",0.21*B1764,IF(C1764="L",0.04*B1764,0.43*B1764)))),2)</f>
        <v>1149.01</v>
      </c>
      <c r="F1764" s="1">
        <f>ROUND(IF(D1764="A",20%*E1764,IF(D1764="B",50%*E1764,IF(D1764="C",90%*E1764,0))),2)</f>
        <v>229.8</v>
      </c>
      <c r="G1764" s="1">
        <f>E1764-F1764</f>
        <v>919.21</v>
      </c>
    </row>
    <row r="1765" spans="1:7" outlineLevel="2" x14ac:dyDescent="0.25">
      <c r="A1765" s="1" t="s">
        <v>715</v>
      </c>
      <c r="B1765" s="1">
        <v>1492.4</v>
      </c>
      <c r="C1765" s="1" t="s">
        <v>5</v>
      </c>
      <c r="D1765" s="1" t="s">
        <v>21</v>
      </c>
      <c r="E1765" s="1">
        <f>ROUND(IF(C1765="R",0.65*B1765,IF(C1765="B",0.77*B1765,IF(C1765="S",0.21*B1765,IF(C1765="L",0.04*B1765,0.43*B1765)))),2)</f>
        <v>1149.1500000000001</v>
      </c>
      <c r="F1765" s="1">
        <f>ROUND(IF(D1765="A",20%*E1765,IF(D1765="B",50%*E1765,IF(D1765="C",90%*E1765,0))),2)</f>
        <v>0</v>
      </c>
      <c r="G1765" s="1">
        <f>E1765-F1765</f>
        <v>1149.1500000000001</v>
      </c>
    </row>
    <row r="1766" spans="1:7" outlineLevel="2" x14ac:dyDescent="0.25">
      <c r="A1766" s="1" t="s">
        <v>153</v>
      </c>
      <c r="B1766" s="1">
        <v>1492.88</v>
      </c>
      <c r="C1766" s="1" t="s">
        <v>5</v>
      </c>
      <c r="D1766" s="1" t="s">
        <v>5</v>
      </c>
      <c r="E1766" s="1">
        <f>ROUND(IF(C1766="R",0.65*B1766,IF(C1766="B",0.77*B1766,IF(C1766="S",0.21*B1766,IF(C1766="L",0.04*B1766,0.43*B1766)))),2)</f>
        <v>1149.52</v>
      </c>
      <c r="F1766" s="1">
        <f>ROUND(IF(D1766="A",20%*E1766,IF(D1766="B",50%*E1766,IF(D1766="C",90%*E1766,0))),2)</f>
        <v>574.76</v>
      </c>
      <c r="G1766" s="1">
        <f>E1766-F1766</f>
        <v>574.76</v>
      </c>
    </row>
    <row r="1767" spans="1:7" outlineLevel="2" x14ac:dyDescent="0.25">
      <c r="A1767" s="1" t="s">
        <v>2423</v>
      </c>
      <c r="B1767" s="1">
        <v>1493.03</v>
      </c>
      <c r="C1767" s="1" t="s">
        <v>5</v>
      </c>
      <c r="D1767" s="1" t="s">
        <v>11</v>
      </c>
      <c r="E1767" s="1">
        <f>ROUND(IF(C1767="R",0.65*B1767,IF(C1767="B",0.77*B1767,IF(C1767="S",0.21*B1767,IF(C1767="L",0.04*B1767,0.43*B1767)))),2)</f>
        <v>1149.6300000000001</v>
      </c>
      <c r="F1767" s="1">
        <f>ROUND(IF(D1767="A",20%*E1767,IF(D1767="B",50%*E1767,IF(D1767="C",90%*E1767,0))),2)</f>
        <v>1034.67</v>
      </c>
      <c r="G1767" s="1">
        <f>E1767-F1767</f>
        <v>114.96000000000004</v>
      </c>
    </row>
    <row r="1768" spans="1:7" outlineLevel="2" x14ac:dyDescent="0.25">
      <c r="A1768" s="1" t="s">
        <v>2233</v>
      </c>
      <c r="B1768" s="1">
        <v>1495.43</v>
      </c>
      <c r="C1768" s="1" t="s">
        <v>5</v>
      </c>
      <c r="D1768" s="1" t="s">
        <v>5</v>
      </c>
      <c r="E1768" s="1">
        <f>ROUND(IF(C1768="R",0.65*B1768,IF(C1768="B",0.77*B1768,IF(C1768="S",0.21*B1768,IF(C1768="L",0.04*B1768,0.43*B1768)))),2)</f>
        <v>1151.48</v>
      </c>
      <c r="F1768" s="1">
        <f>ROUND(IF(D1768="A",20%*E1768,IF(D1768="B",50%*E1768,IF(D1768="C",90%*E1768,0))),2)</f>
        <v>575.74</v>
      </c>
      <c r="G1768" s="1">
        <f>E1768-F1768</f>
        <v>575.74</v>
      </c>
    </row>
    <row r="1769" spans="1:7" outlineLevel="2" x14ac:dyDescent="0.25">
      <c r="A1769" s="1" t="s">
        <v>2418</v>
      </c>
      <c r="B1769" s="1">
        <v>1495.51</v>
      </c>
      <c r="C1769" s="1" t="s">
        <v>5</v>
      </c>
      <c r="D1769" s="1" t="s">
        <v>21</v>
      </c>
      <c r="E1769" s="1">
        <f>ROUND(IF(C1769="R",0.65*B1769,IF(C1769="B",0.77*B1769,IF(C1769="S",0.21*B1769,IF(C1769="L",0.04*B1769,0.43*B1769)))),2)</f>
        <v>1151.54</v>
      </c>
      <c r="F1769" s="1">
        <f>ROUND(IF(D1769="A",20%*E1769,IF(D1769="B",50%*E1769,IF(D1769="C",90%*E1769,0))),2)</f>
        <v>0</v>
      </c>
      <c r="G1769" s="1">
        <f>E1769-F1769</f>
        <v>1151.54</v>
      </c>
    </row>
    <row r="1770" spans="1:7" outlineLevel="2" x14ac:dyDescent="0.25">
      <c r="A1770" s="1" t="s">
        <v>1530</v>
      </c>
      <c r="B1770" s="1">
        <v>1496.38</v>
      </c>
      <c r="C1770" s="1" t="s">
        <v>5</v>
      </c>
      <c r="D1770" s="1" t="s">
        <v>7</v>
      </c>
      <c r="E1770" s="1">
        <f>ROUND(IF(C1770="R",0.65*B1770,IF(C1770="B",0.77*B1770,IF(C1770="S",0.21*B1770,IF(C1770="L",0.04*B1770,0.43*B1770)))),2)</f>
        <v>1152.21</v>
      </c>
      <c r="F1770" s="1">
        <f>ROUND(IF(D1770="A",20%*E1770,IF(D1770="B",50%*E1770,IF(D1770="C",90%*E1770,0))),2)</f>
        <v>230.44</v>
      </c>
      <c r="G1770" s="1">
        <f>E1770-F1770</f>
        <v>921.77</v>
      </c>
    </row>
    <row r="1771" spans="1:7" outlineLevel="2" x14ac:dyDescent="0.25">
      <c r="A1771" s="1" t="s">
        <v>2586</v>
      </c>
      <c r="B1771" s="1">
        <v>1496.72</v>
      </c>
      <c r="C1771" s="1" t="s">
        <v>5</v>
      </c>
      <c r="D1771" s="1" t="s">
        <v>7</v>
      </c>
      <c r="E1771" s="1">
        <f>ROUND(IF(C1771="R",0.65*B1771,IF(C1771="B",0.77*B1771,IF(C1771="S",0.21*B1771,IF(C1771="L",0.04*B1771,0.43*B1771)))),2)</f>
        <v>1152.47</v>
      </c>
      <c r="F1771" s="1">
        <f>ROUND(IF(D1771="A",20%*E1771,IF(D1771="B",50%*E1771,IF(D1771="C",90%*E1771,0))),2)</f>
        <v>230.49</v>
      </c>
      <c r="G1771" s="1">
        <f>E1771-F1771</f>
        <v>921.98</v>
      </c>
    </row>
    <row r="1772" spans="1:7" outlineLevel="2" x14ac:dyDescent="0.25">
      <c r="A1772" s="1" t="s">
        <v>325</v>
      </c>
      <c r="B1772" s="1">
        <v>1497.68</v>
      </c>
      <c r="C1772" s="1" t="s">
        <v>5</v>
      </c>
      <c r="D1772" s="1" t="s">
        <v>21</v>
      </c>
      <c r="E1772" s="1">
        <f>ROUND(IF(C1772="R",0.65*B1772,IF(C1772="B",0.77*B1772,IF(C1772="S",0.21*B1772,IF(C1772="L",0.04*B1772,0.43*B1772)))),2)</f>
        <v>1153.21</v>
      </c>
      <c r="F1772" s="1">
        <f>ROUND(IF(D1772="A",20%*E1772,IF(D1772="B",50%*E1772,IF(D1772="C",90%*E1772,0))),2)</f>
        <v>0</v>
      </c>
      <c r="G1772" s="1">
        <f>E1772-F1772</f>
        <v>1153.21</v>
      </c>
    </row>
    <row r="1773" spans="1:7" outlineLevel="2" x14ac:dyDescent="0.25">
      <c r="A1773" s="1" t="s">
        <v>4929</v>
      </c>
      <c r="B1773" s="1">
        <v>1498.21</v>
      </c>
      <c r="C1773" s="1" t="s">
        <v>5</v>
      </c>
      <c r="D1773" s="1" t="s">
        <v>5</v>
      </c>
      <c r="E1773" s="1">
        <f>ROUND(IF(C1773="R",0.65*B1773,IF(C1773="B",0.77*B1773,IF(C1773="S",0.21*B1773,IF(C1773="L",0.04*B1773,0.43*B1773)))),2)</f>
        <v>1153.6199999999999</v>
      </c>
      <c r="F1773" s="1">
        <f>ROUND(IF(D1773="A",20%*E1773,IF(D1773="B",50%*E1773,IF(D1773="C",90%*E1773,0))),2)</f>
        <v>576.80999999999995</v>
      </c>
      <c r="G1773" s="1">
        <f>E1773-F1773</f>
        <v>576.80999999999995</v>
      </c>
    </row>
    <row r="1774" spans="1:7" outlineLevel="2" x14ac:dyDescent="0.25">
      <c r="A1774" s="1" t="s">
        <v>1985</v>
      </c>
      <c r="B1774" s="1">
        <v>1498.85</v>
      </c>
      <c r="C1774" s="1" t="s">
        <v>5</v>
      </c>
      <c r="D1774" s="1" t="s">
        <v>11</v>
      </c>
      <c r="E1774" s="1">
        <f>ROUND(IF(C1774="R",0.65*B1774,IF(C1774="B",0.77*B1774,IF(C1774="S",0.21*B1774,IF(C1774="L",0.04*B1774,0.43*B1774)))),2)</f>
        <v>1154.1099999999999</v>
      </c>
      <c r="F1774" s="1">
        <f>ROUND(IF(D1774="A",20%*E1774,IF(D1774="B",50%*E1774,IF(D1774="C",90%*E1774,0))),2)</f>
        <v>1038.7</v>
      </c>
      <c r="G1774" s="1">
        <f>E1774-F1774</f>
        <v>115.40999999999985</v>
      </c>
    </row>
    <row r="1775" spans="1:7" outlineLevel="2" x14ac:dyDescent="0.25">
      <c r="A1775" s="1" t="s">
        <v>2851</v>
      </c>
      <c r="B1775" s="1">
        <v>1499.24</v>
      </c>
      <c r="C1775" s="1" t="s">
        <v>5</v>
      </c>
      <c r="D1775" s="1" t="s">
        <v>5</v>
      </c>
      <c r="E1775" s="1">
        <f>ROUND(IF(C1775="R",0.65*B1775,IF(C1775="B",0.77*B1775,IF(C1775="S",0.21*B1775,IF(C1775="L",0.04*B1775,0.43*B1775)))),2)</f>
        <v>1154.4100000000001</v>
      </c>
      <c r="F1775" s="1">
        <f>ROUND(IF(D1775="A",20%*E1775,IF(D1775="B",50%*E1775,IF(D1775="C",90%*E1775,0))),2)</f>
        <v>577.21</v>
      </c>
      <c r="G1775" s="1">
        <f>E1775-F1775</f>
        <v>577.20000000000005</v>
      </c>
    </row>
    <row r="1776" spans="1:7" outlineLevel="2" x14ac:dyDescent="0.25">
      <c r="A1776" s="1" t="s">
        <v>1740</v>
      </c>
      <c r="B1776" s="1">
        <v>1499.27</v>
      </c>
      <c r="C1776" s="1" t="s">
        <v>5</v>
      </c>
      <c r="D1776" s="1" t="s">
        <v>7</v>
      </c>
      <c r="E1776" s="1">
        <f>ROUND(IF(C1776="R",0.65*B1776,IF(C1776="B",0.77*B1776,IF(C1776="S",0.21*B1776,IF(C1776="L",0.04*B1776,0.43*B1776)))),2)</f>
        <v>1154.44</v>
      </c>
      <c r="F1776" s="1">
        <f>ROUND(IF(D1776="A",20%*E1776,IF(D1776="B",50%*E1776,IF(D1776="C",90%*E1776,0))),2)</f>
        <v>230.89</v>
      </c>
      <c r="G1776" s="1">
        <f>E1776-F1776</f>
        <v>923.55000000000007</v>
      </c>
    </row>
    <row r="1777" spans="1:7" outlineLevel="1" x14ac:dyDescent="0.25">
      <c r="B1777" s="3" t="s">
        <v>5024</v>
      </c>
      <c r="C1777" s="1">
        <f>SUBTOTAL(3,C2:C1776)</f>
        <v>1775</v>
      </c>
    </row>
    <row r="1778" spans="1:7" outlineLevel="2" x14ac:dyDescent="0.25">
      <c r="A1778" s="1" t="s">
        <v>1383</v>
      </c>
      <c r="B1778" s="1">
        <v>502.69</v>
      </c>
      <c r="C1778" s="1" t="s">
        <v>94</v>
      </c>
      <c r="D1778" s="1" t="s">
        <v>5</v>
      </c>
      <c r="E1778" s="1">
        <f>ROUND(IF(C1778="R",0.65*B1778,IF(C1778="B",0.77*B1778,IF(C1778="S",0.21*B1778,IF(C1778="L",0.04*B1778,0.43*B1778)))),2)</f>
        <v>20.11</v>
      </c>
      <c r="F1778" s="1">
        <f>ROUND(IF(D1778="A",20%*E1778,IF(D1778="B",50%*E1778,IF(D1778="C",90%*E1778,0))),2)</f>
        <v>10.06</v>
      </c>
      <c r="G1778" s="1">
        <f>E1778-F1778</f>
        <v>10.049999999999999</v>
      </c>
    </row>
    <row r="1779" spans="1:7" outlineLevel="2" x14ac:dyDescent="0.25">
      <c r="A1779" s="1" t="s">
        <v>1895</v>
      </c>
      <c r="B1779" s="1">
        <v>502.87</v>
      </c>
      <c r="C1779" s="1" t="s">
        <v>94</v>
      </c>
      <c r="D1779" s="1" t="s">
        <v>11</v>
      </c>
      <c r="E1779" s="1">
        <f>ROUND(IF(C1779="R",0.65*B1779,IF(C1779="B",0.77*B1779,IF(C1779="S",0.21*B1779,IF(C1779="L",0.04*B1779,0.43*B1779)))),2)</f>
        <v>20.11</v>
      </c>
      <c r="F1779" s="1">
        <f>ROUND(IF(D1779="A",20%*E1779,IF(D1779="B",50%*E1779,IF(D1779="C",90%*E1779,0))),2)</f>
        <v>18.100000000000001</v>
      </c>
      <c r="G1779" s="1">
        <f>E1779-F1779</f>
        <v>2.009999999999998</v>
      </c>
    </row>
    <row r="1780" spans="1:7" outlineLevel="2" x14ac:dyDescent="0.25">
      <c r="A1780" s="1" t="s">
        <v>4078</v>
      </c>
      <c r="B1780" s="1">
        <v>503.78</v>
      </c>
      <c r="C1780" s="1" t="s">
        <v>94</v>
      </c>
      <c r="D1780" s="1" t="s">
        <v>21</v>
      </c>
      <c r="E1780" s="1">
        <f>ROUND(IF(C1780="R",0.65*B1780,IF(C1780="B",0.77*B1780,IF(C1780="S",0.21*B1780,IF(C1780="L",0.04*B1780,0.43*B1780)))),2)</f>
        <v>20.149999999999999</v>
      </c>
      <c r="F1780" s="1">
        <f>ROUND(IF(D1780="A",20%*E1780,IF(D1780="B",50%*E1780,IF(D1780="C",90%*E1780,0))),2)</f>
        <v>0</v>
      </c>
      <c r="G1780" s="1">
        <f>E1780-F1780</f>
        <v>20.149999999999999</v>
      </c>
    </row>
    <row r="1781" spans="1:7" outlineLevel="2" x14ac:dyDescent="0.25">
      <c r="A1781" s="1" t="s">
        <v>1769</v>
      </c>
      <c r="B1781" s="1">
        <v>508.22</v>
      </c>
      <c r="C1781" s="1" t="s">
        <v>94</v>
      </c>
      <c r="D1781" s="1" t="s">
        <v>11</v>
      </c>
      <c r="E1781" s="1">
        <f>ROUND(IF(C1781="R",0.65*B1781,IF(C1781="B",0.77*B1781,IF(C1781="S",0.21*B1781,IF(C1781="L",0.04*B1781,0.43*B1781)))),2)</f>
        <v>20.329999999999998</v>
      </c>
      <c r="F1781" s="1">
        <f>ROUND(IF(D1781="A",20%*E1781,IF(D1781="B",50%*E1781,IF(D1781="C",90%*E1781,0))),2)</f>
        <v>18.3</v>
      </c>
      <c r="G1781" s="1">
        <f>E1781-F1781</f>
        <v>2.0299999999999976</v>
      </c>
    </row>
    <row r="1782" spans="1:7" outlineLevel="2" x14ac:dyDescent="0.25">
      <c r="A1782" s="1" t="s">
        <v>3492</v>
      </c>
      <c r="B1782" s="1">
        <v>509.29</v>
      </c>
      <c r="C1782" s="1" t="s">
        <v>94</v>
      </c>
      <c r="D1782" s="1" t="s">
        <v>11</v>
      </c>
      <c r="E1782" s="1">
        <f>ROUND(IF(C1782="R",0.65*B1782,IF(C1782="B",0.77*B1782,IF(C1782="S",0.21*B1782,IF(C1782="L",0.04*B1782,0.43*B1782)))),2)</f>
        <v>20.37</v>
      </c>
      <c r="F1782" s="1">
        <f>ROUND(IF(D1782="A",20%*E1782,IF(D1782="B",50%*E1782,IF(D1782="C",90%*E1782,0))),2)</f>
        <v>18.329999999999998</v>
      </c>
      <c r="G1782" s="1">
        <f>E1782-F1782</f>
        <v>2.0400000000000027</v>
      </c>
    </row>
    <row r="1783" spans="1:7" outlineLevel="2" x14ac:dyDescent="0.25">
      <c r="A1783" s="1" t="s">
        <v>4733</v>
      </c>
      <c r="B1783" s="1">
        <v>510.03</v>
      </c>
      <c r="C1783" s="1" t="s">
        <v>94</v>
      </c>
      <c r="D1783" s="1" t="s">
        <v>5</v>
      </c>
      <c r="E1783" s="1">
        <f>ROUND(IF(C1783="R",0.65*B1783,IF(C1783="B",0.77*B1783,IF(C1783="S",0.21*B1783,IF(C1783="L",0.04*B1783,0.43*B1783)))),2)</f>
        <v>20.399999999999999</v>
      </c>
      <c r="F1783" s="1">
        <f>ROUND(IF(D1783="A",20%*E1783,IF(D1783="B",50%*E1783,IF(D1783="C",90%*E1783,0))),2)</f>
        <v>10.199999999999999</v>
      </c>
      <c r="G1783" s="1">
        <f>E1783-F1783</f>
        <v>10.199999999999999</v>
      </c>
    </row>
    <row r="1784" spans="1:7" outlineLevel="2" x14ac:dyDescent="0.25">
      <c r="A1784" s="1" t="s">
        <v>3467</v>
      </c>
      <c r="B1784" s="1">
        <v>513.39</v>
      </c>
      <c r="C1784" s="1" t="s">
        <v>94</v>
      </c>
      <c r="D1784" s="1" t="s">
        <v>11</v>
      </c>
      <c r="E1784" s="1">
        <f>ROUND(IF(C1784="R",0.65*B1784,IF(C1784="B",0.77*B1784,IF(C1784="S",0.21*B1784,IF(C1784="L",0.04*B1784,0.43*B1784)))),2)</f>
        <v>20.54</v>
      </c>
      <c r="F1784" s="1">
        <f>ROUND(IF(D1784="A",20%*E1784,IF(D1784="B",50%*E1784,IF(D1784="C",90%*E1784,0))),2)</f>
        <v>18.489999999999998</v>
      </c>
      <c r="G1784" s="1">
        <f>E1784-F1784</f>
        <v>2.0500000000000007</v>
      </c>
    </row>
    <row r="1785" spans="1:7" outlineLevel="2" x14ac:dyDescent="0.25">
      <c r="A1785" s="1" t="s">
        <v>3629</v>
      </c>
      <c r="B1785" s="1">
        <v>517.35</v>
      </c>
      <c r="C1785" s="1" t="s">
        <v>94</v>
      </c>
      <c r="D1785" s="1" t="s">
        <v>11</v>
      </c>
      <c r="E1785" s="1">
        <f>ROUND(IF(C1785="R",0.65*B1785,IF(C1785="B",0.77*B1785,IF(C1785="S",0.21*B1785,IF(C1785="L",0.04*B1785,0.43*B1785)))),2)</f>
        <v>20.69</v>
      </c>
      <c r="F1785" s="1">
        <f>ROUND(IF(D1785="A",20%*E1785,IF(D1785="B",50%*E1785,IF(D1785="C",90%*E1785,0))),2)</f>
        <v>18.62</v>
      </c>
      <c r="G1785" s="1">
        <f>E1785-F1785</f>
        <v>2.0700000000000003</v>
      </c>
    </row>
    <row r="1786" spans="1:7" outlineLevel="2" x14ac:dyDescent="0.25">
      <c r="A1786" s="1" t="s">
        <v>2300</v>
      </c>
      <c r="B1786" s="1">
        <v>522.64</v>
      </c>
      <c r="C1786" s="1" t="s">
        <v>94</v>
      </c>
      <c r="D1786" s="1" t="s">
        <v>5</v>
      </c>
      <c r="E1786" s="1">
        <f>ROUND(IF(C1786="R",0.65*B1786,IF(C1786="B",0.77*B1786,IF(C1786="S",0.21*B1786,IF(C1786="L",0.04*B1786,0.43*B1786)))),2)</f>
        <v>20.91</v>
      </c>
      <c r="F1786" s="1">
        <f>ROUND(IF(D1786="A",20%*E1786,IF(D1786="B",50%*E1786,IF(D1786="C",90%*E1786,0))),2)</f>
        <v>10.46</v>
      </c>
      <c r="G1786" s="1">
        <f>E1786-F1786</f>
        <v>10.45</v>
      </c>
    </row>
    <row r="1787" spans="1:7" outlineLevel="2" x14ac:dyDescent="0.25">
      <c r="A1787" s="1" t="s">
        <v>4986</v>
      </c>
      <c r="B1787" s="1">
        <v>523.23</v>
      </c>
      <c r="C1787" s="1" t="s">
        <v>94</v>
      </c>
      <c r="D1787" s="1" t="s">
        <v>21</v>
      </c>
      <c r="E1787" s="1">
        <f>ROUND(IF(C1787="R",0.65*B1787,IF(C1787="B",0.77*B1787,IF(C1787="S",0.21*B1787,IF(C1787="L",0.04*B1787,0.43*B1787)))),2)</f>
        <v>20.93</v>
      </c>
      <c r="F1787" s="1">
        <f>ROUND(IF(D1787="A",20%*E1787,IF(D1787="B",50%*E1787,IF(D1787="C",90%*E1787,0))),2)</f>
        <v>0</v>
      </c>
      <c r="G1787" s="1">
        <f>E1787-F1787</f>
        <v>20.93</v>
      </c>
    </row>
    <row r="1788" spans="1:7" outlineLevel="2" x14ac:dyDescent="0.25">
      <c r="A1788" s="1" t="s">
        <v>2903</v>
      </c>
      <c r="B1788" s="1">
        <v>524.88</v>
      </c>
      <c r="C1788" s="1" t="s">
        <v>94</v>
      </c>
      <c r="D1788" s="1" t="s">
        <v>7</v>
      </c>
      <c r="E1788" s="1">
        <f>ROUND(IF(C1788="R",0.65*B1788,IF(C1788="B",0.77*B1788,IF(C1788="S",0.21*B1788,IF(C1788="L",0.04*B1788,0.43*B1788)))),2)</f>
        <v>21</v>
      </c>
      <c r="F1788" s="1">
        <f>ROUND(IF(D1788="A",20%*E1788,IF(D1788="B",50%*E1788,IF(D1788="C",90%*E1788,0))),2)</f>
        <v>4.2</v>
      </c>
      <c r="G1788" s="1">
        <f>E1788-F1788</f>
        <v>16.8</v>
      </c>
    </row>
    <row r="1789" spans="1:7" outlineLevel="2" x14ac:dyDescent="0.25">
      <c r="A1789" s="1" t="s">
        <v>4026</v>
      </c>
      <c r="B1789" s="1">
        <v>525.55999999999995</v>
      </c>
      <c r="C1789" s="1" t="s">
        <v>94</v>
      </c>
      <c r="D1789" s="1" t="s">
        <v>7</v>
      </c>
      <c r="E1789" s="1">
        <f>ROUND(IF(C1789="R",0.65*B1789,IF(C1789="B",0.77*B1789,IF(C1789="S",0.21*B1789,IF(C1789="L",0.04*B1789,0.43*B1789)))),2)</f>
        <v>21.02</v>
      </c>
      <c r="F1789" s="1">
        <f>ROUND(IF(D1789="A",20%*E1789,IF(D1789="B",50%*E1789,IF(D1789="C",90%*E1789,0))),2)</f>
        <v>4.2</v>
      </c>
      <c r="G1789" s="1">
        <f>E1789-F1789</f>
        <v>16.82</v>
      </c>
    </row>
    <row r="1790" spans="1:7" outlineLevel="2" x14ac:dyDescent="0.25">
      <c r="A1790" s="1" t="s">
        <v>3883</v>
      </c>
      <c r="B1790" s="1">
        <v>526.77</v>
      </c>
      <c r="C1790" s="1" t="s">
        <v>94</v>
      </c>
      <c r="D1790" s="1" t="s">
        <v>21</v>
      </c>
      <c r="E1790" s="1">
        <f>ROUND(IF(C1790="R",0.65*B1790,IF(C1790="B",0.77*B1790,IF(C1790="S",0.21*B1790,IF(C1790="L",0.04*B1790,0.43*B1790)))),2)</f>
        <v>21.07</v>
      </c>
      <c r="F1790" s="1">
        <f>ROUND(IF(D1790="A",20%*E1790,IF(D1790="B",50%*E1790,IF(D1790="C",90%*E1790,0))),2)</f>
        <v>0</v>
      </c>
      <c r="G1790" s="1">
        <f>E1790-F1790</f>
        <v>21.07</v>
      </c>
    </row>
    <row r="1791" spans="1:7" outlineLevel="2" x14ac:dyDescent="0.25">
      <c r="A1791" s="1" t="s">
        <v>4551</v>
      </c>
      <c r="B1791" s="1">
        <v>526.83000000000004</v>
      </c>
      <c r="C1791" s="1" t="s">
        <v>94</v>
      </c>
      <c r="D1791" s="1" t="s">
        <v>11</v>
      </c>
      <c r="E1791" s="1">
        <f>ROUND(IF(C1791="R",0.65*B1791,IF(C1791="B",0.77*B1791,IF(C1791="S",0.21*B1791,IF(C1791="L",0.04*B1791,0.43*B1791)))),2)</f>
        <v>21.07</v>
      </c>
      <c r="F1791" s="1">
        <f>ROUND(IF(D1791="A",20%*E1791,IF(D1791="B",50%*E1791,IF(D1791="C",90%*E1791,0))),2)</f>
        <v>18.96</v>
      </c>
      <c r="G1791" s="1">
        <f>E1791-F1791</f>
        <v>2.1099999999999994</v>
      </c>
    </row>
    <row r="1792" spans="1:7" outlineLevel="2" x14ac:dyDescent="0.25">
      <c r="A1792" s="1" t="s">
        <v>364</v>
      </c>
      <c r="B1792" s="1">
        <v>527.08000000000004</v>
      </c>
      <c r="C1792" s="1" t="s">
        <v>94</v>
      </c>
      <c r="D1792" s="1" t="s">
        <v>5</v>
      </c>
      <c r="E1792" s="1">
        <f>ROUND(IF(C1792="R",0.65*B1792,IF(C1792="B",0.77*B1792,IF(C1792="S",0.21*B1792,IF(C1792="L",0.04*B1792,0.43*B1792)))),2)</f>
        <v>21.08</v>
      </c>
      <c r="F1792" s="1">
        <f>ROUND(IF(D1792="A",20%*E1792,IF(D1792="B",50%*E1792,IF(D1792="C",90%*E1792,0))),2)</f>
        <v>10.54</v>
      </c>
      <c r="G1792" s="1">
        <f>E1792-F1792</f>
        <v>10.54</v>
      </c>
    </row>
    <row r="1793" spans="1:7" outlineLevel="2" x14ac:dyDescent="0.25">
      <c r="A1793" s="1" t="s">
        <v>607</v>
      </c>
      <c r="B1793" s="1">
        <v>527.14</v>
      </c>
      <c r="C1793" s="1" t="s">
        <v>94</v>
      </c>
      <c r="D1793" s="1" t="s">
        <v>5</v>
      </c>
      <c r="E1793" s="1">
        <f>ROUND(IF(C1793="R",0.65*B1793,IF(C1793="B",0.77*B1793,IF(C1793="S",0.21*B1793,IF(C1793="L",0.04*B1793,0.43*B1793)))),2)</f>
        <v>21.09</v>
      </c>
      <c r="F1793" s="1">
        <f>ROUND(IF(D1793="A",20%*E1793,IF(D1793="B",50%*E1793,IF(D1793="C",90%*E1793,0))),2)</f>
        <v>10.55</v>
      </c>
      <c r="G1793" s="1">
        <f>E1793-F1793</f>
        <v>10.54</v>
      </c>
    </row>
    <row r="1794" spans="1:7" outlineLevel="2" x14ac:dyDescent="0.25">
      <c r="A1794" s="1" t="s">
        <v>728</v>
      </c>
      <c r="B1794" s="1">
        <v>529.79999999999995</v>
      </c>
      <c r="C1794" s="1" t="s">
        <v>94</v>
      </c>
      <c r="D1794" s="1" t="s">
        <v>11</v>
      </c>
      <c r="E1794" s="1">
        <f>ROUND(IF(C1794="R",0.65*B1794,IF(C1794="B",0.77*B1794,IF(C1794="S",0.21*B1794,IF(C1794="L",0.04*B1794,0.43*B1794)))),2)</f>
        <v>21.19</v>
      </c>
      <c r="F1794" s="1">
        <f>ROUND(IF(D1794="A",20%*E1794,IF(D1794="B",50%*E1794,IF(D1794="C",90%*E1794,0))),2)</f>
        <v>19.07</v>
      </c>
      <c r="G1794" s="1">
        <f>E1794-F1794</f>
        <v>2.120000000000001</v>
      </c>
    </row>
    <row r="1795" spans="1:7" outlineLevel="2" x14ac:dyDescent="0.25">
      <c r="A1795" s="1" t="s">
        <v>2287</v>
      </c>
      <c r="B1795" s="1">
        <v>530.70000000000005</v>
      </c>
      <c r="C1795" s="1" t="s">
        <v>94</v>
      </c>
      <c r="D1795" s="1" t="s">
        <v>21</v>
      </c>
      <c r="E1795" s="1">
        <f>ROUND(IF(C1795="R",0.65*B1795,IF(C1795="B",0.77*B1795,IF(C1795="S",0.21*B1795,IF(C1795="L",0.04*B1795,0.43*B1795)))),2)</f>
        <v>21.23</v>
      </c>
      <c r="F1795" s="1">
        <f>ROUND(IF(D1795="A",20%*E1795,IF(D1795="B",50%*E1795,IF(D1795="C",90%*E1795,0))),2)</f>
        <v>0</v>
      </c>
      <c r="G1795" s="1">
        <f>E1795-F1795</f>
        <v>21.23</v>
      </c>
    </row>
    <row r="1796" spans="1:7" outlineLevel="2" x14ac:dyDescent="0.25">
      <c r="A1796" s="1" t="s">
        <v>3320</v>
      </c>
      <c r="B1796" s="1">
        <v>531</v>
      </c>
      <c r="C1796" s="1" t="s">
        <v>94</v>
      </c>
      <c r="D1796" s="1" t="s">
        <v>5</v>
      </c>
      <c r="E1796" s="1">
        <f>ROUND(IF(C1796="R",0.65*B1796,IF(C1796="B",0.77*B1796,IF(C1796="S",0.21*B1796,IF(C1796="L",0.04*B1796,0.43*B1796)))),2)</f>
        <v>21.24</v>
      </c>
      <c r="F1796" s="1">
        <f>ROUND(IF(D1796="A",20%*E1796,IF(D1796="B",50%*E1796,IF(D1796="C",90%*E1796,0))),2)</f>
        <v>10.62</v>
      </c>
      <c r="G1796" s="1">
        <f>E1796-F1796</f>
        <v>10.62</v>
      </c>
    </row>
    <row r="1797" spans="1:7" outlineLevel="2" x14ac:dyDescent="0.25">
      <c r="A1797" s="1" t="s">
        <v>3894</v>
      </c>
      <c r="B1797" s="1">
        <v>531.30999999999995</v>
      </c>
      <c r="C1797" s="1" t="s">
        <v>94</v>
      </c>
      <c r="D1797" s="1" t="s">
        <v>11</v>
      </c>
      <c r="E1797" s="1">
        <f>ROUND(IF(C1797="R",0.65*B1797,IF(C1797="B",0.77*B1797,IF(C1797="S",0.21*B1797,IF(C1797="L",0.04*B1797,0.43*B1797)))),2)</f>
        <v>21.25</v>
      </c>
      <c r="F1797" s="1">
        <f>ROUND(IF(D1797="A",20%*E1797,IF(D1797="B",50%*E1797,IF(D1797="C",90%*E1797,0))),2)</f>
        <v>19.13</v>
      </c>
      <c r="G1797" s="1">
        <f>E1797-F1797</f>
        <v>2.120000000000001</v>
      </c>
    </row>
    <row r="1798" spans="1:7" outlineLevel="2" x14ac:dyDescent="0.25">
      <c r="A1798" s="1" t="s">
        <v>517</v>
      </c>
      <c r="B1798" s="1">
        <v>532.44000000000005</v>
      </c>
      <c r="C1798" s="1" t="s">
        <v>94</v>
      </c>
      <c r="D1798" s="1" t="s">
        <v>11</v>
      </c>
      <c r="E1798" s="1">
        <f>ROUND(IF(C1798="R",0.65*B1798,IF(C1798="B",0.77*B1798,IF(C1798="S",0.21*B1798,IF(C1798="L",0.04*B1798,0.43*B1798)))),2)</f>
        <v>21.3</v>
      </c>
      <c r="F1798" s="1">
        <f>ROUND(IF(D1798="A",20%*E1798,IF(D1798="B",50%*E1798,IF(D1798="C",90%*E1798,0))),2)</f>
        <v>19.170000000000002</v>
      </c>
      <c r="G1798" s="1">
        <f>E1798-F1798</f>
        <v>2.129999999999999</v>
      </c>
    </row>
    <row r="1799" spans="1:7" outlineLevel="2" x14ac:dyDescent="0.25">
      <c r="A1799" s="1" t="s">
        <v>1539</v>
      </c>
      <c r="B1799" s="1">
        <v>534.67999999999995</v>
      </c>
      <c r="C1799" s="1" t="s">
        <v>94</v>
      </c>
      <c r="D1799" s="1" t="s">
        <v>5</v>
      </c>
      <c r="E1799" s="1">
        <f>ROUND(IF(C1799="R",0.65*B1799,IF(C1799="B",0.77*B1799,IF(C1799="S",0.21*B1799,IF(C1799="L",0.04*B1799,0.43*B1799)))),2)</f>
        <v>21.39</v>
      </c>
      <c r="F1799" s="1">
        <f>ROUND(IF(D1799="A",20%*E1799,IF(D1799="B",50%*E1799,IF(D1799="C",90%*E1799,0))),2)</f>
        <v>10.7</v>
      </c>
      <c r="G1799" s="1">
        <f>E1799-F1799</f>
        <v>10.690000000000001</v>
      </c>
    </row>
    <row r="1800" spans="1:7" outlineLevel="2" x14ac:dyDescent="0.25">
      <c r="A1800" s="1" t="s">
        <v>3986</v>
      </c>
      <c r="B1800" s="1">
        <v>536.19000000000005</v>
      </c>
      <c r="C1800" s="1" t="s">
        <v>94</v>
      </c>
      <c r="D1800" s="1" t="s">
        <v>11</v>
      </c>
      <c r="E1800" s="1">
        <f>ROUND(IF(C1800="R",0.65*B1800,IF(C1800="B",0.77*B1800,IF(C1800="S",0.21*B1800,IF(C1800="L",0.04*B1800,0.43*B1800)))),2)</f>
        <v>21.45</v>
      </c>
      <c r="F1800" s="1">
        <f>ROUND(IF(D1800="A",20%*E1800,IF(D1800="B",50%*E1800,IF(D1800="C",90%*E1800,0))),2)</f>
        <v>19.309999999999999</v>
      </c>
      <c r="G1800" s="1">
        <f>E1800-F1800</f>
        <v>2.1400000000000006</v>
      </c>
    </row>
    <row r="1801" spans="1:7" outlineLevel="2" x14ac:dyDescent="0.25">
      <c r="A1801" s="1" t="s">
        <v>3940</v>
      </c>
      <c r="B1801" s="1">
        <v>538.49</v>
      </c>
      <c r="C1801" s="1" t="s">
        <v>94</v>
      </c>
      <c r="D1801" s="1" t="s">
        <v>21</v>
      </c>
      <c r="E1801" s="1">
        <f>ROUND(IF(C1801="R",0.65*B1801,IF(C1801="B",0.77*B1801,IF(C1801="S",0.21*B1801,IF(C1801="L",0.04*B1801,0.43*B1801)))),2)</f>
        <v>21.54</v>
      </c>
      <c r="F1801" s="1">
        <f>ROUND(IF(D1801="A",20%*E1801,IF(D1801="B",50%*E1801,IF(D1801="C",90%*E1801,0))),2)</f>
        <v>0</v>
      </c>
      <c r="G1801" s="1">
        <f>E1801-F1801</f>
        <v>21.54</v>
      </c>
    </row>
    <row r="1802" spans="1:7" outlineLevel="2" x14ac:dyDescent="0.25">
      <c r="A1802" s="1" t="s">
        <v>3349</v>
      </c>
      <c r="B1802" s="1">
        <v>545.19000000000005</v>
      </c>
      <c r="C1802" s="1" t="s">
        <v>94</v>
      </c>
      <c r="D1802" s="1" t="s">
        <v>21</v>
      </c>
      <c r="E1802" s="1">
        <f>ROUND(IF(C1802="R",0.65*B1802,IF(C1802="B",0.77*B1802,IF(C1802="S",0.21*B1802,IF(C1802="L",0.04*B1802,0.43*B1802)))),2)</f>
        <v>21.81</v>
      </c>
      <c r="F1802" s="1">
        <f>ROUND(IF(D1802="A",20%*E1802,IF(D1802="B",50%*E1802,IF(D1802="C",90%*E1802,0))),2)</f>
        <v>0</v>
      </c>
      <c r="G1802" s="1">
        <f>E1802-F1802</f>
        <v>21.81</v>
      </c>
    </row>
    <row r="1803" spans="1:7" outlineLevel="2" x14ac:dyDescent="0.25">
      <c r="A1803" s="1" t="s">
        <v>4210</v>
      </c>
      <c r="B1803" s="1">
        <v>545.58000000000004</v>
      </c>
      <c r="C1803" s="1" t="s">
        <v>94</v>
      </c>
      <c r="D1803" s="1" t="s">
        <v>11</v>
      </c>
      <c r="E1803" s="1">
        <f>ROUND(IF(C1803="R",0.65*B1803,IF(C1803="B",0.77*B1803,IF(C1803="S",0.21*B1803,IF(C1803="L",0.04*B1803,0.43*B1803)))),2)</f>
        <v>21.82</v>
      </c>
      <c r="F1803" s="1">
        <f>ROUND(IF(D1803="A",20%*E1803,IF(D1803="B",50%*E1803,IF(D1803="C",90%*E1803,0))),2)</f>
        <v>19.64</v>
      </c>
      <c r="G1803" s="1">
        <f>E1803-F1803</f>
        <v>2.1799999999999997</v>
      </c>
    </row>
    <row r="1804" spans="1:7" outlineLevel="2" x14ac:dyDescent="0.25">
      <c r="A1804" s="1" t="s">
        <v>3325</v>
      </c>
      <c r="B1804" s="1">
        <v>550.37</v>
      </c>
      <c r="C1804" s="1" t="s">
        <v>94</v>
      </c>
      <c r="D1804" s="1" t="s">
        <v>11</v>
      </c>
      <c r="E1804" s="1">
        <f>ROUND(IF(C1804="R",0.65*B1804,IF(C1804="B",0.77*B1804,IF(C1804="S",0.21*B1804,IF(C1804="L",0.04*B1804,0.43*B1804)))),2)</f>
        <v>22.01</v>
      </c>
      <c r="F1804" s="1">
        <f>ROUND(IF(D1804="A",20%*E1804,IF(D1804="B",50%*E1804,IF(D1804="C",90%*E1804,0))),2)</f>
        <v>19.809999999999999</v>
      </c>
      <c r="G1804" s="1">
        <f>E1804-F1804</f>
        <v>2.2000000000000028</v>
      </c>
    </row>
    <row r="1805" spans="1:7" outlineLevel="2" x14ac:dyDescent="0.25">
      <c r="A1805" s="1" t="s">
        <v>251</v>
      </c>
      <c r="B1805" s="1">
        <v>555.34</v>
      </c>
      <c r="C1805" s="1" t="s">
        <v>94</v>
      </c>
      <c r="D1805" s="1" t="s">
        <v>7</v>
      </c>
      <c r="E1805" s="1">
        <f>ROUND(IF(C1805="R",0.65*B1805,IF(C1805="B",0.77*B1805,IF(C1805="S",0.21*B1805,IF(C1805="L",0.04*B1805,0.43*B1805)))),2)</f>
        <v>22.21</v>
      </c>
      <c r="F1805" s="1">
        <f>ROUND(IF(D1805="A",20%*E1805,IF(D1805="B",50%*E1805,IF(D1805="C",90%*E1805,0))),2)</f>
        <v>4.4400000000000004</v>
      </c>
      <c r="G1805" s="1">
        <f>E1805-F1805</f>
        <v>17.77</v>
      </c>
    </row>
    <row r="1806" spans="1:7" outlineLevel="2" x14ac:dyDescent="0.25">
      <c r="A1806" s="1" t="s">
        <v>4931</v>
      </c>
      <c r="B1806" s="1">
        <v>557.54999999999995</v>
      </c>
      <c r="C1806" s="1" t="s">
        <v>94</v>
      </c>
      <c r="D1806" s="1" t="s">
        <v>5</v>
      </c>
      <c r="E1806" s="1">
        <f>ROUND(IF(C1806="R",0.65*B1806,IF(C1806="B",0.77*B1806,IF(C1806="S",0.21*B1806,IF(C1806="L",0.04*B1806,0.43*B1806)))),2)</f>
        <v>22.3</v>
      </c>
      <c r="F1806" s="1">
        <f>ROUND(IF(D1806="A",20%*E1806,IF(D1806="B",50%*E1806,IF(D1806="C",90%*E1806,0))),2)</f>
        <v>11.15</v>
      </c>
      <c r="G1806" s="1">
        <f>E1806-F1806</f>
        <v>11.15</v>
      </c>
    </row>
    <row r="1807" spans="1:7" outlineLevel="2" x14ac:dyDescent="0.25">
      <c r="A1807" s="1" t="s">
        <v>798</v>
      </c>
      <c r="B1807" s="1">
        <v>557.89</v>
      </c>
      <c r="C1807" s="1" t="s">
        <v>94</v>
      </c>
      <c r="D1807" s="1" t="s">
        <v>11</v>
      </c>
      <c r="E1807" s="1">
        <f>ROUND(IF(C1807="R",0.65*B1807,IF(C1807="B",0.77*B1807,IF(C1807="S",0.21*B1807,IF(C1807="L",0.04*B1807,0.43*B1807)))),2)</f>
        <v>22.32</v>
      </c>
      <c r="F1807" s="1">
        <f>ROUND(IF(D1807="A",20%*E1807,IF(D1807="B",50%*E1807,IF(D1807="C",90%*E1807,0))),2)</f>
        <v>20.09</v>
      </c>
      <c r="G1807" s="1">
        <f>E1807-F1807</f>
        <v>2.2300000000000004</v>
      </c>
    </row>
    <row r="1808" spans="1:7" outlineLevel="2" x14ac:dyDescent="0.25">
      <c r="A1808" s="1" t="s">
        <v>1672</v>
      </c>
      <c r="B1808" s="1">
        <v>559.03</v>
      </c>
      <c r="C1808" s="1" t="s">
        <v>94</v>
      </c>
      <c r="D1808" s="1" t="s">
        <v>5</v>
      </c>
      <c r="E1808" s="1">
        <f>ROUND(IF(C1808="R",0.65*B1808,IF(C1808="B",0.77*B1808,IF(C1808="S",0.21*B1808,IF(C1808="L",0.04*B1808,0.43*B1808)))),2)</f>
        <v>22.36</v>
      </c>
      <c r="F1808" s="1">
        <f>ROUND(IF(D1808="A",20%*E1808,IF(D1808="B",50%*E1808,IF(D1808="C",90%*E1808,0))),2)</f>
        <v>11.18</v>
      </c>
      <c r="G1808" s="1">
        <f>E1808-F1808</f>
        <v>11.18</v>
      </c>
    </row>
    <row r="1809" spans="1:7" outlineLevel="2" x14ac:dyDescent="0.25">
      <c r="A1809" s="1" t="s">
        <v>1981</v>
      </c>
      <c r="B1809" s="1">
        <v>561.96</v>
      </c>
      <c r="C1809" s="1" t="s">
        <v>94</v>
      </c>
      <c r="D1809" s="1" t="s">
        <v>7</v>
      </c>
      <c r="E1809" s="1">
        <f>ROUND(IF(C1809="R",0.65*B1809,IF(C1809="B",0.77*B1809,IF(C1809="S",0.21*B1809,IF(C1809="L",0.04*B1809,0.43*B1809)))),2)</f>
        <v>22.48</v>
      </c>
      <c r="F1809" s="1">
        <f>ROUND(IF(D1809="A",20%*E1809,IF(D1809="B",50%*E1809,IF(D1809="C",90%*E1809,0))),2)</f>
        <v>4.5</v>
      </c>
      <c r="G1809" s="1">
        <f>E1809-F1809</f>
        <v>17.98</v>
      </c>
    </row>
    <row r="1810" spans="1:7" outlineLevel="2" x14ac:dyDescent="0.25">
      <c r="A1810" s="1" t="s">
        <v>1868</v>
      </c>
      <c r="B1810" s="1">
        <v>564.76</v>
      </c>
      <c r="C1810" s="1" t="s">
        <v>94</v>
      </c>
      <c r="D1810" s="1" t="s">
        <v>21</v>
      </c>
      <c r="E1810" s="1">
        <f>ROUND(IF(C1810="R",0.65*B1810,IF(C1810="B",0.77*B1810,IF(C1810="S",0.21*B1810,IF(C1810="L",0.04*B1810,0.43*B1810)))),2)</f>
        <v>22.59</v>
      </c>
      <c r="F1810" s="1">
        <f>ROUND(IF(D1810="A",20%*E1810,IF(D1810="B",50%*E1810,IF(D1810="C",90%*E1810,0))),2)</f>
        <v>0</v>
      </c>
      <c r="G1810" s="1">
        <f>E1810-F1810</f>
        <v>22.59</v>
      </c>
    </row>
    <row r="1811" spans="1:7" outlineLevel="2" x14ac:dyDescent="0.25">
      <c r="A1811" s="1" t="s">
        <v>381</v>
      </c>
      <c r="B1811" s="1">
        <v>565.75</v>
      </c>
      <c r="C1811" s="1" t="s">
        <v>94</v>
      </c>
      <c r="D1811" s="1" t="s">
        <v>11</v>
      </c>
      <c r="E1811" s="1">
        <f>ROUND(IF(C1811="R",0.65*B1811,IF(C1811="B",0.77*B1811,IF(C1811="S",0.21*B1811,IF(C1811="L",0.04*B1811,0.43*B1811)))),2)</f>
        <v>22.63</v>
      </c>
      <c r="F1811" s="1">
        <f>ROUND(IF(D1811="A",20%*E1811,IF(D1811="B",50%*E1811,IF(D1811="C",90%*E1811,0))),2)</f>
        <v>20.37</v>
      </c>
      <c r="G1811" s="1">
        <f>E1811-F1811</f>
        <v>2.259999999999998</v>
      </c>
    </row>
    <row r="1812" spans="1:7" outlineLevel="2" x14ac:dyDescent="0.25">
      <c r="A1812" s="1" t="s">
        <v>473</v>
      </c>
      <c r="B1812" s="1">
        <v>568.04999999999995</v>
      </c>
      <c r="C1812" s="1" t="s">
        <v>94</v>
      </c>
      <c r="D1812" s="1" t="s">
        <v>11</v>
      </c>
      <c r="E1812" s="1">
        <f>ROUND(IF(C1812="R",0.65*B1812,IF(C1812="B",0.77*B1812,IF(C1812="S",0.21*B1812,IF(C1812="L",0.04*B1812,0.43*B1812)))),2)</f>
        <v>22.72</v>
      </c>
      <c r="F1812" s="1">
        <f>ROUND(IF(D1812="A",20%*E1812,IF(D1812="B",50%*E1812,IF(D1812="C",90%*E1812,0))),2)</f>
        <v>20.45</v>
      </c>
      <c r="G1812" s="1">
        <f>E1812-F1812</f>
        <v>2.2699999999999996</v>
      </c>
    </row>
    <row r="1813" spans="1:7" outlineLevel="2" x14ac:dyDescent="0.25">
      <c r="A1813" s="1" t="s">
        <v>2000</v>
      </c>
      <c r="B1813" s="1">
        <v>569.25</v>
      </c>
      <c r="C1813" s="1" t="s">
        <v>94</v>
      </c>
      <c r="D1813" s="1" t="s">
        <v>5</v>
      </c>
      <c r="E1813" s="1">
        <f>ROUND(IF(C1813="R",0.65*B1813,IF(C1813="B",0.77*B1813,IF(C1813="S",0.21*B1813,IF(C1813="L",0.04*B1813,0.43*B1813)))),2)</f>
        <v>22.77</v>
      </c>
      <c r="F1813" s="1">
        <f>ROUND(IF(D1813="A",20%*E1813,IF(D1813="B",50%*E1813,IF(D1813="C",90%*E1813,0))),2)</f>
        <v>11.39</v>
      </c>
      <c r="G1813" s="1">
        <f>E1813-F1813</f>
        <v>11.379999999999999</v>
      </c>
    </row>
    <row r="1814" spans="1:7" outlineLevel="2" x14ac:dyDescent="0.25">
      <c r="A1814" s="1" t="s">
        <v>1693</v>
      </c>
      <c r="B1814" s="1">
        <v>569.74</v>
      </c>
      <c r="C1814" s="1" t="s">
        <v>94</v>
      </c>
      <c r="D1814" s="1" t="s">
        <v>7</v>
      </c>
      <c r="E1814" s="1">
        <f>ROUND(IF(C1814="R",0.65*B1814,IF(C1814="B",0.77*B1814,IF(C1814="S",0.21*B1814,IF(C1814="L",0.04*B1814,0.43*B1814)))),2)</f>
        <v>22.79</v>
      </c>
      <c r="F1814" s="1">
        <f>ROUND(IF(D1814="A",20%*E1814,IF(D1814="B",50%*E1814,IF(D1814="C",90%*E1814,0))),2)</f>
        <v>4.5599999999999996</v>
      </c>
      <c r="G1814" s="1">
        <f>E1814-F1814</f>
        <v>18.23</v>
      </c>
    </row>
    <row r="1815" spans="1:7" outlineLevel="2" x14ac:dyDescent="0.25">
      <c r="A1815" s="1" t="s">
        <v>3173</v>
      </c>
      <c r="B1815" s="1">
        <v>570.01</v>
      </c>
      <c r="C1815" s="1" t="s">
        <v>94</v>
      </c>
      <c r="D1815" s="1" t="s">
        <v>5</v>
      </c>
      <c r="E1815" s="1">
        <f>ROUND(IF(C1815="R",0.65*B1815,IF(C1815="B",0.77*B1815,IF(C1815="S",0.21*B1815,IF(C1815="L",0.04*B1815,0.43*B1815)))),2)</f>
        <v>22.8</v>
      </c>
      <c r="F1815" s="1">
        <f>ROUND(IF(D1815="A",20%*E1815,IF(D1815="B",50%*E1815,IF(D1815="C",90%*E1815,0))),2)</f>
        <v>11.4</v>
      </c>
      <c r="G1815" s="1">
        <f>E1815-F1815</f>
        <v>11.4</v>
      </c>
    </row>
    <row r="1816" spans="1:7" outlineLevel="2" x14ac:dyDescent="0.25">
      <c r="A1816" s="1" t="s">
        <v>2048</v>
      </c>
      <c r="B1816" s="1">
        <v>570.88</v>
      </c>
      <c r="C1816" s="1" t="s">
        <v>94</v>
      </c>
      <c r="D1816" s="1" t="s">
        <v>11</v>
      </c>
      <c r="E1816" s="1">
        <f>ROUND(IF(C1816="R",0.65*B1816,IF(C1816="B",0.77*B1816,IF(C1816="S",0.21*B1816,IF(C1816="L",0.04*B1816,0.43*B1816)))),2)</f>
        <v>22.84</v>
      </c>
      <c r="F1816" s="1">
        <f>ROUND(IF(D1816="A",20%*E1816,IF(D1816="B",50%*E1816,IF(D1816="C",90%*E1816,0))),2)</f>
        <v>20.56</v>
      </c>
      <c r="G1816" s="1">
        <f>E1816-F1816</f>
        <v>2.2800000000000011</v>
      </c>
    </row>
    <row r="1817" spans="1:7" outlineLevel="2" x14ac:dyDescent="0.25">
      <c r="A1817" s="1" t="s">
        <v>4107</v>
      </c>
      <c r="B1817" s="1">
        <v>572.4</v>
      </c>
      <c r="C1817" s="1" t="s">
        <v>94</v>
      </c>
      <c r="D1817" s="1" t="s">
        <v>11</v>
      </c>
      <c r="E1817" s="1">
        <f>ROUND(IF(C1817="R",0.65*B1817,IF(C1817="B",0.77*B1817,IF(C1817="S",0.21*B1817,IF(C1817="L",0.04*B1817,0.43*B1817)))),2)</f>
        <v>22.9</v>
      </c>
      <c r="F1817" s="1">
        <f>ROUND(IF(D1817="A",20%*E1817,IF(D1817="B",50%*E1817,IF(D1817="C",90%*E1817,0))),2)</f>
        <v>20.61</v>
      </c>
      <c r="G1817" s="1">
        <f>E1817-F1817</f>
        <v>2.2899999999999991</v>
      </c>
    </row>
    <row r="1818" spans="1:7" outlineLevel="2" x14ac:dyDescent="0.25">
      <c r="A1818" s="1" t="s">
        <v>2261</v>
      </c>
      <c r="B1818" s="1">
        <v>572.54</v>
      </c>
      <c r="C1818" s="1" t="s">
        <v>94</v>
      </c>
      <c r="D1818" s="1" t="s">
        <v>5</v>
      </c>
      <c r="E1818" s="1">
        <f>ROUND(IF(C1818="R",0.65*B1818,IF(C1818="B",0.77*B1818,IF(C1818="S",0.21*B1818,IF(C1818="L",0.04*B1818,0.43*B1818)))),2)</f>
        <v>22.9</v>
      </c>
      <c r="F1818" s="1">
        <f>ROUND(IF(D1818="A",20%*E1818,IF(D1818="B",50%*E1818,IF(D1818="C",90%*E1818,0))),2)</f>
        <v>11.45</v>
      </c>
      <c r="G1818" s="1">
        <f>E1818-F1818</f>
        <v>11.45</v>
      </c>
    </row>
    <row r="1819" spans="1:7" outlineLevel="2" x14ac:dyDescent="0.25">
      <c r="A1819" s="1" t="s">
        <v>1616</v>
      </c>
      <c r="B1819" s="1">
        <v>574.04</v>
      </c>
      <c r="C1819" s="1" t="s">
        <v>94</v>
      </c>
      <c r="D1819" s="1" t="s">
        <v>5</v>
      </c>
      <c r="E1819" s="1">
        <f>ROUND(IF(C1819="R",0.65*B1819,IF(C1819="B",0.77*B1819,IF(C1819="S",0.21*B1819,IF(C1819="L",0.04*B1819,0.43*B1819)))),2)</f>
        <v>22.96</v>
      </c>
      <c r="F1819" s="1">
        <f>ROUND(IF(D1819="A",20%*E1819,IF(D1819="B",50%*E1819,IF(D1819="C",90%*E1819,0))),2)</f>
        <v>11.48</v>
      </c>
      <c r="G1819" s="1">
        <f>E1819-F1819</f>
        <v>11.48</v>
      </c>
    </row>
    <row r="1820" spans="1:7" outlineLevel="2" x14ac:dyDescent="0.25">
      <c r="A1820" s="1" t="s">
        <v>2549</v>
      </c>
      <c r="B1820" s="1">
        <v>574.5</v>
      </c>
      <c r="C1820" s="1" t="s">
        <v>94</v>
      </c>
      <c r="D1820" s="1" t="s">
        <v>5</v>
      </c>
      <c r="E1820" s="1">
        <f>ROUND(IF(C1820="R",0.65*B1820,IF(C1820="B",0.77*B1820,IF(C1820="S",0.21*B1820,IF(C1820="L",0.04*B1820,0.43*B1820)))),2)</f>
        <v>22.98</v>
      </c>
      <c r="F1820" s="1">
        <f>ROUND(IF(D1820="A",20%*E1820,IF(D1820="B",50%*E1820,IF(D1820="C",90%*E1820,0))),2)</f>
        <v>11.49</v>
      </c>
      <c r="G1820" s="1">
        <f>E1820-F1820</f>
        <v>11.49</v>
      </c>
    </row>
    <row r="1821" spans="1:7" outlineLevel="2" x14ac:dyDescent="0.25">
      <c r="A1821" s="1" t="s">
        <v>2691</v>
      </c>
      <c r="B1821" s="1">
        <v>577.20000000000005</v>
      </c>
      <c r="C1821" s="1" t="s">
        <v>94</v>
      </c>
      <c r="D1821" s="1" t="s">
        <v>7</v>
      </c>
      <c r="E1821" s="1">
        <f>ROUND(IF(C1821="R",0.65*B1821,IF(C1821="B",0.77*B1821,IF(C1821="S",0.21*B1821,IF(C1821="L",0.04*B1821,0.43*B1821)))),2)</f>
        <v>23.09</v>
      </c>
      <c r="F1821" s="1">
        <f>ROUND(IF(D1821="A",20%*E1821,IF(D1821="B",50%*E1821,IF(D1821="C",90%*E1821,0))),2)</f>
        <v>4.62</v>
      </c>
      <c r="G1821" s="1">
        <f>E1821-F1821</f>
        <v>18.47</v>
      </c>
    </row>
    <row r="1822" spans="1:7" outlineLevel="2" x14ac:dyDescent="0.25">
      <c r="A1822" s="1" t="s">
        <v>4534</v>
      </c>
      <c r="B1822" s="1">
        <v>577.54</v>
      </c>
      <c r="C1822" s="1" t="s">
        <v>94</v>
      </c>
      <c r="D1822" s="1" t="s">
        <v>11</v>
      </c>
      <c r="E1822" s="1">
        <f>ROUND(IF(C1822="R",0.65*B1822,IF(C1822="B",0.77*B1822,IF(C1822="S",0.21*B1822,IF(C1822="L",0.04*B1822,0.43*B1822)))),2)</f>
        <v>23.1</v>
      </c>
      <c r="F1822" s="1">
        <f>ROUND(IF(D1822="A",20%*E1822,IF(D1822="B",50%*E1822,IF(D1822="C",90%*E1822,0))),2)</f>
        <v>20.79</v>
      </c>
      <c r="G1822" s="1">
        <f>E1822-F1822</f>
        <v>2.3100000000000023</v>
      </c>
    </row>
    <row r="1823" spans="1:7" outlineLevel="2" x14ac:dyDescent="0.25">
      <c r="A1823" s="1" t="s">
        <v>3856</v>
      </c>
      <c r="B1823" s="1">
        <v>581.04</v>
      </c>
      <c r="C1823" s="1" t="s">
        <v>94</v>
      </c>
      <c r="D1823" s="1" t="s">
        <v>5</v>
      </c>
      <c r="E1823" s="1">
        <f>ROUND(IF(C1823="R",0.65*B1823,IF(C1823="B",0.77*B1823,IF(C1823="S",0.21*B1823,IF(C1823="L",0.04*B1823,0.43*B1823)))),2)</f>
        <v>23.24</v>
      </c>
      <c r="F1823" s="1">
        <f>ROUND(IF(D1823="A",20%*E1823,IF(D1823="B",50%*E1823,IF(D1823="C",90%*E1823,0))),2)</f>
        <v>11.62</v>
      </c>
      <c r="G1823" s="1">
        <f>E1823-F1823</f>
        <v>11.62</v>
      </c>
    </row>
    <row r="1824" spans="1:7" outlineLevel="2" x14ac:dyDescent="0.25">
      <c r="A1824" s="1" t="s">
        <v>3244</v>
      </c>
      <c r="B1824" s="1">
        <v>583.08000000000004</v>
      </c>
      <c r="C1824" s="1" t="s">
        <v>94</v>
      </c>
      <c r="D1824" s="1" t="s">
        <v>5</v>
      </c>
      <c r="E1824" s="1">
        <f>ROUND(IF(C1824="R",0.65*B1824,IF(C1824="B",0.77*B1824,IF(C1824="S",0.21*B1824,IF(C1824="L",0.04*B1824,0.43*B1824)))),2)</f>
        <v>23.32</v>
      </c>
      <c r="F1824" s="1">
        <f>ROUND(IF(D1824="A",20%*E1824,IF(D1824="B",50%*E1824,IF(D1824="C",90%*E1824,0))),2)</f>
        <v>11.66</v>
      </c>
      <c r="G1824" s="1">
        <f>E1824-F1824</f>
        <v>11.66</v>
      </c>
    </row>
    <row r="1825" spans="1:7" outlineLevel="2" x14ac:dyDescent="0.25">
      <c r="A1825" s="1" t="s">
        <v>1677</v>
      </c>
      <c r="B1825" s="1">
        <v>583.09</v>
      </c>
      <c r="C1825" s="1" t="s">
        <v>94</v>
      </c>
      <c r="D1825" s="1" t="s">
        <v>5</v>
      </c>
      <c r="E1825" s="1">
        <f>ROUND(IF(C1825="R",0.65*B1825,IF(C1825="B",0.77*B1825,IF(C1825="S",0.21*B1825,IF(C1825="L",0.04*B1825,0.43*B1825)))),2)</f>
        <v>23.32</v>
      </c>
      <c r="F1825" s="1">
        <f>ROUND(IF(D1825="A",20%*E1825,IF(D1825="B",50%*E1825,IF(D1825="C",90%*E1825,0))),2)</f>
        <v>11.66</v>
      </c>
      <c r="G1825" s="1">
        <f>E1825-F1825</f>
        <v>11.66</v>
      </c>
    </row>
    <row r="1826" spans="1:7" outlineLevel="2" x14ac:dyDescent="0.25">
      <c r="A1826" s="1" t="s">
        <v>2331</v>
      </c>
      <c r="B1826" s="1">
        <v>587.79999999999995</v>
      </c>
      <c r="C1826" s="1" t="s">
        <v>94</v>
      </c>
      <c r="D1826" s="1" t="s">
        <v>11</v>
      </c>
      <c r="E1826" s="1">
        <f>ROUND(IF(C1826="R",0.65*B1826,IF(C1826="B",0.77*B1826,IF(C1826="S",0.21*B1826,IF(C1826="L",0.04*B1826,0.43*B1826)))),2)</f>
        <v>23.51</v>
      </c>
      <c r="F1826" s="1">
        <f>ROUND(IF(D1826="A",20%*E1826,IF(D1826="B",50%*E1826,IF(D1826="C",90%*E1826,0))),2)</f>
        <v>21.16</v>
      </c>
      <c r="G1826" s="1">
        <f>E1826-F1826</f>
        <v>2.3500000000000014</v>
      </c>
    </row>
    <row r="1827" spans="1:7" outlineLevel="2" x14ac:dyDescent="0.25">
      <c r="A1827" s="1" t="s">
        <v>2218</v>
      </c>
      <c r="B1827" s="1">
        <v>588.73</v>
      </c>
      <c r="C1827" s="1" t="s">
        <v>94</v>
      </c>
      <c r="D1827" s="1" t="s">
        <v>7</v>
      </c>
      <c r="E1827" s="1">
        <f>ROUND(IF(C1827="R",0.65*B1827,IF(C1827="B",0.77*B1827,IF(C1827="S",0.21*B1827,IF(C1827="L",0.04*B1827,0.43*B1827)))),2)</f>
        <v>23.55</v>
      </c>
      <c r="F1827" s="1">
        <f>ROUND(IF(D1827="A",20%*E1827,IF(D1827="B",50%*E1827,IF(D1827="C",90%*E1827,0))),2)</f>
        <v>4.71</v>
      </c>
      <c r="G1827" s="1">
        <f>E1827-F1827</f>
        <v>18.84</v>
      </c>
    </row>
    <row r="1828" spans="1:7" outlineLevel="2" x14ac:dyDescent="0.25">
      <c r="A1828" s="1" t="s">
        <v>3189</v>
      </c>
      <c r="B1828" s="1">
        <v>589.02</v>
      </c>
      <c r="C1828" s="1" t="s">
        <v>94</v>
      </c>
      <c r="D1828" s="1" t="s">
        <v>7</v>
      </c>
      <c r="E1828" s="1">
        <f>ROUND(IF(C1828="R",0.65*B1828,IF(C1828="B",0.77*B1828,IF(C1828="S",0.21*B1828,IF(C1828="L",0.04*B1828,0.43*B1828)))),2)</f>
        <v>23.56</v>
      </c>
      <c r="F1828" s="1">
        <f>ROUND(IF(D1828="A",20%*E1828,IF(D1828="B",50%*E1828,IF(D1828="C",90%*E1828,0))),2)</f>
        <v>4.71</v>
      </c>
      <c r="G1828" s="1">
        <f>E1828-F1828</f>
        <v>18.849999999999998</v>
      </c>
    </row>
    <row r="1829" spans="1:7" outlineLevel="2" x14ac:dyDescent="0.25">
      <c r="A1829" s="1" t="s">
        <v>545</v>
      </c>
      <c r="B1829" s="1">
        <v>589.53</v>
      </c>
      <c r="C1829" s="1" t="s">
        <v>94</v>
      </c>
      <c r="D1829" s="1" t="s">
        <v>11</v>
      </c>
      <c r="E1829" s="1">
        <f>ROUND(IF(C1829="R",0.65*B1829,IF(C1829="B",0.77*B1829,IF(C1829="S",0.21*B1829,IF(C1829="L",0.04*B1829,0.43*B1829)))),2)</f>
        <v>23.58</v>
      </c>
      <c r="F1829" s="1">
        <f>ROUND(IF(D1829="A",20%*E1829,IF(D1829="B",50%*E1829,IF(D1829="C",90%*E1829,0))),2)</f>
        <v>21.22</v>
      </c>
      <c r="G1829" s="1">
        <f>E1829-F1829</f>
        <v>2.3599999999999994</v>
      </c>
    </row>
    <row r="1830" spans="1:7" outlineLevel="2" x14ac:dyDescent="0.25">
      <c r="A1830" s="1" t="s">
        <v>888</v>
      </c>
      <c r="B1830" s="1">
        <v>591.65</v>
      </c>
      <c r="C1830" s="1" t="s">
        <v>94</v>
      </c>
      <c r="D1830" s="1" t="s">
        <v>11</v>
      </c>
      <c r="E1830" s="1">
        <f>ROUND(IF(C1830="R",0.65*B1830,IF(C1830="B",0.77*B1830,IF(C1830="S",0.21*B1830,IF(C1830="L",0.04*B1830,0.43*B1830)))),2)</f>
        <v>23.67</v>
      </c>
      <c r="F1830" s="1">
        <f>ROUND(IF(D1830="A",20%*E1830,IF(D1830="B",50%*E1830,IF(D1830="C",90%*E1830,0))),2)</f>
        <v>21.3</v>
      </c>
      <c r="G1830" s="1">
        <f>E1830-F1830</f>
        <v>2.370000000000001</v>
      </c>
    </row>
    <row r="1831" spans="1:7" outlineLevel="2" x14ac:dyDescent="0.25">
      <c r="A1831" s="1" t="s">
        <v>3257</v>
      </c>
      <c r="B1831" s="1">
        <v>591.66</v>
      </c>
      <c r="C1831" s="1" t="s">
        <v>94</v>
      </c>
      <c r="D1831" s="1" t="s">
        <v>5</v>
      </c>
      <c r="E1831" s="1">
        <f>ROUND(IF(C1831="R",0.65*B1831,IF(C1831="B",0.77*B1831,IF(C1831="S",0.21*B1831,IF(C1831="L",0.04*B1831,0.43*B1831)))),2)</f>
        <v>23.67</v>
      </c>
      <c r="F1831" s="1">
        <f>ROUND(IF(D1831="A",20%*E1831,IF(D1831="B",50%*E1831,IF(D1831="C",90%*E1831,0))),2)</f>
        <v>11.84</v>
      </c>
      <c r="G1831" s="1">
        <f>E1831-F1831</f>
        <v>11.830000000000002</v>
      </c>
    </row>
    <row r="1832" spans="1:7" outlineLevel="2" x14ac:dyDescent="0.25">
      <c r="A1832" s="1" t="s">
        <v>3268</v>
      </c>
      <c r="B1832" s="1">
        <v>594.66</v>
      </c>
      <c r="C1832" s="1" t="s">
        <v>94</v>
      </c>
      <c r="D1832" s="1" t="s">
        <v>21</v>
      </c>
      <c r="E1832" s="1">
        <f>ROUND(IF(C1832="R",0.65*B1832,IF(C1832="B",0.77*B1832,IF(C1832="S",0.21*B1832,IF(C1832="L",0.04*B1832,0.43*B1832)))),2)</f>
        <v>23.79</v>
      </c>
      <c r="F1832" s="1">
        <f>ROUND(IF(D1832="A",20%*E1832,IF(D1832="B",50%*E1832,IF(D1832="C",90%*E1832,0))),2)</f>
        <v>0</v>
      </c>
      <c r="G1832" s="1">
        <f>E1832-F1832</f>
        <v>23.79</v>
      </c>
    </row>
    <row r="1833" spans="1:7" outlineLevel="2" x14ac:dyDescent="0.25">
      <c r="A1833" s="1" t="s">
        <v>447</v>
      </c>
      <c r="B1833" s="1">
        <v>594.79</v>
      </c>
      <c r="C1833" s="1" t="s">
        <v>94</v>
      </c>
      <c r="D1833" s="1" t="s">
        <v>5</v>
      </c>
      <c r="E1833" s="1">
        <f>ROUND(IF(C1833="R",0.65*B1833,IF(C1833="B",0.77*B1833,IF(C1833="S",0.21*B1833,IF(C1833="L",0.04*B1833,0.43*B1833)))),2)</f>
        <v>23.79</v>
      </c>
      <c r="F1833" s="1">
        <f>ROUND(IF(D1833="A",20%*E1833,IF(D1833="B",50%*E1833,IF(D1833="C",90%*E1833,0))),2)</f>
        <v>11.9</v>
      </c>
      <c r="G1833" s="1">
        <f>E1833-F1833</f>
        <v>11.889999999999999</v>
      </c>
    </row>
    <row r="1834" spans="1:7" outlineLevel="2" x14ac:dyDescent="0.25">
      <c r="A1834" s="1" t="s">
        <v>388</v>
      </c>
      <c r="B1834" s="1">
        <v>595.05999999999995</v>
      </c>
      <c r="C1834" s="1" t="s">
        <v>94</v>
      </c>
      <c r="D1834" s="1" t="s">
        <v>11</v>
      </c>
      <c r="E1834" s="1">
        <f>ROUND(IF(C1834="R",0.65*B1834,IF(C1834="B",0.77*B1834,IF(C1834="S",0.21*B1834,IF(C1834="L",0.04*B1834,0.43*B1834)))),2)</f>
        <v>23.8</v>
      </c>
      <c r="F1834" s="1">
        <f>ROUND(IF(D1834="A",20%*E1834,IF(D1834="B",50%*E1834,IF(D1834="C",90%*E1834,0))),2)</f>
        <v>21.42</v>
      </c>
      <c r="G1834" s="1">
        <f>E1834-F1834</f>
        <v>2.379999999999999</v>
      </c>
    </row>
    <row r="1835" spans="1:7" outlineLevel="2" x14ac:dyDescent="0.25">
      <c r="A1835" s="1" t="s">
        <v>4093</v>
      </c>
      <c r="B1835" s="1">
        <v>597.59</v>
      </c>
      <c r="C1835" s="1" t="s">
        <v>94</v>
      </c>
      <c r="D1835" s="1" t="s">
        <v>21</v>
      </c>
      <c r="E1835" s="1">
        <f>ROUND(IF(C1835="R",0.65*B1835,IF(C1835="B",0.77*B1835,IF(C1835="S",0.21*B1835,IF(C1835="L",0.04*B1835,0.43*B1835)))),2)</f>
        <v>23.9</v>
      </c>
      <c r="F1835" s="1">
        <f>ROUND(IF(D1835="A",20%*E1835,IF(D1835="B",50%*E1835,IF(D1835="C",90%*E1835,0))),2)</f>
        <v>0</v>
      </c>
      <c r="G1835" s="1">
        <f>E1835-F1835</f>
        <v>23.9</v>
      </c>
    </row>
    <row r="1836" spans="1:7" outlineLevel="2" x14ac:dyDescent="0.25">
      <c r="A1836" s="1" t="s">
        <v>4642</v>
      </c>
      <c r="B1836" s="1">
        <v>598.80999999999995</v>
      </c>
      <c r="C1836" s="1" t="s">
        <v>94</v>
      </c>
      <c r="D1836" s="1" t="s">
        <v>21</v>
      </c>
      <c r="E1836" s="1">
        <f>ROUND(IF(C1836="R",0.65*B1836,IF(C1836="B",0.77*B1836,IF(C1836="S",0.21*B1836,IF(C1836="L",0.04*B1836,0.43*B1836)))),2)</f>
        <v>23.95</v>
      </c>
      <c r="F1836" s="1">
        <f>ROUND(IF(D1836="A",20%*E1836,IF(D1836="B",50%*E1836,IF(D1836="C",90%*E1836,0))),2)</f>
        <v>0</v>
      </c>
      <c r="G1836" s="1">
        <f>E1836-F1836</f>
        <v>23.95</v>
      </c>
    </row>
    <row r="1837" spans="1:7" outlineLevel="2" x14ac:dyDescent="0.25">
      <c r="A1837" s="1" t="s">
        <v>3162</v>
      </c>
      <c r="B1837" s="1">
        <v>599.88</v>
      </c>
      <c r="C1837" s="1" t="s">
        <v>94</v>
      </c>
      <c r="D1837" s="1" t="s">
        <v>7</v>
      </c>
      <c r="E1837" s="1">
        <f>ROUND(IF(C1837="R",0.65*B1837,IF(C1837="B",0.77*B1837,IF(C1837="S",0.21*B1837,IF(C1837="L",0.04*B1837,0.43*B1837)))),2)</f>
        <v>24</v>
      </c>
      <c r="F1837" s="1">
        <f>ROUND(IF(D1837="A",20%*E1837,IF(D1837="B",50%*E1837,IF(D1837="C",90%*E1837,0))),2)</f>
        <v>4.8</v>
      </c>
      <c r="G1837" s="1">
        <f>E1837-F1837</f>
        <v>19.2</v>
      </c>
    </row>
    <row r="1838" spans="1:7" outlineLevel="2" x14ac:dyDescent="0.25">
      <c r="A1838" s="1" t="s">
        <v>4042</v>
      </c>
      <c r="B1838" s="1">
        <v>599.89</v>
      </c>
      <c r="C1838" s="1" t="s">
        <v>94</v>
      </c>
      <c r="D1838" s="1" t="s">
        <v>7</v>
      </c>
      <c r="E1838" s="1">
        <f>ROUND(IF(C1838="R",0.65*B1838,IF(C1838="B",0.77*B1838,IF(C1838="S",0.21*B1838,IF(C1838="L",0.04*B1838,0.43*B1838)))),2)</f>
        <v>24</v>
      </c>
      <c r="F1838" s="1">
        <f>ROUND(IF(D1838="A",20%*E1838,IF(D1838="B",50%*E1838,IF(D1838="C",90%*E1838,0))),2)</f>
        <v>4.8</v>
      </c>
      <c r="G1838" s="1">
        <f>E1838-F1838</f>
        <v>19.2</v>
      </c>
    </row>
    <row r="1839" spans="1:7" outlineLevel="2" x14ac:dyDescent="0.25">
      <c r="A1839" s="1" t="s">
        <v>3963</v>
      </c>
      <c r="B1839" s="1">
        <v>601.41</v>
      </c>
      <c r="C1839" s="1" t="s">
        <v>94</v>
      </c>
      <c r="D1839" s="1" t="s">
        <v>5</v>
      </c>
      <c r="E1839" s="1">
        <f>ROUND(IF(C1839="R",0.65*B1839,IF(C1839="B",0.77*B1839,IF(C1839="S",0.21*B1839,IF(C1839="L",0.04*B1839,0.43*B1839)))),2)</f>
        <v>24.06</v>
      </c>
      <c r="F1839" s="1">
        <f>ROUND(IF(D1839="A",20%*E1839,IF(D1839="B",50%*E1839,IF(D1839="C",90%*E1839,0))),2)</f>
        <v>12.03</v>
      </c>
      <c r="G1839" s="1">
        <f>E1839-F1839</f>
        <v>12.03</v>
      </c>
    </row>
    <row r="1840" spans="1:7" outlineLevel="2" x14ac:dyDescent="0.25">
      <c r="A1840" s="1" t="s">
        <v>1373</v>
      </c>
      <c r="B1840" s="1">
        <v>605.21</v>
      </c>
      <c r="C1840" s="1" t="s">
        <v>94</v>
      </c>
      <c r="D1840" s="1" t="s">
        <v>11</v>
      </c>
      <c r="E1840" s="1">
        <f>ROUND(IF(C1840="R",0.65*B1840,IF(C1840="B",0.77*B1840,IF(C1840="S",0.21*B1840,IF(C1840="L",0.04*B1840,0.43*B1840)))),2)</f>
        <v>24.21</v>
      </c>
      <c r="F1840" s="1">
        <f>ROUND(IF(D1840="A",20%*E1840,IF(D1840="B",50%*E1840,IF(D1840="C",90%*E1840,0))),2)</f>
        <v>21.79</v>
      </c>
      <c r="G1840" s="1">
        <f>E1840-F1840</f>
        <v>2.4200000000000017</v>
      </c>
    </row>
    <row r="1841" spans="1:7" outlineLevel="2" x14ac:dyDescent="0.25">
      <c r="A1841" s="1" t="s">
        <v>3444</v>
      </c>
      <c r="B1841" s="1">
        <v>605.4</v>
      </c>
      <c r="C1841" s="1" t="s">
        <v>94</v>
      </c>
      <c r="D1841" s="1" t="s">
        <v>5</v>
      </c>
      <c r="E1841" s="1">
        <f>ROUND(IF(C1841="R",0.65*B1841,IF(C1841="B",0.77*B1841,IF(C1841="S",0.21*B1841,IF(C1841="L",0.04*B1841,0.43*B1841)))),2)</f>
        <v>24.22</v>
      </c>
      <c r="F1841" s="1">
        <f>ROUND(IF(D1841="A",20%*E1841,IF(D1841="B",50%*E1841,IF(D1841="C",90%*E1841,0))),2)</f>
        <v>12.11</v>
      </c>
      <c r="G1841" s="1">
        <f>E1841-F1841</f>
        <v>12.11</v>
      </c>
    </row>
    <row r="1842" spans="1:7" outlineLevel="2" x14ac:dyDescent="0.25">
      <c r="A1842" s="1" t="s">
        <v>4886</v>
      </c>
      <c r="B1842" s="1">
        <v>605.79</v>
      </c>
      <c r="C1842" s="1" t="s">
        <v>94</v>
      </c>
      <c r="D1842" s="1" t="s">
        <v>7</v>
      </c>
      <c r="E1842" s="1">
        <f>ROUND(IF(C1842="R",0.65*B1842,IF(C1842="B",0.77*B1842,IF(C1842="S",0.21*B1842,IF(C1842="L",0.04*B1842,0.43*B1842)))),2)</f>
        <v>24.23</v>
      </c>
      <c r="F1842" s="1">
        <f>ROUND(IF(D1842="A",20%*E1842,IF(D1842="B",50%*E1842,IF(D1842="C",90%*E1842,0))),2)</f>
        <v>4.8499999999999996</v>
      </c>
      <c r="G1842" s="1">
        <f>E1842-F1842</f>
        <v>19.380000000000003</v>
      </c>
    </row>
    <row r="1843" spans="1:7" outlineLevel="2" x14ac:dyDescent="0.25">
      <c r="A1843" s="1" t="s">
        <v>2002</v>
      </c>
      <c r="B1843" s="1">
        <v>607.04999999999995</v>
      </c>
      <c r="C1843" s="1" t="s">
        <v>94</v>
      </c>
      <c r="D1843" s="1" t="s">
        <v>21</v>
      </c>
      <c r="E1843" s="1">
        <f>ROUND(IF(C1843="R",0.65*B1843,IF(C1843="B",0.77*B1843,IF(C1843="S",0.21*B1843,IF(C1843="L",0.04*B1843,0.43*B1843)))),2)</f>
        <v>24.28</v>
      </c>
      <c r="F1843" s="1">
        <f>ROUND(IF(D1843="A",20%*E1843,IF(D1843="B",50%*E1843,IF(D1843="C",90%*E1843,0))),2)</f>
        <v>0</v>
      </c>
      <c r="G1843" s="1">
        <f>E1843-F1843</f>
        <v>24.28</v>
      </c>
    </row>
    <row r="1844" spans="1:7" outlineLevel="2" x14ac:dyDescent="0.25">
      <c r="A1844" s="1" t="s">
        <v>4567</v>
      </c>
      <c r="B1844" s="1">
        <v>607.76</v>
      </c>
      <c r="C1844" s="1" t="s">
        <v>94</v>
      </c>
      <c r="D1844" s="1" t="s">
        <v>5</v>
      </c>
      <c r="E1844" s="1">
        <f>ROUND(IF(C1844="R",0.65*B1844,IF(C1844="B",0.77*B1844,IF(C1844="S",0.21*B1844,IF(C1844="L",0.04*B1844,0.43*B1844)))),2)</f>
        <v>24.31</v>
      </c>
      <c r="F1844" s="1">
        <f>ROUND(IF(D1844="A",20%*E1844,IF(D1844="B",50%*E1844,IF(D1844="C",90%*E1844,0))),2)</f>
        <v>12.16</v>
      </c>
      <c r="G1844" s="1">
        <f>E1844-F1844</f>
        <v>12.149999999999999</v>
      </c>
    </row>
    <row r="1845" spans="1:7" outlineLevel="2" x14ac:dyDescent="0.25">
      <c r="A1845" s="1" t="s">
        <v>2023</v>
      </c>
      <c r="B1845" s="1">
        <v>609.09</v>
      </c>
      <c r="C1845" s="1" t="s">
        <v>94</v>
      </c>
      <c r="D1845" s="1" t="s">
        <v>7</v>
      </c>
      <c r="E1845" s="1">
        <f>ROUND(IF(C1845="R",0.65*B1845,IF(C1845="B",0.77*B1845,IF(C1845="S",0.21*B1845,IF(C1845="L",0.04*B1845,0.43*B1845)))),2)</f>
        <v>24.36</v>
      </c>
      <c r="F1845" s="1">
        <f>ROUND(IF(D1845="A",20%*E1845,IF(D1845="B",50%*E1845,IF(D1845="C",90%*E1845,0))),2)</f>
        <v>4.87</v>
      </c>
      <c r="G1845" s="1">
        <f>E1845-F1845</f>
        <v>19.489999999999998</v>
      </c>
    </row>
    <row r="1846" spans="1:7" outlineLevel="2" x14ac:dyDescent="0.25">
      <c r="A1846" s="1" t="s">
        <v>454</v>
      </c>
      <c r="B1846" s="1">
        <v>609.35</v>
      </c>
      <c r="C1846" s="1" t="s">
        <v>94</v>
      </c>
      <c r="D1846" s="1" t="s">
        <v>7</v>
      </c>
      <c r="E1846" s="1">
        <f>ROUND(IF(C1846="R",0.65*B1846,IF(C1846="B",0.77*B1846,IF(C1846="S",0.21*B1846,IF(C1846="L",0.04*B1846,0.43*B1846)))),2)</f>
        <v>24.37</v>
      </c>
      <c r="F1846" s="1">
        <f>ROUND(IF(D1846="A",20%*E1846,IF(D1846="B",50%*E1846,IF(D1846="C",90%*E1846,0))),2)</f>
        <v>4.87</v>
      </c>
      <c r="G1846" s="1">
        <f>E1846-F1846</f>
        <v>19.5</v>
      </c>
    </row>
    <row r="1847" spans="1:7" outlineLevel="2" x14ac:dyDescent="0.25">
      <c r="A1847" s="1" t="s">
        <v>2991</v>
      </c>
      <c r="B1847" s="1">
        <v>611.79</v>
      </c>
      <c r="C1847" s="1" t="s">
        <v>94</v>
      </c>
      <c r="D1847" s="1" t="s">
        <v>21</v>
      </c>
      <c r="E1847" s="1">
        <f>ROUND(IF(C1847="R",0.65*B1847,IF(C1847="B",0.77*B1847,IF(C1847="S",0.21*B1847,IF(C1847="L",0.04*B1847,0.43*B1847)))),2)</f>
        <v>24.47</v>
      </c>
      <c r="F1847" s="1">
        <f>ROUND(IF(D1847="A",20%*E1847,IF(D1847="B",50%*E1847,IF(D1847="C",90%*E1847,0))),2)</f>
        <v>0</v>
      </c>
      <c r="G1847" s="1">
        <f>E1847-F1847</f>
        <v>24.47</v>
      </c>
    </row>
    <row r="1848" spans="1:7" outlineLevel="2" x14ac:dyDescent="0.25">
      <c r="A1848" s="1" t="s">
        <v>3633</v>
      </c>
      <c r="B1848" s="1">
        <v>613.79</v>
      </c>
      <c r="C1848" s="1" t="s">
        <v>94</v>
      </c>
      <c r="D1848" s="1" t="s">
        <v>11</v>
      </c>
      <c r="E1848" s="1">
        <f>ROUND(IF(C1848="R",0.65*B1848,IF(C1848="B",0.77*B1848,IF(C1848="S",0.21*B1848,IF(C1848="L",0.04*B1848,0.43*B1848)))),2)</f>
        <v>24.55</v>
      </c>
      <c r="F1848" s="1">
        <f>ROUND(IF(D1848="A",20%*E1848,IF(D1848="B",50%*E1848,IF(D1848="C",90%*E1848,0))),2)</f>
        <v>22.1</v>
      </c>
      <c r="G1848" s="1">
        <f>E1848-F1848</f>
        <v>2.4499999999999993</v>
      </c>
    </row>
    <row r="1849" spans="1:7" outlineLevel="2" x14ac:dyDescent="0.25">
      <c r="A1849" s="1" t="s">
        <v>578</v>
      </c>
      <c r="B1849" s="1">
        <v>616.38</v>
      </c>
      <c r="C1849" s="1" t="s">
        <v>94</v>
      </c>
      <c r="D1849" s="1" t="s">
        <v>5</v>
      </c>
      <c r="E1849" s="1">
        <f>ROUND(IF(C1849="R",0.65*B1849,IF(C1849="B",0.77*B1849,IF(C1849="S",0.21*B1849,IF(C1849="L",0.04*B1849,0.43*B1849)))),2)</f>
        <v>24.66</v>
      </c>
      <c r="F1849" s="1">
        <f>ROUND(IF(D1849="A",20%*E1849,IF(D1849="B",50%*E1849,IF(D1849="C",90%*E1849,0))),2)</f>
        <v>12.33</v>
      </c>
      <c r="G1849" s="1">
        <f>E1849-F1849</f>
        <v>12.33</v>
      </c>
    </row>
    <row r="1850" spans="1:7" outlineLevel="2" x14ac:dyDescent="0.25">
      <c r="A1850" s="1" t="s">
        <v>2321</v>
      </c>
      <c r="B1850" s="1">
        <v>617.53</v>
      </c>
      <c r="C1850" s="1" t="s">
        <v>94</v>
      </c>
      <c r="D1850" s="1" t="s">
        <v>21</v>
      </c>
      <c r="E1850" s="1">
        <f>ROUND(IF(C1850="R",0.65*B1850,IF(C1850="B",0.77*B1850,IF(C1850="S",0.21*B1850,IF(C1850="L",0.04*B1850,0.43*B1850)))),2)</f>
        <v>24.7</v>
      </c>
      <c r="F1850" s="1">
        <f>ROUND(IF(D1850="A",20%*E1850,IF(D1850="B",50%*E1850,IF(D1850="C",90%*E1850,0))),2)</f>
        <v>0</v>
      </c>
      <c r="G1850" s="1">
        <f>E1850-F1850</f>
        <v>24.7</v>
      </c>
    </row>
    <row r="1851" spans="1:7" outlineLevel="2" x14ac:dyDescent="0.25">
      <c r="A1851" s="1" t="s">
        <v>2571</v>
      </c>
      <c r="B1851" s="1">
        <v>619.1</v>
      </c>
      <c r="C1851" s="1" t="s">
        <v>94</v>
      </c>
      <c r="D1851" s="1" t="s">
        <v>5</v>
      </c>
      <c r="E1851" s="1">
        <f>ROUND(IF(C1851="R",0.65*B1851,IF(C1851="B",0.77*B1851,IF(C1851="S",0.21*B1851,IF(C1851="L",0.04*B1851,0.43*B1851)))),2)</f>
        <v>24.76</v>
      </c>
      <c r="F1851" s="1">
        <f>ROUND(IF(D1851="A",20%*E1851,IF(D1851="B",50%*E1851,IF(D1851="C",90%*E1851,0))),2)</f>
        <v>12.38</v>
      </c>
      <c r="G1851" s="1">
        <f>E1851-F1851</f>
        <v>12.38</v>
      </c>
    </row>
    <row r="1852" spans="1:7" outlineLevel="2" x14ac:dyDescent="0.25">
      <c r="A1852" s="1" t="s">
        <v>4200</v>
      </c>
      <c r="B1852" s="1">
        <v>621.04</v>
      </c>
      <c r="C1852" s="1" t="s">
        <v>94</v>
      </c>
      <c r="D1852" s="1" t="s">
        <v>5</v>
      </c>
      <c r="E1852" s="1">
        <f>ROUND(IF(C1852="R",0.65*B1852,IF(C1852="B",0.77*B1852,IF(C1852="S",0.21*B1852,IF(C1852="L",0.04*B1852,0.43*B1852)))),2)</f>
        <v>24.84</v>
      </c>
      <c r="F1852" s="1">
        <f>ROUND(IF(D1852="A",20%*E1852,IF(D1852="B",50%*E1852,IF(D1852="C",90%*E1852,0))),2)</f>
        <v>12.42</v>
      </c>
      <c r="G1852" s="1">
        <f>E1852-F1852</f>
        <v>12.42</v>
      </c>
    </row>
    <row r="1853" spans="1:7" outlineLevel="2" x14ac:dyDescent="0.25">
      <c r="A1853" s="1" t="s">
        <v>743</v>
      </c>
      <c r="B1853" s="1">
        <v>622.34</v>
      </c>
      <c r="C1853" s="1" t="s">
        <v>94</v>
      </c>
      <c r="D1853" s="1" t="s">
        <v>21</v>
      </c>
      <c r="E1853" s="1">
        <f>ROUND(IF(C1853="R",0.65*B1853,IF(C1853="B",0.77*B1853,IF(C1853="S",0.21*B1853,IF(C1853="L",0.04*B1853,0.43*B1853)))),2)</f>
        <v>24.89</v>
      </c>
      <c r="F1853" s="1">
        <f>ROUND(IF(D1853="A",20%*E1853,IF(D1853="B",50%*E1853,IF(D1853="C",90%*E1853,0))),2)</f>
        <v>0</v>
      </c>
      <c r="G1853" s="1">
        <f>E1853-F1853</f>
        <v>24.89</v>
      </c>
    </row>
    <row r="1854" spans="1:7" outlineLevel="2" x14ac:dyDescent="0.25">
      <c r="A1854" s="1" t="s">
        <v>3964</v>
      </c>
      <c r="B1854" s="1">
        <v>623.07000000000005</v>
      </c>
      <c r="C1854" s="1" t="s">
        <v>94</v>
      </c>
      <c r="D1854" s="1" t="s">
        <v>5</v>
      </c>
      <c r="E1854" s="1">
        <f>ROUND(IF(C1854="R",0.65*B1854,IF(C1854="B",0.77*B1854,IF(C1854="S",0.21*B1854,IF(C1854="L",0.04*B1854,0.43*B1854)))),2)</f>
        <v>24.92</v>
      </c>
      <c r="F1854" s="1">
        <f>ROUND(IF(D1854="A",20%*E1854,IF(D1854="B",50%*E1854,IF(D1854="C",90%*E1854,0))),2)</f>
        <v>12.46</v>
      </c>
      <c r="G1854" s="1">
        <f>E1854-F1854</f>
        <v>12.46</v>
      </c>
    </row>
    <row r="1855" spans="1:7" outlineLevel="2" x14ac:dyDescent="0.25">
      <c r="A1855" s="1" t="s">
        <v>1565</v>
      </c>
      <c r="B1855" s="1">
        <v>626.20000000000005</v>
      </c>
      <c r="C1855" s="1" t="s">
        <v>94</v>
      </c>
      <c r="D1855" s="1" t="s">
        <v>5</v>
      </c>
      <c r="E1855" s="1">
        <f>ROUND(IF(C1855="R",0.65*B1855,IF(C1855="B",0.77*B1855,IF(C1855="S",0.21*B1855,IF(C1855="L",0.04*B1855,0.43*B1855)))),2)</f>
        <v>25.05</v>
      </c>
      <c r="F1855" s="1">
        <f>ROUND(IF(D1855="A",20%*E1855,IF(D1855="B",50%*E1855,IF(D1855="C",90%*E1855,0))),2)</f>
        <v>12.53</v>
      </c>
      <c r="G1855" s="1">
        <f>E1855-F1855</f>
        <v>12.520000000000001</v>
      </c>
    </row>
    <row r="1856" spans="1:7" outlineLevel="2" x14ac:dyDescent="0.25">
      <c r="A1856" s="1" t="s">
        <v>569</v>
      </c>
      <c r="B1856" s="1">
        <v>629.66999999999996</v>
      </c>
      <c r="C1856" s="1" t="s">
        <v>94</v>
      </c>
      <c r="D1856" s="1" t="s">
        <v>21</v>
      </c>
      <c r="E1856" s="1">
        <f>ROUND(IF(C1856="R",0.65*B1856,IF(C1856="B",0.77*B1856,IF(C1856="S",0.21*B1856,IF(C1856="L",0.04*B1856,0.43*B1856)))),2)</f>
        <v>25.19</v>
      </c>
      <c r="F1856" s="1">
        <f>ROUND(IF(D1856="A",20%*E1856,IF(D1856="B",50%*E1856,IF(D1856="C",90%*E1856,0))),2)</f>
        <v>0</v>
      </c>
      <c r="G1856" s="1">
        <f>E1856-F1856</f>
        <v>25.19</v>
      </c>
    </row>
    <row r="1857" spans="1:7" outlineLevel="2" x14ac:dyDescent="0.25">
      <c r="A1857" s="1" t="s">
        <v>3181</v>
      </c>
      <c r="B1857" s="1">
        <v>633.04</v>
      </c>
      <c r="C1857" s="1" t="s">
        <v>94</v>
      </c>
      <c r="D1857" s="1" t="s">
        <v>5</v>
      </c>
      <c r="E1857" s="1">
        <f>ROUND(IF(C1857="R",0.65*B1857,IF(C1857="B",0.77*B1857,IF(C1857="S",0.21*B1857,IF(C1857="L",0.04*B1857,0.43*B1857)))),2)</f>
        <v>25.32</v>
      </c>
      <c r="F1857" s="1">
        <f>ROUND(IF(D1857="A",20%*E1857,IF(D1857="B",50%*E1857,IF(D1857="C",90%*E1857,0))),2)</f>
        <v>12.66</v>
      </c>
      <c r="G1857" s="1">
        <f>E1857-F1857</f>
        <v>12.66</v>
      </c>
    </row>
    <row r="1858" spans="1:7" outlineLevel="2" x14ac:dyDescent="0.25">
      <c r="A1858" s="1" t="s">
        <v>3130</v>
      </c>
      <c r="B1858" s="1">
        <v>634.35</v>
      </c>
      <c r="C1858" s="1" t="s">
        <v>94</v>
      </c>
      <c r="D1858" s="1" t="s">
        <v>5</v>
      </c>
      <c r="E1858" s="1">
        <f>ROUND(IF(C1858="R",0.65*B1858,IF(C1858="B",0.77*B1858,IF(C1858="S",0.21*B1858,IF(C1858="L",0.04*B1858,0.43*B1858)))),2)</f>
        <v>25.37</v>
      </c>
      <c r="F1858" s="1">
        <f>ROUND(IF(D1858="A",20%*E1858,IF(D1858="B",50%*E1858,IF(D1858="C",90%*E1858,0))),2)</f>
        <v>12.69</v>
      </c>
      <c r="G1858" s="1">
        <f>E1858-F1858</f>
        <v>12.680000000000001</v>
      </c>
    </row>
    <row r="1859" spans="1:7" outlineLevel="2" x14ac:dyDescent="0.25">
      <c r="A1859" s="1" t="s">
        <v>2374</v>
      </c>
      <c r="B1859" s="1">
        <v>640.99</v>
      </c>
      <c r="C1859" s="1" t="s">
        <v>94</v>
      </c>
      <c r="D1859" s="1" t="s">
        <v>5</v>
      </c>
      <c r="E1859" s="1">
        <f>ROUND(IF(C1859="R",0.65*B1859,IF(C1859="B",0.77*B1859,IF(C1859="S",0.21*B1859,IF(C1859="L",0.04*B1859,0.43*B1859)))),2)</f>
        <v>25.64</v>
      </c>
      <c r="F1859" s="1">
        <f>ROUND(IF(D1859="A",20%*E1859,IF(D1859="B",50%*E1859,IF(D1859="C",90%*E1859,0))),2)</f>
        <v>12.82</v>
      </c>
      <c r="G1859" s="1">
        <f>E1859-F1859</f>
        <v>12.82</v>
      </c>
    </row>
    <row r="1860" spans="1:7" outlineLevel="2" x14ac:dyDescent="0.25">
      <c r="A1860" s="1" t="s">
        <v>2376</v>
      </c>
      <c r="B1860" s="1">
        <v>647.9</v>
      </c>
      <c r="C1860" s="1" t="s">
        <v>94</v>
      </c>
      <c r="D1860" s="1" t="s">
        <v>21</v>
      </c>
      <c r="E1860" s="1">
        <f>ROUND(IF(C1860="R",0.65*B1860,IF(C1860="B",0.77*B1860,IF(C1860="S",0.21*B1860,IF(C1860="L",0.04*B1860,0.43*B1860)))),2)</f>
        <v>25.92</v>
      </c>
      <c r="F1860" s="1">
        <f>ROUND(IF(D1860="A",20%*E1860,IF(D1860="B",50%*E1860,IF(D1860="C",90%*E1860,0))),2)</f>
        <v>0</v>
      </c>
      <c r="G1860" s="1">
        <f>E1860-F1860</f>
        <v>25.92</v>
      </c>
    </row>
    <row r="1861" spans="1:7" outlineLevel="2" x14ac:dyDescent="0.25">
      <c r="A1861" s="1" t="s">
        <v>4339</v>
      </c>
      <c r="B1861" s="1">
        <v>649.62</v>
      </c>
      <c r="C1861" s="1" t="s">
        <v>94</v>
      </c>
      <c r="D1861" s="1" t="s">
        <v>5</v>
      </c>
      <c r="E1861" s="1">
        <f>ROUND(IF(C1861="R",0.65*B1861,IF(C1861="B",0.77*B1861,IF(C1861="S",0.21*B1861,IF(C1861="L",0.04*B1861,0.43*B1861)))),2)</f>
        <v>25.98</v>
      </c>
      <c r="F1861" s="1">
        <f>ROUND(IF(D1861="A",20%*E1861,IF(D1861="B",50%*E1861,IF(D1861="C",90%*E1861,0))),2)</f>
        <v>12.99</v>
      </c>
      <c r="G1861" s="1">
        <f>E1861-F1861</f>
        <v>12.99</v>
      </c>
    </row>
    <row r="1862" spans="1:7" outlineLevel="2" x14ac:dyDescent="0.25">
      <c r="A1862" s="1" t="s">
        <v>4751</v>
      </c>
      <c r="B1862" s="1">
        <v>650.35</v>
      </c>
      <c r="C1862" s="1" t="s">
        <v>94</v>
      </c>
      <c r="D1862" s="1" t="s">
        <v>11</v>
      </c>
      <c r="E1862" s="1">
        <f>ROUND(IF(C1862="R",0.65*B1862,IF(C1862="B",0.77*B1862,IF(C1862="S",0.21*B1862,IF(C1862="L",0.04*B1862,0.43*B1862)))),2)</f>
        <v>26.01</v>
      </c>
      <c r="F1862" s="1">
        <f>ROUND(IF(D1862="A",20%*E1862,IF(D1862="B",50%*E1862,IF(D1862="C",90%*E1862,0))),2)</f>
        <v>23.41</v>
      </c>
      <c r="G1862" s="1">
        <f>E1862-F1862</f>
        <v>2.6000000000000014</v>
      </c>
    </row>
    <row r="1863" spans="1:7" outlineLevel="2" x14ac:dyDescent="0.25">
      <c r="A1863" s="1" t="s">
        <v>1406</v>
      </c>
      <c r="B1863" s="1">
        <v>651.20000000000005</v>
      </c>
      <c r="C1863" s="1" t="s">
        <v>94</v>
      </c>
      <c r="D1863" s="1" t="s">
        <v>11</v>
      </c>
      <c r="E1863" s="1">
        <f>ROUND(IF(C1863="R",0.65*B1863,IF(C1863="B",0.77*B1863,IF(C1863="S",0.21*B1863,IF(C1863="L",0.04*B1863,0.43*B1863)))),2)</f>
        <v>26.05</v>
      </c>
      <c r="F1863" s="1">
        <f>ROUND(IF(D1863="A",20%*E1863,IF(D1863="B",50%*E1863,IF(D1863="C",90%*E1863,0))),2)</f>
        <v>23.45</v>
      </c>
      <c r="G1863" s="1">
        <f>E1863-F1863</f>
        <v>2.6000000000000014</v>
      </c>
    </row>
    <row r="1864" spans="1:7" outlineLevel="2" x14ac:dyDescent="0.25">
      <c r="A1864" s="1" t="s">
        <v>2524</v>
      </c>
      <c r="B1864" s="1">
        <v>657.39</v>
      </c>
      <c r="C1864" s="1" t="s">
        <v>94</v>
      </c>
      <c r="D1864" s="1" t="s">
        <v>11</v>
      </c>
      <c r="E1864" s="1">
        <f>ROUND(IF(C1864="R",0.65*B1864,IF(C1864="B",0.77*B1864,IF(C1864="S",0.21*B1864,IF(C1864="L",0.04*B1864,0.43*B1864)))),2)</f>
        <v>26.3</v>
      </c>
      <c r="F1864" s="1">
        <f>ROUND(IF(D1864="A",20%*E1864,IF(D1864="B",50%*E1864,IF(D1864="C",90%*E1864,0))),2)</f>
        <v>23.67</v>
      </c>
      <c r="G1864" s="1">
        <f>E1864-F1864</f>
        <v>2.629999999999999</v>
      </c>
    </row>
    <row r="1865" spans="1:7" outlineLevel="2" x14ac:dyDescent="0.25">
      <c r="A1865" s="1" t="s">
        <v>455</v>
      </c>
      <c r="B1865" s="1">
        <v>657.98</v>
      </c>
      <c r="C1865" s="1" t="s">
        <v>94</v>
      </c>
      <c r="D1865" s="1" t="s">
        <v>11</v>
      </c>
      <c r="E1865" s="1">
        <f>ROUND(IF(C1865="R",0.65*B1865,IF(C1865="B",0.77*B1865,IF(C1865="S",0.21*B1865,IF(C1865="L",0.04*B1865,0.43*B1865)))),2)</f>
        <v>26.32</v>
      </c>
      <c r="F1865" s="1">
        <f>ROUND(IF(D1865="A",20%*E1865,IF(D1865="B",50%*E1865,IF(D1865="C",90%*E1865,0))),2)</f>
        <v>23.69</v>
      </c>
      <c r="G1865" s="1">
        <f>E1865-F1865</f>
        <v>2.629999999999999</v>
      </c>
    </row>
    <row r="1866" spans="1:7" outlineLevel="2" x14ac:dyDescent="0.25">
      <c r="A1866" s="1" t="s">
        <v>1647</v>
      </c>
      <c r="B1866" s="1">
        <v>660.69</v>
      </c>
      <c r="C1866" s="1" t="s">
        <v>94</v>
      </c>
      <c r="D1866" s="1" t="s">
        <v>11</v>
      </c>
      <c r="E1866" s="1">
        <f>ROUND(IF(C1866="R",0.65*B1866,IF(C1866="B",0.77*B1866,IF(C1866="S",0.21*B1866,IF(C1866="L",0.04*B1866,0.43*B1866)))),2)</f>
        <v>26.43</v>
      </c>
      <c r="F1866" s="1">
        <f>ROUND(IF(D1866="A",20%*E1866,IF(D1866="B",50%*E1866,IF(D1866="C",90%*E1866,0))),2)</f>
        <v>23.79</v>
      </c>
      <c r="G1866" s="1">
        <f>E1866-F1866</f>
        <v>2.6400000000000006</v>
      </c>
    </row>
    <row r="1867" spans="1:7" outlineLevel="2" x14ac:dyDescent="0.25">
      <c r="A1867" s="1" t="s">
        <v>367</v>
      </c>
      <c r="B1867" s="1">
        <v>666.62</v>
      </c>
      <c r="C1867" s="1" t="s">
        <v>94</v>
      </c>
      <c r="D1867" s="1" t="s">
        <v>7</v>
      </c>
      <c r="E1867" s="1">
        <f>ROUND(IF(C1867="R",0.65*B1867,IF(C1867="B",0.77*B1867,IF(C1867="S",0.21*B1867,IF(C1867="L",0.04*B1867,0.43*B1867)))),2)</f>
        <v>26.66</v>
      </c>
      <c r="F1867" s="1">
        <f>ROUND(IF(D1867="A",20%*E1867,IF(D1867="B",50%*E1867,IF(D1867="C",90%*E1867,0))),2)</f>
        <v>5.33</v>
      </c>
      <c r="G1867" s="1">
        <f>E1867-F1867</f>
        <v>21.33</v>
      </c>
    </row>
    <row r="1868" spans="1:7" outlineLevel="2" x14ac:dyDescent="0.25">
      <c r="A1868" s="1" t="s">
        <v>1967</v>
      </c>
      <c r="B1868" s="1">
        <v>667.5</v>
      </c>
      <c r="C1868" s="1" t="s">
        <v>94</v>
      </c>
      <c r="D1868" s="1" t="s">
        <v>7</v>
      </c>
      <c r="E1868" s="1">
        <f>ROUND(IF(C1868="R",0.65*B1868,IF(C1868="B",0.77*B1868,IF(C1868="S",0.21*B1868,IF(C1868="L",0.04*B1868,0.43*B1868)))),2)</f>
        <v>26.7</v>
      </c>
      <c r="F1868" s="1">
        <f>ROUND(IF(D1868="A",20%*E1868,IF(D1868="B",50%*E1868,IF(D1868="C",90%*E1868,0))),2)</f>
        <v>5.34</v>
      </c>
      <c r="G1868" s="1">
        <f>E1868-F1868</f>
        <v>21.36</v>
      </c>
    </row>
    <row r="1869" spans="1:7" outlineLevel="2" x14ac:dyDescent="0.25">
      <c r="A1869" s="1" t="s">
        <v>1595</v>
      </c>
      <c r="B1869" s="1">
        <v>673.87</v>
      </c>
      <c r="C1869" s="1" t="s">
        <v>94</v>
      </c>
      <c r="D1869" s="1" t="s">
        <v>11</v>
      </c>
      <c r="E1869" s="1">
        <f>ROUND(IF(C1869="R",0.65*B1869,IF(C1869="B",0.77*B1869,IF(C1869="S",0.21*B1869,IF(C1869="L",0.04*B1869,0.43*B1869)))),2)</f>
        <v>26.95</v>
      </c>
      <c r="F1869" s="1">
        <f>ROUND(IF(D1869="A",20%*E1869,IF(D1869="B",50%*E1869,IF(D1869="C",90%*E1869,0))),2)</f>
        <v>24.26</v>
      </c>
      <c r="G1869" s="1">
        <f>E1869-F1869</f>
        <v>2.6899999999999977</v>
      </c>
    </row>
    <row r="1870" spans="1:7" outlineLevel="2" x14ac:dyDescent="0.25">
      <c r="A1870" s="1" t="s">
        <v>3176</v>
      </c>
      <c r="B1870" s="1">
        <v>674.73</v>
      </c>
      <c r="C1870" s="1" t="s">
        <v>94</v>
      </c>
      <c r="D1870" s="1" t="s">
        <v>5</v>
      </c>
      <c r="E1870" s="1">
        <f>ROUND(IF(C1870="R",0.65*B1870,IF(C1870="B",0.77*B1870,IF(C1870="S",0.21*B1870,IF(C1870="L",0.04*B1870,0.43*B1870)))),2)</f>
        <v>26.99</v>
      </c>
      <c r="F1870" s="1">
        <f>ROUND(IF(D1870="A",20%*E1870,IF(D1870="B",50%*E1870,IF(D1870="C",90%*E1870,0))),2)</f>
        <v>13.5</v>
      </c>
      <c r="G1870" s="1">
        <f>E1870-F1870</f>
        <v>13.489999999999998</v>
      </c>
    </row>
    <row r="1871" spans="1:7" outlineLevel="2" x14ac:dyDescent="0.25">
      <c r="A1871" s="1" t="s">
        <v>1007</v>
      </c>
      <c r="B1871" s="1">
        <v>676.41</v>
      </c>
      <c r="C1871" s="1" t="s">
        <v>94</v>
      </c>
      <c r="D1871" s="1" t="s">
        <v>5</v>
      </c>
      <c r="E1871" s="1">
        <f>ROUND(IF(C1871="R",0.65*B1871,IF(C1871="B",0.77*B1871,IF(C1871="S",0.21*B1871,IF(C1871="L",0.04*B1871,0.43*B1871)))),2)</f>
        <v>27.06</v>
      </c>
      <c r="F1871" s="1">
        <f>ROUND(IF(D1871="A",20%*E1871,IF(D1871="B",50%*E1871,IF(D1871="C",90%*E1871,0))),2)</f>
        <v>13.53</v>
      </c>
      <c r="G1871" s="1">
        <f>E1871-F1871</f>
        <v>13.53</v>
      </c>
    </row>
    <row r="1872" spans="1:7" outlineLevel="2" x14ac:dyDescent="0.25">
      <c r="A1872" s="1" t="s">
        <v>1777</v>
      </c>
      <c r="B1872" s="1">
        <v>679.7</v>
      </c>
      <c r="C1872" s="1" t="s">
        <v>94</v>
      </c>
      <c r="D1872" s="1" t="s">
        <v>21</v>
      </c>
      <c r="E1872" s="1">
        <f>ROUND(IF(C1872="R",0.65*B1872,IF(C1872="B",0.77*B1872,IF(C1872="S",0.21*B1872,IF(C1872="L",0.04*B1872,0.43*B1872)))),2)</f>
        <v>27.19</v>
      </c>
      <c r="F1872" s="1">
        <f>ROUND(IF(D1872="A",20%*E1872,IF(D1872="B",50%*E1872,IF(D1872="C",90%*E1872,0))),2)</f>
        <v>0</v>
      </c>
      <c r="G1872" s="1">
        <f>E1872-F1872</f>
        <v>27.19</v>
      </c>
    </row>
    <row r="1873" spans="1:7" outlineLevel="2" x14ac:dyDescent="0.25">
      <c r="A1873" s="1" t="s">
        <v>2492</v>
      </c>
      <c r="B1873" s="1">
        <v>680.68</v>
      </c>
      <c r="C1873" s="1" t="s">
        <v>94</v>
      </c>
      <c r="D1873" s="1" t="s">
        <v>21</v>
      </c>
      <c r="E1873" s="1">
        <f>ROUND(IF(C1873="R",0.65*B1873,IF(C1873="B",0.77*B1873,IF(C1873="S",0.21*B1873,IF(C1873="L",0.04*B1873,0.43*B1873)))),2)</f>
        <v>27.23</v>
      </c>
      <c r="F1873" s="1">
        <f>ROUND(IF(D1873="A",20%*E1873,IF(D1873="B",50%*E1873,IF(D1873="C",90%*E1873,0))),2)</f>
        <v>0</v>
      </c>
      <c r="G1873" s="1">
        <f>E1873-F1873</f>
        <v>27.23</v>
      </c>
    </row>
    <row r="1874" spans="1:7" outlineLevel="2" x14ac:dyDescent="0.25">
      <c r="A1874" s="1" t="s">
        <v>4739</v>
      </c>
      <c r="B1874" s="1">
        <v>681.99</v>
      </c>
      <c r="C1874" s="1" t="s">
        <v>94</v>
      </c>
      <c r="D1874" s="1" t="s">
        <v>11</v>
      </c>
      <c r="E1874" s="1">
        <f>ROUND(IF(C1874="R",0.65*B1874,IF(C1874="B",0.77*B1874,IF(C1874="S",0.21*B1874,IF(C1874="L",0.04*B1874,0.43*B1874)))),2)</f>
        <v>27.28</v>
      </c>
      <c r="F1874" s="1">
        <f>ROUND(IF(D1874="A",20%*E1874,IF(D1874="B",50%*E1874,IF(D1874="C",90%*E1874,0))),2)</f>
        <v>24.55</v>
      </c>
      <c r="G1874" s="1">
        <f>E1874-F1874</f>
        <v>2.7300000000000004</v>
      </c>
    </row>
    <row r="1875" spans="1:7" outlineLevel="2" x14ac:dyDescent="0.25">
      <c r="A1875" s="1" t="s">
        <v>108</v>
      </c>
      <c r="B1875" s="1">
        <v>684.69</v>
      </c>
      <c r="C1875" s="1" t="s">
        <v>94</v>
      </c>
      <c r="D1875" s="1" t="s">
        <v>7</v>
      </c>
      <c r="E1875" s="1">
        <f>ROUND(IF(C1875="R",0.65*B1875,IF(C1875="B",0.77*B1875,IF(C1875="S",0.21*B1875,IF(C1875="L",0.04*B1875,0.43*B1875)))),2)</f>
        <v>27.39</v>
      </c>
      <c r="F1875" s="1">
        <f>ROUND(IF(D1875="A",20%*E1875,IF(D1875="B",50%*E1875,IF(D1875="C",90%*E1875,0))),2)</f>
        <v>5.48</v>
      </c>
      <c r="G1875" s="1">
        <f>E1875-F1875</f>
        <v>21.91</v>
      </c>
    </row>
    <row r="1876" spans="1:7" outlineLevel="2" x14ac:dyDescent="0.25">
      <c r="A1876" s="1" t="s">
        <v>1802</v>
      </c>
      <c r="B1876" s="1">
        <v>686.03</v>
      </c>
      <c r="C1876" s="1" t="s">
        <v>94</v>
      </c>
      <c r="D1876" s="1" t="s">
        <v>21</v>
      </c>
      <c r="E1876" s="1">
        <f>ROUND(IF(C1876="R",0.65*B1876,IF(C1876="B",0.77*B1876,IF(C1876="S",0.21*B1876,IF(C1876="L",0.04*B1876,0.43*B1876)))),2)</f>
        <v>27.44</v>
      </c>
      <c r="F1876" s="1">
        <f>ROUND(IF(D1876="A",20%*E1876,IF(D1876="B",50%*E1876,IF(D1876="C",90%*E1876,0))),2)</f>
        <v>0</v>
      </c>
      <c r="G1876" s="1">
        <f>E1876-F1876</f>
        <v>27.44</v>
      </c>
    </row>
    <row r="1877" spans="1:7" outlineLevel="2" x14ac:dyDescent="0.25">
      <c r="A1877" s="1" t="s">
        <v>4231</v>
      </c>
      <c r="B1877" s="1">
        <v>687.82</v>
      </c>
      <c r="C1877" s="1" t="s">
        <v>94</v>
      </c>
      <c r="D1877" s="1" t="s">
        <v>5</v>
      </c>
      <c r="E1877" s="1">
        <f>ROUND(IF(C1877="R",0.65*B1877,IF(C1877="B",0.77*B1877,IF(C1877="S",0.21*B1877,IF(C1877="L",0.04*B1877,0.43*B1877)))),2)</f>
        <v>27.51</v>
      </c>
      <c r="F1877" s="1">
        <f>ROUND(IF(D1877="A",20%*E1877,IF(D1877="B",50%*E1877,IF(D1877="C",90%*E1877,0))),2)</f>
        <v>13.76</v>
      </c>
      <c r="G1877" s="1">
        <f>E1877-F1877</f>
        <v>13.750000000000002</v>
      </c>
    </row>
    <row r="1878" spans="1:7" outlineLevel="2" x14ac:dyDescent="0.25">
      <c r="A1878" s="1" t="s">
        <v>1739</v>
      </c>
      <c r="B1878" s="1">
        <v>688.35</v>
      </c>
      <c r="C1878" s="1" t="s">
        <v>94</v>
      </c>
      <c r="D1878" s="1" t="s">
        <v>11</v>
      </c>
      <c r="E1878" s="1">
        <f>ROUND(IF(C1878="R",0.65*B1878,IF(C1878="B",0.77*B1878,IF(C1878="S",0.21*B1878,IF(C1878="L",0.04*B1878,0.43*B1878)))),2)</f>
        <v>27.53</v>
      </c>
      <c r="F1878" s="1">
        <f>ROUND(IF(D1878="A",20%*E1878,IF(D1878="B",50%*E1878,IF(D1878="C",90%*E1878,0))),2)</f>
        <v>24.78</v>
      </c>
      <c r="G1878" s="1">
        <f>E1878-F1878</f>
        <v>2.75</v>
      </c>
    </row>
    <row r="1879" spans="1:7" outlineLevel="2" x14ac:dyDescent="0.25">
      <c r="A1879" s="1" t="s">
        <v>2963</v>
      </c>
      <c r="B1879" s="1">
        <v>689.08</v>
      </c>
      <c r="C1879" s="1" t="s">
        <v>94</v>
      </c>
      <c r="D1879" s="1" t="s">
        <v>5</v>
      </c>
      <c r="E1879" s="1">
        <f>ROUND(IF(C1879="R",0.65*B1879,IF(C1879="B",0.77*B1879,IF(C1879="S",0.21*B1879,IF(C1879="L",0.04*B1879,0.43*B1879)))),2)</f>
        <v>27.56</v>
      </c>
      <c r="F1879" s="1">
        <f>ROUND(IF(D1879="A",20%*E1879,IF(D1879="B",50%*E1879,IF(D1879="C",90%*E1879,0))),2)</f>
        <v>13.78</v>
      </c>
      <c r="G1879" s="1">
        <f>E1879-F1879</f>
        <v>13.78</v>
      </c>
    </row>
    <row r="1880" spans="1:7" outlineLevel="2" x14ac:dyDescent="0.25">
      <c r="A1880" s="1" t="s">
        <v>643</v>
      </c>
      <c r="B1880" s="1">
        <v>690.64</v>
      </c>
      <c r="C1880" s="1" t="s">
        <v>94</v>
      </c>
      <c r="D1880" s="1" t="s">
        <v>21</v>
      </c>
      <c r="E1880" s="1">
        <f>ROUND(IF(C1880="R",0.65*B1880,IF(C1880="B",0.77*B1880,IF(C1880="S",0.21*B1880,IF(C1880="L",0.04*B1880,0.43*B1880)))),2)</f>
        <v>27.63</v>
      </c>
      <c r="F1880" s="1">
        <f>ROUND(IF(D1880="A",20%*E1880,IF(D1880="B",50%*E1880,IF(D1880="C",90%*E1880,0))),2)</f>
        <v>0</v>
      </c>
      <c r="G1880" s="1">
        <f>E1880-F1880</f>
        <v>27.63</v>
      </c>
    </row>
    <row r="1881" spans="1:7" outlineLevel="2" x14ac:dyDescent="0.25">
      <c r="A1881" s="1" t="s">
        <v>1589</v>
      </c>
      <c r="B1881" s="1">
        <v>690.89</v>
      </c>
      <c r="C1881" s="1" t="s">
        <v>94</v>
      </c>
      <c r="D1881" s="1" t="s">
        <v>11</v>
      </c>
      <c r="E1881" s="1">
        <f>ROUND(IF(C1881="R",0.65*B1881,IF(C1881="B",0.77*B1881,IF(C1881="S",0.21*B1881,IF(C1881="L",0.04*B1881,0.43*B1881)))),2)</f>
        <v>27.64</v>
      </c>
      <c r="F1881" s="1">
        <f>ROUND(IF(D1881="A",20%*E1881,IF(D1881="B",50%*E1881,IF(D1881="C",90%*E1881,0))),2)</f>
        <v>24.88</v>
      </c>
      <c r="G1881" s="1">
        <f>E1881-F1881</f>
        <v>2.7600000000000016</v>
      </c>
    </row>
    <row r="1882" spans="1:7" outlineLevel="2" x14ac:dyDescent="0.25">
      <c r="A1882" s="1" t="s">
        <v>968</v>
      </c>
      <c r="B1882" s="1">
        <v>691.39</v>
      </c>
      <c r="C1882" s="1" t="s">
        <v>94</v>
      </c>
      <c r="D1882" s="1" t="s">
        <v>7</v>
      </c>
      <c r="E1882" s="1">
        <f>ROUND(IF(C1882="R",0.65*B1882,IF(C1882="B",0.77*B1882,IF(C1882="S",0.21*B1882,IF(C1882="L",0.04*B1882,0.43*B1882)))),2)</f>
        <v>27.66</v>
      </c>
      <c r="F1882" s="1">
        <f>ROUND(IF(D1882="A",20%*E1882,IF(D1882="B",50%*E1882,IF(D1882="C",90%*E1882,0))),2)</f>
        <v>5.53</v>
      </c>
      <c r="G1882" s="1">
        <f>E1882-F1882</f>
        <v>22.13</v>
      </c>
    </row>
    <row r="1883" spans="1:7" outlineLevel="2" x14ac:dyDescent="0.25">
      <c r="A1883" s="1" t="s">
        <v>2559</v>
      </c>
      <c r="B1883" s="1">
        <v>693.88</v>
      </c>
      <c r="C1883" s="1" t="s">
        <v>94</v>
      </c>
      <c r="D1883" s="1" t="s">
        <v>11</v>
      </c>
      <c r="E1883" s="1">
        <f>ROUND(IF(C1883="R",0.65*B1883,IF(C1883="B",0.77*B1883,IF(C1883="S",0.21*B1883,IF(C1883="L",0.04*B1883,0.43*B1883)))),2)</f>
        <v>27.76</v>
      </c>
      <c r="F1883" s="1">
        <f>ROUND(IF(D1883="A",20%*E1883,IF(D1883="B",50%*E1883,IF(D1883="C",90%*E1883,0))),2)</f>
        <v>24.98</v>
      </c>
      <c r="G1883" s="1">
        <f>E1883-F1883</f>
        <v>2.7800000000000011</v>
      </c>
    </row>
    <row r="1884" spans="1:7" outlineLevel="2" x14ac:dyDescent="0.25">
      <c r="A1884" s="1" t="s">
        <v>4553</v>
      </c>
      <c r="B1884" s="1">
        <v>695.16</v>
      </c>
      <c r="C1884" s="1" t="s">
        <v>94</v>
      </c>
      <c r="D1884" s="1" t="s">
        <v>11</v>
      </c>
      <c r="E1884" s="1">
        <f>ROUND(IF(C1884="R",0.65*B1884,IF(C1884="B",0.77*B1884,IF(C1884="S",0.21*B1884,IF(C1884="L",0.04*B1884,0.43*B1884)))),2)</f>
        <v>27.81</v>
      </c>
      <c r="F1884" s="1">
        <f>ROUND(IF(D1884="A",20%*E1884,IF(D1884="B",50%*E1884,IF(D1884="C",90%*E1884,0))),2)</f>
        <v>25.03</v>
      </c>
      <c r="G1884" s="1">
        <f>E1884-F1884</f>
        <v>2.7799999999999976</v>
      </c>
    </row>
    <row r="1885" spans="1:7" outlineLevel="2" x14ac:dyDescent="0.25">
      <c r="A1885" s="1" t="s">
        <v>2193</v>
      </c>
      <c r="B1885" s="1">
        <v>699.4</v>
      </c>
      <c r="C1885" s="1" t="s">
        <v>94</v>
      </c>
      <c r="D1885" s="1" t="s">
        <v>11</v>
      </c>
      <c r="E1885" s="1">
        <f>ROUND(IF(C1885="R",0.65*B1885,IF(C1885="B",0.77*B1885,IF(C1885="S",0.21*B1885,IF(C1885="L",0.04*B1885,0.43*B1885)))),2)</f>
        <v>27.98</v>
      </c>
      <c r="F1885" s="1">
        <f>ROUND(IF(D1885="A",20%*E1885,IF(D1885="B",50%*E1885,IF(D1885="C",90%*E1885,0))),2)</f>
        <v>25.18</v>
      </c>
      <c r="G1885" s="1">
        <f>E1885-F1885</f>
        <v>2.8000000000000007</v>
      </c>
    </row>
    <row r="1886" spans="1:7" outlineLevel="2" x14ac:dyDescent="0.25">
      <c r="A1886" s="1" t="s">
        <v>1633</v>
      </c>
      <c r="B1886" s="1">
        <v>699.71</v>
      </c>
      <c r="C1886" s="1" t="s">
        <v>94</v>
      </c>
      <c r="D1886" s="1" t="s">
        <v>11</v>
      </c>
      <c r="E1886" s="1">
        <f>ROUND(IF(C1886="R",0.65*B1886,IF(C1886="B",0.77*B1886,IF(C1886="S",0.21*B1886,IF(C1886="L",0.04*B1886,0.43*B1886)))),2)</f>
        <v>27.99</v>
      </c>
      <c r="F1886" s="1">
        <f>ROUND(IF(D1886="A",20%*E1886,IF(D1886="B",50%*E1886,IF(D1886="C",90%*E1886,0))),2)</f>
        <v>25.19</v>
      </c>
      <c r="G1886" s="1">
        <f>E1886-F1886</f>
        <v>2.7999999999999972</v>
      </c>
    </row>
    <row r="1887" spans="1:7" outlineLevel="2" x14ac:dyDescent="0.25">
      <c r="A1887" s="1" t="s">
        <v>754</v>
      </c>
      <c r="B1887" s="1">
        <v>705.73</v>
      </c>
      <c r="C1887" s="1" t="s">
        <v>94</v>
      </c>
      <c r="D1887" s="1" t="s">
        <v>21</v>
      </c>
      <c r="E1887" s="1">
        <f>ROUND(IF(C1887="R",0.65*B1887,IF(C1887="B",0.77*B1887,IF(C1887="S",0.21*B1887,IF(C1887="L",0.04*B1887,0.43*B1887)))),2)</f>
        <v>28.23</v>
      </c>
      <c r="F1887" s="1">
        <f>ROUND(IF(D1887="A",20%*E1887,IF(D1887="B",50%*E1887,IF(D1887="C",90%*E1887,0))),2)</f>
        <v>0</v>
      </c>
      <c r="G1887" s="1">
        <f>E1887-F1887</f>
        <v>28.23</v>
      </c>
    </row>
    <row r="1888" spans="1:7" outlineLevel="2" x14ac:dyDescent="0.25">
      <c r="A1888" s="1" t="s">
        <v>4081</v>
      </c>
      <c r="B1888" s="1">
        <v>705.8</v>
      </c>
      <c r="C1888" s="1" t="s">
        <v>94</v>
      </c>
      <c r="D1888" s="1" t="s">
        <v>5</v>
      </c>
      <c r="E1888" s="1">
        <f>ROUND(IF(C1888="R",0.65*B1888,IF(C1888="B",0.77*B1888,IF(C1888="S",0.21*B1888,IF(C1888="L",0.04*B1888,0.43*B1888)))),2)</f>
        <v>28.23</v>
      </c>
      <c r="F1888" s="1">
        <f>ROUND(IF(D1888="A",20%*E1888,IF(D1888="B",50%*E1888,IF(D1888="C",90%*E1888,0))),2)</f>
        <v>14.12</v>
      </c>
      <c r="G1888" s="1">
        <f>E1888-F1888</f>
        <v>14.110000000000001</v>
      </c>
    </row>
    <row r="1889" spans="1:7" outlineLevel="2" x14ac:dyDescent="0.25">
      <c r="A1889" s="1" t="s">
        <v>2518</v>
      </c>
      <c r="B1889" s="1">
        <v>707.02</v>
      </c>
      <c r="C1889" s="1" t="s">
        <v>94</v>
      </c>
      <c r="D1889" s="1" t="s">
        <v>7</v>
      </c>
      <c r="E1889" s="1">
        <f>ROUND(IF(C1889="R",0.65*B1889,IF(C1889="B",0.77*B1889,IF(C1889="S",0.21*B1889,IF(C1889="L",0.04*B1889,0.43*B1889)))),2)</f>
        <v>28.28</v>
      </c>
      <c r="F1889" s="1">
        <f>ROUND(IF(D1889="A",20%*E1889,IF(D1889="B",50%*E1889,IF(D1889="C",90%*E1889,0))),2)</f>
        <v>5.66</v>
      </c>
      <c r="G1889" s="1">
        <f>E1889-F1889</f>
        <v>22.62</v>
      </c>
    </row>
    <row r="1890" spans="1:7" outlineLevel="2" x14ac:dyDescent="0.25">
      <c r="A1890" s="1" t="s">
        <v>2731</v>
      </c>
      <c r="B1890" s="1">
        <v>708.1</v>
      </c>
      <c r="C1890" s="1" t="s">
        <v>94</v>
      </c>
      <c r="D1890" s="1" t="s">
        <v>11</v>
      </c>
      <c r="E1890" s="1">
        <f>ROUND(IF(C1890="R",0.65*B1890,IF(C1890="B",0.77*B1890,IF(C1890="S",0.21*B1890,IF(C1890="L",0.04*B1890,0.43*B1890)))),2)</f>
        <v>28.32</v>
      </c>
      <c r="F1890" s="1">
        <f>ROUND(IF(D1890="A",20%*E1890,IF(D1890="B",50%*E1890,IF(D1890="C",90%*E1890,0))),2)</f>
        <v>25.49</v>
      </c>
      <c r="G1890" s="1">
        <f>E1890-F1890</f>
        <v>2.8300000000000018</v>
      </c>
    </row>
    <row r="1891" spans="1:7" outlineLevel="2" x14ac:dyDescent="0.25">
      <c r="A1891" s="1" t="s">
        <v>3246</v>
      </c>
      <c r="B1891" s="1">
        <v>714.28</v>
      </c>
      <c r="C1891" s="1" t="s">
        <v>94</v>
      </c>
      <c r="D1891" s="1" t="s">
        <v>5</v>
      </c>
      <c r="E1891" s="1">
        <f>ROUND(IF(C1891="R",0.65*B1891,IF(C1891="B",0.77*B1891,IF(C1891="S",0.21*B1891,IF(C1891="L",0.04*B1891,0.43*B1891)))),2)</f>
        <v>28.57</v>
      </c>
      <c r="F1891" s="1">
        <f>ROUND(IF(D1891="A",20%*E1891,IF(D1891="B",50%*E1891,IF(D1891="C",90%*E1891,0))),2)</f>
        <v>14.29</v>
      </c>
      <c r="G1891" s="1">
        <f>E1891-F1891</f>
        <v>14.280000000000001</v>
      </c>
    </row>
    <row r="1892" spans="1:7" outlineLevel="2" x14ac:dyDescent="0.25">
      <c r="A1892" s="1" t="s">
        <v>3766</v>
      </c>
      <c r="B1892" s="1">
        <v>715.2</v>
      </c>
      <c r="C1892" s="1" t="s">
        <v>94</v>
      </c>
      <c r="D1892" s="1" t="s">
        <v>21</v>
      </c>
      <c r="E1892" s="1">
        <f>ROUND(IF(C1892="R",0.65*B1892,IF(C1892="B",0.77*B1892,IF(C1892="S",0.21*B1892,IF(C1892="L",0.04*B1892,0.43*B1892)))),2)</f>
        <v>28.61</v>
      </c>
      <c r="F1892" s="1">
        <f>ROUND(IF(D1892="A",20%*E1892,IF(D1892="B",50%*E1892,IF(D1892="C",90%*E1892,0))),2)</f>
        <v>0</v>
      </c>
      <c r="G1892" s="1">
        <f>E1892-F1892</f>
        <v>28.61</v>
      </c>
    </row>
    <row r="1893" spans="1:7" outlineLevel="2" x14ac:dyDescent="0.25">
      <c r="A1893" s="1" t="s">
        <v>4584</v>
      </c>
      <c r="B1893" s="1">
        <v>717.94</v>
      </c>
      <c r="C1893" s="1" t="s">
        <v>94</v>
      </c>
      <c r="D1893" s="1" t="s">
        <v>11</v>
      </c>
      <c r="E1893" s="1">
        <f>ROUND(IF(C1893="R",0.65*B1893,IF(C1893="B",0.77*B1893,IF(C1893="S",0.21*B1893,IF(C1893="L",0.04*B1893,0.43*B1893)))),2)</f>
        <v>28.72</v>
      </c>
      <c r="F1893" s="1">
        <f>ROUND(IF(D1893="A",20%*E1893,IF(D1893="B",50%*E1893,IF(D1893="C",90%*E1893,0))),2)</f>
        <v>25.85</v>
      </c>
      <c r="G1893" s="1">
        <f>E1893-F1893</f>
        <v>2.8699999999999974</v>
      </c>
    </row>
    <row r="1894" spans="1:7" outlineLevel="2" x14ac:dyDescent="0.25">
      <c r="A1894" s="1" t="s">
        <v>2556</v>
      </c>
      <c r="B1894" s="1">
        <v>720.91</v>
      </c>
      <c r="C1894" s="1" t="s">
        <v>94</v>
      </c>
      <c r="D1894" s="1" t="s">
        <v>7</v>
      </c>
      <c r="E1894" s="1">
        <f>ROUND(IF(C1894="R",0.65*B1894,IF(C1894="B",0.77*B1894,IF(C1894="S",0.21*B1894,IF(C1894="L",0.04*B1894,0.43*B1894)))),2)</f>
        <v>28.84</v>
      </c>
      <c r="F1894" s="1">
        <f>ROUND(IF(D1894="A",20%*E1894,IF(D1894="B",50%*E1894,IF(D1894="C",90%*E1894,0))),2)</f>
        <v>5.77</v>
      </c>
      <c r="G1894" s="1">
        <f>E1894-F1894</f>
        <v>23.07</v>
      </c>
    </row>
    <row r="1895" spans="1:7" outlineLevel="2" x14ac:dyDescent="0.25">
      <c r="A1895" s="1" t="s">
        <v>2286</v>
      </c>
      <c r="B1895" s="1">
        <v>722.57</v>
      </c>
      <c r="C1895" s="1" t="s">
        <v>94</v>
      </c>
      <c r="D1895" s="1" t="s">
        <v>5</v>
      </c>
      <c r="E1895" s="1">
        <f>ROUND(IF(C1895="R",0.65*B1895,IF(C1895="B",0.77*B1895,IF(C1895="S",0.21*B1895,IF(C1895="L",0.04*B1895,0.43*B1895)))),2)</f>
        <v>28.9</v>
      </c>
      <c r="F1895" s="1">
        <f>ROUND(IF(D1895="A",20%*E1895,IF(D1895="B",50%*E1895,IF(D1895="C",90%*E1895,0))),2)</f>
        <v>14.45</v>
      </c>
      <c r="G1895" s="1">
        <f>E1895-F1895</f>
        <v>14.45</v>
      </c>
    </row>
    <row r="1896" spans="1:7" outlineLevel="2" x14ac:dyDescent="0.25">
      <c r="A1896" s="1" t="s">
        <v>2539</v>
      </c>
      <c r="B1896" s="1">
        <v>723.78</v>
      </c>
      <c r="C1896" s="1" t="s">
        <v>94</v>
      </c>
      <c r="D1896" s="1" t="s">
        <v>5</v>
      </c>
      <c r="E1896" s="1">
        <f>ROUND(IF(C1896="R",0.65*B1896,IF(C1896="B",0.77*B1896,IF(C1896="S",0.21*B1896,IF(C1896="L",0.04*B1896,0.43*B1896)))),2)</f>
        <v>28.95</v>
      </c>
      <c r="F1896" s="1">
        <f>ROUND(IF(D1896="A",20%*E1896,IF(D1896="B",50%*E1896,IF(D1896="C",90%*E1896,0))),2)</f>
        <v>14.48</v>
      </c>
      <c r="G1896" s="1">
        <f>E1896-F1896</f>
        <v>14.469999999999999</v>
      </c>
    </row>
    <row r="1897" spans="1:7" outlineLevel="2" x14ac:dyDescent="0.25">
      <c r="A1897" s="1" t="s">
        <v>4765</v>
      </c>
      <c r="B1897" s="1">
        <v>725.07</v>
      </c>
      <c r="C1897" s="1" t="s">
        <v>94</v>
      </c>
      <c r="D1897" s="1" t="s">
        <v>11</v>
      </c>
      <c r="E1897" s="1">
        <f>ROUND(IF(C1897="R",0.65*B1897,IF(C1897="B",0.77*B1897,IF(C1897="S",0.21*B1897,IF(C1897="L",0.04*B1897,0.43*B1897)))),2)</f>
        <v>29</v>
      </c>
      <c r="F1897" s="1">
        <f>ROUND(IF(D1897="A",20%*E1897,IF(D1897="B",50%*E1897,IF(D1897="C",90%*E1897,0))),2)</f>
        <v>26.1</v>
      </c>
      <c r="G1897" s="1">
        <f>E1897-F1897</f>
        <v>2.8999999999999986</v>
      </c>
    </row>
    <row r="1898" spans="1:7" outlineLevel="2" x14ac:dyDescent="0.25">
      <c r="A1898" s="1" t="s">
        <v>4318</v>
      </c>
      <c r="B1898" s="1">
        <v>726</v>
      </c>
      <c r="C1898" s="1" t="s">
        <v>94</v>
      </c>
      <c r="D1898" s="1" t="s">
        <v>11</v>
      </c>
      <c r="E1898" s="1">
        <f>ROUND(IF(C1898="R",0.65*B1898,IF(C1898="B",0.77*B1898,IF(C1898="S",0.21*B1898,IF(C1898="L",0.04*B1898,0.43*B1898)))),2)</f>
        <v>29.04</v>
      </c>
      <c r="F1898" s="1">
        <f>ROUND(IF(D1898="A",20%*E1898,IF(D1898="B",50%*E1898,IF(D1898="C",90%*E1898,0))),2)</f>
        <v>26.14</v>
      </c>
      <c r="G1898" s="1">
        <f>E1898-F1898</f>
        <v>2.8999999999999986</v>
      </c>
    </row>
    <row r="1899" spans="1:7" outlineLevel="2" x14ac:dyDescent="0.25">
      <c r="A1899" s="1" t="s">
        <v>1678</v>
      </c>
      <c r="B1899" s="1">
        <v>727.03</v>
      </c>
      <c r="C1899" s="1" t="s">
        <v>94</v>
      </c>
      <c r="D1899" s="1" t="s">
        <v>11</v>
      </c>
      <c r="E1899" s="1">
        <f>ROUND(IF(C1899="R",0.65*B1899,IF(C1899="B",0.77*B1899,IF(C1899="S",0.21*B1899,IF(C1899="L",0.04*B1899,0.43*B1899)))),2)</f>
        <v>29.08</v>
      </c>
      <c r="F1899" s="1">
        <f>ROUND(IF(D1899="A",20%*E1899,IF(D1899="B",50%*E1899,IF(D1899="C",90%*E1899,0))),2)</f>
        <v>26.17</v>
      </c>
      <c r="G1899" s="1">
        <f>E1899-F1899</f>
        <v>2.9099999999999966</v>
      </c>
    </row>
    <row r="1900" spans="1:7" outlineLevel="2" x14ac:dyDescent="0.25">
      <c r="A1900" s="1" t="s">
        <v>1405</v>
      </c>
      <c r="B1900" s="1">
        <v>728.69</v>
      </c>
      <c r="C1900" s="1" t="s">
        <v>94</v>
      </c>
      <c r="D1900" s="1" t="s">
        <v>5</v>
      </c>
      <c r="E1900" s="1">
        <f>ROUND(IF(C1900="R",0.65*B1900,IF(C1900="B",0.77*B1900,IF(C1900="S",0.21*B1900,IF(C1900="L",0.04*B1900,0.43*B1900)))),2)</f>
        <v>29.15</v>
      </c>
      <c r="F1900" s="1">
        <f>ROUND(IF(D1900="A",20%*E1900,IF(D1900="B",50%*E1900,IF(D1900="C",90%*E1900,0))),2)</f>
        <v>14.58</v>
      </c>
      <c r="G1900" s="1">
        <f>E1900-F1900</f>
        <v>14.569999999999999</v>
      </c>
    </row>
    <row r="1901" spans="1:7" outlineLevel="2" x14ac:dyDescent="0.25">
      <c r="A1901" s="1" t="s">
        <v>3858</v>
      </c>
      <c r="B1901" s="1">
        <v>737.27</v>
      </c>
      <c r="C1901" s="1" t="s">
        <v>94</v>
      </c>
      <c r="D1901" s="1" t="s">
        <v>11</v>
      </c>
      <c r="E1901" s="1">
        <f>ROUND(IF(C1901="R",0.65*B1901,IF(C1901="B",0.77*B1901,IF(C1901="S",0.21*B1901,IF(C1901="L",0.04*B1901,0.43*B1901)))),2)</f>
        <v>29.49</v>
      </c>
      <c r="F1901" s="1">
        <f>ROUND(IF(D1901="A",20%*E1901,IF(D1901="B",50%*E1901,IF(D1901="C",90%*E1901,0))),2)</f>
        <v>26.54</v>
      </c>
      <c r="G1901" s="1">
        <f>E1901-F1901</f>
        <v>2.9499999999999993</v>
      </c>
    </row>
    <row r="1902" spans="1:7" outlineLevel="2" x14ac:dyDescent="0.25">
      <c r="A1902" s="1" t="s">
        <v>3178</v>
      </c>
      <c r="B1902" s="1">
        <v>739.41</v>
      </c>
      <c r="C1902" s="1" t="s">
        <v>94</v>
      </c>
      <c r="D1902" s="1" t="s">
        <v>7</v>
      </c>
      <c r="E1902" s="1">
        <f>ROUND(IF(C1902="R",0.65*B1902,IF(C1902="B",0.77*B1902,IF(C1902="S",0.21*B1902,IF(C1902="L",0.04*B1902,0.43*B1902)))),2)</f>
        <v>29.58</v>
      </c>
      <c r="F1902" s="1">
        <f>ROUND(IF(D1902="A",20%*E1902,IF(D1902="B",50%*E1902,IF(D1902="C",90%*E1902,0))),2)</f>
        <v>5.92</v>
      </c>
      <c r="G1902" s="1">
        <f>E1902-F1902</f>
        <v>23.659999999999997</v>
      </c>
    </row>
    <row r="1903" spans="1:7" outlineLevel="2" x14ac:dyDescent="0.25">
      <c r="A1903" s="1" t="s">
        <v>1333</v>
      </c>
      <c r="B1903" s="1">
        <v>740.81</v>
      </c>
      <c r="C1903" s="1" t="s">
        <v>94</v>
      </c>
      <c r="D1903" s="1" t="s">
        <v>11</v>
      </c>
      <c r="E1903" s="1">
        <f>ROUND(IF(C1903="R",0.65*B1903,IF(C1903="B",0.77*B1903,IF(C1903="S",0.21*B1903,IF(C1903="L",0.04*B1903,0.43*B1903)))),2)</f>
        <v>29.63</v>
      </c>
      <c r="F1903" s="1">
        <f>ROUND(IF(D1903="A",20%*E1903,IF(D1903="B",50%*E1903,IF(D1903="C",90%*E1903,0))),2)</f>
        <v>26.67</v>
      </c>
      <c r="G1903" s="1">
        <f>E1903-F1903</f>
        <v>2.9599999999999973</v>
      </c>
    </row>
    <row r="1904" spans="1:7" outlineLevel="2" x14ac:dyDescent="0.25">
      <c r="A1904" s="1" t="s">
        <v>358</v>
      </c>
      <c r="B1904" s="1">
        <v>743.84</v>
      </c>
      <c r="C1904" s="1" t="s">
        <v>94</v>
      </c>
      <c r="D1904" s="1" t="s">
        <v>7</v>
      </c>
      <c r="E1904" s="1">
        <f>ROUND(IF(C1904="R",0.65*B1904,IF(C1904="B",0.77*B1904,IF(C1904="S",0.21*B1904,IF(C1904="L",0.04*B1904,0.43*B1904)))),2)</f>
        <v>29.75</v>
      </c>
      <c r="F1904" s="1">
        <f>ROUND(IF(D1904="A",20%*E1904,IF(D1904="B",50%*E1904,IF(D1904="C",90%*E1904,0))),2)</f>
        <v>5.95</v>
      </c>
      <c r="G1904" s="1">
        <f>E1904-F1904</f>
        <v>23.8</v>
      </c>
    </row>
    <row r="1905" spans="1:7" outlineLevel="2" x14ac:dyDescent="0.25">
      <c r="A1905" s="1" t="s">
        <v>935</v>
      </c>
      <c r="B1905" s="1">
        <v>745.38</v>
      </c>
      <c r="C1905" s="1" t="s">
        <v>94</v>
      </c>
      <c r="D1905" s="1" t="s">
        <v>11</v>
      </c>
      <c r="E1905" s="1">
        <f>ROUND(IF(C1905="R",0.65*B1905,IF(C1905="B",0.77*B1905,IF(C1905="S",0.21*B1905,IF(C1905="L",0.04*B1905,0.43*B1905)))),2)</f>
        <v>29.82</v>
      </c>
      <c r="F1905" s="1">
        <f>ROUND(IF(D1905="A",20%*E1905,IF(D1905="B",50%*E1905,IF(D1905="C",90%*E1905,0))),2)</f>
        <v>26.84</v>
      </c>
      <c r="G1905" s="1">
        <f>E1905-F1905</f>
        <v>2.9800000000000004</v>
      </c>
    </row>
    <row r="1906" spans="1:7" outlineLevel="2" x14ac:dyDescent="0.25">
      <c r="A1906" s="1" t="s">
        <v>3341</v>
      </c>
      <c r="B1906" s="1">
        <v>746.04</v>
      </c>
      <c r="C1906" s="1" t="s">
        <v>94</v>
      </c>
      <c r="D1906" s="1" t="s">
        <v>11</v>
      </c>
      <c r="E1906" s="1">
        <f>ROUND(IF(C1906="R",0.65*B1906,IF(C1906="B",0.77*B1906,IF(C1906="S",0.21*B1906,IF(C1906="L",0.04*B1906,0.43*B1906)))),2)</f>
        <v>29.84</v>
      </c>
      <c r="F1906" s="1">
        <f>ROUND(IF(D1906="A",20%*E1906,IF(D1906="B",50%*E1906,IF(D1906="C",90%*E1906,0))),2)</f>
        <v>26.86</v>
      </c>
      <c r="G1906" s="1">
        <f>E1906-F1906</f>
        <v>2.9800000000000004</v>
      </c>
    </row>
    <row r="1907" spans="1:7" outlineLevel="2" x14ac:dyDescent="0.25">
      <c r="A1907" s="1" t="s">
        <v>5004</v>
      </c>
      <c r="B1907" s="1">
        <v>748.95</v>
      </c>
      <c r="C1907" s="1" t="s">
        <v>94</v>
      </c>
      <c r="D1907" s="1" t="s">
        <v>5</v>
      </c>
      <c r="E1907" s="1">
        <f>ROUND(IF(C1907="R",0.65*B1907,IF(C1907="B",0.77*B1907,IF(C1907="S",0.21*B1907,IF(C1907="L",0.04*B1907,0.43*B1907)))),2)</f>
        <v>29.96</v>
      </c>
      <c r="F1907" s="1">
        <f>ROUND(IF(D1907="A",20%*E1907,IF(D1907="B",50%*E1907,IF(D1907="C",90%*E1907,0))),2)</f>
        <v>14.98</v>
      </c>
      <c r="G1907" s="1">
        <f>E1907-F1907</f>
        <v>14.98</v>
      </c>
    </row>
    <row r="1908" spans="1:7" outlineLevel="2" x14ac:dyDescent="0.25">
      <c r="A1908" s="1" t="s">
        <v>1641</v>
      </c>
      <c r="B1908" s="1">
        <v>750</v>
      </c>
      <c r="C1908" s="1" t="s">
        <v>94</v>
      </c>
      <c r="D1908" s="1" t="s">
        <v>5</v>
      </c>
      <c r="E1908" s="1">
        <f>ROUND(IF(C1908="R",0.65*B1908,IF(C1908="B",0.77*B1908,IF(C1908="S",0.21*B1908,IF(C1908="L",0.04*B1908,0.43*B1908)))),2)</f>
        <v>30</v>
      </c>
      <c r="F1908" s="1">
        <f>ROUND(IF(D1908="A",20%*E1908,IF(D1908="B",50%*E1908,IF(D1908="C",90%*E1908,0))),2)</f>
        <v>15</v>
      </c>
      <c r="G1908" s="1">
        <f>E1908-F1908</f>
        <v>15</v>
      </c>
    </row>
    <row r="1909" spans="1:7" outlineLevel="2" x14ac:dyDescent="0.25">
      <c r="A1909" s="1" t="s">
        <v>2320</v>
      </c>
      <c r="B1909" s="1">
        <v>753.12</v>
      </c>
      <c r="C1909" s="1" t="s">
        <v>94</v>
      </c>
      <c r="D1909" s="1" t="s">
        <v>11</v>
      </c>
      <c r="E1909" s="1">
        <f>ROUND(IF(C1909="R",0.65*B1909,IF(C1909="B",0.77*B1909,IF(C1909="S",0.21*B1909,IF(C1909="L",0.04*B1909,0.43*B1909)))),2)</f>
        <v>30.12</v>
      </c>
      <c r="F1909" s="1">
        <f>ROUND(IF(D1909="A",20%*E1909,IF(D1909="B",50%*E1909,IF(D1909="C",90%*E1909,0))),2)</f>
        <v>27.11</v>
      </c>
      <c r="G1909" s="1">
        <f>E1909-F1909</f>
        <v>3.0100000000000016</v>
      </c>
    </row>
    <row r="1910" spans="1:7" outlineLevel="2" x14ac:dyDescent="0.25">
      <c r="A1910" s="1" t="s">
        <v>3945</v>
      </c>
      <c r="B1910" s="1">
        <v>756.65</v>
      </c>
      <c r="C1910" s="1" t="s">
        <v>94</v>
      </c>
      <c r="D1910" s="1" t="s">
        <v>5</v>
      </c>
      <c r="E1910" s="1">
        <f>ROUND(IF(C1910="R",0.65*B1910,IF(C1910="B",0.77*B1910,IF(C1910="S",0.21*B1910,IF(C1910="L",0.04*B1910,0.43*B1910)))),2)</f>
        <v>30.27</v>
      </c>
      <c r="F1910" s="1">
        <f>ROUND(IF(D1910="A",20%*E1910,IF(D1910="B",50%*E1910,IF(D1910="C",90%*E1910,0))),2)</f>
        <v>15.14</v>
      </c>
      <c r="G1910" s="1">
        <f>E1910-F1910</f>
        <v>15.129999999999999</v>
      </c>
    </row>
    <row r="1911" spans="1:7" outlineLevel="2" x14ac:dyDescent="0.25">
      <c r="A1911" s="1" t="s">
        <v>4548</v>
      </c>
      <c r="B1911" s="1">
        <v>761.43</v>
      </c>
      <c r="C1911" s="1" t="s">
        <v>94</v>
      </c>
      <c r="D1911" s="1" t="s">
        <v>11</v>
      </c>
      <c r="E1911" s="1">
        <f>ROUND(IF(C1911="R",0.65*B1911,IF(C1911="B",0.77*B1911,IF(C1911="S",0.21*B1911,IF(C1911="L",0.04*B1911,0.43*B1911)))),2)</f>
        <v>30.46</v>
      </c>
      <c r="F1911" s="1">
        <f>ROUND(IF(D1911="A",20%*E1911,IF(D1911="B",50%*E1911,IF(D1911="C",90%*E1911,0))),2)</f>
        <v>27.41</v>
      </c>
      <c r="G1911" s="1">
        <f>E1911-F1911</f>
        <v>3.0500000000000007</v>
      </c>
    </row>
    <row r="1912" spans="1:7" outlineLevel="2" x14ac:dyDescent="0.25">
      <c r="A1912" s="1" t="s">
        <v>1776</v>
      </c>
      <c r="B1912" s="1">
        <v>764.43</v>
      </c>
      <c r="C1912" s="1" t="s">
        <v>94</v>
      </c>
      <c r="D1912" s="1" t="s">
        <v>11</v>
      </c>
      <c r="E1912" s="1">
        <f>ROUND(IF(C1912="R",0.65*B1912,IF(C1912="B",0.77*B1912,IF(C1912="S",0.21*B1912,IF(C1912="L",0.04*B1912,0.43*B1912)))),2)</f>
        <v>30.58</v>
      </c>
      <c r="F1912" s="1">
        <f>ROUND(IF(D1912="A",20%*E1912,IF(D1912="B",50%*E1912,IF(D1912="C",90%*E1912,0))),2)</f>
        <v>27.52</v>
      </c>
      <c r="G1912" s="1">
        <f>E1912-F1912</f>
        <v>3.0599999999999987</v>
      </c>
    </row>
    <row r="1913" spans="1:7" outlineLevel="2" x14ac:dyDescent="0.25">
      <c r="A1913" s="1" t="s">
        <v>1625</v>
      </c>
      <c r="B1913" s="1">
        <v>764.94</v>
      </c>
      <c r="C1913" s="1" t="s">
        <v>94</v>
      </c>
      <c r="D1913" s="1" t="s">
        <v>5</v>
      </c>
      <c r="E1913" s="1">
        <f>ROUND(IF(C1913="R",0.65*B1913,IF(C1913="B",0.77*B1913,IF(C1913="S",0.21*B1913,IF(C1913="L",0.04*B1913,0.43*B1913)))),2)</f>
        <v>30.6</v>
      </c>
      <c r="F1913" s="1">
        <f>ROUND(IF(D1913="A",20%*E1913,IF(D1913="B",50%*E1913,IF(D1913="C",90%*E1913,0))),2)</f>
        <v>15.3</v>
      </c>
      <c r="G1913" s="1">
        <f>E1913-F1913</f>
        <v>15.3</v>
      </c>
    </row>
    <row r="1914" spans="1:7" outlineLevel="2" x14ac:dyDescent="0.25">
      <c r="A1914" s="1" t="s">
        <v>147</v>
      </c>
      <c r="B1914" s="1">
        <v>765.06</v>
      </c>
      <c r="C1914" s="1" t="s">
        <v>94</v>
      </c>
      <c r="D1914" s="1" t="s">
        <v>21</v>
      </c>
      <c r="E1914" s="1">
        <f>ROUND(IF(C1914="R",0.65*B1914,IF(C1914="B",0.77*B1914,IF(C1914="S",0.21*B1914,IF(C1914="L",0.04*B1914,0.43*B1914)))),2)</f>
        <v>30.6</v>
      </c>
      <c r="F1914" s="1">
        <f>ROUND(IF(D1914="A",20%*E1914,IF(D1914="B",50%*E1914,IF(D1914="C",90%*E1914,0))),2)</f>
        <v>0</v>
      </c>
      <c r="G1914" s="1">
        <f>E1914-F1914</f>
        <v>30.6</v>
      </c>
    </row>
    <row r="1915" spans="1:7" outlineLevel="2" x14ac:dyDescent="0.25">
      <c r="A1915" s="1" t="s">
        <v>3985</v>
      </c>
      <c r="B1915" s="1">
        <v>767.16</v>
      </c>
      <c r="C1915" s="1" t="s">
        <v>94</v>
      </c>
      <c r="D1915" s="1" t="s">
        <v>7</v>
      </c>
      <c r="E1915" s="1">
        <f>ROUND(IF(C1915="R",0.65*B1915,IF(C1915="B",0.77*B1915,IF(C1915="S",0.21*B1915,IF(C1915="L",0.04*B1915,0.43*B1915)))),2)</f>
        <v>30.69</v>
      </c>
      <c r="F1915" s="1">
        <f>ROUND(IF(D1915="A",20%*E1915,IF(D1915="B",50%*E1915,IF(D1915="C",90%*E1915,0))),2)</f>
        <v>6.14</v>
      </c>
      <c r="G1915" s="1">
        <f>E1915-F1915</f>
        <v>24.55</v>
      </c>
    </row>
    <row r="1916" spans="1:7" outlineLevel="2" x14ac:dyDescent="0.25">
      <c r="A1916" s="1" t="s">
        <v>4422</v>
      </c>
      <c r="B1916" s="1">
        <v>768.39</v>
      </c>
      <c r="C1916" s="1" t="s">
        <v>94</v>
      </c>
      <c r="D1916" s="1" t="s">
        <v>11</v>
      </c>
      <c r="E1916" s="1">
        <f>ROUND(IF(C1916="R",0.65*B1916,IF(C1916="B",0.77*B1916,IF(C1916="S",0.21*B1916,IF(C1916="L",0.04*B1916,0.43*B1916)))),2)</f>
        <v>30.74</v>
      </c>
      <c r="F1916" s="1">
        <f>ROUND(IF(D1916="A",20%*E1916,IF(D1916="B",50%*E1916,IF(D1916="C",90%*E1916,0))),2)</f>
        <v>27.67</v>
      </c>
      <c r="G1916" s="1">
        <f>E1916-F1916</f>
        <v>3.0699999999999967</v>
      </c>
    </row>
    <row r="1917" spans="1:7" outlineLevel="2" x14ac:dyDescent="0.25">
      <c r="A1917" s="1" t="s">
        <v>4750</v>
      </c>
      <c r="B1917" s="1">
        <v>768.6</v>
      </c>
      <c r="C1917" s="1" t="s">
        <v>94</v>
      </c>
      <c r="D1917" s="1" t="s">
        <v>11</v>
      </c>
      <c r="E1917" s="1">
        <f>ROUND(IF(C1917="R",0.65*B1917,IF(C1917="B",0.77*B1917,IF(C1917="S",0.21*B1917,IF(C1917="L",0.04*B1917,0.43*B1917)))),2)</f>
        <v>30.74</v>
      </c>
      <c r="F1917" s="1">
        <f>ROUND(IF(D1917="A",20%*E1917,IF(D1917="B",50%*E1917,IF(D1917="C",90%*E1917,0))),2)</f>
        <v>27.67</v>
      </c>
      <c r="G1917" s="1">
        <f>E1917-F1917</f>
        <v>3.0699999999999967</v>
      </c>
    </row>
    <row r="1918" spans="1:7" outlineLevel="2" x14ac:dyDescent="0.25">
      <c r="A1918" s="1" t="s">
        <v>2578</v>
      </c>
      <c r="B1918" s="1">
        <v>770.46</v>
      </c>
      <c r="C1918" s="1" t="s">
        <v>94</v>
      </c>
      <c r="D1918" s="1" t="s">
        <v>11</v>
      </c>
      <c r="E1918" s="1">
        <f>ROUND(IF(C1918="R",0.65*B1918,IF(C1918="B",0.77*B1918,IF(C1918="S",0.21*B1918,IF(C1918="L",0.04*B1918,0.43*B1918)))),2)</f>
        <v>30.82</v>
      </c>
      <c r="F1918" s="1">
        <f>ROUND(IF(D1918="A",20%*E1918,IF(D1918="B",50%*E1918,IF(D1918="C",90%*E1918,0))),2)</f>
        <v>27.74</v>
      </c>
      <c r="G1918" s="1">
        <f>E1918-F1918</f>
        <v>3.0800000000000018</v>
      </c>
    </row>
    <row r="1919" spans="1:7" outlineLevel="2" x14ac:dyDescent="0.25">
      <c r="A1919" s="1" t="s">
        <v>266</v>
      </c>
      <c r="B1919" s="1">
        <v>771.67</v>
      </c>
      <c r="C1919" s="1" t="s">
        <v>94</v>
      </c>
      <c r="D1919" s="1" t="s">
        <v>11</v>
      </c>
      <c r="E1919" s="1">
        <f>ROUND(IF(C1919="R",0.65*B1919,IF(C1919="B",0.77*B1919,IF(C1919="S",0.21*B1919,IF(C1919="L",0.04*B1919,0.43*B1919)))),2)</f>
        <v>30.87</v>
      </c>
      <c r="F1919" s="1">
        <f>ROUND(IF(D1919="A",20%*E1919,IF(D1919="B",50%*E1919,IF(D1919="C",90%*E1919,0))),2)</f>
        <v>27.78</v>
      </c>
      <c r="G1919" s="1">
        <f>E1919-F1919</f>
        <v>3.09</v>
      </c>
    </row>
    <row r="1920" spans="1:7" outlineLevel="2" x14ac:dyDescent="0.25">
      <c r="A1920" s="1" t="s">
        <v>391</v>
      </c>
      <c r="B1920" s="1">
        <v>772.45</v>
      </c>
      <c r="C1920" s="1" t="s">
        <v>94</v>
      </c>
      <c r="D1920" s="1" t="s">
        <v>11</v>
      </c>
      <c r="E1920" s="1">
        <f>ROUND(IF(C1920="R",0.65*B1920,IF(C1920="B",0.77*B1920,IF(C1920="S",0.21*B1920,IF(C1920="L",0.04*B1920,0.43*B1920)))),2)</f>
        <v>30.9</v>
      </c>
      <c r="F1920" s="1">
        <f>ROUND(IF(D1920="A",20%*E1920,IF(D1920="B",50%*E1920,IF(D1920="C",90%*E1920,0))),2)</f>
        <v>27.81</v>
      </c>
      <c r="G1920" s="1">
        <f>E1920-F1920</f>
        <v>3.09</v>
      </c>
    </row>
    <row r="1921" spans="1:7" outlineLevel="2" x14ac:dyDescent="0.25">
      <c r="A1921" s="1" t="s">
        <v>3476</v>
      </c>
      <c r="B1921" s="1">
        <v>774.46</v>
      </c>
      <c r="C1921" s="1" t="s">
        <v>94</v>
      </c>
      <c r="D1921" s="1" t="s">
        <v>21</v>
      </c>
      <c r="E1921" s="1">
        <f>ROUND(IF(C1921="R",0.65*B1921,IF(C1921="B",0.77*B1921,IF(C1921="S",0.21*B1921,IF(C1921="L",0.04*B1921,0.43*B1921)))),2)</f>
        <v>30.98</v>
      </c>
      <c r="F1921" s="1">
        <f>ROUND(IF(D1921="A",20%*E1921,IF(D1921="B",50%*E1921,IF(D1921="C",90%*E1921,0))),2)</f>
        <v>0</v>
      </c>
      <c r="G1921" s="1">
        <f>E1921-F1921</f>
        <v>30.98</v>
      </c>
    </row>
    <row r="1922" spans="1:7" outlineLevel="2" x14ac:dyDescent="0.25">
      <c r="A1922" s="1" t="s">
        <v>4108</v>
      </c>
      <c r="B1922" s="1">
        <v>775.72</v>
      </c>
      <c r="C1922" s="1" t="s">
        <v>94</v>
      </c>
      <c r="D1922" s="1" t="s">
        <v>7</v>
      </c>
      <c r="E1922" s="1">
        <f>ROUND(IF(C1922="R",0.65*B1922,IF(C1922="B",0.77*B1922,IF(C1922="S",0.21*B1922,IF(C1922="L",0.04*B1922,0.43*B1922)))),2)</f>
        <v>31.03</v>
      </c>
      <c r="F1922" s="1">
        <f>ROUND(IF(D1922="A",20%*E1922,IF(D1922="B",50%*E1922,IF(D1922="C",90%*E1922,0))),2)</f>
        <v>6.21</v>
      </c>
      <c r="G1922" s="1">
        <f>E1922-F1922</f>
        <v>24.82</v>
      </c>
    </row>
    <row r="1923" spans="1:7" outlineLevel="2" x14ac:dyDescent="0.25">
      <c r="A1923" s="1" t="s">
        <v>866</v>
      </c>
      <c r="B1923" s="1">
        <v>776</v>
      </c>
      <c r="C1923" s="1" t="s">
        <v>94</v>
      </c>
      <c r="D1923" s="1" t="s">
        <v>11</v>
      </c>
      <c r="E1923" s="1">
        <f>ROUND(IF(C1923="R",0.65*B1923,IF(C1923="B",0.77*B1923,IF(C1923="S",0.21*B1923,IF(C1923="L",0.04*B1923,0.43*B1923)))),2)</f>
        <v>31.04</v>
      </c>
      <c r="F1923" s="1">
        <f>ROUND(IF(D1923="A",20%*E1923,IF(D1923="B",50%*E1923,IF(D1923="C",90%*E1923,0))),2)</f>
        <v>27.94</v>
      </c>
      <c r="G1923" s="1">
        <f>E1923-F1923</f>
        <v>3.0999999999999979</v>
      </c>
    </row>
    <row r="1924" spans="1:7" outlineLevel="2" x14ac:dyDescent="0.25">
      <c r="A1924" s="1" t="s">
        <v>3870</v>
      </c>
      <c r="B1924" s="1">
        <v>783.51</v>
      </c>
      <c r="C1924" s="1" t="s">
        <v>94</v>
      </c>
      <c r="D1924" s="1" t="s">
        <v>21</v>
      </c>
      <c r="E1924" s="1">
        <f>ROUND(IF(C1924="R",0.65*B1924,IF(C1924="B",0.77*B1924,IF(C1924="S",0.21*B1924,IF(C1924="L",0.04*B1924,0.43*B1924)))),2)</f>
        <v>31.34</v>
      </c>
      <c r="F1924" s="1">
        <f>ROUND(IF(D1924="A",20%*E1924,IF(D1924="B",50%*E1924,IF(D1924="C",90%*E1924,0))),2)</f>
        <v>0</v>
      </c>
      <c r="G1924" s="1">
        <f>E1924-F1924</f>
        <v>31.34</v>
      </c>
    </row>
    <row r="1925" spans="1:7" outlineLevel="2" x14ac:dyDescent="0.25">
      <c r="A1925" s="1" t="s">
        <v>2209</v>
      </c>
      <c r="B1925" s="1">
        <v>783.75</v>
      </c>
      <c r="C1925" s="1" t="s">
        <v>94</v>
      </c>
      <c r="D1925" s="1" t="s">
        <v>21</v>
      </c>
      <c r="E1925" s="1">
        <f>ROUND(IF(C1925="R",0.65*B1925,IF(C1925="B",0.77*B1925,IF(C1925="S",0.21*B1925,IF(C1925="L",0.04*B1925,0.43*B1925)))),2)</f>
        <v>31.35</v>
      </c>
      <c r="F1925" s="1">
        <f>ROUND(IF(D1925="A",20%*E1925,IF(D1925="B",50%*E1925,IF(D1925="C",90%*E1925,0))),2)</f>
        <v>0</v>
      </c>
      <c r="G1925" s="1">
        <f>E1925-F1925</f>
        <v>31.35</v>
      </c>
    </row>
    <row r="1926" spans="1:7" outlineLevel="2" x14ac:dyDescent="0.25">
      <c r="A1926" s="1" t="s">
        <v>1743</v>
      </c>
      <c r="B1926" s="1">
        <v>788.09</v>
      </c>
      <c r="C1926" s="1" t="s">
        <v>94</v>
      </c>
      <c r="D1926" s="1" t="s">
        <v>11</v>
      </c>
      <c r="E1926" s="1">
        <f>ROUND(IF(C1926="R",0.65*B1926,IF(C1926="B",0.77*B1926,IF(C1926="S",0.21*B1926,IF(C1926="L",0.04*B1926,0.43*B1926)))),2)</f>
        <v>31.52</v>
      </c>
      <c r="F1926" s="1">
        <f>ROUND(IF(D1926="A",20%*E1926,IF(D1926="B",50%*E1926,IF(D1926="C",90%*E1926,0))),2)</f>
        <v>28.37</v>
      </c>
      <c r="G1926" s="1">
        <f>E1926-F1926</f>
        <v>3.1499999999999986</v>
      </c>
    </row>
    <row r="1927" spans="1:7" outlineLevel="2" x14ac:dyDescent="0.25">
      <c r="A1927" s="1" t="s">
        <v>1362</v>
      </c>
      <c r="B1927" s="1">
        <v>788.64</v>
      </c>
      <c r="C1927" s="1" t="s">
        <v>94</v>
      </c>
      <c r="D1927" s="1" t="s">
        <v>21</v>
      </c>
      <c r="E1927" s="1">
        <f>ROUND(IF(C1927="R",0.65*B1927,IF(C1927="B",0.77*B1927,IF(C1927="S",0.21*B1927,IF(C1927="L",0.04*B1927,0.43*B1927)))),2)</f>
        <v>31.55</v>
      </c>
      <c r="F1927" s="1">
        <f>ROUND(IF(D1927="A",20%*E1927,IF(D1927="B",50%*E1927,IF(D1927="C",90%*E1927,0))),2)</f>
        <v>0</v>
      </c>
      <c r="G1927" s="1">
        <f>E1927-F1927</f>
        <v>31.55</v>
      </c>
    </row>
    <row r="1928" spans="1:7" outlineLevel="2" x14ac:dyDescent="0.25">
      <c r="A1928" s="1" t="s">
        <v>1721</v>
      </c>
      <c r="B1928" s="1">
        <v>789.55</v>
      </c>
      <c r="C1928" s="1" t="s">
        <v>94</v>
      </c>
      <c r="D1928" s="1" t="s">
        <v>21</v>
      </c>
      <c r="E1928" s="1">
        <f>ROUND(IF(C1928="R",0.65*B1928,IF(C1928="B",0.77*B1928,IF(C1928="S",0.21*B1928,IF(C1928="L",0.04*B1928,0.43*B1928)))),2)</f>
        <v>31.58</v>
      </c>
      <c r="F1928" s="1">
        <f>ROUND(IF(D1928="A",20%*E1928,IF(D1928="B",50%*E1928,IF(D1928="C",90%*E1928,0))),2)</f>
        <v>0</v>
      </c>
      <c r="G1928" s="1">
        <f>E1928-F1928</f>
        <v>31.58</v>
      </c>
    </row>
    <row r="1929" spans="1:7" outlineLevel="2" x14ac:dyDescent="0.25">
      <c r="A1929" s="1" t="s">
        <v>2760</v>
      </c>
      <c r="B1929" s="1">
        <v>791.39</v>
      </c>
      <c r="C1929" s="1" t="s">
        <v>94</v>
      </c>
      <c r="D1929" s="1" t="s">
        <v>5</v>
      </c>
      <c r="E1929" s="1">
        <f>ROUND(IF(C1929="R",0.65*B1929,IF(C1929="B",0.77*B1929,IF(C1929="S",0.21*B1929,IF(C1929="L",0.04*B1929,0.43*B1929)))),2)</f>
        <v>31.66</v>
      </c>
      <c r="F1929" s="1">
        <f>ROUND(IF(D1929="A",20%*E1929,IF(D1929="B",50%*E1929,IF(D1929="C",90%*E1929,0))),2)</f>
        <v>15.83</v>
      </c>
      <c r="G1929" s="1">
        <f>E1929-F1929</f>
        <v>15.83</v>
      </c>
    </row>
    <row r="1930" spans="1:7" outlineLevel="2" x14ac:dyDescent="0.25">
      <c r="A1930" s="1" t="s">
        <v>2333</v>
      </c>
      <c r="B1930" s="1">
        <v>791.62</v>
      </c>
      <c r="C1930" s="1" t="s">
        <v>94</v>
      </c>
      <c r="D1930" s="1" t="s">
        <v>7</v>
      </c>
      <c r="E1930" s="1">
        <f>ROUND(IF(C1930="R",0.65*B1930,IF(C1930="B",0.77*B1930,IF(C1930="S",0.21*B1930,IF(C1930="L",0.04*B1930,0.43*B1930)))),2)</f>
        <v>31.66</v>
      </c>
      <c r="F1930" s="1">
        <f>ROUND(IF(D1930="A",20%*E1930,IF(D1930="B",50%*E1930,IF(D1930="C",90%*E1930,0))),2)</f>
        <v>6.33</v>
      </c>
      <c r="G1930" s="1">
        <f>E1930-F1930</f>
        <v>25.33</v>
      </c>
    </row>
    <row r="1931" spans="1:7" outlineLevel="2" x14ac:dyDescent="0.25">
      <c r="A1931" s="1" t="s">
        <v>378</v>
      </c>
      <c r="B1931" s="1">
        <v>792.59</v>
      </c>
      <c r="C1931" s="1" t="s">
        <v>94</v>
      </c>
      <c r="D1931" s="1" t="s">
        <v>5</v>
      </c>
      <c r="E1931" s="1">
        <f>ROUND(IF(C1931="R",0.65*B1931,IF(C1931="B",0.77*B1931,IF(C1931="S",0.21*B1931,IF(C1931="L",0.04*B1931,0.43*B1931)))),2)</f>
        <v>31.7</v>
      </c>
      <c r="F1931" s="1">
        <f>ROUND(IF(D1931="A",20%*E1931,IF(D1931="B",50%*E1931,IF(D1931="C",90%*E1931,0))),2)</f>
        <v>15.85</v>
      </c>
      <c r="G1931" s="1">
        <f>E1931-F1931</f>
        <v>15.85</v>
      </c>
    </row>
    <row r="1932" spans="1:7" outlineLevel="2" x14ac:dyDescent="0.25">
      <c r="A1932" s="1" t="s">
        <v>4563</v>
      </c>
      <c r="B1932" s="1">
        <v>792.84</v>
      </c>
      <c r="C1932" s="1" t="s">
        <v>94</v>
      </c>
      <c r="D1932" s="1" t="s">
        <v>11</v>
      </c>
      <c r="E1932" s="1">
        <f>ROUND(IF(C1932="R",0.65*B1932,IF(C1932="B",0.77*B1932,IF(C1932="S",0.21*B1932,IF(C1932="L",0.04*B1932,0.43*B1932)))),2)</f>
        <v>31.71</v>
      </c>
      <c r="F1932" s="1">
        <f>ROUND(IF(D1932="A",20%*E1932,IF(D1932="B",50%*E1932,IF(D1932="C",90%*E1932,0))),2)</f>
        <v>28.54</v>
      </c>
      <c r="G1932" s="1">
        <f>E1932-F1932</f>
        <v>3.1700000000000017</v>
      </c>
    </row>
    <row r="1933" spans="1:7" outlineLevel="2" x14ac:dyDescent="0.25">
      <c r="A1933" s="1" t="s">
        <v>4055</v>
      </c>
      <c r="B1933" s="1">
        <v>797.51</v>
      </c>
      <c r="C1933" s="1" t="s">
        <v>94</v>
      </c>
      <c r="D1933" s="1" t="s">
        <v>7</v>
      </c>
      <c r="E1933" s="1">
        <f>ROUND(IF(C1933="R",0.65*B1933,IF(C1933="B",0.77*B1933,IF(C1933="S",0.21*B1933,IF(C1933="L",0.04*B1933,0.43*B1933)))),2)</f>
        <v>31.9</v>
      </c>
      <c r="F1933" s="1">
        <f>ROUND(IF(D1933="A",20%*E1933,IF(D1933="B",50%*E1933,IF(D1933="C",90%*E1933,0))),2)</f>
        <v>6.38</v>
      </c>
      <c r="G1933" s="1">
        <f>E1933-F1933</f>
        <v>25.52</v>
      </c>
    </row>
    <row r="1934" spans="1:7" outlineLevel="2" x14ac:dyDescent="0.25">
      <c r="A1934" s="1" t="s">
        <v>1577</v>
      </c>
      <c r="B1934" s="1">
        <v>797.81</v>
      </c>
      <c r="C1934" s="1" t="s">
        <v>94</v>
      </c>
      <c r="D1934" s="1" t="s">
        <v>11</v>
      </c>
      <c r="E1934" s="1">
        <f>ROUND(IF(C1934="R",0.65*B1934,IF(C1934="B",0.77*B1934,IF(C1934="S",0.21*B1934,IF(C1934="L",0.04*B1934,0.43*B1934)))),2)</f>
        <v>31.91</v>
      </c>
      <c r="F1934" s="1">
        <f>ROUND(IF(D1934="A",20%*E1934,IF(D1934="B",50%*E1934,IF(D1934="C",90%*E1934,0))),2)</f>
        <v>28.72</v>
      </c>
      <c r="G1934" s="1">
        <f>E1934-F1934</f>
        <v>3.1900000000000013</v>
      </c>
    </row>
    <row r="1935" spans="1:7" outlineLevel="2" x14ac:dyDescent="0.25">
      <c r="A1935" s="1" t="s">
        <v>3748</v>
      </c>
      <c r="B1935" s="1">
        <v>798.67</v>
      </c>
      <c r="C1935" s="1" t="s">
        <v>94</v>
      </c>
      <c r="D1935" s="1" t="s">
        <v>11</v>
      </c>
      <c r="E1935" s="1">
        <f>ROUND(IF(C1935="R",0.65*B1935,IF(C1935="B",0.77*B1935,IF(C1935="S",0.21*B1935,IF(C1935="L",0.04*B1935,0.43*B1935)))),2)</f>
        <v>31.95</v>
      </c>
      <c r="F1935" s="1">
        <f>ROUND(IF(D1935="A",20%*E1935,IF(D1935="B",50%*E1935,IF(D1935="C",90%*E1935,0))),2)</f>
        <v>28.76</v>
      </c>
      <c r="G1935" s="1">
        <f>E1935-F1935</f>
        <v>3.1899999999999977</v>
      </c>
    </row>
    <row r="1936" spans="1:7" outlineLevel="2" x14ac:dyDescent="0.25">
      <c r="A1936" s="1" t="s">
        <v>1799</v>
      </c>
      <c r="B1936" s="1">
        <v>798.87</v>
      </c>
      <c r="C1936" s="1" t="s">
        <v>94</v>
      </c>
      <c r="D1936" s="1" t="s">
        <v>11</v>
      </c>
      <c r="E1936" s="1">
        <f>ROUND(IF(C1936="R",0.65*B1936,IF(C1936="B",0.77*B1936,IF(C1936="S",0.21*B1936,IF(C1936="L",0.04*B1936,0.43*B1936)))),2)</f>
        <v>31.95</v>
      </c>
      <c r="F1936" s="1">
        <f>ROUND(IF(D1936="A",20%*E1936,IF(D1936="B",50%*E1936,IF(D1936="C",90%*E1936,0))),2)</f>
        <v>28.76</v>
      </c>
      <c r="G1936" s="1">
        <f>E1936-F1936</f>
        <v>3.1899999999999977</v>
      </c>
    </row>
    <row r="1937" spans="1:7" outlineLevel="2" x14ac:dyDescent="0.25">
      <c r="A1937" s="1" t="s">
        <v>2911</v>
      </c>
      <c r="B1937" s="1">
        <v>799.42</v>
      </c>
      <c r="C1937" s="1" t="s">
        <v>94</v>
      </c>
      <c r="D1937" s="1" t="s">
        <v>21</v>
      </c>
      <c r="E1937" s="1">
        <f>ROUND(IF(C1937="R",0.65*B1937,IF(C1937="B",0.77*B1937,IF(C1937="S",0.21*B1937,IF(C1937="L",0.04*B1937,0.43*B1937)))),2)</f>
        <v>31.98</v>
      </c>
      <c r="F1937" s="1">
        <f>ROUND(IF(D1937="A",20%*E1937,IF(D1937="B",50%*E1937,IF(D1937="C",90%*E1937,0))),2)</f>
        <v>0</v>
      </c>
      <c r="G1937" s="1">
        <f>E1937-F1937</f>
        <v>31.98</v>
      </c>
    </row>
    <row r="1938" spans="1:7" outlineLevel="2" x14ac:dyDescent="0.25">
      <c r="A1938" s="1" t="s">
        <v>3503</v>
      </c>
      <c r="B1938" s="1">
        <v>800.82</v>
      </c>
      <c r="C1938" s="1" t="s">
        <v>94</v>
      </c>
      <c r="D1938" s="1" t="s">
        <v>5</v>
      </c>
      <c r="E1938" s="1">
        <f>ROUND(IF(C1938="R",0.65*B1938,IF(C1938="B",0.77*B1938,IF(C1938="S",0.21*B1938,IF(C1938="L",0.04*B1938,0.43*B1938)))),2)</f>
        <v>32.03</v>
      </c>
      <c r="F1938" s="1">
        <f>ROUND(IF(D1938="A",20%*E1938,IF(D1938="B",50%*E1938,IF(D1938="C",90%*E1938,0))),2)</f>
        <v>16.02</v>
      </c>
      <c r="G1938" s="1">
        <f>E1938-F1938</f>
        <v>16.010000000000002</v>
      </c>
    </row>
    <row r="1939" spans="1:7" outlineLevel="2" x14ac:dyDescent="0.25">
      <c r="A1939" s="1" t="s">
        <v>2544</v>
      </c>
      <c r="B1939" s="1">
        <v>802.94</v>
      </c>
      <c r="C1939" s="1" t="s">
        <v>94</v>
      </c>
      <c r="D1939" s="1" t="s">
        <v>11</v>
      </c>
      <c r="E1939" s="1">
        <f>ROUND(IF(C1939="R",0.65*B1939,IF(C1939="B",0.77*B1939,IF(C1939="S",0.21*B1939,IF(C1939="L",0.04*B1939,0.43*B1939)))),2)</f>
        <v>32.119999999999997</v>
      </c>
      <c r="F1939" s="1">
        <f>ROUND(IF(D1939="A",20%*E1939,IF(D1939="B",50%*E1939,IF(D1939="C",90%*E1939,0))),2)</f>
        <v>28.91</v>
      </c>
      <c r="G1939" s="1">
        <f>E1939-F1939</f>
        <v>3.2099999999999973</v>
      </c>
    </row>
    <row r="1940" spans="1:7" outlineLevel="2" x14ac:dyDescent="0.25">
      <c r="A1940" s="1" t="s">
        <v>2075</v>
      </c>
      <c r="B1940" s="1">
        <v>806.35</v>
      </c>
      <c r="C1940" s="1" t="s">
        <v>94</v>
      </c>
      <c r="D1940" s="1" t="s">
        <v>5</v>
      </c>
      <c r="E1940" s="1">
        <f>ROUND(IF(C1940="R",0.65*B1940,IF(C1940="B",0.77*B1940,IF(C1940="S",0.21*B1940,IF(C1940="L",0.04*B1940,0.43*B1940)))),2)</f>
        <v>32.25</v>
      </c>
      <c r="F1940" s="1">
        <f>ROUND(IF(D1940="A",20%*E1940,IF(D1940="B",50%*E1940,IF(D1940="C",90%*E1940,0))),2)</f>
        <v>16.13</v>
      </c>
      <c r="G1940" s="1">
        <f>E1940-F1940</f>
        <v>16.12</v>
      </c>
    </row>
    <row r="1941" spans="1:7" outlineLevel="2" x14ac:dyDescent="0.25">
      <c r="A1941" s="1" t="s">
        <v>4861</v>
      </c>
      <c r="B1941" s="1">
        <v>807.84</v>
      </c>
      <c r="C1941" s="1" t="s">
        <v>94</v>
      </c>
      <c r="D1941" s="1" t="s">
        <v>11</v>
      </c>
      <c r="E1941" s="1">
        <f>ROUND(IF(C1941="R",0.65*B1941,IF(C1941="B",0.77*B1941,IF(C1941="S",0.21*B1941,IF(C1941="L",0.04*B1941,0.43*B1941)))),2)</f>
        <v>32.31</v>
      </c>
      <c r="F1941" s="1">
        <f>ROUND(IF(D1941="A",20%*E1941,IF(D1941="B",50%*E1941,IF(D1941="C",90%*E1941,0))),2)</f>
        <v>29.08</v>
      </c>
      <c r="G1941" s="1">
        <f>E1941-F1941</f>
        <v>3.230000000000004</v>
      </c>
    </row>
    <row r="1942" spans="1:7" outlineLevel="2" x14ac:dyDescent="0.25">
      <c r="A1942" s="1" t="s">
        <v>2989</v>
      </c>
      <c r="B1942" s="1">
        <v>814.62</v>
      </c>
      <c r="C1942" s="1" t="s">
        <v>94</v>
      </c>
      <c r="D1942" s="1" t="s">
        <v>21</v>
      </c>
      <c r="E1942" s="1">
        <f>ROUND(IF(C1942="R",0.65*B1942,IF(C1942="B",0.77*B1942,IF(C1942="S",0.21*B1942,IF(C1942="L",0.04*B1942,0.43*B1942)))),2)</f>
        <v>32.58</v>
      </c>
      <c r="F1942" s="1">
        <f>ROUND(IF(D1942="A",20%*E1942,IF(D1942="B",50%*E1942,IF(D1942="C",90%*E1942,0))),2)</f>
        <v>0</v>
      </c>
      <c r="G1942" s="1">
        <f>E1942-F1942</f>
        <v>32.58</v>
      </c>
    </row>
    <row r="1943" spans="1:7" outlineLevel="2" x14ac:dyDescent="0.25">
      <c r="A1943" s="1" t="s">
        <v>793</v>
      </c>
      <c r="B1943" s="1">
        <v>816.7</v>
      </c>
      <c r="C1943" s="1" t="s">
        <v>94</v>
      </c>
      <c r="D1943" s="1" t="s">
        <v>21</v>
      </c>
      <c r="E1943" s="1">
        <f>ROUND(IF(C1943="R",0.65*B1943,IF(C1943="B",0.77*B1943,IF(C1943="S",0.21*B1943,IF(C1943="L",0.04*B1943,0.43*B1943)))),2)</f>
        <v>32.67</v>
      </c>
      <c r="F1943" s="1">
        <f>ROUND(IF(D1943="A",20%*E1943,IF(D1943="B",50%*E1943,IF(D1943="C",90%*E1943,0))),2)</f>
        <v>0</v>
      </c>
      <c r="G1943" s="1">
        <f>E1943-F1943</f>
        <v>32.67</v>
      </c>
    </row>
    <row r="1944" spans="1:7" outlineLevel="2" x14ac:dyDescent="0.25">
      <c r="A1944" s="1" t="s">
        <v>718</v>
      </c>
      <c r="B1944" s="1">
        <v>816.79</v>
      </c>
      <c r="C1944" s="1" t="s">
        <v>94</v>
      </c>
      <c r="D1944" s="1" t="s">
        <v>5</v>
      </c>
      <c r="E1944" s="1">
        <f>ROUND(IF(C1944="R",0.65*B1944,IF(C1944="B",0.77*B1944,IF(C1944="S",0.21*B1944,IF(C1944="L",0.04*B1944,0.43*B1944)))),2)</f>
        <v>32.67</v>
      </c>
      <c r="F1944" s="1">
        <f>ROUND(IF(D1944="A",20%*E1944,IF(D1944="B",50%*E1944,IF(D1944="C",90%*E1944,0))),2)</f>
        <v>16.34</v>
      </c>
      <c r="G1944" s="1">
        <f>E1944-F1944</f>
        <v>16.330000000000002</v>
      </c>
    </row>
    <row r="1945" spans="1:7" outlineLevel="2" x14ac:dyDescent="0.25">
      <c r="A1945" s="1" t="s">
        <v>1648</v>
      </c>
      <c r="B1945" s="1">
        <v>818.29</v>
      </c>
      <c r="C1945" s="1" t="s">
        <v>94</v>
      </c>
      <c r="D1945" s="1" t="s">
        <v>5</v>
      </c>
      <c r="E1945" s="1">
        <f>ROUND(IF(C1945="R",0.65*B1945,IF(C1945="B",0.77*B1945,IF(C1945="S",0.21*B1945,IF(C1945="L",0.04*B1945,0.43*B1945)))),2)</f>
        <v>32.729999999999997</v>
      </c>
      <c r="F1945" s="1">
        <f>ROUND(IF(D1945="A",20%*E1945,IF(D1945="B",50%*E1945,IF(D1945="C",90%*E1945,0))),2)</f>
        <v>16.37</v>
      </c>
      <c r="G1945" s="1">
        <f>E1945-F1945</f>
        <v>16.359999999999996</v>
      </c>
    </row>
    <row r="1946" spans="1:7" outlineLevel="2" x14ac:dyDescent="0.25">
      <c r="A1946" s="1" t="s">
        <v>249</v>
      </c>
      <c r="B1946" s="1">
        <v>821.87</v>
      </c>
      <c r="C1946" s="1" t="s">
        <v>94</v>
      </c>
      <c r="D1946" s="1" t="s">
        <v>5</v>
      </c>
      <c r="E1946" s="1">
        <f>ROUND(IF(C1946="R",0.65*B1946,IF(C1946="B",0.77*B1946,IF(C1946="S",0.21*B1946,IF(C1946="L",0.04*B1946,0.43*B1946)))),2)</f>
        <v>32.869999999999997</v>
      </c>
      <c r="F1946" s="1">
        <f>ROUND(IF(D1946="A",20%*E1946,IF(D1946="B",50%*E1946,IF(D1946="C",90%*E1946,0))),2)</f>
        <v>16.440000000000001</v>
      </c>
      <c r="G1946" s="1">
        <f>E1946-F1946</f>
        <v>16.429999999999996</v>
      </c>
    </row>
    <row r="1947" spans="1:7" outlineLevel="2" x14ac:dyDescent="0.25">
      <c r="A1947" s="1" t="s">
        <v>401</v>
      </c>
      <c r="B1947" s="1">
        <v>822.24</v>
      </c>
      <c r="C1947" s="1" t="s">
        <v>94</v>
      </c>
      <c r="D1947" s="1" t="s">
        <v>21</v>
      </c>
      <c r="E1947" s="1">
        <f>ROUND(IF(C1947="R",0.65*B1947,IF(C1947="B",0.77*B1947,IF(C1947="S",0.21*B1947,IF(C1947="L",0.04*B1947,0.43*B1947)))),2)</f>
        <v>32.89</v>
      </c>
      <c r="F1947" s="1">
        <f>ROUND(IF(D1947="A",20%*E1947,IF(D1947="B",50%*E1947,IF(D1947="C",90%*E1947,0))),2)</f>
        <v>0</v>
      </c>
      <c r="G1947" s="1">
        <f>E1947-F1947</f>
        <v>32.89</v>
      </c>
    </row>
    <row r="1948" spans="1:7" outlineLevel="2" x14ac:dyDescent="0.25">
      <c r="A1948" s="1" t="s">
        <v>537</v>
      </c>
      <c r="B1948" s="1">
        <v>825.66</v>
      </c>
      <c r="C1948" s="1" t="s">
        <v>94</v>
      </c>
      <c r="D1948" s="1" t="s">
        <v>5</v>
      </c>
      <c r="E1948" s="1">
        <f>ROUND(IF(C1948="R",0.65*B1948,IF(C1948="B",0.77*B1948,IF(C1948="S",0.21*B1948,IF(C1948="L",0.04*B1948,0.43*B1948)))),2)</f>
        <v>33.03</v>
      </c>
      <c r="F1948" s="1">
        <f>ROUND(IF(D1948="A",20%*E1948,IF(D1948="B",50%*E1948,IF(D1948="C",90%*E1948,0))),2)</f>
        <v>16.52</v>
      </c>
      <c r="G1948" s="1">
        <f>E1948-F1948</f>
        <v>16.510000000000002</v>
      </c>
    </row>
    <row r="1949" spans="1:7" outlineLevel="2" x14ac:dyDescent="0.25">
      <c r="A1949" s="1" t="s">
        <v>550</v>
      </c>
      <c r="B1949" s="1">
        <v>828.59</v>
      </c>
      <c r="C1949" s="1" t="s">
        <v>94</v>
      </c>
      <c r="D1949" s="1" t="s">
        <v>11</v>
      </c>
      <c r="E1949" s="1">
        <f>ROUND(IF(C1949="R",0.65*B1949,IF(C1949="B",0.77*B1949,IF(C1949="S",0.21*B1949,IF(C1949="L",0.04*B1949,0.43*B1949)))),2)</f>
        <v>33.14</v>
      </c>
      <c r="F1949" s="1">
        <f>ROUND(IF(D1949="A",20%*E1949,IF(D1949="B",50%*E1949,IF(D1949="C",90%*E1949,0))),2)</f>
        <v>29.83</v>
      </c>
      <c r="G1949" s="1">
        <f>E1949-F1949</f>
        <v>3.3100000000000023</v>
      </c>
    </row>
    <row r="1950" spans="1:7" outlineLevel="2" x14ac:dyDescent="0.25">
      <c r="A1950" s="1" t="s">
        <v>245</v>
      </c>
      <c r="B1950" s="1">
        <v>833.22</v>
      </c>
      <c r="C1950" s="1" t="s">
        <v>94</v>
      </c>
      <c r="D1950" s="1" t="s">
        <v>7</v>
      </c>
      <c r="E1950" s="1">
        <f>ROUND(IF(C1950="R",0.65*B1950,IF(C1950="B",0.77*B1950,IF(C1950="S",0.21*B1950,IF(C1950="L",0.04*B1950,0.43*B1950)))),2)</f>
        <v>33.33</v>
      </c>
      <c r="F1950" s="1">
        <f>ROUND(IF(D1950="A",20%*E1950,IF(D1950="B",50%*E1950,IF(D1950="C",90%*E1950,0))),2)</f>
        <v>6.67</v>
      </c>
      <c r="G1950" s="1">
        <f>E1950-F1950</f>
        <v>26.659999999999997</v>
      </c>
    </row>
    <row r="1951" spans="1:7" outlineLevel="2" x14ac:dyDescent="0.25">
      <c r="A1951" s="1" t="s">
        <v>4741</v>
      </c>
      <c r="B1951" s="1">
        <v>835.6</v>
      </c>
      <c r="C1951" s="1" t="s">
        <v>94</v>
      </c>
      <c r="D1951" s="1" t="s">
        <v>11</v>
      </c>
      <c r="E1951" s="1">
        <f>ROUND(IF(C1951="R",0.65*B1951,IF(C1951="B",0.77*B1951,IF(C1951="S",0.21*B1951,IF(C1951="L",0.04*B1951,0.43*B1951)))),2)</f>
        <v>33.42</v>
      </c>
      <c r="F1951" s="1">
        <f>ROUND(IF(D1951="A",20%*E1951,IF(D1951="B",50%*E1951,IF(D1951="C",90%*E1951,0))),2)</f>
        <v>30.08</v>
      </c>
      <c r="G1951" s="1">
        <f>E1951-F1951</f>
        <v>3.3400000000000034</v>
      </c>
    </row>
    <row r="1952" spans="1:7" outlineLevel="2" x14ac:dyDescent="0.25">
      <c r="A1952" s="1" t="s">
        <v>2365</v>
      </c>
      <c r="B1952" s="1">
        <v>836.15</v>
      </c>
      <c r="C1952" s="1" t="s">
        <v>94</v>
      </c>
      <c r="D1952" s="1" t="s">
        <v>5</v>
      </c>
      <c r="E1952" s="1">
        <f>ROUND(IF(C1952="R",0.65*B1952,IF(C1952="B",0.77*B1952,IF(C1952="S",0.21*B1952,IF(C1952="L",0.04*B1952,0.43*B1952)))),2)</f>
        <v>33.450000000000003</v>
      </c>
      <c r="F1952" s="1">
        <f>ROUND(IF(D1952="A",20%*E1952,IF(D1952="B",50%*E1952,IF(D1952="C",90%*E1952,0))),2)</f>
        <v>16.73</v>
      </c>
      <c r="G1952" s="1">
        <f>E1952-F1952</f>
        <v>16.720000000000002</v>
      </c>
    </row>
    <row r="1953" spans="1:7" outlineLevel="2" x14ac:dyDescent="0.25">
      <c r="A1953" s="1" t="s">
        <v>4594</v>
      </c>
      <c r="B1953" s="1">
        <v>838.3</v>
      </c>
      <c r="C1953" s="1" t="s">
        <v>94</v>
      </c>
      <c r="D1953" s="1" t="s">
        <v>5</v>
      </c>
      <c r="E1953" s="1">
        <f>ROUND(IF(C1953="R",0.65*B1953,IF(C1953="B",0.77*B1953,IF(C1953="S",0.21*B1953,IF(C1953="L",0.04*B1953,0.43*B1953)))),2)</f>
        <v>33.53</v>
      </c>
      <c r="F1953" s="1">
        <f>ROUND(IF(D1953="A",20%*E1953,IF(D1953="B",50%*E1953,IF(D1953="C",90%*E1953,0))),2)</f>
        <v>16.77</v>
      </c>
      <c r="G1953" s="1">
        <f>E1953-F1953</f>
        <v>16.760000000000002</v>
      </c>
    </row>
    <row r="1954" spans="1:7" outlineLevel="2" x14ac:dyDescent="0.25">
      <c r="A1954" s="1" t="s">
        <v>2277</v>
      </c>
      <c r="B1954" s="1">
        <v>838.95</v>
      </c>
      <c r="C1954" s="1" t="s">
        <v>94</v>
      </c>
      <c r="D1954" s="1" t="s">
        <v>5</v>
      </c>
      <c r="E1954" s="1">
        <f>ROUND(IF(C1954="R",0.65*B1954,IF(C1954="B",0.77*B1954,IF(C1954="S",0.21*B1954,IF(C1954="L",0.04*B1954,0.43*B1954)))),2)</f>
        <v>33.56</v>
      </c>
      <c r="F1954" s="1">
        <f>ROUND(IF(D1954="A",20%*E1954,IF(D1954="B",50%*E1954,IF(D1954="C",90%*E1954,0))),2)</f>
        <v>16.78</v>
      </c>
      <c r="G1954" s="1">
        <f>E1954-F1954</f>
        <v>16.78</v>
      </c>
    </row>
    <row r="1955" spans="1:7" outlineLevel="2" x14ac:dyDescent="0.25">
      <c r="A1955" s="1" t="s">
        <v>3191</v>
      </c>
      <c r="B1955" s="1">
        <v>840.25</v>
      </c>
      <c r="C1955" s="1" t="s">
        <v>94</v>
      </c>
      <c r="D1955" s="1" t="s">
        <v>5</v>
      </c>
      <c r="E1955" s="1">
        <f>ROUND(IF(C1955="R",0.65*B1955,IF(C1955="B",0.77*B1955,IF(C1955="S",0.21*B1955,IF(C1955="L",0.04*B1955,0.43*B1955)))),2)</f>
        <v>33.61</v>
      </c>
      <c r="F1955" s="1">
        <f>ROUND(IF(D1955="A",20%*E1955,IF(D1955="B",50%*E1955,IF(D1955="C",90%*E1955,0))),2)</f>
        <v>16.809999999999999</v>
      </c>
      <c r="G1955" s="1">
        <f>E1955-F1955</f>
        <v>16.8</v>
      </c>
    </row>
    <row r="1956" spans="1:7" outlineLevel="2" x14ac:dyDescent="0.25">
      <c r="A1956" s="1" t="s">
        <v>4053</v>
      </c>
      <c r="B1956" s="1">
        <v>841</v>
      </c>
      <c r="C1956" s="1" t="s">
        <v>94</v>
      </c>
      <c r="D1956" s="1" t="s">
        <v>7</v>
      </c>
      <c r="E1956" s="1">
        <f>ROUND(IF(C1956="R",0.65*B1956,IF(C1956="B",0.77*B1956,IF(C1956="S",0.21*B1956,IF(C1956="L",0.04*B1956,0.43*B1956)))),2)</f>
        <v>33.64</v>
      </c>
      <c r="F1956" s="1">
        <f>ROUND(IF(D1956="A",20%*E1956,IF(D1956="B",50%*E1956,IF(D1956="C",90%*E1956,0))),2)</f>
        <v>6.73</v>
      </c>
      <c r="G1956" s="1">
        <f>E1956-F1956</f>
        <v>26.91</v>
      </c>
    </row>
    <row r="1957" spans="1:7" outlineLevel="2" x14ac:dyDescent="0.25">
      <c r="A1957" s="1" t="s">
        <v>556</v>
      </c>
      <c r="B1957" s="1">
        <v>841.95</v>
      </c>
      <c r="C1957" s="1" t="s">
        <v>94</v>
      </c>
      <c r="D1957" s="1" t="s">
        <v>7</v>
      </c>
      <c r="E1957" s="1">
        <f>ROUND(IF(C1957="R",0.65*B1957,IF(C1957="B",0.77*B1957,IF(C1957="S",0.21*B1957,IF(C1957="L",0.04*B1957,0.43*B1957)))),2)</f>
        <v>33.68</v>
      </c>
      <c r="F1957" s="1">
        <f>ROUND(IF(D1957="A",20%*E1957,IF(D1957="B",50%*E1957,IF(D1957="C",90%*E1957,0))),2)</f>
        <v>6.74</v>
      </c>
      <c r="G1957" s="1">
        <f>E1957-F1957</f>
        <v>26.939999999999998</v>
      </c>
    </row>
    <row r="1958" spans="1:7" outlineLevel="2" x14ac:dyDescent="0.25">
      <c r="A1958" s="1" t="s">
        <v>3742</v>
      </c>
      <c r="B1958" s="1">
        <v>844.68</v>
      </c>
      <c r="C1958" s="1" t="s">
        <v>94</v>
      </c>
      <c r="D1958" s="1" t="s">
        <v>5</v>
      </c>
      <c r="E1958" s="1">
        <f>ROUND(IF(C1958="R",0.65*B1958,IF(C1958="B",0.77*B1958,IF(C1958="S",0.21*B1958,IF(C1958="L",0.04*B1958,0.43*B1958)))),2)</f>
        <v>33.79</v>
      </c>
      <c r="F1958" s="1">
        <f>ROUND(IF(D1958="A",20%*E1958,IF(D1958="B",50%*E1958,IF(D1958="C",90%*E1958,0))),2)</f>
        <v>16.899999999999999</v>
      </c>
      <c r="G1958" s="1">
        <f>E1958-F1958</f>
        <v>16.89</v>
      </c>
    </row>
    <row r="1959" spans="1:7" outlineLevel="2" x14ac:dyDescent="0.25">
      <c r="A1959" s="1" t="s">
        <v>3708</v>
      </c>
      <c r="B1959" s="1">
        <v>848.63</v>
      </c>
      <c r="C1959" s="1" t="s">
        <v>94</v>
      </c>
      <c r="D1959" s="1" t="s">
        <v>5</v>
      </c>
      <c r="E1959" s="1">
        <f>ROUND(IF(C1959="R",0.65*B1959,IF(C1959="B",0.77*B1959,IF(C1959="S",0.21*B1959,IF(C1959="L",0.04*B1959,0.43*B1959)))),2)</f>
        <v>33.950000000000003</v>
      </c>
      <c r="F1959" s="1">
        <f>ROUND(IF(D1959="A",20%*E1959,IF(D1959="B",50%*E1959,IF(D1959="C",90%*E1959,0))),2)</f>
        <v>16.98</v>
      </c>
      <c r="G1959" s="1">
        <f>E1959-F1959</f>
        <v>16.970000000000002</v>
      </c>
    </row>
    <row r="1960" spans="1:7" outlineLevel="2" x14ac:dyDescent="0.25">
      <c r="A1960" s="1" t="s">
        <v>4541</v>
      </c>
      <c r="B1960" s="1">
        <v>852.22</v>
      </c>
      <c r="C1960" s="1" t="s">
        <v>94</v>
      </c>
      <c r="D1960" s="1" t="s">
        <v>11</v>
      </c>
      <c r="E1960" s="1">
        <f>ROUND(IF(C1960="R",0.65*B1960,IF(C1960="B",0.77*B1960,IF(C1960="S",0.21*B1960,IF(C1960="L",0.04*B1960,0.43*B1960)))),2)</f>
        <v>34.090000000000003</v>
      </c>
      <c r="F1960" s="1">
        <f>ROUND(IF(D1960="A",20%*E1960,IF(D1960="B",50%*E1960,IF(D1960="C",90%*E1960,0))),2)</f>
        <v>30.68</v>
      </c>
      <c r="G1960" s="1">
        <f>E1960-F1960</f>
        <v>3.4100000000000037</v>
      </c>
    </row>
    <row r="1961" spans="1:7" outlineLevel="2" x14ac:dyDescent="0.25">
      <c r="A1961" s="1" t="s">
        <v>2510</v>
      </c>
      <c r="B1961" s="1">
        <v>852.8</v>
      </c>
      <c r="C1961" s="1" t="s">
        <v>94</v>
      </c>
      <c r="D1961" s="1" t="s">
        <v>5</v>
      </c>
      <c r="E1961" s="1">
        <f>ROUND(IF(C1961="R",0.65*B1961,IF(C1961="B",0.77*B1961,IF(C1961="S",0.21*B1961,IF(C1961="L",0.04*B1961,0.43*B1961)))),2)</f>
        <v>34.11</v>
      </c>
      <c r="F1961" s="1">
        <f>ROUND(IF(D1961="A",20%*E1961,IF(D1961="B",50%*E1961,IF(D1961="C",90%*E1961,0))),2)</f>
        <v>17.059999999999999</v>
      </c>
      <c r="G1961" s="1">
        <f>E1961-F1961</f>
        <v>17.05</v>
      </c>
    </row>
    <row r="1962" spans="1:7" outlineLevel="2" x14ac:dyDescent="0.25">
      <c r="A1962" s="1" t="s">
        <v>3243</v>
      </c>
      <c r="B1962" s="1">
        <v>854.13</v>
      </c>
      <c r="C1962" s="1" t="s">
        <v>94</v>
      </c>
      <c r="D1962" s="1" t="s">
        <v>7</v>
      </c>
      <c r="E1962" s="1">
        <f>ROUND(IF(C1962="R",0.65*B1962,IF(C1962="B",0.77*B1962,IF(C1962="S",0.21*B1962,IF(C1962="L",0.04*B1962,0.43*B1962)))),2)</f>
        <v>34.17</v>
      </c>
      <c r="F1962" s="1">
        <f>ROUND(IF(D1962="A",20%*E1962,IF(D1962="B",50%*E1962,IF(D1962="C",90%*E1962,0))),2)</f>
        <v>6.83</v>
      </c>
      <c r="G1962" s="1">
        <f>E1962-F1962</f>
        <v>27.340000000000003</v>
      </c>
    </row>
    <row r="1963" spans="1:7" outlineLevel="2" x14ac:dyDescent="0.25">
      <c r="A1963" s="1" t="s">
        <v>864</v>
      </c>
      <c r="B1963" s="1">
        <v>854.91</v>
      </c>
      <c r="C1963" s="1" t="s">
        <v>94</v>
      </c>
      <c r="D1963" s="1" t="s">
        <v>5</v>
      </c>
      <c r="E1963" s="1">
        <f>ROUND(IF(C1963="R",0.65*B1963,IF(C1963="B",0.77*B1963,IF(C1963="S",0.21*B1963,IF(C1963="L",0.04*B1963,0.43*B1963)))),2)</f>
        <v>34.200000000000003</v>
      </c>
      <c r="F1963" s="1">
        <f>ROUND(IF(D1963="A",20%*E1963,IF(D1963="B",50%*E1963,IF(D1963="C",90%*E1963,0))),2)</f>
        <v>17.100000000000001</v>
      </c>
      <c r="G1963" s="1">
        <f>E1963-F1963</f>
        <v>17.100000000000001</v>
      </c>
    </row>
    <row r="1964" spans="1:7" outlineLevel="2" x14ac:dyDescent="0.25">
      <c r="A1964" s="1" t="s">
        <v>4294</v>
      </c>
      <c r="B1964" s="1">
        <v>856</v>
      </c>
      <c r="C1964" s="1" t="s">
        <v>94</v>
      </c>
      <c r="D1964" s="1" t="s">
        <v>5</v>
      </c>
      <c r="E1964" s="1">
        <f>ROUND(IF(C1964="R",0.65*B1964,IF(C1964="B",0.77*B1964,IF(C1964="S",0.21*B1964,IF(C1964="L",0.04*B1964,0.43*B1964)))),2)</f>
        <v>34.24</v>
      </c>
      <c r="F1964" s="1">
        <f>ROUND(IF(D1964="A",20%*E1964,IF(D1964="B",50%*E1964,IF(D1964="C",90%*E1964,0))),2)</f>
        <v>17.12</v>
      </c>
      <c r="G1964" s="1">
        <f>E1964-F1964</f>
        <v>17.12</v>
      </c>
    </row>
    <row r="1965" spans="1:7" outlineLevel="2" x14ac:dyDescent="0.25">
      <c r="A1965" s="1" t="s">
        <v>1390</v>
      </c>
      <c r="B1965" s="1">
        <v>857.86</v>
      </c>
      <c r="C1965" s="1" t="s">
        <v>94</v>
      </c>
      <c r="D1965" s="1" t="s">
        <v>11</v>
      </c>
      <c r="E1965" s="1">
        <f>ROUND(IF(C1965="R",0.65*B1965,IF(C1965="B",0.77*B1965,IF(C1965="S",0.21*B1965,IF(C1965="L",0.04*B1965,0.43*B1965)))),2)</f>
        <v>34.31</v>
      </c>
      <c r="F1965" s="1">
        <f>ROUND(IF(D1965="A",20%*E1965,IF(D1965="B",50%*E1965,IF(D1965="C",90%*E1965,0))),2)</f>
        <v>30.88</v>
      </c>
      <c r="G1965" s="1">
        <f>E1965-F1965</f>
        <v>3.4300000000000033</v>
      </c>
    </row>
    <row r="1966" spans="1:7" outlineLevel="2" x14ac:dyDescent="0.25">
      <c r="A1966" s="1" t="s">
        <v>2711</v>
      </c>
      <c r="B1966" s="1">
        <v>863.23</v>
      </c>
      <c r="C1966" s="1" t="s">
        <v>94</v>
      </c>
      <c r="D1966" s="1" t="s">
        <v>7</v>
      </c>
      <c r="E1966" s="1">
        <f>ROUND(IF(C1966="R",0.65*B1966,IF(C1966="B",0.77*B1966,IF(C1966="S",0.21*B1966,IF(C1966="L",0.04*B1966,0.43*B1966)))),2)</f>
        <v>34.53</v>
      </c>
      <c r="F1966" s="1">
        <f>ROUND(IF(D1966="A",20%*E1966,IF(D1966="B",50%*E1966,IF(D1966="C",90%*E1966,0))),2)</f>
        <v>6.91</v>
      </c>
      <c r="G1966" s="1">
        <f>E1966-F1966</f>
        <v>27.62</v>
      </c>
    </row>
    <row r="1967" spans="1:7" outlineLevel="2" x14ac:dyDescent="0.25">
      <c r="A1967" s="1" t="s">
        <v>1687</v>
      </c>
      <c r="B1967" s="1">
        <v>869.97</v>
      </c>
      <c r="C1967" s="1" t="s">
        <v>94</v>
      </c>
      <c r="D1967" s="1" t="s">
        <v>7</v>
      </c>
      <c r="E1967" s="1">
        <f>ROUND(IF(C1967="R",0.65*B1967,IF(C1967="B",0.77*B1967,IF(C1967="S",0.21*B1967,IF(C1967="L",0.04*B1967,0.43*B1967)))),2)</f>
        <v>34.799999999999997</v>
      </c>
      <c r="F1967" s="1">
        <f>ROUND(IF(D1967="A",20%*E1967,IF(D1967="B",50%*E1967,IF(D1967="C",90%*E1967,0))),2)</f>
        <v>6.96</v>
      </c>
      <c r="G1967" s="1">
        <f>E1967-F1967</f>
        <v>27.839999999999996</v>
      </c>
    </row>
    <row r="1968" spans="1:7" outlineLevel="2" x14ac:dyDescent="0.25">
      <c r="A1968" s="1" t="s">
        <v>1704</v>
      </c>
      <c r="B1968" s="1">
        <v>870.17</v>
      </c>
      <c r="C1968" s="1" t="s">
        <v>94</v>
      </c>
      <c r="D1968" s="1" t="s">
        <v>21</v>
      </c>
      <c r="E1968" s="1">
        <f>ROUND(IF(C1968="R",0.65*B1968,IF(C1968="B",0.77*B1968,IF(C1968="S",0.21*B1968,IF(C1968="L",0.04*B1968,0.43*B1968)))),2)</f>
        <v>34.81</v>
      </c>
      <c r="F1968" s="1">
        <f>ROUND(IF(D1968="A",20%*E1968,IF(D1968="B",50%*E1968,IF(D1968="C",90%*E1968,0))),2)</f>
        <v>0</v>
      </c>
      <c r="G1968" s="1">
        <f>E1968-F1968</f>
        <v>34.81</v>
      </c>
    </row>
    <row r="1969" spans="1:7" outlineLevel="2" x14ac:dyDescent="0.25">
      <c r="A1969" s="1" t="s">
        <v>4403</v>
      </c>
      <c r="B1969" s="1">
        <v>870.53</v>
      </c>
      <c r="C1969" s="1" t="s">
        <v>94</v>
      </c>
      <c r="D1969" s="1" t="s">
        <v>5</v>
      </c>
      <c r="E1969" s="1">
        <f>ROUND(IF(C1969="R",0.65*B1969,IF(C1969="B",0.77*B1969,IF(C1969="S",0.21*B1969,IF(C1969="L",0.04*B1969,0.43*B1969)))),2)</f>
        <v>34.82</v>
      </c>
      <c r="F1969" s="1">
        <f>ROUND(IF(D1969="A",20%*E1969,IF(D1969="B",50%*E1969,IF(D1969="C",90%*E1969,0))),2)</f>
        <v>17.41</v>
      </c>
      <c r="G1969" s="1">
        <f>E1969-F1969</f>
        <v>17.41</v>
      </c>
    </row>
    <row r="1970" spans="1:7" outlineLevel="2" x14ac:dyDescent="0.25">
      <c r="A1970" s="1" t="s">
        <v>1436</v>
      </c>
      <c r="B1970" s="1">
        <v>873.9</v>
      </c>
      <c r="C1970" s="1" t="s">
        <v>94</v>
      </c>
      <c r="D1970" s="1" t="s">
        <v>11</v>
      </c>
      <c r="E1970" s="1">
        <f>ROUND(IF(C1970="R",0.65*B1970,IF(C1970="B",0.77*B1970,IF(C1970="S",0.21*B1970,IF(C1970="L",0.04*B1970,0.43*B1970)))),2)</f>
        <v>34.96</v>
      </c>
      <c r="F1970" s="1">
        <f>ROUND(IF(D1970="A",20%*E1970,IF(D1970="B",50%*E1970,IF(D1970="C",90%*E1970,0))),2)</f>
        <v>31.46</v>
      </c>
      <c r="G1970" s="1">
        <f>E1970-F1970</f>
        <v>3.5</v>
      </c>
    </row>
    <row r="1971" spans="1:7" outlineLevel="2" x14ac:dyDescent="0.25">
      <c r="A1971" s="1" t="s">
        <v>1805</v>
      </c>
      <c r="B1971" s="1">
        <v>875.84</v>
      </c>
      <c r="C1971" s="1" t="s">
        <v>94</v>
      </c>
      <c r="D1971" s="1" t="s">
        <v>5</v>
      </c>
      <c r="E1971" s="1">
        <f>ROUND(IF(C1971="R",0.65*B1971,IF(C1971="B",0.77*B1971,IF(C1971="S",0.21*B1971,IF(C1971="L",0.04*B1971,0.43*B1971)))),2)</f>
        <v>35.03</v>
      </c>
      <c r="F1971" s="1">
        <f>ROUND(IF(D1971="A",20%*E1971,IF(D1971="B",50%*E1971,IF(D1971="C",90%*E1971,0))),2)</f>
        <v>17.52</v>
      </c>
      <c r="G1971" s="1">
        <f>E1971-F1971</f>
        <v>17.510000000000002</v>
      </c>
    </row>
    <row r="1972" spans="1:7" outlineLevel="2" x14ac:dyDescent="0.25">
      <c r="A1972" s="1" t="s">
        <v>2479</v>
      </c>
      <c r="B1972" s="1">
        <v>876.1</v>
      </c>
      <c r="C1972" s="1" t="s">
        <v>94</v>
      </c>
      <c r="D1972" s="1" t="s">
        <v>11</v>
      </c>
      <c r="E1972" s="1">
        <f>ROUND(IF(C1972="R",0.65*B1972,IF(C1972="B",0.77*B1972,IF(C1972="S",0.21*B1972,IF(C1972="L",0.04*B1972,0.43*B1972)))),2)</f>
        <v>35.04</v>
      </c>
      <c r="F1972" s="1">
        <f>ROUND(IF(D1972="A",20%*E1972,IF(D1972="B",50%*E1972,IF(D1972="C",90%*E1972,0))),2)</f>
        <v>31.54</v>
      </c>
      <c r="G1972" s="1">
        <f>E1972-F1972</f>
        <v>3.5</v>
      </c>
    </row>
    <row r="1973" spans="1:7" outlineLevel="2" x14ac:dyDescent="0.25">
      <c r="A1973" s="1" t="s">
        <v>407</v>
      </c>
      <c r="B1973" s="1">
        <v>876.22</v>
      </c>
      <c r="C1973" s="1" t="s">
        <v>94</v>
      </c>
      <c r="D1973" s="1" t="s">
        <v>5</v>
      </c>
      <c r="E1973" s="1">
        <f>ROUND(IF(C1973="R",0.65*B1973,IF(C1973="B",0.77*B1973,IF(C1973="S",0.21*B1973,IF(C1973="L",0.04*B1973,0.43*B1973)))),2)</f>
        <v>35.049999999999997</v>
      </c>
      <c r="F1973" s="1">
        <f>ROUND(IF(D1973="A",20%*E1973,IF(D1973="B",50%*E1973,IF(D1973="C",90%*E1973,0))),2)</f>
        <v>17.53</v>
      </c>
      <c r="G1973" s="1">
        <f>E1973-F1973</f>
        <v>17.519999999999996</v>
      </c>
    </row>
    <row r="1974" spans="1:7" outlineLevel="2" x14ac:dyDescent="0.25">
      <c r="A1974" s="1" t="s">
        <v>4726</v>
      </c>
      <c r="B1974" s="1">
        <v>878.08</v>
      </c>
      <c r="C1974" s="1" t="s">
        <v>94</v>
      </c>
      <c r="D1974" s="1" t="s">
        <v>11</v>
      </c>
      <c r="E1974" s="1">
        <f>ROUND(IF(C1974="R",0.65*B1974,IF(C1974="B",0.77*B1974,IF(C1974="S",0.21*B1974,IF(C1974="L",0.04*B1974,0.43*B1974)))),2)</f>
        <v>35.119999999999997</v>
      </c>
      <c r="F1974" s="1">
        <f>ROUND(IF(D1974="A",20%*E1974,IF(D1974="B",50%*E1974,IF(D1974="C",90%*E1974,0))),2)</f>
        <v>31.61</v>
      </c>
      <c r="G1974" s="1">
        <f>E1974-F1974</f>
        <v>3.509999999999998</v>
      </c>
    </row>
    <row r="1975" spans="1:7" outlineLevel="2" x14ac:dyDescent="0.25">
      <c r="A1975" s="1" t="s">
        <v>519</v>
      </c>
      <c r="B1975" s="1">
        <v>883.93</v>
      </c>
      <c r="C1975" s="1" t="s">
        <v>94</v>
      </c>
      <c r="D1975" s="1" t="s">
        <v>7</v>
      </c>
      <c r="E1975" s="1">
        <f>ROUND(IF(C1975="R",0.65*B1975,IF(C1975="B",0.77*B1975,IF(C1975="S",0.21*B1975,IF(C1975="L",0.04*B1975,0.43*B1975)))),2)</f>
        <v>35.36</v>
      </c>
      <c r="F1975" s="1">
        <f>ROUND(IF(D1975="A",20%*E1975,IF(D1975="B",50%*E1975,IF(D1975="C",90%*E1975,0))),2)</f>
        <v>7.07</v>
      </c>
      <c r="G1975" s="1">
        <f>E1975-F1975</f>
        <v>28.29</v>
      </c>
    </row>
    <row r="1976" spans="1:7" outlineLevel="2" x14ac:dyDescent="0.25">
      <c r="A1976" s="1" t="s">
        <v>912</v>
      </c>
      <c r="B1976" s="1">
        <v>884.76</v>
      </c>
      <c r="C1976" s="1" t="s">
        <v>94</v>
      </c>
      <c r="D1976" s="1" t="s">
        <v>11</v>
      </c>
      <c r="E1976" s="1">
        <f>ROUND(IF(C1976="R",0.65*B1976,IF(C1976="B",0.77*B1976,IF(C1976="S",0.21*B1976,IF(C1976="L",0.04*B1976,0.43*B1976)))),2)</f>
        <v>35.39</v>
      </c>
      <c r="F1976" s="1">
        <f>ROUND(IF(D1976="A",20%*E1976,IF(D1976="B",50%*E1976,IF(D1976="C",90%*E1976,0))),2)</f>
        <v>31.85</v>
      </c>
      <c r="G1976" s="1">
        <f>E1976-F1976</f>
        <v>3.5399999999999991</v>
      </c>
    </row>
    <row r="1977" spans="1:7" outlineLevel="2" x14ac:dyDescent="0.25">
      <c r="A1977" s="1" t="s">
        <v>2709</v>
      </c>
      <c r="B1977" s="1">
        <v>887.4</v>
      </c>
      <c r="C1977" s="1" t="s">
        <v>94</v>
      </c>
      <c r="D1977" s="1" t="s">
        <v>5</v>
      </c>
      <c r="E1977" s="1">
        <f>ROUND(IF(C1977="R",0.65*B1977,IF(C1977="B",0.77*B1977,IF(C1977="S",0.21*B1977,IF(C1977="L",0.04*B1977,0.43*B1977)))),2)</f>
        <v>35.5</v>
      </c>
      <c r="F1977" s="1">
        <f>ROUND(IF(D1977="A",20%*E1977,IF(D1977="B",50%*E1977,IF(D1977="C",90%*E1977,0))),2)</f>
        <v>17.75</v>
      </c>
      <c r="G1977" s="1">
        <f>E1977-F1977</f>
        <v>17.75</v>
      </c>
    </row>
    <row r="1978" spans="1:7" outlineLevel="2" x14ac:dyDescent="0.25">
      <c r="A1978" s="1" t="s">
        <v>2487</v>
      </c>
      <c r="B1978" s="1">
        <v>887.78</v>
      </c>
      <c r="C1978" s="1" t="s">
        <v>94</v>
      </c>
      <c r="D1978" s="1" t="s">
        <v>11</v>
      </c>
      <c r="E1978" s="1">
        <f>ROUND(IF(C1978="R",0.65*B1978,IF(C1978="B",0.77*B1978,IF(C1978="S",0.21*B1978,IF(C1978="L",0.04*B1978,0.43*B1978)))),2)</f>
        <v>35.51</v>
      </c>
      <c r="F1978" s="1">
        <f>ROUND(IF(D1978="A",20%*E1978,IF(D1978="B",50%*E1978,IF(D1978="C",90%*E1978,0))),2)</f>
        <v>31.96</v>
      </c>
      <c r="G1978" s="1">
        <f>E1978-F1978</f>
        <v>3.5499999999999972</v>
      </c>
    </row>
    <row r="1979" spans="1:7" outlineLevel="2" x14ac:dyDescent="0.25">
      <c r="A1979" s="1" t="s">
        <v>4867</v>
      </c>
      <c r="B1979" s="1">
        <v>888.61</v>
      </c>
      <c r="C1979" s="1" t="s">
        <v>94</v>
      </c>
      <c r="D1979" s="1" t="s">
        <v>11</v>
      </c>
      <c r="E1979" s="1">
        <f>ROUND(IF(C1979="R",0.65*B1979,IF(C1979="B",0.77*B1979,IF(C1979="S",0.21*B1979,IF(C1979="L",0.04*B1979,0.43*B1979)))),2)</f>
        <v>35.54</v>
      </c>
      <c r="F1979" s="1">
        <f>ROUND(IF(D1979="A",20%*E1979,IF(D1979="B",50%*E1979,IF(D1979="C",90%*E1979,0))),2)</f>
        <v>31.99</v>
      </c>
      <c r="G1979" s="1">
        <f>E1979-F1979</f>
        <v>3.5500000000000007</v>
      </c>
    </row>
    <row r="1980" spans="1:7" outlineLevel="2" x14ac:dyDescent="0.25">
      <c r="A1980" s="1" t="s">
        <v>1764</v>
      </c>
      <c r="B1980" s="1">
        <v>889.95</v>
      </c>
      <c r="C1980" s="1" t="s">
        <v>94</v>
      </c>
      <c r="D1980" s="1" t="s">
        <v>21</v>
      </c>
      <c r="E1980" s="1">
        <f>ROUND(IF(C1980="R",0.65*B1980,IF(C1980="B",0.77*B1980,IF(C1980="S",0.21*B1980,IF(C1980="L",0.04*B1980,0.43*B1980)))),2)</f>
        <v>35.6</v>
      </c>
      <c r="F1980" s="1">
        <f>ROUND(IF(D1980="A",20%*E1980,IF(D1980="B",50%*E1980,IF(D1980="C",90%*E1980,0))),2)</f>
        <v>0</v>
      </c>
      <c r="G1980" s="1">
        <f>E1980-F1980</f>
        <v>35.6</v>
      </c>
    </row>
    <row r="1981" spans="1:7" outlineLevel="2" x14ac:dyDescent="0.25">
      <c r="A1981" s="1" t="s">
        <v>3142</v>
      </c>
      <c r="B1981" s="1">
        <v>892.86</v>
      </c>
      <c r="C1981" s="1" t="s">
        <v>94</v>
      </c>
      <c r="D1981" s="1" t="s">
        <v>5</v>
      </c>
      <c r="E1981" s="1">
        <f>ROUND(IF(C1981="R",0.65*B1981,IF(C1981="B",0.77*B1981,IF(C1981="S",0.21*B1981,IF(C1981="L",0.04*B1981,0.43*B1981)))),2)</f>
        <v>35.71</v>
      </c>
      <c r="F1981" s="1">
        <f>ROUND(IF(D1981="A",20%*E1981,IF(D1981="B",50%*E1981,IF(D1981="C",90%*E1981,0))),2)</f>
        <v>17.86</v>
      </c>
      <c r="G1981" s="1">
        <f>E1981-F1981</f>
        <v>17.850000000000001</v>
      </c>
    </row>
    <row r="1982" spans="1:7" outlineLevel="2" x14ac:dyDescent="0.25">
      <c r="A1982" s="1" t="s">
        <v>2217</v>
      </c>
      <c r="B1982" s="1">
        <v>893.53</v>
      </c>
      <c r="C1982" s="1" t="s">
        <v>94</v>
      </c>
      <c r="D1982" s="1" t="s">
        <v>5</v>
      </c>
      <c r="E1982" s="1">
        <f>ROUND(IF(C1982="R",0.65*B1982,IF(C1982="B",0.77*B1982,IF(C1982="S",0.21*B1982,IF(C1982="L",0.04*B1982,0.43*B1982)))),2)</f>
        <v>35.74</v>
      </c>
      <c r="F1982" s="1">
        <f>ROUND(IF(D1982="A",20%*E1982,IF(D1982="B",50%*E1982,IF(D1982="C",90%*E1982,0))),2)</f>
        <v>17.87</v>
      </c>
      <c r="G1982" s="1">
        <f>E1982-F1982</f>
        <v>17.87</v>
      </c>
    </row>
    <row r="1983" spans="1:7" outlineLevel="2" x14ac:dyDescent="0.25">
      <c r="A1983" s="1" t="s">
        <v>1863</v>
      </c>
      <c r="B1983" s="1">
        <v>895.2</v>
      </c>
      <c r="C1983" s="1" t="s">
        <v>94</v>
      </c>
      <c r="D1983" s="1" t="s">
        <v>7</v>
      </c>
      <c r="E1983" s="1">
        <f>ROUND(IF(C1983="R",0.65*B1983,IF(C1983="B",0.77*B1983,IF(C1983="S",0.21*B1983,IF(C1983="L",0.04*B1983,0.43*B1983)))),2)</f>
        <v>35.81</v>
      </c>
      <c r="F1983" s="1">
        <f>ROUND(IF(D1983="A",20%*E1983,IF(D1983="B",50%*E1983,IF(D1983="C",90%*E1983,0))),2)</f>
        <v>7.16</v>
      </c>
      <c r="G1983" s="1">
        <f>E1983-F1983</f>
        <v>28.650000000000002</v>
      </c>
    </row>
    <row r="1984" spans="1:7" outlineLevel="2" x14ac:dyDescent="0.25">
      <c r="A1984" s="1" t="s">
        <v>1628</v>
      </c>
      <c r="B1984" s="1">
        <v>898.23</v>
      </c>
      <c r="C1984" s="1" t="s">
        <v>94</v>
      </c>
      <c r="D1984" s="1" t="s">
        <v>5</v>
      </c>
      <c r="E1984" s="1">
        <f>ROUND(IF(C1984="R",0.65*B1984,IF(C1984="B",0.77*B1984,IF(C1984="S",0.21*B1984,IF(C1984="L",0.04*B1984,0.43*B1984)))),2)</f>
        <v>35.93</v>
      </c>
      <c r="F1984" s="1">
        <f>ROUND(IF(D1984="A",20%*E1984,IF(D1984="B",50%*E1984,IF(D1984="C",90%*E1984,0))),2)</f>
        <v>17.97</v>
      </c>
      <c r="G1984" s="1">
        <f>E1984-F1984</f>
        <v>17.96</v>
      </c>
    </row>
    <row r="1985" spans="1:7" outlineLevel="2" x14ac:dyDescent="0.25">
      <c r="A1985" s="1" t="s">
        <v>4189</v>
      </c>
      <c r="B1985" s="1">
        <v>901.5</v>
      </c>
      <c r="C1985" s="1" t="s">
        <v>94</v>
      </c>
      <c r="D1985" s="1" t="s">
        <v>5</v>
      </c>
      <c r="E1985" s="1">
        <f>ROUND(IF(C1985="R",0.65*B1985,IF(C1985="B",0.77*B1985,IF(C1985="S",0.21*B1985,IF(C1985="L",0.04*B1985,0.43*B1985)))),2)</f>
        <v>36.06</v>
      </c>
      <c r="F1985" s="1">
        <f>ROUND(IF(D1985="A",20%*E1985,IF(D1985="B",50%*E1985,IF(D1985="C",90%*E1985,0))),2)</f>
        <v>18.03</v>
      </c>
      <c r="G1985" s="1">
        <f>E1985-F1985</f>
        <v>18.03</v>
      </c>
    </row>
    <row r="1986" spans="1:7" outlineLevel="2" x14ac:dyDescent="0.25">
      <c r="A1986" s="1" t="s">
        <v>2241</v>
      </c>
      <c r="B1986" s="1">
        <v>902.95</v>
      </c>
      <c r="C1986" s="1" t="s">
        <v>94</v>
      </c>
      <c r="D1986" s="1" t="s">
        <v>11</v>
      </c>
      <c r="E1986" s="1">
        <f>ROUND(IF(C1986="R",0.65*B1986,IF(C1986="B",0.77*B1986,IF(C1986="S",0.21*B1986,IF(C1986="L",0.04*B1986,0.43*B1986)))),2)</f>
        <v>36.119999999999997</v>
      </c>
      <c r="F1986" s="1">
        <f>ROUND(IF(D1986="A",20%*E1986,IF(D1986="B",50%*E1986,IF(D1986="C",90%*E1986,0))),2)</f>
        <v>32.51</v>
      </c>
      <c r="G1986" s="1">
        <f>E1986-F1986</f>
        <v>3.6099999999999994</v>
      </c>
    </row>
    <row r="1987" spans="1:7" outlineLevel="2" x14ac:dyDescent="0.25">
      <c r="A1987" s="1" t="s">
        <v>1564</v>
      </c>
      <c r="B1987" s="1">
        <v>903.11</v>
      </c>
      <c r="C1987" s="1" t="s">
        <v>94</v>
      </c>
      <c r="D1987" s="1" t="s">
        <v>11</v>
      </c>
      <c r="E1987" s="1">
        <f>ROUND(IF(C1987="R",0.65*B1987,IF(C1987="B",0.77*B1987,IF(C1987="S",0.21*B1987,IF(C1987="L",0.04*B1987,0.43*B1987)))),2)</f>
        <v>36.119999999999997</v>
      </c>
      <c r="F1987" s="1">
        <f>ROUND(IF(D1987="A",20%*E1987,IF(D1987="B",50%*E1987,IF(D1987="C",90%*E1987,0))),2)</f>
        <v>32.51</v>
      </c>
      <c r="G1987" s="1">
        <f>E1987-F1987</f>
        <v>3.6099999999999994</v>
      </c>
    </row>
    <row r="1988" spans="1:7" outlineLevel="2" x14ac:dyDescent="0.25">
      <c r="A1988" s="1" t="s">
        <v>4360</v>
      </c>
      <c r="B1988" s="1">
        <v>903.45</v>
      </c>
      <c r="C1988" s="1" t="s">
        <v>94</v>
      </c>
      <c r="D1988" s="1" t="s">
        <v>5</v>
      </c>
      <c r="E1988" s="1">
        <f>ROUND(IF(C1988="R",0.65*B1988,IF(C1988="B",0.77*B1988,IF(C1988="S",0.21*B1988,IF(C1988="L",0.04*B1988,0.43*B1988)))),2)</f>
        <v>36.14</v>
      </c>
      <c r="F1988" s="1">
        <f>ROUND(IF(D1988="A",20%*E1988,IF(D1988="B",50%*E1988,IF(D1988="C",90%*E1988,0))),2)</f>
        <v>18.07</v>
      </c>
      <c r="G1988" s="1">
        <f>E1988-F1988</f>
        <v>18.07</v>
      </c>
    </row>
    <row r="1989" spans="1:7" outlineLevel="2" x14ac:dyDescent="0.25">
      <c r="A1989" s="1" t="s">
        <v>3773</v>
      </c>
      <c r="B1989" s="1">
        <v>904.48</v>
      </c>
      <c r="C1989" s="1" t="s">
        <v>94</v>
      </c>
      <c r="D1989" s="1" t="s">
        <v>5</v>
      </c>
      <c r="E1989" s="1">
        <f>ROUND(IF(C1989="R",0.65*B1989,IF(C1989="B",0.77*B1989,IF(C1989="S",0.21*B1989,IF(C1989="L",0.04*B1989,0.43*B1989)))),2)</f>
        <v>36.18</v>
      </c>
      <c r="F1989" s="1">
        <f>ROUND(IF(D1989="A",20%*E1989,IF(D1989="B",50%*E1989,IF(D1989="C",90%*E1989,0))),2)</f>
        <v>18.09</v>
      </c>
      <c r="G1989" s="1">
        <f>E1989-F1989</f>
        <v>18.09</v>
      </c>
    </row>
    <row r="1990" spans="1:7" outlineLevel="2" x14ac:dyDescent="0.25">
      <c r="A1990" s="1" t="s">
        <v>4736</v>
      </c>
      <c r="B1990" s="1">
        <v>906.59</v>
      </c>
      <c r="C1990" s="1" t="s">
        <v>94</v>
      </c>
      <c r="D1990" s="1" t="s">
        <v>11</v>
      </c>
      <c r="E1990" s="1">
        <f>ROUND(IF(C1990="R",0.65*B1990,IF(C1990="B",0.77*B1990,IF(C1990="S",0.21*B1990,IF(C1990="L",0.04*B1990,0.43*B1990)))),2)</f>
        <v>36.26</v>
      </c>
      <c r="F1990" s="1">
        <f>ROUND(IF(D1990="A",20%*E1990,IF(D1990="B",50%*E1990,IF(D1990="C",90%*E1990,0))),2)</f>
        <v>32.630000000000003</v>
      </c>
      <c r="G1990" s="1">
        <f>E1990-F1990</f>
        <v>3.6299999999999955</v>
      </c>
    </row>
    <row r="1991" spans="1:7" outlineLevel="2" x14ac:dyDescent="0.25">
      <c r="A1991" s="1" t="s">
        <v>3635</v>
      </c>
      <c r="B1991" s="1">
        <v>907</v>
      </c>
      <c r="C1991" s="1" t="s">
        <v>94</v>
      </c>
      <c r="D1991" s="1" t="s">
        <v>7</v>
      </c>
      <c r="E1991" s="1">
        <f>ROUND(IF(C1991="R",0.65*B1991,IF(C1991="B",0.77*B1991,IF(C1991="S",0.21*B1991,IF(C1991="L",0.04*B1991,0.43*B1991)))),2)</f>
        <v>36.28</v>
      </c>
      <c r="F1991" s="1">
        <f>ROUND(IF(D1991="A",20%*E1991,IF(D1991="B",50%*E1991,IF(D1991="C",90%*E1991,0))),2)</f>
        <v>7.26</v>
      </c>
      <c r="G1991" s="1">
        <f>E1991-F1991</f>
        <v>29.020000000000003</v>
      </c>
    </row>
    <row r="1992" spans="1:7" outlineLevel="2" x14ac:dyDescent="0.25">
      <c r="A1992" s="1" t="s">
        <v>4581</v>
      </c>
      <c r="B1992" s="1">
        <v>907.29</v>
      </c>
      <c r="C1992" s="1" t="s">
        <v>94</v>
      </c>
      <c r="D1992" s="1" t="s">
        <v>5</v>
      </c>
      <c r="E1992" s="1">
        <f>ROUND(IF(C1992="R",0.65*B1992,IF(C1992="B",0.77*B1992,IF(C1992="S",0.21*B1992,IF(C1992="L",0.04*B1992,0.43*B1992)))),2)</f>
        <v>36.29</v>
      </c>
      <c r="F1992" s="1">
        <f>ROUND(IF(D1992="A",20%*E1992,IF(D1992="B",50%*E1992,IF(D1992="C",90%*E1992,0))),2)</f>
        <v>18.149999999999999</v>
      </c>
      <c r="G1992" s="1">
        <f>E1992-F1992</f>
        <v>18.14</v>
      </c>
    </row>
    <row r="1993" spans="1:7" outlineLevel="2" x14ac:dyDescent="0.25">
      <c r="A1993" s="1" t="s">
        <v>2214</v>
      </c>
      <c r="B1993" s="1">
        <v>909.03</v>
      </c>
      <c r="C1993" s="1" t="s">
        <v>94</v>
      </c>
      <c r="D1993" s="1" t="s">
        <v>5</v>
      </c>
      <c r="E1993" s="1">
        <f>ROUND(IF(C1993="R",0.65*B1993,IF(C1993="B",0.77*B1993,IF(C1993="S",0.21*B1993,IF(C1993="L",0.04*B1993,0.43*B1993)))),2)</f>
        <v>36.36</v>
      </c>
      <c r="F1993" s="1">
        <f>ROUND(IF(D1993="A",20%*E1993,IF(D1993="B",50%*E1993,IF(D1993="C",90%*E1993,0))),2)</f>
        <v>18.18</v>
      </c>
      <c r="G1993" s="1">
        <f>E1993-F1993</f>
        <v>18.18</v>
      </c>
    </row>
    <row r="1994" spans="1:7" outlineLevel="2" x14ac:dyDescent="0.25">
      <c r="A1994" s="1" t="s">
        <v>3330</v>
      </c>
      <c r="B1994" s="1">
        <v>909.19</v>
      </c>
      <c r="C1994" s="1" t="s">
        <v>94</v>
      </c>
      <c r="D1994" s="1" t="s">
        <v>11</v>
      </c>
      <c r="E1994" s="1">
        <f>ROUND(IF(C1994="R",0.65*B1994,IF(C1994="B",0.77*B1994,IF(C1994="S",0.21*B1994,IF(C1994="L",0.04*B1994,0.43*B1994)))),2)</f>
        <v>36.369999999999997</v>
      </c>
      <c r="F1994" s="1">
        <f>ROUND(IF(D1994="A",20%*E1994,IF(D1994="B",50%*E1994,IF(D1994="C",90%*E1994,0))),2)</f>
        <v>32.729999999999997</v>
      </c>
      <c r="G1994" s="1">
        <f>E1994-F1994</f>
        <v>3.6400000000000006</v>
      </c>
    </row>
    <row r="1995" spans="1:7" outlineLevel="2" x14ac:dyDescent="0.25">
      <c r="A1995" s="1" t="s">
        <v>1418</v>
      </c>
      <c r="B1995" s="1">
        <v>909.39</v>
      </c>
      <c r="C1995" s="1" t="s">
        <v>94</v>
      </c>
      <c r="D1995" s="1" t="s">
        <v>5</v>
      </c>
      <c r="E1995" s="1">
        <f>ROUND(IF(C1995="R",0.65*B1995,IF(C1995="B",0.77*B1995,IF(C1995="S",0.21*B1995,IF(C1995="L",0.04*B1995,0.43*B1995)))),2)</f>
        <v>36.380000000000003</v>
      </c>
      <c r="F1995" s="1">
        <f>ROUND(IF(D1995="A",20%*E1995,IF(D1995="B",50%*E1995,IF(D1995="C",90%*E1995,0))),2)</f>
        <v>18.190000000000001</v>
      </c>
      <c r="G1995" s="1">
        <f>E1995-F1995</f>
        <v>18.190000000000001</v>
      </c>
    </row>
    <row r="1996" spans="1:7" outlineLevel="2" x14ac:dyDescent="0.25">
      <c r="A1996" s="1" t="s">
        <v>3879</v>
      </c>
      <c r="B1996" s="1">
        <v>912.32</v>
      </c>
      <c r="C1996" s="1" t="s">
        <v>94</v>
      </c>
      <c r="D1996" s="1" t="s">
        <v>7</v>
      </c>
      <c r="E1996" s="1">
        <f>ROUND(IF(C1996="R",0.65*B1996,IF(C1996="B",0.77*B1996,IF(C1996="S",0.21*B1996,IF(C1996="L",0.04*B1996,0.43*B1996)))),2)</f>
        <v>36.49</v>
      </c>
      <c r="F1996" s="1">
        <f>ROUND(IF(D1996="A",20%*E1996,IF(D1996="B",50%*E1996,IF(D1996="C",90%*E1996,0))),2)</f>
        <v>7.3</v>
      </c>
      <c r="G1996" s="1">
        <f>E1996-F1996</f>
        <v>29.19</v>
      </c>
    </row>
    <row r="1997" spans="1:7" outlineLevel="2" x14ac:dyDescent="0.25">
      <c r="A1997" s="1" t="s">
        <v>4371</v>
      </c>
      <c r="B1997" s="1">
        <v>915</v>
      </c>
      <c r="C1997" s="1" t="s">
        <v>94</v>
      </c>
      <c r="D1997" s="1" t="s">
        <v>11</v>
      </c>
      <c r="E1997" s="1">
        <f>ROUND(IF(C1997="R",0.65*B1997,IF(C1997="B",0.77*B1997,IF(C1997="S",0.21*B1997,IF(C1997="L",0.04*B1997,0.43*B1997)))),2)</f>
        <v>36.6</v>
      </c>
      <c r="F1997" s="1">
        <f>ROUND(IF(D1997="A",20%*E1997,IF(D1997="B",50%*E1997,IF(D1997="C",90%*E1997,0))),2)</f>
        <v>32.94</v>
      </c>
      <c r="G1997" s="1">
        <f>E1997-F1997</f>
        <v>3.6600000000000037</v>
      </c>
    </row>
    <row r="1998" spans="1:7" outlineLevel="2" x14ac:dyDescent="0.25">
      <c r="A1998" s="1" t="s">
        <v>3896</v>
      </c>
      <c r="B1998" s="1">
        <v>916.73</v>
      </c>
      <c r="C1998" s="1" t="s">
        <v>94</v>
      </c>
      <c r="D1998" s="1" t="s">
        <v>7</v>
      </c>
      <c r="E1998" s="1">
        <f>ROUND(IF(C1998="R",0.65*B1998,IF(C1998="B",0.77*B1998,IF(C1998="S",0.21*B1998,IF(C1998="L",0.04*B1998,0.43*B1998)))),2)</f>
        <v>36.67</v>
      </c>
      <c r="F1998" s="1">
        <f>ROUND(IF(D1998="A",20%*E1998,IF(D1998="B",50%*E1998,IF(D1998="C",90%*E1998,0))),2)</f>
        <v>7.33</v>
      </c>
      <c r="G1998" s="1">
        <f>E1998-F1998</f>
        <v>29.340000000000003</v>
      </c>
    </row>
    <row r="1999" spans="1:7" outlineLevel="2" x14ac:dyDescent="0.25">
      <c r="A1999" s="1" t="s">
        <v>903</v>
      </c>
      <c r="B1999" s="1">
        <v>917.42</v>
      </c>
      <c r="C1999" s="1" t="s">
        <v>94</v>
      </c>
      <c r="D1999" s="1" t="s">
        <v>11</v>
      </c>
      <c r="E1999" s="1">
        <f>ROUND(IF(C1999="R",0.65*B1999,IF(C1999="B",0.77*B1999,IF(C1999="S",0.21*B1999,IF(C1999="L",0.04*B1999,0.43*B1999)))),2)</f>
        <v>36.700000000000003</v>
      </c>
      <c r="F1999" s="1">
        <f>ROUND(IF(D1999="A",20%*E1999,IF(D1999="B",50%*E1999,IF(D1999="C",90%*E1999,0))),2)</f>
        <v>33.03</v>
      </c>
      <c r="G1999" s="1">
        <f>E1999-F1999</f>
        <v>3.6700000000000017</v>
      </c>
    </row>
    <row r="2000" spans="1:7" outlineLevel="2" x14ac:dyDescent="0.25">
      <c r="A2000" s="1" t="s">
        <v>159</v>
      </c>
      <c r="B2000" s="1">
        <v>921.46</v>
      </c>
      <c r="C2000" s="1" t="s">
        <v>94</v>
      </c>
      <c r="D2000" s="1" t="s">
        <v>11</v>
      </c>
      <c r="E2000" s="1">
        <f>ROUND(IF(C2000="R",0.65*B2000,IF(C2000="B",0.77*B2000,IF(C2000="S",0.21*B2000,IF(C2000="L",0.04*B2000,0.43*B2000)))),2)</f>
        <v>36.86</v>
      </c>
      <c r="F2000" s="1">
        <f>ROUND(IF(D2000="A",20%*E2000,IF(D2000="B",50%*E2000,IF(D2000="C",90%*E2000,0))),2)</f>
        <v>33.17</v>
      </c>
      <c r="G2000" s="1">
        <f>E2000-F2000</f>
        <v>3.6899999999999977</v>
      </c>
    </row>
    <row r="2001" spans="1:7" outlineLevel="2" x14ac:dyDescent="0.25">
      <c r="A2001" s="1" t="s">
        <v>1792</v>
      </c>
      <c r="B2001" s="1">
        <v>925.95</v>
      </c>
      <c r="C2001" s="1" t="s">
        <v>94</v>
      </c>
      <c r="D2001" s="1" t="s">
        <v>7</v>
      </c>
      <c r="E2001" s="1">
        <f>ROUND(IF(C2001="R",0.65*B2001,IF(C2001="B",0.77*B2001,IF(C2001="S",0.21*B2001,IF(C2001="L",0.04*B2001,0.43*B2001)))),2)</f>
        <v>37.04</v>
      </c>
      <c r="F2001" s="1">
        <f>ROUND(IF(D2001="A",20%*E2001,IF(D2001="B",50%*E2001,IF(D2001="C",90%*E2001,0))),2)</f>
        <v>7.41</v>
      </c>
      <c r="G2001" s="1">
        <f>E2001-F2001</f>
        <v>29.63</v>
      </c>
    </row>
    <row r="2002" spans="1:7" outlineLevel="2" x14ac:dyDescent="0.25">
      <c r="A2002" s="1" t="s">
        <v>2575</v>
      </c>
      <c r="B2002" s="1">
        <v>927.61</v>
      </c>
      <c r="C2002" s="1" t="s">
        <v>94</v>
      </c>
      <c r="D2002" s="1" t="s">
        <v>21</v>
      </c>
      <c r="E2002" s="1">
        <f>ROUND(IF(C2002="R",0.65*B2002,IF(C2002="B",0.77*B2002,IF(C2002="S",0.21*B2002,IF(C2002="L",0.04*B2002,0.43*B2002)))),2)</f>
        <v>37.1</v>
      </c>
      <c r="F2002" s="1">
        <f>ROUND(IF(D2002="A",20%*E2002,IF(D2002="B",50%*E2002,IF(D2002="C",90%*E2002,0))),2)</f>
        <v>0</v>
      </c>
      <c r="G2002" s="1">
        <f>E2002-F2002</f>
        <v>37.1</v>
      </c>
    </row>
    <row r="2003" spans="1:7" outlineLevel="2" x14ac:dyDescent="0.25">
      <c r="A2003" s="1" t="s">
        <v>3875</v>
      </c>
      <c r="B2003" s="1">
        <v>931.11</v>
      </c>
      <c r="C2003" s="1" t="s">
        <v>94</v>
      </c>
      <c r="D2003" s="1" t="s">
        <v>11</v>
      </c>
      <c r="E2003" s="1">
        <f>ROUND(IF(C2003="R",0.65*B2003,IF(C2003="B",0.77*B2003,IF(C2003="S",0.21*B2003,IF(C2003="L",0.04*B2003,0.43*B2003)))),2)</f>
        <v>37.24</v>
      </c>
      <c r="F2003" s="1">
        <f>ROUND(IF(D2003="A",20%*E2003,IF(D2003="B",50%*E2003,IF(D2003="C",90%*E2003,0))),2)</f>
        <v>33.520000000000003</v>
      </c>
      <c r="G2003" s="1">
        <f>E2003-F2003</f>
        <v>3.7199999999999989</v>
      </c>
    </row>
    <row r="2004" spans="1:7" outlineLevel="2" x14ac:dyDescent="0.25">
      <c r="A2004" s="1" t="s">
        <v>588</v>
      </c>
      <c r="B2004" s="1">
        <v>931.55</v>
      </c>
      <c r="C2004" s="1" t="s">
        <v>94</v>
      </c>
      <c r="D2004" s="1" t="s">
        <v>5</v>
      </c>
      <c r="E2004" s="1">
        <f>ROUND(IF(C2004="R",0.65*B2004,IF(C2004="B",0.77*B2004,IF(C2004="S",0.21*B2004,IF(C2004="L",0.04*B2004,0.43*B2004)))),2)</f>
        <v>37.26</v>
      </c>
      <c r="F2004" s="1">
        <f>ROUND(IF(D2004="A",20%*E2004,IF(D2004="B",50%*E2004,IF(D2004="C",90%*E2004,0))),2)</f>
        <v>18.63</v>
      </c>
      <c r="G2004" s="1">
        <f>E2004-F2004</f>
        <v>18.63</v>
      </c>
    </row>
    <row r="2005" spans="1:7" outlineLevel="2" x14ac:dyDescent="0.25">
      <c r="A2005" s="1" t="s">
        <v>741</v>
      </c>
      <c r="B2005" s="1">
        <v>932.33</v>
      </c>
      <c r="C2005" s="1" t="s">
        <v>94</v>
      </c>
      <c r="D2005" s="1" t="s">
        <v>11</v>
      </c>
      <c r="E2005" s="1">
        <f>ROUND(IF(C2005="R",0.65*B2005,IF(C2005="B",0.77*B2005,IF(C2005="S",0.21*B2005,IF(C2005="L",0.04*B2005,0.43*B2005)))),2)</f>
        <v>37.29</v>
      </c>
      <c r="F2005" s="1">
        <f>ROUND(IF(D2005="A",20%*E2005,IF(D2005="B",50%*E2005,IF(D2005="C",90%*E2005,0))),2)</f>
        <v>33.56</v>
      </c>
      <c r="G2005" s="1">
        <f>E2005-F2005</f>
        <v>3.7299999999999969</v>
      </c>
    </row>
    <row r="2006" spans="1:7" outlineLevel="2" x14ac:dyDescent="0.25">
      <c r="A2006" s="1" t="s">
        <v>2470</v>
      </c>
      <c r="B2006" s="1">
        <v>934.4</v>
      </c>
      <c r="C2006" s="1" t="s">
        <v>94</v>
      </c>
      <c r="D2006" s="1" t="s">
        <v>5</v>
      </c>
      <c r="E2006" s="1">
        <f>ROUND(IF(C2006="R",0.65*B2006,IF(C2006="B",0.77*B2006,IF(C2006="S",0.21*B2006,IF(C2006="L",0.04*B2006,0.43*B2006)))),2)</f>
        <v>37.380000000000003</v>
      </c>
      <c r="F2006" s="1">
        <f>ROUND(IF(D2006="A",20%*E2006,IF(D2006="B",50%*E2006,IF(D2006="C",90%*E2006,0))),2)</f>
        <v>18.690000000000001</v>
      </c>
      <c r="G2006" s="1">
        <f>E2006-F2006</f>
        <v>18.690000000000001</v>
      </c>
    </row>
    <row r="2007" spans="1:7" outlineLevel="2" x14ac:dyDescent="0.25">
      <c r="A2007" s="1" t="s">
        <v>2058</v>
      </c>
      <c r="B2007" s="1">
        <v>936.45</v>
      </c>
      <c r="C2007" s="1" t="s">
        <v>94</v>
      </c>
      <c r="D2007" s="1" t="s">
        <v>5</v>
      </c>
      <c r="E2007" s="1">
        <f>ROUND(IF(C2007="R",0.65*B2007,IF(C2007="B",0.77*B2007,IF(C2007="S",0.21*B2007,IF(C2007="L",0.04*B2007,0.43*B2007)))),2)</f>
        <v>37.46</v>
      </c>
      <c r="F2007" s="1">
        <f>ROUND(IF(D2007="A",20%*E2007,IF(D2007="B",50%*E2007,IF(D2007="C",90%*E2007,0))),2)</f>
        <v>18.73</v>
      </c>
      <c r="G2007" s="1">
        <f>E2007-F2007</f>
        <v>18.73</v>
      </c>
    </row>
    <row r="2008" spans="1:7" outlineLevel="2" x14ac:dyDescent="0.25">
      <c r="A2008" s="1" t="s">
        <v>4755</v>
      </c>
      <c r="B2008" s="1">
        <v>938.99</v>
      </c>
      <c r="C2008" s="1" t="s">
        <v>94</v>
      </c>
      <c r="D2008" s="1" t="s">
        <v>7</v>
      </c>
      <c r="E2008" s="1">
        <f>ROUND(IF(C2008="R",0.65*B2008,IF(C2008="B",0.77*B2008,IF(C2008="S",0.21*B2008,IF(C2008="L",0.04*B2008,0.43*B2008)))),2)</f>
        <v>37.56</v>
      </c>
      <c r="F2008" s="1">
        <f>ROUND(IF(D2008="A",20%*E2008,IF(D2008="B",50%*E2008,IF(D2008="C",90%*E2008,0))),2)</f>
        <v>7.51</v>
      </c>
      <c r="G2008" s="1">
        <f>E2008-F2008</f>
        <v>30.050000000000004</v>
      </c>
    </row>
    <row r="2009" spans="1:7" outlineLevel="2" x14ac:dyDescent="0.25">
      <c r="A2009" s="1" t="s">
        <v>3782</v>
      </c>
      <c r="B2009" s="1">
        <v>940.27</v>
      </c>
      <c r="C2009" s="1" t="s">
        <v>94</v>
      </c>
      <c r="D2009" s="1" t="s">
        <v>5</v>
      </c>
      <c r="E2009" s="1">
        <f>ROUND(IF(C2009="R",0.65*B2009,IF(C2009="B",0.77*B2009,IF(C2009="S",0.21*B2009,IF(C2009="L",0.04*B2009,0.43*B2009)))),2)</f>
        <v>37.61</v>
      </c>
      <c r="F2009" s="1">
        <f>ROUND(IF(D2009="A",20%*E2009,IF(D2009="B",50%*E2009,IF(D2009="C",90%*E2009,0))),2)</f>
        <v>18.809999999999999</v>
      </c>
      <c r="G2009" s="1">
        <f>E2009-F2009</f>
        <v>18.8</v>
      </c>
    </row>
    <row r="2010" spans="1:7" outlineLevel="2" x14ac:dyDescent="0.25">
      <c r="A2010" s="1" t="s">
        <v>4065</v>
      </c>
      <c r="B2010" s="1">
        <v>945.87</v>
      </c>
      <c r="C2010" s="1" t="s">
        <v>94</v>
      </c>
      <c r="D2010" s="1" t="s">
        <v>7</v>
      </c>
      <c r="E2010" s="1">
        <f>ROUND(IF(C2010="R",0.65*B2010,IF(C2010="B",0.77*B2010,IF(C2010="S",0.21*B2010,IF(C2010="L",0.04*B2010,0.43*B2010)))),2)</f>
        <v>37.83</v>
      </c>
      <c r="F2010" s="1">
        <f>ROUND(IF(D2010="A",20%*E2010,IF(D2010="B",50%*E2010,IF(D2010="C",90%*E2010,0))),2)</f>
        <v>7.57</v>
      </c>
      <c r="G2010" s="1">
        <f>E2010-F2010</f>
        <v>30.259999999999998</v>
      </c>
    </row>
    <row r="2011" spans="1:7" outlineLevel="2" x14ac:dyDescent="0.25">
      <c r="A2011" s="1" t="s">
        <v>412</v>
      </c>
      <c r="B2011" s="1">
        <v>947.89</v>
      </c>
      <c r="C2011" s="1" t="s">
        <v>94</v>
      </c>
      <c r="D2011" s="1" t="s">
        <v>11</v>
      </c>
      <c r="E2011" s="1">
        <f>ROUND(IF(C2011="R",0.65*B2011,IF(C2011="B",0.77*B2011,IF(C2011="S",0.21*B2011,IF(C2011="L",0.04*B2011,0.43*B2011)))),2)</f>
        <v>37.92</v>
      </c>
      <c r="F2011" s="1">
        <f>ROUND(IF(D2011="A",20%*E2011,IF(D2011="B",50%*E2011,IF(D2011="C",90%*E2011,0))),2)</f>
        <v>34.130000000000003</v>
      </c>
      <c r="G2011" s="1">
        <f>E2011-F2011</f>
        <v>3.7899999999999991</v>
      </c>
    </row>
    <row r="2012" spans="1:7" outlineLevel="2" x14ac:dyDescent="0.25">
      <c r="A2012" s="1" t="s">
        <v>4367</v>
      </c>
      <c r="B2012" s="1">
        <v>952.53</v>
      </c>
      <c r="C2012" s="1" t="s">
        <v>94</v>
      </c>
      <c r="D2012" s="1" t="s">
        <v>11</v>
      </c>
      <c r="E2012" s="1">
        <f>ROUND(IF(C2012="R",0.65*B2012,IF(C2012="B",0.77*B2012,IF(C2012="S",0.21*B2012,IF(C2012="L",0.04*B2012,0.43*B2012)))),2)</f>
        <v>38.1</v>
      </c>
      <c r="F2012" s="1">
        <f>ROUND(IF(D2012="A",20%*E2012,IF(D2012="B",50%*E2012,IF(D2012="C",90%*E2012,0))),2)</f>
        <v>34.29</v>
      </c>
      <c r="G2012" s="1">
        <f>E2012-F2012</f>
        <v>3.8100000000000023</v>
      </c>
    </row>
    <row r="2013" spans="1:7" outlineLevel="2" x14ac:dyDescent="0.25">
      <c r="A2013" s="1" t="s">
        <v>1395</v>
      </c>
      <c r="B2013" s="1">
        <v>956.83</v>
      </c>
      <c r="C2013" s="1" t="s">
        <v>94</v>
      </c>
      <c r="D2013" s="1" t="s">
        <v>21</v>
      </c>
      <c r="E2013" s="1">
        <f>ROUND(IF(C2013="R",0.65*B2013,IF(C2013="B",0.77*B2013,IF(C2013="S",0.21*B2013,IF(C2013="L",0.04*B2013,0.43*B2013)))),2)</f>
        <v>38.270000000000003</v>
      </c>
      <c r="F2013" s="1">
        <f>ROUND(IF(D2013="A",20%*E2013,IF(D2013="B",50%*E2013,IF(D2013="C",90%*E2013,0))),2)</f>
        <v>0</v>
      </c>
      <c r="G2013" s="1">
        <f>E2013-F2013</f>
        <v>38.270000000000003</v>
      </c>
    </row>
    <row r="2014" spans="1:7" outlineLevel="2" x14ac:dyDescent="0.25">
      <c r="A2014" s="1" t="s">
        <v>3452</v>
      </c>
      <c r="B2014" s="1">
        <v>960.94</v>
      </c>
      <c r="C2014" s="1" t="s">
        <v>94</v>
      </c>
      <c r="D2014" s="1" t="s">
        <v>5</v>
      </c>
      <c r="E2014" s="1">
        <f>ROUND(IF(C2014="R",0.65*B2014,IF(C2014="B",0.77*B2014,IF(C2014="S",0.21*B2014,IF(C2014="L",0.04*B2014,0.43*B2014)))),2)</f>
        <v>38.44</v>
      </c>
      <c r="F2014" s="1">
        <f>ROUND(IF(D2014="A",20%*E2014,IF(D2014="B",50%*E2014,IF(D2014="C",90%*E2014,0))),2)</f>
        <v>19.22</v>
      </c>
      <c r="G2014" s="1">
        <f>E2014-F2014</f>
        <v>19.22</v>
      </c>
    </row>
    <row r="2015" spans="1:7" outlineLevel="2" x14ac:dyDescent="0.25">
      <c r="A2015" s="1" t="s">
        <v>140</v>
      </c>
      <c r="B2015" s="1">
        <v>965.58</v>
      </c>
      <c r="C2015" s="1" t="s">
        <v>94</v>
      </c>
      <c r="D2015" s="1" t="s">
        <v>11</v>
      </c>
      <c r="E2015" s="1">
        <f>ROUND(IF(C2015="R",0.65*B2015,IF(C2015="B",0.77*B2015,IF(C2015="S",0.21*B2015,IF(C2015="L",0.04*B2015,0.43*B2015)))),2)</f>
        <v>38.619999999999997</v>
      </c>
      <c r="F2015" s="1">
        <f>ROUND(IF(D2015="A",20%*E2015,IF(D2015="B",50%*E2015,IF(D2015="C",90%*E2015,0))),2)</f>
        <v>34.76</v>
      </c>
      <c r="G2015" s="1">
        <f>E2015-F2015</f>
        <v>3.8599999999999994</v>
      </c>
    </row>
    <row r="2016" spans="1:7" outlineLevel="2" x14ac:dyDescent="0.25">
      <c r="A2016" s="1" t="s">
        <v>1908</v>
      </c>
      <c r="B2016" s="1">
        <v>968.48</v>
      </c>
      <c r="C2016" s="1" t="s">
        <v>94</v>
      </c>
      <c r="D2016" s="1" t="s">
        <v>5</v>
      </c>
      <c r="E2016" s="1">
        <f>ROUND(IF(C2016="R",0.65*B2016,IF(C2016="B",0.77*B2016,IF(C2016="S",0.21*B2016,IF(C2016="L",0.04*B2016,0.43*B2016)))),2)</f>
        <v>38.74</v>
      </c>
      <c r="F2016" s="1">
        <f>ROUND(IF(D2016="A",20%*E2016,IF(D2016="B",50%*E2016,IF(D2016="C",90%*E2016,0))),2)</f>
        <v>19.37</v>
      </c>
      <c r="G2016" s="1">
        <f>E2016-F2016</f>
        <v>19.37</v>
      </c>
    </row>
    <row r="2017" spans="1:7" outlineLevel="2" x14ac:dyDescent="0.25">
      <c r="A2017" s="1" t="s">
        <v>1756</v>
      </c>
      <c r="B2017" s="1">
        <v>972.83</v>
      </c>
      <c r="C2017" s="1" t="s">
        <v>94</v>
      </c>
      <c r="D2017" s="1" t="s">
        <v>11</v>
      </c>
      <c r="E2017" s="1">
        <f>ROUND(IF(C2017="R",0.65*B2017,IF(C2017="B",0.77*B2017,IF(C2017="S",0.21*B2017,IF(C2017="L",0.04*B2017,0.43*B2017)))),2)</f>
        <v>38.909999999999997</v>
      </c>
      <c r="F2017" s="1">
        <f>ROUND(IF(D2017="A",20%*E2017,IF(D2017="B",50%*E2017,IF(D2017="C",90%*E2017,0))),2)</f>
        <v>35.020000000000003</v>
      </c>
      <c r="G2017" s="1">
        <f>E2017-F2017</f>
        <v>3.8899999999999935</v>
      </c>
    </row>
    <row r="2018" spans="1:7" outlineLevel="2" x14ac:dyDescent="0.25">
      <c r="A2018" s="1" t="s">
        <v>4039</v>
      </c>
      <c r="B2018" s="1">
        <v>974.12</v>
      </c>
      <c r="C2018" s="1" t="s">
        <v>94</v>
      </c>
      <c r="D2018" s="1" t="s">
        <v>5</v>
      </c>
      <c r="E2018" s="1">
        <f>ROUND(IF(C2018="R",0.65*B2018,IF(C2018="B",0.77*B2018,IF(C2018="S",0.21*B2018,IF(C2018="L",0.04*B2018,0.43*B2018)))),2)</f>
        <v>38.96</v>
      </c>
      <c r="F2018" s="1">
        <f>ROUND(IF(D2018="A",20%*E2018,IF(D2018="B",50%*E2018,IF(D2018="C",90%*E2018,0))),2)</f>
        <v>19.48</v>
      </c>
      <c r="G2018" s="1">
        <f>E2018-F2018</f>
        <v>19.48</v>
      </c>
    </row>
    <row r="2019" spans="1:7" outlineLevel="2" x14ac:dyDescent="0.25">
      <c r="A2019" s="1" t="s">
        <v>4935</v>
      </c>
      <c r="B2019" s="1">
        <v>974.86</v>
      </c>
      <c r="C2019" s="1" t="s">
        <v>94</v>
      </c>
      <c r="D2019" s="1" t="s">
        <v>11</v>
      </c>
      <c r="E2019" s="1">
        <f>ROUND(IF(C2019="R",0.65*B2019,IF(C2019="B",0.77*B2019,IF(C2019="S",0.21*B2019,IF(C2019="L",0.04*B2019,0.43*B2019)))),2)</f>
        <v>38.99</v>
      </c>
      <c r="F2019" s="1">
        <f>ROUND(IF(D2019="A",20%*E2019,IF(D2019="B",50%*E2019,IF(D2019="C",90%*E2019,0))),2)</f>
        <v>35.090000000000003</v>
      </c>
      <c r="G2019" s="1">
        <f>E2019-F2019</f>
        <v>3.8999999999999986</v>
      </c>
    </row>
    <row r="2020" spans="1:7" outlineLevel="2" x14ac:dyDescent="0.25">
      <c r="A2020" s="1" t="s">
        <v>3850</v>
      </c>
      <c r="B2020" s="1">
        <v>975.32</v>
      </c>
      <c r="C2020" s="1" t="s">
        <v>94</v>
      </c>
      <c r="D2020" s="1" t="s">
        <v>21</v>
      </c>
      <c r="E2020" s="1">
        <f>ROUND(IF(C2020="R",0.65*B2020,IF(C2020="B",0.77*B2020,IF(C2020="S",0.21*B2020,IF(C2020="L",0.04*B2020,0.43*B2020)))),2)</f>
        <v>39.01</v>
      </c>
      <c r="F2020" s="1">
        <f>ROUND(IF(D2020="A",20%*E2020,IF(D2020="B",50%*E2020,IF(D2020="C",90%*E2020,0))),2)</f>
        <v>0</v>
      </c>
      <c r="G2020" s="1">
        <f>E2020-F2020</f>
        <v>39.01</v>
      </c>
    </row>
    <row r="2021" spans="1:7" outlineLevel="2" x14ac:dyDescent="0.25">
      <c r="A2021" s="1" t="s">
        <v>1594</v>
      </c>
      <c r="B2021" s="1">
        <v>978.66</v>
      </c>
      <c r="C2021" s="1" t="s">
        <v>94</v>
      </c>
      <c r="D2021" s="1" t="s">
        <v>5</v>
      </c>
      <c r="E2021" s="1">
        <f>ROUND(IF(C2021="R",0.65*B2021,IF(C2021="B",0.77*B2021,IF(C2021="S",0.21*B2021,IF(C2021="L",0.04*B2021,0.43*B2021)))),2)</f>
        <v>39.15</v>
      </c>
      <c r="F2021" s="1">
        <f>ROUND(IF(D2021="A",20%*E2021,IF(D2021="B",50%*E2021,IF(D2021="C",90%*E2021,0))),2)</f>
        <v>19.579999999999998</v>
      </c>
      <c r="G2021" s="1">
        <f>E2021-F2021</f>
        <v>19.57</v>
      </c>
    </row>
    <row r="2022" spans="1:7" outlineLevel="2" x14ac:dyDescent="0.25">
      <c r="A2022" s="1" t="s">
        <v>4361</v>
      </c>
      <c r="B2022" s="1">
        <v>978.87</v>
      </c>
      <c r="C2022" s="1" t="s">
        <v>94</v>
      </c>
      <c r="D2022" s="1" t="s">
        <v>11</v>
      </c>
      <c r="E2022" s="1">
        <f>ROUND(IF(C2022="R",0.65*B2022,IF(C2022="B",0.77*B2022,IF(C2022="S",0.21*B2022,IF(C2022="L",0.04*B2022,0.43*B2022)))),2)</f>
        <v>39.15</v>
      </c>
      <c r="F2022" s="1">
        <f>ROUND(IF(D2022="A",20%*E2022,IF(D2022="B",50%*E2022,IF(D2022="C",90%*E2022,0))),2)</f>
        <v>35.24</v>
      </c>
      <c r="G2022" s="1">
        <f>E2022-F2022</f>
        <v>3.9099999999999966</v>
      </c>
    </row>
    <row r="2023" spans="1:7" outlineLevel="2" x14ac:dyDescent="0.25">
      <c r="A2023" s="1" t="s">
        <v>1032</v>
      </c>
      <c r="B2023" s="1">
        <v>980.83</v>
      </c>
      <c r="C2023" s="1" t="s">
        <v>94</v>
      </c>
      <c r="D2023" s="1" t="s">
        <v>5</v>
      </c>
      <c r="E2023" s="1">
        <f>ROUND(IF(C2023="R",0.65*B2023,IF(C2023="B",0.77*B2023,IF(C2023="S",0.21*B2023,IF(C2023="L",0.04*B2023,0.43*B2023)))),2)</f>
        <v>39.229999999999997</v>
      </c>
      <c r="F2023" s="1">
        <f>ROUND(IF(D2023="A",20%*E2023,IF(D2023="B",50%*E2023,IF(D2023="C",90%*E2023,0))),2)</f>
        <v>19.62</v>
      </c>
      <c r="G2023" s="1">
        <f>E2023-F2023</f>
        <v>19.609999999999996</v>
      </c>
    </row>
    <row r="2024" spans="1:7" outlineLevel="2" x14ac:dyDescent="0.25">
      <c r="A2024" s="1" t="s">
        <v>621</v>
      </c>
      <c r="B2024" s="1">
        <v>981.91</v>
      </c>
      <c r="C2024" s="1" t="s">
        <v>94</v>
      </c>
      <c r="D2024" s="1" t="s">
        <v>21</v>
      </c>
      <c r="E2024" s="1">
        <f>ROUND(IF(C2024="R",0.65*B2024,IF(C2024="B",0.77*B2024,IF(C2024="S",0.21*B2024,IF(C2024="L",0.04*B2024,0.43*B2024)))),2)</f>
        <v>39.28</v>
      </c>
      <c r="F2024" s="1">
        <f>ROUND(IF(D2024="A",20%*E2024,IF(D2024="B",50%*E2024,IF(D2024="C",90%*E2024,0))),2)</f>
        <v>0</v>
      </c>
      <c r="G2024" s="1">
        <f>E2024-F2024</f>
        <v>39.28</v>
      </c>
    </row>
    <row r="2025" spans="1:7" outlineLevel="2" x14ac:dyDescent="0.25">
      <c r="A2025" s="1" t="s">
        <v>2946</v>
      </c>
      <c r="B2025" s="1">
        <v>982.23</v>
      </c>
      <c r="C2025" s="1" t="s">
        <v>94</v>
      </c>
      <c r="D2025" s="1" t="s">
        <v>11</v>
      </c>
      <c r="E2025" s="1">
        <f>ROUND(IF(C2025="R",0.65*B2025,IF(C2025="B",0.77*B2025,IF(C2025="S",0.21*B2025,IF(C2025="L",0.04*B2025,0.43*B2025)))),2)</f>
        <v>39.29</v>
      </c>
      <c r="F2025" s="1">
        <f>ROUND(IF(D2025="A",20%*E2025,IF(D2025="B",50%*E2025,IF(D2025="C",90%*E2025,0))),2)</f>
        <v>35.36</v>
      </c>
      <c r="G2025" s="1">
        <f>E2025-F2025</f>
        <v>3.9299999999999997</v>
      </c>
    </row>
    <row r="2026" spans="1:7" outlineLevel="2" x14ac:dyDescent="0.25">
      <c r="A2026" s="1" t="s">
        <v>574</v>
      </c>
      <c r="B2026" s="1">
        <v>984.31</v>
      </c>
      <c r="C2026" s="1" t="s">
        <v>94</v>
      </c>
      <c r="D2026" s="1" t="s">
        <v>7</v>
      </c>
      <c r="E2026" s="1">
        <f>ROUND(IF(C2026="R",0.65*B2026,IF(C2026="B",0.77*B2026,IF(C2026="S",0.21*B2026,IF(C2026="L",0.04*B2026,0.43*B2026)))),2)</f>
        <v>39.369999999999997</v>
      </c>
      <c r="F2026" s="1">
        <f>ROUND(IF(D2026="A",20%*E2026,IF(D2026="B",50%*E2026,IF(D2026="C",90%*E2026,0))),2)</f>
        <v>7.87</v>
      </c>
      <c r="G2026" s="1">
        <f>E2026-F2026</f>
        <v>31.499999999999996</v>
      </c>
    </row>
    <row r="2027" spans="1:7" outlineLevel="2" x14ac:dyDescent="0.25">
      <c r="A2027" s="1" t="s">
        <v>1560</v>
      </c>
      <c r="B2027" s="1">
        <v>986.24</v>
      </c>
      <c r="C2027" s="1" t="s">
        <v>94</v>
      </c>
      <c r="D2027" s="1" t="s">
        <v>11</v>
      </c>
      <c r="E2027" s="1">
        <f>ROUND(IF(C2027="R",0.65*B2027,IF(C2027="B",0.77*B2027,IF(C2027="S",0.21*B2027,IF(C2027="L",0.04*B2027,0.43*B2027)))),2)</f>
        <v>39.450000000000003</v>
      </c>
      <c r="F2027" s="1">
        <f>ROUND(IF(D2027="A",20%*E2027,IF(D2027="B",50%*E2027,IF(D2027="C",90%*E2027,0))),2)</f>
        <v>35.51</v>
      </c>
      <c r="G2027" s="1">
        <f>E2027-F2027</f>
        <v>3.9400000000000048</v>
      </c>
    </row>
    <row r="2028" spans="1:7" outlineLevel="2" x14ac:dyDescent="0.25">
      <c r="A2028" s="1" t="s">
        <v>1019</v>
      </c>
      <c r="B2028" s="1">
        <v>987.22</v>
      </c>
      <c r="C2028" s="1" t="s">
        <v>94</v>
      </c>
      <c r="D2028" s="1" t="s">
        <v>7</v>
      </c>
      <c r="E2028" s="1">
        <f>ROUND(IF(C2028="R",0.65*B2028,IF(C2028="B",0.77*B2028,IF(C2028="S",0.21*B2028,IF(C2028="L",0.04*B2028,0.43*B2028)))),2)</f>
        <v>39.49</v>
      </c>
      <c r="F2028" s="1">
        <f>ROUND(IF(D2028="A",20%*E2028,IF(D2028="B",50%*E2028,IF(D2028="C",90%*E2028,0))),2)</f>
        <v>7.9</v>
      </c>
      <c r="G2028" s="1">
        <f>E2028-F2028</f>
        <v>31.590000000000003</v>
      </c>
    </row>
    <row r="2029" spans="1:7" outlineLevel="2" x14ac:dyDescent="0.25">
      <c r="A2029" s="1" t="s">
        <v>2340</v>
      </c>
      <c r="B2029" s="1">
        <v>987.51</v>
      </c>
      <c r="C2029" s="1" t="s">
        <v>94</v>
      </c>
      <c r="D2029" s="1" t="s">
        <v>11</v>
      </c>
      <c r="E2029" s="1">
        <f>ROUND(IF(C2029="R",0.65*B2029,IF(C2029="B",0.77*B2029,IF(C2029="S",0.21*B2029,IF(C2029="L",0.04*B2029,0.43*B2029)))),2)</f>
        <v>39.5</v>
      </c>
      <c r="F2029" s="1">
        <f>ROUND(IF(D2029="A",20%*E2029,IF(D2029="B",50%*E2029,IF(D2029="C",90%*E2029,0))),2)</f>
        <v>35.549999999999997</v>
      </c>
      <c r="G2029" s="1">
        <f>E2029-F2029</f>
        <v>3.9500000000000028</v>
      </c>
    </row>
    <row r="2030" spans="1:7" outlineLevel="2" x14ac:dyDescent="0.25">
      <c r="A2030" s="1" t="s">
        <v>3440</v>
      </c>
      <c r="B2030" s="1">
        <v>990.34</v>
      </c>
      <c r="C2030" s="1" t="s">
        <v>94</v>
      </c>
      <c r="D2030" s="1" t="s">
        <v>21</v>
      </c>
      <c r="E2030" s="1">
        <f>ROUND(IF(C2030="R",0.65*B2030,IF(C2030="B",0.77*B2030,IF(C2030="S",0.21*B2030,IF(C2030="L",0.04*B2030,0.43*B2030)))),2)</f>
        <v>39.61</v>
      </c>
      <c r="F2030" s="1">
        <f>ROUND(IF(D2030="A",20%*E2030,IF(D2030="B",50%*E2030,IF(D2030="C",90%*E2030,0))),2)</f>
        <v>0</v>
      </c>
      <c r="G2030" s="1">
        <f>E2030-F2030</f>
        <v>39.61</v>
      </c>
    </row>
    <row r="2031" spans="1:7" outlineLevel="2" x14ac:dyDescent="0.25">
      <c r="A2031" s="1" t="s">
        <v>4884</v>
      </c>
      <c r="B2031" s="1">
        <v>992.44</v>
      </c>
      <c r="C2031" s="1" t="s">
        <v>94</v>
      </c>
      <c r="D2031" s="1" t="s">
        <v>5</v>
      </c>
      <c r="E2031" s="1">
        <f>ROUND(IF(C2031="R",0.65*B2031,IF(C2031="B",0.77*B2031,IF(C2031="S",0.21*B2031,IF(C2031="L",0.04*B2031,0.43*B2031)))),2)</f>
        <v>39.700000000000003</v>
      </c>
      <c r="F2031" s="1">
        <f>ROUND(IF(D2031="A",20%*E2031,IF(D2031="B",50%*E2031,IF(D2031="C",90%*E2031,0))),2)</f>
        <v>19.850000000000001</v>
      </c>
      <c r="G2031" s="1">
        <f>E2031-F2031</f>
        <v>19.850000000000001</v>
      </c>
    </row>
    <row r="2032" spans="1:7" outlineLevel="2" x14ac:dyDescent="0.25">
      <c r="A2032" s="1" t="s">
        <v>3942</v>
      </c>
      <c r="B2032" s="1">
        <v>993.94</v>
      </c>
      <c r="C2032" s="1" t="s">
        <v>94</v>
      </c>
      <c r="D2032" s="1" t="s">
        <v>11</v>
      </c>
      <c r="E2032" s="1">
        <f>ROUND(IF(C2032="R",0.65*B2032,IF(C2032="B",0.77*B2032,IF(C2032="S",0.21*B2032,IF(C2032="L",0.04*B2032,0.43*B2032)))),2)</f>
        <v>39.76</v>
      </c>
      <c r="F2032" s="1">
        <f>ROUND(IF(D2032="A",20%*E2032,IF(D2032="B",50%*E2032,IF(D2032="C",90%*E2032,0))),2)</f>
        <v>35.78</v>
      </c>
      <c r="G2032" s="1">
        <f>E2032-F2032</f>
        <v>3.9799999999999969</v>
      </c>
    </row>
    <row r="2033" spans="1:7" outlineLevel="2" x14ac:dyDescent="0.25">
      <c r="A2033" s="1" t="s">
        <v>1542</v>
      </c>
      <c r="B2033" s="1">
        <v>1002.81</v>
      </c>
      <c r="C2033" s="1" t="s">
        <v>94</v>
      </c>
      <c r="D2033" s="1" t="s">
        <v>21</v>
      </c>
      <c r="E2033" s="1">
        <f>ROUND(IF(C2033="R",0.65*B2033,IF(C2033="B",0.77*B2033,IF(C2033="S",0.21*B2033,IF(C2033="L",0.04*B2033,0.43*B2033)))),2)</f>
        <v>40.11</v>
      </c>
      <c r="F2033" s="1">
        <f>ROUND(IF(D2033="A",20%*E2033,IF(D2033="B",50%*E2033,IF(D2033="C",90%*E2033,0))),2)</f>
        <v>0</v>
      </c>
      <c r="G2033" s="1">
        <f>E2033-F2033</f>
        <v>40.11</v>
      </c>
    </row>
    <row r="2034" spans="1:7" outlineLevel="2" x14ac:dyDescent="0.25">
      <c r="A2034" s="1" t="s">
        <v>3837</v>
      </c>
      <c r="B2034" s="1">
        <v>1002.86</v>
      </c>
      <c r="C2034" s="1" t="s">
        <v>94</v>
      </c>
      <c r="D2034" s="1" t="s">
        <v>11</v>
      </c>
      <c r="E2034" s="1">
        <f>ROUND(IF(C2034="R",0.65*B2034,IF(C2034="B",0.77*B2034,IF(C2034="S",0.21*B2034,IF(C2034="L",0.04*B2034,0.43*B2034)))),2)</f>
        <v>40.11</v>
      </c>
      <c r="F2034" s="1">
        <f>ROUND(IF(D2034="A",20%*E2034,IF(D2034="B",50%*E2034,IF(D2034="C",90%*E2034,0))),2)</f>
        <v>36.1</v>
      </c>
      <c r="G2034" s="1">
        <f>E2034-F2034</f>
        <v>4.009999999999998</v>
      </c>
    </row>
    <row r="2035" spans="1:7" outlineLevel="2" x14ac:dyDescent="0.25">
      <c r="A2035" s="1" t="s">
        <v>2231</v>
      </c>
      <c r="B2035" s="1">
        <v>1005.44</v>
      </c>
      <c r="C2035" s="1" t="s">
        <v>94</v>
      </c>
      <c r="D2035" s="1" t="s">
        <v>5</v>
      </c>
      <c r="E2035" s="1">
        <f>ROUND(IF(C2035="R",0.65*B2035,IF(C2035="B",0.77*B2035,IF(C2035="S",0.21*B2035,IF(C2035="L",0.04*B2035,0.43*B2035)))),2)</f>
        <v>40.22</v>
      </c>
      <c r="F2035" s="1">
        <f>ROUND(IF(D2035="A",20%*E2035,IF(D2035="B",50%*E2035,IF(D2035="C",90%*E2035,0))),2)</f>
        <v>20.11</v>
      </c>
      <c r="G2035" s="1">
        <f>E2035-F2035</f>
        <v>20.11</v>
      </c>
    </row>
    <row r="2036" spans="1:7" outlineLevel="2" x14ac:dyDescent="0.25">
      <c r="A2036" s="1" t="s">
        <v>4034</v>
      </c>
      <c r="B2036" s="1">
        <v>1008.31</v>
      </c>
      <c r="C2036" s="1" t="s">
        <v>94</v>
      </c>
      <c r="D2036" s="1" t="s">
        <v>5</v>
      </c>
      <c r="E2036" s="1">
        <f>ROUND(IF(C2036="R",0.65*B2036,IF(C2036="B",0.77*B2036,IF(C2036="S",0.21*B2036,IF(C2036="L",0.04*B2036,0.43*B2036)))),2)</f>
        <v>40.33</v>
      </c>
      <c r="F2036" s="1">
        <f>ROUND(IF(D2036="A",20%*E2036,IF(D2036="B",50%*E2036,IF(D2036="C",90%*E2036,0))),2)</f>
        <v>20.170000000000002</v>
      </c>
      <c r="G2036" s="1">
        <f>E2036-F2036</f>
        <v>20.159999999999997</v>
      </c>
    </row>
    <row r="2037" spans="1:7" outlineLevel="2" x14ac:dyDescent="0.25">
      <c r="A2037" s="1" t="s">
        <v>2019</v>
      </c>
      <c r="B2037" s="1">
        <v>1010.99</v>
      </c>
      <c r="C2037" s="1" t="s">
        <v>94</v>
      </c>
      <c r="D2037" s="1" t="s">
        <v>5</v>
      </c>
      <c r="E2037" s="1">
        <f>ROUND(IF(C2037="R",0.65*B2037,IF(C2037="B",0.77*B2037,IF(C2037="S",0.21*B2037,IF(C2037="L",0.04*B2037,0.43*B2037)))),2)</f>
        <v>40.44</v>
      </c>
      <c r="F2037" s="1">
        <f>ROUND(IF(D2037="A",20%*E2037,IF(D2037="B",50%*E2037,IF(D2037="C",90%*E2037,0))),2)</f>
        <v>20.22</v>
      </c>
      <c r="G2037" s="1">
        <f>E2037-F2037</f>
        <v>20.22</v>
      </c>
    </row>
    <row r="2038" spans="1:7" outlineLevel="2" x14ac:dyDescent="0.25">
      <c r="A2038" s="1" t="s">
        <v>3457</v>
      </c>
      <c r="B2038" s="1">
        <v>1012.02</v>
      </c>
      <c r="C2038" s="1" t="s">
        <v>94</v>
      </c>
      <c r="D2038" s="1" t="s">
        <v>11</v>
      </c>
      <c r="E2038" s="1">
        <f>ROUND(IF(C2038="R",0.65*B2038,IF(C2038="B",0.77*B2038,IF(C2038="S",0.21*B2038,IF(C2038="L",0.04*B2038,0.43*B2038)))),2)</f>
        <v>40.479999999999997</v>
      </c>
      <c r="F2038" s="1">
        <f>ROUND(IF(D2038="A",20%*E2038,IF(D2038="B",50%*E2038,IF(D2038="C",90%*E2038,0))),2)</f>
        <v>36.43</v>
      </c>
      <c r="G2038" s="1">
        <f>E2038-F2038</f>
        <v>4.0499999999999972</v>
      </c>
    </row>
    <row r="2039" spans="1:7" outlineLevel="2" x14ac:dyDescent="0.25">
      <c r="A2039" s="1" t="s">
        <v>931</v>
      </c>
      <c r="B2039" s="1">
        <v>1012.38</v>
      </c>
      <c r="C2039" s="1" t="s">
        <v>94</v>
      </c>
      <c r="D2039" s="1" t="s">
        <v>7</v>
      </c>
      <c r="E2039" s="1">
        <f>ROUND(IF(C2039="R",0.65*B2039,IF(C2039="B",0.77*B2039,IF(C2039="S",0.21*B2039,IF(C2039="L",0.04*B2039,0.43*B2039)))),2)</f>
        <v>40.5</v>
      </c>
      <c r="F2039" s="1">
        <f>ROUND(IF(D2039="A",20%*E2039,IF(D2039="B",50%*E2039,IF(D2039="C",90%*E2039,0))),2)</f>
        <v>8.1</v>
      </c>
      <c r="G2039" s="1">
        <f>E2039-F2039</f>
        <v>32.4</v>
      </c>
    </row>
    <row r="2040" spans="1:7" outlineLevel="2" x14ac:dyDescent="0.25">
      <c r="A2040" s="1" t="s">
        <v>2296</v>
      </c>
      <c r="B2040" s="1">
        <v>1016.64</v>
      </c>
      <c r="C2040" s="1" t="s">
        <v>94</v>
      </c>
      <c r="D2040" s="1" t="s">
        <v>11</v>
      </c>
      <c r="E2040" s="1">
        <f>ROUND(IF(C2040="R",0.65*B2040,IF(C2040="B",0.77*B2040,IF(C2040="S",0.21*B2040,IF(C2040="L",0.04*B2040,0.43*B2040)))),2)</f>
        <v>40.67</v>
      </c>
      <c r="F2040" s="1">
        <f>ROUND(IF(D2040="A",20%*E2040,IF(D2040="B",50%*E2040,IF(D2040="C",90%*E2040,0))),2)</f>
        <v>36.6</v>
      </c>
      <c r="G2040" s="1">
        <f>E2040-F2040</f>
        <v>4.07</v>
      </c>
    </row>
    <row r="2041" spans="1:7" outlineLevel="2" x14ac:dyDescent="0.25">
      <c r="A2041" s="1" t="s">
        <v>523</v>
      </c>
      <c r="B2041" s="1">
        <v>1016.66</v>
      </c>
      <c r="C2041" s="1" t="s">
        <v>94</v>
      </c>
      <c r="D2041" s="1" t="s">
        <v>11</v>
      </c>
      <c r="E2041" s="1">
        <f>ROUND(IF(C2041="R",0.65*B2041,IF(C2041="B",0.77*B2041,IF(C2041="S",0.21*B2041,IF(C2041="L",0.04*B2041,0.43*B2041)))),2)</f>
        <v>40.67</v>
      </c>
      <c r="F2041" s="1">
        <f>ROUND(IF(D2041="A",20%*E2041,IF(D2041="B",50%*E2041,IF(D2041="C",90%*E2041,0))),2)</f>
        <v>36.6</v>
      </c>
      <c r="G2041" s="1">
        <f>E2041-F2041</f>
        <v>4.07</v>
      </c>
    </row>
    <row r="2042" spans="1:7" outlineLevel="2" x14ac:dyDescent="0.25">
      <c r="A2042" s="1" t="s">
        <v>2506</v>
      </c>
      <c r="B2042" s="1">
        <v>1017.44</v>
      </c>
      <c r="C2042" s="1" t="s">
        <v>94</v>
      </c>
      <c r="D2042" s="1" t="s">
        <v>5</v>
      </c>
      <c r="E2042" s="1">
        <f>ROUND(IF(C2042="R",0.65*B2042,IF(C2042="B",0.77*B2042,IF(C2042="S",0.21*B2042,IF(C2042="L",0.04*B2042,0.43*B2042)))),2)</f>
        <v>40.700000000000003</v>
      </c>
      <c r="F2042" s="1">
        <f>ROUND(IF(D2042="A",20%*E2042,IF(D2042="B",50%*E2042,IF(D2042="C",90%*E2042,0))),2)</f>
        <v>20.350000000000001</v>
      </c>
      <c r="G2042" s="1">
        <f>E2042-F2042</f>
        <v>20.350000000000001</v>
      </c>
    </row>
    <row r="2043" spans="1:7" outlineLevel="2" x14ac:dyDescent="0.25">
      <c r="A2043" s="1" t="s">
        <v>263</v>
      </c>
      <c r="B2043" s="1">
        <v>1019.52</v>
      </c>
      <c r="C2043" s="1" t="s">
        <v>94</v>
      </c>
      <c r="D2043" s="1" t="s">
        <v>7</v>
      </c>
      <c r="E2043" s="1">
        <f>ROUND(IF(C2043="R",0.65*B2043,IF(C2043="B",0.77*B2043,IF(C2043="S",0.21*B2043,IF(C2043="L",0.04*B2043,0.43*B2043)))),2)</f>
        <v>40.78</v>
      </c>
      <c r="F2043" s="1">
        <f>ROUND(IF(D2043="A",20%*E2043,IF(D2043="B",50%*E2043,IF(D2043="C",90%*E2043,0))),2)</f>
        <v>8.16</v>
      </c>
      <c r="G2043" s="1">
        <f>E2043-F2043</f>
        <v>32.620000000000005</v>
      </c>
    </row>
    <row r="2044" spans="1:7" outlineLevel="2" x14ac:dyDescent="0.25">
      <c r="A2044" s="1" t="s">
        <v>1726</v>
      </c>
      <c r="B2044" s="1">
        <v>1022.23</v>
      </c>
      <c r="C2044" s="1" t="s">
        <v>94</v>
      </c>
      <c r="D2044" s="1" t="s">
        <v>5</v>
      </c>
      <c r="E2044" s="1">
        <f>ROUND(IF(C2044="R",0.65*B2044,IF(C2044="B",0.77*B2044,IF(C2044="S",0.21*B2044,IF(C2044="L",0.04*B2044,0.43*B2044)))),2)</f>
        <v>40.89</v>
      </c>
      <c r="F2044" s="1">
        <f>ROUND(IF(D2044="A",20%*E2044,IF(D2044="B",50%*E2044,IF(D2044="C",90%*E2044,0))),2)</f>
        <v>20.45</v>
      </c>
      <c r="G2044" s="1">
        <f>E2044-F2044</f>
        <v>20.440000000000001</v>
      </c>
    </row>
    <row r="2045" spans="1:7" outlineLevel="2" x14ac:dyDescent="0.25">
      <c r="A2045" s="1" t="s">
        <v>4524</v>
      </c>
      <c r="B2045" s="1">
        <v>1022.59</v>
      </c>
      <c r="C2045" s="1" t="s">
        <v>94</v>
      </c>
      <c r="D2045" s="1" t="s">
        <v>11</v>
      </c>
      <c r="E2045" s="1">
        <f>ROUND(IF(C2045="R",0.65*B2045,IF(C2045="B",0.77*B2045,IF(C2045="S",0.21*B2045,IF(C2045="L",0.04*B2045,0.43*B2045)))),2)</f>
        <v>40.9</v>
      </c>
      <c r="F2045" s="1">
        <f>ROUND(IF(D2045="A",20%*E2045,IF(D2045="B",50%*E2045,IF(D2045="C",90%*E2045,0))),2)</f>
        <v>36.81</v>
      </c>
      <c r="G2045" s="1">
        <f>E2045-F2045</f>
        <v>4.0899999999999963</v>
      </c>
    </row>
    <row r="2046" spans="1:7" outlineLevel="2" x14ac:dyDescent="0.25">
      <c r="A2046" s="1" t="s">
        <v>1537</v>
      </c>
      <c r="B2046" s="1">
        <v>1023.41</v>
      </c>
      <c r="C2046" s="1" t="s">
        <v>94</v>
      </c>
      <c r="D2046" s="1" t="s">
        <v>7</v>
      </c>
      <c r="E2046" s="1">
        <f>ROUND(IF(C2046="R",0.65*B2046,IF(C2046="B",0.77*B2046,IF(C2046="S",0.21*B2046,IF(C2046="L",0.04*B2046,0.43*B2046)))),2)</f>
        <v>40.94</v>
      </c>
      <c r="F2046" s="1">
        <f>ROUND(IF(D2046="A",20%*E2046,IF(D2046="B",50%*E2046,IF(D2046="C",90%*E2046,0))),2)</f>
        <v>8.19</v>
      </c>
      <c r="G2046" s="1">
        <f>E2046-F2046</f>
        <v>32.75</v>
      </c>
    </row>
    <row r="2047" spans="1:7" outlineLevel="2" x14ac:dyDescent="0.25">
      <c r="A2047" s="1" t="s">
        <v>794</v>
      </c>
      <c r="B2047" s="1">
        <v>1026.75</v>
      </c>
      <c r="C2047" s="1" t="s">
        <v>94</v>
      </c>
      <c r="D2047" s="1" t="s">
        <v>11</v>
      </c>
      <c r="E2047" s="1">
        <f>ROUND(IF(C2047="R",0.65*B2047,IF(C2047="B",0.77*B2047,IF(C2047="S",0.21*B2047,IF(C2047="L",0.04*B2047,0.43*B2047)))),2)</f>
        <v>41.07</v>
      </c>
      <c r="F2047" s="1">
        <f>ROUND(IF(D2047="A",20%*E2047,IF(D2047="B",50%*E2047,IF(D2047="C",90%*E2047,0))),2)</f>
        <v>36.96</v>
      </c>
      <c r="G2047" s="1">
        <f>E2047-F2047</f>
        <v>4.1099999999999994</v>
      </c>
    </row>
    <row r="2048" spans="1:7" outlineLevel="2" x14ac:dyDescent="0.25">
      <c r="A2048" s="1" t="s">
        <v>4870</v>
      </c>
      <c r="B2048" s="1">
        <v>1027.33</v>
      </c>
      <c r="C2048" s="1" t="s">
        <v>94</v>
      </c>
      <c r="D2048" s="1" t="s">
        <v>5</v>
      </c>
      <c r="E2048" s="1">
        <f>ROUND(IF(C2048="R",0.65*B2048,IF(C2048="B",0.77*B2048,IF(C2048="S",0.21*B2048,IF(C2048="L",0.04*B2048,0.43*B2048)))),2)</f>
        <v>41.09</v>
      </c>
      <c r="F2048" s="1">
        <f>ROUND(IF(D2048="A",20%*E2048,IF(D2048="B",50%*E2048,IF(D2048="C",90%*E2048,0))),2)</f>
        <v>20.55</v>
      </c>
      <c r="G2048" s="1">
        <f>E2048-F2048</f>
        <v>20.540000000000003</v>
      </c>
    </row>
    <row r="2049" spans="1:7" outlineLevel="2" x14ac:dyDescent="0.25">
      <c r="A2049" s="1" t="s">
        <v>3979</v>
      </c>
      <c r="B2049" s="1">
        <v>1027.48</v>
      </c>
      <c r="C2049" s="1" t="s">
        <v>94</v>
      </c>
      <c r="D2049" s="1" t="s">
        <v>7</v>
      </c>
      <c r="E2049" s="1">
        <f>ROUND(IF(C2049="R",0.65*B2049,IF(C2049="B",0.77*B2049,IF(C2049="S",0.21*B2049,IF(C2049="L",0.04*B2049,0.43*B2049)))),2)</f>
        <v>41.1</v>
      </c>
      <c r="F2049" s="1">
        <f>ROUND(IF(D2049="A",20%*E2049,IF(D2049="B",50%*E2049,IF(D2049="C",90%*E2049,0))),2)</f>
        <v>8.2200000000000006</v>
      </c>
      <c r="G2049" s="1">
        <f>E2049-F2049</f>
        <v>32.880000000000003</v>
      </c>
    </row>
    <row r="2050" spans="1:7" outlineLevel="2" x14ac:dyDescent="0.25">
      <c r="A2050" s="1" t="s">
        <v>2573</v>
      </c>
      <c r="B2050" s="1">
        <v>1027.67</v>
      </c>
      <c r="C2050" s="1" t="s">
        <v>94</v>
      </c>
      <c r="D2050" s="1" t="s">
        <v>5</v>
      </c>
      <c r="E2050" s="1">
        <f>ROUND(IF(C2050="R",0.65*B2050,IF(C2050="B",0.77*B2050,IF(C2050="S",0.21*B2050,IF(C2050="L",0.04*B2050,0.43*B2050)))),2)</f>
        <v>41.11</v>
      </c>
      <c r="F2050" s="1">
        <f>ROUND(IF(D2050="A",20%*E2050,IF(D2050="B",50%*E2050,IF(D2050="C",90%*E2050,0))),2)</f>
        <v>20.56</v>
      </c>
      <c r="G2050" s="1">
        <f>E2050-F2050</f>
        <v>20.55</v>
      </c>
    </row>
    <row r="2051" spans="1:7" outlineLevel="2" x14ac:dyDescent="0.25">
      <c r="A2051" s="1" t="s">
        <v>3122</v>
      </c>
      <c r="B2051" s="1">
        <v>1027.99</v>
      </c>
      <c r="C2051" s="1" t="s">
        <v>94</v>
      </c>
      <c r="D2051" s="1" t="s">
        <v>11</v>
      </c>
      <c r="E2051" s="1">
        <f>ROUND(IF(C2051="R",0.65*B2051,IF(C2051="B",0.77*B2051,IF(C2051="S",0.21*B2051,IF(C2051="L",0.04*B2051,0.43*B2051)))),2)</f>
        <v>41.12</v>
      </c>
      <c r="F2051" s="1">
        <f>ROUND(IF(D2051="A",20%*E2051,IF(D2051="B",50%*E2051,IF(D2051="C",90%*E2051,0))),2)</f>
        <v>37.01</v>
      </c>
      <c r="G2051" s="1">
        <f>E2051-F2051</f>
        <v>4.1099999999999994</v>
      </c>
    </row>
    <row r="2052" spans="1:7" outlineLevel="2" x14ac:dyDescent="0.25">
      <c r="A2052" s="1" t="s">
        <v>341</v>
      </c>
      <c r="B2052" s="1">
        <v>1030.49</v>
      </c>
      <c r="C2052" s="1" t="s">
        <v>94</v>
      </c>
      <c r="D2052" s="1" t="s">
        <v>5</v>
      </c>
      <c r="E2052" s="1">
        <f>ROUND(IF(C2052="R",0.65*B2052,IF(C2052="B",0.77*B2052,IF(C2052="S",0.21*B2052,IF(C2052="L",0.04*B2052,0.43*B2052)))),2)</f>
        <v>41.22</v>
      </c>
      <c r="F2052" s="1">
        <f>ROUND(IF(D2052="A",20%*E2052,IF(D2052="B",50%*E2052,IF(D2052="C",90%*E2052,0))),2)</f>
        <v>20.61</v>
      </c>
      <c r="G2052" s="1">
        <f>E2052-F2052</f>
        <v>20.61</v>
      </c>
    </row>
    <row r="2053" spans="1:7" outlineLevel="2" x14ac:dyDescent="0.25">
      <c r="A2053" s="1" t="s">
        <v>363</v>
      </c>
      <c r="B2053" s="1">
        <v>1030.68</v>
      </c>
      <c r="C2053" s="1" t="s">
        <v>94</v>
      </c>
      <c r="D2053" s="1" t="s">
        <v>7</v>
      </c>
      <c r="E2053" s="1">
        <f>ROUND(IF(C2053="R",0.65*B2053,IF(C2053="B",0.77*B2053,IF(C2053="S",0.21*B2053,IF(C2053="L",0.04*B2053,0.43*B2053)))),2)</f>
        <v>41.23</v>
      </c>
      <c r="F2053" s="1">
        <f>ROUND(IF(D2053="A",20%*E2053,IF(D2053="B",50%*E2053,IF(D2053="C",90%*E2053,0))),2)</f>
        <v>8.25</v>
      </c>
      <c r="G2053" s="1">
        <f>E2053-F2053</f>
        <v>32.979999999999997</v>
      </c>
    </row>
    <row r="2054" spans="1:7" outlineLevel="2" x14ac:dyDescent="0.25">
      <c r="A2054" s="1" t="s">
        <v>4295</v>
      </c>
      <c r="B2054" s="1">
        <v>1032.3800000000001</v>
      </c>
      <c r="C2054" s="1" t="s">
        <v>94</v>
      </c>
      <c r="D2054" s="1" t="s">
        <v>7</v>
      </c>
      <c r="E2054" s="1">
        <f>ROUND(IF(C2054="R",0.65*B2054,IF(C2054="B",0.77*B2054,IF(C2054="S",0.21*B2054,IF(C2054="L",0.04*B2054,0.43*B2054)))),2)</f>
        <v>41.3</v>
      </c>
      <c r="F2054" s="1">
        <f>ROUND(IF(D2054="A",20%*E2054,IF(D2054="B",50%*E2054,IF(D2054="C",90%*E2054,0))),2)</f>
        <v>8.26</v>
      </c>
      <c r="G2054" s="1">
        <f>E2054-F2054</f>
        <v>33.04</v>
      </c>
    </row>
    <row r="2055" spans="1:7" outlineLevel="2" x14ac:dyDescent="0.25">
      <c r="A2055" s="1" t="s">
        <v>3829</v>
      </c>
      <c r="B2055" s="1">
        <v>1032.75</v>
      </c>
      <c r="C2055" s="1" t="s">
        <v>94</v>
      </c>
      <c r="D2055" s="1" t="s">
        <v>11</v>
      </c>
      <c r="E2055" s="1">
        <f>ROUND(IF(C2055="R",0.65*B2055,IF(C2055="B",0.77*B2055,IF(C2055="S",0.21*B2055,IF(C2055="L",0.04*B2055,0.43*B2055)))),2)</f>
        <v>41.31</v>
      </c>
      <c r="F2055" s="1">
        <f>ROUND(IF(D2055="A",20%*E2055,IF(D2055="B",50%*E2055,IF(D2055="C",90%*E2055,0))),2)</f>
        <v>37.18</v>
      </c>
      <c r="G2055" s="1">
        <f>E2055-F2055</f>
        <v>4.1300000000000026</v>
      </c>
    </row>
    <row r="2056" spans="1:7" outlineLevel="2" x14ac:dyDescent="0.25">
      <c r="A2056" s="1" t="s">
        <v>1924</v>
      </c>
      <c r="B2056" s="1">
        <v>1033.49</v>
      </c>
      <c r="C2056" s="1" t="s">
        <v>94</v>
      </c>
      <c r="D2056" s="1" t="s">
        <v>11</v>
      </c>
      <c r="E2056" s="1">
        <f>ROUND(IF(C2056="R",0.65*B2056,IF(C2056="B",0.77*B2056,IF(C2056="S",0.21*B2056,IF(C2056="L",0.04*B2056,0.43*B2056)))),2)</f>
        <v>41.34</v>
      </c>
      <c r="F2056" s="1">
        <f>ROUND(IF(D2056="A",20%*E2056,IF(D2056="B",50%*E2056,IF(D2056="C",90%*E2056,0))),2)</f>
        <v>37.21</v>
      </c>
      <c r="G2056" s="1">
        <f>E2056-F2056</f>
        <v>4.1300000000000026</v>
      </c>
    </row>
    <row r="2057" spans="1:7" outlineLevel="2" x14ac:dyDescent="0.25">
      <c r="A2057" s="1" t="s">
        <v>3828</v>
      </c>
      <c r="B2057" s="1">
        <v>1034.0899999999999</v>
      </c>
      <c r="C2057" s="1" t="s">
        <v>94</v>
      </c>
      <c r="D2057" s="1" t="s">
        <v>21</v>
      </c>
      <c r="E2057" s="1">
        <f>ROUND(IF(C2057="R",0.65*B2057,IF(C2057="B",0.77*B2057,IF(C2057="S",0.21*B2057,IF(C2057="L",0.04*B2057,0.43*B2057)))),2)</f>
        <v>41.36</v>
      </c>
      <c r="F2057" s="1">
        <f>ROUND(IF(D2057="A",20%*E2057,IF(D2057="B",50%*E2057,IF(D2057="C",90%*E2057,0))),2)</f>
        <v>0</v>
      </c>
      <c r="G2057" s="1">
        <f>E2057-F2057</f>
        <v>41.36</v>
      </c>
    </row>
    <row r="2058" spans="1:7" outlineLevel="2" x14ac:dyDescent="0.25">
      <c r="A2058" s="1" t="s">
        <v>3871</v>
      </c>
      <c r="B2058" s="1">
        <v>1035.55</v>
      </c>
      <c r="C2058" s="1" t="s">
        <v>94</v>
      </c>
      <c r="D2058" s="1" t="s">
        <v>11</v>
      </c>
      <c r="E2058" s="1">
        <f>ROUND(IF(C2058="R",0.65*B2058,IF(C2058="B",0.77*B2058,IF(C2058="S",0.21*B2058,IF(C2058="L",0.04*B2058,0.43*B2058)))),2)</f>
        <v>41.42</v>
      </c>
      <c r="F2058" s="1">
        <f>ROUND(IF(D2058="A",20%*E2058,IF(D2058="B",50%*E2058,IF(D2058="C",90%*E2058,0))),2)</f>
        <v>37.28</v>
      </c>
      <c r="G2058" s="1">
        <f>E2058-F2058</f>
        <v>4.1400000000000006</v>
      </c>
    </row>
    <row r="2059" spans="1:7" outlineLevel="2" x14ac:dyDescent="0.25">
      <c r="A2059" s="1" t="s">
        <v>988</v>
      </c>
      <c r="B2059" s="1">
        <v>1040.45</v>
      </c>
      <c r="C2059" s="1" t="s">
        <v>94</v>
      </c>
      <c r="D2059" s="1" t="s">
        <v>11</v>
      </c>
      <c r="E2059" s="1">
        <f>ROUND(IF(C2059="R",0.65*B2059,IF(C2059="B",0.77*B2059,IF(C2059="S",0.21*B2059,IF(C2059="L",0.04*B2059,0.43*B2059)))),2)</f>
        <v>41.62</v>
      </c>
      <c r="F2059" s="1">
        <f>ROUND(IF(D2059="A",20%*E2059,IF(D2059="B",50%*E2059,IF(D2059="C",90%*E2059,0))),2)</f>
        <v>37.46</v>
      </c>
      <c r="G2059" s="1">
        <f>E2059-F2059</f>
        <v>4.1599999999999966</v>
      </c>
    </row>
    <row r="2060" spans="1:7" outlineLevel="2" x14ac:dyDescent="0.25">
      <c r="A2060" s="1" t="s">
        <v>2226</v>
      </c>
      <c r="B2060" s="1">
        <v>1040.55</v>
      </c>
      <c r="C2060" s="1" t="s">
        <v>94</v>
      </c>
      <c r="D2060" s="1" t="s">
        <v>5</v>
      </c>
      <c r="E2060" s="1">
        <f>ROUND(IF(C2060="R",0.65*B2060,IF(C2060="B",0.77*B2060,IF(C2060="S",0.21*B2060,IF(C2060="L",0.04*B2060,0.43*B2060)))),2)</f>
        <v>41.62</v>
      </c>
      <c r="F2060" s="1">
        <f>ROUND(IF(D2060="A",20%*E2060,IF(D2060="B",50%*E2060,IF(D2060="C",90%*E2060,0))),2)</f>
        <v>20.81</v>
      </c>
      <c r="G2060" s="1">
        <f>E2060-F2060</f>
        <v>20.81</v>
      </c>
    </row>
    <row r="2061" spans="1:7" outlineLevel="2" x14ac:dyDescent="0.25">
      <c r="A2061" s="1" t="s">
        <v>2607</v>
      </c>
      <c r="B2061" s="1">
        <v>1041.6500000000001</v>
      </c>
      <c r="C2061" s="1" t="s">
        <v>94</v>
      </c>
      <c r="D2061" s="1" t="s">
        <v>11</v>
      </c>
      <c r="E2061" s="1">
        <f>ROUND(IF(C2061="R",0.65*B2061,IF(C2061="B",0.77*B2061,IF(C2061="S",0.21*B2061,IF(C2061="L",0.04*B2061,0.43*B2061)))),2)</f>
        <v>41.67</v>
      </c>
      <c r="F2061" s="1">
        <f>ROUND(IF(D2061="A",20%*E2061,IF(D2061="B",50%*E2061,IF(D2061="C",90%*E2061,0))),2)</f>
        <v>37.5</v>
      </c>
      <c r="G2061" s="1">
        <f>E2061-F2061</f>
        <v>4.1700000000000017</v>
      </c>
    </row>
    <row r="2062" spans="1:7" outlineLevel="2" x14ac:dyDescent="0.25">
      <c r="A2062" s="1" t="s">
        <v>3469</v>
      </c>
      <c r="B2062" s="1">
        <v>1045.43</v>
      </c>
      <c r="C2062" s="1" t="s">
        <v>94</v>
      </c>
      <c r="D2062" s="1" t="s">
        <v>5</v>
      </c>
      <c r="E2062" s="1">
        <f>ROUND(IF(C2062="R",0.65*B2062,IF(C2062="B",0.77*B2062,IF(C2062="S",0.21*B2062,IF(C2062="L",0.04*B2062,0.43*B2062)))),2)</f>
        <v>41.82</v>
      </c>
      <c r="F2062" s="1">
        <f>ROUND(IF(D2062="A",20%*E2062,IF(D2062="B",50%*E2062,IF(D2062="C",90%*E2062,0))),2)</f>
        <v>20.91</v>
      </c>
      <c r="G2062" s="1">
        <f>E2062-F2062</f>
        <v>20.91</v>
      </c>
    </row>
    <row r="2063" spans="1:7" outlineLevel="2" x14ac:dyDescent="0.25">
      <c r="A2063" s="1" t="s">
        <v>785</v>
      </c>
      <c r="B2063" s="1">
        <v>1047.54</v>
      </c>
      <c r="C2063" s="1" t="s">
        <v>94</v>
      </c>
      <c r="D2063" s="1" t="s">
        <v>11</v>
      </c>
      <c r="E2063" s="1">
        <f>ROUND(IF(C2063="R",0.65*B2063,IF(C2063="B",0.77*B2063,IF(C2063="S",0.21*B2063,IF(C2063="L",0.04*B2063,0.43*B2063)))),2)</f>
        <v>41.9</v>
      </c>
      <c r="F2063" s="1">
        <f>ROUND(IF(D2063="A",20%*E2063,IF(D2063="B",50%*E2063,IF(D2063="C",90%*E2063,0))),2)</f>
        <v>37.71</v>
      </c>
      <c r="G2063" s="1">
        <f>E2063-F2063</f>
        <v>4.1899999999999977</v>
      </c>
    </row>
    <row r="2064" spans="1:7" outlineLevel="2" x14ac:dyDescent="0.25">
      <c r="A2064" s="1" t="s">
        <v>4969</v>
      </c>
      <c r="B2064" s="1">
        <v>1048.21</v>
      </c>
      <c r="C2064" s="1" t="s">
        <v>94</v>
      </c>
      <c r="D2064" s="1" t="s">
        <v>7</v>
      </c>
      <c r="E2064" s="1">
        <f>ROUND(IF(C2064="R",0.65*B2064,IF(C2064="B",0.77*B2064,IF(C2064="S",0.21*B2064,IF(C2064="L",0.04*B2064,0.43*B2064)))),2)</f>
        <v>41.93</v>
      </c>
      <c r="F2064" s="1">
        <f>ROUND(IF(D2064="A",20%*E2064,IF(D2064="B",50%*E2064,IF(D2064="C",90%*E2064,0))),2)</f>
        <v>8.39</v>
      </c>
      <c r="G2064" s="1">
        <f>E2064-F2064</f>
        <v>33.54</v>
      </c>
    </row>
    <row r="2065" spans="1:7" outlineLevel="2" x14ac:dyDescent="0.25">
      <c r="A2065" s="1" t="s">
        <v>566</v>
      </c>
      <c r="B2065" s="1">
        <v>1048.81</v>
      </c>
      <c r="C2065" s="1" t="s">
        <v>94</v>
      </c>
      <c r="D2065" s="1" t="s">
        <v>7</v>
      </c>
      <c r="E2065" s="1">
        <f>ROUND(IF(C2065="R",0.65*B2065,IF(C2065="B",0.77*B2065,IF(C2065="S",0.21*B2065,IF(C2065="L",0.04*B2065,0.43*B2065)))),2)</f>
        <v>41.95</v>
      </c>
      <c r="F2065" s="1">
        <f>ROUND(IF(D2065="A",20%*E2065,IF(D2065="B",50%*E2065,IF(D2065="C",90%*E2065,0))),2)</f>
        <v>8.39</v>
      </c>
      <c r="G2065" s="1">
        <f>E2065-F2065</f>
        <v>33.56</v>
      </c>
    </row>
    <row r="2066" spans="1:7" outlineLevel="2" x14ac:dyDescent="0.25">
      <c r="A2066" s="1" t="s">
        <v>446</v>
      </c>
      <c r="B2066" s="1">
        <v>1049.93</v>
      </c>
      <c r="C2066" s="1" t="s">
        <v>94</v>
      </c>
      <c r="D2066" s="1" t="s">
        <v>11</v>
      </c>
      <c r="E2066" s="1">
        <f>ROUND(IF(C2066="R",0.65*B2066,IF(C2066="B",0.77*B2066,IF(C2066="S",0.21*B2066,IF(C2066="L",0.04*B2066,0.43*B2066)))),2)</f>
        <v>42</v>
      </c>
      <c r="F2066" s="1">
        <f>ROUND(IF(D2066="A",20%*E2066,IF(D2066="B",50%*E2066,IF(D2066="C",90%*E2066,0))),2)</f>
        <v>37.799999999999997</v>
      </c>
      <c r="G2066" s="1">
        <f>E2066-F2066</f>
        <v>4.2000000000000028</v>
      </c>
    </row>
    <row r="2067" spans="1:7" outlineLevel="2" x14ac:dyDescent="0.25">
      <c r="A2067" s="1" t="s">
        <v>4633</v>
      </c>
      <c r="B2067" s="1">
        <v>1051.57</v>
      </c>
      <c r="C2067" s="1" t="s">
        <v>94</v>
      </c>
      <c r="D2067" s="1" t="s">
        <v>5</v>
      </c>
      <c r="E2067" s="1">
        <f>ROUND(IF(C2067="R",0.65*B2067,IF(C2067="B",0.77*B2067,IF(C2067="S",0.21*B2067,IF(C2067="L",0.04*B2067,0.43*B2067)))),2)</f>
        <v>42.06</v>
      </c>
      <c r="F2067" s="1">
        <f>ROUND(IF(D2067="A",20%*E2067,IF(D2067="B",50%*E2067,IF(D2067="C",90%*E2067,0))),2)</f>
        <v>21.03</v>
      </c>
      <c r="G2067" s="1">
        <f>E2067-F2067</f>
        <v>21.03</v>
      </c>
    </row>
    <row r="2068" spans="1:7" outlineLevel="2" x14ac:dyDescent="0.25">
      <c r="A2068" s="1" t="s">
        <v>1430</v>
      </c>
      <c r="B2068" s="1">
        <v>1053.24</v>
      </c>
      <c r="C2068" s="1" t="s">
        <v>94</v>
      </c>
      <c r="D2068" s="1" t="s">
        <v>11</v>
      </c>
      <c r="E2068" s="1">
        <f>ROUND(IF(C2068="R",0.65*B2068,IF(C2068="B",0.77*B2068,IF(C2068="S",0.21*B2068,IF(C2068="L",0.04*B2068,0.43*B2068)))),2)</f>
        <v>42.13</v>
      </c>
      <c r="F2068" s="1">
        <f>ROUND(IF(D2068="A",20%*E2068,IF(D2068="B",50%*E2068,IF(D2068="C",90%*E2068,0))),2)</f>
        <v>37.92</v>
      </c>
      <c r="G2068" s="1">
        <f>E2068-F2068</f>
        <v>4.2100000000000009</v>
      </c>
    </row>
    <row r="2069" spans="1:7" outlineLevel="2" x14ac:dyDescent="0.25">
      <c r="A2069" s="1" t="s">
        <v>4876</v>
      </c>
      <c r="B2069" s="1">
        <v>1054.5999999999999</v>
      </c>
      <c r="C2069" s="1" t="s">
        <v>94</v>
      </c>
      <c r="D2069" s="1" t="s">
        <v>21</v>
      </c>
      <c r="E2069" s="1">
        <f>ROUND(IF(C2069="R",0.65*B2069,IF(C2069="B",0.77*B2069,IF(C2069="S",0.21*B2069,IF(C2069="L",0.04*B2069,0.43*B2069)))),2)</f>
        <v>42.18</v>
      </c>
      <c r="F2069" s="1">
        <f>ROUND(IF(D2069="A",20%*E2069,IF(D2069="B",50%*E2069,IF(D2069="C",90%*E2069,0))),2)</f>
        <v>0</v>
      </c>
      <c r="G2069" s="1">
        <f>E2069-F2069</f>
        <v>42.18</v>
      </c>
    </row>
    <row r="2070" spans="1:7" outlineLevel="2" x14ac:dyDescent="0.25">
      <c r="A2070" s="1" t="s">
        <v>4536</v>
      </c>
      <c r="B2070" s="1">
        <v>1054.8800000000001</v>
      </c>
      <c r="C2070" s="1" t="s">
        <v>94</v>
      </c>
      <c r="D2070" s="1" t="s">
        <v>5</v>
      </c>
      <c r="E2070" s="1">
        <f>ROUND(IF(C2070="R",0.65*B2070,IF(C2070="B",0.77*B2070,IF(C2070="S",0.21*B2070,IF(C2070="L",0.04*B2070,0.43*B2070)))),2)</f>
        <v>42.2</v>
      </c>
      <c r="F2070" s="1">
        <f>ROUND(IF(D2070="A",20%*E2070,IF(D2070="B",50%*E2070,IF(D2070="C",90%*E2070,0))),2)</f>
        <v>21.1</v>
      </c>
      <c r="G2070" s="1">
        <f>E2070-F2070</f>
        <v>21.1</v>
      </c>
    </row>
    <row r="2071" spans="1:7" outlineLevel="2" x14ac:dyDescent="0.25">
      <c r="A2071" s="1" t="s">
        <v>3578</v>
      </c>
      <c r="B2071" s="1">
        <v>1058.3900000000001</v>
      </c>
      <c r="C2071" s="1" t="s">
        <v>94</v>
      </c>
      <c r="D2071" s="1" t="s">
        <v>5</v>
      </c>
      <c r="E2071" s="1">
        <f>ROUND(IF(C2071="R",0.65*B2071,IF(C2071="B",0.77*B2071,IF(C2071="S",0.21*B2071,IF(C2071="L",0.04*B2071,0.43*B2071)))),2)</f>
        <v>42.34</v>
      </c>
      <c r="F2071" s="1">
        <f>ROUND(IF(D2071="A",20%*E2071,IF(D2071="B",50%*E2071,IF(D2071="C",90%*E2071,0))),2)</f>
        <v>21.17</v>
      </c>
      <c r="G2071" s="1">
        <f>E2071-F2071</f>
        <v>21.17</v>
      </c>
    </row>
    <row r="2072" spans="1:7" outlineLevel="2" x14ac:dyDescent="0.25">
      <c r="A2072" s="1" t="s">
        <v>1655</v>
      </c>
      <c r="B2072" s="1">
        <v>1061.1099999999999</v>
      </c>
      <c r="C2072" s="1" t="s">
        <v>94</v>
      </c>
      <c r="D2072" s="1" t="s">
        <v>7</v>
      </c>
      <c r="E2072" s="1">
        <f>ROUND(IF(C2072="R",0.65*B2072,IF(C2072="B",0.77*B2072,IF(C2072="S",0.21*B2072,IF(C2072="L",0.04*B2072,0.43*B2072)))),2)</f>
        <v>42.44</v>
      </c>
      <c r="F2072" s="1">
        <f>ROUND(IF(D2072="A",20%*E2072,IF(D2072="B",50%*E2072,IF(D2072="C",90%*E2072,0))),2)</f>
        <v>8.49</v>
      </c>
      <c r="G2072" s="1">
        <f>E2072-F2072</f>
        <v>33.949999999999996</v>
      </c>
    </row>
    <row r="2073" spans="1:7" outlineLevel="2" x14ac:dyDescent="0.25">
      <c r="A2073" s="1" t="s">
        <v>4354</v>
      </c>
      <c r="B2073" s="1">
        <v>1061.51</v>
      </c>
      <c r="C2073" s="1" t="s">
        <v>94</v>
      </c>
      <c r="D2073" s="1" t="s">
        <v>11</v>
      </c>
      <c r="E2073" s="1">
        <f>ROUND(IF(C2073="R",0.65*B2073,IF(C2073="B",0.77*B2073,IF(C2073="S",0.21*B2073,IF(C2073="L",0.04*B2073,0.43*B2073)))),2)</f>
        <v>42.46</v>
      </c>
      <c r="F2073" s="1">
        <f>ROUND(IF(D2073="A",20%*E2073,IF(D2073="B",50%*E2073,IF(D2073="C",90%*E2073,0))),2)</f>
        <v>38.21</v>
      </c>
      <c r="G2073" s="1">
        <f>E2073-F2073</f>
        <v>4.25</v>
      </c>
    </row>
    <row r="2074" spans="1:7" outlineLevel="2" x14ac:dyDescent="0.25">
      <c r="A2074" s="1" t="s">
        <v>1341</v>
      </c>
      <c r="B2074" s="1">
        <v>1061.94</v>
      </c>
      <c r="C2074" s="1" t="s">
        <v>94</v>
      </c>
      <c r="D2074" s="1" t="s">
        <v>7</v>
      </c>
      <c r="E2074" s="1">
        <f>ROUND(IF(C2074="R",0.65*B2074,IF(C2074="B",0.77*B2074,IF(C2074="S",0.21*B2074,IF(C2074="L",0.04*B2074,0.43*B2074)))),2)</f>
        <v>42.48</v>
      </c>
      <c r="F2074" s="1">
        <f>ROUND(IF(D2074="A",20%*E2074,IF(D2074="B",50%*E2074,IF(D2074="C",90%*E2074,0))),2)</f>
        <v>8.5</v>
      </c>
      <c r="G2074" s="1">
        <f>E2074-F2074</f>
        <v>33.979999999999997</v>
      </c>
    </row>
    <row r="2075" spans="1:7" outlineLevel="2" x14ac:dyDescent="0.25">
      <c r="A2075" s="1" t="s">
        <v>1889</v>
      </c>
      <c r="B2075" s="1">
        <v>1063.76</v>
      </c>
      <c r="C2075" s="1" t="s">
        <v>94</v>
      </c>
      <c r="D2075" s="1" t="s">
        <v>11</v>
      </c>
      <c r="E2075" s="1">
        <f>ROUND(IF(C2075="R",0.65*B2075,IF(C2075="B",0.77*B2075,IF(C2075="S",0.21*B2075,IF(C2075="L",0.04*B2075,0.43*B2075)))),2)</f>
        <v>42.55</v>
      </c>
      <c r="F2075" s="1">
        <f>ROUND(IF(D2075="A",20%*E2075,IF(D2075="B",50%*E2075,IF(D2075="C",90%*E2075,0))),2)</f>
        <v>38.299999999999997</v>
      </c>
      <c r="G2075" s="1">
        <f>E2075-F2075</f>
        <v>4.25</v>
      </c>
    </row>
    <row r="2076" spans="1:7" outlineLevel="2" x14ac:dyDescent="0.25">
      <c r="A2076" s="1" t="s">
        <v>166</v>
      </c>
      <c r="B2076" s="1">
        <v>1063.8599999999999</v>
      </c>
      <c r="C2076" s="1" t="s">
        <v>94</v>
      </c>
      <c r="D2076" s="1" t="s">
        <v>11</v>
      </c>
      <c r="E2076" s="1">
        <f>ROUND(IF(C2076="R",0.65*B2076,IF(C2076="B",0.77*B2076,IF(C2076="S",0.21*B2076,IF(C2076="L",0.04*B2076,0.43*B2076)))),2)</f>
        <v>42.55</v>
      </c>
      <c r="F2076" s="1">
        <f>ROUND(IF(D2076="A",20%*E2076,IF(D2076="B",50%*E2076,IF(D2076="C",90%*E2076,0))),2)</f>
        <v>38.299999999999997</v>
      </c>
      <c r="G2076" s="1">
        <f>E2076-F2076</f>
        <v>4.25</v>
      </c>
    </row>
    <row r="2077" spans="1:7" outlineLevel="2" x14ac:dyDescent="0.25">
      <c r="A2077" s="1" t="s">
        <v>3750</v>
      </c>
      <c r="B2077" s="1">
        <v>1067.28</v>
      </c>
      <c r="C2077" s="1" t="s">
        <v>94</v>
      </c>
      <c r="D2077" s="1" t="s">
        <v>11</v>
      </c>
      <c r="E2077" s="1">
        <f>ROUND(IF(C2077="R",0.65*B2077,IF(C2077="B",0.77*B2077,IF(C2077="S",0.21*B2077,IF(C2077="L",0.04*B2077,0.43*B2077)))),2)</f>
        <v>42.69</v>
      </c>
      <c r="F2077" s="1">
        <f>ROUND(IF(D2077="A",20%*E2077,IF(D2077="B",50%*E2077,IF(D2077="C",90%*E2077,0))),2)</f>
        <v>38.42</v>
      </c>
      <c r="G2077" s="1">
        <f>E2077-F2077</f>
        <v>4.269999999999996</v>
      </c>
    </row>
    <row r="2078" spans="1:7" outlineLevel="2" x14ac:dyDescent="0.25">
      <c r="A2078" s="1" t="s">
        <v>4902</v>
      </c>
      <c r="B2078" s="1">
        <v>1073.18</v>
      </c>
      <c r="C2078" s="1" t="s">
        <v>94</v>
      </c>
      <c r="D2078" s="1" t="s">
        <v>21</v>
      </c>
      <c r="E2078" s="1">
        <f>ROUND(IF(C2078="R",0.65*B2078,IF(C2078="B",0.77*B2078,IF(C2078="S",0.21*B2078,IF(C2078="L",0.04*B2078,0.43*B2078)))),2)</f>
        <v>42.93</v>
      </c>
      <c r="F2078" s="1">
        <f>ROUND(IF(D2078="A",20%*E2078,IF(D2078="B",50%*E2078,IF(D2078="C",90%*E2078,0))),2)</f>
        <v>0</v>
      </c>
      <c r="G2078" s="1">
        <f>E2078-F2078</f>
        <v>42.93</v>
      </c>
    </row>
    <row r="2079" spans="1:7" outlineLevel="2" x14ac:dyDescent="0.25">
      <c r="A2079" s="1" t="s">
        <v>786</v>
      </c>
      <c r="B2079" s="1">
        <v>1074.73</v>
      </c>
      <c r="C2079" s="1" t="s">
        <v>94</v>
      </c>
      <c r="D2079" s="1" t="s">
        <v>7</v>
      </c>
      <c r="E2079" s="1">
        <f>ROUND(IF(C2079="R",0.65*B2079,IF(C2079="B",0.77*B2079,IF(C2079="S",0.21*B2079,IF(C2079="L",0.04*B2079,0.43*B2079)))),2)</f>
        <v>42.99</v>
      </c>
      <c r="F2079" s="1">
        <f>ROUND(IF(D2079="A",20%*E2079,IF(D2079="B",50%*E2079,IF(D2079="C",90%*E2079,0))),2)</f>
        <v>8.6</v>
      </c>
      <c r="G2079" s="1">
        <f>E2079-F2079</f>
        <v>34.39</v>
      </c>
    </row>
    <row r="2080" spans="1:7" outlineLevel="2" x14ac:dyDescent="0.25">
      <c r="A2080" s="1" t="s">
        <v>770</v>
      </c>
      <c r="B2080" s="1">
        <v>1075.1600000000001</v>
      </c>
      <c r="C2080" s="1" t="s">
        <v>94</v>
      </c>
      <c r="D2080" s="1" t="s">
        <v>11</v>
      </c>
      <c r="E2080" s="1">
        <f>ROUND(IF(C2080="R",0.65*B2080,IF(C2080="B",0.77*B2080,IF(C2080="S",0.21*B2080,IF(C2080="L",0.04*B2080,0.43*B2080)))),2)</f>
        <v>43.01</v>
      </c>
      <c r="F2080" s="1">
        <f>ROUND(IF(D2080="A",20%*E2080,IF(D2080="B",50%*E2080,IF(D2080="C",90%*E2080,0))),2)</f>
        <v>38.71</v>
      </c>
      <c r="G2080" s="1">
        <f>E2080-F2080</f>
        <v>4.2999999999999972</v>
      </c>
    </row>
    <row r="2081" spans="1:7" outlineLevel="2" x14ac:dyDescent="0.25">
      <c r="A2081" s="1" t="s">
        <v>4923</v>
      </c>
      <c r="B2081" s="1">
        <v>1075.49</v>
      </c>
      <c r="C2081" s="1" t="s">
        <v>94</v>
      </c>
      <c r="D2081" s="1" t="s">
        <v>7</v>
      </c>
      <c r="E2081" s="1">
        <f>ROUND(IF(C2081="R",0.65*B2081,IF(C2081="B",0.77*B2081,IF(C2081="S",0.21*B2081,IF(C2081="L",0.04*B2081,0.43*B2081)))),2)</f>
        <v>43.02</v>
      </c>
      <c r="F2081" s="1">
        <f>ROUND(IF(D2081="A",20%*E2081,IF(D2081="B",50%*E2081,IF(D2081="C",90%*E2081,0))),2)</f>
        <v>8.6</v>
      </c>
      <c r="G2081" s="1">
        <f>E2081-F2081</f>
        <v>34.42</v>
      </c>
    </row>
    <row r="2082" spans="1:7" outlineLevel="2" x14ac:dyDescent="0.25">
      <c r="A2082" s="1" t="s">
        <v>3123</v>
      </c>
      <c r="B2082" s="1">
        <v>1081.99</v>
      </c>
      <c r="C2082" s="1" t="s">
        <v>94</v>
      </c>
      <c r="D2082" s="1" t="s">
        <v>21</v>
      </c>
      <c r="E2082" s="1">
        <f>ROUND(IF(C2082="R",0.65*B2082,IF(C2082="B",0.77*B2082,IF(C2082="S",0.21*B2082,IF(C2082="L",0.04*B2082,0.43*B2082)))),2)</f>
        <v>43.28</v>
      </c>
      <c r="F2082" s="1">
        <f>ROUND(IF(D2082="A",20%*E2082,IF(D2082="B",50%*E2082,IF(D2082="C",90%*E2082,0))),2)</f>
        <v>0</v>
      </c>
      <c r="G2082" s="1">
        <f>E2082-F2082</f>
        <v>43.28</v>
      </c>
    </row>
    <row r="2083" spans="1:7" outlineLevel="2" x14ac:dyDescent="0.25">
      <c r="A2083" s="1" t="s">
        <v>2925</v>
      </c>
      <c r="B2083" s="1">
        <v>1082.32</v>
      </c>
      <c r="C2083" s="1" t="s">
        <v>94</v>
      </c>
      <c r="D2083" s="1" t="s">
        <v>11</v>
      </c>
      <c r="E2083" s="1">
        <f>ROUND(IF(C2083="R",0.65*B2083,IF(C2083="B",0.77*B2083,IF(C2083="S",0.21*B2083,IF(C2083="L",0.04*B2083,0.43*B2083)))),2)</f>
        <v>43.29</v>
      </c>
      <c r="F2083" s="1">
        <f>ROUND(IF(D2083="A",20%*E2083,IF(D2083="B",50%*E2083,IF(D2083="C",90%*E2083,0))),2)</f>
        <v>38.96</v>
      </c>
      <c r="G2083" s="1">
        <f>E2083-F2083</f>
        <v>4.3299999999999983</v>
      </c>
    </row>
    <row r="2084" spans="1:7" outlineLevel="2" x14ac:dyDescent="0.25">
      <c r="A2084" s="1" t="s">
        <v>555</v>
      </c>
      <c r="B2084" s="1">
        <v>1082.44</v>
      </c>
      <c r="C2084" s="1" t="s">
        <v>94</v>
      </c>
      <c r="D2084" s="1" t="s">
        <v>5</v>
      </c>
      <c r="E2084" s="1">
        <f>ROUND(IF(C2084="R",0.65*B2084,IF(C2084="B",0.77*B2084,IF(C2084="S",0.21*B2084,IF(C2084="L",0.04*B2084,0.43*B2084)))),2)</f>
        <v>43.3</v>
      </c>
      <c r="F2084" s="1">
        <f>ROUND(IF(D2084="A",20%*E2084,IF(D2084="B",50%*E2084,IF(D2084="C",90%*E2084,0))),2)</f>
        <v>21.65</v>
      </c>
      <c r="G2084" s="1">
        <f>E2084-F2084</f>
        <v>21.65</v>
      </c>
    </row>
    <row r="2085" spans="1:7" outlineLevel="2" x14ac:dyDescent="0.25">
      <c r="A2085" s="1" t="s">
        <v>750</v>
      </c>
      <c r="B2085" s="1">
        <v>1084.67</v>
      </c>
      <c r="C2085" s="1" t="s">
        <v>94</v>
      </c>
      <c r="D2085" s="1" t="s">
        <v>11</v>
      </c>
      <c r="E2085" s="1">
        <f>ROUND(IF(C2085="R",0.65*B2085,IF(C2085="B",0.77*B2085,IF(C2085="S",0.21*B2085,IF(C2085="L",0.04*B2085,0.43*B2085)))),2)</f>
        <v>43.39</v>
      </c>
      <c r="F2085" s="1">
        <f>ROUND(IF(D2085="A",20%*E2085,IF(D2085="B",50%*E2085,IF(D2085="C",90%*E2085,0))),2)</f>
        <v>39.049999999999997</v>
      </c>
      <c r="G2085" s="1">
        <f>E2085-F2085</f>
        <v>4.3400000000000034</v>
      </c>
    </row>
    <row r="2086" spans="1:7" outlineLevel="2" x14ac:dyDescent="0.25">
      <c r="A2086" s="1" t="s">
        <v>590</v>
      </c>
      <c r="B2086" s="1">
        <v>1085.79</v>
      </c>
      <c r="C2086" s="1" t="s">
        <v>94</v>
      </c>
      <c r="D2086" s="1" t="s">
        <v>21</v>
      </c>
      <c r="E2086" s="1">
        <f>ROUND(IF(C2086="R",0.65*B2086,IF(C2086="B",0.77*B2086,IF(C2086="S",0.21*B2086,IF(C2086="L",0.04*B2086,0.43*B2086)))),2)</f>
        <v>43.43</v>
      </c>
      <c r="F2086" s="1">
        <f>ROUND(IF(D2086="A",20%*E2086,IF(D2086="B",50%*E2086,IF(D2086="C",90%*E2086,0))),2)</f>
        <v>0</v>
      </c>
      <c r="G2086" s="1">
        <f>E2086-F2086</f>
        <v>43.43</v>
      </c>
    </row>
    <row r="2087" spans="1:7" outlineLevel="2" x14ac:dyDescent="0.25">
      <c r="A2087" s="1" t="s">
        <v>3137</v>
      </c>
      <c r="B2087" s="1">
        <v>1088.01</v>
      </c>
      <c r="C2087" s="1" t="s">
        <v>94</v>
      </c>
      <c r="D2087" s="1" t="s">
        <v>21</v>
      </c>
      <c r="E2087" s="1">
        <f>ROUND(IF(C2087="R",0.65*B2087,IF(C2087="B",0.77*B2087,IF(C2087="S",0.21*B2087,IF(C2087="L",0.04*B2087,0.43*B2087)))),2)</f>
        <v>43.52</v>
      </c>
      <c r="F2087" s="1">
        <f>ROUND(IF(D2087="A",20%*E2087,IF(D2087="B",50%*E2087,IF(D2087="C",90%*E2087,0))),2)</f>
        <v>0</v>
      </c>
      <c r="G2087" s="1">
        <f>E2087-F2087</f>
        <v>43.52</v>
      </c>
    </row>
    <row r="2088" spans="1:7" outlineLevel="2" x14ac:dyDescent="0.25">
      <c r="A2088" s="1" t="s">
        <v>2262</v>
      </c>
      <c r="B2088" s="1">
        <v>1088.31</v>
      </c>
      <c r="C2088" s="1" t="s">
        <v>94</v>
      </c>
      <c r="D2088" s="1" t="s">
        <v>11</v>
      </c>
      <c r="E2088" s="1">
        <f>ROUND(IF(C2088="R",0.65*B2088,IF(C2088="B",0.77*B2088,IF(C2088="S",0.21*B2088,IF(C2088="L",0.04*B2088,0.43*B2088)))),2)</f>
        <v>43.53</v>
      </c>
      <c r="F2088" s="1">
        <f>ROUND(IF(D2088="A",20%*E2088,IF(D2088="B",50%*E2088,IF(D2088="C",90%*E2088,0))),2)</f>
        <v>39.18</v>
      </c>
      <c r="G2088" s="1">
        <f>E2088-F2088</f>
        <v>4.3500000000000014</v>
      </c>
    </row>
    <row r="2089" spans="1:7" outlineLevel="2" x14ac:dyDescent="0.25">
      <c r="A2089" s="1" t="s">
        <v>3899</v>
      </c>
      <c r="B2089" s="1">
        <v>1089.4100000000001</v>
      </c>
      <c r="C2089" s="1" t="s">
        <v>94</v>
      </c>
      <c r="D2089" s="1" t="s">
        <v>7</v>
      </c>
      <c r="E2089" s="1">
        <f>ROUND(IF(C2089="R",0.65*B2089,IF(C2089="B",0.77*B2089,IF(C2089="S",0.21*B2089,IF(C2089="L",0.04*B2089,0.43*B2089)))),2)</f>
        <v>43.58</v>
      </c>
      <c r="F2089" s="1">
        <f>ROUND(IF(D2089="A",20%*E2089,IF(D2089="B",50%*E2089,IF(D2089="C",90%*E2089,0))),2)</f>
        <v>8.7200000000000006</v>
      </c>
      <c r="G2089" s="1">
        <f>E2089-F2089</f>
        <v>34.86</v>
      </c>
    </row>
    <row r="2090" spans="1:7" outlineLevel="2" x14ac:dyDescent="0.25">
      <c r="A2090" s="1" t="s">
        <v>3483</v>
      </c>
      <c r="B2090" s="1">
        <v>1096.51</v>
      </c>
      <c r="C2090" s="1" t="s">
        <v>94</v>
      </c>
      <c r="D2090" s="1" t="s">
        <v>7</v>
      </c>
      <c r="E2090" s="1">
        <f>ROUND(IF(C2090="R",0.65*B2090,IF(C2090="B",0.77*B2090,IF(C2090="S",0.21*B2090,IF(C2090="L",0.04*B2090,0.43*B2090)))),2)</f>
        <v>43.86</v>
      </c>
      <c r="F2090" s="1">
        <f>ROUND(IF(D2090="A",20%*E2090,IF(D2090="B",50%*E2090,IF(D2090="C",90%*E2090,0))),2)</f>
        <v>8.77</v>
      </c>
      <c r="G2090" s="1">
        <f>E2090-F2090</f>
        <v>35.090000000000003</v>
      </c>
    </row>
    <row r="2091" spans="1:7" outlineLevel="2" x14ac:dyDescent="0.25">
      <c r="A2091" s="1" t="s">
        <v>2469</v>
      </c>
      <c r="B2091" s="1">
        <v>1098.1300000000001</v>
      </c>
      <c r="C2091" s="1" t="s">
        <v>94</v>
      </c>
      <c r="D2091" s="1" t="s">
        <v>5</v>
      </c>
      <c r="E2091" s="1">
        <f>ROUND(IF(C2091="R",0.65*B2091,IF(C2091="B",0.77*B2091,IF(C2091="S",0.21*B2091,IF(C2091="L",0.04*B2091,0.43*B2091)))),2)</f>
        <v>43.93</v>
      </c>
      <c r="F2091" s="1">
        <f>ROUND(IF(D2091="A",20%*E2091,IF(D2091="B",50%*E2091,IF(D2091="C",90%*E2091,0))),2)</f>
        <v>21.97</v>
      </c>
      <c r="G2091" s="1">
        <f>E2091-F2091</f>
        <v>21.96</v>
      </c>
    </row>
    <row r="2092" spans="1:7" outlineLevel="2" x14ac:dyDescent="0.25">
      <c r="A2092" s="1" t="s">
        <v>1717</v>
      </c>
      <c r="B2092" s="1">
        <v>1098.76</v>
      </c>
      <c r="C2092" s="1" t="s">
        <v>94</v>
      </c>
      <c r="D2092" s="1" t="s">
        <v>11</v>
      </c>
      <c r="E2092" s="1">
        <f>ROUND(IF(C2092="R",0.65*B2092,IF(C2092="B",0.77*B2092,IF(C2092="S",0.21*B2092,IF(C2092="L",0.04*B2092,0.43*B2092)))),2)</f>
        <v>43.95</v>
      </c>
      <c r="F2092" s="1">
        <f>ROUND(IF(D2092="A",20%*E2092,IF(D2092="B",50%*E2092,IF(D2092="C",90%*E2092,0))),2)</f>
        <v>39.56</v>
      </c>
      <c r="G2092" s="1">
        <f>E2092-F2092</f>
        <v>4.3900000000000006</v>
      </c>
    </row>
    <row r="2093" spans="1:7" outlineLevel="2" x14ac:dyDescent="0.25">
      <c r="A2093" s="1" t="s">
        <v>3504</v>
      </c>
      <c r="B2093" s="1">
        <v>1099.72</v>
      </c>
      <c r="C2093" s="1" t="s">
        <v>94</v>
      </c>
      <c r="D2093" s="1" t="s">
        <v>21</v>
      </c>
      <c r="E2093" s="1">
        <f>ROUND(IF(C2093="R",0.65*B2093,IF(C2093="B",0.77*B2093,IF(C2093="S",0.21*B2093,IF(C2093="L",0.04*B2093,0.43*B2093)))),2)</f>
        <v>43.99</v>
      </c>
      <c r="F2093" s="1">
        <f>ROUND(IF(D2093="A",20%*E2093,IF(D2093="B",50%*E2093,IF(D2093="C",90%*E2093,0))),2)</f>
        <v>0</v>
      </c>
      <c r="G2093" s="1">
        <f>E2093-F2093</f>
        <v>43.99</v>
      </c>
    </row>
    <row r="2094" spans="1:7" outlineLevel="2" x14ac:dyDescent="0.25">
      <c r="A2094" s="1" t="s">
        <v>1960</v>
      </c>
      <c r="B2094" s="1">
        <v>1102.6400000000001</v>
      </c>
      <c r="C2094" s="1" t="s">
        <v>94</v>
      </c>
      <c r="D2094" s="1" t="s">
        <v>5</v>
      </c>
      <c r="E2094" s="1">
        <f>ROUND(IF(C2094="R",0.65*B2094,IF(C2094="B",0.77*B2094,IF(C2094="S",0.21*B2094,IF(C2094="L",0.04*B2094,0.43*B2094)))),2)</f>
        <v>44.11</v>
      </c>
      <c r="F2094" s="1">
        <f>ROUND(IF(D2094="A",20%*E2094,IF(D2094="B",50%*E2094,IF(D2094="C",90%*E2094,0))),2)</f>
        <v>22.06</v>
      </c>
      <c r="G2094" s="1">
        <f>E2094-F2094</f>
        <v>22.05</v>
      </c>
    </row>
    <row r="2095" spans="1:7" outlineLevel="2" x14ac:dyDescent="0.25">
      <c r="A2095" s="1" t="s">
        <v>4767</v>
      </c>
      <c r="B2095" s="1">
        <v>1102.77</v>
      </c>
      <c r="C2095" s="1" t="s">
        <v>94</v>
      </c>
      <c r="D2095" s="1" t="s">
        <v>21</v>
      </c>
      <c r="E2095" s="1">
        <f>ROUND(IF(C2095="R",0.65*B2095,IF(C2095="B",0.77*B2095,IF(C2095="S",0.21*B2095,IF(C2095="L",0.04*B2095,0.43*B2095)))),2)</f>
        <v>44.11</v>
      </c>
      <c r="F2095" s="1">
        <f>ROUND(IF(D2095="A",20%*E2095,IF(D2095="B",50%*E2095,IF(D2095="C",90%*E2095,0))),2)</f>
        <v>0</v>
      </c>
      <c r="G2095" s="1">
        <f>E2095-F2095</f>
        <v>44.11</v>
      </c>
    </row>
    <row r="2096" spans="1:7" outlineLevel="2" x14ac:dyDescent="0.25">
      <c r="A2096" s="1" t="s">
        <v>906</v>
      </c>
      <c r="B2096" s="1">
        <v>1103.04</v>
      </c>
      <c r="C2096" s="1" t="s">
        <v>94</v>
      </c>
      <c r="D2096" s="1" t="s">
        <v>5</v>
      </c>
      <c r="E2096" s="1">
        <f>ROUND(IF(C2096="R",0.65*B2096,IF(C2096="B",0.77*B2096,IF(C2096="S",0.21*B2096,IF(C2096="L",0.04*B2096,0.43*B2096)))),2)</f>
        <v>44.12</v>
      </c>
      <c r="F2096" s="1">
        <f>ROUND(IF(D2096="A",20%*E2096,IF(D2096="B",50%*E2096,IF(D2096="C",90%*E2096,0))),2)</f>
        <v>22.06</v>
      </c>
      <c r="G2096" s="1">
        <f>E2096-F2096</f>
        <v>22.06</v>
      </c>
    </row>
    <row r="2097" spans="1:7" outlineLevel="2" x14ac:dyDescent="0.25">
      <c r="A2097" s="1" t="s">
        <v>2342</v>
      </c>
      <c r="B2097" s="1">
        <v>1107.3900000000001</v>
      </c>
      <c r="C2097" s="1" t="s">
        <v>94</v>
      </c>
      <c r="D2097" s="1" t="s">
        <v>5</v>
      </c>
      <c r="E2097" s="1">
        <f>ROUND(IF(C2097="R",0.65*B2097,IF(C2097="B",0.77*B2097,IF(C2097="S",0.21*B2097,IF(C2097="L",0.04*B2097,0.43*B2097)))),2)</f>
        <v>44.3</v>
      </c>
      <c r="F2097" s="1">
        <f>ROUND(IF(D2097="A",20%*E2097,IF(D2097="B",50%*E2097,IF(D2097="C",90%*E2097,0))),2)</f>
        <v>22.15</v>
      </c>
      <c r="G2097" s="1">
        <f>E2097-F2097</f>
        <v>22.15</v>
      </c>
    </row>
    <row r="2098" spans="1:7" outlineLevel="2" x14ac:dyDescent="0.25">
      <c r="A2098" s="1" t="s">
        <v>611</v>
      </c>
      <c r="B2098" s="1">
        <v>1107.45</v>
      </c>
      <c r="C2098" s="1" t="s">
        <v>94</v>
      </c>
      <c r="D2098" s="1" t="s">
        <v>11</v>
      </c>
      <c r="E2098" s="1">
        <f>ROUND(IF(C2098="R",0.65*B2098,IF(C2098="B",0.77*B2098,IF(C2098="S",0.21*B2098,IF(C2098="L",0.04*B2098,0.43*B2098)))),2)</f>
        <v>44.3</v>
      </c>
      <c r="F2098" s="1">
        <f>ROUND(IF(D2098="A",20%*E2098,IF(D2098="B",50%*E2098,IF(D2098="C",90%*E2098,0))),2)</f>
        <v>39.869999999999997</v>
      </c>
      <c r="G2098" s="1">
        <f>E2098-F2098</f>
        <v>4.43</v>
      </c>
    </row>
    <row r="2099" spans="1:7" outlineLevel="2" x14ac:dyDescent="0.25">
      <c r="A2099" s="1" t="s">
        <v>2983</v>
      </c>
      <c r="B2099" s="1">
        <v>1107.57</v>
      </c>
      <c r="C2099" s="1" t="s">
        <v>94</v>
      </c>
      <c r="D2099" s="1" t="s">
        <v>5</v>
      </c>
      <c r="E2099" s="1">
        <f>ROUND(IF(C2099="R",0.65*B2099,IF(C2099="B",0.77*B2099,IF(C2099="S",0.21*B2099,IF(C2099="L",0.04*B2099,0.43*B2099)))),2)</f>
        <v>44.3</v>
      </c>
      <c r="F2099" s="1">
        <f>ROUND(IF(D2099="A",20%*E2099,IF(D2099="B",50%*E2099,IF(D2099="C",90%*E2099,0))),2)</f>
        <v>22.15</v>
      </c>
      <c r="G2099" s="1">
        <f>E2099-F2099</f>
        <v>22.15</v>
      </c>
    </row>
    <row r="2100" spans="1:7" outlineLevel="2" x14ac:dyDescent="0.25">
      <c r="A2100" s="1" t="s">
        <v>2699</v>
      </c>
      <c r="B2100" s="1">
        <v>1107.6400000000001</v>
      </c>
      <c r="C2100" s="1" t="s">
        <v>94</v>
      </c>
      <c r="D2100" s="1" t="s">
        <v>11</v>
      </c>
      <c r="E2100" s="1">
        <f>ROUND(IF(C2100="R",0.65*B2100,IF(C2100="B",0.77*B2100,IF(C2100="S",0.21*B2100,IF(C2100="L",0.04*B2100,0.43*B2100)))),2)</f>
        <v>44.31</v>
      </c>
      <c r="F2100" s="1">
        <f>ROUND(IF(D2100="A",20%*E2100,IF(D2100="B",50%*E2100,IF(D2100="C",90%*E2100,0))),2)</f>
        <v>39.880000000000003</v>
      </c>
      <c r="G2100" s="1">
        <f>E2100-F2100</f>
        <v>4.43</v>
      </c>
    </row>
    <row r="2101" spans="1:7" outlineLevel="2" x14ac:dyDescent="0.25">
      <c r="A2101" s="1" t="s">
        <v>2319</v>
      </c>
      <c r="B2101" s="1">
        <v>1108.3900000000001</v>
      </c>
      <c r="C2101" s="1" t="s">
        <v>94</v>
      </c>
      <c r="D2101" s="1" t="s">
        <v>11</v>
      </c>
      <c r="E2101" s="1">
        <f>ROUND(IF(C2101="R",0.65*B2101,IF(C2101="B",0.77*B2101,IF(C2101="S",0.21*B2101,IF(C2101="L",0.04*B2101,0.43*B2101)))),2)</f>
        <v>44.34</v>
      </c>
      <c r="F2101" s="1">
        <f>ROUND(IF(D2101="A",20%*E2101,IF(D2101="B",50%*E2101,IF(D2101="C",90%*E2101,0))),2)</f>
        <v>39.909999999999997</v>
      </c>
      <c r="G2101" s="1">
        <f>E2101-F2101</f>
        <v>4.4300000000000068</v>
      </c>
    </row>
    <row r="2102" spans="1:7" outlineLevel="2" x14ac:dyDescent="0.25">
      <c r="A2102" s="1" t="s">
        <v>1559</v>
      </c>
      <c r="B2102" s="1">
        <v>1109.33</v>
      </c>
      <c r="C2102" s="1" t="s">
        <v>94</v>
      </c>
      <c r="D2102" s="1" t="s">
        <v>11</v>
      </c>
      <c r="E2102" s="1">
        <f>ROUND(IF(C2102="R",0.65*B2102,IF(C2102="B",0.77*B2102,IF(C2102="S",0.21*B2102,IF(C2102="L",0.04*B2102,0.43*B2102)))),2)</f>
        <v>44.37</v>
      </c>
      <c r="F2102" s="1">
        <f>ROUND(IF(D2102="A",20%*E2102,IF(D2102="B",50%*E2102,IF(D2102="C",90%*E2102,0))),2)</f>
        <v>39.93</v>
      </c>
      <c r="G2102" s="1">
        <f>E2102-F2102</f>
        <v>4.4399999999999977</v>
      </c>
    </row>
    <row r="2103" spans="1:7" outlineLevel="2" x14ac:dyDescent="0.25">
      <c r="A2103" s="1" t="s">
        <v>3956</v>
      </c>
      <c r="B2103" s="1">
        <v>1109.55</v>
      </c>
      <c r="C2103" s="1" t="s">
        <v>94</v>
      </c>
      <c r="D2103" s="1" t="s">
        <v>21</v>
      </c>
      <c r="E2103" s="1">
        <f>ROUND(IF(C2103="R",0.65*B2103,IF(C2103="B",0.77*B2103,IF(C2103="S",0.21*B2103,IF(C2103="L",0.04*B2103,0.43*B2103)))),2)</f>
        <v>44.38</v>
      </c>
      <c r="F2103" s="1">
        <f>ROUND(IF(D2103="A",20%*E2103,IF(D2103="B",50%*E2103,IF(D2103="C",90%*E2103,0))),2)</f>
        <v>0</v>
      </c>
      <c r="G2103" s="1">
        <f>E2103-F2103</f>
        <v>44.38</v>
      </c>
    </row>
    <row r="2104" spans="1:7" outlineLevel="2" x14ac:dyDescent="0.25">
      <c r="A2104" s="1" t="s">
        <v>1795</v>
      </c>
      <c r="B2104" s="1">
        <v>1113.96</v>
      </c>
      <c r="C2104" s="1" t="s">
        <v>94</v>
      </c>
      <c r="D2104" s="1" t="s">
        <v>11</v>
      </c>
      <c r="E2104" s="1">
        <f>ROUND(IF(C2104="R",0.65*B2104,IF(C2104="B",0.77*B2104,IF(C2104="S",0.21*B2104,IF(C2104="L",0.04*B2104,0.43*B2104)))),2)</f>
        <v>44.56</v>
      </c>
      <c r="F2104" s="1">
        <f>ROUND(IF(D2104="A",20%*E2104,IF(D2104="B",50%*E2104,IF(D2104="C",90%*E2104,0))),2)</f>
        <v>40.1</v>
      </c>
      <c r="G2104" s="1">
        <f>E2104-F2104</f>
        <v>4.4600000000000009</v>
      </c>
    </row>
    <row r="2105" spans="1:7" outlineLevel="2" x14ac:dyDescent="0.25">
      <c r="A2105" s="1" t="s">
        <v>241</v>
      </c>
      <c r="B2105" s="1">
        <v>1116.6300000000001</v>
      </c>
      <c r="C2105" s="1" t="s">
        <v>94</v>
      </c>
      <c r="D2105" s="1" t="s">
        <v>5</v>
      </c>
      <c r="E2105" s="1">
        <f>ROUND(IF(C2105="R",0.65*B2105,IF(C2105="B",0.77*B2105,IF(C2105="S",0.21*B2105,IF(C2105="L",0.04*B2105,0.43*B2105)))),2)</f>
        <v>44.67</v>
      </c>
      <c r="F2105" s="1">
        <f>ROUND(IF(D2105="A",20%*E2105,IF(D2105="B",50%*E2105,IF(D2105="C",90%*E2105,0))),2)</f>
        <v>22.34</v>
      </c>
      <c r="G2105" s="1">
        <f>E2105-F2105</f>
        <v>22.330000000000002</v>
      </c>
    </row>
    <row r="2106" spans="1:7" outlineLevel="2" x14ac:dyDescent="0.25">
      <c r="A2106" s="1" t="s">
        <v>1368</v>
      </c>
      <c r="B2106" s="1">
        <v>1122.5899999999999</v>
      </c>
      <c r="C2106" s="1" t="s">
        <v>94</v>
      </c>
      <c r="D2106" s="1" t="s">
        <v>5</v>
      </c>
      <c r="E2106" s="1">
        <f>ROUND(IF(C2106="R",0.65*B2106,IF(C2106="B",0.77*B2106,IF(C2106="S",0.21*B2106,IF(C2106="L",0.04*B2106,0.43*B2106)))),2)</f>
        <v>44.9</v>
      </c>
      <c r="F2106" s="1">
        <f>ROUND(IF(D2106="A",20%*E2106,IF(D2106="B",50%*E2106,IF(D2106="C",90%*E2106,0))),2)</f>
        <v>22.45</v>
      </c>
      <c r="G2106" s="1">
        <f>E2106-F2106</f>
        <v>22.45</v>
      </c>
    </row>
    <row r="2107" spans="1:7" outlineLevel="2" x14ac:dyDescent="0.25">
      <c r="A2107" s="1" t="s">
        <v>3621</v>
      </c>
      <c r="B2107" s="1">
        <v>1125.0899999999999</v>
      </c>
      <c r="C2107" s="1" t="s">
        <v>94</v>
      </c>
      <c r="D2107" s="1" t="s">
        <v>5</v>
      </c>
      <c r="E2107" s="1">
        <f>ROUND(IF(C2107="R",0.65*B2107,IF(C2107="B",0.77*B2107,IF(C2107="S",0.21*B2107,IF(C2107="L",0.04*B2107,0.43*B2107)))),2)</f>
        <v>45</v>
      </c>
      <c r="F2107" s="1">
        <f>ROUND(IF(D2107="A",20%*E2107,IF(D2107="B",50%*E2107,IF(D2107="C",90%*E2107,0))),2)</f>
        <v>22.5</v>
      </c>
      <c r="G2107" s="1">
        <f>E2107-F2107</f>
        <v>22.5</v>
      </c>
    </row>
    <row r="2108" spans="1:7" outlineLevel="2" x14ac:dyDescent="0.25">
      <c r="A2108" s="1" t="s">
        <v>784</v>
      </c>
      <c r="B2108" s="1">
        <v>1126.24</v>
      </c>
      <c r="C2108" s="1" t="s">
        <v>94</v>
      </c>
      <c r="D2108" s="1" t="s">
        <v>11</v>
      </c>
      <c r="E2108" s="1">
        <f>ROUND(IF(C2108="R",0.65*B2108,IF(C2108="B",0.77*B2108,IF(C2108="S",0.21*B2108,IF(C2108="L",0.04*B2108,0.43*B2108)))),2)</f>
        <v>45.05</v>
      </c>
      <c r="F2108" s="1">
        <f>ROUND(IF(D2108="A",20%*E2108,IF(D2108="B",50%*E2108,IF(D2108="C",90%*E2108,0))),2)</f>
        <v>40.549999999999997</v>
      </c>
      <c r="G2108" s="1">
        <f>E2108-F2108</f>
        <v>4.5</v>
      </c>
    </row>
    <row r="2109" spans="1:7" outlineLevel="2" x14ac:dyDescent="0.25">
      <c r="A2109" s="1" t="s">
        <v>1934</v>
      </c>
      <c r="B2109" s="1">
        <v>1126.26</v>
      </c>
      <c r="C2109" s="1" t="s">
        <v>94</v>
      </c>
      <c r="D2109" s="1" t="s">
        <v>5</v>
      </c>
      <c r="E2109" s="1">
        <f>ROUND(IF(C2109="R",0.65*B2109,IF(C2109="B",0.77*B2109,IF(C2109="S",0.21*B2109,IF(C2109="L",0.04*B2109,0.43*B2109)))),2)</f>
        <v>45.05</v>
      </c>
      <c r="F2109" s="1">
        <f>ROUND(IF(D2109="A",20%*E2109,IF(D2109="B",50%*E2109,IF(D2109="C",90%*E2109,0))),2)</f>
        <v>22.53</v>
      </c>
      <c r="G2109" s="1">
        <f>E2109-F2109</f>
        <v>22.519999999999996</v>
      </c>
    </row>
    <row r="2110" spans="1:7" outlineLevel="2" x14ac:dyDescent="0.25">
      <c r="A2110" s="1" t="s">
        <v>1384</v>
      </c>
      <c r="B2110" s="1">
        <v>1126.74</v>
      </c>
      <c r="C2110" s="1" t="s">
        <v>94</v>
      </c>
      <c r="D2110" s="1" t="s">
        <v>5</v>
      </c>
      <c r="E2110" s="1">
        <f>ROUND(IF(C2110="R",0.65*B2110,IF(C2110="B",0.77*B2110,IF(C2110="S",0.21*B2110,IF(C2110="L",0.04*B2110,0.43*B2110)))),2)</f>
        <v>45.07</v>
      </c>
      <c r="F2110" s="1">
        <f>ROUND(IF(D2110="A",20%*E2110,IF(D2110="B",50%*E2110,IF(D2110="C",90%*E2110,0))),2)</f>
        <v>22.54</v>
      </c>
      <c r="G2110" s="1">
        <f>E2110-F2110</f>
        <v>22.53</v>
      </c>
    </row>
    <row r="2111" spans="1:7" outlineLevel="2" x14ac:dyDescent="0.25">
      <c r="A2111" s="1" t="s">
        <v>856</v>
      </c>
      <c r="B2111" s="1">
        <v>1127.3499999999999</v>
      </c>
      <c r="C2111" s="1" t="s">
        <v>94</v>
      </c>
      <c r="D2111" s="1" t="s">
        <v>11</v>
      </c>
      <c r="E2111" s="1">
        <f>ROUND(IF(C2111="R",0.65*B2111,IF(C2111="B",0.77*B2111,IF(C2111="S",0.21*B2111,IF(C2111="L",0.04*B2111,0.43*B2111)))),2)</f>
        <v>45.09</v>
      </c>
      <c r="F2111" s="1">
        <f>ROUND(IF(D2111="A",20%*E2111,IF(D2111="B",50%*E2111,IF(D2111="C",90%*E2111,0))),2)</f>
        <v>40.58</v>
      </c>
      <c r="G2111" s="1">
        <f>E2111-F2111</f>
        <v>4.5100000000000051</v>
      </c>
    </row>
    <row r="2112" spans="1:7" outlineLevel="2" x14ac:dyDescent="0.25">
      <c r="A2112" s="1" t="s">
        <v>2349</v>
      </c>
      <c r="B2112" s="1">
        <v>1129.78</v>
      </c>
      <c r="C2112" s="1" t="s">
        <v>94</v>
      </c>
      <c r="D2112" s="1" t="s">
        <v>7</v>
      </c>
      <c r="E2112" s="1">
        <f>ROUND(IF(C2112="R",0.65*B2112,IF(C2112="B",0.77*B2112,IF(C2112="S",0.21*B2112,IF(C2112="L",0.04*B2112,0.43*B2112)))),2)</f>
        <v>45.19</v>
      </c>
      <c r="F2112" s="1">
        <f>ROUND(IF(D2112="A",20%*E2112,IF(D2112="B",50%*E2112,IF(D2112="C",90%*E2112,0))),2)</f>
        <v>9.0399999999999991</v>
      </c>
      <c r="G2112" s="1">
        <f>E2112-F2112</f>
        <v>36.15</v>
      </c>
    </row>
    <row r="2113" spans="1:7" outlineLevel="2" x14ac:dyDescent="0.25">
      <c r="A2113" s="1" t="s">
        <v>107</v>
      </c>
      <c r="B2113" s="1">
        <v>1129.8699999999999</v>
      </c>
      <c r="C2113" s="1" t="s">
        <v>94</v>
      </c>
      <c r="D2113" s="1" t="s">
        <v>5</v>
      </c>
      <c r="E2113" s="1">
        <f>ROUND(IF(C2113="R",0.65*B2113,IF(C2113="B",0.77*B2113,IF(C2113="S",0.21*B2113,IF(C2113="L",0.04*B2113,0.43*B2113)))),2)</f>
        <v>45.19</v>
      </c>
      <c r="F2113" s="1">
        <f>ROUND(IF(D2113="A",20%*E2113,IF(D2113="B",50%*E2113,IF(D2113="C",90%*E2113,0))),2)</f>
        <v>22.6</v>
      </c>
      <c r="G2113" s="1">
        <f>E2113-F2113</f>
        <v>22.589999999999996</v>
      </c>
    </row>
    <row r="2114" spans="1:7" outlineLevel="2" x14ac:dyDescent="0.25">
      <c r="A2114" s="1" t="s">
        <v>4219</v>
      </c>
      <c r="B2114" s="1">
        <v>1130.42</v>
      </c>
      <c r="C2114" s="1" t="s">
        <v>94</v>
      </c>
      <c r="D2114" s="1" t="s">
        <v>5</v>
      </c>
      <c r="E2114" s="1">
        <f>ROUND(IF(C2114="R",0.65*B2114,IF(C2114="B",0.77*B2114,IF(C2114="S",0.21*B2114,IF(C2114="L",0.04*B2114,0.43*B2114)))),2)</f>
        <v>45.22</v>
      </c>
      <c r="F2114" s="1">
        <f>ROUND(IF(D2114="A",20%*E2114,IF(D2114="B",50%*E2114,IF(D2114="C",90%*E2114,0))),2)</f>
        <v>22.61</v>
      </c>
      <c r="G2114" s="1">
        <f>E2114-F2114</f>
        <v>22.61</v>
      </c>
    </row>
    <row r="2115" spans="1:7" outlineLevel="2" x14ac:dyDescent="0.25">
      <c r="A2115" s="1" t="s">
        <v>1630</v>
      </c>
      <c r="B2115" s="1">
        <v>1130.54</v>
      </c>
      <c r="C2115" s="1" t="s">
        <v>94</v>
      </c>
      <c r="D2115" s="1" t="s">
        <v>11</v>
      </c>
      <c r="E2115" s="1">
        <f>ROUND(IF(C2115="R",0.65*B2115,IF(C2115="B",0.77*B2115,IF(C2115="S",0.21*B2115,IF(C2115="L",0.04*B2115,0.43*B2115)))),2)</f>
        <v>45.22</v>
      </c>
      <c r="F2115" s="1">
        <f>ROUND(IF(D2115="A",20%*E2115,IF(D2115="B",50%*E2115,IF(D2115="C",90%*E2115,0))),2)</f>
        <v>40.700000000000003</v>
      </c>
      <c r="G2115" s="1">
        <f>E2115-F2115</f>
        <v>4.519999999999996</v>
      </c>
    </row>
    <row r="2116" spans="1:7" outlineLevel="2" x14ac:dyDescent="0.25">
      <c r="A2116" s="1" t="s">
        <v>2566</v>
      </c>
      <c r="B2116" s="1">
        <v>1131.18</v>
      </c>
      <c r="C2116" s="1" t="s">
        <v>94</v>
      </c>
      <c r="D2116" s="1" t="s">
        <v>7</v>
      </c>
      <c r="E2116" s="1">
        <f>ROUND(IF(C2116="R",0.65*B2116,IF(C2116="B",0.77*B2116,IF(C2116="S",0.21*B2116,IF(C2116="L",0.04*B2116,0.43*B2116)))),2)</f>
        <v>45.25</v>
      </c>
      <c r="F2116" s="1">
        <f>ROUND(IF(D2116="A",20%*E2116,IF(D2116="B",50%*E2116,IF(D2116="C",90%*E2116,0))),2)</f>
        <v>9.0500000000000007</v>
      </c>
      <c r="G2116" s="1">
        <f>E2116-F2116</f>
        <v>36.200000000000003</v>
      </c>
    </row>
    <row r="2117" spans="1:7" outlineLevel="2" x14ac:dyDescent="0.25">
      <c r="A2117" s="1" t="s">
        <v>1618</v>
      </c>
      <c r="B2117" s="1">
        <v>1131.67</v>
      </c>
      <c r="C2117" s="1" t="s">
        <v>94</v>
      </c>
      <c r="D2117" s="1" t="s">
        <v>11</v>
      </c>
      <c r="E2117" s="1">
        <f>ROUND(IF(C2117="R",0.65*B2117,IF(C2117="B",0.77*B2117,IF(C2117="S",0.21*B2117,IF(C2117="L",0.04*B2117,0.43*B2117)))),2)</f>
        <v>45.27</v>
      </c>
      <c r="F2117" s="1">
        <f>ROUND(IF(D2117="A",20%*E2117,IF(D2117="B",50%*E2117,IF(D2117="C",90%*E2117,0))),2)</f>
        <v>40.74</v>
      </c>
      <c r="G2117" s="1">
        <f>E2117-F2117</f>
        <v>4.5300000000000011</v>
      </c>
    </row>
    <row r="2118" spans="1:7" outlineLevel="2" x14ac:dyDescent="0.25">
      <c r="A2118" s="1" t="s">
        <v>2185</v>
      </c>
      <c r="B2118" s="1">
        <v>1138.69</v>
      </c>
      <c r="C2118" s="1" t="s">
        <v>94</v>
      </c>
      <c r="D2118" s="1" t="s">
        <v>11</v>
      </c>
      <c r="E2118" s="1">
        <f>ROUND(IF(C2118="R",0.65*B2118,IF(C2118="B",0.77*B2118,IF(C2118="S",0.21*B2118,IF(C2118="L",0.04*B2118,0.43*B2118)))),2)</f>
        <v>45.55</v>
      </c>
      <c r="F2118" s="1">
        <f>ROUND(IF(D2118="A",20%*E2118,IF(D2118="B",50%*E2118,IF(D2118="C",90%*E2118,0))),2)</f>
        <v>41</v>
      </c>
      <c r="G2118" s="1">
        <f>E2118-F2118</f>
        <v>4.5499999999999972</v>
      </c>
    </row>
    <row r="2119" spans="1:7" outlineLevel="2" x14ac:dyDescent="0.25">
      <c r="A2119" s="1" t="s">
        <v>797</v>
      </c>
      <c r="B2119" s="1">
        <v>1141.26</v>
      </c>
      <c r="C2119" s="1" t="s">
        <v>94</v>
      </c>
      <c r="D2119" s="1" t="s">
        <v>7</v>
      </c>
      <c r="E2119" s="1">
        <f>ROUND(IF(C2119="R",0.65*B2119,IF(C2119="B",0.77*B2119,IF(C2119="S",0.21*B2119,IF(C2119="L",0.04*B2119,0.43*B2119)))),2)</f>
        <v>45.65</v>
      </c>
      <c r="F2119" s="1">
        <f>ROUND(IF(D2119="A",20%*E2119,IF(D2119="B",50%*E2119,IF(D2119="C",90%*E2119,0))),2)</f>
        <v>9.1300000000000008</v>
      </c>
      <c r="G2119" s="1">
        <f>E2119-F2119</f>
        <v>36.519999999999996</v>
      </c>
    </row>
    <row r="2120" spans="1:7" outlineLevel="2" x14ac:dyDescent="0.25">
      <c r="A2120" s="1" t="s">
        <v>1705</v>
      </c>
      <c r="B2120" s="1">
        <v>1141.6500000000001</v>
      </c>
      <c r="C2120" s="1" t="s">
        <v>94</v>
      </c>
      <c r="D2120" s="1" t="s">
        <v>11</v>
      </c>
      <c r="E2120" s="1">
        <f>ROUND(IF(C2120="R",0.65*B2120,IF(C2120="B",0.77*B2120,IF(C2120="S",0.21*B2120,IF(C2120="L",0.04*B2120,0.43*B2120)))),2)</f>
        <v>45.67</v>
      </c>
      <c r="F2120" s="1">
        <f>ROUND(IF(D2120="A",20%*E2120,IF(D2120="B",50%*E2120,IF(D2120="C",90%*E2120,0))),2)</f>
        <v>41.1</v>
      </c>
      <c r="G2120" s="1">
        <f>E2120-F2120</f>
        <v>4.57</v>
      </c>
    </row>
    <row r="2121" spans="1:7" outlineLevel="2" x14ac:dyDescent="0.25">
      <c r="A2121" s="1" t="s">
        <v>3197</v>
      </c>
      <c r="B2121" s="1">
        <v>1142.05</v>
      </c>
      <c r="C2121" s="1" t="s">
        <v>94</v>
      </c>
      <c r="D2121" s="1" t="s">
        <v>11</v>
      </c>
      <c r="E2121" s="1">
        <f>ROUND(IF(C2121="R",0.65*B2121,IF(C2121="B",0.77*B2121,IF(C2121="S",0.21*B2121,IF(C2121="L",0.04*B2121,0.43*B2121)))),2)</f>
        <v>45.68</v>
      </c>
      <c r="F2121" s="1">
        <f>ROUND(IF(D2121="A",20%*E2121,IF(D2121="B",50%*E2121,IF(D2121="C",90%*E2121,0))),2)</f>
        <v>41.11</v>
      </c>
      <c r="G2121" s="1">
        <f>E2121-F2121</f>
        <v>4.57</v>
      </c>
    </row>
    <row r="2122" spans="1:7" outlineLevel="2" x14ac:dyDescent="0.25">
      <c r="A2122" s="1" t="s">
        <v>3767</v>
      </c>
      <c r="B2122" s="1">
        <v>1144.74</v>
      </c>
      <c r="C2122" s="1" t="s">
        <v>94</v>
      </c>
      <c r="D2122" s="1" t="s">
        <v>11</v>
      </c>
      <c r="E2122" s="1">
        <f>ROUND(IF(C2122="R",0.65*B2122,IF(C2122="B",0.77*B2122,IF(C2122="S",0.21*B2122,IF(C2122="L",0.04*B2122,0.43*B2122)))),2)</f>
        <v>45.79</v>
      </c>
      <c r="F2122" s="1">
        <f>ROUND(IF(D2122="A",20%*E2122,IF(D2122="B",50%*E2122,IF(D2122="C",90%*E2122,0))),2)</f>
        <v>41.21</v>
      </c>
      <c r="G2122" s="1">
        <f>E2122-F2122</f>
        <v>4.5799999999999983</v>
      </c>
    </row>
    <row r="2123" spans="1:7" outlineLevel="2" x14ac:dyDescent="0.25">
      <c r="A2123" s="1" t="s">
        <v>4585</v>
      </c>
      <c r="B2123" s="1">
        <v>1148.29</v>
      </c>
      <c r="C2123" s="1" t="s">
        <v>94</v>
      </c>
      <c r="D2123" s="1" t="s">
        <v>11</v>
      </c>
      <c r="E2123" s="1">
        <f>ROUND(IF(C2123="R",0.65*B2123,IF(C2123="B",0.77*B2123,IF(C2123="S",0.21*B2123,IF(C2123="L",0.04*B2123,0.43*B2123)))),2)</f>
        <v>45.93</v>
      </c>
      <c r="F2123" s="1">
        <f>ROUND(IF(D2123="A",20%*E2123,IF(D2123="B",50%*E2123,IF(D2123="C",90%*E2123,0))),2)</f>
        <v>41.34</v>
      </c>
      <c r="G2123" s="1">
        <f>E2123-F2123</f>
        <v>4.5899999999999963</v>
      </c>
    </row>
    <row r="2124" spans="1:7" outlineLevel="2" x14ac:dyDescent="0.25">
      <c r="A2124" s="1" t="s">
        <v>1948</v>
      </c>
      <c r="B2124" s="1">
        <v>1148.8699999999999</v>
      </c>
      <c r="C2124" s="1" t="s">
        <v>94</v>
      </c>
      <c r="D2124" s="1" t="s">
        <v>11</v>
      </c>
      <c r="E2124" s="1">
        <f>ROUND(IF(C2124="R",0.65*B2124,IF(C2124="B",0.77*B2124,IF(C2124="S",0.21*B2124,IF(C2124="L",0.04*B2124,0.43*B2124)))),2)</f>
        <v>45.95</v>
      </c>
      <c r="F2124" s="1">
        <f>ROUND(IF(D2124="A",20%*E2124,IF(D2124="B",50%*E2124,IF(D2124="C",90%*E2124,0))),2)</f>
        <v>41.36</v>
      </c>
      <c r="G2124" s="1">
        <f>E2124-F2124</f>
        <v>4.5900000000000034</v>
      </c>
    </row>
    <row r="2125" spans="1:7" outlineLevel="2" x14ac:dyDescent="0.25">
      <c r="A2125" s="1" t="s">
        <v>948</v>
      </c>
      <c r="B2125" s="1">
        <v>1151.23</v>
      </c>
      <c r="C2125" s="1" t="s">
        <v>94</v>
      </c>
      <c r="D2125" s="1" t="s">
        <v>11</v>
      </c>
      <c r="E2125" s="1">
        <f>ROUND(IF(C2125="R",0.65*B2125,IF(C2125="B",0.77*B2125,IF(C2125="S",0.21*B2125,IF(C2125="L",0.04*B2125,0.43*B2125)))),2)</f>
        <v>46.05</v>
      </c>
      <c r="F2125" s="1">
        <f>ROUND(IF(D2125="A",20%*E2125,IF(D2125="B",50%*E2125,IF(D2125="C",90%*E2125,0))),2)</f>
        <v>41.45</v>
      </c>
      <c r="G2125" s="1">
        <f>E2125-F2125</f>
        <v>4.5999999999999943</v>
      </c>
    </row>
    <row r="2126" spans="1:7" outlineLevel="2" x14ac:dyDescent="0.25">
      <c r="A2126" s="1" t="s">
        <v>3966</v>
      </c>
      <c r="B2126" s="1">
        <v>1155.29</v>
      </c>
      <c r="C2126" s="1" t="s">
        <v>94</v>
      </c>
      <c r="D2126" s="1" t="s">
        <v>5</v>
      </c>
      <c r="E2126" s="1">
        <f>ROUND(IF(C2126="R",0.65*B2126,IF(C2126="B",0.77*B2126,IF(C2126="S",0.21*B2126,IF(C2126="L",0.04*B2126,0.43*B2126)))),2)</f>
        <v>46.21</v>
      </c>
      <c r="F2126" s="1">
        <f>ROUND(IF(D2126="A",20%*E2126,IF(D2126="B",50%*E2126,IF(D2126="C",90%*E2126,0))),2)</f>
        <v>23.11</v>
      </c>
      <c r="G2126" s="1">
        <f>E2126-F2126</f>
        <v>23.1</v>
      </c>
    </row>
    <row r="2127" spans="1:7" outlineLevel="2" x14ac:dyDescent="0.25">
      <c r="A2127" s="1" t="s">
        <v>2977</v>
      </c>
      <c r="B2127" s="1">
        <v>1155.8900000000001</v>
      </c>
      <c r="C2127" s="1" t="s">
        <v>94</v>
      </c>
      <c r="D2127" s="1" t="s">
        <v>11</v>
      </c>
      <c r="E2127" s="1">
        <f>ROUND(IF(C2127="R",0.65*B2127,IF(C2127="B",0.77*B2127,IF(C2127="S",0.21*B2127,IF(C2127="L",0.04*B2127,0.43*B2127)))),2)</f>
        <v>46.24</v>
      </c>
      <c r="F2127" s="1">
        <f>ROUND(IF(D2127="A",20%*E2127,IF(D2127="B",50%*E2127,IF(D2127="C",90%*E2127,0))),2)</f>
        <v>41.62</v>
      </c>
      <c r="G2127" s="1">
        <f>E2127-F2127</f>
        <v>4.6200000000000045</v>
      </c>
    </row>
    <row r="2128" spans="1:7" outlineLevel="2" x14ac:dyDescent="0.25">
      <c r="A2128" s="1" t="s">
        <v>4538</v>
      </c>
      <c r="B2128" s="1">
        <v>1156.4000000000001</v>
      </c>
      <c r="C2128" s="1" t="s">
        <v>94</v>
      </c>
      <c r="D2128" s="1" t="s">
        <v>21</v>
      </c>
      <c r="E2128" s="1">
        <f>ROUND(IF(C2128="R",0.65*B2128,IF(C2128="B",0.77*B2128,IF(C2128="S",0.21*B2128,IF(C2128="L",0.04*B2128,0.43*B2128)))),2)</f>
        <v>46.26</v>
      </c>
      <c r="F2128" s="1">
        <f>ROUND(IF(D2128="A",20%*E2128,IF(D2128="B",50%*E2128,IF(D2128="C",90%*E2128,0))),2)</f>
        <v>0</v>
      </c>
      <c r="G2128" s="1">
        <f>E2128-F2128</f>
        <v>46.26</v>
      </c>
    </row>
    <row r="2129" spans="1:7" outlineLevel="2" x14ac:dyDescent="0.25">
      <c r="A2129" s="1" t="s">
        <v>3959</v>
      </c>
      <c r="B2129" s="1">
        <v>1157.32</v>
      </c>
      <c r="C2129" s="1" t="s">
        <v>94</v>
      </c>
      <c r="D2129" s="1" t="s">
        <v>5</v>
      </c>
      <c r="E2129" s="1">
        <f>ROUND(IF(C2129="R",0.65*B2129,IF(C2129="B",0.77*B2129,IF(C2129="S",0.21*B2129,IF(C2129="L",0.04*B2129,0.43*B2129)))),2)</f>
        <v>46.29</v>
      </c>
      <c r="F2129" s="1">
        <f>ROUND(IF(D2129="A",20%*E2129,IF(D2129="B",50%*E2129,IF(D2129="C",90%*E2129,0))),2)</f>
        <v>23.15</v>
      </c>
      <c r="G2129" s="1">
        <f>E2129-F2129</f>
        <v>23.14</v>
      </c>
    </row>
    <row r="2130" spans="1:7" outlineLevel="2" x14ac:dyDescent="0.25">
      <c r="A2130" s="1" t="s">
        <v>1597</v>
      </c>
      <c r="B2130" s="1">
        <v>1158.55</v>
      </c>
      <c r="C2130" s="1" t="s">
        <v>94</v>
      </c>
      <c r="D2130" s="1" t="s">
        <v>21</v>
      </c>
      <c r="E2130" s="1">
        <f>ROUND(IF(C2130="R",0.65*B2130,IF(C2130="B",0.77*B2130,IF(C2130="S",0.21*B2130,IF(C2130="L",0.04*B2130,0.43*B2130)))),2)</f>
        <v>46.34</v>
      </c>
      <c r="F2130" s="1">
        <f>ROUND(IF(D2130="A",20%*E2130,IF(D2130="B",50%*E2130,IF(D2130="C",90%*E2130,0))),2)</f>
        <v>0</v>
      </c>
      <c r="G2130" s="1">
        <f>E2130-F2130</f>
        <v>46.34</v>
      </c>
    </row>
    <row r="2131" spans="1:7" outlineLevel="2" x14ac:dyDescent="0.25">
      <c r="A2131" s="1" t="s">
        <v>3489</v>
      </c>
      <c r="B2131" s="1">
        <v>1158.81</v>
      </c>
      <c r="C2131" s="1" t="s">
        <v>94</v>
      </c>
      <c r="D2131" s="1" t="s">
        <v>5</v>
      </c>
      <c r="E2131" s="1">
        <f>ROUND(IF(C2131="R",0.65*B2131,IF(C2131="B",0.77*B2131,IF(C2131="S",0.21*B2131,IF(C2131="L",0.04*B2131,0.43*B2131)))),2)</f>
        <v>46.35</v>
      </c>
      <c r="F2131" s="1">
        <f>ROUND(IF(D2131="A",20%*E2131,IF(D2131="B",50%*E2131,IF(D2131="C",90%*E2131,0))),2)</f>
        <v>23.18</v>
      </c>
      <c r="G2131" s="1">
        <f>E2131-F2131</f>
        <v>23.17</v>
      </c>
    </row>
    <row r="2132" spans="1:7" outlineLevel="2" x14ac:dyDescent="0.25">
      <c r="A2132" s="1" t="s">
        <v>752</v>
      </c>
      <c r="B2132" s="1">
        <v>1158.94</v>
      </c>
      <c r="C2132" s="1" t="s">
        <v>94</v>
      </c>
      <c r="D2132" s="1" t="s">
        <v>7</v>
      </c>
      <c r="E2132" s="1">
        <f>ROUND(IF(C2132="R",0.65*B2132,IF(C2132="B",0.77*B2132,IF(C2132="S",0.21*B2132,IF(C2132="L",0.04*B2132,0.43*B2132)))),2)</f>
        <v>46.36</v>
      </c>
      <c r="F2132" s="1">
        <f>ROUND(IF(D2132="A",20%*E2132,IF(D2132="B",50%*E2132,IF(D2132="C",90%*E2132,0))),2)</f>
        <v>9.27</v>
      </c>
      <c r="G2132" s="1">
        <f>E2132-F2132</f>
        <v>37.090000000000003</v>
      </c>
    </row>
    <row r="2133" spans="1:7" outlineLevel="2" x14ac:dyDescent="0.25">
      <c r="A2133" s="1" t="s">
        <v>2328</v>
      </c>
      <c r="B2133" s="1">
        <v>1159.67</v>
      </c>
      <c r="C2133" s="1" t="s">
        <v>94</v>
      </c>
      <c r="D2133" s="1" t="s">
        <v>7</v>
      </c>
      <c r="E2133" s="1">
        <f>ROUND(IF(C2133="R",0.65*B2133,IF(C2133="B",0.77*B2133,IF(C2133="S",0.21*B2133,IF(C2133="L",0.04*B2133,0.43*B2133)))),2)</f>
        <v>46.39</v>
      </c>
      <c r="F2133" s="1">
        <f>ROUND(IF(D2133="A",20%*E2133,IF(D2133="B",50%*E2133,IF(D2133="C",90%*E2133,0))),2)</f>
        <v>9.2799999999999994</v>
      </c>
      <c r="G2133" s="1">
        <f>E2133-F2133</f>
        <v>37.11</v>
      </c>
    </row>
    <row r="2134" spans="1:7" outlineLevel="2" x14ac:dyDescent="0.25">
      <c r="A2134" s="1" t="s">
        <v>2569</v>
      </c>
      <c r="B2134" s="1">
        <v>1161.94</v>
      </c>
      <c r="C2134" s="1" t="s">
        <v>94</v>
      </c>
      <c r="D2134" s="1" t="s">
        <v>7</v>
      </c>
      <c r="E2134" s="1">
        <f>ROUND(IF(C2134="R",0.65*B2134,IF(C2134="B",0.77*B2134,IF(C2134="S",0.21*B2134,IF(C2134="L",0.04*B2134,0.43*B2134)))),2)</f>
        <v>46.48</v>
      </c>
      <c r="F2134" s="1">
        <f>ROUND(IF(D2134="A",20%*E2134,IF(D2134="B",50%*E2134,IF(D2134="C",90%*E2134,0))),2)</f>
        <v>9.3000000000000007</v>
      </c>
      <c r="G2134" s="1">
        <f>E2134-F2134</f>
        <v>37.179999999999993</v>
      </c>
    </row>
    <row r="2135" spans="1:7" outlineLevel="2" x14ac:dyDescent="0.25">
      <c r="A2135" s="1" t="s">
        <v>1730</v>
      </c>
      <c r="B2135" s="1">
        <v>1163.71</v>
      </c>
      <c r="C2135" s="1" t="s">
        <v>94</v>
      </c>
      <c r="D2135" s="1" t="s">
        <v>11</v>
      </c>
      <c r="E2135" s="1">
        <f>ROUND(IF(C2135="R",0.65*B2135,IF(C2135="B",0.77*B2135,IF(C2135="S",0.21*B2135,IF(C2135="L",0.04*B2135,0.43*B2135)))),2)</f>
        <v>46.55</v>
      </c>
      <c r="F2135" s="1">
        <f>ROUND(IF(D2135="A",20%*E2135,IF(D2135="B",50%*E2135,IF(D2135="C",90%*E2135,0))),2)</f>
        <v>41.9</v>
      </c>
      <c r="G2135" s="1">
        <f>E2135-F2135</f>
        <v>4.6499999999999986</v>
      </c>
    </row>
    <row r="2136" spans="1:7" outlineLevel="2" x14ac:dyDescent="0.25">
      <c r="A2136" s="1" t="s">
        <v>1925</v>
      </c>
      <c r="B2136" s="1">
        <v>1164.24</v>
      </c>
      <c r="C2136" s="1" t="s">
        <v>94</v>
      </c>
      <c r="D2136" s="1" t="s">
        <v>11</v>
      </c>
      <c r="E2136" s="1">
        <f>ROUND(IF(C2136="R",0.65*B2136,IF(C2136="B",0.77*B2136,IF(C2136="S",0.21*B2136,IF(C2136="L",0.04*B2136,0.43*B2136)))),2)</f>
        <v>46.57</v>
      </c>
      <c r="F2136" s="1">
        <f>ROUND(IF(D2136="A",20%*E2136,IF(D2136="B",50%*E2136,IF(D2136="C",90%*E2136,0))),2)</f>
        <v>41.91</v>
      </c>
      <c r="G2136" s="1">
        <f>E2136-F2136</f>
        <v>4.6600000000000037</v>
      </c>
    </row>
    <row r="2137" spans="1:7" outlineLevel="2" x14ac:dyDescent="0.25">
      <c r="A2137" s="1" t="s">
        <v>1696</v>
      </c>
      <c r="B2137" s="1">
        <v>1164.8599999999999</v>
      </c>
      <c r="C2137" s="1" t="s">
        <v>94</v>
      </c>
      <c r="D2137" s="1" t="s">
        <v>5</v>
      </c>
      <c r="E2137" s="1">
        <f>ROUND(IF(C2137="R",0.65*B2137,IF(C2137="B",0.77*B2137,IF(C2137="S",0.21*B2137,IF(C2137="L",0.04*B2137,0.43*B2137)))),2)</f>
        <v>46.59</v>
      </c>
      <c r="F2137" s="1">
        <f>ROUND(IF(D2137="A",20%*E2137,IF(D2137="B",50%*E2137,IF(D2137="C",90%*E2137,0))),2)</f>
        <v>23.3</v>
      </c>
      <c r="G2137" s="1">
        <f>E2137-F2137</f>
        <v>23.290000000000003</v>
      </c>
    </row>
    <row r="2138" spans="1:7" outlineLevel="2" x14ac:dyDescent="0.25">
      <c r="A2138" s="1" t="s">
        <v>273</v>
      </c>
      <c r="B2138" s="1">
        <v>1168.02</v>
      </c>
      <c r="C2138" s="1" t="s">
        <v>94</v>
      </c>
      <c r="D2138" s="1" t="s">
        <v>21</v>
      </c>
      <c r="E2138" s="1">
        <f>ROUND(IF(C2138="R",0.65*B2138,IF(C2138="B",0.77*B2138,IF(C2138="S",0.21*B2138,IF(C2138="L",0.04*B2138,0.43*B2138)))),2)</f>
        <v>46.72</v>
      </c>
      <c r="F2138" s="1">
        <f>ROUND(IF(D2138="A",20%*E2138,IF(D2138="B",50%*E2138,IF(D2138="C",90%*E2138,0))),2)</f>
        <v>0</v>
      </c>
      <c r="G2138" s="1">
        <f>E2138-F2138</f>
        <v>46.72</v>
      </c>
    </row>
    <row r="2139" spans="1:7" outlineLevel="2" x14ac:dyDescent="0.25">
      <c r="A2139" s="1" t="s">
        <v>4094</v>
      </c>
      <c r="B2139" s="1">
        <v>1168.5</v>
      </c>
      <c r="C2139" s="1" t="s">
        <v>94</v>
      </c>
      <c r="D2139" s="1" t="s">
        <v>11</v>
      </c>
      <c r="E2139" s="1">
        <f>ROUND(IF(C2139="R",0.65*B2139,IF(C2139="B",0.77*B2139,IF(C2139="S",0.21*B2139,IF(C2139="L",0.04*B2139,0.43*B2139)))),2)</f>
        <v>46.74</v>
      </c>
      <c r="F2139" s="1">
        <f>ROUND(IF(D2139="A",20%*E2139,IF(D2139="B",50%*E2139,IF(D2139="C",90%*E2139,0))),2)</f>
        <v>42.07</v>
      </c>
      <c r="G2139" s="1">
        <f>E2139-F2139</f>
        <v>4.6700000000000017</v>
      </c>
    </row>
    <row r="2140" spans="1:7" outlineLevel="2" x14ac:dyDescent="0.25">
      <c r="A2140" s="1" t="s">
        <v>1370</v>
      </c>
      <c r="B2140" s="1">
        <v>1171.31</v>
      </c>
      <c r="C2140" s="1" t="s">
        <v>94</v>
      </c>
      <c r="D2140" s="1" t="s">
        <v>7</v>
      </c>
      <c r="E2140" s="1">
        <f>ROUND(IF(C2140="R",0.65*B2140,IF(C2140="B",0.77*B2140,IF(C2140="S",0.21*B2140,IF(C2140="L",0.04*B2140,0.43*B2140)))),2)</f>
        <v>46.85</v>
      </c>
      <c r="F2140" s="1">
        <f>ROUND(IF(D2140="A",20%*E2140,IF(D2140="B",50%*E2140,IF(D2140="C",90%*E2140,0))),2)</f>
        <v>9.3699999999999992</v>
      </c>
      <c r="G2140" s="1">
        <f>E2140-F2140</f>
        <v>37.480000000000004</v>
      </c>
    </row>
    <row r="2141" spans="1:7" outlineLevel="2" x14ac:dyDescent="0.25">
      <c r="A2141" s="1" t="s">
        <v>4293</v>
      </c>
      <c r="B2141" s="1">
        <v>1171.33</v>
      </c>
      <c r="C2141" s="1" t="s">
        <v>94</v>
      </c>
      <c r="D2141" s="1" t="s">
        <v>5</v>
      </c>
      <c r="E2141" s="1">
        <f>ROUND(IF(C2141="R",0.65*B2141,IF(C2141="B",0.77*B2141,IF(C2141="S",0.21*B2141,IF(C2141="L",0.04*B2141,0.43*B2141)))),2)</f>
        <v>46.85</v>
      </c>
      <c r="F2141" s="1">
        <f>ROUND(IF(D2141="A",20%*E2141,IF(D2141="B",50%*E2141,IF(D2141="C",90%*E2141,0))),2)</f>
        <v>23.43</v>
      </c>
      <c r="G2141" s="1">
        <f>E2141-F2141</f>
        <v>23.42</v>
      </c>
    </row>
    <row r="2142" spans="1:7" outlineLevel="2" x14ac:dyDescent="0.25">
      <c r="A2142" s="1" t="s">
        <v>4753</v>
      </c>
      <c r="B2142" s="1">
        <v>1171.3699999999999</v>
      </c>
      <c r="C2142" s="1" t="s">
        <v>94</v>
      </c>
      <c r="D2142" s="1" t="s">
        <v>21</v>
      </c>
      <c r="E2142" s="1">
        <f>ROUND(IF(C2142="R",0.65*B2142,IF(C2142="B",0.77*B2142,IF(C2142="S",0.21*B2142,IF(C2142="L",0.04*B2142,0.43*B2142)))),2)</f>
        <v>46.85</v>
      </c>
      <c r="F2142" s="1">
        <f>ROUND(IF(D2142="A",20%*E2142,IF(D2142="B",50%*E2142,IF(D2142="C",90%*E2142,0))),2)</f>
        <v>0</v>
      </c>
      <c r="G2142" s="1">
        <f>E2142-F2142</f>
        <v>46.85</v>
      </c>
    </row>
    <row r="2143" spans="1:7" outlineLevel="2" x14ac:dyDescent="0.25">
      <c r="A2143" s="1" t="s">
        <v>3608</v>
      </c>
      <c r="B2143" s="1">
        <v>1172.8800000000001</v>
      </c>
      <c r="C2143" s="1" t="s">
        <v>94</v>
      </c>
      <c r="D2143" s="1" t="s">
        <v>21</v>
      </c>
      <c r="E2143" s="1">
        <f>ROUND(IF(C2143="R",0.65*B2143,IF(C2143="B",0.77*B2143,IF(C2143="S",0.21*B2143,IF(C2143="L",0.04*B2143,0.43*B2143)))),2)</f>
        <v>46.92</v>
      </c>
      <c r="F2143" s="1">
        <f>ROUND(IF(D2143="A",20%*E2143,IF(D2143="B",50%*E2143,IF(D2143="C",90%*E2143,0))),2)</f>
        <v>0</v>
      </c>
      <c r="G2143" s="1">
        <f>E2143-F2143</f>
        <v>46.92</v>
      </c>
    </row>
    <row r="2144" spans="1:7" outlineLevel="2" x14ac:dyDescent="0.25">
      <c r="A2144" s="1" t="s">
        <v>4547</v>
      </c>
      <c r="B2144" s="1">
        <v>1174.27</v>
      </c>
      <c r="C2144" s="1" t="s">
        <v>94</v>
      </c>
      <c r="D2144" s="1" t="s">
        <v>5</v>
      </c>
      <c r="E2144" s="1">
        <f>ROUND(IF(C2144="R",0.65*B2144,IF(C2144="B",0.77*B2144,IF(C2144="S",0.21*B2144,IF(C2144="L",0.04*B2144,0.43*B2144)))),2)</f>
        <v>46.97</v>
      </c>
      <c r="F2144" s="1">
        <f>ROUND(IF(D2144="A",20%*E2144,IF(D2144="B",50%*E2144,IF(D2144="C",90%*E2144,0))),2)</f>
        <v>23.49</v>
      </c>
      <c r="G2144" s="1">
        <f>E2144-F2144</f>
        <v>23.48</v>
      </c>
    </row>
    <row r="2145" spans="1:7" outlineLevel="2" x14ac:dyDescent="0.25">
      <c r="A2145" s="1" t="s">
        <v>4575</v>
      </c>
      <c r="B2145" s="1">
        <v>1176.1099999999999</v>
      </c>
      <c r="C2145" s="1" t="s">
        <v>94</v>
      </c>
      <c r="D2145" s="1" t="s">
        <v>11</v>
      </c>
      <c r="E2145" s="1">
        <f>ROUND(IF(C2145="R",0.65*B2145,IF(C2145="B",0.77*B2145,IF(C2145="S",0.21*B2145,IF(C2145="L",0.04*B2145,0.43*B2145)))),2)</f>
        <v>47.04</v>
      </c>
      <c r="F2145" s="1">
        <f>ROUND(IF(D2145="A",20%*E2145,IF(D2145="B",50%*E2145,IF(D2145="C",90%*E2145,0))),2)</f>
        <v>42.34</v>
      </c>
      <c r="G2145" s="1">
        <f>E2145-F2145</f>
        <v>4.6999999999999957</v>
      </c>
    </row>
    <row r="2146" spans="1:7" outlineLevel="2" x14ac:dyDescent="0.25">
      <c r="A2146" s="1" t="s">
        <v>760</v>
      </c>
      <c r="B2146" s="1">
        <v>1181.0899999999999</v>
      </c>
      <c r="C2146" s="1" t="s">
        <v>94</v>
      </c>
      <c r="D2146" s="1" t="s">
        <v>11</v>
      </c>
      <c r="E2146" s="1">
        <f>ROUND(IF(C2146="R",0.65*B2146,IF(C2146="B",0.77*B2146,IF(C2146="S",0.21*B2146,IF(C2146="L",0.04*B2146,0.43*B2146)))),2)</f>
        <v>47.24</v>
      </c>
      <c r="F2146" s="1">
        <f>ROUND(IF(D2146="A",20%*E2146,IF(D2146="B",50%*E2146,IF(D2146="C",90%*E2146,0))),2)</f>
        <v>42.52</v>
      </c>
      <c r="G2146" s="1">
        <f>E2146-F2146</f>
        <v>4.7199999999999989</v>
      </c>
    </row>
    <row r="2147" spans="1:7" outlineLevel="2" x14ac:dyDescent="0.25">
      <c r="A2147" s="1" t="s">
        <v>3180</v>
      </c>
      <c r="B2147" s="1">
        <v>1186.99</v>
      </c>
      <c r="C2147" s="1" t="s">
        <v>94</v>
      </c>
      <c r="D2147" s="1" t="s">
        <v>11</v>
      </c>
      <c r="E2147" s="1">
        <f>ROUND(IF(C2147="R",0.65*B2147,IF(C2147="B",0.77*B2147,IF(C2147="S",0.21*B2147,IF(C2147="L",0.04*B2147,0.43*B2147)))),2)</f>
        <v>47.48</v>
      </c>
      <c r="F2147" s="1">
        <f>ROUND(IF(D2147="A",20%*E2147,IF(D2147="B",50%*E2147,IF(D2147="C",90%*E2147,0))),2)</f>
        <v>42.73</v>
      </c>
      <c r="G2147" s="1">
        <f>E2147-F2147</f>
        <v>4.75</v>
      </c>
    </row>
    <row r="2148" spans="1:7" outlineLevel="2" x14ac:dyDescent="0.25">
      <c r="A2148" s="1" t="s">
        <v>868</v>
      </c>
      <c r="B2148" s="1">
        <v>1187.46</v>
      </c>
      <c r="C2148" s="1" t="s">
        <v>94</v>
      </c>
      <c r="D2148" s="1" t="s">
        <v>5</v>
      </c>
      <c r="E2148" s="1">
        <f>ROUND(IF(C2148="R",0.65*B2148,IF(C2148="B",0.77*B2148,IF(C2148="S",0.21*B2148,IF(C2148="L",0.04*B2148,0.43*B2148)))),2)</f>
        <v>47.5</v>
      </c>
      <c r="F2148" s="1">
        <f>ROUND(IF(D2148="A",20%*E2148,IF(D2148="B",50%*E2148,IF(D2148="C",90%*E2148,0))),2)</f>
        <v>23.75</v>
      </c>
      <c r="G2148" s="1">
        <f>E2148-F2148</f>
        <v>23.75</v>
      </c>
    </row>
    <row r="2149" spans="1:7" outlineLevel="2" x14ac:dyDescent="0.25">
      <c r="A2149" s="1" t="s">
        <v>4197</v>
      </c>
      <c r="B2149" s="1">
        <v>1187.5899999999999</v>
      </c>
      <c r="C2149" s="1" t="s">
        <v>94</v>
      </c>
      <c r="D2149" s="1" t="s">
        <v>11</v>
      </c>
      <c r="E2149" s="1">
        <f>ROUND(IF(C2149="R",0.65*B2149,IF(C2149="B",0.77*B2149,IF(C2149="S",0.21*B2149,IF(C2149="L",0.04*B2149,0.43*B2149)))),2)</f>
        <v>47.5</v>
      </c>
      <c r="F2149" s="1">
        <f>ROUND(IF(D2149="A",20%*E2149,IF(D2149="B",50%*E2149,IF(D2149="C",90%*E2149,0))),2)</f>
        <v>42.75</v>
      </c>
      <c r="G2149" s="1">
        <f>E2149-F2149</f>
        <v>4.75</v>
      </c>
    </row>
    <row r="2150" spans="1:7" outlineLevel="2" x14ac:dyDescent="0.25">
      <c r="A2150" s="1" t="s">
        <v>4907</v>
      </c>
      <c r="B2150" s="1">
        <v>1189.1500000000001</v>
      </c>
      <c r="C2150" s="1" t="s">
        <v>94</v>
      </c>
      <c r="D2150" s="1" t="s">
        <v>5</v>
      </c>
      <c r="E2150" s="1">
        <f>ROUND(IF(C2150="R",0.65*B2150,IF(C2150="B",0.77*B2150,IF(C2150="S",0.21*B2150,IF(C2150="L",0.04*B2150,0.43*B2150)))),2)</f>
        <v>47.57</v>
      </c>
      <c r="F2150" s="1">
        <f>ROUND(IF(D2150="A",20%*E2150,IF(D2150="B",50%*E2150,IF(D2150="C",90%*E2150,0))),2)</f>
        <v>23.79</v>
      </c>
      <c r="G2150" s="1">
        <f>E2150-F2150</f>
        <v>23.78</v>
      </c>
    </row>
    <row r="2151" spans="1:7" outlineLevel="2" x14ac:dyDescent="0.25">
      <c r="A2151" s="1" t="s">
        <v>136</v>
      </c>
      <c r="B2151" s="1">
        <v>1190.48</v>
      </c>
      <c r="C2151" s="1" t="s">
        <v>94</v>
      </c>
      <c r="D2151" s="1" t="s">
        <v>11</v>
      </c>
      <c r="E2151" s="1">
        <f>ROUND(IF(C2151="R",0.65*B2151,IF(C2151="B",0.77*B2151,IF(C2151="S",0.21*B2151,IF(C2151="L",0.04*B2151,0.43*B2151)))),2)</f>
        <v>47.62</v>
      </c>
      <c r="F2151" s="1">
        <f>ROUND(IF(D2151="A",20%*E2151,IF(D2151="B",50%*E2151,IF(D2151="C",90%*E2151,0))),2)</f>
        <v>42.86</v>
      </c>
      <c r="G2151" s="1">
        <f>E2151-F2151</f>
        <v>4.759999999999998</v>
      </c>
    </row>
    <row r="2152" spans="1:7" outlineLevel="2" x14ac:dyDescent="0.25">
      <c r="A2152" s="1" t="s">
        <v>1615</v>
      </c>
      <c r="B2152" s="1">
        <v>1191.3599999999999</v>
      </c>
      <c r="C2152" s="1" t="s">
        <v>94</v>
      </c>
      <c r="D2152" s="1" t="s">
        <v>5</v>
      </c>
      <c r="E2152" s="1">
        <f>ROUND(IF(C2152="R",0.65*B2152,IF(C2152="B",0.77*B2152,IF(C2152="S",0.21*B2152,IF(C2152="L",0.04*B2152,0.43*B2152)))),2)</f>
        <v>47.65</v>
      </c>
      <c r="F2152" s="1">
        <f>ROUND(IF(D2152="A",20%*E2152,IF(D2152="B",50%*E2152,IF(D2152="C",90%*E2152,0))),2)</f>
        <v>23.83</v>
      </c>
      <c r="G2152" s="1">
        <f>E2152-F2152</f>
        <v>23.82</v>
      </c>
    </row>
    <row r="2153" spans="1:7" outlineLevel="2" x14ac:dyDescent="0.25">
      <c r="A2153" s="1" t="s">
        <v>4754</v>
      </c>
      <c r="B2153" s="1">
        <v>1191.9100000000001</v>
      </c>
      <c r="C2153" s="1" t="s">
        <v>94</v>
      </c>
      <c r="D2153" s="1" t="s">
        <v>21</v>
      </c>
      <c r="E2153" s="1">
        <f>ROUND(IF(C2153="R",0.65*B2153,IF(C2153="B",0.77*B2153,IF(C2153="S",0.21*B2153,IF(C2153="L",0.04*B2153,0.43*B2153)))),2)</f>
        <v>47.68</v>
      </c>
      <c r="F2153" s="1">
        <f>ROUND(IF(D2153="A",20%*E2153,IF(D2153="B",50%*E2153,IF(D2153="C",90%*E2153,0))),2)</f>
        <v>0</v>
      </c>
      <c r="G2153" s="1">
        <f>E2153-F2153</f>
        <v>47.68</v>
      </c>
    </row>
    <row r="2154" spans="1:7" outlineLevel="2" x14ac:dyDescent="0.25">
      <c r="A2154" s="1" t="s">
        <v>4535</v>
      </c>
      <c r="B2154" s="1">
        <v>1192.73</v>
      </c>
      <c r="C2154" s="1" t="s">
        <v>94</v>
      </c>
      <c r="D2154" s="1" t="s">
        <v>11</v>
      </c>
      <c r="E2154" s="1">
        <f>ROUND(IF(C2154="R",0.65*B2154,IF(C2154="B",0.77*B2154,IF(C2154="S",0.21*B2154,IF(C2154="L",0.04*B2154,0.43*B2154)))),2)</f>
        <v>47.71</v>
      </c>
      <c r="F2154" s="1">
        <f>ROUND(IF(D2154="A",20%*E2154,IF(D2154="B",50%*E2154,IF(D2154="C",90%*E2154,0))),2)</f>
        <v>42.94</v>
      </c>
      <c r="G2154" s="1">
        <f>E2154-F2154</f>
        <v>4.7700000000000031</v>
      </c>
    </row>
    <row r="2155" spans="1:7" outlineLevel="2" x14ac:dyDescent="0.25">
      <c r="A2155" s="1" t="s">
        <v>763</v>
      </c>
      <c r="B2155" s="1">
        <v>1193.45</v>
      </c>
      <c r="C2155" s="1" t="s">
        <v>94</v>
      </c>
      <c r="D2155" s="1" t="s">
        <v>7</v>
      </c>
      <c r="E2155" s="1">
        <f>ROUND(IF(C2155="R",0.65*B2155,IF(C2155="B",0.77*B2155,IF(C2155="S",0.21*B2155,IF(C2155="L",0.04*B2155,0.43*B2155)))),2)</f>
        <v>47.74</v>
      </c>
      <c r="F2155" s="1">
        <f>ROUND(IF(D2155="A",20%*E2155,IF(D2155="B",50%*E2155,IF(D2155="C",90%*E2155,0))),2)</f>
        <v>9.5500000000000007</v>
      </c>
      <c r="G2155" s="1">
        <f>E2155-F2155</f>
        <v>38.19</v>
      </c>
    </row>
    <row r="2156" spans="1:7" outlineLevel="2" x14ac:dyDescent="0.25">
      <c r="A2156" s="1" t="s">
        <v>3219</v>
      </c>
      <c r="B2156" s="1">
        <v>1193.69</v>
      </c>
      <c r="C2156" s="1" t="s">
        <v>94</v>
      </c>
      <c r="D2156" s="1" t="s">
        <v>11</v>
      </c>
      <c r="E2156" s="1">
        <f>ROUND(IF(C2156="R",0.65*B2156,IF(C2156="B",0.77*B2156,IF(C2156="S",0.21*B2156,IF(C2156="L",0.04*B2156,0.43*B2156)))),2)</f>
        <v>47.75</v>
      </c>
      <c r="F2156" s="1">
        <f>ROUND(IF(D2156="A",20%*E2156,IF(D2156="B",50%*E2156,IF(D2156="C",90%*E2156,0))),2)</f>
        <v>42.98</v>
      </c>
      <c r="G2156" s="1">
        <f>E2156-F2156</f>
        <v>4.7700000000000031</v>
      </c>
    </row>
    <row r="2157" spans="1:7" outlineLevel="2" x14ac:dyDescent="0.25">
      <c r="A2157" s="1" t="s">
        <v>2713</v>
      </c>
      <c r="B2157" s="1">
        <v>1197.19</v>
      </c>
      <c r="C2157" s="1" t="s">
        <v>94</v>
      </c>
      <c r="D2157" s="1" t="s">
        <v>5</v>
      </c>
      <c r="E2157" s="1">
        <f>ROUND(IF(C2157="R",0.65*B2157,IF(C2157="B",0.77*B2157,IF(C2157="S",0.21*B2157,IF(C2157="L",0.04*B2157,0.43*B2157)))),2)</f>
        <v>47.89</v>
      </c>
      <c r="F2157" s="1">
        <f>ROUND(IF(D2157="A",20%*E2157,IF(D2157="B",50%*E2157,IF(D2157="C",90%*E2157,0))),2)</f>
        <v>23.95</v>
      </c>
      <c r="G2157" s="1">
        <f>E2157-F2157</f>
        <v>23.94</v>
      </c>
    </row>
    <row r="2158" spans="1:7" outlineLevel="2" x14ac:dyDescent="0.25">
      <c r="A2158" s="1" t="s">
        <v>1942</v>
      </c>
      <c r="B2158" s="1">
        <v>1202.08</v>
      </c>
      <c r="C2158" s="1" t="s">
        <v>94</v>
      </c>
      <c r="D2158" s="1" t="s">
        <v>7</v>
      </c>
      <c r="E2158" s="1">
        <f>ROUND(IF(C2158="R",0.65*B2158,IF(C2158="B",0.77*B2158,IF(C2158="S",0.21*B2158,IF(C2158="L",0.04*B2158,0.43*B2158)))),2)</f>
        <v>48.08</v>
      </c>
      <c r="F2158" s="1">
        <f>ROUND(IF(D2158="A",20%*E2158,IF(D2158="B",50%*E2158,IF(D2158="C",90%*E2158,0))),2)</f>
        <v>9.6199999999999992</v>
      </c>
      <c r="G2158" s="1">
        <f>E2158-F2158</f>
        <v>38.46</v>
      </c>
    </row>
    <row r="2159" spans="1:7" outlineLevel="2" x14ac:dyDescent="0.25">
      <c r="A2159" s="1" t="s">
        <v>2038</v>
      </c>
      <c r="B2159" s="1">
        <v>1203.97</v>
      </c>
      <c r="C2159" s="1" t="s">
        <v>94</v>
      </c>
      <c r="D2159" s="1" t="s">
        <v>11</v>
      </c>
      <c r="E2159" s="1">
        <f>ROUND(IF(C2159="R",0.65*B2159,IF(C2159="B",0.77*B2159,IF(C2159="S",0.21*B2159,IF(C2159="L",0.04*B2159,0.43*B2159)))),2)</f>
        <v>48.16</v>
      </c>
      <c r="F2159" s="1">
        <f>ROUND(IF(D2159="A",20%*E2159,IF(D2159="B",50%*E2159,IF(D2159="C",90%*E2159,0))),2)</f>
        <v>43.34</v>
      </c>
      <c r="G2159" s="1">
        <f>E2159-F2159</f>
        <v>4.8199999999999932</v>
      </c>
    </row>
    <row r="2160" spans="1:7" outlineLevel="2" x14ac:dyDescent="0.25">
      <c r="A2160" s="1" t="s">
        <v>362</v>
      </c>
      <c r="B2160" s="1">
        <v>1204.44</v>
      </c>
      <c r="C2160" s="1" t="s">
        <v>94</v>
      </c>
      <c r="D2160" s="1" t="s">
        <v>5</v>
      </c>
      <c r="E2160" s="1">
        <f>ROUND(IF(C2160="R",0.65*B2160,IF(C2160="B",0.77*B2160,IF(C2160="S",0.21*B2160,IF(C2160="L",0.04*B2160,0.43*B2160)))),2)</f>
        <v>48.18</v>
      </c>
      <c r="F2160" s="1">
        <f>ROUND(IF(D2160="A",20%*E2160,IF(D2160="B",50%*E2160,IF(D2160="C",90%*E2160,0))),2)</f>
        <v>24.09</v>
      </c>
      <c r="G2160" s="1">
        <f>E2160-F2160</f>
        <v>24.09</v>
      </c>
    </row>
    <row r="2161" spans="1:7" outlineLevel="2" x14ac:dyDescent="0.25">
      <c r="A2161" s="1" t="s">
        <v>1753</v>
      </c>
      <c r="B2161" s="1">
        <v>1208.6600000000001</v>
      </c>
      <c r="C2161" s="1" t="s">
        <v>94</v>
      </c>
      <c r="D2161" s="1" t="s">
        <v>5</v>
      </c>
      <c r="E2161" s="1">
        <f>ROUND(IF(C2161="R",0.65*B2161,IF(C2161="B",0.77*B2161,IF(C2161="S",0.21*B2161,IF(C2161="L",0.04*B2161,0.43*B2161)))),2)</f>
        <v>48.35</v>
      </c>
      <c r="F2161" s="1">
        <f>ROUND(IF(D2161="A",20%*E2161,IF(D2161="B",50%*E2161,IF(D2161="C",90%*E2161,0))),2)</f>
        <v>24.18</v>
      </c>
      <c r="G2161" s="1">
        <f>E2161-F2161</f>
        <v>24.17</v>
      </c>
    </row>
    <row r="2162" spans="1:7" outlineLevel="2" x14ac:dyDescent="0.25">
      <c r="A2162" s="1" t="s">
        <v>4888</v>
      </c>
      <c r="B2162" s="1">
        <v>1214.9100000000001</v>
      </c>
      <c r="C2162" s="1" t="s">
        <v>94</v>
      </c>
      <c r="D2162" s="1" t="s">
        <v>7</v>
      </c>
      <c r="E2162" s="1">
        <f>ROUND(IF(C2162="R",0.65*B2162,IF(C2162="B",0.77*B2162,IF(C2162="S",0.21*B2162,IF(C2162="L",0.04*B2162,0.43*B2162)))),2)</f>
        <v>48.6</v>
      </c>
      <c r="F2162" s="1">
        <f>ROUND(IF(D2162="A",20%*E2162,IF(D2162="B",50%*E2162,IF(D2162="C",90%*E2162,0))),2)</f>
        <v>9.7200000000000006</v>
      </c>
      <c r="G2162" s="1">
        <f>E2162-F2162</f>
        <v>38.880000000000003</v>
      </c>
    </row>
    <row r="2163" spans="1:7" outlineLevel="2" x14ac:dyDescent="0.25">
      <c r="A2163" s="1" t="s">
        <v>4549</v>
      </c>
      <c r="B2163" s="1">
        <v>1215.77</v>
      </c>
      <c r="C2163" s="1" t="s">
        <v>94</v>
      </c>
      <c r="D2163" s="1" t="s">
        <v>21</v>
      </c>
      <c r="E2163" s="1">
        <f>ROUND(IF(C2163="R",0.65*B2163,IF(C2163="B",0.77*B2163,IF(C2163="S",0.21*B2163,IF(C2163="L",0.04*B2163,0.43*B2163)))),2)</f>
        <v>48.63</v>
      </c>
      <c r="F2163" s="1">
        <f>ROUND(IF(D2163="A",20%*E2163,IF(D2163="B",50%*E2163,IF(D2163="C",90%*E2163,0))),2)</f>
        <v>0</v>
      </c>
      <c r="G2163" s="1">
        <f>E2163-F2163</f>
        <v>48.63</v>
      </c>
    </row>
    <row r="2164" spans="1:7" outlineLevel="2" x14ac:dyDescent="0.25">
      <c r="A2164" s="1" t="s">
        <v>1401</v>
      </c>
      <c r="B2164" s="1">
        <v>1216.9000000000001</v>
      </c>
      <c r="C2164" s="1" t="s">
        <v>94</v>
      </c>
      <c r="D2164" s="1" t="s">
        <v>7</v>
      </c>
      <c r="E2164" s="1">
        <f>ROUND(IF(C2164="R",0.65*B2164,IF(C2164="B",0.77*B2164,IF(C2164="S",0.21*B2164,IF(C2164="L",0.04*B2164,0.43*B2164)))),2)</f>
        <v>48.68</v>
      </c>
      <c r="F2164" s="1">
        <f>ROUND(IF(D2164="A",20%*E2164,IF(D2164="B",50%*E2164,IF(D2164="C",90%*E2164,0))),2)</f>
        <v>9.74</v>
      </c>
      <c r="G2164" s="1">
        <f>E2164-F2164</f>
        <v>38.94</v>
      </c>
    </row>
    <row r="2165" spans="1:7" outlineLevel="2" x14ac:dyDescent="0.25">
      <c r="A2165" s="1" t="s">
        <v>4225</v>
      </c>
      <c r="B2165" s="1">
        <v>1217.31</v>
      </c>
      <c r="C2165" s="1" t="s">
        <v>94</v>
      </c>
      <c r="D2165" s="1" t="s">
        <v>11</v>
      </c>
      <c r="E2165" s="1">
        <f>ROUND(IF(C2165="R",0.65*B2165,IF(C2165="B",0.77*B2165,IF(C2165="S",0.21*B2165,IF(C2165="L",0.04*B2165,0.43*B2165)))),2)</f>
        <v>48.69</v>
      </c>
      <c r="F2165" s="1">
        <f>ROUND(IF(D2165="A",20%*E2165,IF(D2165="B",50%*E2165,IF(D2165="C",90%*E2165,0))),2)</f>
        <v>43.82</v>
      </c>
      <c r="G2165" s="1">
        <f>E2165-F2165</f>
        <v>4.8699999999999974</v>
      </c>
    </row>
    <row r="2166" spans="1:7" outlineLevel="2" x14ac:dyDescent="0.25">
      <c r="A2166" s="1" t="s">
        <v>4061</v>
      </c>
      <c r="B2166" s="1">
        <v>1218.22</v>
      </c>
      <c r="C2166" s="1" t="s">
        <v>94</v>
      </c>
      <c r="D2166" s="1" t="s">
        <v>7</v>
      </c>
      <c r="E2166" s="1">
        <f>ROUND(IF(C2166="R",0.65*B2166,IF(C2166="B",0.77*B2166,IF(C2166="S",0.21*B2166,IF(C2166="L",0.04*B2166,0.43*B2166)))),2)</f>
        <v>48.73</v>
      </c>
      <c r="F2166" s="1">
        <f>ROUND(IF(D2166="A",20%*E2166,IF(D2166="B",50%*E2166,IF(D2166="C",90%*E2166,0))),2)</f>
        <v>9.75</v>
      </c>
      <c r="G2166" s="1">
        <f>E2166-F2166</f>
        <v>38.979999999999997</v>
      </c>
    </row>
    <row r="2167" spans="1:7" outlineLevel="2" x14ac:dyDescent="0.25">
      <c r="A2167" s="1" t="s">
        <v>1429</v>
      </c>
      <c r="B2167" s="1">
        <v>1223.28</v>
      </c>
      <c r="C2167" s="1" t="s">
        <v>94</v>
      </c>
      <c r="D2167" s="1" t="s">
        <v>11</v>
      </c>
      <c r="E2167" s="1">
        <f>ROUND(IF(C2167="R",0.65*B2167,IF(C2167="B",0.77*B2167,IF(C2167="S",0.21*B2167,IF(C2167="L",0.04*B2167,0.43*B2167)))),2)</f>
        <v>48.93</v>
      </c>
      <c r="F2167" s="1">
        <f>ROUND(IF(D2167="A",20%*E2167,IF(D2167="B",50%*E2167,IF(D2167="C",90%*E2167,0))),2)</f>
        <v>44.04</v>
      </c>
      <c r="G2167" s="1">
        <f>E2167-F2167</f>
        <v>4.8900000000000006</v>
      </c>
    </row>
    <row r="2168" spans="1:7" outlineLevel="2" x14ac:dyDescent="0.25">
      <c r="A2168" s="1" t="s">
        <v>4837</v>
      </c>
      <c r="B2168" s="1">
        <v>1224.73</v>
      </c>
      <c r="C2168" s="1" t="s">
        <v>94</v>
      </c>
      <c r="D2168" s="1" t="s">
        <v>5</v>
      </c>
      <c r="E2168" s="1">
        <f>ROUND(IF(C2168="R",0.65*B2168,IF(C2168="B",0.77*B2168,IF(C2168="S",0.21*B2168,IF(C2168="L",0.04*B2168,0.43*B2168)))),2)</f>
        <v>48.99</v>
      </c>
      <c r="F2168" s="1">
        <f>ROUND(IF(D2168="A",20%*E2168,IF(D2168="B",50%*E2168,IF(D2168="C",90%*E2168,0))),2)</f>
        <v>24.5</v>
      </c>
      <c r="G2168" s="1">
        <f>E2168-F2168</f>
        <v>24.490000000000002</v>
      </c>
    </row>
    <row r="2169" spans="1:7" outlineLevel="2" x14ac:dyDescent="0.25">
      <c r="A2169" s="1" t="s">
        <v>115</v>
      </c>
      <c r="B2169" s="1">
        <v>1224.79</v>
      </c>
      <c r="C2169" s="1" t="s">
        <v>94</v>
      </c>
      <c r="D2169" s="1" t="s">
        <v>11</v>
      </c>
      <c r="E2169" s="1">
        <f>ROUND(IF(C2169="R",0.65*B2169,IF(C2169="B",0.77*B2169,IF(C2169="S",0.21*B2169,IF(C2169="L",0.04*B2169,0.43*B2169)))),2)</f>
        <v>48.99</v>
      </c>
      <c r="F2169" s="1">
        <f>ROUND(IF(D2169="A",20%*E2169,IF(D2169="B",50%*E2169,IF(D2169="C",90%*E2169,0))),2)</f>
        <v>44.09</v>
      </c>
      <c r="G2169" s="1">
        <f>E2169-F2169</f>
        <v>4.8999999999999986</v>
      </c>
    </row>
    <row r="2170" spans="1:7" outlineLevel="2" x14ac:dyDescent="0.25">
      <c r="A2170" s="1" t="s">
        <v>3468</v>
      </c>
      <c r="B2170" s="1">
        <v>1225.72</v>
      </c>
      <c r="C2170" s="1" t="s">
        <v>94</v>
      </c>
      <c r="D2170" s="1" t="s">
        <v>5</v>
      </c>
      <c r="E2170" s="1">
        <f>ROUND(IF(C2170="R",0.65*B2170,IF(C2170="B",0.77*B2170,IF(C2170="S",0.21*B2170,IF(C2170="L",0.04*B2170,0.43*B2170)))),2)</f>
        <v>49.03</v>
      </c>
      <c r="F2170" s="1">
        <f>ROUND(IF(D2170="A",20%*E2170,IF(D2170="B",50%*E2170,IF(D2170="C",90%*E2170,0))),2)</f>
        <v>24.52</v>
      </c>
      <c r="G2170" s="1">
        <f>E2170-F2170</f>
        <v>24.51</v>
      </c>
    </row>
    <row r="2171" spans="1:7" outlineLevel="2" x14ac:dyDescent="0.25">
      <c r="A2171" s="1" t="s">
        <v>1592</v>
      </c>
      <c r="B2171" s="1">
        <v>1227.25</v>
      </c>
      <c r="C2171" s="1" t="s">
        <v>94</v>
      </c>
      <c r="D2171" s="1" t="s">
        <v>11</v>
      </c>
      <c r="E2171" s="1">
        <f>ROUND(IF(C2171="R",0.65*B2171,IF(C2171="B",0.77*B2171,IF(C2171="S",0.21*B2171,IF(C2171="L",0.04*B2171,0.43*B2171)))),2)</f>
        <v>49.09</v>
      </c>
      <c r="F2171" s="1">
        <f>ROUND(IF(D2171="A",20%*E2171,IF(D2171="B",50%*E2171,IF(D2171="C",90%*E2171,0))),2)</f>
        <v>44.18</v>
      </c>
      <c r="G2171" s="1">
        <f>E2171-F2171</f>
        <v>4.9100000000000037</v>
      </c>
    </row>
    <row r="2172" spans="1:7" outlineLevel="2" x14ac:dyDescent="0.25">
      <c r="A2172" s="1" t="s">
        <v>2934</v>
      </c>
      <c r="B2172" s="1">
        <v>1227.32</v>
      </c>
      <c r="C2172" s="1" t="s">
        <v>94</v>
      </c>
      <c r="D2172" s="1" t="s">
        <v>5</v>
      </c>
      <c r="E2172" s="1">
        <f>ROUND(IF(C2172="R",0.65*B2172,IF(C2172="B",0.77*B2172,IF(C2172="S",0.21*B2172,IF(C2172="L",0.04*B2172,0.43*B2172)))),2)</f>
        <v>49.09</v>
      </c>
      <c r="F2172" s="1">
        <f>ROUND(IF(D2172="A",20%*E2172,IF(D2172="B",50%*E2172,IF(D2172="C",90%*E2172,0))),2)</f>
        <v>24.55</v>
      </c>
      <c r="G2172" s="1">
        <f>E2172-F2172</f>
        <v>24.540000000000003</v>
      </c>
    </row>
    <row r="2173" spans="1:7" outlineLevel="2" x14ac:dyDescent="0.25">
      <c r="A2173" s="1" t="s">
        <v>1914</v>
      </c>
      <c r="B2173" s="1">
        <v>1229.46</v>
      </c>
      <c r="C2173" s="1" t="s">
        <v>94</v>
      </c>
      <c r="D2173" s="1" t="s">
        <v>11</v>
      </c>
      <c r="E2173" s="1">
        <f>ROUND(IF(C2173="R",0.65*B2173,IF(C2173="B",0.77*B2173,IF(C2173="S",0.21*B2173,IF(C2173="L",0.04*B2173,0.43*B2173)))),2)</f>
        <v>49.18</v>
      </c>
      <c r="F2173" s="1">
        <f>ROUND(IF(D2173="A",20%*E2173,IF(D2173="B",50%*E2173,IF(D2173="C",90%*E2173,0))),2)</f>
        <v>44.26</v>
      </c>
      <c r="G2173" s="1">
        <f>E2173-F2173</f>
        <v>4.9200000000000017</v>
      </c>
    </row>
    <row r="2174" spans="1:7" outlineLevel="2" x14ac:dyDescent="0.25">
      <c r="A2174" s="1" t="s">
        <v>2268</v>
      </c>
      <c r="B2174" s="1">
        <v>1229.6099999999999</v>
      </c>
      <c r="C2174" s="1" t="s">
        <v>94</v>
      </c>
      <c r="D2174" s="1" t="s">
        <v>21</v>
      </c>
      <c r="E2174" s="1">
        <f>ROUND(IF(C2174="R",0.65*B2174,IF(C2174="B",0.77*B2174,IF(C2174="S",0.21*B2174,IF(C2174="L",0.04*B2174,0.43*B2174)))),2)</f>
        <v>49.18</v>
      </c>
      <c r="F2174" s="1">
        <f>ROUND(IF(D2174="A",20%*E2174,IF(D2174="B",50%*E2174,IF(D2174="C",90%*E2174,0))),2)</f>
        <v>0</v>
      </c>
      <c r="G2174" s="1">
        <f>E2174-F2174</f>
        <v>49.18</v>
      </c>
    </row>
    <row r="2175" spans="1:7" outlineLevel="2" x14ac:dyDescent="0.25">
      <c r="A2175" s="1" t="s">
        <v>1780</v>
      </c>
      <c r="B2175" s="1">
        <v>1234.46</v>
      </c>
      <c r="C2175" s="1" t="s">
        <v>94</v>
      </c>
      <c r="D2175" s="1" t="s">
        <v>7</v>
      </c>
      <c r="E2175" s="1">
        <f>ROUND(IF(C2175="R",0.65*B2175,IF(C2175="B",0.77*B2175,IF(C2175="S",0.21*B2175,IF(C2175="L",0.04*B2175,0.43*B2175)))),2)</f>
        <v>49.38</v>
      </c>
      <c r="F2175" s="1">
        <f>ROUND(IF(D2175="A",20%*E2175,IF(D2175="B",50%*E2175,IF(D2175="C",90%*E2175,0))),2)</f>
        <v>9.8800000000000008</v>
      </c>
      <c r="G2175" s="1">
        <f>E2175-F2175</f>
        <v>39.5</v>
      </c>
    </row>
    <row r="2176" spans="1:7" outlineLevel="2" x14ac:dyDescent="0.25">
      <c r="A2176" s="1" t="s">
        <v>2513</v>
      </c>
      <c r="B2176" s="1">
        <v>1237.07</v>
      </c>
      <c r="C2176" s="1" t="s">
        <v>94</v>
      </c>
      <c r="D2176" s="1" t="s">
        <v>11</v>
      </c>
      <c r="E2176" s="1">
        <f>ROUND(IF(C2176="R",0.65*B2176,IF(C2176="B",0.77*B2176,IF(C2176="S",0.21*B2176,IF(C2176="L",0.04*B2176,0.43*B2176)))),2)</f>
        <v>49.48</v>
      </c>
      <c r="F2176" s="1">
        <f>ROUND(IF(D2176="A",20%*E2176,IF(D2176="B",50%*E2176,IF(D2176="C",90%*E2176,0))),2)</f>
        <v>44.53</v>
      </c>
      <c r="G2176" s="1">
        <f>E2176-F2176</f>
        <v>4.9499999999999957</v>
      </c>
    </row>
    <row r="2177" spans="1:7" outlineLevel="2" x14ac:dyDescent="0.25">
      <c r="A2177" s="1" t="s">
        <v>2256</v>
      </c>
      <c r="B2177" s="1">
        <v>1237.7</v>
      </c>
      <c r="C2177" s="1" t="s">
        <v>94</v>
      </c>
      <c r="D2177" s="1" t="s">
        <v>21</v>
      </c>
      <c r="E2177" s="1">
        <f>ROUND(IF(C2177="R",0.65*B2177,IF(C2177="B",0.77*B2177,IF(C2177="S",0.21*B2177,IF(C2177="L",0.04*B2177,0.43*B2177)))),2)</f>
        <v>49.51</v>
      </c>
      <c r="F2177" s="1">
        <f>ROUND(IF(D2177="A",20%*E2177,IF(D2177="B",50%*E2177,IF(D2177="C",90%*E2177,0))),2)</f>
        <v>0</v>
      </c>
      <c r="G2177" s="1">
        <f>E2177-F2177</f>
        <v>49.51</v>
      </c>
    </row>
    <row r="2178" spans="1:7" outlineLevel="2" x14ac:dyDescent="0.25">
      <c r="A2178" s="1" t="s">
        <v>879</v>
      </c>
      <c r="B2178" s="1">
        <v>1238.57</v>
      </c>
      <c r="C2178" s="1" t="s">
        <v>94</v>
      </c>
      <c r="D2178" s="1" t="s">
        <v>21</v>
      </c>
      <c r="E2178" s="1">
        <f>ROUND(IF(C2178="R",0.65*B2178,IF(C2178="B",0.77*B2178,IF(C2178="S",0.21*B2178,IF(C2178="L",0.04*B2178,0.43*B2178)))),2)</f>
        <v>49.54</v>
      </c>
      <c r="F2178" s="1">
        <f>ROUND(IF(D2178="A",20%*E2178,IF(D2178="B",50%*E2178,IF(D2178="C",90%*E2178,0))),2)</f>
        <v>0</v>
      </c>
      <c r="G2178" s="1">
        <f>E2178-F2178</f>
        <v>49.54</v>
      </c>
    </row>
    <row r="2179" spans="1:7" outlineLevel="2" x14ac:dyDescent="0.25">
      <c r="A2179" s="1" t="s">
        <v>4760</v>
      </c>
      <c r="B2179" s="1">
        <v>1241.76</v>
      </c>
      <c r="C2179" s="1" t="s">
        <v>94</v>
      </c>
      <c r="D2179" s="1" t="s">
        <v>11</v>
      </c>
      <c r="E2179" s="1">
        <f>ROUND(IF(C2179="R",0.65*B2179,IF(C2179="B",0.77*B2179,IF(C2179="S",0.21*B2179,IF(C2179="L",0.04*B2179,0.43*B2179)))),2)</f>
        <v>49.67</v>
      </c>
      <c r="F2179" s="1">
        <f>ROUND(IF(D2179="A",20%*E2179,IF(D2179="B",50%*E2179,IF(D2179="C",90%*E2179,0))),2)</f>
        <v>44.7</v>
      </c>
      <c r="G2179" s="1">
        <f>E2179-F2179</f>
        <v>4.9699999999999989</v>
      </c>
    </row>
    <row r="2180" spans="1:7" outlineLevel="2" x14ac:dyDescent="0.25">
      <c r="A2180" s="1" t="s">
        <v>4366</v>
      </c>
      <c r="B2180" s="1">
        <v>1243.8399999999999</v>
      </c>
      <c r="C2180" s="1" t="s">
        <v>94</v>
      </c>
      <c r="D2180" s="1" t="s">
        <v>21</v>
      </c>
      <c r="E2180" s="1">
        <f>ROUND(IF(C2180="R",0.65*B2180,IF(C2180="B",0.77*B2180,IF(C2180="S",0.21*B2180,IF(C2180="L",0.04*B2180,0.43*B2180)))),2)</f>
        <v>49.75</v>
      </c>
      <c r="F2180" s="1">
        <f>ROUND(IF(D2180="A",20%*E2180,IF(D2180="B",50%*E2180,IF(D2180="C",90%*E2180,0))),2)</f>
        <v>0</v>
      </c>
      <c r="G2180" s="1">
        <f>E2180-F2180</f>
        <v>49.75</v>
      </c>
    </row>
    <row r="2181" spans="1:7" outlineLevel="2" x14ac:dyDescent="0.25">
      <c r="A2181" s="1" t="s">
        <v>272</v>
      </c>
      <c r="B2181" s="1">
        <v>1244.27</v>
      </c>
      <c r="C2181" s="1" t="s">
        <v>94</v>
      </c>
      <c r="D2181" s="1" t="s">
        <v>11</v>
      </c>
      <c r="E2181" s="1">
        <f>ROUND(IF(C2181="R",0.65*B2181,IF(C2181="B",0.77*B2181,IF(C2181="S",0.21*B2181,IF(C2181="L",0.04*B2181,0.43*B2181)))),2)</f>
        <v>49.77</v>
      </c>
      <c r="F2181" s="1">
        <f>ROUND(IF(D2181="A",20%*E2181,IF(D2181="B",50%*E2181,IF(D2181="C",90%*E2181,0))),2)</f>
        <v>44.79</v>
      </c>
      <c r="G2181" s="1">
        <f>E2181-F2181</f>
        <v>4.980000000000004</v>
      </c>
    </row>
    <row r="2182" spans="1:7" outlineLevel="2" x14ac:dyDescent="0.25">
      <c r="A2182" s="1" t="s">
        <v>133</v>
      </c>
      <c r="B2182" s="1">
        <v>1246.8800000000001</v>
      </c>
      <c r="C2182" s="1" t="s">
        <v>94</v>
      </c>
      <c r="D2182" s="1" t="s">
        <v>11</v>
      </c>
      <c r="E2182" s="1">
        <f>ROUND(IF(C2182="R",0.65*B2182,IF(C2182="B",0.77*B2182,IF(C2182="S",0.21*B2182,IF(C2182="L",0.04*B2182,0.43*B2182)))),2)</f>
        <v>49.88</v>
      </c>
      <c r="F2182" s="1">
        <f>ROUND(IF(D2182="A",20%*E2182,IF(D2182="B",50%*E2182,IF(D2182="C",90%*E2182,0))),2)</f>
        <v>44.89</v>
      </c>
      <c r="G2182" s="1">
        <f>E2182-F2182</f>
        <v>4.990000000000002</v>
      </c>
    </row>
    <row r="2183" spans="1:7" outlineLevel="2" x14ac:dyDescent="0.25">
      <c r="A2183" s="1" t="s">
        <v>2959</v>
      </c>
      <c r="B2183" s="1">
        <v>1248.69</v>
      </c>
      <c r="C2183" s="1" t="s">
        <v>94</v>
      </c>
      <c r="D2183" s="1" t="s">
        <v>11</v>
      </c>
      <c r="E2183" s="1">
        <f>ROUND(IF(C2183="R",0.65*B2183,IF(C2183="B",0.77*B2183,IF(C2183="S",0.21*B2183,IF(C2183="L",0.04*B2183,0.43*B2183)))),2)</f>
        <v>49.95</v>
      </c>
      <c r="F2183" s="1">
        <f>ROUND(IF(D2183="A",20%*E2183,IF(D2183="B",50%*E2183,IF(D2183="C",90%*E2183,0))),2)</f>
        <v>44.96</v>
      </c>
      <c r="G2183" s="1">
        <f>E2183-F2183</f>
        <v>4.990000000000002</v>
      </c>
    </row>
    <row r="2184" spans="1:7" outlineLevel="2" x14ac:dyDescent="0.25">
      <c r="A2184" s="1" t="s">
        <v>171</v>
      </c>
      <c r="B2184" s="1">
        <v>1248.72</v>
      </c>
      <c r="C2184" s="1" t="s">
        <v>94</v>
      </c>
      <c r="D2184" s="1" t="s">
        <v>21</v>
      </c>
      <c r="E2184" s="1">
        <f>ROUND(IF(C2184="R",0.65*B2184,IF(C2184="B",0.77*B2184,IF(C2184="S",0.21*B2184,IF(C2184="L",0.04*B2184,0.43*B2184)))),2)</f>
        <v>49.95</v>
      </c>
      <c r="F2184" s="1">
        <f>ROUND(IF(D2184="A",20%*E2184,IF(D2184="B",50%*E2184,IF(D2184="C",90%*E2184,0))),2)</f>
        <v>0</v>
      </c>
      <c r="G2184" s="1">
        <f>E2184-F2184</f>
        <v>49.95</v>
      </c>
    </row>
    <row r="2185" spans="1:7" outlineLevel="2" x14ac:dyDescent="0.25">
      <c r="A2185" s="1" t="s">
        <v>449</v>
      </c>
      <c r="B2185" s="1">
        <v>1251.3499999999999</v>
      </c>
      <c r="C2185" s="1" t="s">
        <v>94</v>
      </c>
      <c r="D2185" s="1" t="s">
        <v>5</v>
      </c>
      <c r="E2185" s="1">
        <f>ROUND(IF(C2185="R",0.65*B2185,IF(C2185="B",0.77*B2185,IF(C2185="S",0.21*B2185,IF(C2185="L",0.04*B2185,0.43*B2185)))),2)</f>
        <v>50.05</v>
      </c>
      <c r="F2185" s="1">
        <f>ROUND(IF(D2185="A",20%*E2185,IF(D2185="B",50%*E2185,IF(D2185="C",90%*E2185,0))),2)</f>
        <v>25.03</v>
      </c>
      <c r="G2185" s="1">
        <f>E2185-F2185</f>
        <v>25.019999999999996</v>
      </c>
    </row>
    <row r="2186" spans="1:7" outlineLevel="2" x14ac:dyDescent="0.25">
      <c r="A2186" s="1" t="s">
        <v>874</v>
      </c>
      <c r="B2186" s="1">
        <v>1251.43</v>
      </c>
      <c r="C2186" s="1" t="s">
        <v>94</v>
      </c>
      <c r="D2186" s="1" t="s">
        <v>5</v>
      </c>
      <c r="E2186" s="1">
        <f>ROUND(IF(C2186="R",0.65*B2186,IF(C2186="B",0.77*B2186,IF(C2186="S",0.21*B2186,IF(C2186="L",0.04*B2186,0.43*B2186)))),2)</f>
        <v>50.06</v>
      </c>
      <c r="F2186" s="1">
        <f>ROUND(IF(D2186="A",20%*E2186,IF(D2186="B",50%*E2186,IF(D2186="C",90%*E2186,0))),2)</f>
        <v>25.03</v>
      </c>
      <c r="G2186" s="1">
        <f>E2186-F2186</f>
        <v>25.03</v>
      </c>
    </row>
    <row r="2187" spans="1:7" outlineLevel="2" x14ac:dyDescent="0.25">
      <c r="A2187" s="1" t="s">
        <v>1013</v>
      </c>
      <c r="B2187" s="1">
        <v>1253.05</v>
      </c>
      <c r="C2187" s="1" t="s">
        <v>94</v>
      </c>
      <c r="D2187" s="1" t="s">
        <v>5</v>
      </c>
      <c r="E2187" s="1">
        <f>ROUND(IF(C2187="R",0.65*B2187,IF(C2187="B",0.77*B2187,IF(C2187="S",0.21*B2187,IF(C2187="L",0.04*B2187,0.43*B2187)))),2)</f>
        <v>50.12</v>
      </c>
      <c r="F2187" s="1">
        <f>ROUND(IF(D2187="A",20%*E2187,IF(D2187="B",50%*E2187,IF(D2187="C",90%*E2187,0))),2)</f>
        <v>25.06</v>
      </c>
      <c r="G2187" s="1">
        <f>E2187-F2187</f>
        <v>25.06</v>
      </c>
    </row>
    <row r="2188" spans="1:7" outlineLevel="2" x14ac:dyDescent="0.25">
      <c r="A2188" s="1" t="s">
        <v>458</v>
      </c>
      <c r="B2188" s="1">
        <v>1253.55</v>
      </c>
      <c r="C2188" s="1" t="s">
        <v>94</v>
      </c>
      <c r="D2188" s="1" t="s">
        <v>21</v>
      </c>
      <c r="E2188" s="1">
        <f>ROUND(IF(C2188="R",0.65*B2188,IF(C2188="B",0.77*B2188,IF(C2188="S",0.21*B2188,IF(C2188="L",0.04*B2188,0.43*B2188)))),2)</f>
        <v>50.14</v>
      </c>
      <c r="F2188" s="1">
        <f>ROUND(IF(D2188="A",20%*E2188,IF(D2188="B",50%*E2188,IF(D2188="C",90%*E2188,0))),2)</f>
        <v>0</v>
      </c>
      <c r="G2188" s="1">
        <f>E2188-F2188</f>
        <v>50.14</v>
      </c>
    </row>
    <row r="2189" spans="1:7" outlineLevel="2" x14ac:dyDescent="0.25">
      <c r="A2189" s="1" t="s">
        <v>1742</v>
      </c>
      <c r="B2189" s="1">
        <v>1254.21</v>
      </c>
      <c r="C2189" s="1" t="s">
        <v>94</v>
      </c>
      <c r="D2189" s="1" t="s">
        <v>11</v>
      </c>
      <c r="E2189" s="1">
        <f>ROUND(IF(C2189="R",0.65*B2189,IF(C2189="B",0.77*B2189,IF(C2189="S",0.21*B2189,IF(C2189="L",0.04*B2189,0.43*B2189)))),2)</f>
        <v>50.17</v>
      </c>
      <c r="F2189" s="1">
        <f>ROUND(IF(D2189="A",20%*E2189,IF(D2189="B",50%*E2189,IF(D2189="C",90%*E2189,0))),2)</f>
        <v>45.15</v>
      </c>
      <c r="G2189" s="1">
        <f>E2189-F2189</f>
        <v>5.0200000000000031</v>
      </c>
    </row>
    <row r="2190" spans="1:7" outlineLevel="2" x14ac:dyDescent="0.25">
      <c r="A2190" s="1" t="s">
        <v>3589</v>
      </c>
      <c r="B2190" s="1">
        <v>1255.79</v>
      </c>
      <c r="C2190" s="1" t="s">
        <v>94</v>
      </c>
      <c r="D2190" s="1" t="s">
        <v>7</v>
      </c>
      <c r="E2190" s="1">
        <f>ROUND(IF(C2190="R",0.65*B2190,IF(C2190="B",0.77*B2190,IF(C2190="S",0.21*B2190,IF(C2190="L",0.04*B2190,0.43*B2190)))),2)</f>
        <v>50.23</v>
      </c>
      <c r="F2190" s="1">
        <f>ROUND(IF(D2190="A",20%*E2190,IF(D2190="B",50%*E2190,IF(D2190="C",90%*E2190,0))),2)</f>
        <v>10.050000000000001</v>
      </c>
      <c r="G2190" s="1">
        <f>E2190-F2190</f>
        <v>40.179999999999993</v>
      </c>
    </row>
    <row r="2191" spans="1:7" outlineLevel="2" x14ac:dyDescent="0.25">
      <c r="A2191" s="1" t="s">
        <v>1596</v>
      </c>
      <c r="B2191" s="1">
        <v>1258.32</v>
      </c>
      <c r="C2191" s="1" t="s">
        <v>94</v>
      </c>
      <c r="D2191" s="1" t="s">
        <v>7</v>
      </c>
      <c r="E2191" s="1">
        <f>ROUND(IF(C2191="R",0.65*B2191,IF(C2191="B",0.77*B2191,IF(C2191="S",0.21*B2191,IF(C2191="L",0.04*B2191,0.43*B2191)))),2)</f>
        <v>50.33</v>
      </c>
      <c r="F2191" s="1">
        <f>ROUND(IF(D2191="A",20%*E2191,IF(D2191="B",50%*E2191,IF(D2191="C",90%*E2191,0))),2)</f>
        <v>10.07</v>
      </c>
      <c r="G2191" s="1">
        <f>E2191-F2191</f>
        <v>40.26</v>
      </c>
    </row>
    <row r="2192" spans="1:7" outlineLevel="2" x14ac:dyDescent="0.25">
      <c r="A2192" s="1" t="s">
        <v>630</v>
      </c>
      <c r="B2192" s="1">
        <v>1261.25</v>
      </c>
      <c r="C2192" s="1" t="s">
        <v>94</v>
      </c>
      <c r="D2192" s="1" t="s">
        <v>11</v>
      </c>
      <c r="E2192" s="1">
        <f>ROUND(IF(C2192="R",0.65*B2192,IF(C2192="B",0.77*B2192,IF(C2192="S",0.21*B2192,IF(C2192="L",0.04*B2192,0.43*B2192)))),2)</f>
        <v>50.45</v>
      </c>
      <c r="F2192" s="1">
        <f>ROUND(IF(D2192="A",20%*E2192,IF(D2192="B",50%*E2192,IF(D2192="C",90%*E2192,0))),2)</f>
        <v>45.41</v>
      </c>
      <c r="G2192" s="1">
        <f>E2192-F2192</f>
        <v>5.0400000000000063</v>
      </c>
    </row>
    <row r="2193" spans="1:7" outlineLevel="2" x14ac:dyDescent="0.25">
      <c r="A2193" s="1" t="s">
        <v>1714</v>
      </c>
      <c r="B2193" s="1">
        <v>1262.75</v>
      </c>
      <c r="C2193" s="1" t="s">
        <v>94</v>
      </c>
      <c r="D2193" s="1" t="s">
        <v>11</v>
      </c>
      <c r="E2193" s="1">
        <f>ROUND(IF(C2193="R",0.65*B2193,IF(C2193="B",0.77*B2193,IF(C2193="S",0.21*B2193,IF(C2193="L",0.04*B2193,0.43*B2193)))),2)</f>
        <v>50.51</v>
      </c>
      <c r="F2193" s="1">
        <f>ROUND(IF(D2193="A",20%*E2193,IF(D2193="B",50%*E2193,IF(D2193="C",90%*E2193,0))),2)</f>
        <v>45.46</v>
      </c>
      <c r="G2193" s="1">
        <f>E2193-F2193</f>
        <v>5.0499999999999972</v>
      </c>
    </row>
    <row r="2194" spans="1:7" outlineLevel="2" x14ac:dyDescent="0.25">
      <c r="A2194" s="1" t="s">
        <v>991</v>
      </c>
      <c r="B2194" s="1">
        <v>1264.26</v>
      </c>
      <c r="C2194" s="1" t="s">
        <v>94</v>
      </c>
      <c r="D2194" s="1" t="s">
        <v>5</v>
      </c>
      <c r="E2194" s="1">
        <f>ROUND(IF(C2194="R",0.65*B2194,IF(C2194="B",0.77*B2194,IF(C2194="S",0.21*B2194,IF(C2194="L",0.04*B2194,0.43*B2194)))),2)</f>
        <v>50.57</v>
      </c>
      <c r="F2194" s="1">
        <f>ROUND(IF(D2194="A",20%*E2194,IF(D2194="B",50%*E2194,IF(D2194="C",90%*E2194,0))),2)</f>
        <v>25.29</v>
      </c>
      <c r="G2194" s="1">
        <f>E2194-F2194</f>
        <v>25.28</v>
      </c>
    </row>
    <row r="2195" spans="1:7" outlineLevel="2" x14ac:dyDescent="0.25">
      <c r="A2195" s="1" t="s">
        <v>711</v>
      </c>
      <c r="B2195" s="1">
        <v>1264.3599999999999</v>
      </c>
      <c r="C2195" s="1" t="s">
        <v>94</v>
      </c>
      <c r="D2195" s="1" t="s">
        <v>11</v>
      </c>
      <c r="E2195" s="1">
        <f>ROUND(IF(C2195="R",0.65*B2195,IF(C2195="B",0.77*B2195,IF(C2195="S",0.21*B2195,IF(C2195="L",0.04*B2195,0.43*B2195)))),2)</f>
        <v>50.57</v>
      </c>
      <c r="F2195" s="1">
        <f>ROUND(IF(D2195="A",20%*E2195,IF(D2195="B",50%*E2195,IF(D2195="C",90%*E2195,0))),2)</f>
        <v>45.51</v>
      </c>
      <c r="G2195" s="1">
        <f>E2195-F2195</f>
        <v>5.0600000000000023</v>
      </c>
    </row>
    <row r="2196" spans="1:7" outlineLevel="2" x14ac:dyDescent="0.25">
      <c r="A2196" s="1" t="s">
        <v>918</v>
      </c>
      <c r="B2196" s="1">
        <v>1264.97</v>
      </c>
      <c r="C2196" s="1" t="s">
        <v>94</v>
      </c>
      <c r="D2196" s="1" t="s">
        <v>11</v>
      </c>
      <c r="E2196" s="1">
        <f>ROUND(IF(C2196="R",0.65*B2196,IF(C2196="B",0.77*B2196,IF(C2196="S",0.21*B2196,IF(C2196="L",0.04*B2196,0.43*B2196)))),2)</f>
        <v>50.6</v>
      </c>
      <c r="F2196" s="1">
        <f>ROUND(IF(D2196="A",20%*E2196,IF(D2196="B",50%*E2196,IF(D2196="C",90%*E2196,0))),2)</f>
        <v>45.54</v>
      </c>
      <c r="G2196" s="1">
        <f>E2196-F2196</f>
        <v>5.0600000000000023</v>
      </c>
    </row>
    <row r="2197" spans="1:7" outlineLevel="2" x14ac:dyDescent="0.25">
      <c r="A2197" s="1" t="s">
        <v>1733</v>
      </c>
      <c r="B2197" s="1">
        <v>1265.92</v>
      </c>
      <c r="C2197" s="1" t="s">
        <v>94</v>
      </c>
      <c r="D2197" s="1" t="s">
        <v>5</v>
      </c>
      <c r="E2197" s="1">
        <f>ROUND(IF(C2197="R",0.65*B2197,IF(C2197="B",0.77*B2197,IF(C2197="S",0.21*B2197,IF(C2197="L",0.04*B2197,0.43*B2197)))),2)</f>
        <v>50.64</v>
      </c>
      <c r="F2197" s="1">
        <f>ROUND(IF(D2197="A",20%*E2197,IF(D2197="B",50%*E2197,IF(D2197="C",90%*E2197,0))),2)</f>
        <v>25.32</v>
      </c>
      <c r="G2197" s="1">
        <f>E2197-F2197</f>
        <v>25.32</v>
      </c>
    </row>
    <row r="2198" spans="1:7" outlineLevel="2" x14ac:dyDescent="0.25">
      <c r="A2198" s="1" t="s">
        <v>1866</v>
      </c>
      <c r="B2198" s="1">
        <v>1266.58</v>
      </c>
      <c r="C2198" s="1" t="s">
        <v>94</v>
      </c>
      <c r="D2198" s="1" t="s">
        <v>21</v>
      </c>
      <c r="E2198" s="1">
        <f>ROUND(IF(C2198="R",0.65*B2198,IF(C2198="B",0.77*B2198,IF(C2198="S",0.21*B2198,IF(C2198="L",0.04*B2198,0.43*B2198)))),2)</f>
        <v>50.66</v>
      </c>
      <c r="F2198" s="1">
        <f>ROUND(IF(D2198="A",20%*E2198,IF(D2198="B",50%*E2198,IF(D2198="C",90%*E2198,0))),2)</f>
        <v>0</v>
      </c>
      <c r="G2198" s="1">
        <f>E2198-F2198</f>
        <v>50.66</v>
      </c>
    </row>
    <row r="2199" spans="1:7" outlineLevel="2" x14ac:dyDescent="0.25">
      <c r="A2199" s="1" t="s">
        <v>2306</v>
      </c>
      <c r="B2199" s="1">
        <v>1267.6500000000001</v>
      </c>
      <c r="C2199" s="1" t="s">
        <v>94</v>
      </c>
      <c r="D2199" s="1" t="s">
        <v>5</v>
      </c>
      <c r="E2199" s="1">
        <f>ROUND(IF(C2199="R",0.65*B2199,IF(C2199="B",0.77*B2199,IF(C2199="S",0.21*B2199,IF(C2199="L",0.04*B2199,0.43*B2199)))),2)</f>
        <v>50.71</v>
      </c>
      <c r="F2199" s="1">
        <f>ROUND(IF(D2199="A",20%*E2199,IF(D2199="B",50%*E2199,IF(D2199="C",90%*E2199,0))),2)</f>
        <v>25.36</v>
      </c>
      <c r="G2199" s="1">
        <f>E2199-F2199</f>
        <v>25.35</v>
      </c>
    </row>
    <row r="2200" spans="1:7" outlineLevel="2" x14ac:dyDescent="0.25">
      <c r="A2200" s="1" t="s">
        <v>4702</v>
      </c>
      <c r="B2200" s="1">
        <v>1268.5999999999999</v>
      </c>
      <c r="C2200" s="1" t="s">
        <v>94</v>
      </c>
      <c r="D2200" s="1" t="s">
        <v>11</v>
      </c>
      <c r="E2200" s="1">
        <f>ROUND(IF(C2200="R",0.65*B2200,IF(C2200="B",0.77*B2200,IF(C2200="S",0.21*B2200,IF(C2200="L",0.04*B2200,0.43*B2200)))),2)</f>
        <v>50.74</v>
      </c>
      <c r="F2200" s="1">
        <f>ROUND(IF(D2200="A",20%*E2200,IF(D2200="B",50%*E2200,IF(D2200="C",90%*E2200,0))),2)</f>
        <v>45.67</v>
      </c>
      <c r="G2200" s="1">
        <f>E2200-F2200</f>
        <v>5.07</v>
      </c>
    </row>
    <row r="2201" spans="1:7" outlineLevel="2" x14ac:dyDescent="0.25">
      <c r="A2201" s="1" t="s">
        <v>246</v>
      </c>
      <c r="B2201" s="1">
        <v>1270.71</v>
      </c>
      <c r="C2201" s="1" t="s">
        <v>94</v>
      </c>
      <c r="D2201" s="1" t="s">
        <v>5</v>
      </c>
      <c r="E2201" s="1">
        <f>ROUND(IF(C2201="R",0.65*B2201,IF(C2201="B",0.77*B2201,IF(C2201="S",0.21*B2201,IF(C2201="L",0.04*B2201,0.43*B2201)))),2)</f>
        <v>50.83</v>
      </c>
      <c r="F2201" s="1">
        <f>ROUND(IF(D2201="A",20%*E2201,IF(D2201="B",50%*E2201,IF(D2201="C",90%*E2201,0))),2)</f>
        <v>25.42</v>
      </c>
      <c r="G2201" s="1">
        <f>E2201-F2201</f>
        <v>25.409999999999997</v>
      </c>
    </row>
    <row r="2202" spans="1:7" outlineLevel="2" x14ac:dyDescent="0.25">
      <c r="A2202" s="1" t="s">
        <v>2368</v>
      </c>
      <c r="B2202" s="1">
        <v>1271.0999999999999</v>
      </c>
      <c r="C2202" s="1" t="s">
        <v>94</v>
      </c>
      <c r="D2202" s="1" t="s">
        <v>11</v>
      </c>
      <c r="E2202" s="1">
        <f>ROUND(IF(C2202="R",0.65*B2202,IF(C2202="B",0.77*B2202,IF(C2202="S",0.21*B2202,IF(C2202="L",0.04*B2202,0.43*B2202)))),2)</f>
        <v>50.84</v>
      </c>
      <c r="F2202" s="1">
        <f>ROUND(IF(D2202="A",20%*E2202,IF(D2202="B",50%*E2202,IF(D2202="C",90%*E2202,0))),2)</f>
        <v>45.76</v>
      </c>
      <c r="G2202" s="1">
        <f>E2202-F2202</f>
        <v>5.0800000000000054</v>
      </c>
    </row>
    <row r="2203" spans="1:7" outlineLevel="2" x14ac:dyDescent="0.25">
      <c r="A2203" s="1" t="s">
        <v>3215</v>
      </c>
      <c r="B2203" s="1">
        <v>1271.81</v>
      </c>
      <c r="C2203" s="1" t="s">
        <v>94</v>
      </c>
      <c r="D2203" s="1" t="s">
        <v>5</v>
      </c>
      <c r="E2203" s="1">
        <f>ROUND(IF(C2203="R",0.65*B2203,IF(C2203="B",0.77*B2203,IF(C2203="S",0.21*B2203,IF(C2203="L",0.04*B2203,0.43*B2203)))),2)</f>
        <v>50.87</v>
      </c>
      <c r="F2203" s="1">
        <f>ROUND(IF(D2203="A",20%*E2203,IF(D2203="B",50%*E2203,IF(D2203="C",90%*E2203,0))),2)</f>
        <v>25.44</v>
      </c>
      <c r="G2203" s="1">
        <f>E2203-F2203</f>
        <v>25.429999999999996</v>
      </c>
    </row>
    <row r="2204" spans="1:7" outlineLevel="2" x14ac:dyDescent="0.25">
      <c r="A2204" s="1" t="s">
        <v>1008</v>
      </c>
      <c r="B2204" s="1">
        <v>1272.55</v>
      </c>
      <c r="C2204" s="1" t="s">
        <v>94</v>
      </c>
      <c r="D2204" s="1" t="s">
        <v>5</v>
      </c>
      <c r="E2204" s="1">
        <f>ROUND(IF(C2204="R",0.65*B2204,IF(C2204="B",0.77*B2204,IF(C2204="S",0.21*B2204,IF(C2204="L",0.04*B2204,0.43*B2204)))),2)</f>
        <v>50.9</v>
      </c>
      <c r="F2204" s="1">
        <f>ROUND(IF(D2204="A",20%*E2204,IF(D2204="B",50%*E2204,IF(D2204="C",90%*E2204,0))),2)</f>
        <v>25.45</v>
      </c>
      <c r="G2204" s="1">
        <f>E2204-F2204</f>
        <v>25.45</v>
      </c>
    </row>
    <row r="2205" spans="1:7" outlineLevel="2" x14ac:dyDescent="0.25">
      <c r="A2205" s="1" t="s">
        <v>4209</v>
      </c>
      <c r="B2205" s="1">
        <v>1272.92</v>
      </c>
      <c r="C2205" s="1" t="s">
        <v>94</v>
      </c>
      <c r="D2205" s="1" t="s">
        <v>21</v>
      </c>
      <c r="E2205" s="1">
        <f>ROUND(IF(C2205="R",0.65*B2205,IF(C2205="B",0.77*B2205,IF(C2205="S",0.21*B2205,IF(C2205="L",0.04*B2205,0.43*B2205)))),2)</f>
        <v>50.92</v>
      </c>
      <c r="F2205" s="1">
        <f>ROUND(IF(D2205="A",20%*E2205,IF(D2205="B",50%*E2205,IF(D2205="C",90%*E2205,0))),2)</f>
        <v>0</v>
      </c>
      <c r="G2205" s="1">
        <f>E2205-F2205</f>
        <v>50.92</v>
      </c>
    </row>
    <row r="2206" spans="1:7" outlineLevel="2" x14ac:dyDescent="0.25">
      <c r="A2206" s="1" t="s">
        <v>873</v>
      </c>
      <c r="B2206" s="1">
        <v>1273.5999999999999</v>
      </c>
      <c r="C2206" s="1" t="s">
        <v>94</v>
      </c>
      <c r="D2206" s="1" t="s">
        <v>11</v>
      </c>
      <c r="E2206" s="1">
        <f>ROUND(IF(C2206="R",0.65*B2206,IF(C2206="B",0.77*B2206,IF(C2206="S",0.21*B2206,IF(C2206="L",0.04*B2206,0.43*B2206)))),2)</f>
        <v>50.94</v>
      </c>
      <c r="F2206" s="1">
        <f>ROUND(IF(D2206="A",20%*E2206,IF(D2206="B",50%*E2206,IF(D2206="C",90%*E2206,0))),2)</f>
        <v>45.85</v>
      </c>
      <c r="G2206" s="1">
        <f>E2206-F2206</f>
        <v>5.0899999999999963</v>
      </c>
    </row>
    <row r="2207" spans="1:7" outlineLevel="2" x14ac:dyDescent="0.25">
      <c r="A2207" s="1" t="s">
        <v>3604</v>
      </c>
      <c r="B2207" s="1">
        <v>1275.03</v>
      </c>
      <c r="C2207" s="1" t="s">
        <v>94</v>
      </c>
      <c r="D2207" s="1" t="s">
        <v>5</v>
      </c>
      <c r="E2207" s="1">
        <f>ROUND(IF(C2207="R",0.65*B2207,IF(C2207="B",0.77*B2207,IF(C2207="S",0.21*B2207,IF(C2207="L",0.04*B2207,0.43*B2207)))),2)</f>
        <v>51</v>
      </c>
      <c r="F2207" s="1">
        <f>ROUND(IF(D2207="A",20%*E2207,IF(D2207="B",50%*E2207,IF(D2207="C",90%*E2207,0))),2)</f>
        <v>25.5</v>
      </c>
      <c r="G2207" s="1">
        <f>E2207-F2207</f>
        <v>25.5</v>
      </c>
    </row>
    <row r="2208" spans="1:7" outlineLevel="2" x14ac:dyDescent="0.25">
      <c r="A2208" s="1" t="s">
        <v>1698</v>
      </c>
      <c r="B2208" s="1">
        <v>1275.06</v>
      </c>
      <c r="C2208" s="1" t="s">
        <v>94</v>
      </c>
      <c r="D2208" s="1" t="s">
        <v>11</v>
      </c>
      <c r="E2208" s="1">
        <f>ROUND(IF(C2208="R",0.65*B2208,IF(C2208="B",0.77*B2208,IF(C2208="S",0.21*B2208,IF(C2208="L",0.04*B2208,0.43*B2208)))),2)</f>
        <v>51</v>
      </c>
      <c r="F2208" s="1">
        <f>ROUND(IF(D2208="A",20%*E2208,IF(D2208="B",50%*E2208,IF(D2208="C",90%*E2208,0))),2)</f>
        <v>45.9</v>
      </c>
      <c r="G2208" s="1">
        <f>E2208-F2208</f>
        <v>5.1000000000000014</v>
      </c>
    </row>
    <row r="2209" spans="1:7" outlineLevel="2" x14ac:dyDescent="0.25">
      <c r="A2209" s="1" t="s">
        <v>93</v>
      </c>
      <c r="B2209" s="1">
        <v>1282.0999999999999</v>
      </c>
      <c r="C2209" s="1" t="s">
        <v>94</v>
      </c>
      <c r="D2209" s="1" t="s">
        <v>5</v>
      </c>
      <c r="E2209" s="1">
        <f>ROUND(IF(C2209="R",0.65*B2209,IF(C2209="B",0.77*B2209,IF(C2209="S",0.21*B2209,IF(C2209="L",0.04*B2209,0.43*B2209)))),2)</f>
        <v>51.28</v>
      </c>
      <c r="F2209" s="1">
        <f>ROUND(IF(D2209="A",20%*E2209,IF(D2209="B",50%*E2209,IF(D2209="C",90%*E2209,0))),2)</f>
        <v>25.64</v>
      </c>
      <c r="G2209" s="1">
        <f>E2209-F2209</f>
        <v>25.64</v>
      </c>
    </row>
    <row r="2210" spans="1:7" outlineLevel="2" x14ac:dyDescent="0.25">
      <c r="A2210" s="1" t="s">
        <v>4377</v>
      </c>
      <c r="B2210" s="1">
        <v>1286.27</v>
      </c>
      <c r="C2210" s="1" t="s">
        <v>94</v>
      </c>
      <c r="D2210" s="1" t="s">
        <v>7</v>
      </c>
      <c r="E2210" s="1">
        <f>ROUND(IF(C2210="R",0.65*B2210,IF(C2210="B",0.77*B2210,IF(C2210="S",0.21*B2210,IF(C2210="L",0.04*B2210,0.43*B2210)))),2)</f>
        <v>51.45</v>
      </c>
      <c r="F2210" s="1">
        <f>ROUND(IF(D2210="A",20%*E2210,IF(D2210="B",50%*E2210,IF(D2210="C",90%*E2210,0))),2)</f>
        <v>10.29</v>
      </c>
      <c r="G2210" s="1">
        <f>E2210-F2210</f>
        <v>41.160000000000004</v>
      </c>
    </row>
    <row r="2211" spans="1:7" outlineLevel="2" x14ac:dyDescent="0.25">
      <c r="A2211" s="1" t="s">
        <v>613</v>
      </c>
      <c r="B2211" s="1">
        <v>1289.6099999999999</v>
      </c>
      <c r="C2211" s="1" t="s">
        <v>94</v>
      </c>
      <c r="D2211" s="1" t="s">
        <v>5</v>
      </c>
      <c r="E2211" s="1">
        <f>ROUND(IF(C2211="R",0.65*B2211,IF(C2211="B",0.77*B2211,IF(C2211="S",0.21*B2211,IF(C2211="L",0.04*B2211,0.43*B2211)))),2)</f>
        <v>51.58</v>
      </c>
      <c r="F2211" s="1">
        <f>ROUND(IF(D2211="A",20%*E2211,IF(D2211="B",50%*E2211,IF(D2211="C",90%*E2211,0))),2)</f>
        <v>25.79</v>
      </c>
      <c r="G2211" s="1">
        <f>E2211-F2211</f>
        <v>25.79</v>
      </c>
    </row>
    <row r="2212" spans="1:7" outlineLevel="2" x14ac:dyDescent="0.25">
      <c r="A2212" s="1" t="s">
        <v>3728</v>
      </c>
      <c r="B2212" s="1">
        <v>1290.81</v>
      </c>
      <c r="C2212" s="1" t="s">
        <v>94</v>
      </c>
      <c r="D2212" s="1" t="s">
        <v>5</v>
      </c>
      <c r="E2212" s="1">
        <f>ROUND(IF(C2212="R",0.65*B2212,IF(C2212="B",0.77*B2212,IF(C2212="S",0.21*B2212,IF(C2212="L",0.04*B2212,0.43*B2212)))),2)</f>
        <v>51.63</v>
      </c>
      <c r="F2212" s="1">
        <f>ROUND(IF(D2212="A",20%*E2212,IF(D2212="B",50%*E2212,IF(D2212="C",90%*E2212,0))),2)</f>
        <v>25.82</v>
      </c>
      <c r="G2212" s="1">
        <f>E2212-F2212</f>
        <v>25.810000000000002</v>
      </c>
    </row>
    <row r="2213" spans="1:7" outlineLevel="2" x14ac:dyDescent="0.25">
      <c r="A2213" s="1" t="s">
        <v>1026</v>
      </c>
      <c r="B2213" s="1">
        <v>1291.3699999999999</v>
      </c>
      <c r="C2213" s="1" t="s">
        <v>94</v>
      </c>
      <c r="D2213" s="1" t="s">
        <v>21</v>
      </c>
      <c r="E2213" s="1">
        <f>ROUND(IF(C2213="R",0.65*B2213,IF(C2213="B",0.77*B2213,IF(C2213="S",0.21*B2213,IF(C2213="L",0.04*B2213,0.43*B2213)))),2)</f>
        <v>51.65</v>
      </c>
      <c r="F2213" s="1">
        <f>ROUND(IF(D2213="A",20%*E2213,IF(D2213="B",50%*E2213,IF(D2213="C",90%*E2213,0))),2)</f>
        <v>0</v>
      </c>
      <c r="G2213" s="1">
        <f>E2213-F2213</f>
        <v>51.65</v>
      </c>
    </row>
    <row r="2214" spans="1:7" outlineLevel="2" x14ac:dyDescent="0.25">
      <c r="A2214" s="1" t="s">
        <v>3706</v>
      </c>
      <c r="B2214" s="1">
        <v>1292.01</v>
      </c>
      <c r="C2214" s="1" t="s">
        <v>94</v>
      </c>
      <c r="D2214" s="1" t="s">
        <v>7</v>
      </c>
      <c r="E2214" s="1">
        <f>ROUND(IF(C2214="R",0.65*B2214,IF(C2214="B",0.77*B2214,IF(C2214="S",0.21*B2214,IF(C2214="L",0.04*B2214,0.43*B2214)))),2)</f>
        <v>51.68</v>
      </c>
      <c r="F2214" s="1">
        <f>ROUND(IF(D2214="A",20%*E2214,IF(D2214="B",50%*E2214,IF(D2214="C",90%*E2214,0))),2)</f>
        <v>10.34</v>
      </c>
      <c r="G2214" s="1">
        <f>E2214-F2214</f>
        <v>41.34</v>
      </c>
    </row>
    <row r="2215" spans="1:7" outlineLevel="2" x14ac:dyDescent="0.25">
      <c r="A2215" s="1" t="s">
        <v>1930</v>
      </c>
      <c r="B2215" s="1">
        <v>1293.98</v>
      </c>
      <c r="C2215" s="1" t="s">
        <v>94</v>
      </c>
      <c r="D2215" s="1" t="s">
        <v>5</v>
      </c>
      <c r="E2215" s="1">
        <f>ROUND(IF(C2215="R",0.65*B2215,IF(C2215="B",0.77*B2215,IF(C2215="S",0.21*B2215,IF(C2215="L",0.04*B2215,0.43*B2215)))),2)</f>
        <v>51.76</v>
      </c>
      <c r="F2215" s="1">
        <f>ROUND(IF(D2215="A",20%*E2215,IF(D2215="B",50%*E2215,IF(D2215="C",90%*E2215,0))),2)</f>
        <v>25.88</v>
      </c>
      <c r="G2215" s="1">
        <f>E2215-F2215</f>
        <v>25.88</v>
      </c>
    </row>
    <row r="2216" spans="1:7" outlineLevel="2" x14ac:dyDescent="0.25">
      <c r="A2216" s="1" t="s">
        <v>4530</v>
      </c>
      <c r="B2216" s="1">
        <v>1294.33</v>
      </c>
      <c r="C2216" s="1" t="s">
        <v>94</v>
      </c>
      <c r="D2216" s="1" t="s">
        <v>7</v>
      </c>
      <c r="E2216" s="1">
        <f>ROUND(IF(C2216="R",0.65*B2216,IF(C2216="B",0.77*B2216,IF(C2216="S",0.21*B2216,IF(C2216="L",0.04*B2216,0.43*B2216)))),2)</f>
        <v>51.77</v>
      </c>
      <c r="F2216" s="1">
        <f>ROUND(IF(D2216="A",20%*E2216,IF(D2216="B",50%*E2216,IF(D2216="C",90%*E2216,0))),2)</f>
        <v>10.35</v>
      </c>
      <c r="G2216" s="1">
        <f>E2216-F2216</f>
        <v>41.42</v>
      </c>
    </row>
    <row r="2217" spans="1:7" outlineLevel="2" x14ac:dyDescent="0.25">
      <c r="A2217" s="1" t="s">
        <v>585</v>
      </c>
      <c r="B2217" s="1">
        <v>1294.9000000000001</v>
      </c>
      <c r="C2217" s="1" t="s">
        <v>94</v>
      </c>
      <c r="D2217" s="1" t="s">
        <v>5</v>
      </c>
      <c r="E2217" s="1">
        <f>ROUND(IF(C2217="R",0.65*B2217,IF(C2217="B",0.77*B2217,IF(C2217="S",0.21*B2217,IF(C2217="L",0.04*B2217,0.43*B2217)))),2)</f>
        <v>51.8</v>
      </c>
      <c r="F2217" s="1">
        <f>ROUND(IF(D2217="A",20%*E2217,IF(D2217="B",50%*E2217,IF(D2217="C",90%*E2217,0))),2)</f>
        <v>25.9</v>
      </c>
      <c r="G2217" s="1">
        <f>E2217-F2217</f>
        <v>25.9</v>
      </c>
    </row>
    <row r="2218" spans="1:7" outlineLevel="2" x14ac:dyDescent="0.25">
      <c r="A2218" s="1" t="s">
        <v>2186</v>
      </c>
      <c r="B2218" s="1">
        <v>1296.1199999999999</v>
      </c>
      <c r="C2218" s="1" t="s">
        <v>94</v>
      </c>
      <c r="D2218" s="1" t="s">
        <v>21</v>
      </c>
      <c r="E2218" s="1">
        <f>ROUND(IF(C2218="R",0.65*B2218,IF(C2218="B",0.77*B2218,IF(C2218="S",0.21*B2218,IF(C2218="L",0.04*B2218,0.43*B2218)))),2)</f>
        <v>51.84</v>
      </c>
      <c r="F2218" s="1">
        <f>ROUND(IF(D2218="A",20%*E2218,IF(D2218="B",50%*E2218,IF(D2218="C",90%*E2218,0))),2)</f>
        <v>0</v>
      </c>
      <c r="G2218" s="1">
        <f>E2218-F2218</f>
        <v>51.84</v>
      </c>
    </row>
    <row r="2219" spans="1:7" outlineLevel="2" x14ac:dyDescent="0.25">
      <c r="A2219" s="1" t="s">
        <v>3960</v>
      </c>
      <c r="B2219" s="1">
        <v>1297.3399999999999</v>
      </c>
      <c r="C2219" s="1" t="s">
        <v>94</v>
      </c>
      <c r="D2219" s="1" t="s">
        <v>11</v>
      </c>
      <c r="E2219" s="1">
        <f>ROUND(IF(C2219="R",0.65*B2219,IF(C2219="B",0.77*B2219,IF(C2219="S",0.21*B2219,IF(C2219="L",0.04*B2219,0.43*B2219)))),2)</f>
        <v>51.89</v>
      </c>
      <c r="F2219" s="1">
        <f>ROUND(IF(D2219="A",20%*E2219,IF(D2219="B",50%*E2219,IF(D2219="C",90%*E2219,0))),2)</f>
        <v>46.7</v>
      </c>
      <c r="G2219" s="1">
        <f>E2219-F2219</f>
        <v>5.1899999999999977</v>
      </c>
    </row>
    <row r="2220" spans="1:7" outlineLevel="2" x14ac:dyDescent="0.25">
      <c r="A2220" s="1" t="s">
        <v>975</v>
      </c>
      <c r="B2220" s="1">
        <v>1299.6300000000001</v>
      </c>
      <c r="C2220" s="1" t="s">
        <v>94</v>
      </c>
      <c r="D2220" s="1" t="s">
        <v>7</v>
      </c>
      <c r="E2220" s="1">
        <f>ROUND(IF(C2220="R",0.65*B2220,IF(C2220="B",0.77*B2220,IF(C2220="S",0.21*B2220,IF(C2220="L",0.04*B2220,0.43*B2220)))),2)</f>
        <v>51.99</v>
      </c>
      <c r="F2220" s="1">
        <f>ROUND(IF(D2220="A",20%*E2220,IF(D2220="B",50%*E2220,IF(D2220="C",90%*E2220,0))),2)</f>
        <v>10.4</v>
      </c>
      <c r="G2220" s="1">
        <f>E2220-F2220</f>
        <v>41.59</v>
      </c>
    </row>
    <row r="2221" spans="1:7" outlineLevel="2" x14ac:dyDescent="0.25">
      <c r="A2221" s="1" t="s">
        <v>2473</v>
      </c>
      <c r="B2221" s="1">
        <v>1300.5</v>
      </c>
      <c r="C2221" s="1" t="s">
        <v>94</v>
      </c>
      <c r="D2221" s="1" t="s">
        <v>11</v>
      </c>
      <c r="E2221" s="1">
        <f>ROUND(IF(C2221="R",0.65*B2221,IF(C2221="B",0.77*B2221,IF(C2221="S",0.21*B2221,IF(C2221="L",0.04*B2221,0.43*B2221)))),2)</f>
        <v>52.02</v>
      </c>
      <c r="F2221" s="1">
        <f>ROUND(IF(D2221="A",20%*E2221,IF(D2221="B",50%*E2221,IF(D2221="C",90%*E2221,0))),2)</f>
        <v>46.82</v>
      </c>
      <c r="G2221" s="1">
        <f>E2221-F2221</f>
        <v>5.2000000000000028</v>
      </c>
    </row>
    <row r="2222" spans="1:7" outlineLevel="2" x14ac:dyDescent="0.25">
      <c r="A2222" s="1" t="s">
        <v>3946</v>
      </c>
      <c r="B2222" s="1">
        <v>1302.06</v>
      </c>
      <c r="C2222" s="1" t="s">
        <v>94</v>
      </c>
      <c r="D2222" s="1" t="s">
        <v>11</v>
      </c>
      <c r="E2222" s="1">
        <f>ROUND(IF(C2222="R",0.65*B2222,IF(C2222="B",0.77*B2222,IF(C2222="S",0.21*B2222,IF(C2222="L",0.04*B2222,0.43*B2222)))),2)</f>
        <v>52.08</v>
      </c>
      <c r="F2222" s="1">
        <f>ROUND(IF(D2222="A",20%*E2222,IF(D2222="B",50%*E2222,IF(D2222="C",90%*E2222,0))),2)</f>
        <v>46.87</v>
      </c>
      <c r="G2222" s="1">
        <f>E2222-F2222</f>
        <v>5.2100000000000009</v>
      </c>
    </row>
    <row r="2223" spans="1:7" outlineLevel="2" x14ac:dyDescent="0.25">
      <c r="A2223" s="1" t="s">
        <v>4904</v>
      </c>
      <c r="B2223" s="1">
        <v>1302.67</v>
      </c>
      <c r="C2223" s="1" t="s">
        <v>94</v>
      </c>
      <c r="D2223" s="1" t="s">
        <v>11</v>
      </c>
      <c r="E2223" s="1">
        <f>ROUND(IF(C2223="R",0.65*B2223,IF(C2223="B",0.77*B2223,IF(C2223="S",0.21*B2223,IF(C2223="L",0.04*B2223,0.43*B2223)))),2)</f>
        <v>52.11</v>
      </c>
      <c r="F2223" s="1">
        <f>ROUND(IF(D2223="A",20%*E2223,IF(D2223="B",50%*E2223,IF(D2223="C",90%*E2223,0))),2)</f>
        <v>46.9</v>
      </c>
      <c r="G2223" s="1">
        <f>E2223-F2223</f>
        <v>5.2100000000000009</v>
      </c>
    </row>
    <row r="2224" spans="1:7" outlineLevel="2" x14ac:dyDescent="0.25">
      <c r="A2224" s="1" t="s">
        <v>4223</v>
      </c>
      <c r="B2224" s="1">
        <v>1303.3399999999999</v>
      </c>
      <c r="C2224" s="1" t="s">
        <v>94</v>
      </c>
      <c r="D2224" s="1" t="s">
        <v>7</v>
      </c>
      <c r="E2224" s="1">
        <f>ROUND(IF(C2224="R",0.65*B2224,IF(C2224="B",0.77*B2224,IF(C2224="S",0.21*B2224,IF(C2224="L",0.04*B2224,0.43*B2224)))),2)</f>
        <v>52.13</v>
      </c>
      <c r="F2224" s="1">
        <f>ROUND(IF(D2224="A",20%*E2224,IF(D2224="B",50%*E2224,IF(D2224="C",90%*E2224,0))),2)</f>
        <v>10.43</v>
      </c>
      <c r="G2224" s="1">
        <f>E2224-F2224</f>
        <v>41.7</v>
      </c>
    </row>
    <row r="2225" spans="1:7" outlineLevel="2" x14ac:dyDescent="0.25">
      <c r="A2225" s="1" t="s">
        <v>4998</v>
      </c>
      <c r="B2225" s="1">
        <v>1304.6500000000001</v>
      </c>
      <c r="C2225" s="1" t="s">
        <v>94</v>
      </c>
      <c r="D2225" s="1" t="s">
        <v>5</v>
      </c>
      <c r="E2225" s="1">
        <f>ROUND(IF(C2225="R",0.65*B2225,IF(C2225="B",0.77*B2225,IF(C2225="S",0.21*B2225,IF(C2225="L",0.04*B2225,0.43*B2225)))),2)</f>
        <v>52.19</v>
      </c>
      <c r="F2225" s="1">
        <f>ROUND(IF(D2225="A",20%*E2225,IF(D2225="B",50%*E2225,IF(D2225="C",90%*E2225,0))),2)</f>
        <v>26.1</v>
      </c>
      <c r="G2225" s="1">
        <f>E2225-F2225</f>
        <v>26.089999999999996</v>
      </c>
    </row>
    <row r="2226" spans="1:7" outlineLevel="2" x14ac:dyDescent="0.25">
      <c r="A2226" s="1" t="s">
        <v>745</v>
      </c>
      <c r="B2226" s="1">
        <v>1309.68</v>
      </c>
      <c r="C2226" s="1" t="s">
        <v>94</v>
      </c>
      <c r="D2226" s="1" t="s">
        <v>5</v>
      </c>
      <c r="E2226" s="1">
        <f>ROUND(IF(C2226="R",0.65*B2226,IF(C2226="B",0.77*B2226,IF(C2226="S",0.21*B2226,IF(C2226="L",0.04*B2226,0.43*B2226)))),2)</f>
        <v>52.39</v>
      </c>
      <c r="F2226" s="1">
        <f>ROUND(IF(D2226="A",20%*E2226,IF(D2226="B",50%*E2226,IF(D2226="C",90%*E2226,0))),2)</f>
        <v>26.2</v>
      </c>
      <c r="G2226" s="1">
        <f>E2226-F2226</f>
        <v>26.19</v>
      </c>
    </row>
    <row r="2227" spans="1:7" outlineLevel="2" x14ac:dyDescent="0.25">
      <c r="A2227" s="1" t="s">
        <v>1613</v>
      </c>
      <c r="B2227" s="1">
        <v>1309.9000000000001</v>
      </c>
      <c r="C2227" s="1" t="s">
        <v>94</v>
      </c>
      <c r="D2227" s="1" t="s">
        <v>5</v>
      </c>
      <c r="E2227" s="1">
        <f>ROUND(IF(C2227="R",0.65*B2227,IF(C2227="B",0.77*B2227,IF(C2227="S",0.21*B2227,IF(C2227="L",0.04*B2227,0.43*B2227)))),2)</f>
        <v>52.4</v>
      </c>
      <c r="F2227" s="1">
        <f>ROUND(IF(D2227="A",20%*E2227,IF(D2227="B",50%*E2227,IF(D2227="C",90%*E2227,0))),2)</f>
        <v>26.2</v>
      </c>
      <c r="G2227" s="1">
        <f>E2227-F2227</f>
        <v>26.2</v>
      </c>
    </row>
    <row r="2228" spans="1:7" outlineLevel="2" x14ac:dyDescent="0.25">
      <c r="A2228" s="1" t="s">
        <v>4334</v>
      </c>
      <c r="B2228" s="1">
        <v>1313.49</v>
      </c>
      <c r="C2228" s="1" t="s">
        <v>94</v>
      </c>
      <c r="D2228" s="1" t="s">
        <v>21</v>
      </c>
      <c r="E2228" s="1">
        <f>ROUND(IF(C2228="R",0.65*B2228,IF(C2228="B",0.77*B2228,IF(C2228="S",0.21*B2228,IF(C2228="L",0.04*B2228,0.43*B2228)))),2)</f>
        <v>52.54</v>
      </c>
      <c r="F2228" s="1">
        <f>ROUND(IF(D2228="A",20%*E2228,IF(D2228="B",50%*E2228,IF(D2228="C",90%*E2228,0))),2)</f>
        <v>0</v>
      </c>
      <c r="G2228" s="1">
        <f>E2228-F2228</f>
        <v>52.54</v>
      </c>
    </row>
    <row r="2229" spans="1:7" outlineLevel="2" x14ac:dyDescent="0.25">
      <c r="A2229" s="1" t="s">
        <v>727</v>
      </c>
      <c r="B2229" s="1">
        <v>1318.23</v>
      </c>
      <c r="C2229" s="1" t="s">
        <v>94</v>
      </c>
      <c r="D2229" s="1" t="s">
        <v>11</v>
      </c>
      <c r="E2229" s="1">
        <f>ROUND(IF(C2229="R",0.65*B2229,IF(C2229="B",0.77*B2229,IF(C2229="S",0.21*B2229,IF(C2229="L",0.04*B2229,0.43*B2229)))),2)</f>
        <v>52.73</v>
      </c>
      <c r="F2229" s="1">
        <f>ROUND(IF(D2229="A",20%*E2229,IF(D2229="B",50%*E2229,IF(D2229="C",90%*E2229,0))),2)</f>
        <v>47.46</v>
      </c>
      <c r="G2229" s="1">
        <f>E2229-F2229</f>
        <v>5.269999999999996</v>
      </c>
    </row>
    <row r="2230" spans="1:7" outlineLevel="2" x14ac:dyDescent="0.25">
      <c r="A2230" s="1" t="s">
        <v>3184</v>
      </c>
      <c r="B2230" s="1">
        <v>1318.44</v>
      </c>
      <c r="C2230" s="1" t="s">
        <v>94</v>
      </c>
      <c r="D2230" s="1" t="s">
        <v>21</v>
      </c>
      <c r="E2230" s="1">
        <f>ROUND(IF(C2230="R",0.65*B2230,IF(C2230="B",0.77*B2230,IF(C2230="S",0.21*B2230,IF(C2230="L",0.04*B2230,0.43*B2230)))),2)</f>
        <v>52.74</v>
      </c>
      <c r="F2230" s="1">
        <f>ROUND(IF(D2230="A",20%*E2230,IF(D2230="B",50%*E2230,IF(D2230="C",90%*E2230,0))),2)</f>
        <v>0</v>
      </c>
      <c r="G2230" s="1">
        <f>E2230-F2230</f>
        <v>52.74</v>
      </c>
    </row>
    <row r="2231" spans="1:7" outlineLevel="2" x14ac:dyDescent="0.25">
      <c r="A2231" s="1" t="s">
        <v>3617</v>
      </c>
      <c r="B2231" s="1">
        <v>1319.62</v>
      </c>
      <c r="C2231" s="1" t="s">
        <v>94</v>
      </c>
      <c r="D2231" s="1" t="s">
        <v>21</v>
      </c>
      <c r="E2231" s="1">
        <f>ROUND(IF(C2231="R",0.65*B2231,IF(C2231="B",0.77*B2231,IF(C2231="S",0.21*B2231,IF(C2231="L",0.04*B2231,0.43*B2231)))),2)</f>
        <v>52.78</v>
      </c>
      <c r="F2231" s="1">
        <f>ROUND(IF(D2231="A",20%*E2231,IF(D2231="B",50%*E2231,IF(D2231="C",90%*E2231,0))),2)</f>
        <v>0</v>
      </c>
      <c r="G2231" s="1">
        <f>E2231-F2231</f>
        <v>52.78</v>
      </c>
    </row>
    <row r="2232" spans="1:7" outlineLevel="2" x14ac:dyDescent="0.25">
      <c r="A2232" s="1" t="s">
        <v>2971</v>
      </c>
      <c r="B2232" s="1">
        <v>1320.32</v>
      </c>
      <c r="C2232" s="1" t="s">
        <v>94</v>
      </c>
      <c r="D2232" s="1" t="s">
        <v>5</v>
      </c>
      <c r="E2232" s="1">
        <f>ROUND(IF(C2232="R",0.65*B2232,IF(C2232="B",0.77*B2232,IF(C2232="S",0.21*B2232,IF(C2232="L",0.04*B2232,0.43*B2232)))),2)</f>
        <v>52.81</v>
      </c>
      <c r="F2232" s="1">
        <f>ROUND(IF(D2232="A",20%*E2232,IF(D2232="B",50%*E2232,IF(D2232="C",90%*E2232,0))),2)</f>
        <v>26.41</v>
      </c>
      <c r="G2232" s="1">
        <f>E2232-F2232</f>
        <v>26.400000000000002</v>
      </c>
    </row>
    <row r="2233" spans="1:7" outlineLevel="2" x14ac:dyDescent="0.25">
      <c r="A2233" s="1" t="s">
        <v>3598</v>
      </c>
      <c r="B2233" s="1">
        <v>1329.64</v>
      </c>
      <c r="C2233" s="1" t="s">
        <v>94</v>
      </c>
      <c r="D2233" s="1" t="s">
        <v>21</v>
      </c>
      <c r="E2233" s="1">
        <f>ROUND(IF(C2233="R",0.65*B2233,IF(C2233="B",0.77*B2233,IF(C2233="S",0.21*B2233,IF(C2233="L",0.04*B2233,0.43*B2233)))),2)</f>
        <v>53.19</v>
      </c>
      <c r="F2233" s="1">
        <f>ROUND(IF(D2233="A",20%*E2233,IF(D2233="B",50%*E2233,IF(D2233="C",90%*E2233,0))),2)</f>
        <v>0</v>
      </c>
      <c r="G2233" s="1">
        <f>E2233-F2233</f>
        <v>53.19</v>
      </c>
    </row>
    <row r="2234" spans="1:7" outlineLevel="2" x14ac:dyDescent="0.25">
      <c r="A2234" s="1" t="s">
        <v>3583</v>
      </c>
      <c r="B2234" s="1">
        <v>1330.44</v>
      </c>
      <c r="C2234" s="1" t="s">
        <v>94</v>
      </c>
      <c r="D2234" s="1" t="s">
        <v>5</v>
      </c>
      <c r="E2234" s="1">
        <f>ROUND(IF(C2234="R",0.65*B2234,IF(C2234="B",0.77*B2234,IF(C2234="S",0.21*B2234,IF(C2234="L",0.04*B2234,0.43*B2234)))),2)</f>
        <v>53.22</v>
      </c>
      <c r="F2234" s="1">
        <f>ROUND(IF(D2234="A",20%*E2234,IF(D2234="B",50%*E2234,IF(D2234="C",90%*E2234,0))),2)</f>
        <v>26.61</v>
      </c>
      <c r="G2234" s="1">
        <f>E2234-F2234</f>
        <v>26.61</v>
      </c>
    </row>
    <row r="2235" spans="1:7" outlineLevel="2" x14ac:dyDescent="0.25">
      <c r="A2235" s="1" t="s">
        <v>3182</v>
      </c>
      <c r="B2235" s="1">
        <v>1330.96</v>
      </c>
      <c r="C2235" s="1" t="s">
        <v>94</v>
      </c>
      <c r="D2235" s="1" t="s">
        <v>11</v>
      </c>
      <c r="E2235" s="1">
        <f>ROUND(IF(C2235="R",0.65*B2235,IF(C2235="B",0.77*B2235,IF(C2235="S",0.21*B2235,IF(C2235="L",0.04*B2235,0.43*B2235)))),2)</f>
        <v>53.24</v>
      </c>
      <c r="F2235" s="1">
        <f>ROUND(IF(D2235="A",20%*E2235,IF(D2235="B",50%*E2235,IF(D2235="C",90%*E2235,0))),2)</f>
        <v>47.92</v>
      </c>
      <c r="G2235" s="1">
        <f>E2235-F2235</f>
        <v>5.32</v>
      </c>
    </row>
    <row r="2236" spans="1:7" outlineLevel="2" x14ac:dyDescent="0.25">
      <c r="A2236" s="1" t="s">
        <v>724</v>
      </c>
      <c r="B2236" s="1">
        <v>1331.36</v>
      </c>
      <c r="C2236" s="1" t="s">
        <v>94</v>
      </c>
      <c r="D2236" s="1" t="s">
        <v>5</v>
      </c>
      <c r="E2236" s="1">
        <f>ROUND(IF(C2236="R",0.65*B2236,IF(C2236="B",0.77*B2236,IF(C2236="S",0.21*B2236,IF(C2236="L",0.04*B2236,0.43*B2236)))),2)</f>
        <v>53.25</v>
      </c>
      <c r="F2236" s="1">
        <f>ROUND(IF(D2236="A",20%*E2236,IF(D2236="B",50%*E2236,IF(D2236="C",90%*E2236,0))),2)</f>
        <v>26.63</v>
      </c>
      <c r="G2236" s="1">
        <f>E2236-F2236</f>
        <v>26.62</v>
      </c>
    </row>
    <row r="2237" spans="1:7" outlineLevel="2" x14ac:dyDescent="0.25">
      <c r="A2237" s="1" t="s">
        <v>4205</v>
      </c>
      <c r="B2237" s="1">
        <v>1331.58</v>
      </c>
      <c r="C2237" s="1" t="s">
        <v>94</v>
      </c>
      <c r="D2237" s="1" t="s">
        <v>11</v>
      </c>
      <c r="E2237" s="1">
        <f>ROUND(IF(C2237="R",0.65*B2237,IF(C2237="B",0.77*B2237,IF(C2237="S",0.21*B2237,IF(C2237="L",0.04*B2237,0.43*B2237)))),2)</f>
        <v>53.26</v>
      </c>
      <c r="F2237" s="1">
        <f>ROUND(IF(D2237="A",20%*E2237,IF(D2237="B",50%*E2237,IF(D2237="C",90%*E2237,0))),2)</f>
        <v>47.93</v>
      </c>
      <c r="G2237" s="1">
        <f>E2237-F2237</f>
        <v>5.3299999999999983</v>
      </c>
    </row>
    <row r="2238" spans="1:7" outlineLevel="2" x14ac:dyDescent="0.25">
      <c r="A2238" s="1" t="s">
        <v>2975</v>
      </c>
      <c r="B2238" s="1">
        <v>1333.48</v>
      </c>
      <c r="C2238" s="1" t="s">
        <v>94</v>
      </c>
      <c r="D2238" s="1" t="s">
        <v>11</v>
      </c>
      <c r="E2238" s="1">
        <f>ROUND(IF(C2238="R",0.65*B2238,IF(C2238="B",0.77*B2238,IF(C2238="S",0.21*B2238,IF(C2238="L",0.04*B2238,0.43*B2238)))),2)</f>
        <v>53.34</v>
      </c>
      <c r="F2238" s="1">
        <f>ROUND(IF(D2238="A",20%*E2238,IF(D2238="B",50%*E2238,IF(D2238="C",90%*E2238,0))),2)</f>
        <v>48.01</v>
      </c>
      <c r="G2238" s="1">
        <f>E2238-F2238</f>
        <v>5.3300000000000054</v>
      </c>
    </row>
    <row r="2239" spans="1:7" outlineLevel="2" x14ac:dyDescent="0.25">
      <c r="A2239" s="1" t="s">
        <v>2752</v>
      </c>
      <c r="B2239" s="1">
        <v>1335.66</v>
      </c>
      <c r="C2239" s="1" t="s">
        <v>94</v>
      </c>
      <c r="D2239" s="1" t="s">
        <v>11</v>
      </c>
      <c r="E2239" s="1">
        <f>ROUND(IF(C2239="R",0.65*B2239,IF(C2239="B",0.77*B2239,IF(C2239="S",0.21*B2239,IF(C2239="L",0.04*B2239,0.43*B2239)))),2)</f>
        <v>53.43</v>
      </c>
      <c r="F2239" s="1">
        <f>ROUND(IF(D2239="A",20%*E2239,IF(D2239="B",50%*E2239,IF(D2239="C",90%*E2239,0))),2)</f>
        <v>48.09</v>
      </c>
      <c r="G2239" s="1">
        <f>E2239-F2239</f>
        <v>5.3399999999999963</v>
      </c>
    </row>
    <row r="2240" spans="1:7" outlineLevel="2" x14ac:dyDescent="0.25">
      <c r="A2240" s="1" t="s">
        <v>1790</v>
      </c>
      <c r="B2240" s="1">
        <v>1335.91</v>
      </c>
      <c r="C2240" s="1" t="s">
        <v>94</v>
      </c>
      <c r="D2240" s="1" t="s">
        <v>11</v>
      </c>
      <c r="E2240" s="1">
        <f>ROUND(IF(C2240="R",0.65*B2240,IF(C2240="B",0.77*B2240,IF(C2240="S",0.21*B2240,IF(C2240="L",0.04*B2240,0.43*B2240)))),2)</f>
        <v>53.44</v>
      </c>
      <c r="F2240" s="1">
        <f>ROUND(IF(D2240="A",20%*E2240,IF(D2240="B",50%*E2240,IF(D2240="C",90%*E2240,0))),2)</f>
        <v>48.1</v>
      </c>
      <c r="G2240" s="1">
        <f>E2240-F2240</f>
        <v>5.3399999999999963</v>
      </c>
    </row>
    <row r="2241" spans="1:7" outlineLevel="2" x14ac:dyDescent="0.25">
      <c r="A2241" s="1" t="s">
        <v>983</v>
      </c>
      <c r="B2241" s="1">
        <v>1337.47</v>
      </c>
      <c r="C2241" s="1" t="s">
        <v>94</v>
      </c>
      <c r="D2241" s="1" t="s">
        <v>5</v>
      </c>
      <c r="E2241" s="1">
        <f>ROUND(IF(C2241="R",0.65*B2241,IF(C2241="B",0.77*B2241,IF(C2241="S",0.21*B2241,IF(C2241="L",0.04*B2241,0.43*B2241)))),2)</f>
        <v>53.5</v>
      </c>
      <c r="F2241" s="1">
        <f>ROUND(IF(D2241="A",20%*E2241,IF(D2241="B",50%*E2241,IF(D2241="C",90%*E2241,0))),2)</f>
        <v>26.75</v>
      </c>
      <c r="G2241" s="1">
        <f>E2241-F2241</f>
        <v>26.75</v>
      </c>
    </row>
    <row r="2242" spans="1:7" outlineLevel="2" x14ac:dyDescent="0.25">
      <c r="A2242" s="1" t="s">
        <v>2077</v>
      </c>
      <c r="B2242" s="1">
        <v>1337.99</v>
      </c>
      <c r="C2242" s="1" t="s">
        <v>94</v>
      </c>
      <c r="D2242" s="1" t="s">
        <v>11</v>
      </c>
      <c r="E2242" s="1">
        <f>ROUND(IF(C2242="R",0.65*B2242,IF(C2242="B",0.77*B2242,IF(C2242="S",0.21*B2242,IF(C2242="L",0.04*B2242,0.43*B2242)))),2)</f>
        <v>53.52</v>
      </c>
      <c r="F2242" s="1">
        <f>ROUND(IF(D2242="A",20%*E2242,IF(D2242="B",50%*E2242,IF(D2242="C",90%*E2242,0))),2)</f>
        <v>48.17</v>
      </c>
      <c r="G2242" s="1">
        <f>E2242-F2242</f>
        <v>5.3500000000000014</v>
      </c>
    </row>
    <row r="2243" spans="1:7" outlineLevel="2" x14ac:dyDescent="0.25">
      <c r="A2243" s="1" t="s">
        <v>633</v>
      </c>
      <c r="B2243" s="1">
        <v>1338.18</v>
      </c>
      <c r="C2243" s="1" t="s">
        <v>94</v>
      </c>
      <c r="D2243" s="1" t="s">
        <v>21</v>
      </c>
      <c r="E2243" s="1">
        <f>ROUND(IF(C2243="R",0.65*B2243,IF(C2243="B",0.77*B2243,IF(C2243="S",0.21*B2243,IF(C2243="L",0.04*B2243,0.43*B2243)))),2)</f>
        <v>53.53</v>
      </c>
      <c r="F2243" s="1">
        <f>ROUND(IF(D2243="A",20%*E2243,IF(D2243="B",50%*E2243,IF(D2243="C",90%*E2243,0))),2)</f>
        <v>0</v>
      </c>
      <c r="G2243" s="1">
        <f>E2243-F2243</f>
        <v>53.53</v>
      </c>
    </row>
    <row r="2244" spans="1:7" outlineLevel="2" x14ac:dyDescent="0.25">
      <c r="A2244" s="1" t="s">
        <v>1685</v>
      </c>
      <c r="B2244" s="1">
        <v>1338.81</v>
      </c>
      <c r="C2244" s="1" t="s">
        <v>94</v>
      </c>
      <c r="D2244" s="1" t="s">
        <v>7</v>
      </c>
      <c r="E2244" s="1">
        <f>ROUND(IF(C2244="R",0.65*B2244,IF(C2244="B",0.77*B2244,IF(C2244="S",0.21*B2244,IF(C2244="L",0.04*B2244,0.43*B2244)))),2)</f>
        <v>53.55</v>
      </c>
      <c r="F2244" s="1">
        <f>ROUND(IF(D2244="A",20%*E2244,IF(D2244="B",50%*E2244,IF(D2244="C",90%*E2244,0))),2)</f>
        <v>10.71</v>
      </c>
      <c r="G2244" s="1">
        <f>E2244-F2244</f>
        <v>42.839999999999996</v>
      </c>
    </row>
    <row r="2245" spans="1:7" outlineLevel="2" x14ac:dyDescent="0.25">
      <c r="A2245" s="1" t="s">
        <v>1580</v>
      </c>
      <c r="B2245" s="1">
        <v>1342.97</v>
      </c>
      <c r="C2245" s="1" t="s">
        <v>94</v>
      </c>
      <c r="D2245" s="1" t="s">
        <v>5</v>
      </c>
      <c r="E2245" s="1">
        <f>ROUND(IF(C2245="R",0.65*B2245,IF(C2245="B",0.77*B2245,IF(C2245="S",0.21*B2245,IF(C2245="L",0.04*B2245,0.43*B2245)))),2)</f>
        <v>53.72</v>
      </c>
      <c r="F2245" s="1">
        <f>ROUND(IF(D2245="A",20%*E2245,IF(D2245="B",50%*E2245,IF(D2245="C",90%*E2245,0))),2)</f>
        <v>26.86</v>
      </c>
      <c r="G2245" s="1">
        <f>E2245-F2245</f>
        <v>26.86</v>
      </c>
    </row>
    <row r="2246" spans="1:7" outlineLevel="2" x14ac:dyDescent="0.25">
      <c r="A2246" s="1" t="s">
        <v>4285</v>
      </c>
      <c r="B2246" s="1">
        <v>1343.35</v>
      </c>
      <c r="C2246" s="1" t="s">
        <v>94</v>
      </c>
      <c r="D2246" s="1" t="s">
        <v>5</v>
      </c>
      <c r="E2246" s="1">
        <f>ROUND(IF(C2246="R",0.65*B2246,IF(C2246="B",0.77*B2246,IF(C2246="S",0.21*B2246,IF(C2246="L",0.04*B2246,0.43*B2246)))),2)</f>
        <v>53.73</v>
      </c>
      <c r="F2246" s="1">
        <f>ROUND(IF(D2246="A",20%*E2246,IF(D2246="B",50%*E2246,IF(D2246="C",90%*E2246,0))),2)</f>
        <v>26.87</v>
      </c>
      <c r="G2246" s="1">
        <f>E2246-F2246</f>
        <v>26.859999999999996</v>
      </c>
    </row>
    <row r="2247" spans="1:7" outlineLevel="2" x14ac:dyDescent="0.25">
      <c r="A2247" s="1" t="s">
        <v>4526</v>
      </c>
      <c r="B2247" s="1">
        <v>1344.77</v>
      </c>
      <c r="C2247" s="1" t="s">
        <v>94</v>
      </c>
      <c r="D2247" s="1" t="s">
        <v>21</v>
      </c>
      <c r="E2247" s="1">
        <f>ROUND(IF(C2247="R",0.65*B2247,IF(C2247="B",0.77*B2247,IF(C2247="S",0.21*B2247,IF(C2247="L",0.04*B2247,0.43*B2247)))),2)</f>
        <v>53.79</v>
      </c>
      <c r="F2247" s="1">
        <f>ROUND(IF(D2247="A",20%*E2247,IF(D2247="B",50%*E2247,IF(D2247="C",90%*E2247,0))),2)</f>
        <v>0</v>
      </c>
      <c r="G2247" s="1">
        <f>E2247-F2247</f>
        <v>53.79</v>
      </c>
    </row>
    <row r="2248" spans="1:7" outlineLevel="2" x14ac:dyDescent="0.25">
      <c r="A2248" s="1" t="s">
        <v>142</v>
      </c>
      <c r="B2248" s="1">
        <v>1345.82</v>
      </c>
      <c r="C2248" s="1" t="s">
        <v>94</v>
      </c>
      <c r="D2248" s="1" t="s">
        <v>7</v>
      </c>
      <c r="E2248" s="1">
        <f>ROUND(IF(C2248="R",0.65*B2248,IF(C2248="B",0.77*B2248,IF(C2248="S",0.21*B2248,IF(C2248="L",0.04*B2248,0.43*B2248)))),2)</f>
        <v>53.83</v>
      </c>
      <c r="F2248" s="1">
        <f>ROUND(IF(D2248="A",20%*E2248,IF(D2248="B",50%*E2248,IF(D2248="C",90%*E2248,0))),2)</f>
        <v>10.77</v>
      </c>
      <c r="G2248" s="1">
        <f>E2248-F2248</f>
        <v>43.06</v>
      </c>
    </row>
    <row r="2249" spans="1:7" outlineLevel="2" x14ac:dyDescent="0.25">
      <c r="A2249" s="1" t="s">
        <v>3498</v>
      </c>
      <c r="B2249" s="1">
        <v>1346.17</v>
      </c>
      <c r="C2249" s="1" t="s">
        <v>94</v>
      </c>
      <c r="D2249" s="1" t="s">
        <v>11</v>
      </c>
      <c r="E2249" s="1">
        <f>ROUND(IF(C2249="R",0.65*B2249,IF(C2249="B",0.77*B2249,IF(C2249="S",0.21*B2249,IF(C2249="L",0.04*B2249,0.43*B2249)))),2)</f>
        <v>53.85</v>
      </c>
      <c r="F2249" s="1">
        <f>ROUND(IF(D2249="A",20%*E2249,IF(D2249="B",50%*E2249,IF(D2249="C",90%*E2249,0))),2)</f>
        <v>48.47</v>
      </c>
      <c r="G2249" s="1">
        <f>E2249-F2249</f>
        <v>5.3800000000000026</v>
      </c>
    </row>
    <row r="2250" spans="1:7" outlineLevel="2" x14ac:dyDescent="0.25">
      <c r="A2250" s="1" t="s">
        <v>4413</v>
      </c>
      <c r="B2250" s="1">
        <v>1351.92</v>
      </c>
      <c r="C2250" s="1" t="s">
        <v>94</v>
      </c>
      <c r="D2250" s="1" t="s">
        <v>5</v>
      </c>
      <c r="E2250" s="1">
        <f>ROUND(IF(C2250="R",0.65*B2250,IF(C2250="B",0.77*B2250,IF(C2250="S",0.21*B2250,IF(C2250="L",0.04*B2250,0.43*B2250)))),2)</f>
        <v>54.08</v>
      </c>
      <c r="F2250" s="1">
        <f>ROUND(IF(D2250="A",20%*E2250,IF(D2250="B",50%*E2250,IF(D2250="C",90%*E2250,0))),2)</f>
        <v>27.04</v>
      </c>
      <c r="G2250" s="1">
        <f>E2250-F2250</f>
        <v>27.04</v>
      </c>
    </row>
    <row r="2251" spans="1:7" outlineLevel="2" x14ac:dyDescent="0.25">
      <c r="A2251" s="1" t="s">
        <v>3201</v>
      </c>
      <c r="B2251" s="1">
        <v>1352.99</v>
      </c>
      <c r="C2251" s="1" t="s">
        <v>94</v>
      </c>
      <c r="D2251" s="1" t="s">
        <v>5</v>
      </c>
      <c r="E2251" s="1">
        <f>ROUND(IF(C2251="R",0.65*B2251,IF(C2251="B",0.77*B2251,IF(C2251="S",0.21*B2251,IF(C2251="L",0.04*B2251,0.43*B2251)))),2)</f>
        <v>54.12</v>
      </c>
      <c r="F2251" s="1">
        <f>ROUND(IF(D2251="A",20%*E2251,IF(D2251="B",50%*E2251,IF(D2251="C",90%*E2251,0))),2)</f>
        <v>27.06</v>
      </c>
      <c r="G2251" s="1">
        <f>E2251-F2251</f>
        <v>27.06</v>
      </c>
    </row>
    <row r="2252" spans="1:7" outlineLevel="2" x14ac:dyDescent="0.25">
      <c r="A2252" s="1" t="s">
        <v>2062</v>
      </c>
      <c r="B2252" s="1">
        <v>1356</v>
      </c>
      <c r="C2252" s="1" t="s">
        <v>94</v>
      </c>
      <c r="D2252" s="1" t="s">
        <v>11</v>
      </c>
      <c r="E2252" s="1">
        <f>ROUND(IF(C2252="R",0.65*B2252,IF(C2252="B",0.77*B2252,IF(C2252="S",0.21*B2252,IF(C2252="L",0.04*B2252,0.43*B2252)))),2)</f>
        <v>54.24</v>
      </c>
      <c r="F2252" s="1">
        <f>ROUND(IF(D2252="A",20%*E2252,IF(D2252="B",50%*E2252,IF(D2252="C",90%*E2252,0))),2)</f>
        <v>48.82</v>
      </c>
      <c r="G2252" s="1">
        <f>E2252-F2252</f>
        <v>5.4200000000000017</v>
      </c>
    </row>
    <row r="2253" spans="1:7" outlineLevel="2" x14ac:dyDescent="0.25">
      <c r="A2253" s="1" t="s">
        <v>4222</v>
      </c>
      <c r="B2253" s="1">
        <v>1356.39</v>
      </c>
      <c r="C2253" s="1" t="s">
        <v>94</v>
      </c>
      <c r="D2253" s="1" t="s">
        <v>11</v>
      </c>
      <c r="E2253" s="1">
        <f>ROUND(IF(C2253="R",0.65*B2253,IF(C2253="B",0.77*B2253,IF(C2253="S",0.21*B2253,IF(C2253="L",0.04*B2253,0.43*B2253)))),2)</f>
        <v>54.26</v>
      </c>
      <c r="F2253" s="1">
        <f>ROUND(IF(D2253="A",20%*E2253,IF(D2253="B",50%*E2253,IF(D2253="C",90%*E2253,0))),2)</f>
        <v>48.83</v>
      </c>
      <c r="G2253" s="1">
        <f>E2253-F2253</f>
        <v>5.43</v>
      </c>
    </row>
    <row r="2254" spans="1:7" outlineLevel="2" x14ac:dyDescent="0.25">
      <c r="A2254" s="1" t="s">
        <v>771</v>
      </c>
      <c r="B2254" s="1">
        <v>1358.26</v>
      </c>
      <c r="C2254" s="1" t="s">
        <v>94</v>
      </c>
      <c r="D2254" s="1" t="s">
        <v>11</v>
      </c>
      <c r="E2254" s="1">
        <f>ROUND(IF(C2254="R",0.65*B2254,IF(C2254="B",0.77*B2254,IF(C2254="S",0.21*B2254,IF(C2254="L",0.04*B2254,0.43*B2254)))),2)</f>
        <v>54.33</v>
      </c>
      <c r="F2254" s="1">
        <f>ROUND(IF(D2254="A",20%*E2254,IF(D2254="B",50%*E2254,IF(D2254="C",90%*E2254,0))),2)</f>
        <v>48.9</v>
      </c>
      <c r="G2254" s="1">
        <f>E2254-F2254</f>
        <v>5.43</v>
      </c>
    </row>
    <row r="2255" spans="1:7" outlineLevel="2" x14ac:dyDescent="0.25">
      <c r="A2255" s="1" t="s">
        <v>4557</v>
      </c>
      <c r="B2255" s="1">
        <v>1359.86</v>
      </c>
      <c r="C2255" s="1" t="s">
        <v>94</v>
      </c>
      <c r="D2255" s="1" t="s">
        <v>11</v>
      </c>
      <c r="E2255" s="1">
        <f>ROUND(IF(C2255="R",0.65*B2255,IF(C2255="B",0.77*B2255,IF(C2255="S",0.21*B2255,IF(C2255="L",0.04*B2255,0.43*B2255)))),2)</f>
        <v>54.39</v>
      </c>
      <c r="F2255" s="1">
        <f>ROUND(IF(D2255="A",20%*E2255,IF(D2255="B",50%*E2255,IF(D2255="C",90%*E2255,0))),2)</f>
        <v>48.95</v>
      </c>
      <c r="G2255" s="1">
        <f>E2255-F2255</f>
        <v>5.4399999999999977</v>
      </c>
    </row>
    <row r="2256" spans="1:7" outlineLevel="2" x14ac:dyDescent="0.25">
      <c r="A2256" s="1" t="s">
        <v>2558</v>
      </c>
      <c r="B2256" s="1">
        <v>1360.81</v>
      </c>
      <c r="C2256" s="1" t="s">
        <v>94</v>
      </c>
      <c r="D2256" s="1" t="s">
        <v>7</v>
      </c>
      <c r="E2256" s="1">
        <f>ROUND(IF(C2256="R",0.65*B2256,IF(C2256="B",0.77*B2256,IF(C2256="S",0.21*B2256,IF(C2256="L",0.04*B2256,0.43*B2256)))),2)</f>
        <v>54.43</v>
      </c>
      <c r="F2256" s="1">
        <f>ROUND(IF(D2256="A",20%*E2256,IF(D2256="B",50%*E2256,IF(D2256="C",90%*E2256,0))),2)</f>
        <v>10.89</v>
      </c>
      <c r="G2256" s="1">
        <f>E2256-F2256</f>
        <v>43.54</v>
      </c>
    </row>
    <row r="2257" spans="1:7" outlineLevel="2" x14ac:dyDescent="0.25">
      <c r="A2257" s="1" t="s">
        <v>2707</v>
      </c>
      <c r="B2257" s="1">
        <v>1361.92</v>
      </c>
      <c r="C2257" s="1" t="s">
        <v>94</v>
      </c>
      <c r="D2257" s="1" t="s">
        <v>5</v>
      </c>
      <c r="E2257" s="1">
        <f>ROUND(IF(C2257="R",0.65*B2257,IF(C2257="B",0.77*B2257,IF(C2257="S",0.21*B2257,IF(C2257="L",0.04*B2257,0.43*B2257)))),2)</f>
        <v>54.48</v>
      </c>
      <c r="F2257" s="1">
        <f>ROUND(IF(D2257="A",20%*E2257,IF(D2257="B",50%*E2257,IF(D2257="C",90%*E2257,0))),2)</f>
        <v>27.24</v>
      </c>
      <c r="G2257" s="1">
        <f>E2257-F2257</f>
        <v>27.24</v>
      </c>
    </row>
    <row r="2258" spans="1:7" outlineLevel="2" x14ac:dyDescent="0.25">
      <c r="A2258" s="1" t="s">
        <v>3272</v>
      </c>
      <c r="B2258" s="1">
        <v>1364.04</v>
      </c>
      <c r="C2258" s="1" t="s">
        <v>94</v>
      </c>
      <c r="D2258" s="1" t="s">
        <v>11</v>
      </c>
      <c r="E2258" s="1">
        <f>ROUND(IF(C2258="R",0.65*B2258,IF(C2258="B",0.77*B2258,IF(C2258="S",0.21*B2258,IF(C2258="L",0.04*B2258,0.43*B2258)))),2)</f>
        <v>54.56</v>
      </c>
      <c r="F2258" s="1">
        <f>ROUND(IF(D2258="A",20%*E2258,IF(D2258="B",50%*E2258,IF(D2258="C",90%*E2258,0))),2)</f>
        <v>49.1</v>
      </c>
      <c r="G2258" s="1">
        <f>E2258-F2258</f>
        <v>5.4600000000000009</v>
      </c>
    </row>
    <row r="2259" spans="1:7" outlineLevel="2" x14ac:dyDescent="0.25">
      <c r="A2259" s="1" t="s">
        <v>2905</v>
      </c>
      <c r="B2259" s="1">
        <v>1364.49</v>
      </c>
      <c r="C2259" s="1" t="s">
        <v>94</v>
      </c>
      <c r="D2259" s="1" t="s">
        <v>5</v>
      </c>
      <c r="E2259" s="1">
        <f>ROUND(IF(C2259="R",0.65*B2259,IF(C2259="B",0.77*B2259,IF(C2259="S",0.21*B2259,IF(C2259="L",0.04*B2259,0.43*B2259)))),2)</f>
        <v>54.58</v>
      </c>
      <c r="F2259" s="1">
        <f>ROUND(IF(D2259="A",20%*E2259,IF(D2259="B",50%*E2259,IF(D2259="C",90%*E2259,0))),2)</f>
        <v>27.29</v>
      </c>
      <c r="G2259" s="1">
        <f>E2259-F2259</f>
        <v>27.29</v>
      </c>
    </row>
    <row r="2260" spans="1:7" outlineLevel="2" x14ac:dyDescent="0.25">
      <c r="A2260" s="1" t="s">
        <v>2030</v>
      </c>
      <c r="B2260" s="1">
        <v>1365.8</v>
      </c>
      <c r="C2260" s="1" t="s">
        <v>94</v>
      </c>
      <c r="D2260" s="1" t="s">
        <v>7</v>
      </c>
      <c r="E2260" s="1">
        <f>ROUND(IF(C2260="R",0.65*B2260,IF(C2260="B",0.77*B2260,IF(C2260="S",0.21*B2260,IF(C2260="L",0.04*B2260,0.43*B2260)))),2)</f>
        <v>54.63</v>
      </c>
      <c r="F2260" s="1">
        <f>ROUND(IF(D2260="A",20%*E2260,IF(D2260="B",50%*E2260,IF(D2260="C",90%*E2260,0))),2)</f>
        <v>10.93</v>
      </c>
      <c r="G2260" s="1">
        <f>E2260-F2260</f>
        <v>43.7</v>
      </c>
    </row>
    <row r="2261" spans="1:7" outlineLevel="2" x14ac:dyDescent="0.25">
      <c r="A2261" s="1" t="s">
        <v>4045</v>
      </c>
      <c r="B2261" s="1">
        <v>1366.01</v>
      </c>
      <c r="C2261" s="1" t="s">
        <v>94</v>
      </c>
      <c r="D2261" s="1" t="s">
        <v>21</v>
      </c>
      <c r="E2261" s="1">
        <f>ROUND(IF(C2261="R",0.65*B2261,IF(C2261="B",0.77*B2261,IF(C2261="S",0.21*B2261,IF(C2261="L",0.04*B2261,0.43*B2261)))),2)</f>
        <v>54.64</v>
      </c>
      <c r="F2261" s="1">
        <f>ROUND(IF(D2261="A",20%*E2261,IF(D2261="B",50%*E2261,IF(D2261="C",90%*E2261,0))),2)</f>
        <v>0</v>
      </c>
      <c r="G2261" s="1">
        <f>E2261-F2261</f>
        <v>54.64</v>
      </c>
    </row>
    <row r="2262" spans="1:7" outlineLevel="2" x14ac:dyDescent="0.25">
      <c r="A2262" s="1" t="s">
        <v>3597</v>
      </c>
      <c r="B2262" s="1">
        <v>1371.56</v>
      </c>
      <c r="C2262" s="1" t="s">
        <v>94</v>
      </c>
      <c r="D2262" s="1" t="s">
        <v>5</v>
      </c>
      <c r="E2262" s="1">
        <f>ROUND(IF(C2262="R",0.65*B2262,IF(C2262="B",0.77*B2262,IF(C2262="S",0.21*B2262,IF(C2262="L",0.04*B2262,0.43*B2262)))),2)</f>
        <v>54.86</v>
      </c>
      <c r="F2262" s="1">
        <f>ROUND(IF(D2262="A",20%*E2262,IF(D2262="B",50%*E2262,IF(D2262="C",90%*E2262,0))),2)</f>
        <v>27.43</v>
      </c>
      <c r="G2262" s="1">
        <f>E2262-F2262</f>
        <v>27.43</v>
      </c>
    </row>
    <row r="2263" spans="1:7" outlineLevel="2" x14ac:dyDescent="0.25">
      <c r="A2263" s="1" t="s">
        <v>3710</v>
      </c>
      <c r="B2263" s="1">
        <v>1375.15</v>
      </c>
      <c r="C2263" s="1" t="s">
        <v>94</v>
      </c>
      <c r="D2263" s="1" t="s">
        <v>11</v>
      </c>
      <c r="E2263" s="1">
        <f>ROUND(IF(C2263="R",0.65*B2263,IF(C2263="B",0.77*B2263,IF(C2263="S",0.21*B2263,IF(C2263="L",0.04*B2263,0.43*B2263)))),2)</f>
        <v>55.01</v>
      </c>
      <c r="F2263" s="1">
        <f>ROUND(IF(D2263="A",20%*E2263,IF(D2263="B",50%*E2263,IF(D2263="C",90%*E2263,0))),2)</f>
        <v>49.51</v>
      </c>
      <c r="G2263" s="1">
        <f>E2263-F2263</f>
        <v>5.5</v>
      </c>
    </row>
    <row r="2264" spans="1:7" outlineLevel="2" x14ac:dyDescent="0.25">
      <c r="A2264" s="1" t="s">
        <v>3160</v>
      </c>
      <c r="B2264" s="1">
        <v>1378.65</v>
      </c>
      <c r="C2264" s="1" t="s">
        <v>94</v>
      </c>
      <c r="D2264" s="1" t="s">
        <v>5</v>
      </c>
      <c r="E2264" s="1">
        <f>ROUND(IF(C2264="R",0.65*B2264,IF(C2264="B",0.77*B2264,IF(C2264="S",0.21*B2264,IF(C2264="L",0.04*B2264,0.43*B2264)))),2)</f>
        <v>55.15</v>
      </c>
      <c r="F2264" s="1">
        <f>ROUND(IF(D2264="A",20%*E2264,IF(D2264="B",50%*E2264,IF(D2264="C",90%*E2264,0))),2)</f>
        <v>27.58</v>
      </c>
      <c r="G2264" s="1">
        <f>E2264-F2264</f>
        <v>27.57</v>
      </c>
    </row>
    <row r="2265" spans="1:7" outlineLevel="2" x14ac:dyDescent="0.25">
      <c r="A2265" s="1" t="s">
        <v>3720</v>
      </c>
      <c r="B2265" s="1">
        <v>1379.45</v>
      </c>
      <c r="C2265" s="1" t="s">
        <v>94</v>
      </c>
      <c r="D2265" s="1" t="s">
        <v>11</v>
      </c>
      <c r="E2265" s="1">
        <f>ROUND(IF(C2265="R",0.65*B2265,IF(C2265="B",0.77*B2265,IF(C2265="S",0.21*B2265,IF(C2265="L",0.04*B2265,0.43*B2265)))),2)</f>
        <v>55.18</v>
      </c>
      <c r="F2265" s="1">
        <f>ROUND(IF(D2265="A",20%*E2265,IF(D2265="B",50%*E2265,IF(D2265="C",90%*E2265,0))),2)</f>
        <v>49.66</v>
      </c>
      <c r="G2265" s="1">
        <f>E2265-F2265</f>
        <v>5.5200000000000031</v>
      </c>
    </row>
    <row r="2266" spans="1:7" outlineLevel="2" x14ac:dyDescent="0.25">
      <c r="A2266" s="1" t="s">
        <v>3961</v>
      </c>
      <c r="B2266" s="1">
        <v>1379.94</v>
      </c>
      <c r="C2266" s="1" t="s">
        <v>94</v>
      </c>
      <c r="D2266" s="1" t="s">
        <v>5</v>
      </c>
      <c r="E2266" s="1">
        <f>ROUND(IF(C2266="R",0.65*B2266,IF(C2266="B",0.77*B2266,IF(C2266="S",0.21*B2266,IF(C2266="L",0.04*B2266,0.43*B2266)))),2)</f>
        <v>55.2</v>
      </c>
      <c r="F2266" s="1">
        <f>ROUND(IF(D2266="A",20%*E2266,IF(D2266="B",50%*E2266,IF(D2266="C",90%*E2266,0))),2)</f>
        <v>27.6</v>
      </c>
      <c r="G2266" s="1">
        <f>E2266-F2266</f>
        <v>27.6</v>
      </c>
    </row>
    <row r="2267" spans="1:7" outlineLevel="2" x14ac:dyDescent="0.25">
      <c r="A2267" s="1" t="s">
        <v>1996</v>
      </c>
      <c r="B2267" s="1">
        <v>1383.46</v>
      </c>
      <c r="C2267" s="1" t="s">
        <v>94</v>
      </c>
      <c r="D2267" s="1" t="s">
        <v>7</v>
      </c>
      <c r="E2267" s="1">
        <f>ROUND(IF(C2267="R",0.65*B2267,IF(C2267="B",0.77*B2267,IF(C2267="S",0.21*B2267,IF(C2267="L",0.04*B2267,0.43*B2267)))),2)</f>
        <v>55.34</v>
      </c>
      <c r="F2267" s="1">
        <f>ROUND(IF(D2267="A",20%*E2267,IF(D2267="B",50%*E2267,IF(D2267="C",90%*E2267,0))),2)</f>
        <v>11.07</v>
      </c>
      <c r="G2267" s="1">
        <f>E2267-F2267</f>
        <v>44.27</v>
      </c>
    </row>
    <row r="2268" spans="1:7" outlineLevel="2" x14ac:dyDescent="0.25">
      <c r="A2268" s="1" t="s">
        <v>130</v>
      </c>
      <c r="B2268" s="1">
        <v>1386.34</v>
      </c>
      <c r="C2268" s="1" t="s">
        <v>94</v>
      </c>
      <c r="D2268" s="1" t="s">
        <v>11</v>
      </c>
      <c r="E2268" s="1">
        <f>ROUND(IF(C2268="R",0.65*B2268,IF(C2268="B",0.77*B2268,IF(C2268="S",0.21*B2268,IF(C2268="L",0.04*B2268,0.43*B2268)))),2)</f>
        <v>55.45</v>
      </c>
      <c r="F2268" s="1">
        <f>ROUND(IF(D2268="A",20%*E2268,IF(D2268="B",50%*E2268,IF(D2268="C",90%*E2268,0))),2)</f>
        <v>49.91</v>
      </c>
      <c r="G2268" s="1">
        <f>E2268-F2268</f>
        <v>5.5400000000000063</v>
      </c>
    </row>
    <row r="2269" spans="1:7" outlineLevel="2" x14ac:dyDescent="0.25">
      <c r="A2269" s="1" t="s">
        <v>3456</v>
      </c>
      <c r="B2269" s="1">
        <v>1387.41</v>
      </c>
      <c r="C2269" s="1" t="s">
        <v>94</v>
      </c>
      <c r="D2269" s="1" t="s">
        <v>21</v>
      </c>
      <c r="E2269" s="1">
        <f>ROUND(IF(C2269="R",0.65*B2269,IF(C2269="B",0.77*B2269,IF(C2269="S",0.21*B2269,IF(C2269="L",0.04*B2269,0.43*B2269)))),2)</f>
        <v>55.5</v>
      </c>
      <c r="F2269" s="1">
        <f>ROUND(IF(D2269="A",20%*E2269,IF(D2269="B",50%*E2269,IF(D2269="C",90%*E2269,0))),2)</f>
        <v>0</v>
      </c>
      <c r="G2269" s="1">
        <f>E2269-F2269</f>
        <v>55.5</v>
      </c>
    </row>
    <row r="2270" spans="1:7" outlineLevel="2" x14ac:dyDescent="0.25">
      <c r="A2270" s="1" t="s">
        <v>3269</v>
      </c>
      <c r="B2270" s="1">
        <v>1388.56</v>
      </c>
      <c r="C2270" s="1" t="s">
        <v>94</v>
      </c>
      <c r="D2270" s="1" t="s">
        <v>5</v>
      </c>
      <c r="E2270" s="1">
        <f>ROUND(IF(C2270="R",0.65*B2270,IF(C2270="B",0.77*B2270,IF(C2270="S",0.21*B2270,IF(C2270="L",0.04*B2270,0.43*B2270)))),2)</f>
        <v>55.54</v>
      </c>
      <c r="F2270" s="1">
        <f>ROUND(IF(D2270="A",20%*E2270,IF(D2270="B",50%*E2270,IF(D2270="C",90%*E2270,0))),2)</f>
        <v>27.77</v>
      </c>
      <c r="G2270" s="1">
        <f>E2270-F2270</f>
        <v>27.77</v>
      </c>
    </row>
    <row r="2271" spans="1:7" outlineLevel="2" x14ac:dyDescent="0.25">
      <c r="A2271" s="1" t="s">
        <v>2957</v>
      </c>
      <c r="B2271" s="1">
        <v>1394.01</v>
      </c>
      <c r="C2271" s="1" t="s">
        <v>94</v>
      </c>
      <c r="D2271" s="1" t="s">
        <v>7</v>
      </c>
      <c r="E2271" s="1">
        <f>ROUND(IF(C2271="R",0.65*B2271,IF(C2271="B",0.77*B2271,IF(C2271="S",0.21*B2271,IF(C2271="L",0.04*B2271,0.43*B2271)))),2)</f>
        <v>55.76</v>
      </c>
      <c r="F2271" s="1">
        <f>ROUND(IF(D2271="A",20%*E2271,IF(D2271="B",50%*E2271,IF(D2271="C",90%*E2271,0))),2)</f>
        <v>11.15</v>
      </c>
      <c r="G2271" s="1">
        <f>E2271-F2271</f>
        <v>44.61</v>
      </c>
    </row>
    <row r="2272" spans="1:7" outlineLevel="2" x14ac:dyDescent="0.25">
      <c r="A2272" s="1" t="s">
        <v>2042</v>
      </c>
      <c r="B2272" s="1">
        <v>1396.47</v>
      </c>
      <c r="C2272" s="1" t="s">
        <v>94</v>
      </c>
      <c r="D2272" s="1" t="s">
        <v>5</v>
      </c>
      <c r="E2272" s="1">
        <f>ROUND(IF(C2272="R",0.65*B2272,IF(C2272="B",0.77*B2272,IF(C2272="S",0.21*B2272,IF(C2272="L",0.04*B2272,0.43*B2272)))),2)</f>
        <v>55.86</v>
      </c>
      <c r="F2272" s="1">
        <f>ROUND(IF(D2272="A",20%*E2272,IF(D2272="B",50%*E2272,IF(D2272="C",90%*E2272,0))),2)</f>
        <v>27.93</v>
      </c>
      <c r="G2272" s="1">
        <f>E2272-F2272</f>
        <v>27.93</v>
      </c>
    </row>
    <row r="2273" spans="1:7" outlineLevel="2" x14ac:dyDescent="0.25">
      <c r="A2273" s="1" t="s">
        <v>248</v>
      </c>
      <c r="B2273" s="1">
        <v>1396.76</v>
      </c>
      <c r="C2273" s="1" t="s">
        <v>94</v>
      </c>
      <c r="D2273" s="1" t="s">
        <v>7</v>
      </c>
      <c r="E2273" s="1">
        <f>ROUND(IF(C2273="R",0.65*B2273,IF(C2273="B",0.77*B2273,IF(C2273="S",0.21*B2273,IF(C2273="L",0.04*B2273,0.43*B2273)))),2)</f>
        <v>55.87</v>
      </c>
      <c r="F2273" s="1">
        <f>ROUND(IF(D2273="A",20%*E2273,IF(D2273="B",50%*E2273,IF(D2273="C",90%*E2273,0))),2)</f>
        <v>11.17</v>
      </c>
      <c r="G2273" s="1">
        <f>E2273-F2273</f>
        <v>44.699999999999996</v>
      </c>
    </row>
    <row r="2274" spans="1:7" outlineLevel="2" x14ac:dyDescent="0.25">
      <c r="A2274" s="1" t="s">
        <v>734</v>
      </c>
      <c r="B2274" s="1">
        <v>1398.04</v>
      </c>
      <c r="C2274" s="1" t="s">
        <v>94</v>
      </c>
      <c r="D2274" s="1" t="s">
        <v>21</v>
      </c>
      <c r="E2274" s="1">
        <f>ROUND(IF(C2274="R",0.65*B2274,IF(C2274="B",0.77*B2274,IF(C2274="S",0.21*B2274,IF(C2274="L",0.04*B2274,0.43*B2274)))),2)</f>
        <v>55.92</v>
      </c>
      <c r="F2274" s="1">
        <f>ROUND(IF(D2274="A",20%*E2274,IF(D2274="B",50%*E2274,IF(D2274="C",90%*E2274,0))),2)</f>
        <v>0</v>
      </c>
      <c r="G2274" s="1">
        <f>E2274-F2274</f>
        <v>55.92</v>
      </c>
    </row>
    <row r="2275" spans="1:7" outlineLevel="2" x14ac:dyDescent="0.25">
      <c r="A2275" s="1" t="s">
        <v>2710</v>
      </c>
      <c r="B2275" s="1">
        <v>1400.64</v>
      </c>
      <c r="C2275" s="1" t="s">
        <v>94</v>
      </c>
      <c r="D2275" s="1" t="s">
        <v>5</v>
      </c>
      <c r="E2275" s="1">
        <f>ROUND(IF(C2275="R",0.65*B2275,IF(C2275="B",0.77*B2275,IF(C2275="S",0.21*B2275,IF(C2275="L",0.04*B2275,0.43*B2275)))),2)</f>
        <v>56.03</v>
      </c>
      <c r="F2275" s="1">
        <f>ROUND(IF(D2275="A",20%*E2275,IF(D2275="B",50%*E2275,IF(D2275="C",90%*E2275,0))),2)</f>
        <v>28.02</v>
      </c>
      <c r="G2275" s="1">
        <f>E2275-F2275</f>
        <v>28.01</v>
      </c>
    </row>
    <row r="2276" spans="1:7" outlineLevel="2" x14ac:dyDescent="0.25">
      <c r="A2276" s="1" t="s">
        <v>1775</v>
      </c>
      <c r="B2276" s="1">
        <v>1400.73</v>
      </c>
      <c r="C2276" s="1" t="s">
        <v>94</v>
      </c>
      <c r="D2276" s="1" t="s">
        <v>5</v>
      </c>
      <c r="E2276" s="1">
        <f>ROUND(IF(C2276="R",0.65*B2276,IF(C2276="B",0.77*B2276,IF(C2276="S",0.21*B2276,IF(C2276="L",0.04*B2276,0.43*B2276)))),2)</f>
        <v>56.03</v>
      </c>
      <c r="F2276" s="1">
        <f>ROUND(IF(D2276="A",20%*E2276,IF(D2276="B",50%*E2276,IF(D2276="C",90%*E2276,0))),2)</f>
        <v>28.02</v>
      </c>
      <c r="G2276" s="1">
        <f>E2276-F2276</f>
        <v>28.01</v>
      </c>
    </row>
    <row r="2277" spans="1:7" outlineLevel="2" x14ac:dyDescent="0.25">
      <c r="A2277" s="1" t="s">
        <v>4728</v>
      </c>
      <c r="B2277" s="1">
        <v>1401.84</v>
      </c>
      <c r="C2277" s="1" t="s">
        <v>94</v>
      </c>
      <c r="D2277" s="1" t="s">
        <v>11</v>
      </c>
      <c r="E2277" s="1">
        <f>ROUND(IF(C2277="R",0.65*B2277,IF(C2277="B",0.77*B2277,IF(C2277="S",0.21*B2277,IF(C2277="L",0.04*B2277,0.43*B2277)))),2)</f>
        <v>56.07</v>
      </c>
      <c r="F2277" s="1">
        <f>ROUND(IF(D2277="A",20%*E2277,IF(D2277="B",50%*E2277,IF(D2277="C",90%*E2277,0))),2)</f>
        <v>50.46</v>
      </c>
      <c r="G2277" s="1">
        <f>E2277-F2277</f>
        <v>5.6099999999999994</v>
      </c>
    </row>
    <row r="2278" spans="1:7" outlineLevel="2" x14ac:dyDescent="0.25">
      <c r="A2278" s="1" t="s">
        <v>2359</v>
      </c>
      <c r="B2278" s="1">
        <v>1404.38</v>
      </c>
      <c r="C2278" s="1" t="s">
        <v>94</v>
      </c>
      <c r="D2278" s="1" t="s">
        <v>21</v>
      </c>
      <c r="E2278" s="1">
        <f>ROUND(IF(C2278="R",0.65*B2278,IF(C2278="B",0.77*B2278,IF(C2278="S",0.21*B2278,IF(C2278="L",0.04*B2278,0.43*B2278)))),2)</f>
        <v>56.18</v>
      </c>
      <c r="F2278" s="1">
        <f>ROUND(IF(D2278="A",20%*E2278,IF(D2278="B",50%*E2278,IF(D2278="C",90%*E2278,0))),2)</f>
        <v>0</v>
      </c>
      <c r="G2278" s="1">
        <f>E2278-F2278</f>
        <v>56.18</v>
      </c>
    </row>
    <row r="2279" spans="1:7" outlineLevel="2" x14ac:dyDescent="0.25">
      <c r="A2279" s="1" t="s">
        <v>3581</v>
      </c>
      <c r="B2279" s="1">
        <v>1404.88</v>
      </c>
      <c r="C2279" s="1" t="s">
        <v>94</v>
      </c>
      <c r="D2279" s="1" t="s">
        <v>5</v>
      </c>
      <c r="E2279" s="1">
        <f>ROUND(IF(C2279="R",0.65*B2279,IF(C2279="B",0.77*B2279,IF(C2279="S",0.21*B2279,IF(C2279="L",0.04*B2279,0.43*B2279)))),2)</f>
        <v>56.2</v>
      </c>
      <c r="F2279" s="1">
        <f>ROUND(IF(D2279="A",20%*E2279,IF(D2279="B",50%*E2279,IF(D2279="C",90%*E2279,0))),2)</f>
        <v>28.1</v>
      </c>
      <c r="G2279" s="1">
        <f>E2279-F2279</f>
        <v>28.1</v>
      </c>
    </row>
    <row r="2280" spans="1:7" outlineLevel="2" x14ac:dyDescent="0.25">
      <c r="A2280" s="1" t="s">
        <v>1609</v>
      </c>
      <c r="B2280" s="1">
        <v>1409.08</v>
      </c>
      <c r="C2280" s="1" t="s">
        <v>94</v>
      </c>
      <c r="D2280" s="1" t="s">
        <v>5</v>
      </c>
      <c r="E2280" s="1">
        <f>ROUND(IF(C2280="R",0.65*B2280,IF(C2280="B",0.77*B2280,IF(C2280="S",0.21*B2280,IF(C2280="L",0.04*B2280,0.43*B2280)))),2)</f>
        <v>56.36</v>
      </c>
      <c r="F2280" s="1">
        <f>ROUND(IF(D2280="A",20%*E2280,IF(D2280="B",50%*E2280,IF(D2280="C",90%*E2280,0))),2)</f>
        <v>28.18</v>
      </c>
      <c r="G2280" s="1">
        <f>E2280-F2280</f>
        <v>28.18</v>
      </c>
    </row>
    <row r="2281" spans="1:7" outlineLevel="2" x14ac:dyDescent="0.25">
      <c r="A2281" s="1" t="s">
        <v>3331</v>
      </c>
      <c r="B2281" s="1">
        <v>1411.01</v>
      </c>
      <c r="C2281" s="1" t="s">
        <v>94</v>
      </c>
      <c r="D2281" s="1" t="s">
        <v>7</v>
      </c>
      <c r="E2281" s="1">
        <f>ROUND(IF(C2281="R",0.65*B2281,IF(C2281="B",0.77*B2281,IF(C2281="S",0.21*B2281,IF(C2281="L",0.04*B2281,0.43*B2281)))),2)</f>
        <v>56.44</v>
      </c>
      <c r="F2281" s="1">
        <f>ROUND(IF(D2281="A",20%*E2281,IF(D2281="B",50%*E2281,IF(D2281="C",90%*E2281,0))),2)</f>
        <v>11.29</v>
      </c>
      <c r="G2281" s="1">
        <f>E2281-F2281</f>
        <v>45.15</v>
      </c>
    </row>
    <row r="2282" spans="1:7" outlineLevel="2" x14ac:dyDescent="0.25">
      <c r="A2282" s="1" t="s">
        <v>3271</v>
      </c>
      <c r="B2282" s="1">
        <v>1413.72</v>
      </c>
      <c r="C2282" s="1" t="s">
        <v>94</v>
      </c>
      <c r="D2282" s="1" t="s">
        <v>5</v>
      </c>
      <c r="E2282" s="1">
        <f>ROUND(IF(C2282="R",0.65*B2282,IF(C2282="B",0.77*B2282,IF(C2282="S",0.21*B2282,IF(C2282="L",0.04*B2282,0.43*B2282)))),2)</f>
        <v>56.55</v>
      </c>
      <c r="F2282" s="1">
        <f>ROUND(IF(D2282="A",20%*E2282,IF(D2282="B",50%*E2282,IF(D2282="C",90%*E2282,0))),2)</f>
        <v>28.28</v>
      </c>
      <c r="G2282" s="1">
        <f>E2282-F2282</f>
        <v>28.269999999999996</v>
      </c>
    </row>
    <row r="2283" spans="1:7" outlineLevel="2" x14ac:dyDescent="0.25">
      <c r="A2283" s="1" t="s">
        <v>1621</v>
      </c>
      <c r="B2283" s="1">
        <v>1415.63</v>
      </c>
      <c r="C2283" s="1" t="s">
        <v>94</v>
      </c>
      <c r="D2283" s="1" t="s">
        <v>11</v>
      </c>
      <c r="E2283" s="1">
        <f>ROUND(IF(C2283="R",0.65*B2283,IF(C2283="B",0.77*B2283,IF(C2283="S",0.21*B2283,IF(C2283="L",0.04*B2283,0.43*B2283)))),2)</f>
        <v>56.63</v>
      </c>
      <c r="F2283" s="1">
        <f>ROUND(IF(D2283="A",20%*E2283,IF(D2283="B",50%*E2283,IF(D2283="C",90%*E2283,0))),2)</f>
        <v>50.97</v>
      </c>
      <c r="G2283" s="1">
        <f>E2283-F2283</f>
        <v>5.6600000000000037</v>
      </c>
    </row>
    <row r="2284" spans="1:7" outlineLevel="2" x14ac:dyDescent="0.25">
      <c r="A2284" s="1" t="s">
        <v>3196</v>
      </c>
      <c r="B2284" s="1">
        <v>1416.24</v>
      </c>
      <c r="C2284" s="1" t="s">
        <v>94</v>
      </c>
      <c r="D2284" s="1" t="s">
        <v>5</v>
      </c>
      <c r="E2284" s="1">
        <f>ROUND(IF(C2284="R",0.65*B2284,IF(C2284="B",0.77*B2284,IF(C2284="S",0.21*B2284,IF(C2284="L",0.04*B2284,0.43*B2284)))),2)</f>
        <v>56.65</v>
      </c>
      <c r="F2284" s="1">
        <f>ROUND(IF(D2284="A",20%*E2284,IF(D2284="B",50%*E2284,IF(D2284="C",90%*E2284,0))),2)</f>
        <v>28.33</v>
      </c>
      <c r="G2284" s="1">
        <f>E2284-F2284</f>
        <v>28.32</v>
      </c>
    </row>
    <row r="2285" spans="1:7" outlineLevel="2" x14ac:dyDescent="0.25">
      <c r="A2285" s="1" t="s">
        <v>2550</v>
      </c>
      <c r="B2285" s="1">
        <v>1417.47</v>
      </c>
      <c r="C2285" s="1" t="s">
        <v>94</v>
      </c>
      <c r="D2285" s="1" t="s">
        <v>5</v>
      </c>
      <c r="E2285" s="1">
        <f>ROUND(IF(C2285="R",0.65*B2285,IF(C2285="B",0.77*B2285,IF(C2285="S",0.21*B2285,IF(C2285="L",0.04*B2285,0.43*B2285)))),2)</f>
        <v>56.7</v>
      </c>
      <c r="F2285" s="1">
        <f>ROUND(IF(D2285="A",20%*E2285,IF(D2285="B",50%*E2285,IF(D2285="C",90%*E2285,0))),2)</f>
        <v>28.35</v>
      </c>
      <c r="G2285" s="1">
        <f>E2285-F2285</f>
        <v>28.35</v>
      </c>
    </row>
    <row r="2286" spans="1:7" outlineLevel="2" x14ac:dyDescent="0.25">
      <c r="A2286" s="1" t="s">
        <v>4835</v>
      </c>
      <c r="B2286" s="1">
        <v>1418.41</v>
      </c>
      <c r="C2286" s="1" t="s">
        <v>94</v>
      </c>
      <c r="D2286" s="1" t="s">
        <v>7</v>
      </c>
      <c r="E2286" s="1">
        <f>ROUND(IF(C2286="R",0.65*B2286,IF(C2286="B",0.77*B2286,IF(C2286="S",0.21*B2286,IF(C2286="L",0.04*B2286,0.43*B2286)))),2)</f>
        <v>56.74</v>
      </c>
      <c r="F2286" s="1">
        <f>ROUND(IF(D2286="A",20%*E2286,IF(D2286="B",50%*E2286,IF(D2286="C",90%*E2286,0))),2)</f>
        <v>11.35</v>
      </c>
      <c r="G2286" s="1">
        <f>E2286-F2286</f>
        <v>45.39</v>
      </c>
    </row>
    <row r="2287" spans="1:7" outlineLevel="2" x14ac:dyDescent="0.25">
      <c r="A2287" s="1" t="s">
        <v>3733</v>
      </c>
      <c r="B2287" s="1">
        <v>1422.25</v>
      </c>
      <c r="C2287" s="1" t="s">
        <v>94</v>
      </c>
      <c r="D2287" s="1" t="s">
        <v>5</v>
      </c>
      <c r="E2287" s="1">
        <f>ROUND(IF(C2287="R",0.65*B2287,IF(C2287="B",0.77*B2287,IF(C2287="S",0.21*B2287,IF(C2287="L",0.04*B2287,0.43*B2287)))),2)</f>
        <v>56.89</v>
      </c>
      <c r="F2287" s="1">
        <f>ROUND(IF(D2287="A",20%*E2287,IF(D2287="B",50%*E2287,IF(D2287="C",90%*E2287,0))),2)</f>
        <v>28.45</v>
      </c>
      <c r="G2287" s="1">
        <f>E2287-F2287</f>
        <v>28.44</v>
      </c>
    </row>
    <row r="2288" spans="1:7" outlineLevel="2" x14ac:dyDescent="0.25">
      <c r="A2288" s="1" t="s">
        <v>2272</v>
      </c>
      <c r="B2288" s="1">
        <v>1423.14</v>
      </c>
      <c r="C2288" s="1" t="s">
        <v>94</v>
      </c>
      <c r="D2288" s="1" t="s">
        <v>7</v>
      </c>
      <c r="E2288" s="1">
        <f>ROUND(IF(C2288="R",0.65*B2288,IF(C2288="B",0.77*B2288,IF(C2288="S",0.21*B2288,IF(C2288="L",0.04*B2288,0.43*B2288)))),2)</f>
        <v>56.93</v>
      </c>
      <c r="F2288" s="1">
        <f>ROUND(IF(D2288="A",20%*E2288,IF(D2288="B",50%*E2288,IF(D2288="C",90%*E2288,0))),2)</f>
        <v>11.39</v>
      </c>
      <c r="G2288" s="1">
        <f>E2288-F2288</f>
        <v>45.54</v>
      </c>
    </row>
    <row r="2289" spans="1:7" outlineLevel="2" x14ac:dyDescent="0.25">
      <c r="A2289" s="1" t="s">
        <v>2224</v>
      </c>
      <c r="B2289" s="1">
        <v>1423.36</v>
      </c>
      <c r="C2289" s="1" t="s">
        <v>94</v>
      </c>
      <c r="D2289" s="1" t="s">
        <v>7</v>
      </c>
      <c r="E2289" s="1">
        <f>ROUND(IF(C2289="R",0.65*B2289,IF(C2289="B",0.77*B2289,IF(C2289="S",0.21*B2289,IF(C2289="L",0.04*B2289,0.43*B2289)))),2)</f>
        <v>56.93</v>
      </c>
      <c r="F2289" s="1">
        <f>ROUND(IF(D2289="A",20%*E2289,IF(D2289="B",50%*E2289,IF(D2289="C",90%*E2289,0))),2)</f>
        <v>11.39</v>
      </c>
      <c r="G2289" s="1">
        <f>E2289-F2289</f>
        <v>45.54</v>
      </c>
    </row>
    <row r="2290" spans="1:7" outlineLevel="2" x14ac:dyDescent="0.25">
      <c r="A2290" s="1" t="s">
        <v>2314</v>
      </c>
      <c r="B2290" s="1">
        <v>1424.62</v>
      </c>
      <c r="C2290" s="1" t="s">
        <v>94</v>
      </c>
      <c r="D2290" s="1" t="s">
        <v>21</v>
      </c>
      <c r="E2290" s="1">
        <f>ROUND(IF(C2290="R",0.65*B2290,IF(C2290="B",0.77*B2290,IF(C2290="S",0.21*B2290,IF(C2290="L",0.04*B2290,0.43*B2290)))),2)</f>
        <v>56.98</v>
      </c>
      <c r="F2290" s="1">
        <f>ROUND(IF(D2290="A",20%*E2290,IF(D2290="B",50%*E2290,IF(D2290="C",90%*E2290,0))),2)</f>
        <v>0</v>
      </c>
      <c r="G2290" s="1">
        <f>E2290-F2290</f>
        <v>56.98</v>
      </c>
    </row>
    <row r="2291" spans="1:7" outlineLevel="2" x14ac:dyDescent="0.25">
      <c r="A2291" s="1" t="s">
        <v>2720</v>
      </c>
      <c r="B2291" s="1">
        <v>1425.57</v>
      </c>
      <c r="C2291" s="1" t="s">
        <v>94</v>
      </c>
      <c r="D2291" s="1" t="s">
        <v>11</v>
      </c>
      <c r="E2291" s="1">
        <f>ROUND(IF(C2291="R",0.65*B2291,IF(C2291="B",0.77*B2291,IF(C2291="S",0.21*B2291,IF(C2291="L",0.04*B2291,0.43*B2291)))),2)</f>
        <v>57.02</v>
      </c>
      <c r="F2291" s="1">
        <f>ROUND(IF(D2291="A",20%*E2291,IF(D2291="B",50%*E2291,IF(D2291="C",90%*E2291,0))),2)</f>
        <v>51.32</v>
      </c>
      <c r="G2291" s="1">
        <f>E2291-F2291</f>
        <v>5.7000000000000028</v>
      </c>
    </row>
    <row r="2292" spans="1:7" outlineLevel="2" x14ac:dyDescent="0.25">
      <c r="A2292" s="1" t="s">
        <v>4196</v>
      </c>
      <c r="B2292" s="1">
        <v>1426.23</v>
      </c>
      <c r="C2292" s="1" t="s">
        <v>94</v>
      </c>
      <c r="D2292" s="1" t="s">
        <v>11</v>
      </c>
      <c r="E2292" s="1">
        <f>ROUND(IF(C2292="R",0.65*B2292,IF(C2292="B",0.77*B2292,IF(C2292="S",0.21*B2292,IF(C2292="L",0.04*B2292,0.43*B2292)))),2)</f>
        <v>57.05</v>
      </c>
      <c r="F2292" s="1">
        <f>ROUND(IF(D2292="A",20%*E2292,IF(D2292="B",50%*E2292,IF(D2292="C",90%*E2292,0))),2)</f>
        <v>51.35</v>
      </c>
      <c r="G2292" s="1">
        <f>E2292-F2292</f>
        <v>5.6999999999999957</v>
      </c>
    </row>
    <row r="2293" spans="1:7" outlineLevel="2" x14ac:dyDescent="0.25">
      <c r="A2293" s="1" t="s">
        <v>3615</v>
      </c>
      <c r="B2293" s="1">
        <v>1426.63</v>
      </c>
      <c r="C2293" s="1" t="s">
        <v>94</v>
      </c>
      <c r="D2293" s="1" t="s">
        <v>11</v>
      </c>
      <c r="E2293" s="1">
        <f>ROUND(IF(C2293="R",0.65*B2293,IF(C2293="B",0.77*B2293,IF(C2293="S",0.21*B2293,IF(C2293="L",0.04*B2293,0.43*B2293)))),2)</f>
        <v>57.07</v>
      </c>
      <c r="F2293" s="1">
        <f>ROUND(IF(D2293="A",20%*E2293,IF(D2293="B",50%*E2293,IF(D2293="C",90%*E2293,0))),2)</f>
        <v>51.36</v>
      </c>
      <c r="G2293" s="1">
        <f>E2293-F2293</f>
        <v>5.7100000000000009</v>
      </c>
    </row>
    <row r="2294" spans="1:7" outlineLevel="2" x14ac:dyDescent="0.25">
      <c r="A2294" s="1" t="s">
        <v>2182</v>
      </c>
      <c r="B2294" s="1">
        <v>1426.89</v>
      </c>
      <c r="C2294" s="1" t="s">
        <v>94</v>
      </c>
      <c r="D2294" s="1" t="s">
        <v>11</v>
      </c>
      <c r="E2294" s="1">
        <f>ROUND(IF(C2294="R",0.65*B2294,IF(C2294="B",0.77*B2294,IF(C2294="S",0.21*B2294,IF(C2294="L",0.04*B2294,0.43*B2294)))),2)</f>
        <v>57.08</v>
      </c>
      <c r="F2294" s="1">
        <f>ROUND(IF(D2294="A",20%*E2294,IF(D2294="B",50%*E2294,IF(D2294="C",90%*E2294,0))),2)</f>
        <v>51.37</v>
      </c>
      <c r="G2294" s="1">
        <f>E2294-F2294</f>
        <v>5.7100000000000009</v>
      </c>
    </row>
    <row r="2295" spans="1:7" outlineLevel="2" x14ac:dyDescent="0.25">
      <c r="A2295" s="1" t="s">
        <v>1053</v>
      </c>
      <c r="B2295" s="1">
        <v>1429.87</v>
      </c>
      <c r="C2295" s="1" t="s">
        <v>94</v>
      </c>
      <c r="D2295" s="1" t="s">
        <v>5</v>
      </c>
      <c r="E2295" s="1">
        <f>ROUND(IF(C2295="R",0.65*B2295,IF(C2295="B",0.77*B2295,IF(C2295="S",0.21*B2295,IF(C2295="L",0.04*B2295,0.43*B2295)))),2)</f>
        <v>57.19</v>
      </c>
      <c r="F2295" s="1">
        <f>ROUND(IF(D2295="A",20%*E2295,IF(D2295="B",50%*E2295,IF(D2295="C",90%*E2295,0))),2)</f>
        <v>28.6</v>
      </c>
      <c r="G2295" s="1">
        <f>E2295-F2295</f>
        <v>28.589999999999996</v>
      </c>
    </row>
    <row r="2296" spans="1:7" outlineLevel="2" x14ac:dyDescent="0.25">
      <c r="A2296" s="1" t="s">
        <v>99</v>
      </c>
      <c r="B2296" s="1">
        <v>1435.76</v>
      </c>
      <c r="C2296" s="1" t="s">
        <v>94</v>
      </c>
      <c r="D2296" s="1" t="s">
        <v>11</v>
      </c>
      <c r="E2296" s="1">
        <f>ROUND(IF(C2296="R",0.65*B2296,IF(C2296="B",0.77*B2296,IF(C2296="S",0.21*B2296,IF(C2296="L",0.04*B2296,0.43*B2296)))),2)</f>
        <v>57.43</v>
      </c>
      <c r="F2296" s="1">
        <f>ROUND(IF(D2296="A",20%*E2296,IF(D2296="B",50%*E2296,IF(D2296="C",90%*E2296,0))),2)</f>
        <v>51.69</v>
      </c>
      <c r="G2296" s="1">
        <f>E2296-F2296</f>
        <v>5.740000000000002</v>
      </c>
    </row>
    <row r="2297" spans="1:7" outlineLevel="2" x14ac:dyDescent="0.25">
      <c r="A2297" s="1" t="s">
        <v>4914</v>
      </c>
      <c r="B2297" s="1">
        <v>1438.02</v>
      </c>
      <c r="C2297" s="1" t="s">
        <v>94</v>
      </c>
      <c r="D2297" s="1" t="s">
        <v>21</v>
      </c>
      <c r="E2297" s="1">
        <f>ROUND(IF(C2297="R",0.65*B2297,IF(C2297="B",0.77*B2297,IF(C2297="S",0.21*B2297,IF(C2297="L",0.04*B2297,0.43*B2297)))),2)</f>
        <v>57.52</v>
      </c>
      <c r="F2297" s="1">
        <f>ROUND(IF(D2297="A",20%*E2297,IF(D2297="B",50%*E2297,IF(D2297="C",90%*E2297,0))),2)</f>
        <v>0</v>
      </c>
      <c r="G2297" s="1">
        <f>E2297-F2297</f>
        <v>57.52</v>
      </c>
    </row>
    <row r="2298" spans="1:7" outlineLevel="2" x14ac:dyDescent="0.25">
      <c r="A2298" s="1" t="s">
        <v>402</v>
      </c>
      <c r="B2298" s="1">
        <v>1438.56</v>
      </c>
      <c r="C2298" s="1" t="s">
        <v>94</v>
      </c>
      <c r="D2298" s="1" t="s">
        <v>7</v>
      </c>
      <c r="E2298" s="1">
        <f>ROUND(IF(C2298="R",0.65*B2298,IF(C2298="B",0.77*B2298,IF(C2298="S",0.21*B2298,IF(C2298="L",0.04*B2298,0.43*B2298)))),2)</f>
        <v>57.54</v>
      </c>
      <c r="F2298" s="1">
        <f>ROUND(IF(D2298="A",20%*E2298,IF(D2298="B",50%*E2298,IF(D2298="C",90%*E2298,0))),2)</f>
        <v>11.51</v>
      </c>
      <c r="G2298" s="1">
        <f>E2298-F2298</f>
        <v>46.03</v>
      </c>
    </row>
    <row r="2299" spans="1:7" outlineLevel="2" x14ac:dyDescent="0.25">
      <c r="A2299" s="1" t="s">
        <v>913</v>
      </c>
      <c r="B2299" s="1">
        <v>1440.75</v>
      </c>
      <c r="C2299" s="1" t="s">
        <v>94</v>
      </c>
      <c r="D2299" s="1" t="s">
        <v>11</v>
      </c>
      <c r="E2299" s="1">
        <f>ROUND(IF(C2299="R",0.65*B2299,IF(C2299="B",0.77*B2299,IF(C2299="S",0.21*B2299,IF(C2299="L",0.04*B2299,0.43*B2299)))),2)</f>
        <v>57.63</v>
      </c>
      <c r="F2299" s="1">
        <f>ROUND(IF(D2299="A",20%*E2299,IF(D2299="B",50%*E2299,IF(D2299="C",90%*E2299,0))),2)</f>
        <v>51.87</v>
      </c>
      <c r="G2299" s="1">
        <f>E2299-F2299</f>
        <v>5.7600000000000051</v>
      </c>
    </row>
    <row r="2300" spans="1:7" outlineLevel="2" x14ac:dyDescent="0.25">
      <c r="A2300" s="1" t="s">
        <v>1583</v>
      </c>
      <c r="B2300" s="1">
        <v>1441</v>
      </c>
      <c r="C2300" s="1" t="s">
        <v>94</v>
      </c>
      <c r="D2300" s="1" t="s">
        <v>11</v>
      </c>
      <c r="E2300" s="1">
        <f>ROUND(IF(C2300="R",0.65*B2300,IF(C2300="B",0.77*B2300,IF(C2300="S",0.21*B2300,IF(C2300="L",0.04*B2300,0.43*B2300)))),2)</f>
        <v>57.64</v>
      </c>
      <c r="F2300" s="1">
        <f>ROUND(IF(D2300="A",20%*E2300,IF(D2300="B",50%*E2300,IF(D2300="C",90%*E2300,0))),2)</f>
        <v>51.88</v>
      </c>
      <c r="G2300" s="1">
        <f>E2300-F2300</f>
        <v>5.759999999999998</v>
      </c>
    </row>
    <row r="2301" spans="1:7" outlineLevel="2" x14ac:dyDescent="0.25">
      <c r="A2301" s="1" t="s">
        <v>2367</v>
      </c>
      <c r="B2301" s="1">
        <v>1442.83</v>
      </c>
      <c r="C2301" s="1" t="s">
        <v>94</v>
      </c>
      <c r="D2301" s="1" t="s">
        <v>11</v>
      </c>
      <c r="E2301" s="1">
        <f>ROUND(IF(C2301="R",0.65*B2301,IF(C2301="B",0.77*B2301,IF(C2301="S",0.21*B2301,IF(C2301="L",0.04*B2301,0.43*B2301)))),2)</f>
        <v>57.71</v>
      </c>
      <c r="F2301" s="1">
        <f>ROUND(IF(D2301="A",20%*E2301,IF(D2301="B",50%*E2301,IF(D2301="C",90%*E2301,0))),2)</f>
        <v>51.94</v>
      </c>
      <c r="G2301" s="1">
        <f>E2301-F2301</f>
        <v>5.7700000000000031</v>
      </c>
    </row>
    <row r="2302" spans="1:7" outlineLevel="2" x14ac:dyDescent="0.25">
      <c r="A2302" s="1" t="s">
        <v>782</v>
      </c>
      <c r="B2302" s="1">
        <v>1445.47</v>
      </c>
      <c r="C2302" s="1" t="s">
        <v>94</v>
      </c>
      <c r="D2302" s="1" t="s">
        <v>11</v>
      </c>
      <c r="E2302" s="1">
        <f>ROUND(IF(C2302="R",0.65*B2302,IF(C2302="B",0.77*B2302,IF(C2302="S",0.21*B2302,IF(C2302="L",0.04*B2302,0.43*B2302)))),2)</f>
        <v>57.82</v>
      </c>
      <c r="F2302" s="1">
        <f>ROUND(IF(D2302="A",20%*E2302,IF(D2302="B",50%*E2302,IF(D2302="C",90%*E2302,0))),2)</f>
        <v>52.04</v>
      </c>
      <c r="G2302" s="1">
        <f>E2302-F2302</f>
        <v>5.7800000000000011</v>
      </c>
    </row>
    <row r="2303" spans="1:7" outlineLevel="2" x14ac:dyDescent="0.25">
      <c r="A2303" s="1" t="s">
        <v>397</v>
      </c>
      <c r="B2303" s="1">
        <v>1448.55</v>
      </c>
      <c r="C2303" s="1" t="s">
        <v>94</v>
      </c>
      <c r="D2303" s="1" t="s">
        <v>11</v>
      </c>
      <c r="E2303" s="1">
        <f>ROUND(IF(C2303="R",0.65*B2303,IF(C2303="B",0.77*B2303,IF(C2303="S",0.21*B2303,IF(C2303="L",0.04*B2303,0.43*B2303)))),2)</f>
        <v>57.94</v>
      </c>
      <c r="F2303" s="1">
        <f>ROUND(IF(D2303="A",20%*E2303,IF(D2303="B",50%*E2303,IF(D2303="C",90%*E2303,0))),2)</f>
        <v>52.15</v>
      </c>
      <c r="G2303" s="1">
        <f>E2303-F2303</f>
        <v>5.7899999999999991</v>
      </c>
    </row>
    <row r="2304" spans="1:7" outlineLevel="2" x14ac:dyDescent="0.25">
      <c r="A2304" s="1" t="s">
        <v>269</v>
      </c>
      <c r="B2304" s="1">
        <v>1450.53</v>
      </c>
      <c r="C2304" s="1" t="s">
        <v>94</v>
      </c>
      <c r="D2304" s="1" t="s">
        <v>5</v>
      </c>
      <c r="E2304" s="1">
        <f>ROUND(IF(C2304="R",0.65*B2304,IF(C2304="B",0.77*B2304,IF(C2304="S",0.21*B2304,IF(C2304="L",0.04*B2304,0.43*B2304)))),2)</f>
        <v>58.02</v>
      </c>
      <c r="F2304" s="1">
        <f>ROUND(IF(D2304="A",20%*E2304,IF(D2304="B",50%*E2304,IF(D2304="C",90%*E2304,0))),2)</f>
        <v>29.01</v>
      </c>
      <c r="G2304" s="1">
        <f>E2304-F2304</f>
        <v>29.01</v>
      </c>
    </row>
    <row r="2305" spans="1:7" outlineLevel="2" x14ac:dyDescent="0.25">
      <c r="A2305" s="1" t="s">
        <v>2735</v>
      </c>
      <c r="B2305" s="1">
        <v>1451.69</v>
      </c>
      <c r="C2305" s="1" t="s">
        <v>94</v>
      </c>
      <c r="D2305" s="1" t="s">
        <v>5</v>
      </c>
      <c r="E2305" s="1">
        <f>ROUND(IF(C2305="R",0.65*B2305,IF(C2305="B",0.77*B2305,IF(C2305="S",0.21*B2305,IF(C2305="L",0.04*B2305,0.43*B2305)))),2)</f>
        <v>58.07</v>
      </c>
      <c r="F2305" s="1">
        <f>ROUND(IF(D2305="A",20%*E2305,IF(D2305="B",50%*E2305,IF(D2305="C",90%*E2305,0))),2)</f>
        <v>29.04</v>
      </c>
      <c r="G2305" s="1">
        <f>E2305-F2305</f>
        <v>29.03</v>
      </c>
    </row>
    <row r="2306" spans="1:7" outlineLevel="2" x14ac:dyDescent="0.25">
      <c r="A2306" s="1" t="s">
        <v>4226</v>
      </c>
      <c r="B2306" s="1">
        <v>1451.84</v>
      </c>
      <c r="C2306" s="1" t="s">
        <v>94</v>
      </c>
      <c r="D2306" s="1" t="s">
        <v>5</v>
      </c>
      <c r="E2306" s="1">
        <f>ROUND(IF(C2306="R",0.65*B2306,IF(C2306="B",0.77*B2306,IF(C2306="S",0.21*B2306,IF(C2306="L",0.04*B2306,0.43*B2306)))),2)</f>
        <v>58.07</v>
      </c>
      <c r="F2306" s="1">
        <f>ROUND(IF(D2306="A",20%*E2306,IF(D2306="B",50%*E2306,IF(D2306="C",90%*E2306,0))),2)</f>
        <v>29.04</v>
      </c>
      <c r="G2306" s="1">
        <f>E2306-F2306</f>
        <v>29.03</v>
      </c>
    </row>
    <row r="2307" spans="1:7" outlineLevel="2" x14ac:dyDescent="0.25">
      <c r="A2307" s="1" t="s">
        <v>437</v>
      </c>
      <c r="B2307" s="1">
        <v>1452.22</v>
      </c>
      <c r="C2307" s="1" t="s">
        <v>94</v>
      </c>
      <c r="D2307" s="1" t="s">
        <v>5</v>
      </c>
      <c r="E2307" s="1">
        <f>ROUND(IF(C2307="R",0.65*B2307,IF(C2307="B",0.77*B2307,IF(C2307="S",0.21*B2307,IF(C2307="L",0.04*B2307,0.43*B2307)))),2)</f>
        <v>58.09</v>
      </c>
      <c r="F2307" s="1">
        <f>ROUND(IF(D2307="A",20%*E2307,IF(D2307="B",50%*E2307,IF(D2307="C",90%*E2307,0))),2)</f>
        <v>29.05</v>
      </c>
      <c r="G2307" s="1">
        <f>E2307-F2307</f>
        <v>29.040000000000003</v>
      </c>
    </row>
    <row r="2308" spans="1:7" outlineLevel="2" x14ac:dyDescent="0.25">
      <c r="A2308" s="1" t="s">
        <v>3003</v>
      </c>
      <c r="B2308" s="1">
        <v>1453.01</v>
      </c>
      <c r="C2308" s="1" t="s">
        <v>94</v>
      </c>
      <c r="D2308" s="1" t="s">
        <v>11</v>
      </c>
      <c r="E2308" s="1">
        <f>ROUND(IF(C2308="R",0.65*B2308,IF(C2308="B",0.77*B2308,IF(C2308="S",0.21*B2308,IF(C2308="L",0.04*B2308,0.43*B2308)))),2)</f>
        <v>58.12</v>
      </c>
      <c r="F2308" s="1">
        <f>ROUND(IF(D2308="A",20%*E2308,IF(D2308="B",50%*E2308,IF(D2308="C",90%*E2308,0))),2)</f>
        <v>52.31</v>
      </c>
      <c r="G2308" s="1">
        <f>E2308-F2308</f>
        <v>5.8099999999999952</v>
      </c>
    </row>
    <row r="2309" spans="1:7" outlineLevel="2" x14ac:dyDescent="0.25">
      <c r="A2309" s="1" t="s">
        <v>3764</v>
      </c>
      <c r="B2309" s="1">
        <v>1458.66</v>
      </c>
      <c r="C2309" s="1" t="s">
        <v>94</v>
      </c>
      <c r="D2309" s="1" t="s">
        <v>11</v>
      </c>
      <c r="E2309" s="1">
        <f>ROUND(IF(C2309="R",0.65*B2309,IF(C2309="B",0.77*B2309,IF(C2309="S",0.21*B2309,IF(C2309="L",0.04*B2309,0.43*B2309)))),2)</f>
        <v>58.35</v>
      </c>
      <c r="F2309" s="1">
        <f>ROUND(IF(D2309="A",20%*E2309,IF(D2309="B",50%*E2309,IF(D2309="C",90%*E2309,0))),2)</f>
        <v>52.52</v>
      </c>
      <c r="G2309" s="1">
        <f>E2309-F2309</f>
        <v>5.8299999999999983</v>
      </c>
    </row>
    <row r="2310" spans="1:7" outlineLevel="2" x14ac:dyDescent="0.25">
      <c r="A2310" s="1" t="s">
        <v>380</v>
      </c>
      <c r="B2310" s="1">
        <v>1460.27</v>
      </c>
      <c r="C2310" s="1" t="s">
        <v>94</v>
      </c>
      <c r="D2310" s="1" t="s">
        <v>21</v>
      </c>
      <c r="E2310" s="1">
        <f>ROUND(IF(C2310="R",0.65*B2310,IF(C2310="B",0.77*B2310,IF(C2310="S",0.21*B2310,IF(C2310="L",0.04*B2310,0.43*B2310)))),2)</f>
        <v>58.41</v>
      </c>
      <c r="F2310" s="1">
        <f>ROUND(IF(D2310="A",20%*E2310,IF(D2310="B",50%*E2310,IF(D2310="C",90%*E2310,0))),2)</f>
        <v>0</v>
      </c>
      <c r="G2310" s="1">
        <f>E2310-F2310</f>
        <v>58.41</v>
      </c>
    </row>
    <row r="2311" spans="1:7" outlineLevel="2" x14ac:dyDescent="0.25">
      <c r="A2311" s="1" t="s">
        <v>1004</v>
      </c>
      <c r="B2311" s="1">
        <v>1464.17</v>
      </c>
      <c r="C2311" s="1" t="s">
        <v>94</v>
      </c>
      <c r="D2311" s="1" t="s">
        <v>11</v>
      </c>
      <c r="E2311" s="1">
        <f>ROUND(IF(C2311="R",0.65*B2311,IF(C2311="B",0.77*B2311,IF(C2311="S",0.21*B2311,IF(C2311="L",0.04*B2311,0.43*B2311)))),2)</f>
        <v>58.57</v>
      </c>
      <c r="F2311" s="1">
        <f>ROUND(IF(D2311="A",20%*E2311,IF(D2311="B",50%*E2311,IF(D2311="C",90%*E2311,0))),2)</f>
        <v>52.71</v>
      </c>
      <c r="G2311" s="1">
        <f>E2311-F2311</f>
        <v>5.8599999999999994</v>
      </c>
    </row>
    <row r="2312" spans="1:7" outlineLevel="2" x14ac:dyDescent="0.25">
      <c r="A2312" s="1" t="s">
        <v>2254</v>
      </c>
      <c r="B2312" s="1">
        <v>1468.24</v>
      </c>
      <c r="C2312" s="1" t="s">
        <v>94</v>
      </c>
      <c r="D2312" s="1" t="s">
        <v>11</v>
      </c>
      <c r="E2312" s="1">
        <f>ROUND(IF(C2312="R",0.65*B2312,IF(C2312="B",0.77*B2312,IF(C2312="S",0.21*B2312,IF(C2312="L",0.04*B2312,0.43*B2312)))),2)</f>
        <v>58.73</v>
      </c>
      <c r="F2312" s="1">
        <f>ROUND(IF(D2312="A",20%*E2312,IF(D2312="B",50%*E2312,IF(D2312="C",90%*E2312,0))),2)</f>
        <v>52.86</v>
      </c>
      <c r="G2312" s="1">
        <f>E2312-F2312</f>
        <v>5.8699999999999974</v>
      </c>
    </row>
    <row r="2313" spans="1:7" outlineLevel="2" x14ac:dyDescent="0.25">
      <c r="A2313" s="1" t="s">
        <v>612</v>
      </c>
      <c r="B2313" s="1">
        <v>1468.29</v>
      </c>
      <c r="C2313" s="1" t="s">
        <v>94</v>
      </c>
      <c r="D2313" s="1" t="s">
        <v>5</v>
      </c>
      <c r="E2313" s="1">
        <f>ROUND(IF(C2313="R",0.65*B2313,IF(C2313="B",0.77*B2313,IF(C2313="S",0.21*B2313,IF(C2313="L",0.04*B2313,0.43*B2313)))),2)</f>
        <v>58.73</v>
      </c>
      <c r="F2313" s="1">
        <f>ROUND(IF(D2313="A",20%*E2313,IF(D2313="B",50%*E2313,IF(D2313="C",90%*E2313,0))),2)</f>
        <v>29.37</v>
      </c>
      <c r="G2313" s="1">
        <f>E2313-F2313</f>
        <v>29.359999999999996</v>
      </c>
    </row>
    <row r="2314" spans="1:7" outlineLevel="2" x14ac:dyDescent="0.25">
      <c r="A2314" s="1" t="s">
        <v>3266</v>
      </c>
      <c r="B2314" s="1">
        <v>1468.9</v>
      </c>
      <c r="C2314" s="1" t="s">
        <v>94</v>
      </c>
      <c r="D2314" s="1" t="s">
        <v>11</v>
      </c>
      <c r="E2314" s="1">
        <f>ROUND(IF(C2314="R",0.65*B2314,IF(C2314="B",0.77*B2314,IF(C2314="S",0.21*B2314,IF(C2314="L",0.04*B2314,0.43*B2314)))),2)</f>
        <v>58.76</v>
      </c>
      <c r="F2314" s="1">
        <f>ROUND(IF(D2314="A",20%*E2314,IF(D2314="B",50%*E2314,IF(D2314="C",90%*E2314,0))),2)</f>
        <v>52.88</v>
      </c>
      <c r="G2314" s="1">
        <f>E2314-F2314</f>
        <v>5.8799999999999955</v>
      </c>
    </row>
    <row r="2315" spans="1:7" outlineLevel="2" x14ac:dyDescent="0.25">
      <c r="A2315" s="1" t="s">
        <v>1928</v>
      </c>
      <c r="B2315" s="1">
        <v>1468.98</v>
      </c>
      <c r="C2315" s="1" t="s">
        <v>94</v>
      </c>
      <c r="D2315" s="1" t="s">
        <v>5</v>
      </c>
      <c r="E2315" s="1">
        <f>ROUND(IF(C2315="R",0.65*B2315,IF(C2315="B",0.77*B2315,IF(C2315="S",0.21*B2315,IF(C2315="L",0.04*B2315,0.43*B2315)))),2)</f>
        <v>58.76</v>
      </c>
      <c r="F2315" s="1">
        <f>ROUND(IF(D2315="A",20%*E2315,IF(D2315="B",50%*E2315,IF(D2315="C",90%*E2315,0))),2)</f>
        <v>29.38</v>
      </c>
      <c r="G2315" s="1">
        <f>E2315-F2315</f>
        <v>29.38</v>
      </c>
    </row>
    <row r="2316" spans="1:7" outlineLevel="2" x14ac:dyDescent="0.25">
      <c r="A2316" s="1" t="s">
        <v>435</v>
      </c>
      <c r="B2316" s="1">
        <v>1470.37</v>
      </c>
      <c r="C2316" s="1" t="s">
        <v>94</v>
      </c>
      <c r="D2316" s="1" t="s">
        <v>11</v>
      </c>
      <c r="E2316" s="1">
        <f>ROUND(IF(C2316="R",0.65*B2316,IF(C2316="B",0.77*B2316,IF(C2316="S",0.21*B2316,IF(C2316="L",0.04*B2316,0.43*B2316)))),2)</f>
        <v>58.81</v>
      </c>
      <c r="F2316" s="1">
        <f>ROUND(IF(D2316="A",20%*E2316,IF(D2316="B",50%*E2316,IF(D2316="C",90%*E2316,0))),2)</f>
        <v>52.93</v>
      </c>
      <c r="G2316" s="1">
        <f>E2316-F2316</f>
        <v>5.8800000000000026</v>
      </c>
    </row>
    <row r="2317" spans="1:7" outlineLevel="2" x14ac:dyDescent="0.25">
      <c r="A2317" s="1" t="s">
        <v>1804</v>
      </c>
      <c r="B2317" s="1">
        <v>1474.26</v>
      </c>
      <c r="C2317" s="1" t="s">
        <v>94</v>
      </c>
      <c r="D2317" s="1" t="s">
        <v>5</v>
      </c>
      <c r="E2317" s="1">
        <f>ROUND(IF(C2317="R",0.65*B2317,IF(C2317="B",0.77*B2317,IF(C2317="S",0.21*B2317,IF(C2317="L",0.04*B2317,0.43*B2317)))),2)</f>
        <v>58.97</v>
      </c>
      <c r="F2317" s="1">
        <f>ROUND(IF(D2317="A",20%*E2317,IF(D2317="B",50%*E2317,IF(D2317="C",90%*E2317,0))),2)</f>
        <v>29.49</v>
      </c>
      <c r="G2317" s="1">
        <f>E2317-F2317</f>
        <v>29.48</v>
      </c>
    </row>
    <row r="2318" spans="1:7" outlineLevel="2" x14ac:dyDescent="0.25">
      <c r="A2318" s="1" t="s">
        <v>3779</v>
      </c>
      <c r="B2318" s="1">
        <v>1474.91</v>
      </c>
      <c r="C2318" s="1" t="s">
        <v>94</v>
      </c>
      <c r="D2318" s="1" t="s">
        <v>11</v>
      </c>
      <c r="E2318" s="1">
        <f>ROUND(IF(C2318="R",0.65*B2318,IF(C2318="B",0.77*B2318,IF(C2318="S",0.21*B2318,IF(C2318="L",0.04*B2318,0.43*B2318)))),2)</f>
        <v>59</v>
      </c>
      <c r="F2318" s="1">
        <f>ROUND(IF(D2318="A",20%*E2318,IF(D2318="B",50%*E2318,IF(D2318="C",90%*E2318,0))),2)</f>
        <v>53.1</v>
      </c>
      <c r="G2318" s="1">
        <f>E2318-F2318</f>
        <v>5.8999999999999986</v>
      </c>
    </row>
    <row r="2319" spans="1:7" outlineLevel="2" x14ac:dyDescent="0.25">
      <c r="A2319" s="1" t="s">
        <v>4315</v>
      </c>
      <c r="B2319" s="1">
        <v>1475.63</v>
      </c>
      <c r="C2319" s="1" t="s">
        <v>94</v>
      </c>
      <c r="D2319" s="1" t="s">
        <v>11</v>
      </c>
      <c r="E2319" s="1">
        <f>ROUND(IF(C2319="R",0.65*B2319,IF(C2319="B",0.77*B2319,IF(C2319="S",0.21*B2319,IF(C2319="L",0.04*B2319,0.43*B2319)))),2)</f>
        <v>59.03</v>
      </c>
      <c r="F2319" s="1">
        <f>ROUND(IF(D2319="A",20%*E2319,IF(D2319="B",50%*E2319,IF(D2319="C",90%*E2319,0))),2)</f>
        <v>53.13</v>
      </c>
      <c r="G2319" s="1">
        <f>E2319-F2319</f>
        <v>5.8999999999999986</v>
      </c>
    </row>
    <row r="2320" spans="1:7" outlineLevel="2" x14ac:dyDescent="0.25">
      <c r="A2320" s="1" t="s">
        <v>2507</v>
      </c>
      <c r="B2320" s="1">
        <v>1476.56</v>
      </c>
      <c r="C2320" s="1" t="s">
        <v>94</v>
      </c>
      <c r="D2320" s="1" t="s">
        <v>5</v>
      </c>
      <c r="E2320" s="1">
        <f>ROUND(IF(C2320="R",0.65*B2320,IF(C2320="B",0.77*B2320,IF(C2320="S",0.21*B2320,IF(C2320="L",0.04*B2320,0.43*B2320)))),2)</f>
        <v>59.06</v>
      </c>
      <c r="F2320" s="1">
        <f>ROUND(IF(D2320="A",20%*E2320,IF(D2320="B",50%*E2320,IF(D2320="C",90%*E2320,0))),2)</f>
        <v>29.53</v>
      </c>
      <c r="G2320" s="1">
        <f>E2320-F2320</f>
        <v>29.53</v>
      </c>
    </row>
    <row r="2321" spans="1:7" outlineLevel="2" x14ac:dyDescent="0.25">
      <c r="A2321" s="1" t="s">
        <v>3983</v>
      </c>
      <c r="B2321" s="1">
        <v>1477.19</v>
      </c>
      <c r="C2321" s="1" t="s">
        <v>94</v>
      </c>
      <c r="D2321" s="1" t="s">
        <v>11</v>
      </c>
      <c r="E2321" s="1">
        <f>ROUND(IF(C2321="R",0.65*B2321,IF(C2321="B",0.77*B2321,IF(C2321="S",0.21*B2321,IF(C2321="L",0.04*B2321,0.43*B2321)))),2)</f>
        <v>59.09</v>
      </c>
      <c r="F2321" s="1">
        <f>ROUND(IF(D2321="A",20%*E2321,IF(D2321="B",50%*E2321,IF(D2321="C",90%*E2321,0))),2)</f>
        <v>53.18</v>
      </c>
      <c r="G2321" s="1">
        <f>E2321-F2321</f>
        <v>5.9100000000000037</v>
      </c>
    </row>
    <row r="2322" spans="1:7" outlineLevel="2" x14ac:dyDescent="0.25">
      <c r="A2322" s="1" t="s">
        <v>144</v>
      </c>
      <c r="B2322" s="1">
        <v>1477.63</v>
      </c>
      <c r="C2322" s="1" t="s">
        <v>94</v>
      </c>
      <c r="D2322" s="1" t="s">
        <v>11</v>
      </c>
      <c r="E2322" s="1">
        <f>ROUND(IF(C2322="R",0.65*B2322,IF(C2322="B",0.77*B2322,IF(C2322="S",0.21*B2322,IF(C2322="L",0.04*B2322,0.43*B2322)))),2)</f>
        <v>59.11</v>
      </c>
      <c r="F2322" s="1">
        <f>ROUND(IF(D2322="A",20%*E2322,IF(D2322="B",50%*E2322,IF(D2322="C",90%*E2322,0))),2)</f>
        <v>53.2</v>
      </c>
      <c r="G2322" s="1">
        <f>E2322-F2322</f>
        <v>5.9099999999999966</v>
      </c>
    </row>
    <row r="2323" spans="1:7" outlineLevel="2" x14ac:dyDescent="0.25">
      <c r="A2323" s="1" t="s">
        <v>565</v>
      </c>
      <c r="B2323" s="1">
        <v>1477.84</v>
      </c>
      <c r="C2323" s="1" t="s">
        <v>94</v>
      </c>
      <c r="D2323" s="1" t="s">
        <v>11</v>
      </c>
      <c r="E2323" s="1">
        <f>ROUND(IF(C2323="R",0.65*B2323,IF(C2323="B",0.77*B2323,IF(C2323="S",0.21*B2323,IF(C2323="L",0.04*B2323,0.43*B2323)))),2)</f>
        <v>59.11</v>
      </c>
      <c r="F2323" s="1">
        <f>ROUND(IF(D2323="A",20%*E2323,IF(D2323="B",50%*E2323,IF(D2323="C",90%*E2323,0))),2)</f>
        <v>53.2</v>
      </c>
      <c r="G2323" s="1">
        <f>E2323-F2323</f>
        <v>5.9099999999999966</v>
      </c>
    </row>
    <row r="2324" spans="1:7" outlineLevel="2" x14ac:dyDescent="0.25">
      <c r="A2324" s="1" t="s">
        <v>1578</v>
      </c>
      <c r="B2324" s="1">
        <v>1479.13</v>
      </c>
      <c r="C2324" s="1" t="s">
        <v>94</v>
      </c>
      <c r="D2324" s="1" t="s">
        <v>5</v>
      </c>
      <c r="E2324" s="1">
        <f>ROUND(IF(C2324="R",0.65*B2324,IF(C2324="B",0.77*B2324,IF(C2324="S",0.21*B2324,IF(C2324="L",0.04*B2324,0.43*B2324)))),2)</f>
        <v>59.17</v>
      </c>
      <c r="F2324" s="1">
        <f>ROUND(IF(D2324="A",20%*E2324,IF(D2324="B",50%*E2324,IF(D2324="C",90%*E2324,0))),2)</f>
        <v>29.59</v>
      </c>
      <c r="G2324" s="1">
        <f>E2324-F2324</f>
        <v>29.580000000000002</v>
      </c>
    </row>
    <row r="2325" spans="1:7" outlineLevel="2" x14ac:dyDescent="0.25">
      <c r="A2325" s="1" t="s">
        <v>102</v>
      </c>
      <c r="B2325" s="1">
        <v>1482.82</v>
      </c>
      <c r="C2325" s="1" t="s">
        <v>94</v>
      </c>
      <c r="D2325" s="1" t="s">
        <v>5</v>
      </c>
      <c r="E2325" s="1">
        <f>ROUND(IF(C2325="R",0.65*B2325,IF(C2325="B",0.77*B2325,IF(C2325="S",0.21*B2325,IF(C2325="L",0.04*B2325,0.43*B2325)))),2)</f>
        <v>59.31</v>
      </c>
      <c r="F2325" s="1">
        <f>ROUND(IF(D2325="A",20%*E2325,IF(D2325="B",50%*E2325,IF(D2325="C",90%*E2325,0))),2)</f>
        <v>29.66</v>
      </c>
      <c r="G2325" s="1">
        <f>E2325-F2325</f>
        <v>29.650000000000002</v>
      </c>
    </row>
    <row r="2326" spans="1:7" outlineLevel="2" x14ac:dyDescent="0.25">
      <c r="A2326" s="1" t="s">
        <v>992</v>
      </c>
      <c r="B2326" s="1">
        <v>1483.56</v>
      </c>
      <c r="C2326" s="1" t="s">
        <v>94</v>
      </c>
      <c r="D2326" s="1" t="s">
        <v>11</v>
      </c>
      <c r="E2326" s="1">
        <f>ROUND(IF(C2326="R",0.65*B2326,IF(C2326="B",0.77*B2326,IF(C2326="S",0.21*B2326,IF(C2326="L",0.04*B2326,0.43*B2326)))),2)</f>
        <v>59.34</v>
      </c>
      <c r="F2326" s="1">
        <f>ROUND(IF(D2326="A",20%*E2326,IF(D2326="B",50%*E2326,IF(D2326="C",90%*E2326,0))),2)</f>
        <v>53.41</v>
      </c>
      <c r="G2326" s="1">
        <f>E2326-F2326</f>
        <v>5.9300000000000068</v>
      </c>
    </row>
    <row r="2327" spans="1:7" outlineLevel="2" x14ac:dyDescent="0.25">
      <c r="A2327" s="1" t="s">
        <v>860</v>
      </c>
      <c r="B2327" s="1">
        <v>1484.79</v>
      </c>
      <c r="C2327" s="1" t="s">
        <v>94</v>
      </c>
      <c r="D2327" s="1" t="s">
        <v>5</v>
      </c>
      <c r="E2327" s="1">
        <f>ROUND(IF(C2327="R",0.65*B2327,IF(C2327="B",0.77*B2327,IF(C2327="S",0.21*B2327,IF(C2327="L",0.04*B2327,0.43*B2327)))),2)</f>
        <v>59.39</v>
      </c>
      <c r="F2327" s="1">
        <f>ROUND(IF(D2327="A",20%*E2327,IF(D2327="B",50%*E2327,IF(D2327="C",90%*E2327,0))),2)</f>
        <v>29.7</v>
      </c>
      <c r="G2327" s="1">
        <f>E2327-F2327</f>
        <v>29.69</v>
      </c>
    </row>
    <row r="2328" spans="1:7" outlineLevel="2" x14ac:dyDescent="0.25">
      <c r="A2328" s="1" t="s">
        <v>3485</v>
      </c>
      <c r="B2328" s="1">
        <v>1485.56</v>
      </c>
      <c r="C2328" s="1" t="s">
        <v>94</v>
      </c>
      <c r="D2328" s="1" t="s">
        <v>11</v>
      </c>
      <c r="E2328" s="1">
        <f>ROUND(IF(C2328="R",0.65*B2328,IF(C2328="B",0.77*B2328,IF(C2328="S",0.21*B2328,IF(C2328="L",0.04*B2328,0.43*B2328)))),2)</f>
        <v>59.42</v>
      </c>
      <c r="F2328" s="1">
        <f>ROUND(IF(D2328="A",20%*E2328,IF(D2328="B",50%*E2328,IF(D2328="C",90%*E2328,0))),2)</f>
        <v>53.48</v>
      </c>
      <c r="G2328" s="1">
        <f>E2328-F2328</f>
        <v>5.9400000000000048</v>
      </c>
    </row>
    <row r="2329" spans="1:7" outlineLevel="2" x14ac:dyDescent="0.25">
      <c r="A2329" s="1" t="s">
        <v>3205</v>
      </c>
      <c r="B2329" s="1">
        <v>1487.13</v>
      </c>
      <c r="C2329" s="1" t="s">
        <v>94</v>
      </c>
      <c r="D2329" s="1" t="s">
        <v>11</v>
      </c>
      <c r="E2329" s="1">
        <f>ROUND(IF(C2329="R",0.65*B2329,IF(C2329="B",0.77*B2329,IF(C2329="S",0.21*B2329,IF(C2329="L",0.04*B2329,0.43*B2329)))),2)</f>
        <v>59.49</v>
      </c>
      <c r="F2329" s="1">
        <f>ROUND(IF(D2329="A",20%*E2329,IF(D2329="B",50%*E2329,IF(D2329="C",90%*E2329,0))),2)</f>
        <v>53.54</v>
      </c>
      <c r="G2329" s="1">
        <f>E2329-F2329</f>
        <v>5.9500000000000028</v>
      </c>
    </row>
    <row r="2330" spans="1:7" outlineLevel="2" x14ac:dyDescent="0.25">
      <c r="A2330" s="1" t="s">
        <v>131</v>
      </c>
      <c r="B2330" s="1">
        <v>1487.31</v>
      </c>
      <c r="C2330" s="1" t="s">
        <v>94</v>
      </c>
      <c r="D2330" s="1" t="s">
        <v>5</v>
      </c>
      <c r="E2330" s="1">
        <f>ROUND(IF(C2330="R",0.65*B2330,IF(C2330="B",0.77*B2330,IF(C2330="S",0.21*B2330,IF(C2330="L",0.04*B2330,0.43*B2330)))),2)</f>
        <v>59.49</v>
      </c>
      <c r="F2330" s="1">
        <f>ROUND(IF(D2330="A",20%*E2330,IF(D2330="B",50%*E2330,IF(D2330="C",90%*E2330,0))),2)</f>
        <v>29.75</v>
      </c>
      <c r="G2330" s="1">
        <f>E2330-F2330</f>
        <v>29.740000000000002</v>
      </c>
    </row>
    <row r="2331" spans="1:7" outlineLevel="2" x14ac:dyDescent="0.25">
      <c r="A2331" s="1" t="s">
        <v>438</v>
      </c>
      <c r="B2331" s="1">
        <v>1487.37</v>
      </c>
      <c r="C2331" s="1" t="s">
        <v>94</v>
      </c>
      <c r="D2331" s="1" t="s">
        <v>5</v>
      </c>
      <c r="E2331" s="1">
        <f>ROUND(IF(C2331="R",0.65*B2331,IF(C2331="B",0.77*B2331,IF(C2331="S",0.21*B2331,IF(C2331="L",0.04*B2331,0.43*B2331)))),2)</f>
        <v>59.49</v>
      </c>
      <c r="F2331" s="1">
        <f>ROUND(IF(D2331="A",20%*E2331,IF(D2331="B",50%*E2331,IF(D2331="C",90%*E2331,0))),2)</f>
        <v>29.75</v>
      </c>
      <c r="G2331" s="1">
        <f>E2331-F2331</f>
        <v>29.740000000000002</v>
      </c>
    </row>
    <row r="2332" spans="1:7" outlineLevel="2" x14ac:dyDescent="0.25">
      <c r="A2332" s="1" t="s">
        <v>1664</v>
      </c>
      <c r="B2332" s="1">
        <v>1488.1</v>
      </c>
      <c r="C2332" s="1" t="s">
        <v>94</v>
      </c>
      <c r="D2332" s="1" t="s">
        <v>11</v>
      </c>
      <c r="E2332" s="1">
        <f>ROUND(IF(C2332="R",0.65*B2332,IF(C2332="B",0.77*B2332,IF(C2332="S",0.21*B2332,IF(C2332="L",0.04*B2332,0.43*B2332)))),2)</f>
        <v>59.52</v>
      </c>
      <c r="F2332" s="1">
        <f>ROUND(IF(D2332="A",20%*E2332,IF(D2332="B",50%*E2332,IF(D2332="C",90%*E2332,0))),2)</f>
        <v>53.57</v>
      </c>
      <c r="G2332" s="1">
        <f>E2332-F2332</f>
        <v>5.9500000000000028</v>
      </c>
    </row>
    <row r="2333" spans="1:7" outlineLevel="2" x14ac:dyDescent="0.25">
      <c r="A2333" s="1" t="s">
        <v>859</v>
      </c>
      <c r="B2333" s="1">
        <v>1490.3</v>
      </c>
      <c r="C2333" s="1" t="s">
        <v>94</v>
      </c>
      <c r="D2333" s="1" t="s">
        <v>21</v>
      </c>
      <c r="E2333" s="1">
        <f>ROUND(IF(C2333="R",0.65*B2333,IF(C2333="B",0.77*B2333,IF(C2333="S",0.21*B2333,IF(C2333="L",0.04*B2333,0.43*B2333)))),2)</f>
        <v>59.61</v>
      </c>
      <c r="F2333" s="1">
        <f>ROUND(IF(D2333="A",20%*E2333,IF(D2333="B",50%*E2333,IF(D2333="C",90%*E2333,0))),2)</f>
        <v>0</v>
      </c>
      <c r="G2333" s="1">
        <f>E2333-F2333</f>
        <v>59.61</v>
      </c>
    </row>
    <row r="2334" spans="1:7" outlineLevel="2" x14ac:dyDescent="0.25">
      <c r="A2334" s="1" t="s">
        <v>3127</v>
      </c>
      <c r="B2334" s="1">
        <v>1492.15</v>
      </c>
      <c r="C2334" s="1" t="s">
        <v>94</v>
      </c>
      <c r="D2334" s="1" t="s">
        <v>11</v>
      </c>
      <c r="E2334" s="1">
        <f>ROUND(IF(C2334="R",0.65*B2334,IF(C2334="B",0.77*B2334,IF(C2334="S",0.21*B2334,IF(C2334="L",0.04*B2334,0.43*B2334)))),2)</f>
        <v>59.69</v>
      </c>
      <c r="F2334" s="1">
        <f>ROUND(IF(D2334="A",20%*E2334,IF(D2334="B",50%*E2334,IF(D2334="C",90%*E2334,0))),2)</f>
        <v>53.72</v>
      </c>
      <c r="G2334" s="1">
        <f>E2334-F2334</f>
        <v>5.9699999999999989</v>
      </c>
    </row>
    <row r="2335" spans="1:7" outlineLevel="2" x14ac:dyDescent="0.25">
      <c r="A2335" s="1" t="s">
        <v>1774</v>
      </c>
      <c r="B2335" s="1">
        <v>1493.15</v>
      </c>
      <c r="C2335" s="1" t="s">
        <v>94</v>
      </c>
      <c r="D2335" s="1" t="s">
        <v>11</v>
      </c>
      <c r="E2335" s="1">
        <f>ROUND(IF(C2335="R",0.65*B2335,IF(C2335="B",0.77*B2335,IF(C2335="S",0.21*B2335,IF(C2335="L",0.04*B2335,0.43*B2335)))),2)</f>
        <v>59.73</v>
      </c>
      <c r="F2335" s="1">
        <f>ROUND(IF(D2335="A",20%*E2335,IF(D2335="B",50%*E2335,IF(D2335="C",90%*E2335,0))),2)</f>
        <v>53.76</v>
      </c>
      <c r="G2335" s="1">
        <f>E2335-F2335</f>
        <v>5.9699999999999989</v>
      </c>
    </row>
    <row r="2336" spans="1:7" outlineLevel="2" x14ac:dyDescent="0.25">
      <c r="A2336" s="1" t="s">
        <v>4398</v>
      </c>
      <c r="B2336" s="1">
        <v>1496.58</v>
      </c>
      <c r="C2336" s="1" t="s">
        <v>94</v>
      </c>
      <c r="D2336" s="1" t="s">
        <v>11</v>
      </c>
      <c r="E2336" s="1">
        <f>ROUND(IF(C2336="R",0.65*B2336,IF(C2336="B",0.77*B2336,IF(C2336="S",0.21*B2336,IF(C2336="L",0.04*B2336,0.43*B2336)))),2)</f>
        <v>59.86</v>
      </c>
      <c r="F2336" s="1">
        <f>ROUND(IF(D2336="A",20%*E2336,IF(D2336="B",50%*E2336,IF(D2336="C",90%*E2336,0))),2)</f>
        <v>53.87</v>
      </c>
      <c r="G2336" s="1">
        <f>E2336-F2336</f>
        <v>5.990000000000002</v>
      </c>
    </row>
    <row r="2337" spans="1:7" outlineLevel="1" x14ac:dyDescent="0.25">
      <c r="B2337" s="3" t="s">
        <v>5025</v>
      </c>
      <c r="C2337" s="1">
        <f>SUBTOTAL(3,C1778:C2336)</f>
        <v>559</v>
      </c>
    </row>
    <row r="2338" spans="1:7" outlineLevel="2" x14ac:dyDescent="0.25">
      <c r="A2338" s="1" t="s">
        <v>4483</v>
      </c>
      <c r="B2338" s="1">
        <v>500.68</v>
      </c>
      <c r="C2338" s="1" t="s">
        <v>9</v>
      </c>
      <c r="D2338" s="1" t="s">
        <v>11</v>
      </c>
      <c r="E2338" s="1">
        <f>ROUND(IF(C2338="R",0.65*B2338,IF(C2338="B",0.77*B2338,IF(C2338="S",0.21*B2338,IF(C2338="L",0.04*B2338,0.43*B2338)))),2)</f>
        <v>325.44</v>
      </c>
      <c r="F2338" s="1">
        <f>ROUND(IF(D2338="A",20%*E2338,IF(D2338="B",50%*E2338,IF(D2338="C",90%*E2338,0))),2)</f>
        <v>292.89999999999998</v>
      </c>
      <c r="G2338" s="1">
        <f>E2338-F2338</f>
        <v>32.54000000000002</v>
      </c>
    </row>
    <row r="2339" spans="1:7" outlineLevel="2" x14ac:dyDescent="0.25">
      <c r="A2339" s="1" t="s">
        <v>5002</v>
      </c>
      <c r="B2339" s="1">
        <v>502.23</v>
      </c>
      <c r="C2339" s="1" t="s">
        <v>9</v>
      </c>
      <c r="D2339" s="1" t="s">
        <v>5</v>
      </c>
      <c r="E2339" s="1">
        <f>ROUND(IF(C2339="R",0.65*B2339,IF(C2339="B",0.77*B2339,IF(C2339="S",0.21*B2339,IF(C2339="L",0.04*B2339,0.43*B2339)))),2)</f>
        <v>326.45</v>
      </c>
      <c r="F2339" s="1">
        <f>ROUND(IF(D2339="A",20%*E2339,IF(D2339="B",50%*E2339,IF(D2339="C",90%*E2339,0))),2)</f>
        <v>163.22999999999999</v>
      </c>
      <c r="G2339" s="1">
        <f>E2339-F2339</f>
        <v>163.22</v>
      </c>
    </row>
    <row r="2340" spans="1:7" outlineLevel="2" x14ac:dyDescent="0.25">
      <c r="A2340" s="1" t="s">
        <v>1082</v>
      </c>
      <c r="B2340" s="1">
        <v>502.41</v>
      </c>
      <c r="C2340" s="1" t="s">
        <v>9</v>
      </c>
      <c r="D2340" s="1" t="s">
        <v>5</v>
      </c>
      <c r="E2340" s="1">
        <f>ROUND(IF(C2340="R",0.65*B2340,IF(C2340="B",0.77*B2340,IF(C2340="S",0.21*B2340,IF(C2340="L",0.04*B2340,0.43*B2340)))),2)</f>
        <v>326.57</v>
      </c>
      <c r="F2340" s="1">
        <f>ROUND(IF(D2340="A",20%*E2340,IF(D2340="B",50%*E2340,IF(D2340="C",90%*E2340,0))),2)</f>
        <v>163.29</v>
      </c>
      <c r="G2340" s="1">
        <f>E2340-F2340</f>
        <v>163.28</v>
      </c>
    </row>
    <row r="2341" spans="1:7" outlineLevel="2" x14ac:dyDescent="0.25">
      <c r="A2341" s="1" t="s">
        <v>4133</v>
      </c>
      <c r="B2341" s="1">
        <v>504.33</v>
      </c>
      <c r="C2341" s="1" t="s">
        <v>9</v>
      </c>
      <c r="D2341" s="1" t="s">
        <v>11</v>
      </c>
      <c r="E2341" s="1">
        <f>ROUND(IF(C2341="R",0.65*B2341,IF(C2341="B",0.77*B2341,IF(C2341="S",0.21*B2341,IF(C2341="L",0.04*B2341,0.43*B2341)))),2)</f>
        <v>327.81</v>
      </c>
      <c r="F2341" s="1">
        <f>ROUND(IF(D2341="A",20%*E2341,IF(D2341="B",50%*E2341,IF(D2341="C",90%*E2341,0))),2)</f>
        <v>295.02999999999997</v>
      </c>
      <c r="G2341" s="1">
        <f>E2341-F2341</f>
        <v>32.78000000000003</v>
      </c>
    </row>
    <row r="2342" spans="1:7" outlineLevel="2" x14ac:dyDescent="0.25">
      <c r="A2342" s="1" t="s">
        <v>3350</v>
      </c>
      <c r="B2342" s="1">
        <v>504.93</v>
      </c>
      <c r="C2342" s="1" t="s">
        <v>9</v>
      </c>
      <c r="D2342" s="1" t="s">
        <v>7</v>
      </c>
      <c r="E2342" s="1">
        <f>ROUND(IF(C2342="R",0.65*B2342,IF(C2342="B",0.77*B2342,IF(C2342="S",0.21*B2342,IF(C2342="L",0.04*B2342,0.43*B2342)))),2)</f>
        <v>328.2</v>
      </c>
      <c r="F2342" s="1">
        <f>ROUND(IF(D2342="A",20%*E2342,IF(D2342="B",50%*E2342,IF(D2342="C",90%*E2342,0))),2)</f>
        <v>65.64</v>
      </c>
      <c r="G2342" s="1">
        <f>E2342-F2342</f>
        <v>262.56</v>
      </c>
    </row>
    <row r="2343" spans="1:7" outlineLevel="2" x14ac:dyDescent="0.25">
      <c r="A2343" s="1" t="s">
        <v>422</v>
      </c>
      <c r="B2343" s="1">
        <v>505.69</v>
      </c>
      <c r="C2343" s="1" t="s">
        <v>9</v>
      </c>
      <c r="D2343" s="1" t="s">
        <v>7</v>
      </c>
      <c r="E2343" s="1">
        <f>ROUND(IF(C2343="R",0.65*B2343,IF(C2343="B",0.77*B2343,IF(C2343="S",0.21*B2343,IF(C2343="L",0.04*B2343,0.43*B2343)))),2)</f>
        <v>328.7</v>
      </c>
      <c r="F2343" s="1">
        <f>ROUND(IF(D2343="A",20%*E2343,IF(D2343="B",50%*E2343,IF(D2343="C",90%*E2343,0))),2)</f>
        <v>65.739999999999995</v>
      </c>
      <c r="G2343" s="1">
        <f>E2343-F2343</f>
        <v>262.95999999999998</v>
      </c>
    </row>
    <row r="2344" spans="1:7" outlineLevel="2" x14ac:dyDescent="0.25">
      <c r="A2344" s="1" t="s">
        <v>1340</v>
      </c>
      <c r="B2344" s="1">
        <v>508.08</v>
      </c>
      <c r="C2344" s="1" t="s">
        <v>9</v>
      </c>
      <c r="D2344" s="1" t="s">
        <v>11</v>
      </c>
      <c r="E2344" s="1">
        <f>ROUND(IF(C2344="R",0.65*B2344,IF(C2344="B",0.77*B2344,IF(C2344="S",0.21*B2344,IF(C2344="L",0.04*B2344,0.43*B2344)))),2)</f>
        <v>330.25</v>
      </c>
      <c r="F2344" s="1">
        <f>ROUND(IF(D2344="A",20%*E2344,IF(D2344="B",50%*E2344,IF(D2344="C",90%*E2344,0))),2)</f>
        <v>297.23</v>
      </c>
      <c r="G2344" s="1">
        <f>E2344-F2344</f>
        <v>33.019999999999982</v>
      </c>
    </row>
    <row r="2345" spans="1:7" outlineLevel="2" x14ac:dyDescent="0.25">
      <c r="A2345" s="1" t="s">
        <v>2844</v>
      </c>
      <c r="B2345" s="1">
        <v>510.97</v>
      </c>
      <c r="C2345" s="1" t="s">
        <v>9</v>
      </c>
      <c r="D2345" s="1" t="s">
        <v>11</v>
      </c>
      <c r="E2345" s="1">
        <f>ROUND(IF(C2345="R",0.65*B2345,IF(C2345="B",0.77*B2345,IF(C2345="S",0.21*B2345,IF(C2345="L",0.04*B2345,0.43*B2345)))),2)</f>
        <v>332.13</v>
      </c>
      <c r="F2345" s="1">
        <f>ROUND(IF(D2345="A",20%*E2345,IF(D2345="B",50%*E2345,IF(D2345="C",90%*E2345,0))),2)</f>
        <v>298.92</v>
      </c>
      <c r="G2345" s="1">
        <f>E2345-F2345</f>
        <v>33.20999999999998</v>
      </c>
    </row>
    <row r="2346" spans="1:7" outlineLevel="2" x14ac:dyDescent="0.25">
      <c r="A2346" s="1" t="s">
        <v>288</v>
      </c>
      <c r="B2346" s="1">
        <v>511.72</v>
      </c>
      <c r="C2346" s="1" t="s">
        <v>9</v>
      </c>
      <c r="D2346" s="1" t="s">
        <v>7</v>
      </c>
      <c r="E2346" s="1">
        <f>ROUND(IF(C2346="R",0.65*B2346,IF(C2346="B",0.77*B2346,IF(C2346="S",0.21*B2346,IF(C2346="L",0.04*B2346,0.43*B2346)))),2)</f>
        <v>332.62</v>
      </c>
      <c r="F2346" s="1">
        <f>ROUND(IF(D2346="A",20%*E2346,IF(D2346="B",50%*E2346,IF(D2346="C",90%*E2346,0))),2)</f>
        <v>66.52</v>
      </c>
      <c r="G2346" s="1">
        <f>E2346-F2346</f>
        <v>266.10000000000002</v>
      </c>
    </row>
    <row r="2347" spans="1:7" outlineLevel="2" x14ac:dyDescent="0.25">
      <c r="A2347" s="1" t="s">
        <v>773</v>
      </c>
      <c r="B2347" s="1">
        <v>512.08000000000004</v>
      </c>
      <c r="C2347" s="1" t="s">
        <v>9</v>
      </c>
      <c r="D2347" s="1" t="s">
        <v>11</v>
      </c>
      <c r="E2347" s="1">
        <f>ROUND(IF(C2347="R",0.65*B2347,IF(C2347="B",0.77*B2347,IF(C2347="S",0.21*B2347,IF(C2347="L",0.04*B2347,0.43*B2347)))),2)</f>
        <v>332.85</v>
      </c>
      <c r="F2347" s="1">
        <f>ROUND(IF(D2347="A",20%*E2347,IF(D2347="B",50%*E2347,IF(D2347="C",90%*E2347,0))),2)</f>
        <v>299.57</v>
      </c>
      <c r="G2347" s="1">
        <f>E2347-F2347</f>
        <v>33.28000000000003</v>
      </c>
    </row>
    <row r="2348" spans="1:7" outlineLevel="2" x14ac:dyDescent="0.25">
      <c r="A2348" s="1" t="s">
        <v>3377</v>
      </c>
      <c r="B2348" s="1">
        <v>513.79999999999995</v>
      </c>
      <c r="C2348" s="1" t="s">
        <v>9</v>
      </c>
      <c r="D2348" s="1" t="s">
        <v>21</v>
      </c>
      <c r="E2348" s="1">
        <f>ROUND(IF(C2348="R",0.65*B2348,IF(C2348="B",0.77*B2348,IF(C2348="S",0.21*B2348,IF(C2348="L",0.04*B2348,0.43*B2348)))),2)</f>
        <v>333.97</v>
      </c>
      <c r="F2348" s="1">
        <f>ROUND(IF(D2348="A",20%*E2348,IF(D2348="B",50%*E2348,IF(D2348="C",90%*E2348,0))),2)</f>
        <v>0</v>
      </c>
      <c r="G2348" s="1">
        <f>E2348-F2348</f>
        <v>333.97</v>
      </c>
    </row>
    <row r="2349" spans="1:7" outlineLevel="2" x14ac:dyDescent="0.25">
      <c r="A2349" s="1" t="s">
        <v>3288</v>
      </c>
      <c r="B2349" s="1">
        <v>515.44000000000005</v>
      </c>
      <c r="C2349" s="1" t="s">
        <v>9</v>
      </c>
      <c r="D2349" s="1" t="s">
        <v>11</v>
      </c>
      <c r="E2349" s="1">
        <f>ROUND(IF(C2349="R",0.65*B2349,IF(C2349="B",0.77*B2349,IF(C2349="S",0.21*B2349,IF(C2349="L",0.04*B2349,0.43*B2349)))),2)</f>
        <v>335.04</v>
      </c>
      <c r="F2349" s="1">
        <f>ROUND(IF(D2349="A",20%*E2349,IF(D2349="B",50%*E2349,IF(D2349="C",90%*E2349,0))),2)</f>
        <v>301.54000000000002</v>
      </c>
      <c r="G2349" s="1">
        <f>E2349-F2349</f>
        <v>33.5</v>
      </c>
    </row>
    <row r="2350" spans="1:7" outlineLevel="2" x14ac:dyDescent="0.25">
      <c r="A2350" s="1" t="s">
        <v>3447</v>
      </c>
      <c r="B2350" s="1">
        <v>516.07000000000005</v>
      </c>
      <c r="C2350" s="1" t="s">
        <v>9</v>
      </c>
      <c r="D2350" s="1" t="s">
        <v>11</v>
      </c>
      <c r="E2350" s="1">
        <f>ROUND(IF(C2350="R",0.65*B2350,IF(C2350="B",0.77*B2350,IF(C2350="S",0.21*B2350,IF(C2350="L",0.04*B2350,0.43*B2350)))),2)</f>
        <v>335.45</v>
      </c>
      <c r="F2350" s="1">
        <f>ROUND(IF(D2350="A",20%*E2350,IF(D2350="B",50%*E2350,IF(D2350="C",90%*E2350,0))),2)</f>
        <v>301.91000000000003</v>
      </c>
      <c r="G2350" s="1">
        <f>E2350-F2350</f>
        <v>33.539999999999964</v>
      </c>
    </row>
    <row r="2351" spans="1:7" outlineLevel="2" x14ac:dyDescent="0.25">
      <c r="A2351" s="1" t="s">
        <v>680</v>
      </c>
      <c r="B2351" s="1">
        <v>517.57000000000005</v>
      </c>
      <c r="C2351" s="1" t="s">
        <v>9</v>
      </c>
      <c r="D2351" s="1" t="s">
        <v>5</v>
      </c>
      <c r="E2351" s="1">
        <f>ROUND(IF(C2351="R",0.65*B2351,IF(C2351="B",0.77*B2351,IF(C2351="S",0.21*B2351,IF(C2351="L",0.04*B2351,0.43*B2351)))),2)</f>
        <v>336.42</v>
      </c>
      <c r="F2351" s="1">
        <f>ROUND(IF(D2351="A",20%*E2351,IF(D2351="B",50%*E2351,IF(D2351="C",90%*E2351,0))),2)</f>
        <v>168.21</v>
      </c>
      <c r="G2351" s="1">
        <f>E2351-F2351</f>
        <v>168.21</v>
      </c>
    </row>
    <row r="2352" spans="1:7" outlineLevel="2" x14ac:dyDescent="0.25">
      <c r="A2352" s="1" t="s">
        <v>3863</v>
      </c>
      <c r="B2352" s="1">
        <v>518.20000000000005</v>
      </c>
      <c r="C2352" s="1" t="s">
        <v>9</v>
      </c>
      <c r="D2352" s="1" t="s">
        <v>21</v>
      </c>
      <c r="E2352" s="1">
        <f>ROUND(IF(C2352="R",0.65*B2352,IF(C2352="B",0.77*B2352,IF(C2352="S",0.21*B2352,IF(C2352="L",0.04*B2352,0.43*B2352)))),2)</f>
        <v>336.83</v>
      </c>
      <c r="F2352" s="1">
        <f>ROUND(IF(D2352="A",20%*E2352,IF(D2352="B",50%*E2352,IF(D2352="C",90%*E2352,0))),2)</f>
        <v>0</v>
      </c>
      <c r="G2352" s="1">
        <f>E2352-F2352</f>
        <v>336.83</v>
      </c>
    </row>
    <row r="2353" spans="1:7" outlineLevel="2" x14ac:dyDescent="0.25">
      <c r="A2353" s="1" t="s">
        <v>3934</v>
      </c>
      <c r="B2353" s="1">
        <v>518.95000000000005</v>
      </c>
      <c r="C2353" s="1" t="s">
        <v>9</v>
      </c>
      <c r="D2353" s="1" t="s">
        <v>21</v>
      </c>
      <c r="E2353" s="1">
        <f>ROUND(IF(C2353="R",0.65*B2353,IF(C2353="B",0.77*B2353,IF(C2353="S",0.21*B2353,IF(C2353="L",0.04*B2353,0.43*B2353)))),2)</f>
        <v>337.32</v>
      </c>
      <c r="F2353" s="1">
        <f>ROUND(IF(D2353="A",20%*E2353,IF(D2353="B",50%*E2353,IF(D2353="C",90%*E2353,0))),2)</f>
        <v>0</v>
      </c>
      <c r="G2353" s="1">
        <f>E2353-F2353</f>
        <v>337.32</v>
      </c>
    </row>
    <row r="2354" spans="1:7" outlineLevel="2" x14ac:dyDescent="0.25">
      <c r="A2354" s="1" t="s">
        <v>1507</v>
      </c>
      <c r="B2354" s="1">
        <v>520.77</v>
      </c>
      <c r="C2354" s="1" t="s">
        <v>9</v>
      </c>
      <c r="D2354" s="1" t="s">
        <v>5</v>
      </c>
      <c r="E2354" s="1">
        <f>ROUND(IF(C2354="R",0.65*B2354,IF(C2354="B",0.77*B2354,IF(C2354="S",0.21*B2354,IF(C2354="L",0.04*B2354,0.43*B2354)))),2)</f>
        <v>338.5</v>
      </c>
      <c r="F2354" s="1">
        <f>ROUND(IF(D2354="A",20%*E2354,IF(D2354="B",50%*E2354,IF(D2354="C",90%*E2354,0))),2)</f>
        <v>169.25</v>
      </c>
      <c r="G2354" s="1">
        <f>E2354-F2354</f>
        <v>169.25</v>
      </c>
    </row>
    <row r="2355" spans="1:7" outlineLevel="2" x14ac:dyDescent="0.25">
      <c r="A2355" s="1" t="s">
        <v>4938</v>
      </c>
      <c r="B2355" s="1">
        <v>520.78</v>
      </c>
      <c r="C2355" s="1" t="s">
        <v>9</v>
      </c>
      <c r="D2355" s="1" t="s">
        <v>5</v>
      </c>
      <c r="E2355" s="1">
        <f>ROUND(IF(C2355="R",0.65*B2355,IF(C2355="B",0.77*B2355,IF(C2355="S",0.21*B2355,IF(C2355="L",0.04*B2355,0.43*B2355)))),2)</f>
        <v>338.51</v>
      </c>
      <c r="F2355" s="1">
        <f>ROUND(IF(D2355="A",20%*E2355,IF(D2355="B",50%*E2355,IF(D2355="C",90%*E2355,0))),2)</f>
        <v>169.26</v>
      </c>
      <c r="G2355" s="1">
        <f>E2355-F2355</f>
        <v>169.25</v>
      </c>
    </row>
    <row r="2356" spans="1:7" outlineLevel="2" x14ac:dyDescent="0.25">
      <c r="A2356" s="1" t="s">
        <v>330</v>
      </c>
      <c r="B2356" s="1">
        <v>520.82000000000005</v>
      </c>
      <c r="C2356" s="1" t="s">
        <v>9</v>
      </c>
      <c r="D2356" s="1" t="s">
        <v>21</v>
      </c>
      <c r="E2356" s="1">
        <f>ROUND(IF(C2356="R",0.65*B2356,IF(C2356="B",0.77*B2356,IF(C2356="S",0.21*B2356,IF(C2356="L",0.04*B2356,0.43*B2356)))),2)</f>
        <v>338.53</v>
      </c>
      <c r="F2356" s="1">
        <f>ROUND(IF(D2356="A",20%*E2356,IF(D2356="B",50%*E2356,IF(D2356="C",90%*E2356,0))),2)</f>
        <v>0</v>
      </c>
      <c r="G2356" s="1">
        <f>E2356-F2356</f>
        <v>338.53</v>
      </c>
    </row>
    <row r="2357" spans="1:7" outlineLevel="2" x14ac:dyDescent="0.25">
      <c r="A2357" s="1" t="s">
        <v>2785</v>
      </c>
      <c r="B2357" s="1">
        <v>521.78</v>
      </c>
      <c r="C2357" s="1" t="s">
        <v>9</v>
      </c>
      <c r="D2357" s="1" t="s">
        <v>5</v>
      </c>
      <c r="E2357" s="1">
        <f>ROUND(IF(C2357="R",0.65*B2357,IF(C2357="B",0.77*B2357,IF(C2357="S",0.21*B2357,IF(C2357="L",0.04*B2357,0.43*B2357)))),2)</f>
        <v>339.16</v>
      </c>
      <c r="F2357" s="1">
        <f>ROUND(IF(D2357="A",20%*E2357,IF(D2357="B",50%*E2357,IF(D2357="C",90%*E2357,0))),2)</f>
        <v>169.58</v>
      </c>
      <c r="G2357" s="1">
        <f>E2357-F2357</f>
        <v>169.58</v>
      </c>
    </row>
    <row r="2358" spans="1:7" outlineLevel="2" x14ac:dyDescent="0.25">
      <c r="A2358" s="1" t="s">
        <v>3640</v>
      </c>
      <c r="B2358" s="1">
        <v>524.55999999999995</v>
      </c>
      <c r="C2358" s="1" t="s">
        <v>9</v>
      </c>
      <c r="D2358" s="1" t="s">
        <v>11</v>
      </c>
      <c r="E2358" s="1">
        <f>ROUND(IF(C2358="R",0.65*B2358,IF(C2358="B",0.77*B2358,IF(C2358="S",0.21*B2358,IF(C2358="L",0.04*B2358,0.43*B2358)))),2)</f>
        <v>340.96</v>
      </c>
      <c r="F2358" s="1">
        <f>ROUND(IF(D2358="A",20%*E2358,IF(D2358="B",50%*E2358,IF(D2358="C",90%*E2358,0))),2)</f>
        <v>306.86</v>
      </c>
      <c r="G2358" s="1">
        <f>E2358-F2358</f>
        <v>34.099999999999966</v>
      </c>
    </row>
    <row r="2359" spans="1:7" outlineLevel="2" x14ac:dyDescent="0.25">
      <c r="A2359" s="1" t="s">
        <v>911</v>
      </c>
      <c r="B2359" s="1">
        <v>525.37</v>
      </c>
      <c r="C2359" s="1" t="s">
        <v>9</v>
      </c>
      <c r="D2359" s="1" t="s">
        <v>11</v>
      </c>
      <c r="E2359" s="1">
        <f>ROUND(IF(C2359="R",0.65*B2359,IF(C2359="B",0.77*B2359,IF(C2359="S",0.21*B2359,IF(C2359="L",0.04*B2359,0.43*B2359)))),2)</f>
        <v>341.49</v>
      </c>
      <c r="F2359" s="1">
        <f>ROUND(IF(D2359="A",20%*E2359,IF(D2359="B",50%*E2359,IF(D2359="C",90%*E2359,0))),2)</f>
        <v>307.33999999999997</v>
      </c>
      <c r="G2359" s="1">
        <f>E2359-F2359</f>
        <v>34.150000000000034</v>
      </c>
    </row>
    <row r="2360" spans="1:7" outlineLevel="2" x14ac:dyDescent="0.25">
      <c r="A2360" s="1" t="s">
        <v>1197</v>
      </c>
      <c r="B2360" s="1">
        <v>529.44000000000005</v>
      </c>
      <c r="C2360" s="1" t="s">
        <v>9</v>
      </c>
      <c r="D2360" s="1" t="s">
        <v>7</v>
      </c>
      <c r="E2360" s="1">
        <f>ROUND(IF(C2360="R",0.65*B2360,IF(C2360="B",0.77*B2360,IF(C2360="S",0.21*B2360,IF(C2360="L",0.04*B2360,0.43*B2360)))),2)</f>
        <v>344.14</v>
      </c>
      <c r="F2360" s="1">
        <f>ROUND(IF(D2360="A",20%*E2360,IF(D2360="B",50%*E2360,IF(D2360="C",90%*E2360,0))),2)</f>
        <v>68.83</v>
      </c>
      <c r="G2360" s="1">
        <f>E2360-F2360</f>
        <v>275.31</v>
      </c>
    </row>
    <row r="2361" spans="1:7" outlineLevel="2" x14ac:dyDescent="0.25">
      <c r="A2361" s="1" t="s">
        <v>3237</v>
      </c>
      <c r="B2361" s="1">
        <v>529.92999999999995</v>
      </c>
      <c r="C2361" s="1" t="s">
        <v>9</v>
      </c>
      <c r="D2361" s="1" t="s">
        <v>21</v>
      </c>
      <c r="E2361" s="1">
        <f>ROUND(IF(C2361="R",0.65*B2361,IF(C2361="B",0.77*B2361,IF(C2361="S",0.21*B2361,IF(C2361="L",0.04*B2361,0.43*B2361)))),2)</f>
        <v>344.45</v>
      </c>
      <c r="F2361" s="1">
        <f>ROUND(IF(D2361="A",20%*E2361,IF(D2361="B",50%*E2361,IF(D2361="C",90%*E2361,0))),2)</f>
        <v>0</v>
      </c>
      <c r="G2361" s="1">
        <f>E2361-F2361</f>
        <v>344.45</v>
      </c>
    </row>
    <row r="2362" spans="1:7" outlineLevel="2" x14ac:dyDescent="0.25">
      <c r="A2362" s="1" t="s">
        <v>271</v>
      </c>
      <c r="B2362" s="1">
        <v>532.13</v>
      </c>
      <c r="C2362" s="1" t="s">
        <v>9</v>
      </c>
      <c r="D2362" s="1" t="s">
        <v>7</v>
      </c>
      <c r="E2362" s="1">
        <f>ROUND(IF(C2362="R",0.65*B2362,IF(C2362="B",0.77*B2362,IF(C2362="S",0.21*B2362,IF(C2362="L",0.04*B2362,0.43*B2362)))),2)</f>
        <v>345.88</v>
      </c>
      <c r="F2362" s="1">
        <f>ROUND(IF(D2362="A",20%*E2362,IF(D2362="B",50%*E2362,IF(D2362="C",90%*E2362,0))),2)</f>
        <v>69.180000000000007</v>
      </c>
      <c r="G2362" s="1">
        <f>E2362-F2362</f>
        <v>276.7</v>
      </c>
    </row>
    <row r="2363" spans="1:7" outlineLevel="2" x14ac:dyDescent="0.25">
      <c r="A2363" s="1" t="s">
        <v>3382</v>
      </c>
      <c r="B2363" s="1">
        <v>532.98</v>
      </c>
      <c r="C2363" s="1" t="s">
        <v>9</v>
      </c>
      <c r="D2363" s="1" t="s">
        <v>11</v>
      </c>
      <c r="E2363" s="1">
        <f>ROUND(IF(C2363="R",0.65*B2363,IF(C2363="B",0.77*B2363,IF(C2363="S",0.21*B2363,IF(C2363="L",0.04*B2363,0.43*B2363)))),2)</f>
        <v>346.44</v>
      </c>
      <c r="F2363" s="1">
        <f>ROUND(IF(D2363="A",20%*E2363,IF(D2363="B",50%*E2363,IF(D2363="C",90%*E2363,0))),2)</f>
        <v>311.8</v>
      </c>
      <c r="G2363" s="1">
        <f>E2363-F2363</f>
        <v>34.639999999999986</v>
      </c>
    </row>
    <row r="2364" spans="1:7" outlineLevel="2" x14ac:dyDescent="0.25">
      <c r="A2364" s="1" t="s">
        <v>4982</v>
      </c>
      <c r="B2364" s="1">
        <v>534.41</v>
      </c>
      <c r="C2364" s="1" t="s">
        <v>9</v>
      </c>
      <c r="D2364" s="1" t="s">
        <v>7</v>
      </c>
      <c r="E2364" s="1">
        <f>ROUND(IF(C2364="R",0.65*B2364,IF(C2364="B",0.77*B2364,IF(C2364="S",0.21*B2364,IF(C2364="L",0.04*B2364,0.43*B2364)))),2)</f>
        <v>347.37</v>
      </c>
      <c r="F2364" s="1">
        <f>ROUND(IF(D2364="A",20%*E2364,IF(D2364="B",50%*E2364,IF(D2364="C",90%*E2364,0))),2)</f>
        <v>69.47</v>
      </c>
      <c r="G2364" s="1">
        <f>E2364-F2364</f>
        <v>277.89999999999998</v>
      </c>
    </row>
    <row r="2365" spans="1:7" outlineLevel="2" x14ac:dyDescent="0.25">
      <c r="A2365" s="1" t="s">
        <v>1152</v>
      </c>
      <c r="B2365" s="1">
        <v>536.54</v>
      </c>
      <c r="C2365" s="1" t="s">
        <v>9</v>
      </c>
      <c r="D2365" s="1" t="s">
        <v>7</v>
      </c>
      <c r="E2365" s="1">
        <f>ROUND(IF(C2365="R",0.65*B2365,IF(C2365="B",0.77*B2365,IF(C2365="S",0.21*B2365,IF(C2365="L",0.04*B2365,0.43*B2365)))),2)</f>
        <v>348.75</v>
      </c>
      <c r="F2365" s="1">
        <f>ROUND(IF(D2365="A",20%*E2365,IF(D2365="B",50%*E2365,IF(D2365="C",90%*E2365,0))),2)</f>
        <v>69.75</v>
      </c>
      <c r="G2365" s="1">
        <f>E2365-F2365</f>
        <v>279</v>
      </c>
    </row>
    <row r="2366" spans="1:7" outlineLevel="2" x14ac:dyDescent="0.25">
      <c r="A2366" s="1" t="s">
        <v>4276</v>
      </c>
      <c r="B2366" s="1">
        <v>538.47</v>
      </c>
      <c r="C2366" s="1" t="s">
        <v>9</v>
      </c>
      <c r="D2366" s="1" t="s">
        <v>11</v>
      </c>
      <c r="E2366" s="1">
        <f>ROUND(IF(C2366="R",0.65*B2366,IF(C2366="B",0.77*B2366,IF(C2366="S",0.21*B2366,IF(C2366="L",0.04*B2366,0.43*B2366)))),2)</f>
        <v>350.01</v>
      </c>
      <c r="F2366" s="1">
        <f>ROUND(IF(D2366="A",20%*E2366,IF(D2366="B",50%*E2366,IF(D2366="C",90%*E2366,0))),2)</f>
        <v>315.01</v>
      </c>
      <c r="G2366" s="1">
        <f>E2366-F2366</f>
        <v>35</v>
      </c>
    </row>
    <row r="2367" spans="1:7" outlineLevel="2" x14ac:dyDescent="0.25">
      <c r="A2367" s="1" t="s">
        <v>1300</v>
      </c>
      <c r="B2367" s="1">
        <v>539.58000000000004</v>
      </c>
      <c r="C2367" s="1" t="s">
        <v>9</v>
      </c>
      <c r="D2367" s="1" t="s">
        <v>11</v>
      </c>
      <c r="E2367" s="1">
        <f>ROUND(IF(C2367="R",0.65*B2367,IF(C2367="B",0.77*B2367,IF(C2367="S",0.21*B2367,IF(C2367="L",0.04*B2367,0.43*B2367)))),2)</f>
        <v>350.73</v>
      </c>
      <c r="F2367" s="1">
        <f>ROUND(IF(D2367="A",20%*E2367,IF(D2367="B",50%*E2367,IF(D2367="C",90%*E2367,0))),2)</f>
        <v>315.66000000000003</v>
      </c>
      <c r="G2367" s="1">
        <f>E2367-F2367</f>
        <v>35.069999999999993</v>
      </c>
    </row>
    <row r="2368" spans="1:7" outlineLevel="2" x14ac:dyDescent="0.25">
      <c r="A2368" s="1" t="s">
        <v>3016</v>
      </c>
      <c r="B2368" s="1">
        <v>543.15</v>
      </c>
      <c r="C2368" s="1" t="s">
        <v>9</v>
      </c>
      <c r="D2368" s="1" t="s">
        <v>11</v>
      </c>
      <c r="E2368" s="1">
        <f>ROUND(IF(C2368="R",0.65*B2368,IF(C2368="B",0.77*B2368,IF(C2368="S",0.21*B2368,IF(C2368="L",0.04*B2368,0.43*B2368)))),2)</f>
        <v>353.05</v>
      </c>
      <c r="F2368" s="1">
        <f>ROUND(IF(D2368="A",20%*E2368,IF(D2368="B",50%*E2368,IF(D2368="C",90%*E2368,0))),2)</f>
        <v>317.75</v>
      </c>
      <c r="G2368" s="1">
        <f>E2368-F2368</f>
        <v>35.300000000000011</v>
      </c>
    </row>
    <row r="2369" spans="1:7" outlineLevel="2" x14ac:dyDescent="0.25">
      <c r="A2369" s="1" t="s">
        <v>2432</v>
      </c>
      <c r="B2369" s="1">
        <v>545.91999999999996</v>
      </c>
      <c r="C2369" s="1" t="s">
        <v>9</v>
      </c>
      <c r="D2369" s="1" t="s">
        <v>11</v>
      </c>
      <c r="E2369" s="1">
        <f>ROUND(IF(C2369="R",0.65*B2369,IF(C2369="B",0.77*B2369,IF(C2369="S",0.21*B2369,IF(C2369="L",0.04*B2369,0.43*B2369)))),2)</f>
        <v>354.85</v>
      </c>
      <c r="F2369" s="1">
        <f>ROUND(IF(D2369="A",20%*E2369,IF(D2369="B",50%*E2369,IF(D2369="C",90%*E2369,0))),2)</f>
        <v>319.37</v>
      </c>
      <c r="G2369" s="1">
        <f>E2369-F2369</f>
        <v>35.480000000000018</v>
      </c>
    </row>
    <row r="2370" spans="1:7" outlineLevel="2" x14ac:dyDescent="0.25">
      <c r="A2370" s="1" t="s">
        <v>4672</v>
      </c>
      <c r="B2370" s="1">
        <v>546.44000000000005</v>
      </c>
      <c r="C2370" s="1" t="s">
        <v>9</v>
      </c>
      <c r="D2370" s="1" t="s">
        <v>7</v>
      </c>
      <c r="E2370" s="1">
        <f>ROUND(IF(C2370="R",0.65*B2370,IF(C2370="B",0.77*B2370,IF(C2370="S",0.21*B2370,IF(C2370="L",0.04*B2370,0.43*B2370)))),2)</f>
        <v>355.19</v>
      </c>
      <c r="F2370" s="1">
        <f>ROUND(IF(D2370="A",20%*E2370,IF(D2370="B",50%*E2370,IF(D2370="C",90%*E2370,0))),2)</f>
        <v>71.040000000000006</v>
      </c>
      <c r="G2370" s="1">
        <f>E2370-F2370</f>
        <v>284.14999999999998</v>
      </c>
    </row>
    <row r="2371" spans="1:7" outlineLevel="2" x14ac:dyDescent="0.25">
      <c r="A2371" s="1" t="s">
        <v>227</v>
      </c>
      <c r="B2371" s="1">
        <v>546.65</v>
      </c>
      <c r="C2371" s="1" t="s">
        <v>9</v>
      </c>
      <c r="D2371" s="1" t="s">
        <v>11</v>
      </c>
      <c r="E2371" s="1">
        <f>ROUND(IF(C2371="R",0.65*B2371,IF(C2371="B",0.77*B2371,IF(C2371="S",0.21*B2371,IF(C2371="L",0.04*B2371,0.43*B2371)))),2)</f>
        <v>355.32</v>
      </c>
      <c r="F2371" s="1">
        <f>ROUND(IF(D2371="A",20%*E2371,IF(D2371="B",50%*E2371,IF(D2371="C",90%*E2371,0))),2)</f>
        <v>319.79000000000002</v>
      </c>
      <c r="G2371" s="1">
        <f>E2371-F2371</f>
        <v>35.529999999999973</v>
      </c>
    </row>
    <row r="2372" spans="1:7" outlineLevel="2" x14ac:dyDescent="0.25">
      <c r="A2372" s="1" t="s">
        <v>2405</v>
      </c>
      <c r="B2372" s="1">
        <v>548</v>
      </c>
      <c r="C2372" s="1" t="s">
        <v>9</v>
      </c>
      <c r="D2372" s="1" t="s">
        <v>11</v>
      </c>
      <c r="E2372" s="1">
        <f>ROUND(IF(C2372="R",0.65*B2372,IF(C2372="B",0.77*B2372,IF(C2372="S",0.21*B2372,IF(C2372="L",0.04*B2372,0.43*B2372)))),2)</f>
        <v>356.2</v>
      </c>
      <c r="F2372" s="1">
        <f>ROUND(IF(D2372="A",20%*E2372,IF(D2372="B",50%*E2372,IF(D2372="C",90%*E2372,0))),2)</f>
        <v>320.58</v>
      </c>
      <c r="G2372" s="1">
        <f>E2372-F2372</f>
        <v>35.620000000000005</v>
      </c>
    </row>
    <row r="2373" spans="1:7" outlineLevel="2" x14ac:dyDescent="0.25">
      <c r="A2373" s="1" t="s">
        <v>3361</v>
      </c>
      <c r="B2373" s="1">
        <v>550.45000000000005</v>
      </c>
      <c r="C2373" s="1" t="s">
        <v>9</v>
      </c>
      <c r="D2373" s="1" t="s">
        <v>5</v>
      </c>
      <c r="E2373" s="1">
        <f>ROUND(IF(C2373="R",0.65*B2373,IF(C2373="B",0.77*B2373,IF(C2373="S",0.21*B2373,IF(C2373="L",0.04*B2373,0.43*B2373)))),2)</f>
        <v>357.79</v>
      </c>
      <c r="F2373" s="1">
        <f>ROUND(IF(D2373="A",20%*E2373,IF(D2373="B",50%*E2373,IF(D2373="C",90%*E2373,0))),2)</f>
        <v>178.9</v>
      </c>
      <c r="G2373" s="1">
        <f>E2373-F2373</f>
        <v>178.89000000000001</v>
      </c>
    </row>
    <row r="2374" spans="1:7" outlineLevel="2" x14ac:dyDescent="0.25">
      <c r="A2374" s="1" t="s">
        <v>2826</v>
      </c>
      <c r="B2374" s="1">
        <v>553.61</v>
      </c>
      <c r="C2374" s="1" t="s">
        <v>9</v>
      </c>
      <c r="D2374" s="1" t="s">
        <v>11</v>
      </c>
      <c r="E2374" s="1">
        <f>ROUND(IF(C2374="R",0.65*B2374,IF(C2374="B",0.77*B2374,IF(C2374="S",0.21*B2374,IF(C2374="L",0.04*B2374,0.43*B2374)))),2)</f>
        <v>359.85</v>
      </c>
      <c r="F2374" s="1">
        <f>ROUND(IF(D2374="A",20%*E2374,IF(D2374="B",50%*E2374,IF(D2374="C",90%*E2374,0))),2)</f>
        <v>323.87</v>
      </c>
      <c r="G2374" s="1">
        <f>E2374-F2374</f>
        <v>35.980000000000018</v>
      </c>
    </row>
    <row r="2375" spans="1:7" outlineLevel="2" x14ac:dyDescent="0.25">
      <c r="A2375" s="1" t="s">
        <v>3276</v>
      </c>
      <c r="B2375" s="1">
        <v>553.85</v>
      </c>
      <c r="C2375" s="1" t="s">
        <v>9</v>
      </c>
      <c r="D2375" s="1" t="s">
        <v>5</v>
      </c>
      <c r="E2375" s="1">
        <f>ROUND(IF(C2375="R",0.65*B2375,IF(C2375="B",0.77*B2375,IF(C2375="S",0.21*B2375,IF(C2375="L",0.04*B2375,0.43*B2375)))),2)</f>
        <v>360</v>
      </c>
      <c r="F2375" s="1">
        <f>ROUND(IF(D2375="A",20%*E2375,IF(D2375="B",50%*E2375,IF(D2375="C",90%*E2375,0))),2)</f>
        <v>180</v>
      </c>
      <c r="G2375" s="1">
        <f>E2375-F2375</f>
        <v>180</v>
      </c>
    </row>
    <row r="2376" spans="1:7" outlineLevel="2" x14ac:dyDescent="0.25">
      <c r="A2376" s="1" t="s">
        <v>536</v>
      </c>
      <c r="B2376" s="1">
        <v>554.89</v>
      </c>
      <c r="C2376" s="1" t="s">
        <v>9</v>
      </c>
      <c r="D2376" s="1" t="s">
        <v>11</v>
      </c>
      <c r="E2376" s="1">
        <f>ROUND(IF(C2376="R",0.65*B2376,IF(C2376="B",0.77*B2376,IF(C2376="S",0.21*B2376,IF(C2376="L",0.04*B2376,0.43*B2376)))),2)</f>
        <v>360.68</v>
      </c>
      <c r="F2376" s="1">
        <f>ROUND(IF(D2376="A",20%*E2376,IF(D2376="B",50%*E2376,IF(D2376="C",90%*E2376,0))),2)</f>
        <v>324.61</v>
      </c>
      <c r="G2376" s="1">
        <f>E2376-F2376</f>
        <v>36.069999999999993</v>
      </c>
    </row>
    <row r="2377" spans="1:7" outlineLevel="2" x14ac:dyDescent="0.25">
      <c r="A2377" s="1" t="s">
        <v>1582</v>
      </c>
      <c r="B2377" s="1">
        <v>555.47</v>
      </c>
      <c r="C2377" s="1" t="s">
        <v>9</v>
      </c>
      <c r="D2377" s="1" t="s">
        <v>7</v>
      </c>
      <c r="E2377" s="1">
        <f>ROUND(IF(C2377="R",0.65*B2377,IF(C2377="B",0.77*B2377,IF(C2377="S",0.21*B2377,IF(C2377="L",0.04*B2377,0.43*B2377)))),2)</f>
        <v>361.06</v>
      </c>
      <c r="F2377" s="1">
        <f>ROUND(IF(D2377="A",20%*E2377,IF(D2377="B",50%*E2377,IF(D2377="C",90%*E2377,0))),2)</f>
        <v>72.209999999999994</v>
      </c>
      <c r="G2377" s="1">
        <f>E2377-F2377</f>
        <v>288.85000000000002</v>
      </c>
    </row>
    <row r="2378" spans="1:7" outlineLevel="2" x14ac:dyDescent="0.25">
      <c r="A2378" s="1" t="s">
        <v>3045</v>
      </c>
      <c r="B2378" s="1">
        <v>555.62</v>
      </c>
      <c r="C2378" s="1" t="s">
        <v>9</v>
      </c>
      <c r="D2378" s="1" t="s">
        <v>21</v>
      </c>
      <c r="E2378" s="1">
        <f>ROUND(IF(C2378="R",0.65*B2378,IF(C2378="B",0.77*B2378,IF(C2378="S",0.21*B2378,IF(C2378="L",0.04*B2378,0.43*B2378)))),2)</f>
        <v>361.15</v>
      </c>
      <c r="F2378" s="1">
        <f>ROUND(IF(D2378="A",20%*E2378,IF(D2378="B",50%*E2378,IF(D2378="C",90%*E2378,0))),2)</f>
        <v>0</v>
      </c>
      <c r="G2378" s="1">
        <f>E2378-F2378</f>
        <v>361.15</v>
      </c>
    </row>
    <row r="2379" spans="1:7" outlineLevel="2" x14ac:dyDescent="0.25">
      <c r="A2379" s="1" t="s">
        <v>84</v>
      </c>
      <c r="B2379" s="1">
        <v>559.01</v>
      </c>
      <c r="C2379" s="1" t="s">
        <v>9</v>
      </c>
      <c r="D2379" s="1" t="s">
        <v>5</v>
      </c>
      <c r="E2379" s="1">
        <f>ROUND(IF(C2379="R",0.65*B2379,IF(C2379="B",0.77*B2379,IF(C2379="S",0.21*B2379,IF(C2379="L",0.04*B2379,0.43*B2379)))),2)</f>
        <v>363.36</v>
      </c>
      <c r="F2379" s="1">
        <f>ROUND(IF(D2379="A",20%*E2379,IF(D2379="B",50%*E2379,IF(D2379="C",90%*E2379,0))),2)</f>
        <v>181.68</v>
      </c>
      <c r="G2379" s="1">
        <f>E2379-F2379</f>
        <v>181.68</v>
      </c>
    </row>
    <row r="2380" spans="1:7" outlineLevel="2" x14ac:dyDescent="0.25">
      <c r="A2380" s="1" t="s">
        <v>3539</v>
      </c>
      <c r="B2380" s="1">
        <v>560.48</v>
      </c>
      <c r="C2380" s="1" t="s">
        <v>9</v>
      </c>
      <c r="D2380" s="1" t="s">
        <v>5</v>
      </c>
      <c r="E2380" s="1">
        <f>ROUND(IF(C2380="R",0.65*B2380,IF(C2380="B",0.77*B2380,IF(C2380="S",0.21*B2380,IF(C2380="L",0.04*B2380,0.43*B2380)))),2)</f>
        <v>364.31</v>
      </c>
      <c r="F2380" s="1">
        <f>ROUND(IF(D2380="A",20%*E2380,IF(D2380="B",50%*E2380,IF(D2380="C",90%*E2380,0))),2)</f>
        <v>182.16</v>
      </c>
      <c r="G2380" s="1">
        <f>E2380-F2380</f>
        <v>182.15</v>
      </c>
    </row>
    <row r="2381" spans="1:7" outlineLevel="2" x14ac:dyDescent="0.25">
      <c r="A2381" s="1" t="s">
        <v>4394</v>
      </c>
      <c r="B2381" s="1">
        <v>561.14</v>
      </c>
      <c r="C2381" s="1" t="s">
        <v>9</v>
      </c>
      <c r="D2381" s="1" t="s">
        <v>11</v>
      </c>
      <c r="E2381" s="1">
        <f>ROUND(IF(C2381="R",0.65*B2381,IF(C2381="B",0.77*B2381,IF(C2381="S",0.21*B2381,IF(C2381="L",0.04*B2381,0.43*B2381)))),2)</f>
        <v>364.74</v>
      </c>
      <c r="F2381" s="1">
        <f>ROUND(IF(D2381="A",20%*E2381,IF(D2381="B",50%*E2381,IF(D2381="C",90%*E2381,0))),2)</f>
        <v>328.27</v>
      </c>
      <c r="G2381" s="1">
        <f>E2381-F2381</f>
        <v>36.470000000000027</v>
      </c>
    </row>
    <row r="2382" spans="1:7" outlineLevel="2" x14ac:dyDescent="0.25">
      <c r="A2382" s="1" t="s">
        <v>4167</v>
      </c>
      <c r="B2382" s="1">
        <v>563.02</v>
      </c>
      <c r="C2382" s="1" t="s">
        <v>9</v>
      </c>
      <c r="D2382" s="1" t="s">
        <v>11</v>
      </c>
      <c r="E2382" s="1">
        <f>ROUND(IF(C2382="R",0.65*B2382,IF(C2382="B",0.77*B2382,IF(C2382="S",0.21*B2382,IF(C2382="L",0.04*B2382,0.43*B2382)))),2)</f>
        <v>365.96</v>
      </c>
      <c r="F2382" s="1">
        <f>ROUND(IF(D2382="A",20%*E2382,IF(D2382="B",50%*E2382,IF(D2382="C",90%*E2382,0))),2)</f>
        <v>329.36</v>
      </c>
      <c r="G2382" s="1">
        <f>E2382-F2382</f>
        <v>36.599999999999966</v>
      </c>
    </row>
    <row r="2383" spans="1:7" outlineLevel="2" x14ac:dyDescent="0.25">
      <c r="A2383" s="1" t="s">
        <v>3323</v>
      </c>
      <c r="B2383" s="1">
        <v>563.25</v>
      </c>
      <c r="C2383" s="1" t="s">
        <v>9</v>
      </c>
      <c r="D2383" s="1" t="s">
        <v>5</v>
      </c>
      <c r="E2383" s="1">
        <f>ROUND(IF(C2383="R",0.65*B2383,IF(C2383="B",0.77*B2383,IF(C2383="S",0.21*B2383,IF(C2383="L",0.04*B2383,0.43*B2383)))),2)</f>
        <v>366.11</v>
      </c>
      <c r="F2383" s="1">
        <f>ROUND(IF(D2383="A",20%*E2383,IF(D2383="B",50%*E2383,IF(D2383="C",90%*E2383,0))),2)</f>
        <v>183.06</v>
      </c>
      <c r="G2383" s="1">
        <f>E2383-F2383</f>
        <v>183.05</v>
      </c>
    </row>
    <row r="2384" spans="1:7" outlineLevel="2" x14ac:dyDescent="0.25">
      <c r="A2384" s="1" t="s">
        <v>1461</v>
      </c>
      <c r="B2384" s="1">
        <v>563.32000000000005</v>
      </c>
      <c r="C2384" s="1" t="s">
        <v>9</v>
      </c>
      <c r="D2384" s="1" t="s">
        <v>5</v>
      </c>
      <c r="E2384" s="1">
        <f>ROUND(IF(C2384="R",0.65*B2384,IF(C2384="B",0.77*B2384,IF(C2384="S",0.21*B2384,IF(C2384="L",0.04*B2384,0.43*B2384)))),2)</f>
        <v>366.16</v>
      </c>
      <c r="F2384" s="1">
        <f>ROUND(IF(D2384="A",20%*E2384,IF(D2384="B",50%*E2384,IF(D2384="C",90%*E2384,0))),2)</f>
        <v>183.08</v>
      </c>
      <c r="G2384" s="1">
        <f>E2384-F2384</f>
        <v>183.08</v>
      </c>
    </row>
    <row r="2385" spans="1:7" outlineLevel="2" x14ac:dyDescent="0.25">
      <c r="A2385" s="1" t="s">
        <v>3809</v>
      </c>
      <c r="B2385" s="1">
        <v>566.30999999999995</v>
      </c>
      <c r="C2385" s="1" t="s">
        <v>9</v>
      </c>
      <c r="D2385" s="1" t="s">
        <v>5</v>
      </c>
      <c r="E2385" s="1">
        <f>ROUND(IF(C2385="R",0.65*B2385,IF(C2385="B",0.77*B2385,IF(C2385="S",0.21*B2385,IF(C2385="L",0.04*B2385,0.43*B2385)))),2)</f>
        <v>368.1</v>
      </c>
      <c r="F2385" s="1">
        <f>ROUND(IF(D2385="A",20%*E2385,IF(D2385="B",50%*E2385,IF(D2385="C",90%*E2385,0))),2)</f>
        <v>184.05</v>
      </c>
      <c r="G2385" s="1">
        <f>E2385-F2385</f>
        <v>184.05</v>
      </c>
    </row>
    <row r="2386" spans="1:7" outlineLevel="2" x14ac:dyDescent="0.25">
      <c r="A2386" s="1" t="s">
        <v>26</v>
      </c>
      <c r="B2386" s="1">
        <v>566.59</v>
      </c>
      <c r="C2386" s="1" t="s">
        <v>9</v>
      </c>
      <c r="D2386" s="1" t="s">
        <v>11</v>
      </c>
      <c r="E2386" s="1">
        <f>ROUND(IF(C2386="R",0.65*B2386,IF(C2386="B",0.77*B2386,IF(C2386="S",0.21*B2386,IF(C2386="L",0.04*B2386,0.43*B2386)))),2)</f>
        <v>368.28</v>
      </c>
      <c r="F2386" s="1">
        <f>ROUND(IF(D2386="A",20%*E2386,IF(D2386="B",50%*E2386,IF(D2386="C",90%*E2386,0))),2)</f>
        <v>331.45</v>
      </c>
      <c r="G2386" s="1">
        <f>E2386-F2386</f>
        <v>36.829999999999984</v>
      </c>
    </row>
    <row r="2387" spans="1:7" outlineLevel="2" x14ac:dyDescent="0.25">
      <c r="A2387" s="1" t="s">
        <v>1212</v>
      </c>
      <c r="B2387" s="1">
        <v>567.36</v>
      </c>
      <c r="C2387" s="1" t="s">
        <v>9</v>
      </c>
      <c r="D2387" s="1" t="s">
        <v>11</v>
      </c>
      <c r="E2387" s="1">
        <f>ROUND(IF(C2387="R",0.65*B2387,IF(C2387="B",0.77*B2387,IF(C2387="S",0.21*B2387,IF(C2387="L",0.04*B2387,0.43*B2387)))),2)</f>
        <v>368.78</v>
      </c>
      <c r="F2387" s="1">
        <f>ROUND(IF(D2387="A",20%*E2387,IF(D2387="B",50%*E2387,IF(D2387="C",90%*E2387,0))),2)</f>
        <v>331.9</v>
      </c>
      <c r="G2387" s="1">
        <f>E2387-F2387</f>
        <v>36.879999999999995</v>
      </c>
    </row>
    <row r="2388" spans="1:7" outlineLevel="2" x14ac:dyDescent="0.25">
      <c r="A2388" s="1" t="s">
        <v>775</v>
      </c>
      <c r="B2388" s="1">
        <v>567.63</v>
      </c>
      <c r="C2388" s="1" t="s">
        <v>9</v>
      </c>
      <c r="D2388" s="1" t="s">
        <v>7</v>
      </c>
      <c r="E2388" s="1">
        <f>ROUND(IF(C2388="R",0.65*B2388,IF(C2388="B",0.77*B2388,IF(C2388="S",0.21*B2388,IF(C2388="L",0.04*B2388,0.43*B2388)))),2)</f>
        <v>368.96</v>
      </c>
      <c r="F2388" s="1">
        <f>ROUND(IF(D2388="A",20%*E2388,IF(D2388="B",50%*E2388,IF(D2388="C",90%*E2388,0))),2)</f>
        <v>73.790000000000006</v>
      </c>
      <c r="G2388" s="1">
        <f>E2388-F2388</f>
        <v>295.16999999999996</v>
      </c>
    </row>
    <row r="2389" spans="1:7" outlineLevel="2" x14ac:dyDescent="0.25">
      <c r="A2389" s="1" t="s">
        <v>4092</v>
      </c>
      <c r="B2389" s="1">
        <v>568.11</v>
      </c>
      <c r="C2389" s="1" t="s">
        <v>9</v>
      </c>
      <c r="D2389" s="1" t="s">
        <v>11</v>
      </c>
      <c r="E2389" s="1">
        <f>ROUND(IF(C2389="R",0.65*B2389,IF(C2389="B",0.77*B2389,IF(C2389="S",0.21*B2389,IF(C2389="L",0.04*B2389,0.43*B2389)))),2)</f>
        <v>369.27</v>
      </c>
      <c r="F2389" s="1">
        <f>ROUND(IF(D2389="A",20%*E2389,IF(D2389="B",50%*E2389,IF(D2389="C",90%*E2389,0))),2)</f>
        <v>332.34</v>
      </c>
      <c r="G2389" s="1">
        <f>E2389-F2389</f>
        <v>36.930000000000007</v>
      </c>
    </row>
    <row r="2390" spans="1:7" outlineLevel="2" x14ac:dyDescent="0.25">
      <c r="A2390" s="1" t="s">
        <v>1903</v>
      </c>
      <c r="B2390" s="1">
        <v>568.96</v>
      </c>
      <c r="C2390" s="1" t="s">
        <v>9</v>
      </c>
      <c r="D2390" s="1" t="s">
        <v>5</v>
      </c>
      <c r="E2390" s="1">
        <f>ROUND(IF(C2390="R",0.65*B2390,IF(C2390="B",0.77*B2390,IF(C2390="S",0.21*B2390,IF(C2390="L",0.04*B2390,0.43*B2390)))),2)</f>
        <v>369.82</v>
      </c>
      <c r="F2390" s="1">
        <f>ROUND(IF(D2390="A",20%*E2390,IF(D2390="B",50%*E2390,IF(D2390="C",90%*E2390,0))),2)</f>
        <v>184.91</v>
      </c>
      <c r="G2390" s="1">
        <f>E2390-F2390</f>
        <v>184.91</v>
      </c>
    </row>
    <row r="2391" spans="1:7" outlineLevel="2" x14ac:dyDescent="0.25">
      <c r="A2391" s="1" t="s">
        <v>4265</v>
      </c>
      <c r="B2391" s="1">
        <v>571.42999999999995</v>
      </c>
      <c r="C2391" s="1" t="s">
        <v>9</v>
      </c>
      <c r="D2391" s="1" t="s">
        <v>21</v>
      </c>
      <c r="E2391" s="1">
        <f>ROUND(IF(C2391="R",0.65*B2391,IF(C2391="B",0.77*B2391,IF(C2391="S",0.21*B2391,IF(C2391="L",0.04*B2391,0.43*B2391)))),2)</f>
        <v>371.43</v>
      </c>
      <c r="F2391" s="1">
        <f>ROUND(IF(D2391="A",20%*E2391,IF(D2391="B",50%*E2391,IF(D2391="C",90%*E2391,0))),2)</f>
        <v>0</v>
      </c>
      <c r="G2391" s="1">
        <f>E2391-F2391</f>
        <v>371.43</v>
      </c>
    </row>
    <row r="2392" spans="1:7" outlineLevel="2" x14ac:dyDescent="0.25">
      <c r="A2392" s="1" t="s">
        <v>2472</v>
      </c>
      <c r="B2392" s="1">
        <v>573.47</v>
      </c>
      <c r="C2392" s="1" t="s">
        <v>9</v>
      </c>
      <c r="D2392" s="1" t="s">
        <v>11</v>
      </c>
      <c r="E2392" s="1">
        <f>ROUND(IF(C2392="R",0.65*B2392,IF(C2392="B",0.77*B2392,IF(C2392="S",0.21*B2392,IF(C2392="L",0.04*B2392,0.43*B2392)))),2)</f>
        <v>372.76</v>
      </c>
      <c r="F2392" s="1">
        <f>ROUND(IF(D2392="A",20%*E2392,IF(D2392="B",50%*E2392,IF(D2392="C",90%*E2392,0))),2)</f>
        <v>335.48</v>
      </c>
      <c r="G2392" s="1">
        <f>E2392-F2392</f>
        <v>37.279999999999973</v>
      </c>
    </row>
    <row r="2393" spans="1:7" outlineLevel="2" x14ac:dyDescent="0.25">
      <c r="A2393" s="1" t="s">
        <v>4475</v>
      </c>
      <c r="B2393" s="1">
        <v>573.66999999999996</v>
      </c>
      <c r="C2393" s="1" t="s">
        <v>9</v>
      </c>
      <c r="D2393" s="1" t="s">
        <v>7</v>
      </c>
      <c r="E2393" s="1">
        <f>ROUND(IF(C2393="R",0.65*B2393,IF(C2393="B",0.77*B2393,IF(C2393="S",0.21*B2393,IF(C2393="L",0.04*B2393,0.43*B2393)))),2)</f>
        <v>372.89</v>
      </c>
      <c r="F2393" s="1">
        <f>ROUND(IF(D2393="A",20%*E2393,IF(D2393="B",50%*E2393,IF(D2393="C",90%*E2393,0))),2)</f>
        <v>74.58</v>
      </c>
      <c r="G2393" s="1">
        <f>E2393-F2393</f>
        <v>298.31</v>
      </c>
    </row>
    <row r="2394" spans="1:7" outlineLevel="2" x14ac:dyDescent="0.25">
      <c r="A2394" s="1" t="s">
        <v>3078</v>
      </c>
      <c r="B2394" s="1">
        <v>573.79</v>
      </c>
      <c r="C2394" s="1" t="s">
        <v>9</v>
      </c>
      <c r="D2394" s="1" t="s">
        <v>5</v>
      </c>
      <c r="E2394" s="1">
        <f>ROUND(IF(C2394="R",0.65*B2394,IF(C2394="B",0.77*B2394,IF(C2394="S",0.21*B2394,IF(C2394="L",0.04*B2394,0.43*B2394)))),2)</f>
        <v>372.96</v>
      </c>
      <c r="F2394" s="1">
        <f>ROUND(IF(D2394="A",20%*E2394,IF(D2394="B",50%*E2394,IF(D2394="C",90%*E2394,0))),2)</f>
        <v>186.48</v>
      </c>
      <c r="G2394" s="1">
        <f>E2394-F2394</f>
        <v>186.48</v>
      </c>
    </row>
    <row r="2395" spans="1:7" outlineLevel="2" x14ac:dyDescent="0.25">
      <c r="A2395" s="1" t="s">
        <v>3227</v>
      </c>
      <c r="B2395" s="1">
        <v>574.98</v>
      </c>
      <c r="C2395" s="1" t="s">
        <v>9</v>
      </c>
      <c r="D2395" s="1" t="s">
        <v>5</v>
      </c>
      <c r="E2395" s="1">
        <f>ROUND(IF(C2395="R",0.65*B2395,IF(C2395="B",0.77*B2395,IF(C2395="S",0.21*B2395,IF(C2395="L",0.04*B2395,0.43*B2395)))),2)</f>
        <v>373.74</v>
      </c>
      <c r="F2395" s="1">
        <f>ROUND(IF(D2395="A",20%*E2395,IF(D2395="B",50%*E2395,IF(D2395="C",90%*E2395,0))),2)</f>
        <v>186.87</v>
      </c>
      <c r="G2395" s="1">
        <f>E2395-F2395</f>
        <v>186.87</v>
      </c>
    </row>
    <row r="2396" spans="1:7" outlineLevel="2" x14ac:dyDescent="0.25">
      <c r="A2396" s="1" t="s">
        <v>1892</v>
      </c>
      <c r="B2396" s="1">
        <v>576.29</v>
      </c>
      <c r="C2396" s="1" t="s">
        <v>9</v>
      </c>
      <c r="D2396" s="1" t="s">
        <v>5</v>
      </c>
      <c r="E2396" s="1">
        <f>ROUND(IF(C2396="R",0.65*B2396,IF(C2396="B",0.77*B2396,IF(C2396="S",0.21*B2396,IF(C2396="L",0.04*B2396,0.43*B2396)))),2)</f>
        <v>374.59</v>
      </c>
      <c r="F2396" s="1">
        <f>ROUND(IF(D2396="A",20%*E2396,IF(D2396="B",50%*E2396,IF(D2396="C",90%*E2396,0))),2)</f>
        <v>187.3</v>
      </c>
      <c r="G2396" s="1">
        <f>E2396-F2396</f>
        <v>187.28999999999996</v>
      </c>
    </row>
    <row r="2397" spans="1:7" outlineLevel="2" x14ac:dyDescent="0.25">
      <c r="A2397" s="1" t="s">
        <v>1838</v>
      </c>
      <c r="B2397" s="1">
        <v>577.63</v>
      </c>
      <c r="C2397" s="1" t="s">
        <v>9</v>
      </c>
      <c r="D2397" s="1" t="s">
        <v>21</v>
      </c>
      <c r="E2397" s="1">
        <f>ROUND(IF(C2397="R",0.65*B2397,IF(C2397="B",0.77*B2397,IF(C2397="S",0.21*B2397,IF(C2397="L",0.04*B2397,0.43*B2397)))),2)</f>
        <v>375.46</v>
      </c>
      <c r="F2397" s="1">
        <f>ROUND(IF(D2397="A",20%*E2397,IF(D2397="B",50%*E2397,IF(D2397="C",90%*E2397,0))),2)</f>
        <v>0</v>
      </c>
      <c r="G2397" s="1">
        <f>E2397-F2397</f>
        <v>375.46</v>
      </c>
    </row>
    <row r="2398" spans="1:7" outlineLevel="2" x14ac:dyDescent="0.25">
      <c r="A2398" s="1" t="s">
        <v>3994</v>
      </c>
      <c r="B2398" s="1">
        <v>580.38</v>
      </c>
      <c r="C2398" s="1" t="s">
        <v>9</v>
      </c>
      <c r="D2398" s="1" t="s">
        <v>21</v>
      </c>
      <c r="E2398" s="1">
        <f>ROUND(IF(C2398="R",0.65*B2398,IF(C2398="B",0.77*B2398,IF(C2398="S",0.21*B2398,IF(C2398="L",0.04*B2398,0.43*B2398)))),2)</f>
        <v>377.25</v>
      </c>
      <c r="F2398" s="1">
        <f>ROUND(IF(D2398="A",20%*E2398,IF(D2398="B",50%*E2398,IF(D2398="C",90%*E2398,0))),2)</f>
        <v>0</v>
      </c>
      <c r="G2398" s="1">
        <f>E2398-F2398</f>
        <v>377.25</v>
      </c>
    </row>
    <row r="2399" spans="1:7" outlineLevel="2" x14ac:dyDescent="0.25">
      <c r="A2399" s="1" t="s">
        <v>4263</v>
      </c>
      <c r="B2399" s="1">
        <v>580.55999999999995</v>
      </c>
      <c r="C2399" s="1" t="s">
        <v>9</v>
      </c>
      <c r="D2399" s="1" t="s">
        <v>11</v>
      </c>
      <c r="E2399" s="1">
        <f>ROUND(IF(C2399="R",0.65*B2399,IF(C2399="B",0.77*B2399,IF(C2399="S",0.21*B2399,IF(C2399="L",0.04*B2399,0.43*B2399)))),2)</f>
        <v>377.36</v>
      </c>
      <c r="F2399" s="1">
        <f>ROUND(IF(D2399="A",20%*E2399,IF(D2399="B",50%*E2399,IF(D2399="C",90%*E2399,0))),2)</f>
        <v>339.62</v>
      </c>
      <c r="G2399" s="1">
        <f>E2399-F2399</f>
        <v>37.740000000000009</v>
      </c>
    </row>
    <row r="2400" spans="1:7" outlineLevel="2" x14ac:dyDescent="0.25">
      <c r="A2400" s="1" t="s">
        <v>887</v>
      </c>
      <c r="B2400" s="1">
        <v>589.29</v>
      </c>
      <c r="C2400" s="1" t="s">
        <v>9</v>
      </c>
      <c r="D2400" s="1" t="s">
        <v>21</v>
      </c>
      <c r="E2400" s="1">
        <f>ROUND(IF(C2400="R",0.65*B2400,IF(C2400="B",0.77*B2400,IF(C2400="S",0.21*B2400,IF(C2400="L",0.04*B2400,0.43*B2400)))),2)</f>
        <v>383.04</v>
      </c>
      <c r="F2400" s="1">
        <f>ROUND(IF(D2400="A",20%*E2400,IF(D2400="B",50%*E2400,IF(D2400="C",90%*E2400,0))),2)</f>
        <v>0</v>
      </c>
      <c r="G2400" s="1">
        <f>E2400-F2400</f>
        <v>383.04</v>
      </c>
    </row>
    <row r="2401" spans="1:7" outlineLevel="2" x14ac:dyDescent="0.25">
      <c r="A2401" s="1" t="s">
        <v>3669</v>
      </c>
      <c r="B2401" s="1">
        <v>590.79999999999995</v>
      </c>
      <c r="C2401" s="1" t="s">
        <v>9</v>
      </c>
      <c r="D2401" s="1" t="s">
        <v>7</v>
      </c>
      <c r="E2401" s="1">
        <f>ROUND(IF(C2401="R",0.65*B2401,IF(C2401="B",0.77*B2401,IF(C2401="S",0.21*B2401,IF(C2401="L",0.04*B2401,0.43*B2401)))),2)</f>
        <v>384.02</v>
      </c>
      <c r="F2401" s="1">
        <f>ROUND(IF(D2401="A",20%*E2401,IF(D2401="B",50%*E2401,IF(D2401="C",90%*E2401,0))),2)</f>
        <v>76.8</v>
      </c>
      <c r="G2401" s="1">
        <f>E2401-F2401</f>
        <v>307.21999999999997</v>
      </c>
    </row>
    <row r="2402" spans="1:7" outlineLevel="2" x14ac:dyDescent="0.25">
      <c r="A2402" s="1" t="s">
        <v>1694</v>
      </c>
      <c r="B2402" s="1">
        <v>592.91999999999996</v>
      </c>
      <c r="C2402" s="1" t="s">
        <v>9</v>
      </c>
      <c r="D2402" s="1" t="s">
        <v>11</v>
      </c>
      <c r="E2402" s="1">
        <f>ROUND(IF(C2402="R",0.65*B2402,IF(C2402="B",0.77*B2402,IF(C2402="S",0.21*B2402,IF(C2402="L",0.04*B2402,0.43*B2402)))),2)</f>
        <v>385.4</v>
      </c>
      <c r="F2402" s="1">
        <f>ROUND(IF(D2402="A",20%*E2402,IF(D2402="B",50%*E2402,IF(D2402="C",90%*E2402,0))),2)</f>
        <v>346.86</v>
      </c>
      <c r="G2402" s="1">
        <f>E2402-F2402</f>
        <v>38.539999999999964</v>
      </c>
    </row>
    <row r="2403" spans="1:7" outlineLevel="2" x14ac:dyDescent="0.25">
      <c r="A2403" s="1" t="s">
        <v>3928</v>
      </c>
      <c r="B2403" s="1">
        <v>593.32000000000005</v>
      </c>
      <c r="C2403" s="1" t="s">
        <v>9</v>
      </c>
      <c r="D2403" s="1" t="s">
        <v>5</v>
      </c>
      <c r="E2403" s="1">
        <f>ROUND(IF(C2403="R",0.65*B2403,IF(C2403="B",0.77*B2403,IF(C2403="S",0.21*B2403,IF(C2403="L",0.04*B2403,0.43*B2403)))),2)</f>
        <v>385.66</v>
      </c>
      <c r="F2403" s="1">
        <f>ROUND(IF(D2403="A",20%*E2403,IF(D2403="B",50%*E2403,IF(D2403="C",90%*E2403,0))),2)</f>
        <v>192.83</v>
      </c>
      <c r="G2403" s="1">
        <f>E2403-F2403</f>
        <v>192.83</v>
      </c>
    </row>
    <row r="2404" spans="1:7" outlineLevel="2" x14ac:dyDescent="0.25">
      <c r="A2404" s="1" t="s">
        <v>2504</v>
      </c>
      <c r="B2404" s="1">
        <v>593.34</v>
      </c>
      <c r="C2404" s="1" t="s">
        <v>9</v>
      </c>
      <c r="D2404" s="1" t="s">
        <v>7</v>
      </c>
      <c r="E2404" s="1">
        <f>ROUND(IF(C2404="R",0.65*B2404,IF(C2404="B",0.77*B2404,IF(C2404="S",0.21*B2404,IF(C2404="L",0.04*B2404,0.43*B2404)))),2)</f>
        <v>385.67</v>
      </c>
      <c r="F2404" s="1">
        <f>ROUND(IF(D2404="A",20%*E2404,IF(D2404="B",50%*E2404,IF(D2404="C",90%*E2404,0))),2)</f>
        <v>77.13</v>
      </c>
      <c r="G2404" s="1">
        <f>E2404-F2404</f>
        <v>308.54000000000002</v>
      </c>
    </row>
    <row r="2405" spans="1:7" outlineLevel="2" x14ac:dyDescent="0.25">
      <c r="A2405" s="1" t="s">
        <v>2008</v>
      </c>
      <c r="B2405" s="1">
        <v>594.14</v>
      </c>
      <c r="C2405" s="1" t="s">
        <v>9</v>
      </c>
      <c r="D2405" s="1" t="s">
        <v>21</v>
      </c>
      <c r="E2405" s="1">
        <f>ROUND(IF(C2405="R",0.65*B2405,IF(C2405="B",0.77*B2405,IF(C2405="S",0.21*B2405,IF(C2405="L",0.04*B2405,0.43*B2405)))),2)</f>
        <v>386.19</v>
      </c>
      <c r="F2405" s="1">
        <f>ROUND(IF(D2405="A",20%*E2405,IF(D2405="B",50%*E2405,IF(D2405="C",90%*E2405,0))),2)</f>
        <v>0</v>
      </c>
      <c r="G2405" s="1">
        <f>E2405-F2405</f>
        <v>386.19</v>
      </c>
    </row>
    <row r="2406" spans="1:7" outlineLevel="2" x14ac:dyDescent="0.25">
      <c r="A2406" s="1" t="s">
        <v>2446</v>
      </c>
      <c r="B2406" s="1">
        <v>597.35</v>
      </c>
      <c r="C2406" s="1" t="s">
        <v>9</v>
      </c>
      <c r="D2406" s="1" t="s">
        <v>21</v>
      </c>
      <c r="E2406" s="1">
        <f>ROUND(IF(C2406="R",0.65*B2406,IF(C2406="B",0.77*B2406,IF(C2406="S",0.21*B2406,IF(C2406="L",0.04*B2406,0.43*B2406)))),2)</f>
        <v>388.28</v>
      </c>
      <c r="F2406" s="1">
        <f>ROUND(IF(D2406="A",20%*E2406,IF(D2406="B",50%*E2406,IF(D2406="C",90%*E2406,0))),2)</f>
        <v>0</v>
      </c>
      <c r="G2406" s="1">
        <f>E2406-F2406</f>
        <v>388.28</v>
      </c>
    </row>
    <row r="2407" spans="1:7" outlineLevel="2" x14ac:dyDescent="0.25">
      <c r="A2407" s="1" t="s">
        <v>3655</v>
      </c>
      <c r="B2407" s="1">
        <v>597.52</v>
      </c>
      <c r="C2407" s="1" t="s">
        <v>9</v>
      </c>
      <c r="D2407" s="1" t="s">
        <v>7</v>
      </c>
      <c r="E2407" s="1">
        <f>ROUND(IF(C2407="R",0.65*B2407,IF(C2407="B",0.77*B2407,IF(C2407="S",0.21*B2407,IF(C2407="L",0.04*B2407,0.43*B2407)))),2)</f>
        <v>388.39</v>
      </c>
      <c r="F2407" s="1">
        <f>ROUND(IF(D2407="A",20%*E2407,IF(D2407="B",50%*E2407,IF(D2407="C",90%*E2407,0))),2)</f>
        <v>77.680000000000007</v>
      </c>
      <c r="G2407" s="1">
        <f>E2407-F2407</f>
        <v>310.70999999999998</v>
      </c>
    </row>
    <row r="2408" spans="1:7" outlineLevel="2" x14ac:dyDescent="0.25">
      <c r="A2408" s="1" t="s">
        <v>2570</v>
      </c>
      <c r="B2408" s="1">
        <v>599.57000000000005</v>
      </c>
      <c r="C2408" s="1" t="s">
        <v>9</v>
      </c>
      <c r="D2408" s="1" t="s">
        <v>7</v>
      </c>
      <c r="E2408" s="1">
        <f>ROUND(IF(C2408="R",0.65*B2408,IF(C2408="B",0.77*B2408,IF(C2408="S",0.21*B2408,IF(C2408="L",0.04*B2408,0.43*B2408)))),2)</f>
        <v>389.72</v>
      </c>
      <c r="F2408" s="1">
        <f>ROUND(IF(D2408="A",20%*E2408,IF(D2408="B",50%*E2408,IF(D2408="C",90%*E2408,0))),2)</f>
        <v>77.94</v>
      </c>
      <c r="G2408" s="1">
        <f>E2408-F2408</f>
        <v>311.78000000000003</v>
      </c>
    </row>
    <row r="2409" spans="1:7" outlineLevel="2" x14ac:dyDescent="0.25">
      <c r="A2409" s="1" t="s">
        <v>2404</v>
      </c>
      <c r="B2409" s="1">
        <v>601.5</v>
      </c>
      <c r="C2409" s="1" t="s">
        <v>9</v>
      </c>
      <c r="D2409" s="1" t="s">
        <v>5</v>
      </c>
      <c r="E2409" s="1">
        <f>ROUND(IF(C2409="R",0.65*B2409,IF(C2409="B",0.77*B2409,IF(C2409="S",0.21*B2409,IF(C2409="L",0.04*B2409,0.43*B2409)))),2)</f>
        <v>390.98</v>
      </c>
      <c r="F2409" s="1">
        <f>ROUND(IF(D2409="A",20%*E2409,IF(D2409="B",50%*E2409,IF(D2409="C",90%*E2409,0))),2)</f>
        <v>195.49</v>
      </c>
      <c r="G2409" s="1">
        <f>E2409-F2409</f>
        <v>195.49</v>
      </c>
    </row>
    <row r="2410" spans="1:7" outlineLevel="2" x14ac:dyDescent="0.25">
      <c r="A2410" s="1" t="s">
        <v>624</v>
      </c>
      <c r="B2410" s="1">
        <v>606.28</v>
      </c>
      <c r="C2410" s="1" t="s">
        <v>9</v>
      </c>
      <c r="D2410" s="1" t="s">
        <v>7</v>
      </c>
      <c r="E2410" s="1">
        <f>ROUND(IF(C2410="R",0.65*B2410,IF(C2410="B",0.77*B2410,IF(C2410="S",0.21*B2410,IF(C2410="L",0.04*B2410,0.43*B2410)))),2)</f>
        <v>394.08</v>
      </c>
      <c r="F2410" s="1">
        <f>ROUND(IF(D2410="A",20%*E2410,IF(D2410="B",50%*E2410,IF(D2410="C",90%*E2410,0))),2)</f>
        <v>78.819999999999993</v>
      </c>
      <c r="G2410" s="1">
        <f>E2410-F2410</f>
        <v>315.26</v>
      </c>
    </row>
    <row r="2411" spans="1:7" outlineLevel="2" x14ac:dyDescent="0.25">
      <c r="A2411" s="1" t="s">
        <v>4963</v>
      </c>
      <c r="B2411" s="1">
        <v>607.62</v>
      </c>
      <c r="C2411" s="1" t="s">
        <v>9</v>
      </c>
      <c r="D2411" s="1" t="s">
        <v>5</v>
      </c>
      <c r="E2411" s="1">
        <f>ROUND(IF(C2411="R",0.65*B2411,IF(C2411="B",0.77*B2411,IF(C2411="S",0.21*B2411,IF(C2411="L",0.04*B2411,0.43*B2411)))),2)</f>
        <v>394.95</v>
      </c>
      <c r="F2411" s="1">
        <f>ROUND(IF(D2411="A",20%*E2411,IF(D2411="B",50%*E2411,IF(D2411="C",90%*E2411,0))),2)</f>
        <v>197.48</v>
      </c>
      <c r="G2411" s="1">
        <f>E2411-F2411</f>
        <v>197.47</v>
      </c>
    </row>
    <row r="2412" spans="1:7" outlineLevel="2" x14ac:dyDescent="0.25">
      <c r="A2412" s="1" t="s">
        <v>2891</v>
      </c>
      <c r="B2412" s="1">
        <v>608.70000000000005</v>
      </c>
      <c r="C2412" s="1" t="s">
        <v>9</v>
      </c>
      <c r="D2412" s="1" t="s">
        <v>7</v>
      </c>
      <c r="E2412" s="1">
        <f>ROUND(IF(C2412="R",0.65*B2412,IF(C2412="B",0.77*B2412,IF(C2412="S",0.21*B2412,IF(C2412="L",0.04*B2412,0.43*B2412)))),2)</f>
        <v>395.66</v>
      </c>
      <c r="F2412" s="1">
        <f>ROUND(IF(D2412="A",20%*E2412,IF(D2412="B",50%*E2412,IF(D2412="C",90%*E2412,0))),2)</f>
        <v>79.13</v>
      </c>
      <c r="G2412" s="1">
        <f>E2412-F2412</f>
        <v>316.53000000000003</v>
      </c>
    </row>
    <row r="2413" spans="1:7" outlineLevel="2" x14ac:dyDescent="0.25">
      <c r="A2413" s="1" t="s">
        <v>2563</v>
      </c>
      <c r="B2413" s="1">
        <v>609.84</v>
      </c>
      <c r="C2413" s="1" t="s">
        <v>9</v>
      </c>
      <c r="D2413" s="1" t="s">
        <v>11</v>
      </c>
      <c r="E2413" s="1">
        <f>ROUND(IF(C2413="R",0.65*B2413,IF(C2413="B",0.77*B2413,IF(C2413="S",0.21*B2413,IF(C2413="L",0.04*B2413,0.43*B2413)))),2)</f>
        <v>396.4</v>
      </c>
      <c r="F2413" s="1">
        <f>ROUND(IF(D2413="A",20%*E2413,IF(D2413="B",50%*E2413,IF(D2413="C",90%*E2413,0))),2)</f>
        <v>356.76</v>
      </c>
      <c r="G2413" s="1">
        <f>E2413-F2413</f>
        <v>39.639999999999986</v>
      </c>
    </row>
    <row r="2414" spans="1:7" outlineLevel="2" x14ac:dyDescent="0.25">
      <c r="A2414" s="1" t="s">
        <v>4066</v>
      </c>
      <c r="B2414" s="1">
        <v>611.94000000000005</v>
      </c>
      <c r="C2414" s="1" t="s">
        <v>9</v>
      </c>
      <c r="D2414" s="1" t="s">
        <v>5</v>
      </c>
      <c r="E2414" s="1">
        <f>ROUND(IF(C2414="R",0.65*B2414,IF(C2414="B",0.77*B2414,IF(C2414="S",0.21*B2414,IF(C2414="L",0.04*B2414,0.43*B2414)))),2)</f>
        <v>397.76</v>
      </c>
      <c r="F2414" s="1">
        <f>ROUND(IF(D2414="A",20%*E2414,IF(D2414="B",50%*E2414,IF(D2414="C",90%*E2414,0))),2)</f>
        <v>198.88</v>
      </c>
      <c r="G2414" s="1">
        <f>E2414-F2414</f>
        <v>198.88</v>
      </c>
    </row>
    <row r="2415" spans="1:7" outlineLevel="2" x14ac:dyDescent="0.25">
      <c r="A2415" s="1" t="s">
        <v>2880</v>
      </c>
      <c r="B2415" s="1">
        <v>612.19000000000005</v>
      </c>
      <c r="C2415" s="1" t="s">
        <v>9</v>
      </c>
      <c r="D2415" s="1" t="s">
        <v>21</v>
      </c>
      <c r="E2415" s="1">
        <f>ROUND(IF(C2415="R",0.65*B2415,IF(C2415="B",0.77*B2415,IF(C2415="S",0.21*B2415,IF(C2415="L",0.04*B2415,0.43*B2415)))),2)</f>
        <v>397.92</v>
      </c>
      <c r="F2415" s="1">
        <f>ROUND(IF(D2415="A",20%*E2415,IF(D2415="B",50%*E2415,IF(D2415="C",90%*E2415,0))),2)</f>
        <v>0</v>
      </c>
      <c r="G2415" s="1">
        <f>E2415-F2415</f>
        <v>397.92</v>
      </c>
    </row>
    <row r="2416" spans="1:7" outlineLevel="2" x14ac:dyDescent="0.25">
      <c r="A2416" s="1" t="s">
        <v>2812</v>
      </c>
      <c r="B2416" s="1">
        <v>618.16</v>
      </c>
      <c r="C2416" s="1" t="s">
        <v>9</v>
      </c>
      <c r="D2416" s="1" t="s">
        <v>11</v>
      </c>
      <c r="E2416" s="1">
        <f>ROUND(IF(C2416="R",0.65*B2416,IF(C2416="B",0.77*B2416,IF(C2416="S",0.21*B2416,IF(C2416="L",0.04*B2416,0.43*B2416)))),2)</f>
        <v>401.8</v>
      </c>
      <c r="F2416" s="1">
        <f>ROUND(IF(D2416="A",20%*E2416,IF(D2416="B",50%*E2416,IF(D2416="C",90%*E2416,0))),2)</f>
        <v>361.62</v>
      </c>
      <c r="G2416" s="1">
        <f>E2416-F2416</f>
        <v>40.180000000000007</v>
      </c>
    </row>
    <row r="2417" spans="1:7" outlineLevel="2" x14ac:dyDescent="0.25">
      <c r="A2417" s="1" t="s">
        <v>1939</v>
      </c>
      <c r="B2417" s="1">
        <v>618.78</v>
      </c>
      <c r="C2417" s="1" t="s">
        <v>9</v>
      </c>
      <c r="D2417" s="1" t="s">
        <v>5</v>
      </c>
      <c r="E2417" s="1">
        <f>ROUND(IF(C2417="R",0.65*B2417,IF(C2417="B",0.77*B2417,IF(C2417="S",0.21*B2417,IF(C2417="L",0.04*B2417,0.43*B2417)))),2)</f>
        <v>402.21</v>
      </c>
      <c r="F2417" s="1">
        <f>ROUND(IF(D2417="A",20%*E2417,IF(D2417="B",50%*E2417,IF(D2417="C",90%*E2417,0))),2)</f>
        <v>201.11</v>
      </c>
      <c r="G2417" s="1">
        <f>E2417-F2417</f>
        <v>201.09999999999997</v>
      </c>
    </row>
    <row r="2418" spans="1:7" outlineLevel="2" x14ac:dyDescent="0.25">
      <c r="A2418" s="1" t="s">
        <v>3043</v>
      </c>
      <c r="B2418" s="1">
        <v>619.30999999999995</v>
      </c>
      <c r="C2418" s="1" t="s">
        <v>9</v>
      </c>
      <c r="D2418" s="1" t="s">
        <v>5</v>
      </c>
      <c r="E2418" s="1">
        <f>ROUND(IF(C2418="R",0.65*B2418,IF(C2418="B",0.77*B2418,IF(C2418="S",0.21*B2418,IF(C2418="L",0.04*B2418,0.43*B2418)))),2)</f>
        <v>402.55</v>
      </c>
      <c r="F2418" s="1">
        <f>ROUND(IF(D2418="A",20%*E2418,IF(D2418="B",50%*E2418,IF(D2418="C",90%*E2418,0))),2)</f>
        <v>201.28</v>
      </c>
      <c r="G2418" s="1">
        <f>E2418-F2418</f>
        <v>201.27</v>
      </c>
    </row>
    <row r="2419" spans="1:7" outlineLevel="2" x14ac:dyDescent="0.25">
      <c r="A2419" s="1" t="s">
        <v>3717</v>
      </c>
      <c r="B2419" s="1">
        <v>623.85</v>
      </c>
      <c r="C2419" s="1" t="s">
        <v>9</v>
      </c>
      <c r="D2419" s="1" t="s">
        <v>21</v>
      </c>
      <c r="E2419" s="1">
        <f>ROUND(IF(C2419="R",0.65*B2419,IF(C2419="B",0.77*B2419,IF(C2419="S",0.21*B2419,IF(C2419="L",0.04*B2419,0.43*B2419)))),2)</f>
        <v>405.5</v>
      </c>
      <c r="F2419" s="1">
        <f>ROUND(IF(D2419="A",20%*E2419,IF(D2419="B",50%*E2419,IF(D2419="C",90%*E2419,0))),2)</f>
        <v>0</v>
      </c>
      <c r="G2419" s="1">
        <f>E2419-F2419</f>
        <v>405.5</v>
      </c>
    </row>
    <row r="2420" spans="1:7" outlineLevel="2" x14ac:dyDescent="0.25">
      <c r="A2420" s="1" t="s">
        <v>3509</v>
      </c>
      <c r="B2420" s="1">
        <v>624.91999999999996</v>
      </c>
      <c r="C2420" s="1" t="s">
        <v>9</v>
      </c>
      <c r="D2420" s="1" t="s">
        <v>21</v>
      </c>
      <c r="E2420" s="1">
        <f>ROUND(IF(C2420="R",0.65*B2420,IF(C2420="B",0.77*B2420,IF(C2420="S",0.21*B2420,IF(C2420="L",0.04*B2420,0.43*B2420)))),2)</f>
        <v>406.2</v>
      </c>
      <c r="F2420" s="1">
        <f>ROUND(IF(D2420="A",20%*E2420,IF(D2420="B",50%*E2420,IF(D2420="C",90%*E2420,0))),2)</f>
        <v>0</v>
      </c>
      <c r="G2420" s="1">
        <f>E2420-F2420</f>
        <v>406.2</v>
      </c>
    </row>
    <row r="2421" spans="1:7" outlineLevel="2" x14ac:dyDescent="0.25">
      <c r="A2421" s="1" t="s">
        <v>4453</v>
      </c>
      <c r="B2421" s="1">
        <v>627.02</v>
      </c>
      <c r="C2421" s="1" t="s">
        <v>9</v>
      </c>
      <c r="D2421" s="1" t="s">
        <v>5</v>
      </c>
      <c r="E2421" s="1">
        <f>ROUND(IF(C2421="R",0.65*B2421,IF(C2421="B",0.77*B2421,IF(C2421="S",0.21*B2421,IF(C2421="L",0.04*B2421,0.43*B2421)))),2)</f>
        <v>407.56</v>
      </c>
      <c r="F2421" s="1">
        <f>ROUND(IF(D2421="A",20%*E2421,IF(D2421="B",50%*E2421,IF(D2421="C",90%*E2421,0))),2)</f>
        <v>203.78</v>
      </c>
      <c r="G2421" s="1">
        <f>E2421-F2421</f>
        <v>203.78</v>
      </c>
    </row>
    <row r="2422" spans="1:7" outlineLevel="2" x14ac:dyDescent="0.25">
      <c r="A2422" s="1" t="s">
        <v>2687</v>
      </c>
      <c r="B2422" s="1">
        <v>627.91</v>
      </c>
      <c r="C2422" s="1" t="s">
        <v>9</v>
      </c>
      <c r="D2422" s="1" t="s">
        <v>5</v>
      </c>
      <c r="E2422" s="1">
        <f>ROUND(IF(C2422="R",0.65*B2422,IF(C2422="B",0.77*B2422,IF(C2422="S",0.21*B2422,IF(C2422="L",0.04*B2422,0.43*B2422)))),2)</f>
        <v>408.14</v>
      </c>
      <c r="F2422" s="1">
        <f>ROUND(IF(D2422="A",20%*E2422,IF(D2422="B",50%*E2422,IF(D2422="C",90%*E2422,0))),2)</f>
        <v>204.07</v>
      </c>
      <c r="G2422" s="1">
        <f>E2422-F2422</f>
        <v>204.07</v>
      </c>
    </row>
    <row r="2423" spans="1:7" outlineLevel="2" x14ac:dyDescent="0.25">
      <c r="A2423" s="1" t="s">
        <v>3400</v>
      </c>
      <c r="B2423" s="1">
        <v>627.98</v>
      </c>
      <c r="C2423" s="1" t="s">
        <v>9</v>
      </c>
      <c r="D2423" s="1" t="s">
        <v>11</v>
      </c>
      <c r="E2423" s="1">
        <f>ROUND(IF(C2423="R",0.65*B2423,IF(C2423="B",0.77*B2423,IF(C2423="S",0.21*B2423,IF(C2423="L",0.04*B2423,0.43*B2423)))),2)</f>
        <v>408.19</v>
      </c>
      <c r="F2423" s="1">
        <f>ROUND(IF(D2423="A",20%*E2423,IF(D2423="B",50%*E2423,IF(D2423="C",90%*E2423,0))),2)</f>
        <v>367.37</v>
      </c>
      <c r="G2423" s="1">
        <f>E2423-F2423</f>
        <v>40.819999999999993</v>
      </c>
    </row>
    <row r="2424" spans="1:7" outlineLevel="2" x14ac:dyDescent="0.25">
      <c r="A2424" s="1" t="s">
        <v>2275</v>
      </c>
      <c r="B2424" s="1">
        <v>630.16999999999996</v>
      </c>
      <c r="C2424" s="1" t="s">
        <v>9</v>
      </c>
      <c r="D2424" s="1" t="s">
        <v>5</v>
      </c>
      <c r="E2424" s="1">
        <f>ROUND(IF(C2424="R",0.65*B2424,IF(C2424="B",0.77*B2424,IF(C2424="S",0.21*B2424,IF(C2424="L",0.04*B2424,0.43*B2424)))),2)</f>
        <v>409.61</v>
      </c>
      <c r="F2424" s="1">
        <f>ROUND(IF(D2424="A",20%*E2424,IF(D2424="B",50%*E2424,IF(D2424="C",90%*E2424,0))),2)</f>
        <v>204.81</v>
      </c>
      <c r="G2424" s="1">
        <f>E2424-F2424</f>
        <v>204.8</v>
      </c>
    </row>
    <row r="2425" spans="1:7" outlineLevel="2" x14ac:dyDescent="0.25">
      <c r="A2425" s="1" t="s">
        <v>4124</v>
      </c>
      <c r="B2425" s="1">
        <v>630.67999999999995</v>
      </c>
      <c r="C2425" s="1" t="s">
        <v>9</v>
      </c>
      <c r="D2425" s="1" t="s">
        <v>11</v>
      </c>
      <c r="E2425" s="1">
        <f>ROUND(IF(C2425="R",0.65*B2425,IF(C2425="B",0.77*B2425,IF(C2425="S",0.21*B2425,IF(C2425="L",0.04*B2425,0.43*B2425)))),2)</f>
        <v>409.94</v>
      </c>
      <c r="F2425" s="1">
        <f>ROUND(IF(D2425="A",20%*E2425,IF(D2425="B",50%*E2425,IF(D2425="C",90%*E2425,0))),2)</f>
        <v>368.95</v>
      </c>
      <c r="G2425" s="1">
        <f>E2425-F2425</f>
        <v>40.990000000000009</v>
      </c>
    </row>
    <row r="2426" spans="1:7" outlineLevel="2" x14ac:dyDescent="0.25">
      <c r="A2426" s="1" t="s">
        <v>4955</v>
      </c>
      <c r="B2426" s="1">
        <v>631.82000000000005</v>
      </c>
      <c r="C2426" s="1" t="s">
        <v>9</v>
      </c>
      <c r="D2426" s="1" t="s">
        <v>11</v>
      </c>
      <c r="E2426" s="1">
        <f>ROUND(IF(C2426="R",0.65*B2426,IF(C2426="B",0.77*B2426,IF(C2426="S",0.21*B2426,IF(C2426="L",0.04*B2426,0.43*B2426)))),2)</f>
        <v>410.68</v>
      </c>
      <c r="F2426" s="1">
        <f>ROUND(IF(D2426="A",20%*E2426,IF(D2426="B",50%*E2426,IF(D2426="C",90%*E2426,0))),2)</f>
        <v>369.61</v>
      </c>
      <c r="G2426" s="1">
        <f>E2426-F2426</f>
        <v>41.069999999999993</v>
      </c>
    </row>
    <row r="2427" spans="1:7" outlineLevel="2" x14ac:dyDescent="0.25">
      <c r="A2427" s="1" t="s">
        <v>2808</v>
      </c>
      <c r="B2427" s="1">
        <v>633.52</v>
      </c>
      <c r="C2427" s="1" t="s">
        <v>9</v>
      </c>
      <c r="D2427" s="1" t="s">
        <v>11</v>
      </c>
      <c r="E2427" s="1">
        <f>ROUND(IF(C2427="R",0.65*B2427,IF(C2427="B",0.77*B2427,IF(C2427="S",0.21*B2427,IF(C2427="L",0.04*B2427,0.43*B2427)))),2)</f>
        <v>411.79</v>
      </c>
      <c r="F2427" s="1">
        <f>ROUND(IF(D2427="A",20%*E2427,IF(D2427="B",50%*E2427,IF(D2427="C",90%*E2427,0))),2)</f>
        <v>370.61</v>
      </c>
      <c r="G2427" s="1">
        <f>E2427-F2427</f>
        <v>41.180000000000007</v>
      </c>
    </row>
    <row r="2428" spans="1:7" outlineLevel="2" x14ac:dyDescent="0.25">
      <c r="A2428" s="1" t="s">
        <v>4273</v>
      </c>
      <c r="B2428" s="1">
        <v>637.6</v>
      </c>
      <c r="C2428" s="1" t="s">
        <v>9</v>
      </c>
      <c r="D2428" s="1" t="s">
        <v>11</v>
      </c>
      <c r="E2428" s="1">
        <f>ROUND(IF(C2428="R",0.65*B2428,IF(C2428="B",0.77*B2428,IF(C2428="S",0.21*B2428,IF(C2428="L",0.04*B2428,0.43*B2428)))),2)</f>
        <v>414.44</v>
      </c>
      <c r="F2428" s="1">
        <f>ROUND(IF(D2428="A",20%*E2428,IF(D2428="B",50%*E2428,IF(D2428="C",90%*E2428,0))),2)</f>
        <v>373</v>
      </c>
      <c r="G2428" s="1">
        <f>E2428-F2428</f>
        <v>41.44</v>
      </c>
    </row>
    <row r="2429" spans="1:7" outlineLevel="2" x14ac:dyDescent="0.25">
      <c r="A2429" s="1" t="s">
        <v>3005</v>
      </c>
      <c r="B2429" s="1">
        <v>638.35</v>
      </c>
      <c r="C2429" s="1" t="s">
        <v>9</v>
      </c>
      <c r="D2429" s="1" t="s">
        <v>7</v>
      </c>
      <c r="E2429" s="1">
        <f>ROUND(IF(C2429="R",0.65*B2429,IF(C2429="B",0.77*B2429,IF(C2429="S",0.21*B2429,IF(C2429="L",0.04*B2429,0.43*B2429)))),2)</f>
        <v>414.93</v>
      </c>
      <c r="F2429" s="1">
        <f>ROUND(IF(D2429="A",20%*E2429,IF(D2429="B",50%*E2429,IF(D2429="C",90%*E2429,0))),2)</f>
        <v>82.99</v>
      </c>
      <c r="G2429" s="1">
        <f>E2429-F2429</f>
        <v>331.94</v>
      </c>
    </row>
    <row r="2430" spans="1:7" outlineLevel="2" x14ac:dyDescent="0.25">
      <c r="A2430" s="1" t="s">
        <v>3819</v>
      </c>
      <c r="B2430" s="1">
        <v>640.77</v>
      </c>
      <c r="C2430" s="1" t="s">
        <v>9</v>
      </c>
      <c r="D2430" s="1" t="s">
        <v>21</v>
      </c>
      <c r="E2430" s="1">
        <f>ROUND(IF(C2430="R",0.65*B2430,IF(C2430="B",0.77*B2430,IF(C2430="S",0.21*B2430,IF(C2430="L",0.04*B2430,0.43*B2430)))),2)</f>
        <v>416.5</v>
      </c>
      <c r="F2430" s="1">
        <f>ROUND(IF(D2430="A",20%*E2430,IF(D2430="B",50%*E2430,IF(D2430="C",90%*E2430,0))),2)</f>
        <v>0</v>
      </c>
      <c r="G2430" s="1">
        <f>E2430-F2430</f>
        <v>416.5</v>
      </c>
    </row>
    <row r="2431" spans="1:7" outlineLevel="2" x14ac:dyDescent="0.25">
      <c r="A2431" s="1" t="s">
        <v>838</v>
      </c>
      <c r="B2431" s="1">
        <v>640.96</v>
      </c>
      <c r="C2431" s="1" t="s">
        <v>9</v>
      </c>
      <c r="D2431" s="1" t="s">
        <v>21</v>
      </c>
      <c r="E2431" s="1">
        <f>ROUND(IF(C2431="R",0.65*B2431,IF(C2431="B",0.77*B2431,IF(C2431="S",0.21*B2431,IF(C2431="L",0.04*B2431,0.43*B2431)))),2)</f>
        <v>416.62</v>
      </c>
      <c r="F2431" s="1">
        <f>ROUND(IF(D2431="A",20%*E2431,IF(D2431="B",50%*E2431,IF(D2431="C",90%*E2431,0))),2)</f>
        <v>0</v>
      </c>
      <c r="G2431" s="1">
        <f>E2431-F2431</f>
        <v>416.62</v>
      </c>
    </row>
    <row r="2432" spans="1:7" outlineLevel="2" x14ac:dyDescent="0.25">
      <c r="A2432" s="1" t="s">
        <v>2156</v>
      </c>
      <c r="B2432" s="1">
        <v>643.80999999999995</v>
      </c>
      <c r="C2432" s="1" t="s">
        <v>9</v>
      </c>
      <c r="D2432" s="1" t="s">
        <v>5</v>
      </c>
      <c r="E2432" s="1">
        <f>ROUND(IF(C2432="R",0.65*B2432,IF(C2432="B",0.77*B2432,IF(C2432="S",0.21*B2432,IF(C2432="L",0.04*B2432,0.43*B2432)))),2)</f>
        <v>418.48</v>
      </c>
      <c r="F2432" s="1">
        <f>ROUND(IF(D2432="A",20%*E2432,IF(D2432="B",50%*E2432,IF(D2432="C",90%*E2432,0))),2)</f>
        <v>209.24</v>
      </c>
      <c r="G2432" s="1">
        <f>E2432-F2432</f>
        <v>209.24</v>
      </c>
    </row>
    <row r="2433" spans="1:7" outlineLevel="2" x14ac:dyDescent="0.25">
      <c r="A2433" s="1" t="s">
        <v>4508</v>
      </c>
      <c r="B2433" s="1">
        <v>644.03</v>
      </c>
      <c r="C2433" s="1" t="s">
        <v>9</v>
      </c>
      <c r="D2433" s="1" t="s">
        <v>11</v>
      </c>
      <c r="E2433" s="1">
        <f>ROUND(IF(C2433="R",0.65*B2433,IF(C2433="B",0.77*B2433,IF(C2433="S",0.21*B2433,IF(C2433="L",0.04*B2433,0.43*B2433)))),2)</f>
        <v>418.62</v>
      </c>
      <c r="F2433" s="1">
        <f>ROUND(IF(D2433="A",20%*E2433,IF(D2433="B",50%*E2433,IF(D2433="C",90%*E2433,0))),2)</f>
        <v>376.76</v>
      </c>
      <c r="G2433" s="1">
        <f>E2433-F2433</f>
        <v>41.860000000000014</v>
      </c>
    </row>
    <row r="2434" spans="1:7" outlineLevel="2" x14ac:dyDescent="0.25">
      <c r="A2434" s="1" t="s">
        <v>3302</v>
      </c>
      <c r="B2434" s="1">
        <v>646.24</v>
      </c>
      <c r="C2434" s="1" t="s">
        <v>9</v>
      </c>
      <c r="D2434" s="1" t="s">
        <v>5</v>
      </c>
      <c r="E2434" s="1">
        <f>ROUND(IF(C2434="R",0.65*B2434,IF(C2434="B",0.77*B2434,IF(C2434="S",0.21*B2434,IF(C2434="L",0.04*B2434,0.43*B2434)))),2)</f>
        <v>420.06</v>
      </c>
      <c r="F2434" s="1">
        <f>ROUND(IF(D2434="A",20%*E2434,IF(D2434="B",50%*E2434,IF(D2434="C",90%*E2434,0))),2)</f>
        <v>210.03</v>
      </c>
      <c r="G2434" s="1">
        <f>E2434-F2434</f>
        <v>210.03</v>
      </c>
    </row>
    <row r="2435" spans="1:7" outlineLevel="2" x14ac:dyDescent="0.25">
      <c r="A2435" s="1" t="s">
        <v>2800</v>
      </c>
      <c r="B2435" s="1">
        <v>647.70000000000005</v>
      </c>
      <c r="C2435" s="1" t="s">
        <v>9</v>
      </c>
      <c r="D2435" s="1" t="s">
        <v>5</v>
      </c>
      <c r="E2435" s="1">
        <f>ROUND(IF(C2435="R",0.65*B2435,IF(C2435="B",0.77*B2435,IF(C2435="S",0.21*B2435,IF(C2435="L",0.04*B2435,0.43*B2435)))),2)</f>
        <v>421.01</v>
      </c>
      <c r="F2435" s="1">
        <f>ROUND(IF(D2435="A",20%*E2435,IF(D2435="B",50%*E2435,IF(D2435="C",90%*E2435,0))),2)</f>
        <v>210.51</v>
      </c>
      <c r="G2435" s="1">
        <f>E2435-F2435</f>
        <v>210.5</v>
      </c>
    </row>
    <row r="2436" spans="1:7" outlineLevel="2" x14ac:dyDescent="0.25">
      <c r="A2436" s="1" t="s">
        <v>1203</v>
      </c>
      <c r="B2436" s="1">
        <v>647.83000000000004</v>
      </c>
      <c r="C2436" s="1" t="s">
        <v>9</v>
      </c>
      <c r="D2436" s="1" t="s">
        <v>11</v>
      </c>
      <c r="E2436" s="1">
        <f>ROUND(IF(C2436="R",0.65*B2436,IF(C2436="B",0.77*B2436,IF(C2436="S",0.21*B2436,IF(C2436="L",0.04*B2436,0.43*B2436)))),2)</f>
        <v>421.09</v>
      </c>
      <c r="F2436" s="1">
        <f>ROUND(IF(D2436="A",20%*E2436,IF(D2436="B",50%*E2436,IF(D2436="C",90%*E2436,0))),2)</f>
        <v>378.98</v>
      </c>
      <c r="G2436" s="1">
        <f>E2436-F2436</f>
        <v>42.109999999999957</v>
      </c>
    </row>
    <row r="2437" spans="1:7" outlineLevel="2" x14ac:dyDescent="0.25">
      <c r="A2437" s="1" t="s">
        <v>1494</v>
      </c>
      <c r="B2437" s="1">
        <v>649.83000000000004</v>
      </c>
      <c r="C2437" s="1" t="s">
        <v>9</v>
      </c>
      <c r="D2437" s="1" t="s">
        <v>5</v>
      </c>
      <c r="E2437" s="1">
        <f>ROUND(IF(C2437="R",0.65*B2437,IF(C2437="B",0.77*B2437,IF(C2437="S",0.21*B2437,IF(C2437="L",0.04*B2437,0.43*B2437)))),2)</f>
        <v>422.39</v>
      </c>
      <c r="F2437" s="1">
        <f>ROUND(IF(D2437="A",20%*E2437,IF(D2437="B",50%*E2437,IF(D2437="C",90%*E2437,0))),2)</f>
        <v>211.2</v>
      </c>
      <c r="G2437" s="1">
        <f>E2437-F2437</f>
        <v>211.19</v>
      </c>
    </row>
    <row r="2438" spans="1:7" outlineLevel="2" x14ac:dyDescent="0.25">
      <c r="A2438" s="1" t="s">
        <v>710</v>
      </c>
      <c r="B2438" s="1">
        <v>650.14</v>
      </c>
      <c r="C2438" s="1" t="s">
        <v>9</v>
      </c>
      <c r="D2438" s="1" t="s">
        <v>5</v>
      </c>
      <c r="E2438" s="1">
        <f>ROUND(IF(C2438="R",0.65*B2438,IF(C2438="B",0.77*B2438,IF(C2438="S",0.21*B2438,IF(C2438="L",0.04*B2438,0.43*B2438)))),2)</f>
        <v>422.59</v>
      </c>
      <c r="F2438" s="1">
        <f>ROUND(IF(D2438="A",20%*E2438,IF(D2438="B",50%*E2438,IF(D2438="C",90%*E2438,0))),2)</f>
        <v>211.3</v>
      </c>
      <c r="G2438" s="1">
        <f>E2438-F2438</f>
        <v>211.28999999999996</v>
      </c>
    </row>
    <row r="2439" spans="1:7" outlineLevel="2" x14ac:dyDescent="0.25">
      <c r="A2439" s="1" t="s">
        <v>4378</v>
      </c>
      <c r="B2439" s="1">
        <v>651.17999999999995</v>
      </c>
      <c r="C2439" s="1" t="s">
        <v>9</v>
      </c>
      <c r="D2439" s="1" t="s">
        <v>5</v>
      </c>
      <c r="E2439" s="1">
        <f>ROUND(IF(C2439="R",0.65*B2439,IF(C2439="B",0.77*B2439,IF(C2439="S",0.21*B2439,IF(C2439="L",0.04*B2439,0.43*B2439)))),2)</f>
        <v>423.27</v>
      </c>
      <c r="F2439" s="1">
        <f>ROUND(IF(D2439="A",20%*E2439,IF(D2439="B",50%*E2439,IF(D2439="C",90%*E2439,0))),2)</f>
        <v>211.64</v>
      </c>
      <c r="G2439" s="1">
        <f>E2439-F2439</f>
        <v>211.63</v>
      </c>
    </row>
    <row r="2440" spans="1:7" outlineLevel="2" x14ac:dyDescent="0.25">
      <c r="A2440" s="1" t="s">
        <v>3427</v>
      </c>
      <c r="B2440" s="1">
        <v>652.03</v>
      </c>
      <c r="C2440" s="1" t="s">
        <v>9</v>
      </c>
      <c r="D2440" s="1" t="s">
        <v>11</v>
      </c>
      <c r="E2440" s="1">
        <f>ROUND(IF(C2440="R",0.65*B2440,IF(C2440="B",0.77*B2440,IF(C2440="S",0.21*B2440,IF(C2440="L",0.04*B2440,0.43*B2440)))),2)</f>
        <v>423.82</v>
      </c>
      <c r="F2440" s="1">
        <f>ROUND(IF(D2440="A",20%*E2440,IF(D2440="B",50%*E2440,IF(D2440="C",90%*E2440,0))),2)</f>
        <v>381.44</v>
      </c>
      <c r="G2440" s="1">
        <f>E2440-F2440</f>
        <v>42.379999999999995</v>
      </c>
    </row>
    <row r="2441" spans="1:7" outlineLevel="2" x14ac:dyDescent="0.25">
      <c r="A2441" s="1" t="s">
        <v>4149</v>
      </c>
      <c r="B2441" s="1">
        <v>653.20000000000005</v>
      </c>
      <c r="C2441" s="1" t="s">
        <v>9</v>
      </c>
      <c r="D2441" s="1" t="s">
        <v>11</v>
      </c>
      <c r="E2441" s="1">
        <f>ROUND(IF(C2441="R",0.65*B2441,IF(C2441="B",0.77*B2441,IF(C2441="S",0.21*B2441,IF(C2441="L",0.04*B2441,0.43*B2441)))),2)</f>
        <v>424.58</v>
      </c>
      <c r="F2441" s="1">
        <f>ROUND(IF(D2441="A",20%*E2441,IF(D2441="B",50%*E2441,IF(D2441="C",90%*E2441,0))),2)</f>
        <v>382.12</v>
      </c>
      <c r="G2441" s="1">
        <f>E2441-F2441</f>
        <v>42.45999999999998</v>
      </c>
    </row>
    <row r="2442" spans="1:7" outlineLevel="2" x14ac:dyDescent="0.25">
      <c r="A2442" s="1" t="s">
        <v>158</v>
      </c>
      <c r="B2442" s="1">
        <v>653.77</v>
      </c>
      <c r="C2442" s="1" t="s">
        <v>9</v>
      </c>
      <c r="D2442" s="1" t="s">
        <v>21</v>
      </c>
      <c r="E2442" s="1">
        <f>ROUND(IF(C2442="R",0.65*B2442,IF(C2442="B",0.77*B2442,IF(C2442="S",0.21*B2442,IF(C2442="L",0.04*B2442,0.43*B2442)))),2)</f>
        <v>424.95</v>
      </c>
      <c r="F2442" s="1">
        <f>ROUND(IF(D2442="A",20%*E2442,IF(D2442="B",50%*E2442,IF(D2442="C",90%*E2442,0))),2)</f>
        <v>0</v>
      </c>
      <c r="G2442" s="1">
        <f>E2442-F2442</f>
        <v>424.95</v>
      </c>
    </row>
    <row r="2443" spans="1:7" outlineLevel="2" x14ac:dyDescent="0.25">
      <c r="A2443" s="1" t="s">
        <v>2657</v>
      </c>
      <c r="B2443" s="1">
        <v>653.79999999999995</v>
      </c>
      <c r="C2443" s="1" t="s">
        <v>9</v>
      </c>
      <c r="D2443" s="1" t="s">
        <v>21</v>
      </c>
      <c r="E2443" s="1">
        <f>ROUND(IF(C2443="R",0.65*B2443,IF(C2443="B",0.77*B2443,IF(C2443="S",0.21*B2443,IF(C2443="L",0.04*B2443,0.43*B2443)))),2)</f>
        <v>424.97</v>
      </c>
      <c r="F2443" s="1">
        <f>ROUND(IF(D2443="A",20%*E2443,IF(D2443="B",50%*E2443,IF(D2443="C",90%*E2443,0))),2)</f>
        <v>0</v>
      </c>
      <c r="G2443" s="1">
        <f>E2443-F2443</f>
        <v>424.97</v>
      </c>
    </row>
    <row r="2444" spans="1:7" outlineLevel="2" x14ac:dyDescent="0.25">
      <c r="A2444" s="1" t="s">
        <v>4809</v>
      </c>
      <c r="B2444" s="1">
        <v>655.91</v>
      </c>
      <c r="C2444" s="1" t="s">
        <v>9</v>
      </c>
      <c r="D2444" s="1" t="s">
        <v>11</v>
      </c>
      <c r="E2444" s="1">
        <f>ROUND(IF(C2444="R",0.65*B2444,IF(C2444="B",0.77*B2444,IF(C2444="S",0.21*B2444,IF(C2444="L",0.04*B2444,0.43*B2444)))),2)</f>
        <v>426.34</v>
      </c>
      <c r="F2444" s="1">
        <f>ROUND(IF(D2444="A",20%*E2444,IF(D2444="B",50%*E2444,IF(D2444="C",90%*E2444,0))),2)</f>
        <v>383.71</v>
      </c>
      <c r="G2444" s="1">
        <f>E2444-F2444</f>
        <v>42.629999999999995</v>
      </c>
    </row>
    <row r="2445" spans="1:7" outlineLevel="2" x14ac:dyDescent="0.25">
      <c r="A2445" s="1" t="s">
        <v>4404</v>
      </c>
      <c r="B2445" s="1">
        <v>655.92</v>
      </c>
      <c r="C2445" s="1" t="s">
        <v>9</v>
      </c>
      <c r="D2445" s="1" t="s">
        <v>11</v>
      </c>
      <c r="E2445" s="1">
        <f>ROUND(IF(C2445="R",0.65*B2445,IF(C2445="B",0.77*B2445,IF(C2445="S",0.21*B2445,IF(C2445="L",0.04*B2445,0.43*B2445)))),2)</f>
        <v>426.35</v>
      </c>
      <c r="F2445" s="1">
        <f>ROUND(IF(D2445="A",20%*E2445,IF(D2445="B",50%*E2445,IF(D2445="C",90%*E2445,0))),2)</f>
        <v>383.72</v>
      </c>
      <c r="G2445" s="1">
        <f>E2445-F2445</f>
        <v>42.629999999999995</v>
      </c>
    </row>
    <row r="2446" spans="1:7" outlineLevel="2" x14ac:dyDescent="0.25">
      <c r="A2446" s="1" t="s">
        <v>2843</v>
      </c>
      <c r="B2446" s="1">
        <v>656.38</v>
      </c>
      <c r="C2446" s="1" t="s">
        <v>9</v>
      </c>
      <c r="D2446" s="1" t="s">
        <v>11</v>
      </c>
      <c r="E2446" s="1">
        <f>ROUND(IF(C2446="R",0.65*B2446,IF(C2446="B",0.77*B2446,IF(C2446="S",0.21*B2446,IF(C2446="L",0.04*B2446,0.43*B2446)))),2)</f>
        <v>426.65</v>
      </c>
      <c r="F2446" s="1">
        <f>ROUND(IF(D2446="A",20%*E2446,IF(D2446="B",50%*E2446,IF(D2446="C",90%*E2446,0))),2)</f>
        <v>383.99</v>
      </c>
      <c r="G2446" s="1">
        <f>E2446-F2446</f>
        <v>42.659999999999968</v>
      </c>
    </row>
    <row r="2447" spans="1:7" outlineLevel="2" x14ac:dyDescent="0.25">
      <c r="A2447" s="1" t="s">
        <v>3067</v>
      </c>
      <c r="B2447" s="1">
        <v>656.71</v>
      </c>
      <c r="C2447" s="1" t="s">
        <v>9</v>
      </c>
      <c r="D2447" s="1" t="s">
        <v>11</v>
      </c>
      <c r="E2447" s="1">
        <f>ROUND(IF(C2447="R",0.65*B2447,IF(C2447="B",0.77*B2447,IF(C2447="S",0.21*B2447,IF(C2447="L",0.04*B2447,0.43*B2447)))),2)</f>
        <v>426.86</v>
      </c>
      <c r="F2447" s="1">
        <f>ROUND(IF(D2447="A",20%*E2447,IF(D2447="B",50%*E2447,IF(D2447="C",90%*E2447,0))),2)</f>
        <v>384.17</v>
      </c>
      <c r="G2447" s="1">
        <f>E2447-F2447</f>
        <v>42.69</v>
      </c>
    </row>
    <row r="2448" spans="1:7" outlineLevel="2" x14ac:dyDescent="0.25">
      <c r="A2448" s="1" t="s">
        <v>4280</v>
      </c>
      <c r="B2448" s="1">
        <v>659.39</v>
      </c>
      <c r="C2448" s="1" t="s">
        <v>9</v>
      </c>
      <c r="D2448" s="1" t="s">
        <v>5</v>
      </c>
      <c r="E2448" s="1">
        <f>ROUND(IF(C2448="R",0.65*B2448,IF(C2448="B",0.77*B2448,IF(C2448="S",0.21*B2448,IF(C2448="L",0.04*B2448,0.43*B2448)))),2)</f>
        <v>428.6</v>
      </c>
      <c r="F2448" s="1">
        <f>ROUND(IF(D2448="A",20%*E2448,IF(D2448="B",50%*E2448,IF(D2448="C",90%*E2448,0))),2)</f>
        <v>214.3</v>
      </c>
      <c r="G2448" s="1">
        <f>E2448-F2448</f>
        <v>214.3</v>
      </c>
    </row>
    <row r="2449" spans="1:7" outlineLevel="2" x14ac:dyDescent="0.25">
      <c r="A2449" s="1" t="s">
        <v>2131</v>
      </c>
      <c r="B2449" s="1">
        <v>660.04</v>
      </c>
      <c r="C2449" s="1" t="s">
        <v>9</v>
      </c>
      <c r="D2449" s="1" t="s">
        <v>11</v>
      </c>
      <c r="E2449" s="1">
        <f>ROUND(IF(C2449="R",0.65*B2449,IF(C2449="B",0.77*B2449,IF(C2449="S",0.21*B2449,IF(C2449="L",0.04*B2449,0.43*B2449)))),2)</f>
        <v>429.03</v>
      </c>
      <c r="F2449" s="1">
        <f>ROUND(IF(D2449="A",20%*E2449,IF(D2449="B",50%*E2449,IF(D2449="C",90%*E2449,0))),2)</f>
        <v>386.13</v>
      </c>
      <c r="G2449" s="1">
        <f>E2449-F2449</f>
        <v>42.899999999999977</v>
      </c>
    </row>
    <row r="2450" spans="1:7" outlineLevel="2" x14ac:dyDescent="0.25">
      <c r="A2450" s="1" t="s">
        <v>4664</v>
      </c>
      <c r="B2450" s="1">
        <v>660.42</v>
      </c>
      <c r="C2450" s="1" t="s">
        <v>9</v>
      </c>
      <c r="D2450" s="1" t="s">
        <v>5</v>
      </c>
      <c r="E2450" s="1">
        <f>ROUND(IF(C2450="R",0.65*B2450,IF(C2450="B",0.77*B2450,IF(C2450="S",0.21*B2450,IF(C2450="L",0.04*B2450,0.43*B2450)))),2)</f>
        <v>429.27</v>
      </c>
      <c r="F2450" s="1">
        <f>ROUND(IF(D2450="A",20%*E2450,IF(D2450="B",50%*E2450,IF(D2450="C",90%*E2450,0))),2)</f>
        <v>214.64</v>
      </c>
      <c r="G2450" s="1">
        <f>E2450-F2450</f>
        <v>214.63</v>
      </c>
    </row>
    <row r="2451" spans="1:7" outlineLevel="2" x14ac:dyDescent="0.25">
      <c r="A2451" s="1" t="s">
        <v>653</v>
      </c>
      <c r="B2451" s="1">
        <v>662.94</v>
      </c>
      <c r="C2451" s="1" t="s">
        <v>9</v>
      </c>
      <c r="D2451" s="1" t="s">
        <v>21</v>
      </c>
      <c r="E2451" s="1">
        <f>ROUND(IF(C2451="R",0.65*B2451,IF(C2451="B",0.77*B2451,IF(C2451="S",0.21*B2451,IF(C2451="L",0.04*B2451,0.43*B2451)))),2)</f>
        <v>430.91</v>
      </c>
      <c r="F2451" s="1">
        <f>ROUND(IF(D2451="A",20%*E2451,IF(D2451="B",50%*E2451,IF(D2451="C",90%*E2451,0))),2)</f>
        <v>0</v>
      </c>
      <c r="G2451" s="1">
        <f>E2451-F2451</f>
        <v>430.91</v>
      </c>
    </row>
    <row r="2452" spans="1:7" outlineLevel="2" x14ac:dyDescent="0.25">
      <c r="A2452" s="1" t="s">
        <v>4693</v>
      </c>
      <c r="B2452" s="1">
        <v>663.59</v>
      </c>
      <c r="C2452" s="1" t="s">
        <v>9</v>
      </c>
      <c r="D2452" s="1" t="s">
        <v>5</v>
      </c>
      <c r="E2452" s="1">
        <f>ROUND(IF(C2452="R",0.65*B2452,IF(C2452="B",0.77*B2452,IF(C2452="S",0.21*B2452,IF(C2452="L",0.04*B2452,0.43*B2452)))),2)</f>
        <v>431.33</v>
      </c>
      <c r="F2452" s="1">
        <f>ROUND(IF(D2452="A",20%*E2452,IF(D2452="B",50%*E2452,IF(D2452="C",90%*E2452,0))),2)</f>
        <v>215.67</v>
      </c>
      <c r="G2452" s="1">
        <f>E2452-F2452</f>
        <v>215.66</v>
      </c>
    </row>
    <row r="2453" spans="1:7" outlineLevel="2" x14ac:dyDescent="0.25">
      <c r="A2453" s="1" t="s">
        <v>2938</v>
      </c>
      <c r="B2453" s="1">
        <v>663.82</v>
      </c>
      <c r="C2453" s="1" t="s">
        <v>9</v>
      </c>
      <c r="D2453" s="1" t="s">
        <v>11</v>
      </c>
      <c r="E2453" s="1">
        <f>ROUND(IF(C2453="R",0.65*B2453,IF(C2453="B",0.77*B2453,IF(C2453="S",0.21*B2453,IF(C2453="L",0.04*B2453,0.43*B2453)))),2)</f>
        <v>431.48</v>
      </c>
      <c r="F2453" s="1">
        <f>ROUND(IF(D2453="A",20%*E2453,IF(D2453="B",50%*E2453,IF(D2453="C",90%*E2453,0))),2)</f>
        <v>388.33</v>
      </c>
      <c r="G2453" s="1">
        <f>E2453-F2453</f>
        <v>43.150000000000034</v>
      </c>
    </row>
    <row r="2454" spans="1:7" outlineLevel="2" x14ac:dyDescent="0.25">
      <c r="A2454" s="1" t="s">
        <v>3117</v>
      </c>
      <c r="B2454" s="1">
        <v>665.03</v>
      </c>
      <c r="C2454" s="1" t="s">
        <v>9</v>
      </c>
      <c r="D2454" s="1" t="s">
        <v>5</v>
      </c>
      <c r="E2454" s="1">
        <f>ROUND(IF(C2454="R",0.65*B2454,IF(C2454="B",0.77*B2454,IF(C2454="S",0.21*B2454,IF(C2454="L",0.04*B2454,0.43*B2454)))),2)</f>
        <v>432.27</v>
      </c>
      <c r="F2454" s="1">
        <f>ROUND(IF(D2454="A",20%*E2454,IF(D2454="B",50%*E2454,IF(D2454="C",90%*E2454,0))),2)</f>
        <v>216.14</v>
      </c>
      <c r="G2454" s="1">
        <f>E2454-F2454</f>
        <v>216.13</v>
      </c>
    </row>
    <row r="2455" spans="1:7" outlineLevel="2" x14ac:dyDescent="0.25">
      <c r="A2455" s="1" t="s">
        <v>1729</v>
      </c>
      <c r="B2455" s="1">
        <v>665.61</v>
      </c>
      <c r="C2455" s="1" t="s">
        <v>9</v>
      </c>
      <c r="D2455" s="1" t="s">
        <v>5</v>
      </c>
      <c r="E2455" s="1">
        <f>ROUND(IF(C2455="R",0.65*B2455,IF(C2455="B",0.77*B2455,IF(C2455="S",0.21*B2455,IF(C2455="L",0.04*B2455,0.43*B2455)))),2)</f>
        <v>432.65</v>
      </c>
      <c r="F2455" s="1">
        <f>ROUND(IF(D2455="A",20%*E2455,IF(D2455="B",50%*E2455,IF(D2455="C",90%*E2455,0))),2)</f>
        <v>216.33</v>
      </c>
      <c r="G2455" s="1">
        <f>E2455-F2455</f>
        <v>216.31999999999996</v>
      </c>
    </row>
    <row r="2456" spans="1:7" outlineLevel="2" x14ac:dyDescent="0.25">
      <c r="A2456" s="1" t="s">
        <v>4323</v>
      </c>
      <c r="B2456" s="1">
        <v>667</v>
      </c>
      <c r="C2456" s="1" t="s">
        <v>9</v>
      </c>
      <c r="D2456" s="1" t="s">
        <v>7</v>
      </c>
      <c r="E2456" s="1">
        <f>ROUND(IF(C2456="R",0.65*B2456,IF(C2456="B",0.77*B2456,IF(C2456="S",0.21*B2456,IF(C2456="L",0.04*B2456,0.43*B2456)))),2)</f>
        <v>433.55</v>
      </c>
      <c r="F2456" s="1">
        <f>ROUND(IF(D2456="A",20%*E2456,IF(D2456="B",50%*E2456,IF(D2456="C",90%*E2456,0))),2)</f>
        <v>86.71</v>
      </c>
      <c r="G2456" s="1">
        <f>E2456-F2456</f>
        <v>346.84000000000003</v>
      </c>
    </row>
    <row r="2457" spans="1:7" outlineLevel="2" x14ac:dyDescent="0.25">
      <c r="A2457" s="1" t="s">
        <v>1529</v>
      </c>
      <c r="B2457" s="1">
        <v>667.07</v>
      </c>
      <c r="C2457" s="1" t="s">
        <v>9</v>
      </c>
      <c r="D2457" s="1" t="s">
        <v>5</v>
      </c>
      <c r="E2457" s="1">
        <f>ROUND(IF(C2457="R",0.65*B2457,IF(C2457="B",0.77*B2457,IF(C2457="S",0.21*B2457,IF(C2457="L",0.04*B2457,0.43*B2457)))),2)</f>
        <v>433.6</v>
      </c>
      <c r="F2457" s="1">
        <f>ROUND(IF(D2457="A",20%*E2457,IF(D2457="B",50%*E2457,IF(D2457="C",90%*E2457,0))),2)</f>
        <v>216.8</v>
      </c>
      <c r="G2457" s="1">
        <f>E2457-F2457</f>
        <v>216.8</v>
      </c>
    </row>
    <row r="2458" spans="1:7" outlineLevel="2" x14ac:dyDescent="0.25">
      <c r="A2458" s="1" t="s">
        <v>2360</v>
      </c>
      <c r="B2458" s="1">
        <v>668.57</v>
      </c>
      <c r="C2458" s="1" t="s">
        <v>9</v>
      </c>
      <c r="D2458" s="1" t="s">
        <v>11</v>
      </c>
      <c r="E2458" s="1">
        <f>ROUND(IF(C2458="R",0.65*B2458,IF(C2458="B",0.77*B2458,IF(C2458="S",0.21*B2458,IF(C2458="L",0.04*B2458,0.43*B2458)))),2)</f>
        <v>434.57</v>
      </c>
      <c r="F2458" s="1">
        <f>ROUND(IF(D2458="A",20%*E2458,IF(D2458="B",50%*E2458,IF(D2458="C",90%*E2458,0))),2)</f>
        <v>391.11</v>
      </c>
      <c r="G2458" s="1">
        <f>E2458-F2458</f>
        <v>43.45999999999998</v>
      </c>
    </row>
    <row r="2459" spans="1:7" outlineLevel="2" x14ac:dyDescent="0.25">
      <c r="A2459" s="1" t="s">
        <v>592</v>
      </c>
      <c r="B2459" s="1">
        <v>668.65</v>
      </c>
      <c r="C2459" s="1" t="s">
        <v>9</v>
      </c>
      <c r="D2459" s="1" t="s">
        <v>11</v>
      </c>
      <c r="E2459" s="1">
        <f>ROUND(IF(C2459="R",0.65*B2459,IF(C2459="B",0.77*B2459,IF(C2459="S",0.21*B2459,IF(C2459="L",0.04*B2459,0.43*B2459)))),2)</f>
        <v>434.62</v>
      </c>
      <c r="F2459" s="1">
        <f>ROUND(IF(D2459="A",20%*E2459,IF(D2459="B",50%*E2459,IF(D2459="C",90%*E2459,0))),2)</f>
        <v>391.16</v>
      </c>
      <c r="G2459" s="1">
        <f>E2459-F2459</f>
        <v>43.45999999999998</v>
      </c>
    </row>
    <row r="2460" spans="1:7" outlineLevel="2" x14ac:dyDescent="0.25">
      <c r="A2460" s="1" t="s">
        <v>4948</v>
      </c>
      <c r="B2460" s="1">
        <v>669.43</v>
      </c>
      <c r="C2460" s="1" t="s">
        <v>9</v>
      </c>
      <c r="D2460" s="1" t="s">
        <v>5</v>
      </c>
      <c r="E2460" s="1">
        <f>ROUND(IF(C2460="R",0.65*B2460,IF(C2460="B",0.77*B2460,IF(C2460="S",0.21*B2460,IF(C2460="L",0.04*B2460,0.43*B2460)))),2)</f>
        <v>435.13</v>
      </c>
      <c r="F2460" s="1">
        <f>ROUND(IF(D2460="A",20%*E2460,IF(D2460="B",50%*E2460,IF(D2460="C",90%*E2460,0))),2)</f>
        <v>217.57</v>
      </c>
      <c r="G2460" s="1">
        <f>E2460-F2460</f>
        <v>217.56</v>
      </c>
    </row>
    <row r="2461" spans="1:7" outlineLevel="2" x14ac:dyDescent="0.25">
      <c r="A2461" s="1" t="s">
        <v>4626</v>
      </c>
      <c r="B2461" s="1">
        <v>670.05</v>
      </c>
      <c r="C2461" s="1" t="s">
        <v>9</v>
      </c>
      <c r="D2461" s="1" t="s">
        <v>7</v>
      </c>
      <c r="E2461" s="1">
        <f>ROUND(IF(C2461="R",0.65*B2461,IF(C2461="B",0.77*B2461,IF(C2461="S",0.21*B2461,IF(C2461="L",0.04*B2461,0.43*B2461)))),2)</f>
        <v>435.53</v>
      </c>
      <c r="F2461" s="1">
        <f>ROUND(IF(D2461="A",20%*E2461,IF(D2461="B",50%*E2461,IF(D2461="C",90%*E2461,0))),2)</f>
        <v>87.11</v>
      </c>
      <c r="G2461" s="1">
        <f>E2461-F2461</f>
        <v>348.41999999999996</v>
      </c>
    </row>
    <row r="2462" spans="1:7" outlineLevel="2" x14ac:dyDescent="0.25">
      <c r="A2462" s="1" t="s">
        <v>3562</v>
      </c>
      <c r="B2462" s="1">
        <v>672.75</v>
      </c>
      <c r="C2462" s="1" t="s">
        <v>9</v>
      </c>
      <c r="D2462" s="1" t="s">
        <v>11</v>
      </c>
      <c r="E2462" s="1">
        <f>ROUND(IF(C2462="R",0.65*B2462,IF(C2462="B",0.77*B2462,IF(C2462="S",0.21*B2462,IF(C2462="L",0.04*B2462,0.43*B2462)))),2)</f>
        <v>437.29</v>
      </c>
      <c r="F2462" s="1">
        <f>ROUND(IF(D2462="A",20%*E2462,IF(D2462="B",50%*E2462,IF(D2462="C",90%*E2462,0))),2)</f>
        <v>393.56</v>
      </c>
      <c r="G2462" s="1">
        <f>E2462-F2462</f>
        <v>43.730000000000018</v>
      </c>
    </row>
    <row r="2463" spans="1:7" outlineLevel="2" x14ac:dyDescent="0.25">
      <c r="A2463" s="1" t="s">
        <v>3216</v>
      </c>
      <c r="B2463" s="1">
        <v>673.97</v>
      </c>
      <c r="C2463" s="1" t="s">
        <v>9</v>
      </c>
      <c r="D2463" s="1" t="s">
        <v>5</v>
      </c>
      <c r="E2463" s="1">
        <f>ROUND(IF(C2463="R",0.65*B2463,IF(C2463="B",0.77*B2463,IF(C2463="S",0.21*B2463,IF(C2463="L",0.04*B2463,0.43*B2463)))),2)</f>
        <v>438.08</v>
      </c>
      <c r="F2463" s="1">
        <f>ROUND(IF(D2463="A",20%*E2463,IF(D2463="B",50%*E2463,IF(D2463="C",90%*E2463,0))),2)</f>
        <v>219.04</v>
      </c>
      <c r="G2463" s="1">
        <f>E2463-F2463</f>
        <v>219.04</v>
      </c>
    </row>
    <row r="2464" spans="1:7" outlineLevel="2" x14ac:dyDescent="0.25">
      <c r="A2464" s="1" t="s">
        <v>4787</v>
      </c>
      <c r="B2464" s="1">
        <v>674.87</v>
      </c>
      <c r="C2464" s="1" t="s">
        <v>9</v>
      </c>
      <c r="D2464" s="1" t="s">
        <v>5</v>
      </c>
      <c r="E2464" s="1">
        <f>ROUND(IF(C2464="R",0.65*B2464,IF(C2464="B",0.77*B2464,IF(C2464="S",0.21*B2464,IF(C2464="L",0.04*B2464,0.43*B2464)))),2)</f>
        <v>438.67</v>
      </c>
      <c r="F2464" s="1">
        <f>ROUND(IF(D2464="A",20%*E2464,IF(D2464="B",50%*E2464,IF(D2464="C",90%*E2464,0))),2)</f>
        <v>219.34</v>
      </c>
      <c r="G2464" s="1">
        <f>E2464-F2464</f>
        <v>219.33</v>
      </c>
    </row>
    <row r="2465" spans="1:7" outlineLevel="2" x14ac:dyDescent="0.25">
      <c r="A2465" s="1" t="s">
        <v>2109</v>
      </c>
      <c r="B2465" s="1">
        <v>676.58</v>
      </c>
      <c r="C2465" s="1" t="s">
        <v>9</v>
      </c>
      <c r="D2465" s="1" t="s">
        <v>5</v>
      </c>
      <c r="E2465" s="1">
        <f>ROUND(IF(C2465="R",0.65*B2465,IF(C2465="B",0.77*B2465,IF(C2465="S",0.21*B2465,IF(C2465="L",0.04*B2465,0.43*B2465)))),2)</f>
        <v>439.78</v>
      </c>
      <c r="F2465" s="1">
        <f>ROUND(IF(D2465="A",20%*E2465,IF(D2465="B",50%*E2465,IF(D2465="C",90%*E2465,0))),2)</f>
        <v>219.89</v>
      </c>
      <c r="G2465" s="1">
        <f>E2465-F2465</f>
        <v>219.89</v>
      </c>
    </row>
    <row r="2466" spans="1:7" outlineLevel="2" x14ac:dyDescent="0.25">
      <c r="A2466" s="1" t="s">
        <v>174</v>
      </c>
      <c r="B2466" s="1">
        <v>676.99</v>
      </c>
      <c r="C2466" s="1" t="s">
        <v>9</v>
      </c>
      <c r="D2466" s="1" t="s">
        <v>5</v>
      </c>
      <c r="E2466" s="1">
        <f>ROUND(IF(C2466="R",0.65*B2466,IF(C2466="B",0.77*B2466,IF(C2466="S",0.21*B2466,IF(C2466="L",0.04*B2466,0.43*B2466)))),2)</f>
        <v>440.04</v>
      </c>
      <c r="F2466" s="1">
        <f>ROUND(IF(D2466="A",20%*E2466,IF(D2466="B",50%*E2466,IF(D2466="C",90%*E2466,0))),2)</f>
        <v>220.02</v>
      </c>
      <c r="G2466" s="1">
        <f>E2466-F2466</f>
        <v>220.02</v>
      </c>
    </row>
    <row r="2467" spans="1:7" outlineLevel="2" x14ac:dyDescent="0.25">
      <c r="A2467" s="1" t="s">
        <v>4132</v>
      </c>
      <c r="B2467" s="1">
        <v>677.15</v>
      </c>
      <c r="C2467" s="1" t="s">
        <v>9</v>
      </c>
      <c r="D2467" s="1" t="s">
        <v>5</v>
      </c>
      <c r="E2467" s="1">
        <f>ROUND(IF(C2467="R",0.65*B2467,IF(C2467="B",0.77*B2467,IF(C2467="S",0.21*B2467,IF(C2467="L",0.04*B2467,0.43*B2467)))),2)</f>
        <v>440.15</v>
      </c>
      <c r="F2467" s="1">
        <f>ROUND(IF(D2467="A",20%*E2467,IF(D2467="B",50%*E2467,IF(D2467="C",90%*E2467,0))),2)</f>
        <v>220.08</v>
      </c>
      <c r="G2467" s="1">
        <f>E2467-F2467</f>
        <v>220.06999999999996</v>
      </c>
    </row>
    <row r="2468" spans="1:7" outlineLevel="2" x14ac:dyDescent="0.25">
      <c r="A2468" s="1" t="s">
        <v>2433</v>
      </c>
      <c r="B2468" s="1">
        <v>678.21</v>
      </c>
      <c r="C2468" s="1" t="s">
        <v>9</v>
      </c>
      <c r="D2468" s="1" t="s">
        <v>7</v>
      </c>
      <c r="E2468" s="1">
        <f>ROUND(IF(C2468="R",0.65*B2468,IF(C2468="B",0.77*B2468,IF(C2468="S",0.21*B2468,IF(C2468="L",0.04*B2468,0.43*B2468)))),2)</f>
        <v>440.84</v>
      </c>
      <c r="F2468" s="1">
        <f>ROUND(IF(D2468="A",20%*E2468,IF(D2468="B",50%*E2468,IF(D2468="C",90%*E2468,0))),2)</f>
        <v>88.17</v>
      </c>
      <c r="G2468" s="1">
        <f>E2468-F2468</f>
        <v>352.66999999999996</v>
      </c>
    </row>
    <row r="2469" spans="1:7" outlineLevel="2" x14ac:dyDescent="0.25">
      <c r="A2469" s="1" t="s">
        <v>3921</v>
      </c>
      <c r="B2469" s="1">
        <v>678.25</v>
      </c>
      <c r="C2469" s="1" t="s">
        <v>9</v>
      </c>
      <c r="D2469" s="1" t="s">
        <v>21</v>
      </c>
      <c r="E2469" s="1">
        <f>ROUND(IF(C2469="R",0.65*B2469,IF(C2469="B",0.77*B2469,IF(C2469="S",0.21*B2469,IF(C2469="L",0.04*B2469,0.43*B2469)))),2)</f>
        <v>440.86</v>
      </c>
      <c r="F2469" s="1">
        <f>ROUND(IF(D2469="A",20%*E2469,IF(D2469="B",50%*E2469,IF(D2469="C",90%*E2469,0))),2)</f>
        <v>0</v>
      </c>
      <c r="G2469" s="1">
        <f>E2469-F2469</f>
        <v>440.86</v>
      </c>
    </row>
    <row r="2470" spans="1:7" outlineLevel="2" x14ac:dyDescent="0.25">
      <c r="A2470" s="1" t="s">
        <v>237</v>
      </c>
      <c r="B2470" s="1">
        <v>678.61</v>
      </c>
      <c r="C2470" s="1" t="s">
        <v>9</v>
      </c>
      <c r="D2470" s="1" t="s">
        <v>11</v>
      </c>
      <c r="E2470" s="1">
        <f>ROUND(IF(C2470="R",0.65*B2470,IF(C2470="B",0.77*B2470,IF(C2470="S",0.21*B2470,IF(C2470="L",0.04*B2470,0.43*B2470)))),2)</f>
        <v>441.1</v>
      </c>
      <c r="F2470" s="1">
        <f>ROUND(IF(D2470="A",20%*E2470,IF(D2470="B",50%*E2470,IF(D2470="C",90%*E2470,0))),2)</f>
        <v>396.99</v>
      </c>
      <c r="G2470" s="1">
        <f>E2470-F2470</f>
        <v>44.110000000000014</v>
      </c>
    </row>
    <row r="2471" spans="1:7" outlineLevel="2" x14ac:dyDescent="0.25">
      <c r="A2471" s="1" t="s">
        <v>2900</v>
      </c>
      <c r="B2471" s="1">
        <v>679.65</v>
      </c>
      <c r="C2471" s="1" t="s">
        <v>9</v>
      </c>
      <c r="D2471" s="1" t="s">
        <v>5</v>
      </c>
      <c r="E2471" s="1">
        <f>ROUND(IF(C2471="R",0.65*B2471,IF(C2471="B",0.77*B2471,IF(C2471="S",0.21*B2471,IF(C2471="L",0.04*B2471,0.43*B2471)))),2)</f>
        <v>441.77</v>
      </c>
      <c r="F2471" s="1">
        <f>ROUND(IF(D2471="A",20%*E2471,IF(D2471="B",50%*E2471,IF(D2471="C",90%*E2471,0))),2)</f>
        <v>220.89</v>
      </c>
      <c r="G2471" s="1">
        <f>E2471-F2471</f>
        <v>220.88</v>
      </c>
    </row>
    <row r="2472" spans="1:7" outlineLevel="2" x14ac:dyDescent="0.25">
      <c r="A2472" s="1" t="s">
        <v>2527</v>
      </c>
      <c r="B2472" s="1">
        <v>682.99</v>
      </c>
      <c r="C2472" s="1" t="s">
        <v>9</v>
      </c>
      <c r="D2472" s="1" t="s">
        <v>5</v>
      </c>
      <c r="E2472" s="1">
        <f>ROUND(IF(C2472="R",0.65*B2472,IF(C2472="B",0.77*B2472,IF(C2472="S",0.21*B2472,IF(C2472="L",0.04*B2472,0.43*B2472)))),2)</f>
        <v>443.94</v>
      </c>
      <c r="F2472" s="1">
        <f>ROUND(IF(D2472="A",20%*E2472,IF(D2472="B",50%*E2472,IF(D2472="C",90%*E2472,0))),2)</f>
        <v>221.97</v>
      </c>
      <c r="G2472" s="1">
        <f>E2472-F2472</f>
        <v>221.97</v>
      </c>
    </row>
    <row r="2473" spans="1:7" outlineLevel="2" x14ac:dyDescent="0.25">
      <c r="A2473" s="1" t="s">
        <v>328</v>
      </c>
      <c r="B2473" s="1">
        <v>684.42</v>
      </c>
      <c r="C2473" s="1" t="s">
        <v>9</v>
      </c>
      <c r="D2473" s="1" t="s">
        <v>11</v>
      </c>
      <c r="E2473" s="1">
        <f>ROUND(IF(C2473="R",0.65*B2473,IF(C2473="B",0.77*B2473,IF(C2473="S",0.21*B2473,IF(C2473="L",0.04*B2473,0.43*B2473)))),2)</f>
        <v>444.87</v>
      </c>
      <c r="F2473" s="1">
        <f>ROUND(IF(D2473="A",20%*E2473,IF(D2473="B",50%*E2473,IF(D2473="C",90%*E2473,0))),2)</f>
        <v>400.38</v>
      </c>
      <c r="G2473" s="1">
        <f>E2473-F2473</f>
        <v>44.490000000000009</v>
      </c>
    </row>
    <row r="2474" spans="1:7" outlineLevel="2" x14ac:dyDescent="0.25">
      <c r="A2474" s="1" t="s">
        <v>3786</v>
      </c>
      <c r="B2474" s="1">
        <v>685.99</v>
      </c>
      <c r="C2474" s="1" t="s">
        <v>9</v>
      </c>
      <c r="D2474" s="1" t="s">
        <v>5</v>
      </c>
      <c r="E2474" s="1">
        <f>ROUND(IF(C2474="R",0.65*B2474,IF(C2474="B",0.77*B2474,IF(C2474="S",0.21*B2474,IF(C2474="L",0.04*B2474,0.43*B2474)))),2)</f>
        <v>445.89</v>
      </c>
      <c r="F2474" s="1">
        <f>ROUND(IF(D2474="A",20%*E2474,IF(D2474="B",50%*E2474,IF(D2474="C",90%*E2474,0))),2)</f>
        <v>222.95</v>
      </c>
      <c r="G2474" s="1">
        <f>E2474-F2474</f>
        <v>222.94</v>
      </c>
    </row>
    <row r="2475" spans="1:7" outlineLevel="2" x14ac:dyDescent="0.25">
      <c r="A2475" s="1" t="s">
        <v>4050</v>
      </c>
      <c r="B2475" s="1">
        <v>687.45</v>
      </c>
      <c r="C2475" s="1" t="s">
        <v>9</v>
      </c>
      <c r="D2475" s="1" t="s">
        <v>11</v>
      </c>
      <c r="E2475" s="1">
        <f>ROUND(IF(C2475="R",0.65*B2475,IF(C2475="B",0.77*B2475,IF(C2475="S",0.21*B2475,IF(C2475="L",0.04*B2475,0.43*B2475)))),2)</f>
        <v>446.84</v>
      </c>
      <c r="F2475" s="1">
        <f>ROUND(IF(D2475="A",20%*E2475,IF(D2475="B",50%*E2475,IF(D2475="C",90%*E2475,0))),2)</f>
        <v>402.16</v>
      </c>
      <c r="G2475" s="1">
        <f>E2475-F2475</f>
        <v>44.67999999999995</v>
      </c>
    </row>
    <row r="2476" spans="1:7" outlineLevel="2" x14ac:dyDescent="0.25">
      <c r="A2476" s="1" t="s">
        <v>3431</v>
      </c>
      <c r="B2476" s="1">
        <v>687.54</v>
      </c>
      <c r="C2476" s="1" t="s">
        <v>9</v>
      </c>
      <c r="D2476" s="1" t="s">
        <v>5</v>
      </c>
      <c r="E2476" s="1">
        <f>ROUND(IF(C2476="R",0.65*B2476,IF(C2476="B",0.77*B2476,IF(C2476="S",0.21*B2476,IF(C2476="L",0.04*B2476,0.43*B2476)))),2)</f>
        <v>446.9</v>
      </c>
      <c r="F2476" s="1">
        <f>ROUND(IF(D2476="A",20%*E2476,IF(D2476="B",50%*E2476,IF(D2476="C",90%*E2476,0))),2)</f>
        <v>223.45</v>
      </c>
      <c r="G2476" s="1">
        <f>E2476-F2476</f>
        <v>223.45</v>
      </c>
    </row>
    <row r="2477" spans="1:7" outlineLevel="2" x14ac:dyDescent="0.25">
      <c r="A2477" s="1" t="s">
        <v>429</v>
      </c>
      <c r="B2477" s="1">
        <v>689.21</v>
      </c>
      <c r="C2477" s="1" t="s">
        <v>9</v>
      </c>
      <c r="D2477" s="1" t="s">
        <v>5</v>
      </c>
      <c r="E2477" s="1">
        <f>ROUND(IF(C2477="R",0.65*B2477,IF(C2477="B",0.77*B2477,IF(C2477="S",0.21*B2477,IF(C2477="L",0.04*B2477,0.43*B2477)))),2)</f>
        <v>447.99</v>
      </c>
      <c r="F2477" s="1">
        <f>ROUND(IF(D2477="A",20%*E2477,IF(D2477="B",50%*E2477,IF(D2477="C",90%*E2477,0))),2)</f>
        <v>224</v>
      </c>
      <c r="G2477" s="1">
        <f>E2477-F2477</f>
        <v>223.99</v>
      </c>
    </row>
    <row r="2478" spans="1:7" outlineLevel="2" x14ac:dyDescent="0.25">
      <c r="A2478" s="1" t="s">
        <v>4977</v>
      </c>
      <c r="B2478" s="1">
        <v>689.55</v>
      </c>
      <c r="C2478" s="1" t="s">
        <v>9</v>
      </c>
      <c r="D2478" s="1" t="s">
        <v>11</v>
      </c>
      <c r="E2478" s="1">
        <f>ROUND(IF(C2478="R",0.65*B2478,IF(C2478="B",0.77*B2478,IF(C2478="S",0.21*B2478,IF(C2478="L",0.04*B2478,0.43*B2478)))),2)</f>
        <v>448.21</v>
      </c>
      <c r="F2478" s="1">
        <f>ROUND(IF(D2478="A",20%*E2478,IF(D2478="B",50%*E2478,IF(D2478="C",90%*E2478,0))),2)</f>
        <v>403.39</v>
      </c>
      <c r="G2478" s="1">
        <f>E2478-F2478</f>
        <v>44.819999999999993</v>
      </c>
    </row>
    <row r="2479" spans="1:7" outlineLevel="2" x14ac:dyDescent="0.25">
      <c r="A2479" s="1" t="s">
        <v>1231</v>
      </c>
      <c r="B2479" s="1">
        <v>690.67</v>
      </c>
      <c r="C2479" s="1" t="s">
        <v>9</v>
      </c>
      <c r="D2479" s="1" t="s">
        <v>11</v>
      </c>
      <c r="E2479" s="1">
        <f>ROUND(IF(C2479="R",0.65*B2479,IF(C2479="B",0.77*B2479,IF(C2479="S",0.21*B2479,IF(C2479="L",0.04*B2479,0.43*B2479)))),2)</f>
        <v>448.94</v>
      </c>
      <c r="F2479" s="1">
        <f>ROUND(IF(D2479="A",20%*E2479,IF(D2479="B",50%*E2479,IF(D2479="C",90%*E2479,0))),2)</f>
        <v>404.05</v>
      </c>
      <c r="G2479" s="1">
        <f>E2479-F2479</f>
        <v>44.889999999999986</v>
      </c>
    </row>
    <row r="2480" spans="1:7" outlineLevel="2" x14ac:dyDescent="0.25">
      <c r="A2480" s="1" t="s">
        <v>4233</v>
      </c>
      <c r="B2480" s="1">
        <v>691.02</v>
      </c>
      <c r="C2480" s="1" t="s">
        <v>9</v>
      </c>
      <c r="D2480" s="1" t="s">
        <v>11</v>
      </c>
      <c r="E2480" s="1">
        <f>ROUND(IF(C2480="R",0.65*B2480,IF(C2480="B",0.77*B2480,IF(C2480="S",0.21*B2480,IF(C2480="L",0.04*B2480,0.43*B2480)))),2)</f>
        <v>449.16</v>
      </c>
      <c r="F2480" s="1">
        <f>ROUND(IF(D2480="A",20%*E2480,IF(D2480="B",50%*E2480,IF(D2480="C",90%*E2480,0))),2)</f>
        <v>404.24</v>
      </c>
      <c r="G2480" s="1">
        <f>E2480-F2480</f>
        <v>44.920000000000016</v>
      </c>
    </row>
    <row r="2481" spans="1:7" outlineLevel="2" x14ac:dyDescent="0.25">
      <c r="A2481" s="1" t="s">
        <v>665</v>
      </c>
      <c r="B2481" s="1">
        <v>691.14</v>
      </c>
      <c r="C2481" s="1" t="s">
        <v>9</v>
      </c>
      <c r="D2481" s="1" t="s">
        <v>5</v>
      </c>
      <c r="E2481" s="1">
        <f>ROUND(IF(C2481="R",0.65*B2481,IF(C2481="B",0.77*B2481,IF(C2481="S",0.21*B2481,IF(C2481="L",0.04*B2481,0.43*B2481)))),2)</f>
        <v>449.24</v>
      </c>
      <c r="F2481" s="1">
        <f>ROUND(IF(D2481="A",20%*E2481,IF(D2481="B",50%*E2481,IF(D2481="C",90%*E2481,0))),2)</f>
        <v>224.62</v>
      </c>
      <c r="G2481" s="1">
        <f>E2481-F2481</f>
        <v>224.62</v>
      </c>
    </row>
    <row r="2482" spans="1:7" outlineLevel="2" x14ac:dyDescent="0.25">
      <c r="A2482" s="1" t="s">
        <v>3275</v>
      </c>
      <c r="B2482" s="1">
        <v>691.51</v>
      </c>
      <c r="C2482" s="1" t="s">
        <v>9</v>
      </c>
      <c r="D2482" s="1" t="s">
        <v>5</v>
      </c>
      <c r="E2482" s="1">
        <f>ROUND(IF(C2482="R",0.65*B2482,IF(C2482="B",0.77*B2482,IF(C2482="S",0.21*B2482,IF(C2482="L",0.04*B2482,0.43*B2482)))),2)</f>
        <v>449.48</v>
      </c>
      <c r="F2482" s="1">
        <f>ROUND(IF(D2482="A",20%*E2482,IF(D2482="B",50%*E2482,IF(D2482="C",90%*E2482,0))),2)</f>
        <v>224.74</v>
      </c>
      <c r="G2482" s="1">
        <f>E2482-F2482</f>
        <v>224.74</v>
      </c>
    </row>
    <row r="2483" spans="1:7" outlineLevel="2" x14ac:dyDescent="0.25">
      <c r="A2483" s="1" t="s">
        <v>2562</v>
      </c>
      <c r="B2483" s="1">
        <v>693.66</v>
      </c>
      <c r="C2483" s="1" t="s">
        <v>9</v>
      </c>
      <c r="D2483" s="1" t="s">
        <v>5</v>
      </c>
      <c r="E2483" s="1">
        <f>ROUND(IF(C2483="R",0.65*B2483,IF(C2483="B",0.77*B2483,IF(C2483="S",0.21*B2483,IF(C2483="L",0.04*B2483,0.43*B2483)))),2)</f>
        <v>450.88</v>
      </c>
      <c r="F2483" s="1">
        <f>ROUND(IF(D2483="A",20%*E2483,IF(D2483="B",50%*E2483,IF(D2483="C",90%*E2483,0))),2)</f>
        <v>225.44</v>
      </c>
      <c r="G2483" s="1">
        <f>E2483-F2483</f>
        <v>225.44</v>
      </c>
    </row>
    <row r="2484" spans="1:7" outlineLevel="2" x14ac:dyDescent="0.25">
      <c r="A2484" s="1" t="s">
        <v>2400</v>
      </c>
      <c r="B2484" s="1">
        <v>693.92</v>
      </c>
      <c r="C2484" s="1" t="s">
        <v>9</v>
      </c>
      <c r="D2484" s="1" t="s">
        <v>5</v>
      </c>
      <c r="E2484" s="1">
        <f>ROUND(IF(C2484="R",0.65*B2484,IF(C2484="B",0.77*B2484,IF(C2484="S",0.21*B2484,IF(C2484="L",0.04*B2484,0.43*B2484)))),2)</f>
        <v>451.05</v>
      </c>
      <c r="F2484" s="1">
        <f>ROUND(IF(D2484="A",20%*E2484,IF(D2484="B",50%*E2484,IF(D2484="C",90%*E2484,0))),2)</f>
        <v>225.53</v>
      </c>
      <c r="G2484" s="1">
        <f>E2484-F2484</f>
        <v>225.52</v>
      </c>
    </row>
    <row r="2485" spans="1:7" outlineLevel="2" x14ac:dyDescent="0.25">
      <c r="A2485" s="1" t="s">
        <v>3061</v>
      </c>
      <c r="B2485" s="1">
        <v>695.68</v>
      </c>
      <c r="C2485" s="1" t="s">
        <v>9</v>
      </c>
      <c r="D2485" s="1" t="s">
        <v>21</v>
      </c>
      <c r="E2485" s="1">
        <f>ROUND(IF(C2485="R",0.65*B2485,IF(C2485="B",0.77*B2485,IF(C2485="S",0.21*B2485,IF(C2485="L",0.04*B2485,0.43*B2485)))),2)</f>
        <v>452.19</v>
      </c>
      <c r="F2485" s="1">
        <f>ROUND(IF(D2485="A",20%*E2485,IF(D2485="B",50%*E2485,IF(D2485="C",90%*E2485,0))),2)</f>
        <v>0</v>
      </c>
      <c r="G2485" s="1">
        <f>E2485-F2485</f>
        <v>452.19</v>
      </c>
    </row>
    <row r="2486" spans="1:7" outlineLevel="2" x14ac:dyDescent="0.25">
      <c r="A2486" s="1" t="s">
        <v>3282</v>
      </c>
      <c r="B2486" s="1">
        <v>696.84</v>
      </c>
      <c r="C2486" s="1" t="s">
        <v>9</v>
      </c>
      <c r="D2486" s="1" t="s">
        <v>21</v>
      </c>
      <c r="E2486" s="1">
        <f>ROUND(IF(C2486="R",0.65*B2486,IF(C2486="B",0.77*B2486,IF(C2486="S",0.21*B2486,IF(C2486="L",0.04*B2486,0.43*B2486)))),2)</f>
        <v>452.95</v>
      </c>
      <c r="F2486" s="1">
        <f>ROUND(IF(D2486="A",20%*E2486,IF(D2486="B",50%*E2486,IF(D2486="C",90%*E2486,0))),2)</f>
        <v>0</v>
      </c>
      <c r="G2486" s="1">
        <f>E2486-F2486</f>
        <v>452.95</v>
      </c>
    </row>
    <row r="2487" spans="1:7" outlineLevel="2" x14ac:dyDescent="0.25">
      <c r="A2487" s="1" t="s">
        <v>999</v>
      </c>
      <c r="B2487" s="1">
        <v>696.92</v>
      </c>
      <c r="C2487" s="1" t="s">
        <v>9</v>
      </c>
      <c r="D2487" s="1" t="s">
        <v>7</v>
      </c>
      <c r="E2487" s="1">
        <f>ROUND(IF(C2487="R",0.65*B2487,IF(C2487="B",0.77*B2487,IF(C2487="S",0.21*B2487,IF(C2487="L",0.04*B2487,0.43*B2487)))),2)</f>
        <v>453</v>
      </c>
      <c r="F2487" s="1">
        <f>ROUND(IF(D2487="A",20%*E2487,IF(D2487="B",50%*E2487,IF(D2487="C",90%*E2487,0))),2)</f>
        <v>90.6</v>
      </c>
      <c r="G2487" s="1">
        <f>E2487-F2487</f>
        <v>362.4</v>
      </c>
    </row>
    <row r="2488" spans="1:7" outlineLevel="2" x14ac:dyDescent="0.25">
      <c r="A2488" s="1" t="s">
        <v>1035</v>
      </c>
      <c r="B2488" s="1">
        <v>697.91</v>
      </c>
      <c r="C2488" s="1" t="s">
        <v>9</v>
      </c>
      <c r="D2488" s="1" t="s">
        <v>11</v>
      </c>
      <c r="E2488" s="1">
        <f>ROUND(IF(C2488="R",0.65*B2488,IF(C2488="B",0.77*B2488,IF(C2488="S",0.21*B2488,IF(C2488="L",0.04*B2488,0.43*B2488)))),2)</f>
        <v>453.64</v>
      </c>
      <c r="F2488" s="1">
        <f>ROUND(IF(D2488="A",20%*E2488,IF(D2488="B",50%*E2488,IF(D2488="C",90%*E2488,0))),2)</f>
        <v>408.28</v>
      </c>
      <c r="G2488" s="1">
        <f>E2488-F2488</f>
        <v>45.360000000000014</v>
      </c>
    </row>
    <row r="2489" spans="1:7" outlineLevel="2" x14ac:dyDescent="0.25">
      <c r="A2489" s="1" t="s">
        <v>4778</v>
      </c>
      <c r="B2489" s="1">
        <v>698.57</v>
      </c>
      <c r="C2489" s="1" t="s">
        <v>9</v>
      </c>
      <c r="D2489" s="1" t="s">
        <v>7</v>
      </c>
      <c r="E2489" s="1">
        <f>ROUND(IF(C2489="R",0.65*B2489,IF(C2489="B",0.77*B2489,IF(C2489="S",0.21*B2489,IF(C2489="L",0.04*B2489,0.43*B2489)))),2)</f>
        <v>454.07</v>
      </c>
      <c r="F2489" s="1">
        <f>ROUND(IF(D2489="A",20%*E2489,IF(D2489="B",50%*E2489,IF(D2489="C",90%*E2489,0))),2)</f>
        <v>90.81</v>
      </c>
      <c r="G2489" s="1">
        <f>E2489-F2489</f>
        <v>363.26</v>
      </c>
    </row>
    <row r="2490" spans="1:7" outlineLevel="2" x14ac:dyDescent="0.25">
      <c r="A2490" s="1" t="s">
        <v>3316</v>
      </c>
      <c r="B2490" s="1">
        <v>698.91</v>
      </c>
      <c r="C2490" s="1" t="s">
        <v>9</v>
      </c>
      <c r="D2490" s="1" t="s">
        <v>5</v>
      </c>
      <c r="E2490" s="1">
        <f>ROUND(IF(C2490="R",0.65*B2490,IF(C2490="B",0.77*B2490,IF(C2490="S",0.21*B2490,IF(C2490="L",0.04*B2490,0.43*B2490)))),2)</f>
        <v>454.29</v>
      </c>
      <c r="F2490" s="1">
        <f>ROUND(IF(D2490="A",20%*E2490,IF(D2490="B",50%*E2490,IF(D2490="C",90%*E2490,0))),2)</f>
        <v>227.15</v>
      </c>
      <c r="G2490" s="1">
        <f>E2490-F2490</f>
        <v>227.14000000000001</v>
      </c>
    </row>
    <row r="2491" spans="1:7" outlineLevel="2" x14ac:dyDescent="0.25">
      <c r="A2491" s="1" t="s">
        <v>3293</v>
      </c>
      <c r="B2491" s="1">
        <v>699.1</v>
      </c>
      <c r="C2491" s="1" t="s">
        <v>9</v>
      </c>
      <c r="D2491" s="1" t="s">
        <v>11</v>
      </c>
      <c r="E2491" s="1">
        <f>ROUND(IF(C2491="R",0.65*B2491,IF(C2491="B",0.77*B2491,IF(C2491="S",0.21*B2491,IF(C2491="L",0.04*B2491,0.43*B2491)))),2)</f>
        <v>454.42</v>
      </c>
      <c r="F2491" s="1">
        <f>ROUND(IF(D2491="A",20%*E2491,IF(D2491="B",50%*E2491,IF(D2491="C",90%*E2491,0))),2)</f>
        <v>408.98</v>
      </c>
      <c r="G2491" s="1">
        <f>E2491-F2491</f>
        <v>45.44</v>
      </c>
    </row>
    <row r="2492" spans="1:7" outlineLevel="2" x14ac:dyDescent="0.25">
      <c r="A2492" s="1" t="s">
        <v>1681</v>
      </c>
      <c r="B2492" s="1">
        <v>701.13</v>
      </c>
      <c r="C2492" s="1" t="s">
        <v>9</v>
      </c>
      <c r="D2492" s="1" t="s">
        <v>11</v>
      </c>
      <c r="E2492" s="1">
        <f>ROUND(IF(C2492="R",0.65*B2492,IF(C2492="B",0.77*B2492,IF(C2492="S",0.21*B2492,IF(C2492="L",0.04*B2492,0.43*B2492)))),2)</f>
        <v>455.73</v>
      </c>
      <c r="F2492" s="1">
        <f>ROUND(IF(D2492="A",20%*E2492,IF(D2492="B",50%*E2492,IF(D2492="C",90%*E2492,0))),2)</f>
        <v>410.16</v>
      </c>
      <c r="G2492" s="1">
        <f>E2492-F2492</f>
        <v>45.569999999999993</v>
      </c>
    </row>
    <row r="2493" spans="1:7" outlineLevel="2" x14ac:dyDescent="0.25">
      <c r="A2493" s="1" t="s">
        <v>1840</v>
      </c>
      <c r="B2493" s="1">
        <v>701.37</v>
      </c>
      <c r="C2493" s="1" t="s">
        <v>9</v>
      </c>
      <c r="D2493" s="1" t="s">
        <v>7</v>
      </c>
      <c r="E2493" s="1">
        <f>ROUND(IF(C2493="R",0.65*B2493,IF(C2493="B",0.77*B2493,IF(C2493="S",0.21*B2493,IF(C2493="L",0.04*B2493,0.43*B2493)))),2)</f>
        <v>455.89</v>
      </c>
      <c r="F2493" s="1">
        <f>ROUND(IF(D2493="A",20%*E2493,IF(D2493="B",50%*E2493,IF(D2493="C",90%*E2493,0))),2)</f>
        <v>91.18</v>
      </c>
      <c r="G2493" s="1">
        <f>E2493-F2493</f>
        <v>364.71</v>
      </c>
    </row>
    <row r="2494" spans="1:7" outlineLevel="2" x14ac:dyDescent="0.25">
      <c r="A2494" s="1" t="s">
        <v>3941</v>
      </c>
      <c r="B2494" s="1">
        <v>701.74</v>
      </c>
      <c r="C2494" s="1" t="s">
        <v>9</v>
      </c>
      <c r="D2494" s="1" t="s">
        <v>5</v>
      </c>
      <c r="E2494" s="1">
        <f>ROUND(IF(C2494="R",0.65*B2494,IF(C2494="B",0.77*B2494,IF(C2494="S",0.21*B2494,IF(C2494="L",0.04*B2494,0.43*B2494)))),2)</f>
        <v>456.13</v>
      </c>
      <c r="F2494" s="1">
        <f>ROUND(IF(D2494="A",20%*E2494,IF(D2494="B",50%*E2494,IF(D2494="C",90%*E2494,0))),2)</f>
        <v>228.07</v>
      </c>
      <c r="G2494" s="1">
        <f>E2494-F2494</f>
        <v>228.06</v>
      </c>
    </row>
    <row r="2495" spans="1:7" outlineLevel="2" x14ac:dyDescent="0.25">
      <c r="A2495" s="1" t="s">
        <v>2789</v>
      </c>
      <c r="B2495" s="1">
        <v>703</v>
      </c>
      <c r="C2495" s="1" t="s">
        <v>9</v>
      </c>
      <c r="D2495" s="1" t="s">
        <v>5</v>
      </c>
      <c r="E2495" s="1">
        <f>ROUND(IF(C2495="R",0.65*B2495,IF(C2495="B",0.77*B2495,IF(C2495="S",0.21*B2495,IF(C2495="L",0.04*B2495,0.43*B2495)))),2)</f>
        <v>456.95</v>
      </c>
      <c r="F2495" s="1">
        <f>ROUND(IF(D2495="A",20%*E2495,IF(D2495="B",50%*E2495,IF(D2495="C",90%*E2495,0))),2)</f>
        <v>228.48</v>
      </c>
      <c r="G2495" s="1">
        <f>E2495-F2495</f>
        <v>228.47</v>
      </c>
    </row>
    <row r="2496" spans="1:7" outlineLevel="2" x14ac:dyDescent="0.25">
      <c r="A2496" s="1" t="s">
        <v>2799</v>
      </c>
      <c r="B2496" s="1">
        <v>703.13</v>
      </c>
      <c r="C2496" s="1" t="s">
        <v>9</v>
      </c>
      <c r="D2496" s="1" t="s">
        <v>11</v>
      </c>
      <c r="E2496" s="1">
        <f>ROUND(IF(C2496="R",0.65*B2496,IF(C2496="B",0.77*B2496,IF(C2496="S",0.21*B2496,IF(C2496="L",0.04*B2496,0.43*B2496)))),2)</f>
        <v>457.03</v>
      </c>
      <c r="F2496" s="1">
        <f>ROUND(IF(D2496="A",20%*E2496,IF(D2496="B",50%*E2496,IF(D2496="C",90%*E2496,0))),2)</f>
        <v>411.33</v>
      </c>
      <c r="G2496" s="1">
        <f>E2496-F2496</f>
        <v>45.699999999999989</v>
      </c>
    </row>
    <row r="2497" spans="1:7" outlineLevel="2" x14ac:dyDescent="0.25">
      <c r="A2497" s="1" t="s">
        <v>749</v>
      </c>
      <c r="B2497" s="1">
        <v>704.09</v>
      </c>
      <c r="C2497" s="1" t="s">
        <v>9</v>
      </c>
      <c r="D2497" s="1" t="s">
        <v>5</v>
      </c>
      <c r="E2497" s="1">
        <f>ROUND(IF(C2497="R",0.65*B2497,IF(C2497="B",0.77*B2497,IF(C2497="S",0.21*B2497,IF(C2497="L",0.04*B2497,0.43*B2497)))),2)</f>
        <v>457.66</v>
      </c>
      <c r="F2497" s="1">
        <f>ROUND(IF(D2497="A",20%*E2497,IF(D2497="B",50%*E2497,IF(D2497="C",90%*E2497,0))),2)</f>
        <v>228.83</v>
      </c>
      <c r="G2497" s="1">
        <f>E2497-F2497</f>
        <v>228.83</v>
      </c>
    </row>
    <row r="2498" spans="1:7" outlineLevel="2" x14ac:dyDescent="0.25">
      <c r="A2498" s="1" t="s">
        <v>4616</v>
      </c>
      <c r="B2498" s="1">
        <v>704.89</v>
      </c>
      <c r="C2498" s="1" t="s">
        <v>9</v>
      </c>
      <c r="D2498" s="1" t="s">
        <v>5</v>
      </c>
      <c r="E2498" s="1">
        <f>ROUND(IF(C2498="R",0.65*B2498,IF(C2498="B",0.77*B2498,IF(C2498="S",0.21*B2498,IF(C2498="L",0.04*B2498,0.43*B2498)))),2)</f>
        <v>458.18</v>
      </c>
      <c r="F2498" s="1">
        <f>ROUND(IF(D2498="A",20%*E2498,IF(D2498="B",50%*E2498,IF(D2498="C",90%*E2498,0))),2)</f>
        <v>229.09</v>
      </c>
      <c r="G2498" s="1">
        <f>E2498-F2498</f>
        <v>229.09</v>
      </c>
    </row>
    <row r="2499" spans="1:7" outlineLevel="2" x14ac:dyDescent="0.25">
      <c r="A2499" s="1" t="s">
        <v>4843</v>
      </c>
      <c r="B2499" s="1">
        <v>707.01</v>
      </c>
      <c r="C2499" s="1" t="s">
        <v>9</v>
      </c>
      <c r="D2499" s="1" t="s">
        <v>7</v>
      </c>
      <c r="E2499" s="1">
        <f>ROUND(IF(C2499="R",0.65*B2499,IF(C2499="B",0.77*B2499,IF(C2499="S",0.21*B2499,IF(C2499="L",0.04*B2499,0.43*B2499)))),2)</f>
        <v>459.56</v>
      </c>
      <c r="F2499" s="1">
        <f>ROUND(IF(D2499="A",20%*E2499,IF(D2499="B",50%*E2499,IF(D2499="C",90%*E2499,0))),2)</f>
        <v>91.91</v>
      </c>
      <c r="G2499" s="1">
        <f>E2499-F2499</f>
        <v>367.65</v>
      </c>
    </row>
    <row r="2500" spans="1:7" outlineLevel="2" x14ac:dyDescent="0.25">
      <c r="A2500" s="1" t="s">
        <v>2629</v>
      </c>
      <c r="B2500" s="1">
        <v>707.11</v>
      </c>
      <c r="C2500" s="1" t="s">
        <v>9</v>
      </c>
      <c r="D2500" s="1" t="s">
        <v>7</v>
      </c>
      <c r="E2500" s="1">
        <f>ROUND(IF(C2500="R",0.65*B2500,IF(C2500="B",0.77*B2500,IF(C2500="S",0.21*B2500,IF(C2500="L",0.04*B2500,0.43*B2500)))),2)</f>
        <v>459.62</v>
      </c>
      <c r="F2500" s="1">
        <f>ROUND(IF(D2500="A",20%*E2500,IF(D2500="B",50%*E2500,IF(D2500="C",90%*E2500,0))),2)</f>
        <v>91.92</v>
      </c>
      <c r="G2500" s="1">
        <f>E2500-F2500</f>
        <v>367.7</v>
      </c>
    </row>
    <row r="2501" spans="1:7" outlineLevel="2" x14ac:dyDescent="0.25">
      <c r="A2501" s="1" t="s">
        <v>3678</v>
      </c>
      <c r="B2501" s="1">
        <v>711.13</v>
      </c>
      <c r="C2501" s="1" t="s">
        <v>9</v>
      </c>
      <c r="D2501" s="1" t="s">
        <v>5</v>
      </c>
      <c r="E2501" s="1">
        <f>ROUND(IF(C2501="R",0.65*B2501,IF(C2501="B",0.77*B2501,IF(C2501="S",0.21*B2501,IF(C2501="L",0.04*B2501,0.43*B2501)))),2)</f>
        <v>462.23</v>
      </c>
      <c r="F2501" s="1">
        <f>ROUND(IF(D2501="A",20%*E2501,IF(D2501="B",50%*E2501,IF(D2501="C",90%*E2501,0))),2)</f>
        <v>231.12</v>
      </c>
      <c r="G2501" s="1">
        <f>E2501-F2501</f>
        <v>231.11</v>
      </c>
    </row>
    <row r="2502" spans="1:7" outlineLevel="2" x14ac:dyDescent="0.25">
      <c r="A2502" s="1" t="s">
        <v>3391</v>
      </c>
      <c r="B2502" s="1">
        <v>711.77</v>
      </c>
      <c r="C2502" s="1" t="s">
        <v>9</v>
      </c>
      <c r="D2502" s="1" t="s">
        <v>7</v>
      </c>
      <c r="E2502" s="1">
        <f>ROUND(IF(C2502="R",0.65*B2502,IF(C2502="B",0.77*B2502,IF(C2502="S",0.21*B2502,IF(C2502="L",0.04*B2502,0.43*B2502)))),2)</f>
        <v>462.65</v>
      </c>
      <c r="F2502" s="1">
        <f>ROUND(IF(D2502="A",20%*E2502,IF(D2502="B",50%*E2502,IF(D2502="C",90%*E2502,0))),2)</f>
        <v>92.53</v>
      </c>
      <c r="G2502" s="1">
        <f>E2502-F2502</f>
        <v>370.12</v>
      </c>
    </row>
    <row r="2503" spans="1:7" outlineLevel="2" x14ac:dyDescent="0.25">
      <c r="A2503" s="1" t="s">
        <v>2643</v>
      </c>
      <c r="B2503" s="1">
        <v>714.39</v>
      </c>
      <c r="C2503" s="1" t="s">
        <v>9</v>
      </c>
      <c r="D2503" s="1" t="s">
        <v>11</v>
      </c>
      <c r="E2503" s="1">
        <f>ROUND(IF(C2503="R",0.65*B2503,IF(C2503="B",0.77*B2503,IF(C2503="S",0.21*B2503,IF(C2503="L",0.04*B2503,0.43*B2503)))),2)</f>
        <v>464.35</v>
      </c>
      <c r="F2503" s="1">
        <f>ROUND(IF(D2503="A",20%*E2503,IF(D2503="B",50%*E2503,IF(D2503="C",90%*E2503,0))),2)</f>
        <v>417.92</v>
      </c>
      <c r="G2503" s="1">
        <f>E2503-F2503</f>
        <v>46.430000000000007</v>
      </c>
    </row>
    <row r="2504" spans="1:7" outlineLevel="2" x14ac:dyDescent="0.25">
      <c r="A2504" s="1" t="s">
        <v>1640</v>
      </c>
      <c r="B2504" s="1">
        <v>715.46</v>
      </c>
      <c r="C2504" s="1" t="s">
        <v>9</v>
      </c>
      <c r="D2504" s="1" t="s">
        <v>11</v>
      </c>
      <c r="E2504" s="1">
        <f>ROUND(IF(C2504="R",0.65*B2504,IF(C2504="B",0.77*B2504,IF(C2504="S",0.21*B2504,IF(C2504="L",0.04*B2504,0.43*B2504)))),2)</f>
        <v>465.05</v>
      </c>
      <c r="F2504" s="1">
        <f>ROUND(IF(D2504="A",20%*E2504,IF(D2504="B",50%*E2504,IF(D2504="C",90%*E2504,0))),2)</f>
        <v>418.55</v>
      </c>
      <c r="G2504" s="1">
        <f>E2504-F2504</f>
        <v>46.5</v>
      </c>
    </row>
    <row r="2505" spans="1:7" outlineLevel="2" x14ac:dyDescent="0.25">
      <c r="A2505" s="1" t="s">
        <v>2057</v>
      </c>
      <c r="B2505" s="1">
        <v>718.23</v>
      </c>
      <c r="C2505" s="1" t="s">
        <v>9</v>
      </c>
      <c r="D2505" s="1" t="s">
        <v>21</v>
      </c>
      <c r="E2505" s="1">
        <f>ROUND(IF(C2505="R",0.65*B2505,IF(C2505="B",0.77*B2505,IF(C2505="S",0.21*B2505,IF(C2505="L",0.04*B2505,0.43*B2505)))),2)</f>
        <v>466.85</v>
      </c>
      <c r="F2505" s="1">
        <f>ROUND(IF(D2505="A",20%*E2505,IF(D2505="B",50%*E2505,IF(D2505="C",90%*E2505,0))),2)</f>
        <v>0</v>
      </c>
      <c r="G2505" s="1">
        <f>E2505-F2505</f>
        <v>466.85</v>
      </c>
    </row>
    <row r="2506" spans="1:7" outlineLevel="2" x14ac:dyDescent="0.25">
      <c r="A2506" s="1" t="s">
        <v>260</v>
      </c>
      <c r="B2506" s="1">
        <v>719.81</v>
      </c>
      <c r="C2506" s="1" t="s">
        <v>9</v>
      </c>
      <c r="D2506" s="1" t="s">
        <v>5</v>
      </c>
      <c r="E2506" s="1">
        <f>ROUND(IF(C2506="R",0.65*B2506,IF(C2506="B",0.77*B2506,IF(C2506="S",0.21*B2506,IF(C2506="L",0.04*B2506,0.43*B2506)))),2)</f>
        <v>467.88</v>
      </c>
      <c r="F2506" s="1">
        <f>ROUND(IF(D2506="A",20%*E2506,IF(D2506="B",50%*E2506,IF(D2506="C",90%*E2506,0))),2)</f>
        <v>233.94</v>
      </c>
      <c r="G2506" s="1">
        <f>E2506-F2506</f>
        <v>233.94</v>
      </c>
    </row>
    <row r="2507" spans="1:7" outlineLevel="2" x14ac:dyDescent="0.25">
      <c r="A2507" s="1" t="s">
        <v>3416</v>
      </c>
      <c r="B2507" s="1">
        <v>719.86</v>
      </c>
      <c r="C2507" s="1" t="s">
        <v>9</v>
      </c>
      <c r="D2507" s="1" t="s">
        <v>5</v>
      </c>
      <c r="E2507" s="1">
        <f>ROUND(IF(C2507="R",0.65*B2507,IF(C2507="B",0.77*B2507,IF(C2507="S",0.21*B2507,IF(C2507="L",0.04*B2507,0.43*B2507)))),2)</f>
        <v>467.91</v>
      </c>
      <c r="F2507" s="1">
        <f>ROUND(IF(D2507="A",20%*E2507,IF(D2507="B",50%*E2507,IF(D2507="C",90%*E2507,0))),2)</f>
        <v>233.96</v>
      </c>
      <c r="G2507" s="1">
        <f>E2507-F2507</f>
        <v>233.95000000000002</v>
      </c>
    </row>
    <row r="2508" spans="1:7" outlineLevel="2" x14ac:dyDescent="0.25">
      <c r="A2508" s="1" t="s">
        <v>222</v>
      </c>
      <c r="B2508" s="1">
        <v>722.12</v>
      </c>
      <c r="C2508" s="1" t="s">
        <v>9</v>
      </c>
      <c r="D2508" s="1" t="s">
        <v>11</v>
      </c>
      <c r="E2508" s="1">
        <f>ROUND(IF(C2508="R",0.65*B2508,IF(C2508="B",0.77*B2508,IF(C2508="S",0.21*B2508,IF(C2508="L",0.04*B2508,0.43*B2508)))),2)</f>
        <v>469.38</v>
      </c>
      <c r="F2508" s="1">
        <f>ROUND(IF(D2508="A",20%*E2508,IF(D2508="B",50%*E2508,IF(D2508="C",90%*E2508,0))),2)</f>
        <v>422.44</v>
      </c>
      <c r="G2508" s="1">
        <f>E2508-F2508</f>
        <v>46.94</v>
      </c>
    </row>
    <row r="2509" spans="1:7" outlineLevel="2" x14ac:dyDescent="0.25">
      <c r="A2509" s="1" t="s">
        <v>2031</v>
      </c>
      <c r="B2509" s="1">
        <v>726.15</v>
      </c>
      <c r="C2509" s="1" t="s">
        <v>9</v>
      </c>
      <c r="D2509" s="1" t="s">
        <v>21</v>
      </c>
      <c r="E2509" s="1">
        <f>ROUND(IF(C2509="R",0.65*B2509,IF(C2509="B",0.77*B2509,IF(C2509="S",0.21*B2509,IF(C2509="L",0.04*B2509,0.43*B2509)))),2)</f>
        <v>472</v>
      </c>
      <c r="F2509" s="1">
        <f>ROUND(IF(D2509="A",20%*E2509,IF(D2509="B",50%*E2509,IF(D2509="C",90%*E2509,0))),2)</f>
        <v>0</v>
      </c>
      <c r="G2509" s="1">
        <f>E2509-F2509</f>
        <v>472</v>
      </c>
    </row>
    <row r="2510" spans="1:7" outlineLevel="2" x14ac:dyDescent="0.25">
      <c r="A2510" s="1" t="s">
        <v>3410</v>
      </c>
      <c r="B2510" s="1">
        <v>726.32</v>
      </c>
      <c r="C2510" s="1" t="s">
        <v>9</v>
      </c>
      <c r="D2510" s="1" t="s">
        <v>5</v>
      </c>
      <c r="E2510" s="1">
        <f>ROUND(IF(C2510="R",0.65*B2510,IF(C2510="B",0.77*B2510,IF(C2510="S",0.21*B2510,IF(C2510="L",0.04*B2510,0.43*B2510)))),2)</f>
        <v>472.11</v>
      </c>
      <c r="F2510" s="1">
        <f>ROUND(IF(D2510="A",20%*E2510,IF(D2510="B",50%*E2510,IF(D2510="C",90%*E2510,0))),2)</f>
        <v>236.06</v>
      </c>
      <c r="G2510" s="1">
        <f>E2510-F2510</f>
        <v>236.05</v>
      </c>
    </row>
    <row r="2511" spans="1:7" outlineLevel="2" x14ac:dyDescent="0.25">
      <c r="A2511" s="1" t="s">
        <v>1066</v>
      </c>
      <c r="B2511" s="1">
        <v>727.51</v>
      </c>
      <c r="C2511" s="1" t="s">
        <v>9</v>
      </c>
      <c r="D2511" s="1" t="s">
        <v>11</v>
      </c>
      <c r="E2511" s="1">
        <f>ROUND(IF(C2511="R",0.65*B2511,IF(C2511="B",0.77*B2511,IF(C2511="S",0.21*B2511,IF(C2511="L",0.04*B2511,0.43*B2511)))),2)</f>
        <v>472.88</v>
      </c>
      <c r="F2511" s="1">
        <f>ROUND(IF(D2511="A",20%*E2511,IF(D2511="B",50%*E2511,IF(D2511="C",90%*E2511,0))),2)</f>
        <v>425.59</v>
      </c>
      <c r="G2511" s="1">
        <f>E2511-F2511</f>
        <v>47.29000000000002</v>
      </c>
    </row>
    <row r="2512" spans="1:7" outlineLevel="2" x14ac:dyDescent="0.25">
      <c r="A2512" s="1" t="s">
        <v>4773</v>
      </c>
      <c r="B2512" s="1">
        <v>728.79</v>
      </c>
      <c r="C2512" s="1" t="s">
        <v>9</v>
      </c>
      <c r="D2512" s="1" t="s">
        <v>7</v>
      </c>
      <c r="E2512" s="1">
        <f>ROUND(IF(C2512="R",0.65*B2512,IF(C2512="B",0.77*B2512,IF(C2512="S",0.21*B2512,IF(C2512="L",0.04*B2512,0.43*B2512)))),2)</f>
        <v>473.71</v>
      </c>
      <c r="F2512" s="1">
        <f>ROUND(IF(D2512="A",20%*E2512,IF(D2512="B",50%*E2512,IF(D2512="C",90%*E2512,0))),2)</f>
        <v>94.74</v>
      </c>
      <c r="G2512" s="1">
        <f>E2512-F2512</f>
        <v>378.96999999999997</v>
      </c>
    </row>
    <row r="2513" spans="1:7" outlineLevel="2" x14ac:dyDescent="0.25">
      <c r="A2513" s="1" t="s">
        <v>4621</v>
      </c>
      <c r="B2513" s="1">
        <v>730.58</v>
      </c>
      <c r="C2513" s="1" t="s">
        <v>9</v>
      </c>
      <c r="D2513" s="1" t="s">
        <v>7</v>
      </c>
      <c r="E2513" s="1">
        <f>ROUND(IF(C2513="R",0.65*B2513,IF(C2513="B",0.77*B2513,IF(C2513="S",0.21*B2513,IF(C2513="L",0.04*B2513,0.43*B2513)))),2)</f>
        <v>474.88</v>
      </c>
      <c r="F2513" s="1">
        <f>ROUND(IF(D2513="A",20%*E2513,IF(D2513="B",50%*E2513,IF(D2513="C",90%*E2513,0))),2)</f>
        <v>94.98</v>
      </c>
      <c r="G2513" s="1">
        <f>E2513-F2513</f>
        <v>379.9</v>
      </c>
    </row>
    <row r="2514" spans="1:7" outlineLevel="2" x14ac:dyDescent="0.25">
      <c r="A2514" s="1" t="s">
        <v>3611</v>
      </c>
      <c r="B2514" s="1">
        <v>730.64</v>
      </c>
      <c r="C2514" s="1" t="s">
        <v>9</v>
      </c>
      <c r="D2514" s="1" t="s">
        <v>5</v>
      </c>
      <c r="E2514" s="1">
        <f>ROUND(IF(C2514="R",0.65*B2514,IF(C2514="B",0.77*B2514,IF(C2514="S",0.21*B2514,IF(C2514="L",0.04*B2514,0.43*B2514)))),2)</f>
        <v>474.92</v>
      </c>
      <c r="F2514" s="1">
        <f>ROUND(IF(D2514="A",20%*E2514,IF(D2514="B",50%*E2514,IF(D2514="C",90%*E2514,0))),2)</f>
        <v>237.46</v>
      </c>
      <c r="G2514" s="1">
        <f>E2514-F2514</f>
        <v>237.46</v>
      </c>
    </row>
    <row r="2515" spans="1:7" outlineLevel="2" x14ac:dyDescent="0.25">
      <c r="A2515" s="1" t="s">
        <v>1502</v>
      </c>
      <c r="B2515" s="1">
        <v>733.59</v>
      </c>
      <c r="C2515" s="1" t="s">
        <v>9</v>
      </c>
      <c r="D2515" s="1" t="s">
        <v>21</v>
      </c>
      <c r="E2515" s="1">
        <f>ROUND(IF(C2515="R",0.65*B2515,IF(C2515="B",0.77*B2515,IF(C2515="S",0.21*B2515,IF(C2515="L",0.04*B2515,0.43*B2515)))),2)</f>
        <v>476.83</v>
      </c>
      <c r="F2515" s="1">
        <f>ROUND(IF(D2515="A",20%*E2515,IF(D2515="B",50%*E2515,IF(D2515="C",90%*E2515,0))),2)</f>
        <v>0</v>
      </c>
      <c r="G2515" s="1">
        <f>E2515-F2515</f>
        <v>476.83</v>
      </c>
    </row>
    <row r="2516" spans="1:7" outlineLevel="2" x14ac:dyDescent="0.25">
      <c r="A2516" s="1" t="s">
        <v>4486</v>
      </c>
      <c r="B2516" s="1">
        <v>733.68</v>
      </c>
      <c r="C2516" s="1" t="s">
        <v>9</v>
      </c>
      <c r="D2516" s="1" t="s">
        <v>11</v>
      </c>
      <c r="E2516" s="1">
        <f>ROUND(IF(C2516="R",0.65*B2516,IF(C2516="B",0.77*B2516,IF(C2516="S",0.21*B2516,IF(C2516="L",0.04*B2516,0.43*B2516)))),2)</f>
        <v>476.89</v>
      </c>
      <c r="F2516" s="1">
        <f>ROUND(IF(D2516="A",20%*E2516,IF(D2516="B",50%*E2516,IF(D2516="C",90%*E2516,0))),2)</f>
        <v>429.2</v>
      </c>
      <c r="G2516" s="1">
        <f>E2516-F2516</f>
        <v>47.69</v>
      </c>
    </row>
    <row r="2517" spans="1:7" outlineLevel="2" x14ac:dyDescent="0.25">
      <c r="A2517" s="1" t="s">
        <v>356</v>
      </c>
      <c r="B2517" s="1">
        <v>733.7</v>
      </c>
      <c r="C2517" s="1" t="s">
        <v>9</v>
      </c>
      <c r="D2517" s="1" t="s">
        <v>5</v>
      </c>
      <c r="E2517" s="1">
        <f>ROUND(IF(C2517="R",0.65*B2517,IF(C2517="B",0.77*B2517,IF(C2517="S",0.21*B2517,IF(C2517="L",0.04*B2517,0.43*B2517)))),2)</f>
        <v>476.91</v>
      </c>
      <c r="F2517" s="1">
        <f>ROUND(IF(D2517="A",20%*E2517,IF(D2517="B",50%*E2517,IF(D2517="C",90%*E2517,0))),2)</f>
        <v>238.46</v>
      </c>
      <c r="G2517" s="1">
        <f>E2517-F2517</f>
        <v>238.45000000000002</v>
      </c>
    </row>
    <row r="2518" spans="1:7" outlineLevel="2" x14ac:dyDescent="0.25">
      <c r="A2518" s="1" t="s">
        <v>751</v>
      </c>
      <c r="B2518" s="1">
        <v>735.05</v>
      </c>
      <c r="C2518" s="1" t="s">
        <v>9</v>
      </c>
      <c r="D2518" s="1" t="s">
        <v>21</v>
      </c>
      <c r="E2518" s="1">
        <f>ROUND(IF(C2518="R",0.65*B2518,IF(C2518="B",0.77*B2518,IF(C2518="S",0.21*B2518,IF(C2518="L",0.04*B2518,0.43*B2518)))),2)</f>
        <v>477.78</v>
      </c>
      <c r="F2518" s="1">
        <f>ROUND(IF(D2518="A",20%*E2518,IF(D2518="B",50%*E2518,IF(D2518="C",90%*E2518,0))),2)</f>
        <v>0</v>
      </c>
      <c r="G2518" s="1">
        <f>E2518-F2518</f>
        <v>477.78</v>
      </c>
    </row>
    <row r="2519" spans="1:7" outlineLevel="2" x14ac:dyDescent="0.25">
      <c r="A2519" s="1" t="s">
        <v>3672</v>
      </c>
      <c r="B2519" s="1">
        <v>735.31</v>
      </c>
      <c r="C2519" s="1" t="s">
        <v>9</v>
      </c>
      <c r="D2519" s="1" t="s">
        <v>7</v>
      </c>
      <c r="E2519" s="1">
        <f>ROUND(IF(C2519="R",0.65*B2519,IF(C2519="B",0.77*B2519,IF(C2519="S",0.21*B2519,IF(C2519="L",0.04*B2519,0.43*B2519)))),2)</f>
        <v>477.95</v>
      </c>
      <c r="F2519" s="1">
        <f>ROUND(IF(D2519="A",20%*E2519,IF(D2519="B",50%*E2519,IF(D2519="C",90%*E2519,0))),2)</f>
        <v>95.59</v>
      </c>
      <c r="G2519" s="1">
        <f>E2519-F2519</f>
        <v>382.36</v>
      </c>
    </row>
    <row r="2520" spans="1:7" outlineLevel="2" x14ac:dyDescent="0.25">
      <c r="A2520" s="1" t="s">
        <v>4958</v>
      </c>
      <c r="B2520" s="1">
        <v>735.43</v>
      </c>
      <c r="C2520" s="1" t="s">
        <v>9</v>
      </c>
      <c r="D2520" s="1" t="s">
        <v>21</v>
      </c>
      <c r="E2520" s="1">
        <f>ROUND(IF(C2520="R",0.65*B2520,IF(C2520="B",0.77*B2520,IF(C2520="S",0.21*B2520,IF(C2520="L",0.04*B2520,0.43*B2520)))),2)</f>
        <v>478.03</v>
      </c>
      <c r="F2520" s="1">
        <f>ROUND(IF(D2520="A",20%*E2520,IF(D2520="B",50%*E2520,IF(D2520="C",90%*E2520,0))),2)</f>
        <v>0</v>
      </c>
      <c r="G2520" s="1">
        <f>E2520-F2520</f>
        <v>478.03</v>
      </c>
    </row>
    <row r="2521" spans="1:7" outlineLevel="2" x14ac:dyDescent="0.25">
      <c r="A2521" s="1" t="s">
        <v>1645</v>
      </c>
      <c r="B2521" s="1">
        <v>736.04</v>
      </c>
      <c r="C2521" s="1" t="s">
        <v>9</v>
      </c>
      <c r="D2521" s="1" t="s">
        <v>11</v>
      </c>
      <c r="E2521" s="1">
        <f>ROUND(IF(C2521="R",0.65*B2521,IF(C2521="B",0.77*B2521,IF(C2521="S",0.21*B2521,IF(C2521="L",0.04*B2521,0.43*B2521)))),2)</f>
        <v>478.43</v>
      </c>
      <c r="F2521" s="1">
        <f>ROUND(IF(D2521="A",20%*E2521,IF(D2521="B",50%*E2521,IF(D2521="C",90%*E2521,0))),2)</f>
        <v>430.59</v>
      </c>
      <c r="G2521" s="1">
        <f>E2521-F2521</f>
        <v>47.840000000000032</v>
      </c>
    </row>
    <row r="2522" spans="1:7" outlineLevel="2" x14ac:dyDescent="0.25">
      <c r="A2522" s="1" t="s">
        <v>4803</v>
      </c>
      <c r="B2522" s="1">
        <v>741.61</v>
      </c>
      <c r="C2522" s="1" t="s">
        <v>9</v>
      </c>
      <c r="D2522" s="1" t="s">
        <v>7</v>
      </c>
      <c r="E2522" s="1">
        <f>ROUND(IF(C2522="R",0.65*B2522,IF(C2522="B",0.77*B2522,IF(C2522="S",0.21*B2522,IF(C2522="L",0.04*B2522,0.43*B2522)))),2)</f>
        <v>482.05</v>
      </c>
      <c r="F2522" s="1">
        <f>ROUND(IF(D2522="A",20%*E2522,IF(D2522="B",50%*E2522,IF(D2522="C",90%*E2522,0))),2)</f>
        <v>96.41</v>
      </c>
      <c r="G2522" s="1">
        <f>E2522-F2522</f>
        <v>385.64</v>
      </c>
    </row>
    <row r="2523" spans="1:7" outlineLevel="2" x14ac:dyDescent="0.25">
      <c r="A2523" s="1" t="s">
        <v>4821</v>
      </c>
      <c r="B2523" s="1">
        <v>744.35</v>
      </c>
      <c r="C2523" s="1" t="s">
        <v>9</v>
      </c>
      <c r="D2523" s="1" t="s">
        <v>11</v>
      </c>
      <c r="E2523" s="1">
        <f>ROUND(IF(C2523="R",0.65*B2523,IF(C2523="B",0.77*B2523,IF(C2523="S",0.21*B2523,IF(C2523="L",0.04*B2523,0.43*B2523)))),2)</f>
        <v>483.83</v>
      </c>
      <c r="F2523" s="1">
        <f>ROUND(IF(D2523="A",20%*E2523,IF(D2523="B",50%*E2523,IF(D2523="C",90%*E2523,0))),2)</f>
        <v>435.45</v>
      </c>
      <c r="G2523" s="1">
        <f>E2523-F2523</f>
        <v>48.379999999999995</v>
      </c>
    </row>
    <row r="2524" spans="1:7" outlineLevel="2" x14ac:dyDescent="0.25">
      <c r="A2524" s="1" t="s">
        <v>2088</v>
      </c>
      <c r="B2524" s="1">
        <v>744.47</v>
      </c>
      <c r="C2524" s="1" t="s">
        <v>9</v>
      </c>
      <c r="D2524" s="1" t="s">
        <v>7</v>
      </c>
      <c r="E2524" s="1">
        <f>ROUND(IF(C2524="R",0.65*B2524,IF(C2524="B",0.77*B2524,IF(C2524="S",0.21*B2524,IF(C2524="L",0.04*B2524,0.43*B2524)))),2)</f>
        <v>483.91</v>
      </c>
      <c r="F2524" s="1">
        <f>ROUND(IF(D2524="A",20%*E2524,IF(D2524="B",50%*E2524,IF(D2524="C",90%*E2524,0))),2)</f>
        <v>96.78</v>
      </c>
      <c r="G2524" s="1">
        <f>E2524-F2524</f>
        <v>387.13</v>
      </c>
    </row>
    <row r="2525" spans="1:7" outlineLevel="2" x14ac:dyDescent="0.25">
      <c r="A2525" s="1" t="s">
        <v>769</v>
      </c>
      <c r="B2525" s="1">
        <v>745.23</v>
      </c>
      <c r="C2525" s="1" t="s">
        <v>9</v>
      </c>
      <c r="D2525" s="1" t="s">
        <v>7</v>
      </c>
      <c r="E2525" s="1">
        <f>ROUND(IF(C2525="R",0.65*B2525,IF(C2525="B",0.77*B2525,IF(C2525="S",0.21*B2525,IF(C2525="L",0.04*B2525,0.43*B2525)))),2)</f>
        <v>484.4</v>
      </c>
      <c r="F2525" s="1">
        <f>ROUND(IF(D2525="A",20%*E2525,IF(D2525="B",50%*E2525,IF(D2525="C",90%*E2525,0))),2)</f>
        <v>96.88</v>
      </c>
      <c r="G2525" s="1">
        <f>E2525-F2525</f>
        <v>387.52</v>
      </c>
    </row>
    <row r="2526" spans="1:7" outlineLevel="2" x14ac:dyDescent="0.25">
      <c r="A2526" s="1" t="s">
        <v>1184</v>
      </c>
      <c r="B2526" s="1">
        <v>745.47</v>
      </c>
      <c r="C2526" s="1" t="s">
        <v>9</v>
      </c>
      <c r="D2526" s="1" t="s">
        <v>7</v>
      </c>
      <c r="E2526" s="1">
        <f>ROUND(IF(C2526="R",0.65*B2526,IF(C2526="B",0.77*B2526,IF(C2526="S",0.21*B2526,IF(C2526="L",0.04*B2526,0.43*B2526)))),2)</f>
        <v>484.56</v>
      </c>
      <c r="F2526" s="1">
        <f>ROUND(IF(D2526="A",20%*E2526,IF(D2526="B",50%*E2526,IF(D2526="C",90%*E2526,0))),2)</f>
        <v>96.91</v>
      </c>
      <c r="G2526" s="1">
        <f>E2526-F2526</f>
        <v>387.65</v>
      </c>
    </row>
    <row r="2527" spans="1:7" outlineLevel="2" x14ac:dyDescent="0.25">
      <c r="A2527" s="1" t="s">
        <v>4653</v>
      </c>
      <c r="B2527" s="1">
        <v>747.52</v>
      </c>
      <c r="C2527" s="1" t="s">
        <v>9</v>
      </c>
      <c r="D2527" s="1" t="s">
        <v>5</v>
      </c>
      <c r="E2527" s="1">
        <f>ROUND(IF(C2527="R",0.65*B2527,IF(C2527="B",0.77*B2527,IF(C2527="S",0.21*B2527,IF(C2527="L",0.04*B2527,0.43*B2527)))),2)</f>
        <v>485.89</v>
      </c>
      <c r="F2527" s="1">
        <f>ROUND(IF(D2527="A",20%*E2527,IF(D2527="B",50%*E2527,IF(D2527="C",90%*E2527,0))),2)</f>
        <v>242.95</v>
      </c>
      <c r="G2527" s="1">
        <f>E2527-F2527</f>
        <v>242.94</v>
      </c>
    </row>
    <row r="2528" spans="1:7" outlineLevel="2" x14ac:dyDescent="0.25">
      <c r="A2528" s="1" t="s">
        <v>832</v>
      </c>
      <c r="B2528" s="1">
        <v>750.56</v>
      </c>
      <c r="C2528" s="1" t="s">
        <v>9</v>
      </c>
      <c r="D2528" s="1" t="s">
        <v>11</v>
      </c>
      <c r="E2528" s="1">
        <f>ROUND(IF(C2528="R",0.65*B2528,IF(C2528="B",0.77*B2528,IF(C2528="S",0.21*B2528,IF(C2528="L",0.04*B2528,0.43*B2528)))),2)</f>
        <v>487.86</v>
      </c>
      <c r="F2528" s="1">
        <f>ROUND(IF(D2528="A",20%*E2528,IF(D2528="B",50%*E2528,IF(D2528="C",90%*E2528,0))),2)</f>
        <v>439.07</v>
      </c>
      <c r="G2528" s="1">
        <f>E2528-F2528</f>
        <v>48.79000000000002</v>
      </c>
    </row>
    <row r="2529" spans="1:7" outlineLevel="2" x14ac:dyDescent="0.25">
      <c r="A2529" s="1" t="s">
        <v>2618</v>
      </c>
      <c r="B2529" s="1">
        <v>752.98</v>
      </c>
      <c r="C2529" s="1" t="s">
        <v>9</v>
      </c>
      <c r="D2529" s="1" t="s">
        <v>5</v>
      </c>
      <c r="E2529" s="1">
        <f>ROUND(IF(C2529="R",0.65*B2529,IF(C2529="B",0.77*B2529,IF(C2529="S",0.21*B2529,IF(C2529="L",0.04*B2529,0.43*B2529)))),2)</f>
        <v>489.44</v>
      </c>
      <c r="F2529" s="1">
        <f>ROUND(IF(D2529="A",20%*E2529,IF(D2529="B",50%*E2529,IF(D2529="C",90%*E2529,0))),2)</f>
        <v>244.72</v>
      </c>
      <c r="G2529" s="1">
        <f>E2529-F2529</f>
        <v>244.72</v>
      </c>
    </row>
    <row r="2530" spans="1:7" outlineLevel="2" x14ac:dyDescent="0.25">
      <c r="A2530" s="1" t="s">
        <v>4627</v>
      </c>
      <c r="B2530" s="1">
        <v>755.39</v>
      </c>
      <c r="C2530" s="1" t="s">
        <v>9</v>
      </c>
      <c r="D2530" s="1" t="s">
        <v>11</v>
      </c>
      <c r="E2530" s="1">
        <f>ROUND(IF(C2530="R",0.65*B2530,IF(C2530="B",0.77*B2530,IF(C2530="S",0.21*B2530,IF(C2530="L",0.04*B2530,0.43*B2530)))),2)</f>
        <v>491</v>
      </c>
      <c r="F2530" s="1">
        <f>ROUND(IF(D2530="A",20%*E2530,IF(D2530="B",50%*E2530,IF(D2530="C",90%*E2530,0))),2)</f>
        <v>441.9</v>
      </c>
      <c r="G2530" s="1">
        <f>E2530-F2530</f>
        <v>49.100000000000023</v>
      </c>
    </row>
    <row r="2531" spans="1:7" outlineLevel="2" x14ac:dyDescent="0.25">
      <c r="A2531" s="1" t="s">
        <v>2884</v>
      </c>
      <c r="B2531" s="1">
        <v>755.9</v>
      </c>
      <c r="C2531" s="1" t="s">
        <v>9</v>
      </c>
      <c r="D2531" s="1" t="s">
        <v>5</v>
      </c>
      <c r="E2531" s="1">
        <f>ROUND(IF(C2531="R",0.65*B2531,IF(C2531="B",0.77*B2531,IF(C2531="S",0.21*B2531,IF(C2531="L",0.04*B2531,0.43*B2531)))),2)</f>
        <v>491.34</v>
      </c>
      <c r="F2531" s="1">
        <f>ROUND(IF(D2531="A",20%*E2531,IF(D2531="B",50%*E2531,IF(D2531="C",90%*E2531,0))),2)</f>
        <v>245.67</v>
      </c>
      <c r="G2531" s="1">
        <f>E2531-F2531</f>
        <v>245.67</v>
      </c>
    </row>
    <row r="2532" spans="1:7" outlineLevel="2" x14ac:dyDescent="0.25">
      <c r="A2532" s="1" t="s">
        <v>4960</v>
      </c>
      <c r="B2532" s="1">
        <v>756.19</v>
      </c>
      <c r="C2532" s="1" t="s">
        <v>9</v>
      </c>
      <c r="D2532" s="1" t="s">
        <v>11</v>
      </c>
      <c r="E2532" s="1">
        <f>ROUND(IF(C2532="R",0.65*B2532,IF(C2532="B",0.77*B2532,IF(C2532="S",0.21*B2532,IF(C2532="L",0.04*B2532,0.43*B2532)))),2)</f>
        <v>491.52</v>
      </c>
      <c r="F2532" s="1">
        <f>ROUND(IF(D2532="A",20%*E2532,IF(D2532="B",50%*E2532,IF(D2532="C",90%*E2532,0))),2)</f>
        <v>442.37</v>
      </c>
      <c r="G2532" s="1">
        <f>E2532-F2532</f>
        <v>49.149999999999977</v>
      </c>
    </row>
    <row r="2533" spans="1:7" outlineLevel="2" x14ac:dyDescent="0.25">
      <c r="A2533" s="1" t="s">
        <v>4303</v>
      </c>
      <c r="B2533" s="1">
        <v>758.01</v>
      </c>
      <c r="C2533" s="1" t="s">
        <v>9</v>
      </c>
      <c r="D2533" s="1" t="s">
        <v>11</v>
      </c>
      <c r="E2533" s="1">
        <f>ROUND(IF(C2533="R",0.65*B2533,IF(C2533="B",0.77*B2533,IF(C2533="S",0.21*B2533,IF(C2533="L",0.04*B2533,0.43*B2533)))),2)</f>
        <v>492.71</v>
      </c>
      <c r="F2533" s="1">
        <f>ROUND(IF(D2533="A",20%*E2533,IF(D2533="B",50%*E2533,IF(D2533="C",90%*E2533,0))),2)</f>
        <v>443.44</v>
      </c>
      <c r="G2533" s="1">
        <f>E2533-F2533</f>
        <v>49.269999999999982</v>
      </c>
    </row>
    <row r="2534" spans="1:7" outlineLevel="2" x14ac:dyDescent="0.25">
      <c r="A2534" s="1" t="s">
        <v>638</v>
      </c>
      <c r="B2534" s="1">
        <v>759.62</v>
      </c>
      <c r="C2534" s="1" t="s">
        <v>9</v>
      </c>
      <c r="D2534" s="1" t="s">
        <v>5</v>
      </c>
      <c r="E2534" s="1">
        <f>ROUND(IF(C2534="R",0.65*B2534,IF(C2534="B",0.77*B2534,IF(C2534="S",0.21*B2534,IF(C2534="L",0.04*B2534,0.43*B2534)))),2)</f>
        <v>493.75</v>
      </c>
      <c r="F2534" s="1">
        <f>ROUND(IF(D2534="A",20%*E2534,IF(D2534="B",50%*E2534,IF(D2534="C",90%*E2534,0))),2)</f>
        <v>246.88</v>
      </c>
      <c r="G2534" s="1">
        <f>E2534-F2534</f>
        <v>246.87</v>
      </c>
    </row>
    <row r="2535" spans="1:7" outlineLevel="2" x14ac:dyDescent="0.25">
      <c r="A2535" s="1" t="s">
        <v>1528</v>
      </c>
      <c r="B2535" s="1">
        <v>759.75</v>
      </c>
      <c r="C2535" s="1" t="s">
        <v>9</v>
      </c>
      <c r="D2535" s="1" t="s">
        <v>21</v>
      </c>
      <c r="E2535" s="1">
        <f>ROUND(IF(C2535="R",0.65*B2535,IF(C2535="B",0.77*B2535,IF(C2535="S",0.21*B2535,IF(C2535="L",0.04*B2535,0.43*B2535)))),2)</f>
        <v>493.84</v>
      </c>
      <c r="F2535" s="1">
        <f>ROUND(IF(D2535="A",20%*E2535,IF(D2535="B",50%*E2535,IF(D2535="C",90%*E2535,0))),2)</f>
        <v>0</v>
      </c>
      <c r="G2535" s="1">
        <f>E2535-F2535</f>
        <v>493.84</v>
      </c>
    </row>
    <row r="2536" spans="1:7" outlineLevel="2" x14ac:dyDescent="0.25">
      <c r="A2536" s="1" t="s">
        <v>3603</v>
      </c>
      <c r="B2536" s="1">
        <v>761.54</v>
      </c>
      <c r="C2536" s="1" t="s">
        <v>9</v>
      </c>
      <c r="D2536" s="1" t="s">
        <v>11</v>
      </c>
      <c r="E2536" s="1">
        <f>ROUND(IF(C2536="R",0.65*B2536,IF(C2536="B",0.77*B2536,IF(C2536="S",0.21*B2536,IF(C2536="L",0.04*B2536,0.43*B2536)))),2)</f>
        <v>495</v>
      </c>
      <c r="F2536" s="1">
        <f>ROUND(IF(D2536="A",20%*E2536,IF(D2536="B",50%*E2536,IF(D2536="C",90%*E2536,0))),2)</f>
        <v>445.5</v>
      </c>
      <c r="G2536" s="1">
        <f>E2536-F2536</f>
        <v>49.5</v>
      </c>
    </row>
    <row r="2537" spans="1:7" outlineLevel="2" x14ac:dyDescent="0.25">
      <c r="A2537" s="1" t="s">
        <v>521</v>
      </c>
      <c r="B2537" s="1">
        <v>763.52</v>
      </c>
      <c r="C2537" s="1" t="s">
        <v>9</v>
      </c>
      <c r="D2537" s="1" t="s">
        <v>11</v>
      </c>
      <c r="E2537" s="1">
        <f>ROUND(IF(C2537="R",0.65*B2537,IF(C2537="B",0.77*B2537,IF(C2537="S",0.21*B2537,IF(C2537="L",0.04*B2537,0.43*B2537)))),2)</f>
        <v>496.29</v>
      </c>
      <c r="F2537" s="1">
        <f>ROUND(IF(D2537="A",20%*E2537,IF(D2537="B",50%*E2537,IF(D2537="C",90%*E2537,0))),2)</f>
        <v>446.66</v>
      </c>
      <c r="G2537" s="1">
        <f>E2537-F2537</f>
        <v>49.629999999999995</v>
      </c>
    </row>
    <row r="2538" spans="1:7" outlineLevel="2" x14ac:dyDescent="0.25">
      <c r="A2538" s="1" t="s">
        <v>4179</v>
      </c>
      <c r="B2538" s="1">
        <v>768.93</v>
      </c>
      <c r="C2538" s="1" t="s">
        <v>9</v>
      </c>
      <c r="D2538" s="1" t="s">
        <v>5</v>
      </c>
      <c r="E2538" s="1">
        <f>ROUND(IF(C2538="R",0.65*B2538,IF(C2538="B",0.77*B2538,IF(C2538="S",0.21*B2538,IF(C2538="L",0.04*B2538,0.43*B2538)))),2)</f>
        <v>499.8</v>
      </c>
      <c r="F2538" s="1">
        <f>ROUND(IF(D2538="A",20%*E2538,IF(D2538="B",50%*E2538,IF(D2538="C",90%*E2538,0))),2)</f>
        <v>249.9</v>
      </c>
      <c r="G2538" s="1">
        <f>E2538-F2538</f>
        <v>249.9</v>
      </c>
    </row>
    <row r="2539" spans="1:7" outlineLevel="2" x14ac:dyDescent="0.25">
      <c r="A2539" s="1" t="s">
        <v>3396</v>
      </c>
      <c r="B2539" s="1">
        <v>769.51</v>
      </c>
      <c r="C2539" s="1" t="s">
        <v>9</v>
      </c>
      <c r="D2539" s="1" t="s">
        <v>5</v>
      </c>
      <c r="E2539" s="1">
        <f>ROUND(IF(C2539="R",0.65*B2539,IF(C2539="B",0.77*B2539,IF(C2539="S",0.21*B2539,IF(C2539="L",0.04*B2539,0.43*B2539)))),2)</f>
        <v>500.18</v>
      </c>
      <c r="F2539" s="1">
        <f>ROUND(IF(D2539="A",20%*E2539,IF(D2539="B",50%*E2539,IF(D2539="C",90%*E2539,0))),2)</f>
        <v>250.09</v>
      </c>
      <c r="G2539" s="1">
        <f>E2539-F2539</f>
        <v>250.09</v>
      </c>
    </row>
    <row r="2540" spans="1:7" outlineLevel="2" x14ac:dyDescent="0.25">
      <c r="A2540" s="1" t="s">
        <v>561</v>
      </c>
      <c r="B2540" s="1">
        <v>772.07</v>
      </c>
      <c r="C2540" s="1" t="s">
        <v>9</v>
      </c>
      <c r="D2540" s="1" t="s">
        <v>11</v>
      </c>
      <c r="E2540" s="1">
        <f>ROUND(IF(C2540="R",0.65*B2540,IF(C2540="B",0.77*B2540,IF(C2540="S",0.21*B2540,IF(C2540="L",0.04*B2540,0.43*B2540)))),2)</f>
        <v>501.85</v>
      </c>
      <c r="F2540" s="1">
        <f>ROUND(IF(D2540="A",20%*E2540,IF(D2540="B",50%*E2540,IF(D2540="C",90%*E2540,0))),2)</f>
        <v>451.67</v>
      </c>
      <c r="G2540" s="1">
        <f>E2540-F2540</f>
        <v>50.180000000000007</v>
      </c>
    </row>
    <row r="2541" spans="1:7" outlineLevel="2" x14ac:dyDescent="0.25">
      <c r="A2541" s="1" t="s">
        <v>4410</v>
      </c>
      <c r="B2541" s="1">
        <v>773.87</v>
      </c>
      <c r="C2541" s="1" t="s">
        <v>9</v>
      </c>
      <c r="D2541" s="1" t="s">
        <v>11</v>
      </c>
      <c r="E2541" s="1">
        <f>ROUND(IF(C2541="R",0.65*B2541,IF(C2541="B",0.77*B2541,IF(C2541="S",0.21*B2541,IF(C2541="L",0.04*B2541,0.43*B2541)))),2)</f>
        <v>503.02</v>
      </c>
      <c r="F2541" s="1">
        <f>ROUND(IF(D2541="A",20%*E2541,IF(D2541="B",50%*E2541,IF(D2541="C",90%*E2541,0))),2)</f>
        <v>452.72</v>
      </c>
      <c r="G2541" s="1">
        <f>E2541-F2541</f>
        <v>50.299999999999955</v>
      </c>
    </row>
    <row r="2542" spans="1:7" outlineLevel="2" x14ac:dyDescent="0.25">
      <c r="A2542" s="1" t="s">
        <v>4782</v>
      </c>
      <c r="B2542" s="1">
        <v>773.9</v>
      </c>
      <c r="C2542" s="1" t="s">
        <v>9</v>
      </c>
      <c r="D2542" s="1" t="s">
        <v>11</v>
      </c>
      <c r="E2542" s="1">
        <f>ROUND(IF(C2542="R",0.65*B2542,IF(C2542="B",0.77*B2542,IF(C2542="S",0.21*B2542,IF(C2542="L",0.04*B2542,0.43*B2542)))),2)</f>
        <v>503.04</v>
      </c>
      <c r="F2542" s="1">
        <f>ROUND(IF(D2542="A",20%*E2542,IF(D2542="B",50%*E2542,IF(D2542="C",90%*E2542,0))),2)</f>
        <v>452.74</v>
      </c>
      <c r="G2542" s="1">
        <f>E2542-F2542</f>
        <v>50.300000000000011</v>
      </c>
    </row>
    <row r="2543" spans="1:7" outlineLevel="2" x14ac:dyDescent="0.25">
      <c r="A2543" s="1" t="s">
        <v>3024</v>
      </c>
      <c r="B2543" s="1">
        <v>774.94</v>
      </c>
      <c r="C2543" s="1" t="s">
        <v>9</v>
      </c>
      <c r="D2543" s="1" t="s">
        <v>11</v>
      </c>
      <c r="E2543" s="1">
        <f>ROUND(IF(C2543="R",0.65*B2543,IF(C2543="B",0.77*B2543,IF(C2543="S",0.21*B2543,IF(C2543="L",0.04*B2543,0.43*B2543)))),2)</f>
        <v>503.71</v>
      </c>
      <c r="F2543" s="1">
        <f>ROUND(IF(D2543="A",20%*E2543,IF(D2543="B",50%*E2543,IF(D2543="C",90%*E2543,0))),2)</f>
        <v>453.34</v>
      </c>
      <c r="G2543" s="1">
        <f>E2543-F2543</f>
        <v>50.370000000000005</v>
      </c>
    </row>
    <row r="2544" spans="1:7" outlineLevel="2" x14ac:dyDescent="0.25">
      <c r="A2544" s="1" t="s">
        <v>4022</v>
      </c>
      <c r="B2544" s="1">
        <v>775.36</v>
      </c>
      <c r="C2544" s="1" t="s">
        <v>9</v>
      </c>
      <c r="D2544" s="1" t="s">
        <v>5</v>
      </c>
      <c r="E2544" s="1">
        <f>ROUND(IF(C2544="R",0.65*B2544,IF(C2544="B",0.77*B2544,IF(C2544="S",0.21*B2544,IF(C2544="L",0.04*B2544,0.43*B2544)))),2)</f>
        <v>503.98</v>
      </c>
      <c r="F2544" s="1">
        <f>ROUND(IF(D2544="A",20%*E2544,IF(D2544="B",50%*E2544,IF(D2544="C",90%*E2544,0))),2)</f>
        <v>251.99</v>
      </c>
      <c r="G2544" s="1">
        <f>E2544-F2544</f>
        <v>251.99</v>
      </c>
    </row>
    <row r="2545" spans="1:7" outlineLevel="2" x14ac:dyDescent="0.25">
      <c r="A2545" s="1" t="s">
        <v>3376</v>
      </c>
      <c r="B2545" s="1">
        <v>776.12</v>
      </c>
      <c r="C2545" s="1" t="s">
        <v>9</v>
      </c>
      <c r="D2545" s="1" t="s">
        <v>11</v>
      </c>
      <c r="E2545" s="1">
        <f>ROUND(IF(C2545="R",0.65*B2545,IF(C2545="B",0.77*B2545,IF(C2545="S",0.21*B2545,IF(C2545="L",0.04*B2545,0.43*B2545)))),2)</f>
        <v>504.48</v>
      </c>
      <c r="F2545" s="1">
        <f>ROUND(IF(D2545="A",20%*E2545,IF(D2545="B",50%*E2545,IF(D2545="C",90%*E2545,0))),2)</f>
        <v>454.03</v>
      </c>
      <c r="G2545" s="1">
        <f>E2545-F2545</f>
        <v>50.450000000000045</v>
      </c>
    </row>
    <row r="2546" spans="1:7" outlineLevel="2" x14ac:dyDescent="0.25">
      <c r="A2546" s="1" t="s">
        <v>4777</v>
      </c>
      <c r="B2546" s="1">
        <v>776.75</v>
      </c>
      <c r="C2546" s="1" t="s">
        <v>9</v>
      </c>
      <c r="D2546" s="1" t="s">
        <v>21</v>
      </c>
      <c r="E2546" s="1">
        <f>ROUND(IF(C2546="R",0.65*B2546,IF(C2546="B",0.77*B2546,IF(C2546="S",0.21*B2546,IF(C2546="L",0.04*B2546,0.43*B2546)))),2)</f>
        <v>504.89</v>
      </c>
      <c r="F2546" s="1">
        <f>ROUND(IF(D2546="A",20%*E2546,IF(D2546="B",50%*E2546,IF(D2546="C",90%*E2546,0))),2)</f>
        <v>0</v>
      </c>
      <c r="G2546" s="1">
        <f>E2546-F2546</f>
        <v>504.89</v>
      </c>
    </row>
    <row r="2547" spans="1:7" outlineLevel="2" x14ac:dyDescent="0.25">
      <c r="A2547" s="1" t="s">
        <v>267</v>
      </c>
      <c r="B2547" s="1">
        <v>778.08</v>
      </c>
      <c r="C2547" s="1" t="s">
        <v>9</v>
      </c>
      <c r="D2547" s="1" t="s">
        <v>11</v>
      </c>
      <c r="E2547" s="1">
        <f>ROUND(IF(C2547="R",0.65*B2547,IF(C2547="B",0.77*B2547,IF(C2547="S",0.21*B2547,IF(C2547="L",0.04*B2547,0.43*B2547)))),2)</f>
        <v>505.75</v>
      </c>
      <c r="F2547" s="1">
        <f>ROUND(IF(D2547="A",20%*E2547,IF(D2547="B",50%*E2547,IF(D2547="C",90%*E2547,0))),2)</f>
        <v>455.18</v>
      </c>
      <c r="G2547" s="1">
        <f>E2547-F2547</f>
        <v>50.569999999999993</v>
      </c>
    </row>
    <row r="2548" spans="1:7" outlineLevel="2" x14ac:dyDescent="0.25">
      <c r="A2548" s="1" t="s">
        <v>1387</v>
      </c>
      <c r="B2548" s="1">
        <v>778.15</v>
      </c>
      <c r="C2548" s="1" t="s">
        <v>9</v>
      </c>
      <c r="D2548" s="1" t="s">
        <v>11</v>
      </c>
      <c r="E2548" s="1">
        <f>ROUND(IF(C2548="R",0.65*B2548,IF(C2548="B",0.77*B2548,IF(C2548="S",0.21*B2548,IF(C2548="L",0.04*B2548,0.43*B2548)))),2)</f>
        <v>505.8</v>
      </c>
      <c r="F2548" s="1">
        <f>ROUND(IF(D2548="A",20%*E2548,IF(D2548="B",50%*E2548,IF(D2548="C",90%*E2548,0))),2)</f>
        <v>455.22</v>
      </c>
      <c r="G2548" s="1">
        <f>E2548-F2548</f>
        <v>50.579999999999984</v>
      </c>
    </row>
    <row r="2549" spans="1:7" outlineLevel="2" x14ac:dyDescent="0.25">
      <c r="A2549" s="1" t="s">
        <v>3802</v>
      </c>
      <c r="B2549" s="1">
        <v>779.87</v>
      </c>
      <c r="C2549" s="1" t="s">
        <v>9</v>
      </c>
      <c r="D2549" s="1" t="s">
        <v>7</v>
      </c>
      <c r="E2549" s="1">
        <f>ROUND(IF(C2549="R",0.65*B2549,IF(C2549="B",0.77*B2549,IF(C2549="S",0.21*B2549,IF(C2549="L",0.04*B2549,0.43*B2549)))),2)</f>
        <v>506.92</v>
      </c>
      <c r="F2549" s="1">
        <f>ROUND(IF(D2549="A",20%*E2549,IF(D2549="B",50%*E2549,IF(D2549="C",90%*E2549,0))),2)</f>
        <v>101.38</v>
      </c>
      <c r="G2549" s="1">
        <f>E2549-F2549</f>
        <v>405.54</v>
      </c>
    </row>
    <row r="2550" spans="1:7" outlineLevel="2" x14ac:dyDescent="0.25">
      <c r="A2550" s="1" t="s">
        <v>2859</v>
      </c>
      <c r="B2550" s="1">
        <v>780.19</v>
      </c>
      <c r="C2550" s="1" t="s">
        <v>9</v>
      </c>
      <c r="D2550" s="1" t="s">
        <v>11</v>
      </c>
      <c r="E2550" s="1">
        <f>ROUND(IF(C2550="R",0.65*B2550,IF(C2550="B",0.77*B2550,IF(C2550="S",0.21*B2550,IF(C2550="L",0.04*B2550,0.43*B2550)))),2)</f>
        <v>507.12</v>
      </c>
      <c r="F2550" s="1">
        <f>ROUND(IF(D2550="A",20%*E2550,IF(D2550="B",50%*E2550,IF(D2550="C",90%*E2550,0))),2)</f>
        <v>456.41</v>
      </c>
      <c r="G2550" s="1">
        <f>E2550-F2550</f>
        <v>50.70999999999998</v>
      </c>
    </row>
    <row r="2551" spans="1:7" outlineLevel="2" x14ac:dyDescent="0.25">
      <c r="A2551" s="1" t="s">
        <v>916</v>
      </c>
      <c r="B2551" s="1">
        <v>781.59</v>
      </c>
      <c r="C2551" s="1" t="s">
        <v>9</v>
      </c>
      <c r="D2551" s="1" t="s">
        <v>11</v>
      </c>
      <c r="E2551" s="1">
        <f>ROUND(IF(C2551="R",0.65*B2551,IF(C2551="B",0.77*B2551,IF(C2551="S",0.21*B2551,IF(C2551="L",0.04*B2551,0.43*B2551)))),2)</f>
        <v>508.03</v>
      </c>
      <c r="F2551" s="1">
        <f>ROUND(IF(D2551="A",20%*E2551,IF(D2551="B",50%*E2551,IF(D2551="C",90%*E2551,0))),2)</f>
        <v>457.23</v>
      </c>
      <c r="G2551" s="1">
        <f>E2551-F2551</f>
        <v>50.799999999999955</v>
      </c>
    </row>
    <row r="2552" spans="1:7" outlineLevel="2" x14ac:dyDescent="0.25">
      <c r="A2552" s="1" t="s">
        <v>1001</v>
      </c>
      <c r="B2552" s="1">
        <v>783.85</v>
      </c>
      <c r="C2552" s="1" t="s">
        <v>9</v>
      </c>
      <c r="D2552" s="1" t="s">
        <v>7</v>
      </c>
      <c r="E2552" s="1">
        <f>ROUND(IF(C2552="R",0.65*B2552,IF(C2552="B",0.77*B2552,IF(C2552="S",0.21*B2552,IF(C2552="L",0.04*B2552,0.43*B2552)))),2)</f>
        <v>509.5</v>
      </c>
      <c r="F2552" s="1">
        <f>ROUND(IF(D2552="A",20%*E2552,IF(D2552="B",50%*E2552,IF(D2552="C",90%*E2552,0))),2)</f>
        <v>101.9</v>
      </c>
      <c r="G2552" s="1">
        <f>E2552-F2552</f>
        <v>407.6</v>
      </c>
    </row>
    <row r="2553" spans="1:7" outlineLevel="2" x14ac:dyDescent="0.25">
      <c r="A2553" s="1" t="s">
        <v>3827</v>
      </c>
      <c r="B2553" s="1">
        <v>784.02</v>
      </c>
      <c r="C2553" s="1" t="s">
        <v>9</v>
      </c>
      <c r="D2553" s="1" t="s">
        <v>11</v>
      </c>
      <c r="E2553" s="1">
        <f>ROUND(IF(C2553="R",0.65*B2553,IF(C2553="B",0.77*B2553,IF(C2553="S",0.21*B2553,IF(C2553="L",0.04*B2553,0.43*B2553)))),2)</f>
        <v>509.61</v>
      </c>
      <c r="F2553" s="1">
        <f>ROUND(IF(D2553="A",20%*E2553,IF(D2553="B",50%*E2553,IF(D2553="C",90%*E2553,0))),2)</f>
        <v>458.65</v>
      </c>
      <c r="G2553" s="1">
        <f>E2553-F2553</f>
        <v>50.960000000000036</v>
      </c>
    </row>
    <row r="2554" spans="1:7" outlineLevel="2" x14ac:dyDescent="0.25">
      <c r="A2554" s="1" t="s">
        <v>2668</v>
      </c>
      <c r="B2554" s="1">
        <v>784.42</v>
      </c>
      <c r="C2554" s="1" t="s">
        <v>9</v>
      </c>
      <c r="D2554" s="1" t="s">
        <v>21</v>
      </c>
      <c r="E2554" s="1">
        <f>ROUND(IF(C2554="R",0.65*B2554,IF(C2554="B",0.77*B2554,IF(C2554="S",0.21*B2554,IF(C2554="L",0.04*B2554,0.43*B2554)))),2)</f>
        <v>509.87</v>
      </c>
      <c r="F2554" s="1">
        <f>ROUND(IF(D2554="A",20%*E2554,IF(D2554="B",50%*E2554,IF(D2554="C",90%*E2554,0))),2)</f>
        <v>0</v>
      </c>
      <c r="G2554" s="1">
        <f>E2554-F2554</f>
        <v>509.87</v>
      </c>
    </row>
    <row r="2555" spans="1:7" outlineLevel="2" x14ac:dyDescent="0.25">
      <c r="A2555" s="1" t="s">
        <v>3727</v>
      </c>
      <c r="B2555" s="1">
        <v>784.45</v>
      </c>
      <c r="C2555" s="1" t="s">
        <v>9</v>
      </c>
      <c r="D2555" s="1" t="s">
        <v>21</v>
      </c>
      <c r="E2555" s="1">
        <f>ROUND(IF(C2555="R",0.65*B2555,IF(C2555="B",0.77*B2555,IF(C2555="S",0.21*B2555,IF(C2555="L",0.04*B2555,0.43*B2555)))),2)</f>
        <v>509.89</v>
      </c>
      <c r="F2555" s="1">
        <f>ROUND(IF(D2555="A",20%*E2555,IF(D2555="B",50%*E2555,IF(D2555="C",90%*E2555,0))),2)</f>
        <v>0</v>
      </c>
      <c r="G2555" s="1">
        <f>E2555-F2555</f>
        <v>509.89</v>
      </c>
    </row>
    <row r="2556" spans="1:7" outlineLevel="2" x14ac:dyDescent="0.25">
      <c r="A2556" s="1" t="s">
        <v>3150</v>
      </c>
      <c r="B2556" s="1">
        <v>784.5</v>
      </c>
      <c r="C2556" s="1" t="s">
        <v>9</v>
      </c>
      <c r="D2556" s="1" t="s">
        <v>11</v>
      </c>
      <c r="E2556" s="1">
        <f>ROUND(IF(C2556="R",0.65*B2556,IF(C2556="B",0.77*B2556,IF(C2556="S",0.21*B2556,IF(C2556="L",0.04*B2556,0.43*B2556)))),2)</f>
        <v>509.93</v>
      </c>
      <c r="F2556" s="1">
        <f>ROUND(IF(D2556="A",20%*E2556,IF(D2556="B",50%*E2556,IF(D2556="C",90%*E2556,0))),2)</f>
        <v>458.94</v>
      </c>
      <c r="G2556" s="1">
        <f>E2556-F2556</f>
        <v>50.990000000000009</v>
      </c>
    </row>
    <row r="2557" spans="1:7" outlineLevel="2" x14ac:dyDescent="0.25">
      <c r="A2557" s="1" t="s">
        <v>75</v>
      </c>
      <c r="B2557" s="1">
        <v>787.61</v>
      </c>
      <c r="C2557" s="1" t="s">
        <v>9</v>
      </c>
      <c r="D2557" s="1" t="s">
        <v>11</v>
      </c>
      <c r="E2557" s="1">
        <f>ROUND(IF(C2557="R",0.65*B2557,IF(C2557="B",0.77*B2557,IF(C2557="S",0.21*B2557,IF(C2557="L",0.04*B2557,0.43*B2557)))),2)</f>
        <v>511.95</v>
      </c>
      <c r="F2557" s="1">
        <f>ROUND(IF(D2557="A",20%*E2557,IF(D2557="B",50%*E2557,IF(D2557="C",90%*E2557,0))),2)</f>
        <v>460.76</v>
      </c>
      <c r="G2557" s="1">
        <f>E2557-F2557</f>
        <v>51.19</v>
      </c>
    </row>
    <row r="2558" spans="1:7" outlineLevel="2" x14ac:dyDescent="0.25">
      <c r="A2558" s="1" t="s">
        <v>4772</v>
      </c>
      <c r="B2558" s="1">
        <v>789.79</v>
      </c>
      <c r="C2558" s="1" t="s">
        <v>9</v>
      </c>
      <c r="D2558" s="1" t="s">
        <v>11</v>
      </c>
      <c r="E2558" s="1">
        <f>ROUND(IF(C2558="R",0.65*B2558,IF(C2558="B",0.77*B2558,IF(C2558="S",0.21*B2558,IF(C2558="L",0.04*B2558,0.43*B2558)))),2)</f>
        <v>513.36</v>
      </c>
      <c r="F2558" s="1">
        <f>ROUND(IF(D2558="A",20%*E2558,IF(D2558="B",50%*E2558,IF(D2558="C",90%*E2558,0))),2)</f>
        <v>462.02</v>
      </c>
      <c r="G2558" s="1">
        <f>E2558-F2558</f>
        <v>51.340000000000032</v>
      </c>
    </row>
    <row r="2559" spans="1:7" outlineLevel="2" x14ac:dyDescent="0.25">
      <c r="A2559" s="1" t="s">
        <v>4531</v>
      </c>
      <c r="B2559" s="1">
        <v>791.15</v>
      </c>
      <c r="C2559" s="1" t="s">
        <v>9</v>
      </c>
      <c r="D2559" s="1" t="s">
        <v>11</v>
      </c>
      <c r="E2559" s="1">
        <f>ROUND(IF(C2559="R",0.65*B2559,IF(C2559="B",0.77*B2559,IF(C2559="S",0.21*B2559,IF(C2559="L",0.04*B2559,0.43*B2559)))),2)</f>
        <v>514.25</v>
      </c>
      <c r="F2559" s="1">
        <f>ROUND(IF(D2559="A",20%*E2559,IF(D2559="B",50%*E2559,IF(D2559="C",90%*E2559,0))),2)</f>
        <v>462.83</v>
      </c>
      <c r="G2559" s="1">
        <f>E2559-F2559</f>
        <v>51.420000000000016</v>
      </c>
    </row>
    <row r="2560" spans="1:7" outlineLevel="2" x14ac:dyDescent="0.25">
      <c r="A2560" s="1" t="s">
        <v>2879</v>
      </c>
      <c r="B2560" s="1">
        <v>792.02</v>
      </c>
      <c r="C2560" s="1" t="s">
        <v>9</v>
      </c>
      <c r="D2560" s="1" t="s">
        <v>7</v>
      </c>
      <c r="E2560" s="1">
        <f>ROUND(IF(C2560="R",0.65*B2560,IF(C2560="B",0.77*B2560,IF(C2560="S",0.21*B2560,IF(C2560="L",0.04*B2560,0.43*B2560)))),2)</f>
        <v>514.80999999999995</v>
      </c>
      <c r="F2560" s="1">
        <f>ROUND(IF(D2560="A",20%*E2560,IF(D2560="B",50%*E2560,IF(D2560="C",90%*E2560,0))),2)</f>
        <v>102.96</v>
      </c>
      <c r="G2560" s="1">
        <f>E2560-F2560</f>
        <v>411.84999999999997</v>
      </c>
    </row>
    <row r="2561" spans="1:7" outlineLevel="2" x14ac:dyDescent="0.25">
      <c r="A2561" s="1" t="s">
        <v>3789</v>
      </c>
      <c r="B2561" s="1">
        <v>796.36</v>
      </c>
      <c r="C2561" s="1" t="s">
        <v>9</v>
      </c>
      <c r="D2561" s="1" t="s">
        <v>7</v>
      </c>
      <c r="E2561" s="1">
        <f>ROUND(IF(C2561="R",0.65*B2561,IF(C2561="B",0.77*B2561,IF(C2561="S",0.21*B2561,IF(C2561="L",0.04*B2561,0.43*B2561)))),2)</f>
        <v>517.63</v>
      </c>
      <c r="F2561" s="1">
        <f>ROUND(IF(D2561="A",20%*E2561,IF(D2561="B",50%*E2561,IF(D2561="C",90%*E2561,0))),2)</f>
        <v>103.53</v>
      </c>
      <c r="G2561" s="1">
        <f>E2561-F2561</f>
        <v>414.1</v>
      </c>
    </row>
    <row r="2562" spans="1:7" outlineLevel="2" x14ac:dyDescent="0.25">
      <c r="A2562" s="1" t="s">
        <v>2829</v>
      </c>
      <c r="B2562" s="1">
        <v>796.44</v>
      </c>
      <c r="C2562" s="1" t="s">
        <v>9</v>
      </c>
      <c r="D2562" s="1" t="s">
        <v>5</v>
      </c>
      <c r="E2562" s="1">
        <f>ROUND(IF(C2562="R",0.65*B2562,IF(C2562="B",0.77*B2562,IF(C2562="S",0.21*B2562,IF(C2562="L",0.04*B2562,0.43*B2562)))),2)</f>
        <v>517.69000000000005</v>
      </c>
      <c r="F2562" s="1">
        <f>ROUND(IF(D2562="A",20%*E2562,IF(D2562="B",50%*E2562,IF(D2562="C",90%*E2562,0))),2)</f>
        <v>258.85000000000002</v>
      </c>
      <c r="G2562" s="1">
        <f>E2562-F2562</f>
        <v>258.84000000000003</v>
      </c>
    </row>
    <row r="2563" spans="1:7" outlineLevel="2" x14ac:dyDescent="0.25">
      <c r="A2563" s="1" t="s">
        <v>2174</v>
      </c>
      <c r="B2563" s="1">
        <v>798.31</v>
      </c>
      <c r="C2563" s="1" t="s">
        <v>9</v>
      </c>
      <c r="D2563" s="1" t="s">
        <v>5</v>
      </c>
      <c r="E2563" s="1">
        <f>ROUND(IF(C2563="R",0.65*B2563,IF(C2563="B",0.77*B2563,IF(C2563="S",0.21*B2563,IF(C2563="L",0.04*B2563,0.43*B2563)))),2)</f>
        <v>518.9</v>
      </c>
      <c r="F2563" s="1">
        <f>ROUND(IF(D2563="A",20%*E2563,IF(D2563="B",50%*E2563,IF(D2563="C",90%*E2563,0))),2)</f>
        <v>259.45</v>
      </c>
      <c r="G2563" s="1">
        <f>E2563-F2563</f>
        <v>259.45</v>
      </c>
    </row>
    <row r="2564" spans="1:7" outlineLevel="2" x14ac:dyDescent="0.25">
      <c r="A2564" s="1" t="s">
        <v>2234</v>
      </c>
      <c r="B2564" s="1">
        <v>800.75</v>
      </c>
      <c r="C2564" s="1" t="s">
        <v>9</v>
      </c>
      <c r="D2564" s="1" t="s">
        <v>21</v>
      </c>
      <c r="E2564" s="1">
        <f>ROUND(IF(C2564="R",0.65*B2564,IF(C2564="B",0.77*B2564,IF(C2564="S",0.21*B2564,IF(C2564="L",0.04*B2564,0.43*B2564)))),2)</f>
        <v>520.49</v>
      </c>
      <c r="F2564" s="1">
        <f>ROUND(IF(D2564="A",20%*E2564,IF(D2564="B",50%*E2564,IF(D2564="C",90%*E2564,0))),2)</f>
        <v>0</v>
      </c>
      <c r="G2564" s="1">
        <f>E2564-F2564</f>
        <v>520.49</v>
      </c>
    </row>
    <row r="2565" spans="1:7" outlineLevel="2" x14ac:dyDescent="0.25">
      <c r="A2565" s="1" t="s">
        <v>2751</v>
      </c>
      <c r="B2565" s="1">
        <v>802.37</v>
      </c>
      <c r="C2565" s="1" t="s">
        <v>9</v>
      </c>
      <c r="D2565" s="1" t="s">
        <v>7</v>
      </c>
      <c r="E2565" s="1">
        <f>ROUND(IF(C2565="R",0.65*B2565,IF(C2565="B",0.77*B2565,IF(C2565="S",0.21*B2565,IF(C2565="L",0.04*B2565,0.43*B2565)))),2)</f>
        <v>521.54</v>
      </c>
      <c r="F2565" s="1">
        <f>ROUND(IF(D2565="A",20%*E2565,IF(D2565="B",50%*E2565,IF(D2565="C",90%*E2565,0))),2)</f>
        <v>104.31</v>
      </c>
      <c r="G2565" s="1">
        <f>E2565-F2565</f>
        <v>417.22999999999996</v>
      </c>
    </row>
    <row r="2566" spans="1:7" outlineLevel="2" x14ac:dyDescent="0.25">
      <c r="A2566" s="1" t="s">
        <v>4623</v>
      </c>
      <c r="B2566" s="1">
        <v>802.98</v>
      </c>
      <c r="C2566" s="1" t="s">
        <v>9</v>
      </c>
      <c r="D2566" s="1" t="s">
        <v>11</v>
      </c>
      <c r="E2566" s="1">
        <f>ROUND(IF(C2566="R",0.65*B2566,IF(C2566="B",0.77*B2566,IF(C2566="S",0.21*B2566,IF(C2566="L",0.04*B2566,0.43*B2566)))),2)</f>
        <v>521.94000000000005</v>
      </c>
      <c r="F2566" s="1">
        <f>ROUND(IF(D2566="A",20%*E2566,IF(D2566="B",50%*E2566,IF(D2566="C",90%*E2566,0))),2)</f>
        <v>469.75</v>
      </c>
      <c r="G2566" s="1">
        <f>E2566-F2566</f>
        <v>52.190000000000055</v>
      </c>
    </row>
    <row r="2567" spans="1:7" outlineLevel="2" x14ac:dyDescent="0.25">
      <c r="A2567" s="1" t="s">
        <v>1164</v>
      </c>
      <c r="B2567" s="1">
        <v>803.38</v>
      </c>
      <c r="C2567" s="1" t="s">
        <v>9</v>
      </c>
      <c r="D2567" s="1" t="s">
        <v>21</v>
      </c>
      <c r="E2567" s="1">
        <f>ROUND(IF(C2567="R",0.65*B2567,IF(C2567="B",0.77*B2567,IF(C2567="S",0.21*B2567,IF(C2567="L",0.04*B2567,0.43*B2567)))),2)</f>
        <v>522.20000000000005</v>
      </c>
      <c r="F2567" s="1">
        <f>ROUND(IF(D2567="A",20%*E2567,IF(D2567="B",50%*E2567,IF(D2567="C",90%*E2567,0))),2)</f>
        <v>0</v>
      </c>
      <c r="G2567" s="1">
        <f>E2567-F2567</f>
        <v>522.20000000000005</v>
      </c>
    </row>
    <row r="2568" spans="1:7" outlineLevel="2" x14ac:dyDescent="0.25">
      <c r="A2568" s="1" t="s">
        <v>1611</v>
      </c>
      <c r="B2568" s="1">
        <v>804.47</v>
      </c>
      <c r="C2568" s="1" t="s">
        <v>9</v>
      </c>
      <c r="D2568" s="1" t="s">
        <v>5</v>
      </c>
      <c r="E2568" s="1">
        <f>ROUND(IF(C2568="R",0.65*B2568,IF(C2568="B",0.77*B2568,IF(C2568="S",0.21*B2568,IF(C2568="L",0.04*B2568,0.43*B2568)))),2)</f>
        <v>522.91</v>
      </c>
      <c r="F2568" s="1">
        <f>ROUND(IF(D2568="A",20%*E2568,IF(D2568="B",50%*E2568,IF(D2568="C",90%*E2568,0))),2)</f>
        <v>261.45999999999998</v>
      </c>
      <c r="G2568" s="1">
        <f>E2568-F2568</f>
        <v>261.45</v>
      </c>
    </row>
    <row r="2569" spans="1:7" outlineLevel="2" x14ac:dyDescent="0.25">
      <c r="A2569" s="1" t="s">
        <v>4430</v>
      </c>
      <c r="B2569" s="1">
        <v>804.63</v>
      </c>
      <c r="C2569" s="1" t="s">
        <v>9</v>
      </c>
      <c r="D2569" s="1" t="s">
        <v>11</v>
      </c>
      <c r="E2569" s="1">
        <f>ROUND(IF(C2569="R",0.65*B2569,IF(C2569="B",0.77*B2569,IF(C2569="S",0.21*B2569,IF(C2569="L",0.04*B2569,0.43*B2569)))),2)</f>
        <v>523.01</v>
      </c>
      <c r="F2569" s="1">
        <f>ROUND(IF(D2569="A",20%*E2569,IF(D2569="B",50%*E2569,IF(D2569="C",90%*E2569,0))),2)</f>
        <v>470.71</v>
      </c>
      <c r="G2569" s="1">
        <f>E2569-F2569</f>
        <v>52.300000000000011</v>
      </c>
    </row>
    <row r="2570" spans="1:7" outlineLevel="2" x14ac:dyDescent="0.25">
      <c r="A2570" s="1" t="s">
        <v>2871</v>
      </c>
      <c r="B2570" s="1">
        <v>806.24</v>
      </c>
      <c r="C2570" s="1" t="s">
        <v>9</v>
      </c>
      <c r="D2570" s="1" t="s">
        <v>11</v>
      </c>
      <c r="E2570" s="1">
        <f>ROUND(IF(C2570="R",0.65*B2570,IF(C2570="B",0.77*B2570,IF(C2570="S",0.21*B2570,IF(C2570="L",0.04*B2570,0.43*B2570)))),2)</f>
        <v>524.05999999999995</v>
      </c>
      <c r="F2570" s="1">
        <f>ROUND(IF(D2570="A",20%*E2570,IF(D2570="B",50%*E2570,IF(D2570="C",90%*E2570,0))),2)</f>
        <v>471.65</v>
      </c>
      <c r="G2570" s="1">
        <f>E2570-F2570</f>
        <v>52.409999999999968</v>
      </c>
    </row>
    <row r="2571" spans="1:7" outlineLevel="2" x14ac:dyDescent="0.25">
      <c r="A2571" s="1" t="s">
        <v>3501</v>
      </c>
      <c r="B2571" s="1">
        <v>807.91</v>
      </c>
      <c r="C2571" s="1" t="s">
        <v>9</v>
      </c>
      <c r="D2571" s="1" t="s">
        <v>11</v>
      </c>
      <c r="E2571" s="1">
        <f>ROUND(IF(C2571="R",0.65*B2571,IF(C2571="B",0.77*B2571,IF(C2571="S",0.21*B2571,IF(C2571="L",0.04*B2571,0.43*B2571)))),2)</f>
        <v>525.14</v>
      </c>
      <c r="F2571" s="1">
        <f>ROUND(IF(D2571="A",20%*E2571,IF(D2571="B",50%*E2571,IF(D2571="C",90%*E2571,0))),2)</f>
        <v>472.63</v>
      </c>
      <c r="G2571" s="1">
        <f>E2571-F2571</f>
        <v>52.509999999999991</v>
      </c>
    </row>
    <row r="2572" spans="1:7" outlineLevel="2" x14ac:dyDescent="0.25">
      <c r="A2572" s="1" t="s">
        <v>2136</v>
      </c>
      <c r="B2572" s="1">
        <v>808.46</v>
      </c>
      <c r="C2572" s="1" t="s">
        <v>9</v>
      </c>
      <c r="D2572" s="1" t="s">
        <v>5</v>
      </c>
      <c r="E2572" s="1">
        <f>ROUND(IF(C2572="R",0.65*B2572,IF(C2572="B",0.77*B2572,IF(C2572="S",0.21*B2572,IF(C2572="L",0.04*B2572,0.43*B2572)))),2)</f>
        <v>525.5</v>
      </c>
      <c r="F2572" s="1">
        <f>ROUND(IF(D2572="A",20%*E2572,IF(D2572="B",50%*E2572,IF(D2572="C",90%*E2572,0))),2)</f>
        <v>262.75</v>
      </c>
      <c r="G2572" s="1">
        <f>E2572-F2572</f>
        <v>262.75</v>
      </c>
    </row>
    <row r="2573" spans="1:7" outlineLevel="2" x14ac:dyDescent="0.25">
      <c r="A2573" s="1" t="s">
        <v>3255</v>
      </c>
      <c r="B2573" s="1">
        <v>808.96</v>
      </c>
      <c r="C2573" s="1" t="s">
        <v>9</v>
      </c>
      <c r="D2573" s="1" t="s">
        <v>21</v>
      </c>
      <c r="E2573" s="1">
        <f>ROUND(IF(C2573="R",0.65*B2573,IF(C2573="B",0.77*B2573,IF(C2573="S",0.21*B2573,IF(C2573="L",0.04*B2573,0.43*B2573)))),2)</f>
        <v>525.82000000000005</v>
      </c>
      <c r="F2573" s="1">
        <f>ROUND(IF(D2573="A",20%*E2573,IF(D2573="B",50%*E2573,IF(D2573="C",90%*E2573,0))),2)</f>
        <v>0</v>
      </c>
      <c r="G2573" s="1">
        <f>E2573-F2573</f>
        <v>525.82000000000005</v>
      </c>
    </row>
    <row r="2574" spans="1:7" outlineLevel="2" x14ac:dyDescent="0.25">
      <c r="A2574" s="1" t="s">
        <v>376</v>
      </c>
      <c r="B2574" s="1">
        <v>809.34</v>
      </c>
      <c r="C2574" s="1" t="s">
        <v>9</v>
      </c>
      <c r="D2574" s="1" t="s">
        <v>7</v>
      </c>
      <c r="E2574" s="1">
        <f>ROUND(IF(C2574="R",0.65*B2574,IF(C2574="B",0.77*B2574,IF(C2574="S",0.21*B2574,IF(C2574="L",0.04*B2574,0.43*B2574)))),2)</f>
        <v>526.07000000000005</v>
      </c>
      <c r="F2574" s="1">
        <f>ROUND(IF(D2574="A",20%*E2574,IF(D2574="B",50%*E2574,IF(D2574="C",90%*E2574,0))),2)</f>
        <v>105.21</v>
      </c>
      <c r="G2574" s="1">
        <f>E2574-F2574</f>
        <v>420.86000000000007</v>
      </c>
    </row>
    <row r="2575" spans="1:7" outlineLevel="2" x14ac:dyDescent="0.25">
      <c r="A2575" s="1" t="s">
        <v>3508</v>
      </c>
      <c r="B2575" s="1">
        <v>811.77</v>
      </c>
      <c r="C2575" s="1" t="s">
        <v>9</v>
      </c>
      <c r="D2575" s="1" t="s">
        <v>11</v>
      </c>
      <c r="E2575" s="1">
        <f>ROUND(IF(C2575="R",0.65*B2575,IF(C2575="B",0.77*B2575,IF(C2575="S",0.21*B2575,IF(C2575="L",0.04*B2575,0.43*B2575)))),2)</f>
        <v>527.65</v>
      </c>
      <c r="F2575" s="1">
        <f>ROUND(IF(D2575="A",20%*E2575,IF(D2575="B",50%*E2575,IF(D2575="C",90%*E2575,0))),2)</f>
        <v>474.89</v>
      </c>
      <c r="G2575" s="1">
        <f>E2575-F2575</f>
        <v>52.759999999999991</v>
      </c>
    </row>
    <row r="2576" spans="1:7" outlineLevel="2" x14ac:dyDescent="0.25">
      <c r="A2576" s="1" t="s">
        <v>3702</v>
      </c>
      <c r="B2576" s="1">
        <v>812.39</v>
      </c>
      <c r="C2576" s="1" t="s">
        <v>9</v>
      </c>
      <c r="D2576" s="1" t="s">
        <v>7</v>
      </c>
      <c r="E2576" s="1">
        <f>ROUND(IF(C2576="R",0.65*B2576,IF(C2576="B",0.77*B2576,IF(C2576="S",0.21*B2576,IF(C2576="L",0.04*B2576,0.43*B2576)))),2)</f>
        <v>528.04999999999995</v>
      </c>
      <c r="F2576" s="1">
        <f>ROUND(IF(D2576="A",20%*E2576,IF(D2576="B",50%*E2576,IF(D2576="C",90%*E2576,0))),2)</f>
        <v>105.61</v>
      </c>
      <c r="G2576" s="1">
        <f>E2576-F2576</f>
        <v>422.43999999999994</v>
      </c>
    </row>
    <row r="2577" spans="1:7" outlineLevel="2" x14ac:dyDescent="0.25">
      <c r="A2577" s="1" t="s">
        <v>1828</v>
      </c>
      <c r="B2577" s="1">
        <v>813.25</v>
      </c>
      <c r="C2577" s="1" t="s">
        <v>9</v>
      </c>
      <c r="D2577" s="1" t="s">
        <v>11</v>
      </c>
      <c r="E2577" s="1">
        <f>ROUND(IF(C2577="R",0.65*B2577,IF(C2577="B",0.77*B2577,IF(C2577="S",0.21*B2577,IF(C2577="L",0.04*B2577,0.43*B2577)))),2)</f>
        <v>528.61</v>
      </c>
      <c r="F2577" s="1">
        <f>ROUND(IF(D2577="A",20%*E2577,IF(D2577="B",50%*E2577,IF(D2577="C",90%*E2577,0))),2)</f>
        <v>475.75</v>
      </c>
      <c r="G2577" s="1">
        <f>E2577-F2577</f>
        <v>52.860000000000014</v>
      </c>
    </row>
    <row r="2578" spans="1:7" outlineLevel="2" x14ac:dyDescent="0.25">
      <c r="A2578" s="1" t="s">
        <v>4184</v>
      </c>
      <c r="B2578" s="1">
        <v>813.67</v>
      </c>
      <c r="C2578" s="1" t="s">
        <v>9</v>
      </c>
      <c r="D2578" s="1" t="s">
        <v>21</v>
      </c>
      <c r="E2578" s="1">
        <f>ROUND(IF(C2578="R",0.65*B2578,IF(C2578="B",0.77*B2578,IF(C2578="S",0.21*B2578,IF(C2578="L",0.04*B2578,0.43*B2578)))),2)</f>
        <v>528.89</v>
      </c>
      <c r="F2578" s="1">
        <f>ROUND(IF(D2578="A",20%*E2578,IF(D2578="B",50%*E2578,IF(D2578="C",90%*E2578,0))),2)</f>
        <v>0</v>
      </c>
      <c r="G2578" s="1">
        <f>E2578-F2578</f>
        <v>528.89</v>
      </c>
    </row>
    <row r="2579" spans="1:7" outlineLevel="2" x14ac:dyDescent="0.25">
      <c r="A2579" s="1" t="s">
        <v>4136</v>
      </c>
      <c r="B2579" s="1">
        <v>816.17</v>
      </c>
      <c r="C2579" s="1" t="s">
        <v>9</v>
      </c>
      <c r="D2579" s="1" t="s">
        <v>5</v>
      </c>
      <c r="E2579" s="1">
        <f>ROUND(IF(C2579="R",0.65*B2579,IF(C2579="B",0.77*B2579,IF(C2579="S",0.21*B2579,IF(C2579="L",0.04*B2579,0.43*B2579)))),2)</f>
        <v>530.51</v>
      </c>
      <c r="F2579" s="1">
        <f>ROUND(IF(D2579="A",20%*E2579,IF(D2579="B",50%*E2579,IF(D2579="C",90%*E2579,0))),2)</f>
        <v>265.26</v>
      </c>
      <c r="G2579" s="1">
        <f>E2579-F2579</f>
        <v>265.25</v>
      </c>
    </row>
    <row r="2580" spans="1:7" outlineLevel="2" x14ac:dyDescent="0.25">
      <c r="A2580" s="1" t="s">
        <v>3384</v>
      </c>
      <c r="B2580" s="1">
        <v>817.5</v>
      </c>
      <c r="C2580" s="1" t="s">
        <v>9</v>
      </c>
      <c r="D2580" s="1" t="s">
        <v>21</v>
      </c>
      <c r="E2580" s="1">
        <f>ROUND(IF(C2580="R",0.65*B2580,IF(C2580="B",0.77*B2580,IF(C2580="S",0.21*B2580,IF(C2580="L",0.04*B2580,0.43*B2580)))),2)</f>
        <v>531.38</v>
      </c>
      <c r="F2580" s="1">
        <f>ROUND(IF(D2580="A",20%*E2580,IF(D2580="B",50%*E2580,IF(D2580="C",90%*E2580,0))),2)</f>
        <v>0</v>
      </c>
      <c r="G2580" s="1">
        <f>E2580-F2580</f>
        <v>531.38</v>
      </c>
    </row>
    <row r="2581" spans="1:7" outlineLevel="2" x14ac:dyDescent="0.25">
      <c r="A2581" s="1" t="s">
        <v>3035</v>
      </c>
      <c r="B2581" s="1">
        <v>820.2</v>
      </c>
      <c r="C2581" s="1" t="s">
        <v>9</v>
      </c>
      <c r="D2581" s="1" t="s">
        <v>7</v>
      </c>
      <c r="E2581" s="1">
        <f>ROUND(IF(C2581="R",0.65*B2581,IF(C2581="B",0.77*B2581,IF(C2581="S",0.21*B2581,IF(C2581="L",0.04*B2581,0.43*B2581)))),2)</f>
        <v>533.13</v>
      </c>
      <c r="F2581" s="1">
        <f>ROUND(IF(D2581="A",20%*E2581,IF(D2581="B",50%*E2581,IF(D2581="C",90%*E2581,0))),2)</f>
        <v>106.63</v>
      </c>
      <c r="G2581" s="1">
        <f>E2581-F2581</f>
        <v>426.5</v>
      </c>
    </row>
    <row r="2582" spans="1:7" outlineLevel="2" x14ac:dyDescent="0.25">
      <c r="A2582" s="1" t="s">
        <v>2795</v>
      </c>
      <c r="B2582" s="1">
        <v>823.47</v>
      </c>
      <c r="C2582" s="1" t="s">
        <v>9</v>
      </c>
      <c r="D2582" s="1" t="s">
        <v>5</v>
      </c>
      <c r="E2582" s="1">
        <f>ROUND(IF(C2582="R",0.65*B2582,IF(C2582="B",0.77*B2582,IF(C2582="S",0.21*B2582,IF(C2582="L",0.04*B2582,0.43*B2582)))),2)</f>
        <v>535.26</v>
      </c>
      <c r="F2582" s="1">
        <f>ROUND(IF(D2582="A",20%*E2582,IF(D2582="B",50%*E2582,IF(D2582="C",90%*E2582,0))),2)</f>
        <v>267.63</v>
      </c>
      <c r="G2582" s="1">
        <f>E2582-F2582</f>
        <v>267.63</v>
      </c>
    </row>
    <row r="2583" spans="1:7" outlineLevel="2" x14ac:dyDescent="0.25">
      <c r="A2583" s="1" t="s">
        <v>3512</v>
      </c>
      <c r="B2583" s="1">
        <v>824.91</v>
      </c>
      <c r="C2583" s="1" t="s">
        <v>9</v>
      </c>
      <c r="D2583" s="1" t="s">
        <v>11</v>
      </c>
      <c r="E2583" s="1">
        <f>ROUND(IF(C2583="R",0.65*B2583,IF(C2583="B",0.77*B2583,IF(C2583="S",0.21*B2583,IF(C2583="L",0.04*B2583,0.43*B2583)))),2)</f>
        <v>536.19000000000005</v>
      </c>
      <c r="F2583" s="1">
        <f>ROUND(IF(D2583="A",20%*E2583,IF(D2583="B",50%*E2583,IF(D2583="C",90%*E2583,0))),2)</f>
        <v>482.57</v>
      </c>
      <c r="G2583" s="1">
        <f>E2583-F2583</f>
        <v>53.620000000000061</v>
      </c>
    </row>
    <row r="2584" spans="1:7" outlineLevel="2" x14ac:dyDescent="0.25">
      <c r="A2584" s="1" t="s">
        <v>3898</v>
      </c>
      <c r="B2584" s="1">
        <v>827.3</v>
      </c>
      <c r="C2584" s="1" t="s">
        <v>9</v>
      </c>
      <c r="D2584" s="1" t="s">
        <v>21</v>
      </c>
      <c r="E2584" s="1">
        <f>ROUND(IF(C2584="R",0.65*B2584,IF(C2584="B",0.77*B2584,IF(C2584="S",0.21*B2584,IF(C2584="L",0.04*B2584,0.43*B2584)))),2)</f>
        <v>537.75</v>
      </c>
      <c r="F2584" s="1">
        <f>ROUND(IF(D2584="A",20%*E2584,IF(D2584="B",50%*E2584,IF(D2584="C",90%*E2584,0))),2)</f>
        <v>0</v>
      </c>
      <c r="G2584" s="1">
        <f>E2584-F2584</f>
        <v>537.75</v>
      </c>
    </row>
    <row r="2585" spans="1:7" outlineLevel="2" x14ac:dyDescent="0.25">
      <c r="A2585" s="1" t="s">
        <v>1150</v>
      </c>
      <c r="B2585" s="1">
        <v>827.44</v>
      </c>
      <c r="C2585" s="1" t="s">
        <v>9</v>
      </c>
      <c r="D2585" s="1" t="s">
        <v>21</v>
      </c>
      <c r="E2585" s="1">
        <f>ROUND(IF(C2585="R",0.65*B2585,IF(C2585="B",0.77*B2585,IF(C2585="S",0.21*B2585,IF(C2585="L",0.04*B2585,0.43*B2585)))),2)</f>
        <v>537.84</v>
      </c>
      <c r="F2585" s="1">
        <f>ROUND(IF(D2585="A",20%*E2585,IF(D2585="B",50%*E2585,IF(D2585="C",90%*E2585,0))),2)</f>
        <v>0</v>
      </c>
      <c r="G2585" s="1">
        <f>E2585-F2585</f>
        <v>537.84</v>
      </c>
    </row>
    <row r="2586" spans="1:7" outlineLevel="2" x14ac:dyDescent="0.25">
      <c r="A2586" s="1" t="s">
        <v>1241</v>
      </c>
      <c r="B2586" s="1">
        <v>827.72</v>
      </c>
      <c r="C2586" s="1" t="s">
        <v>9</v>
      </c>
      <c r="D2586" s="1" t="s">
        <v>21</v>
      </c>
      <c r="E2586" s="1">
        <f>ROUND(IF(C2586="R",0.65*B2586,IF(C2586="B",0.77*B2586,IF(C2586="S",0.21*B2586,IF(C2586="L",0.04*B2586,0.43*B2586)))),2)</f>
        <v>538.02</v>
      </c>
      <c r="F2586" s="1">
        <f>ROUND(IF(D2586="A",20%*E2586,IF(D2586="B",50%*E2586,IF(D2586="C",90%*E2586,0))),2)</f>
        <v>0</v>
      </c>
      <c r="G2586" s="1">
        <f>E2586-F2586</f>
        <v>538.02</v>
      </c>
    </row>
    <row r="2587" spans="1:7" outlineLevel="2" x14ac:dyDescent="0.25">
      <c r="A2587" s="1" t="s">
        <v>615</v>
      </c>
      <c r="B2587" s="1">
        <v>827.99</v>
      </c>
      <c r="C2587" s="1" t="s">
        <v>9</v>
      </c>
      <c r="D2587" s="1" t="s">
        <v>11</v>
      </c>
      <c r="E2587" s="1">
        <f>ROUND(IF(C2587="R",0.65*B2587,IF(C2587="B",0.77*B2587,IF(C2587="S",0.21*B2587,IF(C2587="L",0.04*B2587,0.43*B2587)))),2)</f>
        <v>538.19000000000005</v>
      </c>
      <c r="F2587" s="1">
        <f>ROUND(IF(D2587="A",20%*E2587,IF(D2587="B",50%*E2587,IF(D2587="C",90%*E2587,0))),2)</f>
        <v>484.37</v>
      </c>
      <c r="G2587" s="1">
        <f>E2587-F2587</f>
        <v>53.82000000000005</v>
      </c>
    </row>
    <row r="2588" spans="1:7" outlineLevel="2" x14ac:dyDescent="0.25">
      <c r="A2588" s="1" t="s">
        <v>1653</v>
      </c>
      <c r="B2588" s="1">
        <v>830.33</v>
      </c>
      <c r="C2588" s="1" t="s">
        <v>9</v>
      </c>
      <c r="D2588" s="1" t="s">
        <v>7</v>
      </c>
      <c r="E2588" s="1">
        <f>ROUND(IF(C2588="R",0.65*B2588,IF(C2588="B",0.77*B2588,IF(C2588="S",0.21*B2588,IF(C2588="L",0.04*B2588,0.43*B2588)))),2)</f>
        <v>539.71</v>
      </c>
      <c r="F2588" s="1">
        <f>ROUND(IF(D2588="A",20%*E2588,IF(D2588="B",50%*E2588,IF(D2588="C",90%*E2588,0))),2)</f>
        <v>107.94</v>
      </c>
      <c r="G2588" s="1">
        <f>E2588-F2588</f>
        <v>431.77000000000004</v>
      </c>
    </row>
    <row r="2589" spans="1:7" outlineLevel="2" x14ac:dyDescent="0.25">
      <c r="A2589" s="1" t="s">
        <v>4569</v>
      </c>
      <c r="B2589" s="1">
        <v>832.13</v>
      </c>
      <c r="C2589" s="1" t="s">
        <v>9</v>
      </c>
      <c r="D2589" s="1" t="s">
        <v>21</v>
      </c>
      <c r="E2589" s="1">
        <f>ROUND(IF(C2589="R",0.65*B2589,IF(C2589="B",0.77*B2589,IF(C2589="S",0.21*B2589,IF(C2589="L",0.04*B2589,0.43*B2589)))),2)</f>
        <v>540.88</v>
      </c>
      <c r="F2589" s="1">
        <f>ROUND(IF(D2589="A",20%*E2589,IF(D2589="B",50%*E2589,IF(D2589="C",90%*E2589,0))),2)</f>
        <v>0</v>
      </c>
      <c r="G2589" s="1">
        <f>E2589-F2589</f>
        <v>540.88</v>
      </c>
    </row>
    <row r="2590" spans="1:7" outlineLevel="2" x14ac:dyDescent="0.25">
      <c r="A2590" s="1" t="s">
        <v>387</v>
      </c>
      <c r="B2590" s="1">
        <v>833.46</v>
      </c>
      <c r="C2590" s="1" t="s">
        <v>9</v>
      </c>
      <c r="D2590" s="1" t="s">
        <v>7</v>
      </c>
      <c r="E2590" s="1">
        <f>ROUND(IF(C2590="R",0.65*B2590,IF(C2590="B",0.77*B2590,IF(C2590="S",0.21*B2590,IF(C2590="L",0.04*B2590,0.43*B2590)))),2)</f>
        <v>541.75</v>
      </c>
      <c r="F2590" s="1">
        <f>ROUND(IF(D2590="A",20%*E2590,IF(D2590="B",50%*E2590,IF(D2590="C",90%*E2590,0))),2)</f>
        <v>108.35</v>
      </c>
      <c r="G2590" s="1">
        <f>E2590-F2590</f>
        <v>433.4</v>
      </c>
    </row>
    <row r="2591" spans="1:7" outlineLevel="2" x14ac:dyDescent="0.25">
      <c r="A2591" s="1" t="s">
        <v>1894</v>
      </c>
      <c r="B2591" s="1">
        <v>835.28</v>
      </c>
      <c r="C2591" s="1" t="s">
        <v>9</v>
      </c>
      <c r="D2591" s="1" t="s">
        <v>21</v>
      </c>
      <c r="E2591" s="1">
        <f>ROUND(IF(C2591="R",0.65*B2591,IF(C2591="B",0.77*B2591,IF(C2591="S",0.21*B2591,IF(C2591="L",0.04*B2591,0.43*B2591)))),2)</f>
        <v>542.92999999999995</v>
      </c>
      <c r="F2591" s="1">
        <f>ROUND(IF(D2591="A",20%*E2591,IF(D2591="B",50%*E2591,IF(D2591="C",90%*E2591,0))),2)</f>
        <v>0</v>
      </c>
      <c r="G2591" s="1">
        <f>E2591-F2591</f>
        <v>542.92999999999995</v>
      </c>
    </row>
    <row r="2592" spans="1:7" outlineLevel="2" x14ac:dyDescent="0.25">
      <c r="A2592" s="1" t="s">
        <v>3636</v>
      </c>
      <c r="B2592" s="1">
        <v>835.71</v>
      </c>
      <c r="C2592" s="1" t="s">
        <v>9</v>
      </c>
      <c r="D2592" s="1" t="s">
        <v>11</v>
      </c>
      <c r="E2592" s="1">
        <f>ROUND(IF(C2592="R",0.65*B2592,IF(C2592="B",0.77*B2592,IF(C2592="S",0.21*B2592,IF(C2592="L",0.04*B2592,0.43*B2592)))),2)</f>
        <v>543.21</v>
      </c>
      <c r="F2592" s="1">
        <f>ROUND(IF(D2592="A",20%*E2592,IF(D2592="B",50%*E2592,IF(D2592="C",90%*E2592,0))),2)</f>
        <v>488.89</v>
      </c>
      <c r="G2592" s="1">
        <f>E2592-F2592</f>
        <v>54.32000000000005</v>
      </c>
    </row>
    <row r="2593" spans="1:7" outlineLevel="2" x14ac:dyDescent="0.25">
      <c r="A2593" s="1" t="s">
        <v>1294</v>
      </c>
      <c r="B2593" s="1">
        <v>836.23</v>
      </c>
      <c r="C2593" s="1" t="s">
        <v>9</v>
      </c>
      <c r="D2593" s="1" t="s">
        <v>7</v>
      </c>
      <c r="E2593" s="1">
        <f>ROUND(IF(C2593="R",0.65*B2593,IF(C2593="B",0.77*B2593,IF(C2593="S",0.21*B2593,IF(C2593="L",0.04*B2593,0.43*B2593)))),2)</f>
        <v>543.54999999999995</v>
      </c>
      <c r="F2593" s="1">
        <f>ROUND(IF(D2593="A",20%*E2593,IF(D2593="B",50%*E2593,IF(D2593="C",90%*E2593,0))),2)</f>
        <v>108.71</v>
      </c>
      <c r="G2593" s="1">
        <f>E2593-F2593</f>
        <v>434.84</v>
      </c>
    </row>
    <row r="2594" spans="1:7" outlineLevel="2" x14ac:dyDescent="0.25">
      <c r="A2594" s="1" t="s">
        <v>150</v>
      </c>
      <c r="B2594" s="1">
        <v>838.31</v>
      </c>
      <c r="C2594" s="1" t="s">
        <v>9</v>
      </c>
      <c r="D2594" s="1" t="s">
        <v>5</v>
      </c>
      <c r="E2594" s="1">
        <f>ROUND(IF(C2594="R",0.65*B2594,IF(C2594="B",0.77*B2594,IF(C2594="S",0.21*B2594,IF(C2594="L",0.04*B2594,0.43*B2594)))),2)</f>
        <v>544.9</v>
      </c>
      <c r="F2594" s="1">
        <f>ROUND(IF(D2594="A",20%*E2594,IF(D2594="B",50%*E2594,IF(D2594="C",90%*E2594,0))),2)</f>
        <v>272.45</v>
      </c>
      <c r="G2594" s="1">
        <f>E2594-F2594</f>
        <v>272.45</v>
      </c>
    </row>
    <row r="2595" spans="1:7" outlineLevel="2" x14ac:dyDescent="0.25">
      <c r="A2595" s="1" t="s">
        <v>2545</v>
      </c>
      <c r="B2595" s="1">
        <v>842.61</v>
      </c>
      <c r="C2595" s="1" t="s">
        <v>9</v>
      </c>
      <c r="D2595" s="1" t="s">
        <v>11</v>
      </c>
      <c r="E2595" s="1">
        <f>ROUND(IF(C2595="R",0.65*B2595,IF(C2595="B",0.77*B2595,IF(C2595="S",0.21*B2595,IF(C2595="L",0.04*B2595,0.43*B2595)))),2)</f>
        <v>547.70000000000005</v>
      </c>
      <c r="F2595" s="1">
        <f>ROUND(IF(D2595="A",20%*E2595,IF(D2595="B",50%*E2595,IF(D2595="C",90%*E2595,0))),2)</f>
        <v>492.93</v>
      </c>
      <c r="G2595" s="1">
        <f>E2595-F2595</f>
        <v>54.770000000000039</v>
      </c>
    </row>
    <row r="2596" spans="1:7" outlineLevel="2" x14ac:dyDescent="0.25">
      <c r="A2596" s="1" t="s">
        <v>4332</v>
      </c>
      <c r="B2596" s="1">
        <v>844.6</v>
      </c>
      <c r="C2596" s="1" t="s">
        <v>9</v>
      </c>
      <c r="D2596" s="1" t="s">
        <v>11</v>
      </c>
      <c r="E2596" s="1">
        <f>ROUND(IF(C2596="R",0.65*B2596,IF(C2596="B",0.77*B2596,IF(C2596="S",0.21*B2596,IF(C2596="L",0.04*B2596,0.43*B2596)))),2)</f>
        <v>548.99</v>
      </c>
      <c r="F2596" s="1">
        <f>ROUND(IF(D2596="A",20%*E2596,IF(D2596="B",50%*E2596,IF(D2596="C",90%*E2596,0))),2)</f>
        <v>494.09</v>
      </c>
      <c r="G2596" s="1">
        <f>E2596-F2596</f>
        <v>54.900000000000034</v>
      </c>
    </row>
    <row r="2597" spans="1:7" outlineLevel="2" x14ac:dyDescent="0.25">
      <c r="A2597" s="1" t="s">
        <v>4308</v>
      </c>
      <c r="B2597" s="1">
        <v>844.93</v>
      </c>
      <c r="C2597" s="1" t="s">
        <v>9</v>
      </c>
      <c r="D2597" s="1" t="s">
        <v>5</v>
      </c>
      <c r="E2597" s="1">
        <f>ROUND(IF(C2597="R",0.65*B2597,IF(C2597="B",0.77*B2597,IF(C2597="S",0.21*B2597,IF(C2597="L",0.04*B2597,0.43*B2597)))),2)</f>
        <v>549.20000000000005</v>
      </c>
      <c r="F2597" s="1">
        <f>ROUND(IF(D2597="A",20%*E2597,IF(D2597="B",50%*E2597,IF(D2597="C",90%*E2597,0))),2)</f>
        <v>274.60000000000002</v>
      </c>
      <c r="G2597" s="1">
        <f>E2597-F2597</f>
        <v>274.60000000000002</v>
      </c>
    </row>
    <row r="2598" spans="1:7" outlineLevel="2" x14ac:dyDescent="0.25">
      <c r="A2598" s="1" t="s">
        <v>4988</v>
      </c>
      <c r="B2598" s="1">
        <v>844.95</v>
      </c>
      <c r="C2598" s="1" t="s">
        <v>9</v>
      </c>
      <c r="D2598" s="1" t="s">
        <v>11</v>
      </c>
      <c r="E2598" s="1">
        <f>ROUND(IF(C2598="R",0.65*B2598,IF(C2598="B",0.77*B2598,IF(C2598="S",0.21*B2598,IF(C2598="L",0.04*B2598,0.43*B2598)))),2)</f>
        <v>549.22</v>
      </c>
      <c r="F2598" s="1">
        <f>ROUND(IF(D2598="A",20%*E2598,IF(D2598="B",50%*E2598,IF(D2598="C",90%*E2598,0))),2)</f>
        <v>494.3</v>
      </c>
      <c r="G2598" s="1">
        <f>E2598-F2598</f>
        <v>54.920000000000016</v>
      </c>
    </row>
    <row r="2599" spans="1:7" outlineLevel="2" x14ac:dyDescent="0.25">
      <c r="A2599" s="1" t="s">
        <v>3817</v>
      </c>
      <c r="B2599" s="1">
        <v>845.39</v>
      </c>
      <c r="C2599" s="1" t="s">
        <v>9</v>
      </c>
      <c r="D2599" s="1" t="s">
        <v>5</v>
      </c>
      <c r="E2599" s="1">
        <f>ROUND(IF(C2599="R",0.65*B2599,IF(C2599="B",0.77*B2599,IF(C2599="S",0.21*B2599,IF(C2599="L",0.04*B2599,0.43*B2599)))),2)</f>
        <v>549.5</v>
      </c>
      <c r="F2599" s="1">
        <f>ROUND(IF(D2599="A",20%*E2599,IF(D2599="B",50%*E2599,IF(D2599="C",90%*E2599,0))),2)</f>
        <v>274.75</v>
      </c>
      <c r="G2599" s="1">
        <f>E2599-F2599</f>
        <v>274.75</v>
      </c>
    </row>
    <row r="2600" spans="1:7" outlineLevel="2" x14ac:dyDescent="0.25">
      <c r="A2600" s="1" t="s">
        <v>4236</v>
      </c>
      <c r="B2600" s="1">
        <v>847.63</v>
      </c>
      <c r="C2600" s="1" t="s">
        <v>9</v>
      </c>
      <c r="D2600" s="1" t="s">
        <v>7</v>
      </c>
      <c r="E2600" s="1">
        <f>ROUND(IF(C2600="R",0.65*B2600,IF(C2600="B",0.77*B2600,IF(C2600="S",0.21*B2600,IF(C2600="L",0.04*B2600,0.43*B2600)))),2)</f>
        <v>550.96</v>
      </c>
      <c r="F2600" s="1">
        <f>ROUND(IF(D2600="A",20%*E2600,IF(D2600="B",50%*E2600,IF(D2600="C",90%*E2600,0))),2)</f>
        <v>110.19</v>
      </c>
      <c r="G2600" s="1">
        <f>E2600-F2600</f>
        <v>440.77000000000004</v>
      </c>
    </row>
    <row r="2601" spans="1:7" outlineLevel="2" x14ac:dyDescent="0.25">
      <c r="A2601" s="1" t="s">
        <v>1178</v>
      </c>
      <c r="B2601" s="1">
        <v>847.89</v>
      </c>
      <c r="C2601" s="1" t="s">
        <v>9</v>
      </c>
      <c r="D2601" s="1" t="s">
        <v>11</v>
      </c>
      <c r="E2601" s="1">
        <f>ROUND(IF(C2601="R",0.65*B2601,IF(C2601="B",0.77*B2601,IF(C2601="S",0.21*B2601,IF(C2601="L",0.04*B2601,0.43*B2601)))),2)</f>
        <v>551.13</v>
      </c>
      <c r="F2601" s="1">
        <f>ROUND(IF(D2601="A",20%*E2601,IF(D2601="B",50%*E2601,IF(D2601="C",90%*E2601,0))),2)</f>
        <v>496.02</v>
      </c>
      <c r="G2601" s="1">
        <f>E2601-F2601</f>
        <v>55.110000000000014</v>
      </c>
    </row>
    <row r="2602" spans="1:7" outlineLevel="2" x14ac:dyDescent="0.25">
      <c r="A2602" s="1" t="s">
        <v>3355</v>
      </c>
      <c r="B2602" s="1">
        <v>848.74</v>
      </c>
      <c r="C2602" s="1" t="s">
        <v>9</v>
      </c>
      <c r="D2602" s="1" t="s">
        <v>5</v>
      </c>
      <c r="E2602" s="1">
        <f>ROUND(IF(C2602="R",0.65*B2602,IF(C2602="B",0.77*B2602,IF(C2602="S",0.21*B2602,IF(C2602="L",0.04*B2602,0.43*B2602)))),2)</f>
        <v>551.67999999999995</v>
      </c>
      <c r="F2602" s="1">
        <f>ROUND(IF(D2602="A",20%*E2602,IF(D2602="B",50%*E2602,IF(D2602="C",90%*E2602,0))),2)</f>
        <v>275.83999999999997</v>
      </c>
      <c r="G2602" s="1">
        <f>E2602-F2602</f>
        <v>275.83999999999997</v>
      </c>
    </row>
    <row r="2603" spans="1:7" outlineLevel="2" x14ac:dyDescent="0.25">
      <c r="A2603" s="1" t="s">
        <v>3522</v>
      </c>
      <c r="B2603" s="1">
        <v>849.33</v>
      </c>
      <c r="C2603" s="1" t="s">
        <v>9</v>
      </c>
      <c r="D2603" s="1" t="s">
        <v>5</v>
      </c>
      <c r="E2603" s="1">
        <f>ROUND(IF(C2603="R",0.65*B2603,IF(C2603="B",0.77*B2603,IF(C2603="S",0.21*B2603,IF(C2603="L",0.04*B2603,0.43*B2603)))),2)</f>
        <v>552.05999999999995</v>
      </c>
      <c r="F2603" s="1">
        <f>ROUND(IF(D2603="A",20%*E2603,IF(D2603="B",50%*E2603,IF(D2603="C",90%*E2603,0))),2)</f>
        <v>276.02999999999997</v>
      </c>
      <c r="G2603" s="1">
        <f>E2603-F2603</f>
        <v>276.02999999999997</v>
      </c>
    </row>
    <row r="2604" spans="1:7" outlineLevel="2" x14ac:dyDescent="0.25">
      <c r="A2604" s="1" t="s">
        <v>3824</v>
      </c>
      <c r="B2604" s="1">
        <v>850.01</v>
      </c>
      <c r="C2604" s="1" t="s">
        <v>9</v>
      </c>
      <c r="D2604" s="1" t="s">
        <v>21</v>
      </c>
      <c r="E2604" s="1">
        <f>ROUND(IF(C2604="R",0.65*B2604,IF(C2604="B",0.77*B2604,IF(C2604="S",0.21*B2604,IF(C2604="L",0.04*B2604,0.43*B2604)))),2)</f>
        <v>552.51</v>
      </c>
      <c r="F2604" s="1">
        <f>ROUND(IF(D2604="A",20%*E2604,IF(D2604="B",50%*E2604,IF(D2604="C",90%*E2604,0))),2)</f>
        <v>0</v>
      </c>
      <c r="G2604" s="1">
        <f>E2604-F2604</f>
        <v>552.51</v>
      </c>
    </row>
    <row r="2605" spans="1:7" outlineLevel="2" x14ac:dyDescent="0.25">
      <c r="A2605" s="1" t="s">
        <v>4390</v>
      </c>
      <c r="B2605" s="1">
        <v>850.55</v>
      </c>
      <c r="C2605" s="1" t="s">
        <v>9</v>
      </c>
      <c r="D2605" s="1" t="s">
        <v>11</v>
      </c>
      <c r="E2605" s="1">
        <f>ROUND(IF(C2605="R",0.65*B2605,IF(C2605="B",0.77*B2605,IF(C2605="S",0.21*B2605,IF(C2605="L",0.04*B2605,0.43*B2605)))),2)</f>
        <v>552.86</v>
      </c>
      <c r="F2605" s="1">
        <f>ROUND(IF(D2605="A",20%*E2605,IF(D2605="B",50%*E2605,IF(D2605="C",90%*E2605,0))),2)</f>
        <v>497.57</v>
      </c>
      <c r="G2605" s="1">
        <f>E2605-F2605</f>
        <v>55.29000000000002</v>
      </c>
    </row>
    <row r="2606" spans="1:7" outlineLevel="2" x14ac:dyDescent="0.25">
      <c r="A2606" s="1" t="s">
        <v>4959</v>
      </c>
      <c r="B2606" s="1">
        <v>851.8</v>
      </c>
      <c r="C2606" s="1" t="s">
        <v>9</v>
      </c>
      <c r="D2606" s="1" t="s">
        <v>7</v>
      </c>
      <c r="E2606" s="1">
        <f>ROUND(IF(C2606="R",0.65*B2606,IF(C2606="B",0.77*B2606,IF(C2606="S",0.21*B2606,IF(C2606="L",0.04*B2606,0.43*B2606)))),2)</f>
        <v>553.66999999999996</v>
      </c>
      <c r="F2606" s="1">
        <f>ROUND(IF(D2606="A",20%*E2606,IF(D2606="B",50%*E2606,IF(D2606="C",90%*E2606,0))),2)</f>
        <v>110.73</v>
      </c>
      <c r="G2606" s="1">
        <f>E2606-F2606</f>
        <v>442.93999999999994</v>
      </c>
    </row>
    <row r="2607" spans="1:7" outlineLevel="2" x14ac:dyDescent="0.25">
      <c r="A2607" s="1" t="s">
        <v>4190</v>
      </c>
      <c r="B2607" s="1">
        <v>853.64</v>
      </c>
      <c r="C2607" s="1" t="s">
        <v>9</v>
      </c>
      <c r="D2607" s="1" t="s">
        <v>7</v>
      </c>
      <c r="E2607" s="1">
        <f>ROUND(IF(C2607="R",0.65*B2607,IF(C2607="B",0.77*B2607,IF(C2607="S",0.21*B2607,IF(C2607="L",0.04*B2607,0.43*B2607)))),2)</f>
        <v>554.87</v>
      </c>
      <c r="F2607" s="1">
        <f>ROUND(IF(D2607="A",20%*E2607,IF(D2607="B",50%*E2607,IF(D2607="C",90%*E2607,0))),2)</f>
        <v>110.97</v>
      </c>
      <c r="G2607" s="1">
        <f>E2607-F2607</f>
        <v>443.9</v>
      </c>
    </row>
    <row r="2608" spans="1:7" outlineLevel="2" x14ac:dyDescent="0.25">
      <c r="A2608" s="1" t="s">
        <v>2681</v>
      </c>
      <c r="B2608" s="1">
        <v>853.85</v>
      </c>
      <c r="C2608" s="1" t="s">
        <v>9</v>
      </c>
      <c r="D2608" s="1" t="s">
        <v>5</v>
      </c>
      <c r="E2608" s="1">
        <f>ROUND(IF(C2608="R",0.65*B2608,IF(C2608="B",0.77*B2608,IF(C2608="S",0.21*B2608,IF(C2608="L",0.04*B2608,0.43*B2608)))),2)</f>
        <v>555</v>
      </c>
      <c r="F2608" s="1">
        <f>ROUND(IF(D2608="A",20%*E2608,IF(D2608="B",50%*E2608,IF(D2608="C",90%*E2608,0))),2)</f>
        <v>277.5</v>
      </c>
      <c r="G2608" s="1">
        <f>E2608-F2608</f>
        <v>277.5</v>
      </c>
    </row>
    <row r="2609" spans="1:7" outlineLevel="2" x14ac:dyDescent="0.25">
      <c r="A2609" s="1" t="s">
        <v>4650</v>
      </c>
      <c r="B2609" s="1">
        <v>854.51</v>
      </c>
      <c r="C2609" s="1" t="s">
        <v>9</v>
      </c>
      <c r="D2609" s="1" t="s">
        <v>11</v>
      </c>
      <c r="E2609" s="1">
        <f>ROUND(IF(C2609="R",0.65*B2609,IF(C2609="B",0.77*B2609,IF(C2609="S",0.21*B2609,IF(C2609="L",0.04*B2609,0.43*B2609)))),2)</f>
        <v>555.42999999999995</v>
      </c>
      <c r="F2609" s="1">
        <f>ROUND(IF(D2609="A",20%*E2609,IF(D2609="B",50%*E2609,IF(D2609="C",90%*E2609,0))),2)</f>
        <v>499.89</v>
      </c>
      <c r="G2609" s="1">
        <f>E2609-F2609</f>
        <v>55.539999999999964</v>
      </c>
    </row>
    <row r="2610" spans="1:7" outlineLevel="2" x14ac:dyDescent="0.25">
      <c r="A2610" s="1" t="s">
        <v>4008</v>
      </c>
      <c r="B2610" s="1">
        <v>856.93</v>
      </c>
      <c r="C2610" s="1" t="s">
        <v>9</v>
      </c>
      <c r="D2610" s="1" t="s">
        <v>7</v>
      </c>
      <c r="E2610" s="1">
        <f>ROUND(IF(C2610="R",0.65*B2610,IF(C2610="B",0.77*B2610,IF(C2610="S",0.21*B2610,IF(C2610="L",0.04*B2610,0.43*B2610)))),2)</f>
        <v>557</v>
      </c>
      <c r="F2610" s="1">
        <f>ROUND(IF(D2610="A",20%*E2610,IF(D2610="B",50%*E2610,IF(D2610="C",90%*E2610,0))),2)</f>
        <v>111.4</v>
      </c>
      <c r="G2610" s="1">
        <f>E2610-F2610</f>
        <v>445.6</v>
      </c>
    </row>
    <row r="2611" spans="1:7" outlineLevel="2" x14ac:dyDescent="0.25">
      <c r="A2611" s="1" t="s">
        <v>1943</v>
      </c>
      <c r="B2611" s="1">
        <v>857.01</v>
      </c>
      <c r="C2611" s="1" t="s">
        <v>9</v>
      </c>
      <c r="D2611" s="1" t="s">
        <v>21</v>
      </c>
      <c r="E2611" s="1">
        <f>ROUND(IF(C2611="R",0.65*B2611,IF(C2611="B",0.77*B2611,IF(C2611="S",0.21*B2611,IF(C2611="L",0.04*B2611,0.43*B2611)))),2)</f>
        <v>557.05999999999995</v>
      </c>
      <c r="F2611" s="1">
        <f>ROUND(IF(D2611="A",20%*E2611,IF(D2611="B",50%*E2611,IF(D2611="C",90%*E2611,0))),2)</f>
        <v>0</v>
      </c>
      <c r="G2611" s="1">
        <f>E2611-F2611</f>
        <v>557.05999999999995</v>
      </c>
    </row>
    <row r="2612" spans="1:7" outlineLevel="2" x14ac:dyDescent="0.25">
      <c r="A2612" s="1" t="s">
        <v>118</v>
      </c>
      <c r="B2612" s="1">
        <v>859.12</v>
      </c>
      <c r="C2612" s="1" t="s">
        <v>9</v>
      </c>
      <c r="D2612" s="1" t="s">
        <v>5</v>
      </c>
      <c r="E2612" s="1">
        <f>ROUND(IF(C2612="R",0.65*B2612,IF(C2612="B",0.77*B2612,IF(C2612="S",0.21*B2612,IF(C2612="L",0.04*B2612,0.43*B2612)))),2)</f>
        <v>558.42999999999995</v>
      </c>
      <c r="F2612" s="1">
        <f>ROUND(IF(D2612="A",20%*E2612,IF(D2612="B",50%*E2612,IF(D2612="C",90%*E2612,0))),2)</f>
        <v>279.22000000000003</v>
      </c>
      <c r="G2612" s="1">
        <f>E2612-F2612</f>
        <v>279.20999999999992</v>
      </c>
    </row>
    <row r="2613" spans="1:7" outlineLevel="2" x14ac:dyDescent="0.25">
      <c r="A2613" s="1" t="s">
        <v>4497</v>
      </c>
      <c r="B2613" s="1">
        <v>861.03</v>
      </c>
      <c r="C2613" s="1" t="s">
        <v>9</v>
      </c>
      <c r="D2613" s="1" t="s">
        <v>11</v>
      </c>
      <c r="E2613" s="1">
        <f>ROUND(IF(C2613="R",0.65*B2613,IF(C2613="B",0.77*B2613,IF(C2613="S",0.21*B2613,IF(C2613="L",0.04*B2613,0.43*B2613)))),2)</f>
        <v>559.66999999999996</v>
      </c>
      <c r="F2613" s="1">
        <f>ROUND(IF(D2613="A",20%*E2613,IF(D2613="B",50%*E2613,IF(D2613="C",90%*E2613,0))),2)</f>
        <v>503.7</v>
      </c>
      <c r="G2613" s="1">
        <f>E2613-F2613</f>
        <v>55.96999999999997</v>
      </c>
    </row>
    <row r="2614" spans="1:7" outlineLevel="2" x14ac:dyDescent="0.25">
      <c r="A2614" s="1" t="s">
        <v>4628</v>
      </c>
      <c r="B2614" s="1">
        <v>861.2</v>
      </c>
      <c r="C2614" s="1" t="s">
        <v>9</v>
      </c>
      <c r="D2614" s="1" t="s">
        <v>11</v>
      </c>
      <c r="E2614" s="1">
        <f>ROUND(IF(C2614="R",0.65*B2614,IF(C2614="B",0.77*B2614,IF(C2614="S",0.21*B2614,IF(C2614="L",0.04*B2614,0.43*B2614)))),2)</f>
        <v>559.78</v>
      </c>
      <c r="F2614" s="1">
        <f>ROUND(IF(D2614="A",20%*E2614,IF(D2614="B",50%*E2614,IF(D2614="C",90%*E2614,0))),2)</f>
        <v>503.8</v>
      </c>
      <c r="G2614" s="1">
        <f>E2614-F2614</f>
        <v>55.979999999999961</v>
      </c>
    </row>
    <row r="2615" spans="1:7" outlineLevel="2" x14ac:dyDescent="0.25">
      <c r="A2615" s="1" t="s">
        <v>3885</v>
      </c>
      <c r="B2615" s="1">
        <v>864.55</v>
      </c>
      <c r="C2615" s="1" t="s">
        <v>9</v>
      </c>
      <c r="D2615" s="1" t="s">
        <v>5</v>
      </c>
      <c r="E2615" s="1">
        <f>ROUND(IF(C2615="R",0.65*B2615,IF(C2615="B",0.77*B2615,IF(C2615="S",0.21*B2615,IF(C2615="L",0.04*B2615,0.43*B2615)))),2)</f>
        <v>561.96</v>
      </c>
      <c r="F2615" s="1">
        <f>ROUND(IF(D2615="A",20%*E2615,IF(D2615="B",50%*E2615,IF(D2615="C",90%*E2615,0))),2)</f>
        <v>280.98</v>
      </c>
      <c r="G2615" s="1">
        <f>E2615-F2615</f>
        <v>280.98</v>
      </c>
    </row>
    <row r="2616" spans="1:7" outlineLevel="2" x14ac:dyDescent="0.25">
      <c r="A2616" s="1" t="s">
        <v>134</v>
      </c>
      <c r="B2616" s="1">
        <v>865.43</v>
      </c>
      <c r="C2616" s="1" t="s">
        <v>9</v>
      </c>
      <c r="D2616" s="1" t="s">
        <v>11</v>
      </c>
      <c r="E2616" s="1">
        <f>ROUND(IF(C2616="R",0.65*B2616,IF(C2616="B",0.77*B2616,IF(C2616="S",0.21*B2616,IF(C2616="L",0.04*B2616,0.43*B2616)))),2)</f>
        <v>562.53</v>
      </c>
      <c r="F2616" s="1">
        <f>ROUND(IF(D2616="A",20%*E2616,IF(D2616="B",50%*E2616,IF(D2616="C",90%*E2616,0))),2)</f>
        <v>506.28</v>
      </c>
      <c r="G2616" s="1">
        <f>E2616-F2616</f>
        <v>56.25</v>
      </c>
    </row>
    <row r="2617" spans="1:7" outlineLevel="2" x14ac:dyDescent="0.25">
      <c r="A2617" s="1" t="s">
        <v>2125</v>
      </c>
      <c r="B2617" s="1">
        <v>868.62</v>
      </c>
      <c r="C2617" s="1" t="s">
        <v>9</v>
      </c>
      <c r="D2617" s="1" t="s">
        <v>21</v>
      </c>
      <c r="E2617" s="1">
        <f>ROUND(IF(C2617="R",0.65*B2617,IF(C2617="B",0.77*B2617,IF(C2617="S",0.21*B2617,IF(C2617="L",0.04*B2617,0.43*B2617)))),2)</f>
        <v>564.6</v>
      </c>
      <c r="F2617" s="1">
        <f>ROUND(IF(D2617="A",20%*E2617,IF(D2617="B",50%*E2617,IF(D2617="C",90%*E2617,0))),2)</f>
        <v>0</v>
      </c>
      <c r="G2617" s="1">
        <f>E2617-F2617</f>
        <v>564.6</v>
      </c>
    </row>
    <row r="2618" spans="1:7" outlineLevel="2" x14ac:dyDescent="0.25">
      <c r="A2618" s="1" t="s">
        <v>4331</v>
      </c>
      <c r="B2618" s="1">
        <v>869.43</v>
      </c>
      <c r="C2618" s="1" t="s">
        <v>9</v>
      </c>
      <c r="D2618" s="1" t="s">
        <v>11</v>
      </c>
      <c r="E2618" s="1">
        <f>ROUND(IF(C2618="R",0.65*B2618,IF(C2618="B",0.77*B2618,IF(C2618="S",0.21*B2618,IF(C2618="L",0.04*B2618,0.43*B2618)))),2)</f>
        <v>565.13</v>
      </c>
      <c r="F2618" s="1">
        <f>ROUND(IF(D2618="A",20%*E2618,IF(D2618="B",50%*E2618,IF(D2618="C",90%*E2618,0))),2)</f>
        <v>508.62</v>
      </c>
      <c r="G2618" s="1">
        <f>E2618-F2618</f>
        <v>56.509999999999991</v>
      </c>
    </row>
    <row r="2619" spans="1:7" outlineLevel="2" x14ac:dyDescent="0.25">
      <c r="A2619" s="1" t="s">
        <v>1556</v>
      </c>
      <c r="B2619" s="1">
        <v>870.66</v>
      </c>
      <c r="C2619" s="1" t="s">
        <v>9</v>
      </c>
      <c r="D2619" s="1" t="s">
        <v>21</v>
      </c>
      <c r="E2619" s="1">
        <f>ROUND(IF(C2619="R",0.65*B2619,IF(C2619="B",0.77*B2619,IF(C2619="S",0.21*B2619,IF(C2619="L",0.04*B2619,0.43*B2619)))),2)</f>
        <v>565.92999999999995</v>
      </c>
      <c r="F2619" s="1">
        <f>ROUND(IF(D2619="A",20%*E2619,IF(D2619="B",50%*E2619,IF(D2619="C",90%*E2619,0))),2)</f>
        <v>0</v>
      </c>
      <c r="G2619" s="1">
        <f>E2619-F2619</f>
        <v>565.92999999999995</v>
      </c>
    </row>
    <row r="2620" spans="1:7" outlineLevel="2" x14ac:dyDescent="0.25">
      <c r="A2620" s="1" t="s">
        <v>1024</v>
      </c>
      <c r="B2620" s="1">
        <v>873.09</v>
      </c>
      <c r="C2620" s="1" t="s">
        <v>9</v>
      </c>
      <c r="D2620" s="1" t="s">
        <v>21</v>
      </c>
      <c r="E2620" s="1">
        <f>ROUND(IF(C2620="R",0.65*B2620,IF(C2620="B",0.77*B2620,IF(C2620="S",0.21*B2620,IF(C2620="L",0.04*B2620,0.43*B2620)))),2)</f>
        <v>567.51</v>
      </c>
      <c r="F2620" s="1">
        <f>ROUND(IF(D2620="A",20%*E2620,IF(D2620="B",50%*E2620,IF(D2620="C",90%*E2620,0))),2)</f>
        <v>0</v>
      </c>
      <c r="G2620" s="1">
        <f>E2620-F2620</f>
        <v>567.51</v>
      </c>
    </row>
    <row r="2621" spans="1:7" outlineLevel="2" x14ac:dyDescent="0.25">
      <c r="A2621" s="1" t="s">
        <v>4699</v>
      </c>
      <c r="B2621" s="1">
        <v>874.63</v>
      </c>
      <c r="C2621" s="1" t="s">
        <v>9</v>
      </c>
      <c r="D2621" s="1" t="s">
        <v>7</v>
      </c>
      <c r="E2621" s="1">
        <f>ROUND(IF(C2621="R",0.65*B2621,IF(C2621="B",0.77*B2621,IF(C2621="S",0.21*B2621,IF(C2621="L",0.04*B2621,0.43*B2621)))),2)</f>
        <v>568.51</v>
      </c>
      <c r="F2621" s="1">
        <f>ROUND(IF(D2621="A",20%*E2621,IF(D2621="B",50%*E2621,IF(D2621="C",90%*E2621,0))),2)</f>
        <v>113.7</v>
      </c>
      <c r="G2621" s="1">
        <f>E2621-F2621</f>
        <v>454.81</v>
      </c>
    </row>
    <row r="2622" spans="1:7" outlineLevel="2" x14ac:dyDescent="0.25">
      <c r="A2622" s="1" t="s">
        <v>703</v>
      </c>
      <c r="B2622" s="1">
        <v>876.72</v>
      </c>
      <c r="C2622" s="1" t="s">
        <v>9</v>
      </c>
      <c r="D2622" s="1" t="s">
        <v>11</v>
      </c>
      <c r="E2622" s="1">
        <f>ROUND(IF(C2622="R",0.65*B2622,IF(C2622="B",0.77*B2622,IF(C2622="S",0.21*B2622,IF(C2622="L",0.04*B2622,0.43*B2622)))),2)</f>
        <v>569.87</v>
      </c>
      <c r="F2622" s="1">
        <f>ROUND(IF(D2622="A",20%*E2622,IF(D2622="B",50%*E2622,IF(D2622="C",90%*E2622,0))),2)</f>
        <v>512.88</v>
      </c>
      <c r="G2622" s="1">
        <f>E2622-F2622</f>
        <v>56.990000000000009</v>
      </c>
    </row>
    <row r="2623" spans="1:7" outlineLevel="2" x14ac:dyDescent="0.25">
      <c r="A2623" s="1" t="s">
        <v>3552</v>
      </c>
      <c r="B2623" s="1">
        <v>877.39</v>
      </c>
      <c r="C2623" s="1" t="s">
        <v>9</v>
      </c>
      <c r="D2623" s="1" t="s">
        <v>21</v>
      </c>
      <c r="E2623" s="1">
        <f>ROUND(IF(C2623="R",0.65*B2623,IF(C2623="B",0.77*B2623,IF(C2623="S",0.21*B2623,IF(C2623="L",0.04*B2623,0.43*B2623)))),2)</f>
        <v>570.29999999999995</v>
      </c>
      <c r="F2623" s="1">
        <f>ROUND(IF(D2623="A",20%*E2623,IF(D2623="B",50%*E2623,IF(D2623="C",90%*E2623,0))),2)</f>
        <v>0</v>
      </c>
      <c r="G2623" s="1">
        <f>E2623-F2623</f>
        <v>570.29999999999995</v>
      </c>
    </row>
    <row r="2624" spans="1:7" outlineLevel="2" x14ac:dyDescent="0.25">
      <c r="A2624" s="1" t="s">
        <v>4458</v>
      </c>
      <c r="B2624" s="1">
        <v>878.16</v>
      </c>
      <c r="C2624" s="1" t="s">
        <v>9</v>
      </c>
      <c r="D2624" s="1" t="s">
        <v>5</v>
      </c>
      <c r="E2624" s="1">
        <f>ROUND(IF(C2624="R",0.65*B2624,IF(C2624="B",0.77*B2624,IF(C2624="S",0.21*B2624,IF(C2624="L",0.04*B2624,0.43*B2624)))),2)</f>
        <v>570.79999999999995</v>
      </c>
      <c r="F2624" s="1">
        <f>ROUND(IF(D2624="A",20%*E2624,IF(D2624="B",50%*E2624,IF(D2624="C",90%*E2624,0))),2)</f>
        <v>285.39999999999998</v>
      </c>
      <c r="G2624" s="1">
        <f>E2624-F2624</f>
        <v>285.39999999999998</v>
      </c>
    </row>
    <row r="2625" spans="1:7" outlineLevel="2" x14ac:dyDescent="0.25">
      <c r="A2625" s="1" t="s">
        <v>4485</v>
      </c>
      <c r="B2625" s="1">
        <v>878.88</v>
      </c>
      <c r="C2625" s="1" t="s">
        <v>9</v>
      </c>
      <c r="D2625" s="1" t="s">
        <v>11</v>
      </c>
      <c r="E2625" s="1">
        <f>ROUND(IF(C2625="R",0.65*B2625,IF(C2625="B",0.77*B2625,IF(C2625="S",0.21*B2625,IF(C2625="L",0.04*B2625,0.43*B2625)))),2)</f>
        <v>571.27</v>
      </c>
      <c r="F2625" s="1">
        <f>ROUND(IF(D2625="A",20%*E2625,IF(D2625="B",50%*E2625,IF(D2625="C",90%*E2625,0))),2)</f>
        <v>514.14</v>
      </c>
      <c r="G2625" s="1">
        <f>E2625-F2625</f>
        <v>57.129999999999995</v>
      </c>
    </row>
    <row r="2626" spans="1:7" outlineLevel="2" x14ac:dyDescent="0.25">
      <c r="A2626" s="1" t="s">
        <v>2815</v>
      </c>
      <c r="B2626" s="1">
        <v>881.3</v>
      </c>
      <c r="C2626" s="1" t="s">
        <v>9</v>
      </c>
      <c r="D2626" s="1" t="s">
        <v>11</v>
      </c>
      <c r="E2626" s="1">
        <f>ROUND(IF(C2626="R",0.65*B2626,IF(C2626="B",0.77*B2626,IF(C2626="S",0.21*B2626,IF(C2626="L",0.04*B2626,0.43*B2626)))),2)</f>
        <v>572.85</v>
      </c>
      <c r="F2626" s="1">
        <f>ROUND(IF(D2626="A",20%*E2626,IF(D2626="B",50%*E2626,IF(D2626="C",90%*E2626,0))),2)</f>
        <v>515.57000000000005</v>
      </c>
      <c r="G2626" s="1">
        <f>E2626-F2626</f>
        <v>57.279999999999973</v>
      </c>
    </row>
    <row r="2627" spans="1:7" outlineLevel="2" x14ac:dyDescent="0.25">
      <c r="A2627" s="1" t="s">
        <v>255</v>
      </c>
      <c r="B2627" s="1">
        <v>881.61</v>
      </c>
      <c r="C2627" s="1" t="s">
        <v>9</v>
      </c>
      <c r="D2627" s="1" t="s">
        <v>21</v>
      </c>
      <c r="E2627" s="1">
        <f>ROUND(IF(C2627="R",0.65*B2627,IF(C2627="B",0.77*B2627,IF(C2627="S",0.21*B2627,IF(C2627="L",0.04*B2627,0.43*B2627)))),2)</f>
        <v>573.04999999999995</v>
      </c>
      <c r="F2627" s="1">
        <f>ROUND(IF(D2627="A",20%*E2627,IF(D2627="B",50%*E2627,IF(D2627="C",90%*E2627,0))),2)</f>
        <v>0</v>
      </c>
      <c r="G2627" s="1">
        <f>E2627-F2627</f>
        <v>573.04999999999995</v>
      </c>
    </row>
    <row r="2628" spans="1:7" outlineLevel="2" x14ac:dyDescent="0.25">
      <c r="A2628" s="1" t="s">
        <v>4445</v>
      </c>
      <c r="B2628" s="1">
        <v>883.16</v>
      </c>
      <c r="C2628" s="1" t="s">
        <v>9</v>
      </c>
      <c r="D2628" s="1" t="s">
        <v>5</v>
      </c>
      <c r="E2628" s="1">
        <f>ROUND(IF(C2628="R",0.65*B2628,IF(C2628="B",0.77*B2628,IF(C2628="S",0.21*B2628,IF(C2628="L",0.04*B2628,0.43*B2628)))),2)</f>
        <v>574.04999999999995</v>
      </c>
      <c r="F2628" s="1">
        <f>ROUND(IF(D2628="A",20%*E2628,IF(D2628="B",50%*E2628,IF(D2628="C",90%*E2628,0))),2)</f>
        <v>287.02999999999997</v>
      </c>
      <c r="G2628" s="1">
        <f>E2628-F2628</f>
        <v>287.02</v>
      </c>
    </row>
    <row r="2629" spans="1:7" outlineLevel="2" x14ac:dyDescent="0.25">
      <c r="A2629" s="1" t="s">
        <v>619</v>
      </c>
      <c r="B2629" s="1">
        <v>883.96</v>
      </c>
      <c r="C2629" s="1" t="s">
        <v>9</v>
      </c>
      <c r="D2629" s="1" t="s">
        <v>5</v>
      </c>
      <c r="E2629" s="1">
        <f>ROUND(IF(C2629="R",0.65*B2629,IF(C2629="B",0.77*B2629,IF(C2629="S",0.21*B2629,IF(C2629="L",0.04*B2629,0.43*B2629)))),2)</f>
        <v>574.57000000000005</v>
      </c>
      <c r="F2629" s="1">
        <f>ROUND(IF(D2629="A",20%*E2629,IF(D2629="B",50%*E2629,IF(D2629="C",90%*E2629,0))),2)</f>
        <v>287.29000000000002</v>
      </c>
      <c r="G2629" s="1">
        <f>E2629-F2629</f>
        <v>287.28000000000003</v>
      </c>
    </row>
    <row r="2630" spans="1:7" outlineLevel="2" x14ac:dyDescent="0.25">
      <c r="A2630" s="1" t="s">
        <v>4328</v>
      </c>
      <c r="B2630" s="1">
        <v>884.93</v>
      </c>
      <c r="C2630" s="1" t="s">
        <v>9</v>
      </c>
      <c r="D2630" s="1" t="s">
        <v>7</v>
      </c>
      <c r="E2630" s="1">
        <f>ROUND(IF(C2630="R",0.65*B2630,IF(C2630="B",0.77*B2630,IF(C2630="S",0.21*B2630,IF(C2630="L",0.04*B2630,0.43*B2630)))),2)</f>
        <v>575.20000000000005</v>
      </c>
      <c r="F2630" s="1">
        <f>ROUND(IF(D2630="A",20%*E2630,IF(D2630="B",50%*E2630,IF(D2630="C",90%*E2630,0))),2)</f>
        <v>115.04</v>
      </c>
      <c r="G2630" s="1">
        <f>E2630-F2630</f>
        <v>460.16</v>
      </c>
    </row>
    <row r="2631" spans="1:7" outlineLevel="2" x14ac:dyDescent="0.25">
      <c r="A2631" s="1" t="s">
        <v>2727</v>
      </c>
      <c r="B2631" s="1">
        <v>885.95</v>
      </c>
      <c r="C2631" s="1" t="s">
        <v>9</v>
      </c>
      <c r="D2631" s="1" t="s">
        <v>5</v>
      </c>
      <c r="E2631" s="1">
        <f>ROUND(IF(C2631="R",0.65*B2631,IF(C2631="B",0.77*B2631,IF(C2631="S",0.21*B2631,IF(C2631="L",0.04*B2631,0.43*B2631)))),2)</f>
        <v>575.87</v>
      </c>
      <c r="F2631" s="1">
        <f>ROUND(IF(D2631="A",20%*E2631,IF(D2631="B",50%*E2631,IF(D2631="C",90%*E2631,0))),2)</f>
        <v>287.94</v>
      </c>
      <c r="G2631" s="1">
        <f>E2631-F2631</f>
        <v>287.93</v>
      </c>
    </row>
    <row r="2632" spans="1:7" outlineLevel="2" x14ac:dyDescent="0.25">
      <c r="A2632" s="1" t="s">
        <v>3314</v>
      </c>
      <c r="B2632" s="1">
        <v>886.51</v>
      </c>
      <c r="C2632" s="1" t="s">
        <v>9</v>
      </c>
      <c r="D2632" s="1" t="s">
        <v>11</v>
      </c>
      <c r="E2632" s="1">
        <f>ROUND(IF(C2632="R",0.65*B2632,IF(C2632="B",0.77*B2632,IF(C2632="S",0.21*B2632,IF(C2632="L",0.04*B2632,0.43*B2632)))),2)</f>
        <v>576.23</v>
      </c>
      <c r="F2632" s="1">
        <f>ROUND(IF(D2632="A",20%*E2632,IF(D2632="B",50%*E2632,IF(D2632="C",90%*E2632,0))),2)</f>
        <v>518.61</v>
      </c>
      <c r="G2632" s="1">
        <f>E2632-F2632</f>
        <v>57.620000000000005</v>
      </c>
    </row>
    <row r="2633" spans="1:7" outlineLevel="2" x14ac:dyDescent="0.25">
      <c r="A2633" s="1" t="s">
        <v>4161</v>
      </c>
      <c r="B2633" s="1">
        <v>887.47</v>
      </c>
      <c r="C2633" s="1" t="s">
        <v>9</v>
      </c>
      <c r="D2633" s="1" t="s">
        <v>5</v>
      </c>
      <c r="E2633" s="1">
        <f>ROUND(IF(C2633="R",0.65*B2633,IF(C2633="B",0.77*B2633,IF(C2633="S",0.21*B2633,IF(C2633="L",0.04*B2633,0.43*B2633)))),2)</f>
        <v>576.86</v>
      </c>
      <c r="F2633" s="1">
        <f>ROUND(IF(D2633="A",20%*E2633,IF(D2633="B",50%*E2633,IF(D2633="C",90%*E2633,0))),2)</f>
        <v>288.43</v>
      </c>
      <c r="G2633" s="1">
        <f>E2633-F2633</f>
        <v>288.43</v>
      </c>
    </row>
    <row r="2634" spans="1:7" outlineLevel="2" x14ac:dyDescent="0.25">
      <c r="A2634" s="1" t="s">
        <v>2810</v>
      </c>
      <c r="B2634" s="1">
        <v>889.61</v>
      </c>
      <c r="C2634" s="1" t="s">
        <v>9</v>
      </c>
      <c r="D2634" s="1" t="s">
        <v>11</v>
      </c>
      <c r="E2634" s="1">
        <f>ROUND(IF(C2634="R",0.65*B2634,IF(C2634="B",0.77*B2634,IF(C2634="S",0.21*B2634,IF(C2634="L",0.04*B2634,0.43*B2634)))),2)</f>
        <v>578.25</v>
      </c>
      <c r="F2634" s="1">
        <f>ROUND(IF(D2634="A",20%*E2634,IF(D2634="B",50%*E2634,IF(D2634="C",90%*E2634,0))),2)</f>
        <v>520.42999999999995</v>
      </c>
      <c r="G2634" s="1">
        <f>E2634-F2634</f>
        <v>57.82000000000005</v>
      </c>
    </row>
    <row r="2635" spans="1:7" outlineLevel="2" x14ac:dyDescent="0.25">
      <c r="A2635" s="1" t="s">
        <v>3161</v>
      </c>
      <c r="B2635" s="1">
        <v>890.68</v>
      </c>
      <c r="C2635" s="1" t="s">
        <v>9</v>
      </c>
      <c r="D2635" s="1" t="s">
        <v>5</v>
      </c>
      <c r="E2635" s="1">
        <f>ROUND(IF(C2635="R",0.65*B2635,IF(C2635="B",0.77*B2635,IF(C2635="S",0.21*B2635,IF(C2635="L",0.04*B2635,0.43*B2635)))),2)</f>
        <v>578.94000000000005</v>
      </c>
      <c r="F2635" s="1">
        <f>ROUND(IF(D2635="A",20%*E2635,IF(D2635="B",50%*E2635,IF(D2635="C",90%*E2635,0))),2)</f>
        <v>289.47000000000003</v>
      </c>
      <c r="G2635" s="1">
        <f>E2635-F2635</f>
        <v>289.47000000000003</v>
      </c>
    </row>
    <row r="2636" spans="1:7" outlineLevel="2" x14ac:dyDescent="0.25">
      <c r="A2636" s="1" t="s">
        <v>910</v>
      </c>
      <c r="B2636" s="1">
        <v>890.78</v>
      </c>
      <c r="C2636" s="1" t="s">
        <v>9</v>
      </c>
      <c r="D2636" s="1" t="s">
        <v>5</v>
      </c>
      <c r="E2636" s="1">
        <f>ROUND(IF(C2636="R",0.65*B2636,IF(C2636="B",0.77*B2636,IF(C2636="S",0.21*B2636,IF(C2636="L",0.04*B2636,0.43*B2636)))),2)</f>
        <v>579.01</v>
      </c>
      <c r="F2636" s="1">
        <f>ROUND(IF(D2636="A",20%*E2636,IF(D2636="B",50%*E2636,IF(D2636="C",90%*E2636,0))),2)</f>
        <v>289.51</v>
      </c>
      <c r="G2636" s="1">
        <f>E2636-F2636</f>
        <v>289.5</v>
      </c>
    </row>
    <row r="2637" spans="1:7" outlineLevel="2" x14ac:dyDescent="0.25">
      <c r="A2637" s="1" t="s">
        <v>3435</v>
      </c>
      <c r="B2637" s="1">
        <v>892.64</v>
      </c>
      <c r="C2637" s="1" t="s">
        <v>9</v>
      </c>
      <c r="D2637" s="1" t="s">
        <v>7</v>
      </c>
      <c r="E2637" s="1">
        <f>ROUND(IF(C2637="R",0.65*B2637,IF(C2637="B",0.77*B2637,IF(C2637="S",0.21*B2637,IF(C2637="L",0.04*B2637,0.43*B2637)))),2)</f>
        <v>580.22</v>
      </c>
      <c r="F2637" s="1">
        <f>ROUND(IF(D2637="A",20%*E2637,IF(D2637="B",50%*E2637,IF(D2637="C",90%*E2637,0))),2)</f>
        <v>116.04</v>
      </c>
      <c r="G2637" s="1">
        <f>E2637-F2637</f>
        <v>464.18</v>
      </c>
    </row>
    <row r="2638" spans="1:7" outlineLevel="2" x14ac:dyDescent="0.25">
      <c r="A2638" s="1" t="s">
        <v>1480</v>
      </c>
      <c r="B2638" s="1">
        <v>892.8</v>
      </c>
      <c r="C2638" s="1" t="s">
        <v>9</v>
      </c>
      <c r="D2638" s="1" t="s">
        <v>5</v>
      </c>
      <c r="E2638" s="1">
        <f>ROUND(IF(C2638="R",0.65*B2638,IF(C2638="B",0.77*B2638,IF(C2638="S",0.21*B2638,IF(C2638="L",0.04*B2638,0.43*B2638)))),2)</f>
        <v>580.32000000000005</v>
      </c>
      <c r="F2638" s="1">
        <f>ROUND(IF(D2638="A",20%*E2638,IF(D2638="B",50%*E2638,IF(D2638="C",90%*E2638,0))),2)</f>
        <v>290.16000000000003</v>
      </c>
      <c r="G2638" s="1">
        <f>E2638-F2638</f>
        <v>290.16000000000003</v>
      </c>
    </row>
    <row r="2639" spans="1:7" outlineLevel="2" x14ac:dyDescent="0.25">
      <c r="A2639" s="1" t="s">
        <v>3303</v>
      </c>
      <c r="B2639" s="1">
        <v>893.41</v>
      </c>
      <c r="C2639" s="1" t="s">
        <v>9</v>
      </c>
      <c r="D2639" s="1" t="s">
        <v>11</v>
      </c>
      <c r="E2639" s="1">
        <f>ROUND(IF(C2639="R",0.65*B2639,IF(C2639="B",0.77*B2639,IF(C2639="S",0.21*B2639,IF(C2639="L",0.04*B2639,0.43*B2639)))),2)</f>
        <v>580.72</v>
      </c>
      <c r="F2639" s="1">
        <f>ROUND(IF(D2639="A",20%*E2639,IF(D2639="B",50%*E2639,IF(D2639="C",90%*E2639,0))),2)</f>
        <v>522.65</v>
      </c>
      <c r="G2639" s="1">
        <f>E2639-F2639</f>
        <v>58.07000000000005</v>
      </c>
    </row>
    <row r="2640" spans="1:7" outlineLevel="2" x14ac:dyDescent="0.25">
      <c r="A2640" s="1" t="s">
        <v>4249</v>
      </c>
      <c r="B2640" s="1">
        <v>895.47</v>
      </c>
      <c r="C2640" s="1" t="s">
        <v>9</v>
      </c>
      <c r="D2640" s="1" t="s">
        <v>5</v>
      </c>
      <c r="E2640" s="1">
        <f>ROUND(IF(C2640="R",0.65*B2640,IF(C2640="B",0.77*B2640,IF(C2640="S",0.21*B2640,IF(C2640="L",0.04*B2640,0.43*B2640)))),2)</f>
        <v>582.05999999999995</v>
      </c>
      <c r="F2640" s="1">
        <f>ROUND(IF(D2640="A",20%*E2640,IF(D2640="B",50%*E2640,IF(D2640="C",90%*E2640,0))),2)</f>
        <v>291.02999999999997</v>
      </c>
      <c r="G2640" s="1">
        <f>E2640-F2640</f>
        <v>291.02999999999997</v>
      </c>
    </row>
    <row r="2641" spans="1:7" outlineLevel="2" x14ac:dyDescent="0.25">
      <c r="A2641" s="1" t="s">
        <v>2682</v>
      </c>
      <c r="B2641" s="1">
        <v>899.5</v>
      </c>
      <c r="C2641" s="1" t="s">
        <v>9</v>
      </c>
      <c r="D2641" s="1" t="s">
        <v>21</v>
      </c>
      <c r="E2641" s="1">
        <f>ROUND(IF(C2641="R",0.65*B2641,IF(C2641="B",0.77*B2641,IF(C2641="S",0.21*B2641,IF(C2641="L",0.04*B2641,0.43*B2641)))),2)</f>
        <v>584.67999999999995</v>
      </c>
      <c r="F2641" s="1">
        <f>ROUND(IF(D2641="A",20%*E2641,IF(D2641="B",50%*E2641,IF(D2641="C",90%*E2641,0))),2)</f>
        <v>0</v>
      </c>
      <c r="G2641" s="1">
        <f>E2641-F2641</f>
        <v>584.67999999999995</v>
      </c>
    </row>
    <row r="2642" spans="1:7" outlineLevel="2" x14ac:dyDescent="0.25">
      <c r="A2642" s="1" t="s">
        <v>2888</v>
      </c>
      <c r="B2642" s="1">
        <v>900.48</v>
      </c>
      <c r="C2642" s="1" t="s">
        <v>9</v>
      </c>
      <c r="D2642" s="1" t="s">
        <v>21</v>
      </c>
      <c r="E2642" s="1">
        <f>ROUND(IF(C2642="R",0.65*B2642,IF(C2642="B",0.77*B2642,IF(C2642="S",0.21*B2642,IF(C2642="L",0.04*B2642,0.43*B2642)))),2)</f>
        <v>585.30999999999995</v>
      </c>
      <c r="F2642" s="1">
        <f>ROUND(IF(D2642="A",20%*E2642,IF(D2642="B",50%*E2642,IF(D2642="C",90%*E2642,0))),2)</f>
        <v>0</v>
      </c>
      <c r="G2642" s="1">
        <f>E2642-F2642</f>
        <v>585.30999999999995</v>
      </c>
    </row>
    <row r="2643" spans="1:7" outlineLevel="2" x14ac:dyDescent="0.25">
      <c r="A2643" s="1" t="s">
        <v>951</v>
      </c>
      <c r="B2643" s="1">
        <v>902.97</v>
      </c>
      <c r="C2643" s="1" t="s">
        <v>9</v>
      </c>
      <c r="D2643" s="1" t="s">
        <v>7</v>
      </c>
      <c r="E2643" s="1">
        <f>ROUND(IF(C2643="R",0.65*B2643,IF(C2643="B",0.77*B2643,IF(C2643="S",0.21*B2643,IF(C2643="L",0.04*B2643,0.43*B2643)))),2)</f>
        <v>586.92999999999995</v>
      </c>
      <c r="F2643" s="1">
        <f>ROUND(IF(D2643="A",20%*E2643,IF(D2643="B",50%*E2643,IF(D2643="C",90%*E2643,0))),2)</f>
        <v>117.39</v>
      </c>
      <c r="G2643" s="1">
        <f>E2643-F2643</f>
        <v>469.53999999999996</v>
      </c>
    </row>
    <row r="2644" spans="1:7" outlineLevel="2" x14ac:dyDescent="0.25">
      <c r="A2644" s="1" t="s">
        <v>4443</v>
      </c>
      <c r="B2644" s="1">
        <v>906.64</v>
      </c>
      <c r="C2644" s="1" t="s">
        <v>9</v>
      </c>
      <c r="D2644" s="1" t="s">
        <v>5</v>
      </c>
      <c r="E2644" s="1">
        <f>ROUND(IF(C2644="R",0.65*B2644,IF(C2644="B",0.77*B2644,IF(C2644="S",0.21*B2644,IF(C2644="L",0.04*B2644,0.43*B2644)))),2)</f>
        <v>589.32000000000005</v>
      </c>
      <c r="F2644" s="1">
        <f>ROUND(IF(D2644="A",20%*E2644,IF(D2644="B",50%*E2644,IF(D2644="C",90%*E2644,0))),2)</f>
        <v>294.66000000000003</v>
      </c>
      <c r="G2644" s="1">
        <f>E2644-F2644</f>
        <v>294.66000000000003</v>
      </c>
    </row>
    <row r="2645" spans="1:7" outlineLevel="2" x14ac:dyDescent="0.25">
      <c r="A2645" s="1" t="s">
        <v>4764</v>
      </c>
      <c r="B2645" s="1">
        <v>908.62</v>
      </c>
      <c r="C2645" s="1" t="s">
        <v>9</v>
      </c>
      <c r="D2645" s="1" t="s">
        <v>5</v>
      </c>
      <c r="E2645" s="1">
        <f>ROUND(IF(C2645="R",0.65*B2645,IF(C2645="B",0.77*B2645,IF(C2645="S",0.21*B2645,IF(C2645="L",0.04*B2645,0.43*B2645)))),2)</f>
        <v>590.6</v>
      </c>
      <c r="F2645" s="1">
        <f>ROUND(IF(D2645="A",20%*E2645,IF(D2645="B",50%*E2645,IF(D2645="C",90%*E2645,0))),2)</f>
        <v>295.3</v>
      </c>
      <c r="G2645" s="1">
        <f>E2645-F2645</f>
        <v>295.3</v>
      </c>
    </row>
    <row r="2646" spans="1:7" outlineLevel="2" x14ac:dyDescent="0.25">
      <c r="A2646" s="1" t="s">
        <v>4119</v>
      </c>
      <c r="B2646" s="1">
        <v>911.41</v>
      </c>
      <c r="C2646" s="1" t="s">
        <v>9</v>
      </c>
      <c r="D2646" s="1" t="s">
        <v>11</v>
      </c>
      <c r="E2646" s="1">
        <f>ROUND(IF(C2646="R",0.65*B2646,IF(C2646="B",0.77*B2646,IF(C2646="S",0.21*B2646,IF(C2646="L",0.04*B2646,0.43*B2646)))),2)</f>
        <v>592.41999999999996</v>
      </c>
      <c r="F2646" s="1">
        <f>ROUND(IF(D2646="A",20%*E2646,IF(D2646="B",50%*E2646,IF(D2646="C",90%*E2646,0))),2)</f>
        <v>533.17999999999995</v>
      </c>
      <c r="G2646" s="1">
        <f>E2646-F2646</f>
        <v>59.240000000000009</v>
      </c>
    </row>
    <row r="2647" spans="1:7" outlineLevel="2" x14ac:dyDescent="0.25">
      <c r="A2647" s="1" t="s">
        <v>1800</v>
      </c>
      <c r="B2647" s="1">
        <v>912.31</v>
      </c>
      <c r="C2647" s="1" t="s">
        <v>9</v>
      </c>
      <c r="D2647" s="1" t="s">
        <v>5</v>
      </c>
      <c r="E2647" s="1">
        <f>ROUND(IF(C2647="R",0.65*B2647,IF(C2647="B",0.77*B2647,IF(C2647="S",0.21*B2647,IF(C2647="L",0.04*B2647,0.43*B2647)))),2)</f>
        <v>593</v>
      </c>
      <c r="F2647" s="1">
        <f>ROUND(IF(D2647="A",20%*E2647,IF(D2647="B",50%*E2647,IF(D2647="C",90%*E2647,0))),2)</f>
        <v>296.5</v>
      </c>
      <c r="G2647" s="1">
        <f>E2647-F2647</f>
        <v>296.5</v>
      </c>
    </row>
    <row r="2648" spans="1:7" outlineLevel="2" x14ac:dyDescent="0.25">
      <c r="A2648" s="1" t="s">
        <v>3171</v>
      </c>
      <c r="B2648" s="1">
        <v>913.94</v>
      </c>
      <c r="C2648" s="1" t="s">
        <v>9</v>
      </c>
      <c r="D2648" s="1" t="s">
        <v>5</v>
      </c>
      <c r="E2648" s="1">
        <f>ROUND(IF(C2648="R",0.65*B2648,IF(C2648="B",0.77*B2648,IF(C2648="S",0.21*B2648,IF(C2648="L",0.04*B2648,0.43*B2648)))),2)</f>
        <v>594.05999999999995</v>
      </c>
      <c r="F2648" s="1">
        <f>ROUND(IF(D2648="A",20%*E2648,IF(D2648="B",50%*E2648,IF(D2648="C",90%*E2648,0))),2)</f>
        <v>297.02999999999997</v>
      </c>
      <c r="G2648" s="1">
        <f>E2648-F2648</f>
        <v>297.02999999999997</v>
      </c>
    </row>
    <row r="2649" spans="1:7" outlineLevel="2" x14ac:dyDescent="0.25">
      <c r="A2649" s="1" t="s">
        <v>2037</v>
      </c>
      <c r="B2649" s="1">
        <v>916.2</v>
      </c>
      <c r="C2649" s="1" t="s">
        <v>9</v>
      </c>
      <c r="D2649" s="1" t="s">
        <v>7</v>
      </c>
      <c r="E2649" s="1">
        <f>ROUND(IF(C2649="R",0.65*B2649,IF(C2649="B",0.77*B2649,IF(C2649="S",0.21*B2649,IF(C2649="L",0.04*B2649,0.43*B2649)))),2)</f>
        <v>595.53</v>
      </c>
      <c r="F2649" s="1">
        <f>ROUND(IF(D2649="A",20%*E2649,IF(D2649="B",50%*E2649,IF(D2649="C",90%*E2649,0))),2)</f>
        <v>119.11</v>
      </c>
      <c r="G2649" s="1">
        <f>E2649-F2649</f>
        <v>476.41999999999996</v>
      </c>
    </row>
    <row r="2650" spans="1:7" outlineLevel="2" x14ac:dyDescent="0.25">
      <c r="A2650" s="1" t="s">
        <v>4896</v>
      </c>
      <c r="B2650" s="1">
        <v>918.67</v>
      </c>
      <c r="C2650" s="1" t="s">
        <v>9</v>
      </c>
      <c r="D2650" s="1" t="s">
        <v>21</v>
      </c>
      <c r="E2650" s="1">
        <f>ROUND(IF(C2650="R",0.65*B2650,IF(C2650="B",0.77*B2650,IF(C2650="S",0.21*B2650,IF(C2650="L",0.04*B2650,0.43*B2650)))),2)</f>
        <v>597.14</v>
      </c>
      <c r="F2650" s="1">
        <f>ROUND(IF(D2650="A",20%*E2650,IF(D2650="B",50%*E2650,IF(D2650="C",90%*E2650,0))),2)</f>
        <v>0</v>
      </c>
      <c r="G2650" s="1">
        <f>E2650-F2650</f>
        <v>597.14</v>
      </c>
    </row>
    <row r="2651" spans="1:7" outlineLevel="2" x14ac:dyDescent="0.25">
      <c r="A2651" s="1" t="s">
        <v>1188</v>
      </c>
      <c r="B2651" s="1">
        <v>920.65</v>
      </c>
      <c r="C2651" s="1" t="s">
        <v>9</v>
      </c>
      <c r="D2651" s="1" t="s">
        <v>11</v>
      </c>
      <c r="E2651" s="1">
        <f>ROUND(IF(C2651="R",0.65*B2651,IF(C2651="B",0.77*B2651,IF(C2651="S",0.21*B2651,IF(C2651="L",0.04*B2651,0.43*B2651)))),2)</f>
        <v>598.41999999999996</v>
      </c>
      <c r="F2651" s="1">
        <f>ROUND(IF(D2651="A",20%*E2651,IF(D2651="B",50%*E2651,IF(D2651="C",90%*E2651,0))),2)</f>
        <v>538.58000000000004</v>
      </c>
      <c r="G2651" s="1">
        <f>E2651-F2651</f>
        <v>59.839999999999918</v>
      </c>
    </row>
    <row r="2652" spans="1:7" outlineLevel="2" x14ac:dyDescent="0.25">
      <c r="A2652" s="1" t="s">
        <v>4030</v>
      </c>
      <c r="B2652" s="1">
        <v>920.92</v>
      </c>
      <c r="C2652" s="1" t="s">
        <v>9</v>
      </c>
      <c r="D2652" s="1" t="s">
        <v>5</v>
      </c>
      <c r="E2652" s="1">
        <f>ROUND(IF(C2652="R",0.65*B2652,IF(C2652="B",0.77*B2652,IF(C2652="S",0.21*B2652,IF(C2652="L",0.04*B2652,0.43*B2652)))),2)</f>
        <v>598.6</v>
      </c>
      <c r="F2652" s="1">
        <f>ROUND(IF(D2652="A",20%*E2652,IF(D2652="B",50%*E2652,IF(D2652="C",90%*E2652,0))),2)</f>
        <v>299.3</v>
      </c>
      <c r="G2652" s="1">
        <f>E2652-F2652</f>
        <v>299.3</v>
      </c>
    </row>
    <row r="2653" spans="1:7" outlineLevel="2" x14ac:dyDescent="0.25">
      <c r="A2653" s="1" t="s">
        <v>4781</v>
      </c>
      <c r="B2653" s="1">
        <v>921.14</v>
      </c>
      <c r="C2653" s="1" t="s">
        <v>9</v>
      </c>
      <c r="D2653" s="1" t="s">
        <v>11</v>
      </c>
      <c r="E2653" s="1">
        <f>ROUND(IF(C2653="R",0.65*B2653,IF(C2653="B",0.77*B2653,IF(C2653="S",0.21*B2653,IF(C2653="L",0.04*B2653,0.43*B2653)))),2)</f>
        <v>598.74</v>
      </c>
      <c r="F2653" s="1">
        <f>ROUND(IF(D2653="A",20%*E2653,IF(D2653="B",50%*E2653,IF(D2653="C",90%*E2653,0))),2)</f>
        <v>538.87</v>
      </c>
      <c r="G2653" s="1">
        <f>E2653-F2653</f>
        <v>59.870000000000005</v>
      </c>
    </row>
    <row r="2654" spans="1:7" outlineLevel="2" x14ac:dyDescent="0.25">
      <c r="A2654" s="1" t="s">
        <v>1428</v>
      </c>
      <c r="B2654" s="1">
        <v>922.31</v>
      </c>
      <c r="C2654" s="1" t="s">
        <v>9</v>
      </c>
      <c r="D2654" s="1" t="s">
        <v>5</v>
      </c>
      <c r="E2654" s="1">
        <f>ROUND(IF(C2654="R",0.65*B2654,IF(C2654="B",0.77*B2654,IF(C2654="S",0.21*B2654,IF(C2654="L",0.04*B2654,0.43*B2654)))),2)</f>
        <v>599.5</v>
      </c>
      <c r="F2654" s="1">
        <f>ROUND(IF(D2654="A",20%*E2654,IF(D2654="B",50%*E2654,IF(D2654="C",90%*E2654,0))),2)</f>
        <v>299.75</v>
      </c>
      <c r="G2654" s="1">
        <f>E2654-F2654</f>
        <v>299.75</v>
      </c>
    </row>
    <row r="2655" spans="1:7" outlineLevel="2" x14ac:dyDescent="0.25">
      <c r="A2655" s="1" t="s">
        <v>2787</v>
      </c>
      <c r="B2655" s="1">
        <v>923.01</v>
      </c>
      <c r="C2655" s="1" t="s">
        <v>9</v>
      </c>
      <c r="D2655" s="1" t="s">
        <v>7</v>
      </c>
      <c r="E2655" s="1">
        <f>ROUND(IF(C2655="R",0.65*B2655,IF(C2655="B",0.77*B2655,IF(C2655="S",0.21*B2655,IF(C2655="L",0.04*B2655,0.43*B2655)))),2)</f>
        <v>599.96</v>
      </c>
      <c r="F2655" s="1">
        <f>ROUND(IF(D2655="A",20%*E2655,IF(D2655="B",50%*E2655,IF(D2655="C",90%*E2655,0))),2)</f>
        <v>119.99</v>
      </c>
      <c r="G2655" s="1">
        <f>E2655-F2655</f>
        <v>479.97</v>
      </c>
    </row>
    <row r="2656" spans="1:7" outlineLevel="2" x14ac:dyDescent="0.25">
      <c r="A2656" s="1" t="s">
        <v>176</v>
      </c>
      <c r="B2656" s="1">
        <v>925.31</v>
      </c>
      <c r="C2656" s="1" t="s">
        <v>9</v>
      </c>
      <c r="D2656" s="1" t="s">
        <v>7</v>
      </c>
      <c r="E2656" s="1">
        <f>ROUND(IF(C2656="R",0.65*B2656,IF(C2656="B",0.77*B2656,IF(C2656="S",0.21*B2656,IF(C2656="L",0.04*B2656,0.43*B2656)))),2)</f>
        <v>601.45000000000005</v>
      </c>
      <c r="F2656" s="1">
        <f>ROUND(IF(D2656="A",20%*E2656,IF(D2656="B",50%*E2656,IF(D2656="C",90%*E2656,0))),2)</f>
        <v>120.29</v>
      </c>
      <c r="G2656" s="1">
        <f>E2656-F2656</f>
        <v>481.16</v>
      </c>
    </row>
    <row r="2657" spans="1:7" outlineLevel="2" x14ac:dyDescent="0.25">
      <c r="A2657" s="1" t="s">
        <v>3080</v>
      </c>
      <c r="B2657" s="1">
        <v>928.32</v>
      </c>
      <c r="C2657" s="1" t="s">
        <v>9</v>
      </c>
      <c r="D2657" s="1" t="s">
        <v>5</v>
      </c>
      <c r="E2657" s="1">
        <f>ROUND(IF(C2657="R",0.65*B2657,IF(C2657="B",0.77*B2657,IF(C2657="S",0.21*B2657,IF(C2657="L",0.04*B2657,0.43*B2657)))),2)</f>
        <v>603.41</v>
      </c>
      <c r="F2657" s="1">
        <f>ROUND(IF(D2657="A",20%*E2657,IF(D2657="B",50%*E2657,IF(D2657="C",90%*E2657,0))),2)</f>
        <v>301.70999999999998</v>
      </c>
      <c r="G2657" s="1">
        <f>E2657-F2657</f>
        <v>301.7</v>
      </c>
    </row>
    <row r="2658" spans="1:7" outlineLevel="2" x14ac:dyDescent="0.25">
      <c r="A2658" s="1" t="s">
        <v>3046</v>
      </c>
      <c r="B2658" s="1">
        <v>934.46</v>
      </c>
      <c r="C2658" s="1" t="s">
        <v>9</v>
      </c>
      <c r="D2658" s="1" t="s">
        <v>21</v>
      </c>
      <c r="E2658" s="1">
        <f>ROUND(IF(C2658="R",0.65*B2658,IF(C2658="B",0.77*B2658,IF(C2658="S",0.21*B2658,IF(C2658="L",0.04*B2658,0.43*B2658)))),2)</f>
        <v>607.4</v>
      </c>
      <c r="F2658" s="1">
        <f>ROUND(IF(D2658="A",20%*E2658,IF(D2658="B",50%*E2658,IF(D2658="C",90%*E2658,0))),2)</f>
        <v>0</v>
      </c>
      <c r="G2658" s="1">
        <f>E2658-F2658</f>
        <v>607.4</v>
      </c>
    </row>
    <row r="2659" spans="1:7" outlineLevel="2" x14ac:dyDescent="0.25">
      <c r="A2659" s="1" t="s">
        <v>3008</v>
      </c>
      <c r="B2659" s="1">
        <v>934.9</v>
      </c>
      <c r="C2659" s="1" t="s">
        <v>9</v>
      </c>
      <c r="D2659" s="1" t="s">
        <v>11</v>
      </c>
      <c r="E2659" s="1">
        <f>ROUND(IF(C2659="R",0.65*B2659,IF(C2659="B",0.77*B2659,IF(C2659="S",0.21*B2659,IF(C2659="L",0.04*B2659,0.43*B2659)))),2)</f>
        <v>607.69000000000005</v>
      </c>
      <c r="F2659" s="1">
        <f>ROUND(IF(D2659="A",20%*E2659,IF(D2659="B",50%*E2659,IF(D2659="C",90%*E2659,0))),2)</f>
        <v>546.91999999999996</v>
      </c>
      <c r="G2659" s="1">
        <f>E2659-F2659</f>
        <v>60.770000000000095</v>
      </c>
    </row>
    <row r="2660" spans="1:7" outlineLevel="2" x14ac:dyDescent="0.25">
      <c r="A2660" s="1" t="s">
        <v>1552</v>
      </c>
      <c r="B2660" s="1">
        <v>937.16</v>
      </c>
      <c r="C2660" s="1" t="s">
        <v>9</v>
      </c>
      <c r="D2660" s="1" t="s">
        <v>11</v>
      </c>
      <c r="E2660" s="1">
        <f>ROUND(IF(C2660="R",0.65*B2660,IF(C2660="B",0.77*B2660,IF(C2660="S",0.21*B2660,IF(C2660="L",0.04*B2660,0.43*B2660)))),2)</f>
        <v>609.15</v>
      </c>
      <c r="F2660" s="1">
        <f>ROUND(IF(D2660="A",20%*E2660,IF(D2660="B",50%*E2660,IF(D2660="C",90%*E2660,0))),2)</f>
        <v>548.24</v>
      </c>
      <c r="G2660" s="1">
        <f>E2660-F2660</f>
        <v>60.909999999999968</v>
      </c>
    </row>
    <row r="2661" spans="1:7" outlineLevel="2" x14ac:dyDescent="0.25">
      <c r="A2661" s="1" t="s">
        <v>2771</v>
      </c>
      <c r="B2661" s="1">
        <v>937.22</v>
      </c>
      <c r="C2661" s="1" t="s">
        <v>9</v>
      </c>
      <c r="D2661" s="1" t="s">
        <v>7</v>
      </c>
      <c r="E2661" s="1">
        <f>ROUND(IF(C2661="R",0.65*B2661,IF(C2661="B",0.77*B2661,IF(C2661="S",0.21*B2661,IF(C2661="L",0.04*B2661,0.43*B2661)))),2)</f>
        <v>609.19000000000005</v>
      </c>
      <c r="F2661" s="1">
        <f>ROUND(IF(D2661="A",20%*E2661,IF(D2661="B",50%*E2661,IF(D2661="C",90%*E2661,0))),2)</f>
        <v>121.84</v>
      </c>
      <c r="G2661" s="1">
        <f>E2661-F2661</f>
        <v>487.35</v>
      </c>
    </row>
    <row r="2662" spans="1:7" outlineLevel="2" x14ac:dyDescent="0.25">
      <c r="A2662" s="1" t="s">
        <v>3500</v>
      </c>
      <c r="B2662" s="1">
        <v>937.54</v>
      </c>
      <c r="C2662" s="1" t="s">
        <v>9</v>
      </c>
      <c r="D2662" s="1" t="s">
        <v>7</v>
      </c>
      <c r="E2662" s="1">
        <f>ROUND(IF(C2662="R",0.65*B2662,IF(C2662="B",0.77*B2662,IF(C2662="S",0.21*B2662,IF(C2662="L",0.04*B2662,0.43*B2662)))),2)</f>
        <v>609.4</v>
      </c>
      <c r="F2662" s="1">
        <f>ROUND(IF(D2662="A",20%*E2662,IF(D2662="B",50%*E2662,IF(D2662="C",90%*E2662,0))),2)</f>
        <v>121.88</v>
      </c>
      <c r="G2662" s="1">
        <f>E2662-F2662</f>
        <v>487.52</v>
      </c>
    </row>
    <row r="2663" spans="1:7" outlineLevel="2" x14ac:dyDescent="0.25">
      <c r="A2663" s="1" t="s">
        <v>3839</v>
      </c>
      <c r="B2663" s="1">
        <v>938.76</v>
      </c>
      <c r="C2663" s="1" t="s">
        <v>9</v>
      </c>
      <c r="D2663" s="1" t="s">
        <v>5</v>
      </c>
      <c r="E2663" s="1">
        <f>ROUND(IF(C2663="R",0.65*B2663,IF(C2663="B",0.77*B2663,IF(C2663="S",0.21*B2663,IF(C2663="L",0.04*B2663,0.43*B2663)))),2)</f>
        <v>610.19000000000005</v>
      </c>
      <c r="F2663" s="1">
        <f>ROUND(IF(D2663="A",20%*E2663,IF(D2663="B",50%*E2663,IF(D2663="C",90%*E2663,0))),2)</f>
        <v>305.10000000000002</v>
      </c>
      <c r="G2663" s="1">
        <f>E2663-F2663</f>
        <v>305.09000000000003</v>
      </c>
    </row>
    <row r="2664" spans="1:7" outlineLevel="2" x14ac:dyDescent="0.25">
      <c r="A2664" s="1" t="s">
        <v>3037</v>
      </c>
      <c r="B2664" s="1">
        <v>938.91</v>
      </c>
      <c r="C2664" s="1" t="s">
        <v>9</v>
      </c>
      <c r="D2664" s="1" t="s">
        <v>11</v>
      </c>
      <c r="E2664" s="1">
        <f>ROUND(IF(C2664="R",0.65*B2664,IF(C2664="B",0.77*B2664,IF(C2664="S",0.21*B2664,IF(C2664="L",0.04*B2664,0.43*B2664)))),2)</f>
        <v>610.29</v>
      </c>
      <c r="F2664" s="1">
        <f>ROUND(IF(D2664="A",20%*E2664,IF(D2664="B",50%*E2664,IF(D2664="C",90%*E2664,0))),2)</f>
        <v>549.26</v>
      </c>
      <c r="G2664" s="1">
        <f>E2664-F2664</f>
        <v>61.029999999999973</v>
      </c>
    </row>
    <row r="2665" spans="1:7" outlineLevel="2" x14ac:dyDescent="0.25">
      <c r="A2665" s="1" t="s">
        <v>4540</v>
      </c>
      <c r="B2665" s="1">
        <v>942.64</v>
      </c>
      <c r="C2665" s="1" t="s">
        <v>9</v>
      </c>
      <c r="D2665" s="1" t="s">
        <v>5</v>
      </c>
      <c r="E2665" s="1">
        <f>ROUND(IF(C2665="R",0.65*B2665,IF(C2665="B",0.77*B2665,IF(C2665="S",0.21*B2665,IF(C2665="L",0.04*B2665,0.43*B2665)))),2)</f>
        <v>612.72</v>
      </c>
      <c r="F2665" s="1">
        <f>ROUND(IF(D2665="A",20%*E2665,IF(D2665="B",50%*E2665,IF(D2665="C",90%*E2665,0))),2)</f>
        <v>306.36</v>
      </c>
      <c r="G2665" s="1">
        <f>E2665-F2665</f>
        <v>306.36</v>
      </c>
    </row>
    <row r="2666" spans="1:7" outlineLevel="2" x14ac:dyDescent="0.25">
      <c r="A2666" s="1" t="s">
        <v>3725</v>
      </c>
      <c r="B2666" s="1">
        <v>943.23</v>
      </c>
      <c r="C2666" s="1" t="s">
        <v>9</v>
      </c>
      <c r="D2666" s="1" t="s">
        <v>5</v>
      </c>
      <c r="E2666" s="1">
        <f>ROUND(IF(C2666="R",0.65*B2666,IF(C2666="B",0.77*B2666,IF(C2666="S",0.21*B2666,IF(C2666="L",0.04*B2666,0.43*B2666)))),2)</f>
        <v>613.1</v>
      </c>
      <c r="F2666" s="1">
        <f>ROUND(IF(D2666="A",20%*E2666,IF(D2666="B",50%*E2666,IF(D2666="C",90%*E2666,0))),2)</f>
        <v>306.55</v>
      </c>
      <c r="G2666" s="1">
        <f>E2666-F2666</f>
        <v>306.55</v>
      </c>
    </row>
    <row r="2667" spans="1:7" outlineLevel="2" x14ac:dyDescent="0.25">
      <c r="A2667" s="1" t="s">
        <v>3580</v>
      </c>
      <c r="B2667" s="1">
        <v>945.24</v>
      </c>
      <c r="C2667" s="1" t="s">
        <v>9</v>
      </c>
      <c r="D2667" s="1" t="s">
        <v>11</v>
      </c>
      <c r="E2667" s="1">
        <f>ROUND(IF(C2667="R",0.65*B2667,IF(C2667="B",0.77*B2667,IF(C2667="S",0.21*B2667,IF(C2667="L",0.04*B2667,0.43*B2667)))),2)</f>
        <v>614.41</v>
      </c>
      <c r="F2667" s="1">
        <f>ROUND(IF(D2667="A",20%*E2667,IF(D2667="B",50%*E2667,IF(D2667="C",90%*E2667,0))),2)</f>
        <v>552.97</v>
      </c>
      <c r="G2667" s="1">
        <f>E2667-F2667</f>
        <v>61.439999999999941</v>
      </c>
    </row>
    <row r="2668" spans="1:7" outlineLevel="2" x14ac:dyDescent="0.25">
      <c r="A2668" s="1" t="s">
        <v>2354</v>
      </c>
      <c r="B2668" s="1">
        <v>949.17</v>
      </c>
      <c r="C2668" s="1" t="s">
        <v>9</v>
      </c>
      <c r="D2668" s="1" t="s">
        <v>5</v>
      </c>
      <c r="E2668" s="1">
        <f>ROUND(IF(C2668="R",0.65*B2668,IF(C2668="B",0.77*B2668,IF(C2668="S",0.21*B2668,IF(C2668="L",0.04*B2668,0.43*B2668)))),2)</f>
        <v>616.96</v>
      </c>
      <c r="F2668" s="1">
        <f>ROUND(IF(D2668="A",20%*E2668,IF(D2668="B",50%*E2668,IF(D2668="C",90%*E2668,0))),2)</f>
        <v>308.48</v>
      </c>
      <c r="G2668" s="1">
        <f>E2668-F2668</f>
        <v>308.48</v>
      </c>
    </row>
    <row r="2669" spans="1:7" outlineLevel="2" x14ac:dyDescent="0.25">
      <c r="A2669" s="1" t="s">
        <v>4320</v>
      </c>
      <c r="B2669" s="1">
        <v>949.6</v>
      </c>
      <c r="C2669" s="1" t="s">
        <v>9</v>
      </c>
      <c r="D2669" s="1" t="s">
        <v>11</v>
      </c>
      <c r="E2669" s="1">
        <f>ROUND(IF(C2669="R",0.65*B2669,IF(C2669="B",0.77*B2669,IF(C2669="S",0.21*B2669,IF(C2669="L",0.04*B2669,0.43*B2669)))),2)</f>
        <v>617.24</v>
      </c>
      <c r="F2669" s="1">
        <f>ROUND(IF(D2669="A",20%*E2669,IF(D2669="B",50%*E2669,IF(D2669="C",90%*E2669,0))),2)</f>
        <v>555.52</v>
      </c>
      <c r="G2669" s="1">
        <f>E2669-F2669</f>
        <v>61.720000000000027</v>
      </c>
    </row>
    <row r="2670" spans="1:7" outlineLevel="2" x14ac:dyDescent="0.25">
      <c r="A2670" s="1" t="s">
        <v>3499</v>
      </c>
      <c r="B2670" s="1">
        <v>950.08</v>
      </c>
      <c r="C2670" s="1" t="s">
        <v>9</v>
      </c>
      <c r="D2670" s="1" t="s">
        <v>21</v>
      </c>
      <c r="E2670" s="1">
        <f>ROUND(IF(C2670="R",0.65*B2670,IF(C2670="B",0.77*B2670,IF(C2670="S",0.21*B2670,IF(C2670="L",0.04*B2670,0.43*B2670)))),2)</f>
        <v>617.54999999999995</v>
      </c>
      <c r="F2670" s="1">
        <f>ROUND(IF(D2670="A",20%*E2670,IF(D2670="B",50%*E2670,IF(D2670="C",90%*E2670,0))),2)</f>
        <v>0</v>
      </c>
      <c r="G2670" s="1">
        <f>E2670-F2670</f>
        <v>617.54999999999995</v>
      </c>
    </row>
    <row r="2671" spans="1:7" outlineLevel="2" x14ac:dyDescent="0.25">
      <c r="A2671" s="1" t="s">
        <v>1835</v>
      </c>
      <c r="B2671" s="1">
        <v>950.28</v>
      </c>
      <c r="C2671" s="1" t="s">
        <v>9</v>
      </c>
      <c r="D2671" s="1" t="s">
        <v>5</v>
      </c>
      <c r="E2671" s="1">
        <f>ROUND(IF(C2671="R",0.65*B2671,IF(C2671="B",0.77*B2671,IF(C2671="S",0.21*B2671,IF(C2671="L",0.04*B2671,0.43*B2671)))),2)</f>
        <v>617.67999999999995</v>
      </c>
      <c r="F2671" s="1">
        <f>ROUND(IF(D2671="A",20%*E2671,IF(D2671="B",50%*E2671,IF(D2671="C",90%*E2671,0))),2)</f>
        <v>308.83999999999997</v>
      </c>
      <c r="G2671" s="1">
        <f>E2671-F2671</f>
        <v>308.83999999999997</v>
      </c>
    </row>
    <row r="2672" spans="1:7" outlineLevel="2" x14ac:dyDescent="0.25">
      <c r="A2672" s="1" t="s">
        <v>1821</v>
      </c>
      <c r="B2672" s="1">
        <v>951.76</v>
      </c>
      <c r="C2672" s="1" t="s">
        <v>9</v>
      </c>
      <c r="D2672" s="1" t="s">
        <v>11</v>
      </c>
      <c r="E2672" s="1">
        <f>ROUND(IF(C2672="R",0.65*B2672,IF(C2672="B",0.77*B2672,IF(C2672="S",0.21*B2672,IF(C2672="L",0.04*B2672,0.43*B2672)))),2)</f>
        <v>618.64</v>
      </c>
      <c r="F2672" s="1">
        <f>ROUND(IF(D2672="A",20%*E2672,IF(D2672="B",50%*E2672,IF(D2672="C",90%*E2672,0))),2)</f>
        <v>556.78</v>
      </c>
      <c r="G2672" s="1">
        <f>E2672-F2672</f>
        <v>61.860000000000014</v>
      </c>
    </row>
    <row r="2673" spans="1:7" outlineLevel="2" x14ac:dyDescent="0.25">
      <c r="A2673" s="1" t="s">
        <v>155</v>
      </c>
      <c r="B2673" s="1">
        <v>952.9</v>
      </c>
      <c r="C2673" s="1" t="s">
        <v>9</v>
      </c>
      <c r="D2673" s="1" t="s">
        <v>7</v>
      </c>
      <c r="E2673" s="1">
        <f>ROUND(IF(C2673="R",0.65*B2673,IF(C2673="B",0.77*B2673,IF(C2673="S",0.21*B2673,IF(C2673="L",0.04*B2673,0.43*B2673)))),2)</f>
        <v>619.39</v>
      </c>
      <c r="F2673" s="1">
        <f>ROUND(IF(D2673="A",20%*E2673,IF(D2673="B",50%*E2673,IF(D2673="C",90%*E2673,0))),2)</f>
        <v>123.88</v>
      </c>
      <c r="G2673" s="1">
        <f>E2673-F2673</f>
        <v>495.51</v>
      </c>
    </row>
    <row r="2674" spans="1:7" outlineLevel="2" x14ac:dyDescent="0.25">
      <c r="A2674" s="1" t="s">
        <v>4590</v>
      </c>
      <c r="B2674" s="1">
        <v>953.15</v>
      </c>
      <c r="C2674" s="1" t="s">
        <v>9</v>
      </c>
      <c r="D2674" s="1" t="s">
        <v>11</v>
      </c>
      <c r="E2674" s="1">
        <f>ROUND(IF(C2674="R",0.65*B2674,IF(C2674="B",0.77*B2674,IF(C2674="S",0.21*B2674,IF(C2674="L",0.04*B2674,0.43*B2674)))),2)</f>
        <v>619.54999999999995</v>
      </c>
      <c r="F2674" s="1">
        <f>ROUND(IF(D2674="A",20%*E2674,IF(D2674="B",50%*E2674,IF(D2674="C",90%*E2674,0))),2)</f>
        <v>557.6</v>
      </c>
      <c r="G2674" s="1">
        <f>E2674-F2674</f>
        <v>61.949999999999932</v>
      </c>
    </row>
    <row r="2675" spans="1:7" outlineLevel="2" x14ac:dyDescent="0.25">
      <c r="A2675" s="1" t="s">
        <v>4786</v>
      </c>
      <c r="B2675" s="1">
        <v>957.59</v>
      </c>
      <c r="C2675" s="1" t="s">
        <v>9</v>
      </c>
      <c r="D2675" s="1" t="s">
        <v>21</v>
      </c>
      <c r="E2675" s="1">
        <f>ROUND(IF(C2675="R",0.65*B2675,IF(C2675="B",0.77*B2675,IF(C2675="S",0.21*B2675,IF(C2675="L",0.04*B2675,0.43*B2675)))),2)</f>
        <v>622.42999999999995</v>
      </c>
      <c r="F2675" s="1">
        <f>ROUND(IF(D2675="A",20%*E2675,IF(D2675="B",50%*E2675,IF(D2675="C",90%*E2675,0))),2)</f>
        <v>0</v>
      </c>
      <c r="G2675" s="1">
        <f>E2675-F2675</f>
        <v>622.42999999999995</v>
      </c>
    </row>
    <row r="2676" spans="1:7" outlineLevel="2" x14ac:dyDescent="0.25">
      <c r="A2676" s="1" t="s">
        <v>2601</v>
      </c>
      <c r="B2676" s="1">
        <v>957.84</v>
      </c>
      <c r="C2676" s="1" t="s">
        <v>9</v>
      </c>
      <c r="D2676" s="1" t="s">
        <v>21</v>
      </c>
      <c r="E2676" s="1">
        <f>ROUND(IF(C2676="R",0.65*B2676,IF(C2676="B",0.77*B2676,IF(C2676="S",0.21*B2676,IF(C2676="L",0.04*B2676,0.43*B2676)))),2)</f>
        <v>622.6</v>
      </c>
      <c r="F2676" s="1">
        <f>ROUND(IF(D2676="A",20%*E2676,IF(D2676="B",50%*E2676,IF(D2676="C",90%*E2676,0))),2)</f>
        <v>0</v>
      </c>
      <c r="G2676" s="1">
        <f>E2676-F2676</f>
        <v>622.6</v>
      </c>
    </row>
    <row r="2677" spans="1:7" outlineLevel="2" x14ac:dyDescent="0.25">
      <c r="A2677" s="1" t="s">
        <v>3730</v>
      </c>
      <c r="B2677" s="1">
        <v>962.72</v>
      </c>
      <c r="C2677" s="1" t="s">
        <v>9</v>
      </c>
      <c r="D2677" s="1" t="s">
        <v>11</v>
      </c>
      <c r="E2677" s="1">
        <f>ROUND(IF(C2677="R",0.65*B2677,IF(C2677="B",0.77*B2677,IF(C2677="S",0.21*B2677,IF(C2677="L",0.04*B2677,0.43*B2677)))),2)</f>
        <v>625.77</v>
      </c>
      <c r="F2677" s="1">
        <f>ROUND(IF(D2677="A",20%*E2677,IF(D2677="B",50%*E2677,IF(D2677="C",90%*E2677,0))),2)</f>
        <v>563.19000000000005</v>
      </c>
      <c r="G2677" s="1">
        <f>E2677-F2677</f>
        <v>62.579999999999927</v>
      </c>
    </row>
    <row r="2678" spans="1:7" outlineLevel="2" x14ac:dyDescent="0.25">
      <c r="A2678" s="1" t="s">
        <v>2776</v>
      </c>
      <c r="B2678" s="1">
        <v>964.18</v>
      </c>
      <c r="C2678" s="1" t="s">
        <v>9</v>
      </c>
      <c r="D2678" s="1" t="s">
        <v>21</v>
      </c>
      <c r="E2678" s="1">
        <f>ROUND(IF(C2678="R",0.65*B2678,IF(C2678="B",0.77*B2678,IF(C2678="S",0.21*B2678,IF(C2678="L",0.04*B2678,0.43*B2678)))),2)</f>
        <v>626.72</v>
      </c>
      <c r="F2678" s="1">
        <f>ROUND(IF(D2678="A",20%*E2678,IF(D2678="B",50%*E2678,IF(D2678="C",90%*E2678,0))),2)</f>
        <v>0</v>
      </c>
      <c r="G2678" s="1">
        <f>E2678-F2678</f>
        <v>626.72</v>
      </c>
    </row>
    <row r="2679" spans="1:7" outlineLevel="2" x14ac:dyDescent="0.25">
      <c r="A2679" s="1" t="s">
        <v>780</v>
      </c>
      <c r="B2679" s="1">
        <v>967.08</v>
      </c>
      <c r="C2679" s="1" t="s">
        <v>9</v>
      </c>
      <c r="D2679" s="1" t="s">
        <v>11</v>
      </c>
      <c r="E2679" s="1">
        <f>ROUND(IF(C2679="R",0.65*B2679,IF(C2679="B",0.77*B2679,IF(C2679="S",0.21*B2679,IF(C2679="L",0.04*B2679,0.43*B2679)))),2)</f>
        <v>628.6</v>
      </c>
      <c r="F2679" s="1">
        <f>ROUND(IF(D2679="A",20%*E2679,IF(D2679="B",50%*E2679,IF(D2679="C",90%*E2679,0))),2)</f>
        <v>565.74</v>
      </c>
      <c r="G2679" s="1">
        <f>E2679-F2679</f>
        <v>62.860000000000014</v>
      </c>
    </row>
    <row r="2680" spans="1:7" outlineLevel="2" x14ac:dyDescent="0.25">
      <c r="A2680" s="1" t="s">
        <v>3221</v>
      </c>
      <c r="B2680" s="1">
        <v>968.6</v>
      </c>
      <c r="C2680" s="1" t="s">
        <v>9</v>
      </c>
      <c r="D2680" s="1" t="s">
        <v>5</v>
      </c>
      <c r="E2680" s="1">
        <f>ROUND(IF(C2680="R",0.65*B2680,IF(C2680="B",0.77*B2680,IF(C2680="S",0.21*B2680,IF(C2680="L",0.04*B2680,0.43*B2680)))),2)</f>
        <v>629.59</v>
      </c>
      <c r="F2680" s="1">
        <f>ROUND(IF(D2680="A",20%*E2680,IF(D2680="B",50%*E2680,IF(D2680="C",90%*E2680,0))),2)</f>
        <v>314.8</v>
      </c>
      <c r="G2680" s="1">
        <f>E2680-F2680</f>
        <v>314.79000000000002</v>
      </c>
    </row>
    <row r="2681" spans="1:7" outlineLevel="2" x14ac:dyDescent="0.25">
      <c r="A2681" s="1" t="s">
        <v>1682</v>
      </c>
      <c r="B2681" s="1">
        <v>971.29</v>
      </c>
      <c r="C2681" s="1" t="s">
        <v>9</v>
      </c>
      <c r="D2681" s="1" t="s">
        <v>11</v>
      </c>
      <c r="E2681" s="1">
        <f>ROUND(IF(C2681="R",0.65*B2681,IF(C2681="B",0.77*B2681,IF(C2681="S",0.21*B2681,IF(C2681="L",0.04*B2681,0.43*B2681)))),2)</f>
        <v>631.34</v>
      </c>
      <c r="F2681" s="1">
        <f>ROUND(IF(D2681="A",20%*E2681,IF(D2681="B",50%*E2681,IF(D2681="C",90%*E2681,0))),2)</f>
        <v>568.21</v>
      </c>
      <c r="G2681" s="1">
        <f>E2681-F2681</f>
        <v>63.129999999999995</v>
      </c>
    </row>
    <row r="2682" spans="1:7" outlineLevel="2" x14ac:dyDescent="0.25">
      <c r="A2682" s="1" t="s">
        <v>1094</v>
      </c>
      <c r="B2682" s="1">
        <v>971.55</v>
      </c>
      <c r="C2682" s="1" t="s">
        <v>9</v>
      </c>
      <c r="D2682" s="1" t="s">
        <v>21</v>
      </c>
      <c r="E2682" s="1">
        <f>ROUND(IF(C2682="R",0.65*B2682,IF(C2682="B",0.77*B2682,IF(C2682="S",0.21*B2682,IF(C2682="L",0.04*B2682,0.43*B2682)))),2)</f>
        <v>631.51</v>
      </c>
      <c r="F2682" s="1">
        <f>ROUND(IF(D2682="A",20%*E2682,IF(D2682="B",50%*E2682,IF(D2682="C",90%*E2682,0))),2)</f>
        <v>0</v>
      </c>
      <c r="G2682" s="1">
        <f>E2682-F2682</f>
        <v>631.51</v>
      </c>
    </row>
    <row r="2683" spans="1:7" outlineLevel="2" x14ac:dyDescent="0.25">
      <c r="A2683" s="1" t="s">
        <v>812</v>
      </c>
      <c r="B2683" s="1">
        <v>973.84</v>
      </c>
      <c r="C2683" s="1" t="s">
        <v>9</v>
      </c>
      <c r="D2683" s="1" t="s">
        <v>5</v>
      </c>
      <c r="E2683" s="1">
        <f>ROUND(IF(C2683="R",0.65*B2683,IF(C2683="B",0.77*B2683,IF(C2683="S",0.21*B2683,IF(C2683="L",0.04*B2683,0.43*B2683)))),2)</f>
        <v>633</v>
      </c>
      <c r="F2683" s="1">
        <f>ROUND(IF(D2683="A",20%*E2683,IF(D2683="B",50%*E2683,IF(D2683="C",90%*E2683,0))),2)</f>
        <v>316.5</v>
      </c>
      <c r="G2683" s="1">
        <f>E2683-F2683</f>
        <v>316.5</v>
      </c>
    </row>
    <row r="2684" spans="1:7" outlineLevel="2" x14ac:dyDescent="0.25">
      <c r="A2684" s="1" t="s">
        <v>2574</v>
      </c>
      <c r="B2684" s="1">
        <v>974.01</v>
      </c>
      <c r="C2684" s="1" t="s">
        <v>9</v>
      </c>
      <c r="D2684" s="1" t="s">
        <v>11</v>
      </c>
      <c r="E2684" s="1">
        <f>ROUND(IF(C2684="R",0.65*B2684,IF(C2684="B",0.77*B2684,IF(C2684="S",0.21*B2684,IF(C2684="L",0.04*B2684,0.43*B2684)))),2)</f>
        <v>633.11</v>
      </c>
      <c r="F2684" s="1">
        <f>ROUND(IF(D2684="A",20%*E2684,IF(D2684="B",50%*E2684,IF(D2684="C",90%*E2684,0))),2)</f>
        <v>569.79999999999995</v>
      </c>
      <c r="G2684" s="1">
        <f>E2684-F2684</f>
        <v>63.310000000000059</v>
      </c>
    </row>
    <row r="2685" spans="1:7" outlineLevel="2" x14ac:dyDescent="0.25">
      <c r="A2685" s="1" t="s">
        <v>471</v>
      </c>
      <c r="B2685" s="1">
        <v>978.6</v>
      </c>
      <c r="C2685" s="1" t="s">
        <v>9</v>
      </c>
      <c r="D2685" s="1" t="s">
        <v>7</v>
      </c>
      <c r="E2685" s="1">
        <f>ROUND(IF(C2685="R",0.65*B2685,IF(C2685="B",0.77*B2685,IF(C2685="S",0.21*B2685,IF(C2685="L",0.04*B2685,0.43*B2685)))),2)</f>
        <v>636.09</v>
      </c>
      <c r="F2685" s="1">
        <f>ROUND(IF(D2685="A",20%*E2685,IF(D2685="B",50%*E2685,IF(D2685="C",90%*E2685,0))),2)</f>
        <v>127.22</v>
      </c>
      <c r="G2685" s="1">
        <f>E2685-F2685</f>
        <v>508.87</v>
      </c>
    </row>
    <row r="2686" spans="1:7" outlineLevel="2" x14ac:dyDescent="0.25">
      <c r="A2686" s="1" t="s">
        <v>4618</v>
      </c>
      <c r="B2686" s="1">
        <v>979.29</v>
      </c>
      <c r="C2686" s="1" t="s">
        <v>9</v>
      </c>
      <c r="D2686" s="1" t="s">
        <v>11</v>
      </c>
      <c r="E2686" s="1">
        <f>ROUND(IF(C2686="R",0.65*B2686,IF(C2686="B",0.77*B2686,IF(C2686="S",0.21*B2686,IF(C2686="L",0.04*B2686,0.43*B2686)))),2)</f>
        <v>636.54</v>
      </c>
      <c r="F2686" s="1">
        <f>ROUND(IF(D2686="A",20%*E2686,IF(D2686="B",50%*E2686,IF(D2686="C",90%*E2686,0))),2)</f>
        <v>572.89</v>
      </c>
      <c r="G2686" s="1">
        <f>E2686-F2686</f>
        <v>63.649999999999977</v>
      </c>
    </row>
    <row r="2687" spans="1:7" outlineLevel="2" x14ac:dyDescent="0.25">
      <c r="A2687" s="1" t="s">
        <v>3749</v>
      </c>
      <c r="B2687" s="1">
        <v>980.13</v>
      </c>
      <c r="C2687" s="1" t="s">
        <v>9</v>
      </c>
      <c r="D2687" s="1" t="s">
        <v>5</v>
      </c>
      <c r="E2687" s="1">
        <f>ROUND(IF(C2687="R",0.65*B2687,IF(C2687="B",0.77*B2687,IF(C2687="S",0.21*B2687,IF(C2687="L",0.04*B2687,0.43*B2687)))),2)</f>
        <v>637.08000000000004</v>
      </c>
      <c r="F2687" s="1">
        <f>ROUND(IF(D2687="A",20%*E2687,IF(D2687="B",50%*E2687,IF(D2687="C",90%*E2687,0))),2)</f>
        <v>318.54000000000002</v>
      </c>
      <c r="G2687" s="1">
        <f>E2687-F2687</f>
        <v>318.54000000000002</v>
      </c>
    </row>
    <row r="2688" spans="1:7" outlineLevel="2" x14ac:dyDescent="0.25">
      <c r="A2688" s="1" t="s">
        <v>1509</v>
      </c>
      <c r="B2688" s="1">
        <v>982.22</v>
      </c>
      <c r="C2688" s="1" t="s">
        <v>9</v>
      </c>
      <c r="D2688" s="1" t="s">
        <v>11</v>
      </c>
      <c r="E2688" s="1">
        <f>ROUND(IF(C2688="R",0.65*B2688,IF(C2688="B",0.77*B2688,IF(C2688="S",0.21*B2688,IF(C2688="L",0.04*B2688,0.43*B2688)))),2)</f>
        <v>638.44000000000005</v>
      </c>
      <c r="F2688" s="1">
        <f>ROUND(IF(D2688="A",20%*E2688,IF(D2688="B",50%*E2688,IF(D2688="C",90%*E2688,0))),2)</f>
        <v>574.6</v>
      </c>
      <c r="G2688" s="1">
        <f>E2688-F2688</f>
        <v>63.840000000000032</v>
      </c>
    </row>
    <row r="2689" spans="1:7" outlineLevel="2" x14ac:dyDescent="0.25">
      <c r="A2689" s="1" t="s">
        <v>695</v>
      </c>
      <c r="B2689" s="1">
        <v>984.13</v>
      </c>
      <c r="C2689" s="1" t="s">
        <v>9</v>
      </c>
      <c r="D2689" s="1" t="s">
        <v>21</v>
      </c>
      <c r="E2689" s="1">
        <f>ROUND(IF(C2689="R",0.65*B2689,IF(C2689="B",0.77*B2689,IF(C2689="S",0.21*B2689,IF(C2689="L",0.04*B2689,0.43*B2689)))),2)</f>
        <v>639.67999999999995</v>
      </c>
      <c r="F2689" s="1">
        <f>ROUND(IF(D2689="A",20%*E2689,IF(D2689="B",50%*E2689,IF(D2689="C",90%*E2689,0))),2)</f>
        <v>0</v>
      </c>
      <c r="G2689" s="1">
        <f>E2689-F2689</f>
        <v>639.67999999999995</v>
      </c>
    </row>
    <row r="2690" spans="1:7" outlineLevel="2" x14ac:dyDescent="0.25">
      <c r="A2690" s="1" t="s">
        <v>646</v>
      </c>
      <c r="B2690" s="1">
        <v>985.42</v>
      </c>
      <c r="C2690" s="1" t="s">
        <v>9</v>
      </c>
      <c r="D2690" s="1" t="s">
        <v>5</v>
      </c>
      <c r="E2690" s="1">
        <f>ROUND(IF(C2690="R",0.65*B2690,IF(C2690="B",0.77*B2690,IF(C2690="S",0.21*B2690,IF(C2690="L",0.04*B2690,0.43*B2690)))),2)</f>
        <v>640.52</v>
      </c>
      <c r="F2690" s="1">
        <f>ROUND(IF(D2690="A",20%*E2690,IF(D2690="B",50%*E2690,IF(D2690="C",90%*E2690,0))),2)</f>
        <v>320.26</v>
      </c>
      <c r="G2690" s="1">
        <f>E2690-F2690</f>
        <v>320.26</v>
      </c>
    </row>
    <row r="2691" spans="1:7" outlineLevel="2" x14ac:dyDescent="0.25">
      <c r="A2691" s="1" t="s">
        <v>2659</v>
      </c>
      <c r="B2691" s="1">
        <v>985.6</v>
      </c>
      <c r="C2691" s="1" t="s">
        <v>9</v>
      </c>
      <c r="D2691" s="1" t="s">
        <v>11</v>
      </c>
      <c r="E2691" s="1">
        <f>ROUND(IF(C2691="R",0.65*B2691,IF(C2691="B",0.77*B2691,IF(C2691="S",0.21*B2691,IF(C2691="L",0.04*B2691,0.43*B2691)))),2)</f>
        <v>640.64</v>
      </c>
      <c r="F2691" s="1">
        <f>ROUND(IF(D2691="A",20%*E2691,IF(D2691="B",50%*E2691,IF(D2691="C",90%*E2691,0))),2)</f>
        <v>576.58000000000004</v>
      </c>
      <c r="G2691" s="1">
        <f>E2691-F2691</f>
        <v>64.059999999999945</v>
      </c>
    </row>
    <row r="2692" spans="1:7" outlineLevel="2" x14ac:dyDescent="0.25">
      <c r="A2692" s="1" t="s">
        <v>2467</v>
      </c>
      <c r="B2692" s="1">
        <v>985.64</v>
      </c>
      <c r="C2692" s="1" t="s">
        <v>9</v>
      </c>
      <c r="D2692" s="1" t="s">
        <v>11</v>
      </c>
      <c r="E2692" s="1">
        <f>ROUND(IF(C2692="R",0.65*B2692,IF(C2692="B",0.77*B2692,IF(C2692="S",0.21*B2692,IF(C2692="L",0.04*B2692,0.43*B2692)))),2)</f>
        <v>640.66999999999996</v>
      </c>
      <c r="F2692" s="1">
        <f>ROUND(IF(D2692="A",20%*E2692,IF(D2692="B",50%*E2692,IF(D2692="C",90%*E2692,0))),2)</f>
        <v>576.6</v>
      </c>
      <c r="G2692" s="1">
        <f>E2692-F2692</f>
        <v>64.069999999999936</v>
      </c>
    </row>
    <row r="2693" spans="1:7" outlineLevel="2" x14ac:dyDescent="0.25">
      <c r="A2693" s="1" t="s">
        <v>2139</v>
      </c>
      <c r="B2693" s="1">
        <v>985.94</v>
      </c>
      <c r="C2693" s="1" t="s">
        <v>9</v>
      </c>
      <c r="D2693" s="1" t="s">
        <v>21</v>
      </c>
      <c r="E2693" s="1">
        <f>ROUND(IF(C2693="R",0.65*B2693,IF(C2693="B",0.77*B2693,IF(C2693="S",0.21*B2693,IF(C2693="L",0.04*B2693,0.43*B2693)))),2)</f>
        <v>640.86</v>
      </c>
      <c r="F2693" s="1">
        <f>ROUND(IF(D2693="A",20%*E2693,IF(D2693="B",50%*E2693,IF(D2693="C",90%*E2693,0))),2)</f>
        <v>0</v>
      </c>
      <c r="G2693" s="1">
        <f>E2693-F2693</f>
        <v>640.86</v>
      </c>
    </row>
    <row r="2694" spans="1:7" outlineLevel="2" x14ac:dyDescent="0.25">
      <c r="A2694" s="1" t="s">
        <v>3336</v>
      </c>
      <c r="B2694" s="1">
        <v>989.84</v>
      </c>
      <c r="C2694" s="1" t="s">
        <v>9</v>
      </c>
      <c r="D2694" s="1" t="s">
        <v>5</v>
      </c>
      <c r="E2694" s="1">
        <f>ROUND(IF(C2694="R",0.65*B2694,IF(C2694="B",0.77*B2694,IF(C2694="S",0.21*B2694,IF(C2694="L",0.04*B2694,0.43*B2694)))),2)</f>
        <v>643.4</v>
      </c>
      <c r="F2694" s="1">
        <f>ROUND(IF(D2694="A",20%*E2694,IF(D2694="B",50%*E2694,IF(D2694="C",90%*E2694,0))),2)</f>
        <v>321.7</v>
      </c>
      <c r="G2694" s="1">
        <f>E2694-F2694</f>
        <v>321.7</v>
      </c>
    </row>
    <row r="2695" spans="1:7" outlineLevel="2" x14ac:dyDescent="0.25">
      <c r="A2695" s="1" t="s">
        <v>4597</v>
      </c>
      <c r="B2695" s="1">
        <v>990.48</v>
      </c>
      <c r="C2695" s="1" t="s">
        <v>9</v>
      </c>
      <c r="D2695" s="1" t="s">
        <v>5</v>
      </c>
      <c r="E2695" s="1">
        <f>ROUND(IF(C2695="R",0.65*B2695,IF(C2695="B",0.77*B2695,IF(C2695="S",0.21*B2695,IF(C2695="L",0.04*B2695,0.43*B2695)))),2)</f>
        <v>643.80999999999995</v>
      </c>
      <c r="F2695" s="1">
        <f>ROUND(IF(D2695="A",20%*E2695,IF(D2695="B",50%*E2695,IF(D2695="C",90%*E2695,0))),2)</f>
        <v>321.91000000000003</v>
      </c>
      <c r="G2695" s="1">
        <f>E2695-F2695</f>
        <v>321.89999999999992</v>
      </c>
    </row>
    <row r="2696" spans="1:7" outlineLevel="2" x14ac:dyDescent="0.25">
      <c r="A2696" s="1" t="s">
        <v>35</v>
      </c>
      <c r="B2696" s="1">
        <v>991.47</v>
      </c>
      <c r="C2696" s="1" t="s">
        <v>9</v>
      </c>
      <c r="D2696" s="1" t="s">
        <v>5</v>
      </c>
      <c r="E2696" s="1">
        <f>ROUND(IF(C2696="R",0.65*B2696,IF(C2696="B",0.77*B2696,IF(C2696="S",0.21*B2696,IF(C2696="L",0.04*B2696,0.43*B2696)))),2)</f>
        <v>644.46</v>
      </c>
      <c r="F2696" s="1">
        <f>ROUND(IF(D2696="A",20%*E2696,IF(D2696="B",50%*E2696,IF(D2696="C",90%*E2696,0))),2)</f>
        <v>322.23</v>
      </c>
      <c r="G2696" s="1">
        <f>E2696-F2696</f>
        <v>322.23</v>
      </c>
    </row>
    <row r="2697" spans="1:7" outlineLevel="2" x14ac:dyDescent="0.25">
      <c r="A2697" s="1" t="s">
        <v>2631</v>
      </c>
      <c r="B2697" s="1">
        <v>991.97</v>
      </c>
      <c r="C2697" s="1" t="s">
        <v>9</v>
      </c>
      <c r="D2697" s="1" t="s">
        <v>5</v>
      </c>
      <c r="E2697" s="1">
        <f>ROUND(IF(C2697="R",0.65*B2697,IF(C2697="B",0.77*B2697,IF(C2697="S",0.21*B2697,IF(C2697="L",0.04*B2697,0.43*B2697)))),2)</f>
        <v>644.78</v>
      </c>
      <c r="F2697" s="1">
        <f>ROUND(IF(D2697="A",20%*E2697,IF(D2697="B",50%*E2697,IF(D2697="C",90%*E2697,0))),2)</f>
        <v>322.39</v>
      </c>
      <c r="G2697" s="1">
        <f>E2697-F2697</f>
        <v>322.39</v>
      </c>
    </row>
    <row r="2698" spans="1:7" outlineLevel="2" x14ac:dyDescent="0.25">
      <c r="A2698" s="1" t="s">
        <v>3417</v>
      </c>
      <c r="B2698" s="1">
        <v>993.26</v>
      </c>
      <c r="C2698" s="1" t="s">
        <v>9</v>
      </c>
      <c r="D2698" s="1" t="s">
        <v>11</v>
      </c>
      <c r="E2698" s="1">
        <f>ROUND(IF(C2698="R",0.65*B2698,IF(C2698="B",0.77*B2698,IF(C2698="S",0.21*B2698,IF(C2698="L",0.04*B2698,0.43*B2698)))),2)</f>
        <v>645.62</v>
      </c>
      <c r="F2698" s="1">
        <f>ROUND(IF(D2698="A",20%*E2698,IF(D2698="B",50%*E2698,IF(D2698="C",90%*E2698,0))),2)</f>
        <v>581.05999999999995</v>
      </c>
      <c r="G2698" s="1">
        <f>E2698-F2698</f>
        <v>64.560000000000059</v>
      </c>
    </row>
    <row r="2699" spans="1:7" outlineLevel="2" x14ac:dyDescent="0.25">
      <c r="A2699" s="1" t="s">
        <v>1381</v>
      </c>
      <c r="B2699" s="1">
        <v>993.44</v>
      </c>
      <c r="C2699" s="1" t="s">
        <v>9</v>
      </c>
      <c r="D2699" s="1" t="s">
        <v>5</v>
      </c>
      <c r="E2699" s="1">
        <f>ROUND(IF(C2699="R",0.65*B2699,IF(C2699="B",0.77*B2699,IF(C2699="S",0.21*B2699,IF(C2699="L",0.04*B2699,0.43*B2699)))),2)</f>
        <v>645.74</v>
      </c>
      <c r="F2699" s="1">
        <f>ROUND(IF(D2699="A",20%*E2699,IF(D2699="B",50%*E2699,IF(D2699="C",90%*E2699,0))),2)</f>
        <v>322.87</v>
      </c>
      <c r="G2699" s="1">
        <f>E2699-F2699</f>
        <v>322.87</v>
      </c>
    </row>
    <row r="2700" spans="1:7" outlineLevel="2" x14ac:dyDescent="0.25">
      <c r="A2700" s="1" t="s">
        <v>4682</v>
      </c>
      <c r="B2700" s="1">
        <v>994.49</v>
      </c>
      <c r="C2700" s="1" t="s">
        <v>9</v>
      </c>
      <c r="D2700" s="1" t="s">
        <v>5</v>
      </c>
      <c r="E2700" s="1">
        <f>ROUND(IF(C2700="R",0.65*B2700,IF(C2700="B",0.77*B2700,IF(C2700="S",0.21*B2700,IF(C2700="L",0.04*B2700,0.43*B2700)))),2)</f>
        <v>646.41999999999996</v>
      </c>
      <c r="F2700" s="1">
        <f>ROUND(IF(D2700="A",20%*E2700,IF(D2700="B",50%*E2700,IF(D2700="C",90%*E2700,0))),2)</f>
        <v>323.20999999999998</v>
      </c>
      <c r="G2700" s="1">
        <f>E2700-F2700</f>
        <v>323.20999999999998</v>
      </c>
    </row>
    <row r="2701" spans="1:7" outlineLevel="2" x14ac:dyDescent="0.25">
      <c r="A2701" s="1" t="s">
        <v>3274</v>
      </c>
      <c r="B2701" s="1">
        <v>995.47</v>
      </c>
      <c r="C2701" s="1" t="s">
        <v>9</v>
      </c>
      <c r="D2701" s="1" t="s">
        <v>11</v>
      </c>
      <c r="E2701" s="1">
        <f>ROUND(IF(C2701="R",0.65*B2701,IF(C2701="B",0.77*B2701,IF(C2701="S",0.21*B2701,IF(C2701="L",0.04*B2701,0.43*B2701)))),2)</f>
        <v>647.05999999999995</v>
      </c>
      <c r="F2701" s="1">
        <f>ROUND(IF(D2701="A",20%*E2701,IF(D2701="B",50%*E2701,IF(D2701="C",90%*E2701,0))),2)</f>
        <v>582.35</v>
      </c>
      <c r="G2701" s="1">
        <f>E2701-F2701</f>
        <v>64.709999999999923</v>
      </c>
    </row>
    <row r="2702" spans="1:7" outlineLevel="2" x14ac:dyDescent="0.25">
      <c r="A2702" s="1" t="s">
        <v>4785</v>
      </c>
      <c r="B2702" s="1">
        <v>995.49</v>
      </c>
      <c r="C2702" s="1" t="s">
        <v>9</v>
      </c>
      <c r="D2702" s="1" t="s">
        <v>11</v>
      </c>
      <c r="E2702" s="1">
        <f>ROUND(IF(C2702="R",0.65*B2702,IF(C2702="B",0.77*B2702,IF(C2702="S",0.21*B2702,IF(C2702="L",0.04*B2702,0.43*B2702)))),2)</f>
        <v>647.07000000000005</v>
      </c>
      <c r="F2702" s="1">
        <f>ROUND(IF(D2702="A",20%*E2702,IF(D2702="B",50%*E2702,IF(D2702="C",90%*E2702,0))),2)</f>
        <v>582.36</v>
      </c>
      <c r="G2702" s="1">
        <f>E2702-F2702</f>
        <v>64.710000000000036</v>
      </c>
    </row>
    <row r="2703" spans="1:7" outlineLevel="2" x14ac:dyDescent="0.25">
      <c r="A2703" s="1" t="s">
        <v>4583</v>
      </c>
      <c r="B2703" s="1">
        <v>995.88</v>
      </c>
      <c r="C2703" s="1" t="s">
        <v>9</v>
      </c>
      <c r="D2703" s="1" t="s">
        <v>21</v>
      </c>
      <c r="E2703" s="1">
        <f>ROUND(IF(C2703="R",0.65*B2703,IF(C2703="B",0.77*B2703,IF(C2703="S",0.21*B2703,IF(C2703="L",0.04*B2703,0.43*B2703)))),2)</f>
        <v>647.32000000000005</v>
      </c>
      <c r="F2703" s="1">
        <f>ROUND(IF(D2703="A",20%*E2703,IF(D2703="B",50%*E2703,IF(D2703="C",90%*E2703,0))),2)</f>
        <v>0</v>
      </c>
      <c r="G2703" s="1">
        <f>E2703-F2703</f>
        <v>647.32000000000005</v>
      </c>
    </row>
    <row r="2704" spans="1:7" outlineLevel="2" x14ac:dyDescent="0.25">
      <c r="A2704" s="1" t="s">
        <v>4194</v>
      </c>
      <c r="B2704" s="1">
        <v>995.99</v>
      </c>
      <c r="C2704" s="1" t="s">
        <v>9</v>
      </c>
      <c r="D2704" s="1" t="s">
        <v>11</v>
      </c>
      <c r="E2704" s="1">
        <f>ROUND(IF(C2704="R",0.65*B2704,IF(C2704="B",0.77*B2704,IF(C2704="S",0.21*B2704,IF(C2704="L",0.04*B2704,0.43*B2704)))),2)</f>
        <v>647.39</v>
      </c>
      <c r="F2704" s="1">
        <f>ROUND(IF(D2704="A",20%*E2704,IF(D2704="B",50%*E2704,IF(D2704="C",90%*E2704,0))),2)</f>
        <v>582.65</v>
      </c>
      <c r="G2704" s="1">
        <f>E2704-F2704</f>
        <v>64.740000000000009</v>
      </c>
    </row>
    <row r="2705" spans="1:7" outlineLevel="2" x14ac:dyDescent="0.25">
      <c r="A2705" s="1" t="s">
        <v>884</v>
      </c>
      <c r="B2705" s="1">
        <v>996.16</v>
      </c>
      <c r="C2705" s="1" t="s">
        <v>9</v>
      </c>
      <c r="D2705" s="1" t="s">
        <v>11</v>
      </c>
      <c r="E2705" s="1">
        <f>ROUND(IF(C2705="R",0.65*B2705,IF(C2705="B",0.77*B2705,IF(C2705="S",0.21*B2705,IF(C2705="L",0.04*B2705,0.43*B2705)))),2)</f>
        <v>647.5</v>
      </c>
      <c r="F2705" s="1">
        <f>ROUND(IF(D2705="A",20%*E2705,IF(D2705="B",50%*E2705,IF(D2705="C",90%*E2705,0))),2)</f>
        <v>582.75</v>
      </c>
      <c r="G2705" s="1">
        <f>E2705-F2705</f>
        <v>64.75</v>
      </c>
    </row>
    <row r="2706" spans="1:7" outlineLevel="2" x14ac:dyDescent="0.25">
      <c r="A2706" s="1" t="s">
        <v>3105</v>
      </c>
      <c r="B2706" s="1">
        <v>996.18</v>
      </c>
      <c r="C2706" s="1" t="s">
        <v>9</v>
      </c>
      <c r="D2706" s="1" t="s">
        <v>11</v>
      </c>
      <c r="E2706" s="1">
        <f>ROUND(IF(C2706="R",0.65*B2706,IF(C2706="B",0.77*B2706,IF(C2706="S",0.21*B2706,IF(C2706="L",0.04*B2706,0.43*B2706)))),2)</f>
        <v>647.52</v>
      </c>
      <c r="F2706" s="1">
        <f>ROUND(IF(D2706="A",20%*E2706,IF(D2706="B",50%*E2706,IF(D2706="C",90%*E2706,0))),2)</f>
        <v>582.77</v>
      </c>
      <c r="G2706" s="1">
        <f>E2706-F2706</f>
        <v>64.75</v>
      </c>
    </row>
    <row r="2707" spans="1:7" outlineLevel="2" x14ac:dyDescent="0.25">
      <c r="A2707" s="1" t="s">
        <v>4448</v>
      </c>
      <c r="B2707" s="1">
        <v>996.24</v>
      </c>
      <c r="C2707" s="1" t="s">
        <v>9</v>
      </c>
      <c r="D2707" s="1" t="s">
        <v>5</v>
      </c>
      <c r="E2707" s="1">
        <f>ROUND(IF(C2707="R",0.65*B2707,IF(C2707="B",0.77*B2707,IF(C2707="S",0.21*B2707,IF(C2707="L",0.04*B2707,0.43*B2707)))),2)</f>
        <v>647.55999999999995</v>
      </c>
      <c r="F2707" s="1">
        <f>ROUND(IF(D2707="A",20%*E2707,IF(D2707="B",50%*E2707,IF(D2707="C",90%*E2707,0))),2)</f>
        <v>323.77999999999997</v>
      </c>
      <c r="G2707" s="1">
        <f>E2707-F2707</f>
        <v>323.77999999999997</v>
      </c>
    </row>
    <row r="2708" spans="1:7" outlineLevel="2" x14ac:dyDescent="0.25">
      <c r="A2708" s="1" t="s">
        <v>1327</v>
      </c>
      <c r="B2708" s="1">
        <v>1001.3</v>
      </c>
      <c r="C2708" s="1" t="s">
        <v>9</v>
      </c>
      <c r="D2708" s="1" t="s">
        <v>5</v>
      </c>
      <c r="E2708" s="1">
        <f>ROUND(IF(C2708="R",0.65*B2708,IF(C2708="B",0.77*B2708,IF(C2708="S",0.21*B2708,IF(C2708="L",0.04*B2708,0.43*B2708)))),2)</f>
        <v>650.85</v>
      </c>
      <c r="F2708" s="1">
        <f>ROUND(IF(D2708="A",20%*E2708,IF(D2708="B",50%*E2708,IF(D2708="C",90%*E2708,0))),2)</f>
        <v>325.43</v>
      </c>
      <c r="G2708" s="1">
        <f>E2708-F2708</f>
        <v>325.42</v>
      </c>
    </row>
    <row r="2709" spans="1:7" outlineLevel="2" x14ac:dyDescent="0.25">
      <c r="A2709" s="1" t="s">
        <v>2308</v>
      </c>
      <c r="B2709" s="1">
        <v>1002.84</v>
      </c>
      <c r="C2709" s="1" t="s">
        <v>9</v>
      </c>
      <c r="D2709" s="1" t="s">
        <v>5</v>
      </c>
      <c r="E2709" s="1">
        <f>ROUND(IF(C2709="R",0.65*B2709,IF(C2709="B",0.77*B2709,IF(C2709="S",0.21*B2709,IF(C2709="L",0.04*B2709,0.43*B2709)))),2)</f>
        <v>651.85</v>
      </c>
      <c r="F2709" s="1">
        <f>ROUND(IF(D2709="A",20%*E2709,IF(D2709="B",50%*E2709,IF(D2709="C",90%*E2709,0))),2)</f>
        <v>325.93</v>
      </c>
      <c r="G2709" s="1">
        <f>E2709-F2709</f>
        <v>325.92</v>
      </c>
    </row>
    <row r="2710" spans="1:7" outlineLevel="2" x14ac:dyDescent="0.25">
      <c r="A2710" s="1" t="s">
        <v>3077</v>
      </c>
      <c r="B2710" s="1">
        <v>1003.4</v>
      </c>
      <c r="C2710" s="1" t="s">
        <v>9</v>
      </c>
      <c r="D2710" s="1" t="s">
        <v>21</v>
      </c>
      <c r="E2710" s="1">
        <f>ROUND(IF(C2710="R",0.65*B2710,IF(C2710="B",0.77*B2710,IF(C2710="S",0.21*B2710,IF(C2710="L",0.04*B2710,0.43*B2710)))),2)</f>
        <v>652.21</v>
      </c>
      <c r="F2710" s="1">
        <f>ROUND(IF(D2710="A",20%*E2710,IF(D2710="B",50%*E2710,IF(D2710="C",90%*E2710,0))),2)</f>
        <v>0</v>
      </c>
      <c r="G2710" s="1">
        <f>E2710-F2710</f>
        <v>652.21</v>
      </c>
    </row>
    <row r="2711" spans="1:7" outlineLevel="2" x14ac:dyDescent="0.25">
      <c r="A2711" s="1" t="s">
        <v>4063</v>
      </c>
      <c r="B2711" s="1">
        <v>1004.78</v>
      </c>
      <c r="C2711" s="1" t="s">
        <v>9</v>
      </c>
      <c r="D2711" s="1" t="s">
        <v>7</v>
      </c>
      <c r="E2711" s="1">
        <f>ROUND(IF(C2711="R",0.65*B2711,IF(C2711="B",0.77*B2711,IF(C2711="S",0.21*B2711,IF(C2711="L",0.04*B2711,0.43*B2711)))),2)</f>
        <v>653.11</v>
      </c>
      <c r="F2711" s="1">
        <f>ROUND(IF(D2711="A",20%*E2711,IF(D2711="B",50%*E2711,IF(D2711="C",90%*E2711,0))),2)</f>
        <v>130.62</v>
      </c>
      <c r="G2711" s="1">
        <f>E2711-F2711</f>
        <v>522.49</v>
      </c>
    </row>
    <row r="2712" spans="1:7" outlineLevel="2" x14ac:dyDescent="0.25">
      <c r="A2712" s="1" t="s">
        <v>3804</v>
      </c>
      <c r="B2712" s="1">
        <v>1005.81</v>
      </c>
      <c r="C2712" s="1" t="s">
        <v>9</v>
      </c>
      <c r="D2712" s="1" t="s">
        <v>11</v>
      </c>
      <c r="E2712" s="1">
        <f>ROUND(IF(C2712="R",0.65*B2712,IF(C2712="B",0.77*B2712,IF(C2712="S",0.21*B2712,IF(C2712="L",0.04*B2712,0.43*B2712)))),2)</f>
        <v>653.78</v>
      </c>
      <c r="F2712" s="1">
        <f>ROUND(IF(D2712="A",20%*E2712,IF(D2712="B",50%*E2712,IF(D2712="C",90%*E2712,0))),2)</f>
        <v>588.4</v>
      </c>
      <c r="G2712" s="1">
        <f>E2712-F2712</f>
        <v>65.38</v>
      </c>
    </row>
    <row r="2713" spans="1:7" outlineLevel="2" x14ac:dyDescent="0.25">
      <c r="A2713" s="1" t="s">
        <v>4128</v>
      </c>
      <c r="B2713" s="1">
        <v>1007.13</v>
      </c>
      <c r="C2713" s="1" t="s">
        <v>9</v>
      </c>
      <c r="D2713" s="1" t="s">
        <v>5</v>
      </c>
      <c r="E2713" s="1">
        <f>ROUND(IF(C2713="R",0.65*B2713,IF(C2713="B",0.77*B2713,IF(C2713="S",0.21*B2713,IF(C2713="L",0.04*B2713,0.43*B2713)))),2)</f>
        <v>654.63</v>
      </c>
      <c r="F2713" s="1">
        <f>ROUND(IF(D2713="A",20%*E2713,IF(D2713="B",50%*E2713,IF(D2713="C",90%*E2713,0))),2)</f>
        <v>327.32</v>
      </c>
      <c r="G2713" s="1">
        <f>E2713-F2713</f>
        <v>327.31</v>
      </c>
    </row>
    <row r="2714" spans="1:7" outlineLevel="2" x14ac:dyDescent="0.25">
      <c r="A2714" s="1" t="s">
        <v>4333</v>
      </c>
      <c r="B2714" s="1">
        <v>1008.77</v>
      </c>
      <c r="C2714" s="1" t="s">
        <v>9</v>
      </c>
      <c r="D2714" s="1" t="s">
        <v>11</v>
      </c>
      <c r="E2714" s="1">
        <f>ROUND(IF(C2714="R",0.65*B2714,IF(C2714="B",0.77*B2714,IF(C2714="S",0.21*B2714,IF(C2714="L",0.04*B2714,0.43*B2714)))),2)</f>
        <v>655.7</v>
      </c>
      <c r="F2714" s="1">
        <f>ROUND(IF(D2714="A",20%*E2714,IF(D2714="B",50%*E2714,IF(D2714="C",90%*E2714,0))),2)</f>
        <v>590.13</v>
      </c>
      <c r="G2714" s="1">
        <f>E2714-F2714</f>
        <v>65.57000000000005</v>
      </c>
    </row>
    <row r="2715" spans="1:7" outlineLevel="2" x14ac:dyDescent="0.25">
      <c r="A2715" s="1" t="s">
        <v>2830</v>
      </c>
      <c r="B2715" s="1">
        <v>1010.96</v>
      </c>
      <c r="C2715" s="1" t="s">
        <v>9</v>
      </c>
      <c r="D2715" s="1" t="s">
        <v>5</v>
      </c>
      <c r="E2715" s="1">
        <f>ROUND(IF(C2715="R",0.65*B2715,IF(C2715="B",0.77*B2715,IF(C2715="S",0.21*B2715,IF(C2715="L",0.04*B2715,0.43*B2715)))),2)</f>
        <v>657.12</v>
      </c>
      <c r="F2715" s="1">
        <f>ROUND(IF(D2715="A",20%*E2715,IF(D2715="B",50%*E2715,IF(D2715="C",90%*E2715,0))),2)</f>
        <v>328.56</v>
      </c>
      <c r="G2715" s="1">
        <f>E2715-F2715</f>
        <v>328.56</v>
      </c>
    </row>
    <row r="2716" spans="1:7" outlineLevel="2" x14ac:dyDescent="0.25">
      <c r="A2716" s="1" t="s">
        <v>55</v>
      </c>
      <c r="B2716" s="1">
        <v>1012.64</v>
      </c>
      <c r="C2716" s="1" t="s">
        <v>9</v>
      </c>
      <c r="D2716" s="1" t="s">
        <v>7</v>
      </c>
      <c r="E2716" s="1">
        <f>ROUND(IF(C2716="R",0.65*B2716,IF(C2716="B",0.77*B2716,IF(C2716="S",0.21*B2716,IF(C2716="L",0.04*B2716,0.43*B2716)))),2)</f>
        <v>658.22</v>
      </c>
      <c r="F2716" s="1">
        <f>ROUND(IF(D2716="A",20%*E2716,IF(D2716="B",50%*E2716,IF(D2716="C",90%*E2716,0))),2)</f>
        <v>131.63999999999999</v>
      </c>
      <c r="G2716" s="1">
        <f>E2716-F2716</f>
        <v>526.58000000000004</v>
      </c>
    </row>
    <row r="2717" spans="1:7" outlineLevel="2" x14ac:dyDescent="0.25">
      <c r="A2717" s="1" t="s">
        <v>4364</v>
      </c>
      <c r="B2717" s="1">
        <v>1015.61</v>
      </c>
      <c r="C2717" s="1" t="s">
        <v>9</v>
      </c>
      <c r="D2717" s="1" t="s">
        <v>21</v>
      </c>
      <c r="E2717" s="1">
        <f>ROUND(IF(C2717="R",0.65*B2717,IF(C2717="B",0.77*B2717,IF(C2717="S",0.21*B2717,IF(C2717="L",0.04*B2717,0.43*B2717)))),2)</f>
        <v>660.15</v>
      </c>
      <c r="F2717" s="1">
        <f>ROUND(IF(D2717="A",20%*E2717,IF(D2717="B",50%*E2717,IF(D2717="C",90%*E2717,0))),2)</f>
        <v>0</v>
      </c>
      <c r="G2717" s="1">
        <f>E2717-F2717</f>
        <v>660.15</v>
      </c>
    </row>
    <row r="2718" spans="1:7" outlineLevel="2" x14ac:dyDescent="0.25">
      <c r="A2718" s="1" t="s">
        <v>3327</v>
      </c>
      <c r="B2718" s="1">
        <v>1018.1</v>
      </c>
      <c r="C2718" s="1" t="s">
        <v>9</v>
      </c>
      <c r="D2718" s="1" t="s">
        <v>7</v>
      </c>
      <c r="E2718" s="1">
        <f>ROUND(IF(C2718="R",0.65*B2718,IF(C2718="B",0.77*B2718,IF(C2718="S",0.21*B2718,IF(C2718="L",0.04*B2718,0.43*B2718)))),2)</f>
        <v>661.77</v>
      </c>
      <c r="F2718" s="1">
        <f>ROUND(IF(D2718="A",20%*E2718,IF(D2718="B",50%*E2718,IF(D2718="C",90%*E2718,0))),2)</f>
        <v>132.35</v>
      </c>
      <c r="G2718" s="1">
        <f>E2718-F2718</f>
        <v>529.41999999999996</v>
      </c>
    </row>
    <row r="2719" spans="1:7" outlineLevel="2" x14ac:dyDescent="0.25">
      <c r="A2719" s="1" t="s">
        <v>4023</v>
      </c>
      <c r="B2719" s="1">
        <v>1019.36</v>
      </c>
      <c r="C2719" s="1" t="s">
        <v>9</v>
      </c>
      <c r="D2719" s="1" t="s">
        <v>21</v>
      </c>
      <c r="E2719" s="1">
        <f>ROUND(IF(C2719="R",0.65*B2719,IF(C2719="B",0.77*B2719,IF(C2719="S",0.21*B2719,IF(C2719="L",0.04*B2719,0.43*B2719)))),2)</f>
        <v>662.58</v>
      </c>
      <c r="F2719" s="1">
        <f>ROUND(IF(D2719="A",20%*E2719,IF(D2719="B",50%*E2719,IF(D2719="C",90%*E2719,0))),2)</f>
        <v>0</v>
      </c>
      <c r="G2719" s="1">
        <f>E2719-F2719</f>
        <v>662.58</v>
      </c>
    </row>
    <row r="2720" spans="1:7" outlineLevel="2" x14ac:dyDescent="0.25">
      <c r="A2720" s="1" t="s">
        <v>3915</v>
      </c>
      <c r="B2720" s="1">
        <v>1022.17</v>
      </c>
      <c r="C2720" s="1" t="s">
        <v>9</v>
      </c>
      <c r="D2720" s="1" t="s">
        <v>5</v>
      </c>
      <c r="E2720" s="1">
        <f>ROUND(IF(C2720="R",0.65*B2720,IF(C2720="B",0.77*B2720,IF(C2720="S",0.21*B2720,IF(C2720="L",0.04*B2720,0.43*B2720)))),2)</f>
        <v>664.41</v>
      </c>
      <c r="F2720" s="1">
        <f>ROUND(IF(D2720="A",20%*E2720,IF(D2720="B",50%*E2720,IF(D2720="C",90%*E2720,0))),2)</f>
        <v>332.21</v>
      </c>
      <c r="G2720" s="1">
        <f>E2720-F2720</f>
        <v>332.2</v>
      </c>
    </row>
    <row r="2721" spans="1:7" outlineLevel="2" x14ac:dyDescent="0.25">
      <c r="A2721" s="1" t="s">
        <v>1223</v>
      </c>
      <c r="B2721" s="1">
        <v>1023.17</v>
      </c>
      <c r="C2721" s="1" t="s">
        <v>9</v>
      </c>
      <c r="D2721" s="1" t="s">
        <v>21</v>
      </c>
      <c r="E2721" s="1">
        <f>ROUND(IF(C2721="R",0.65*B2721,IF(C2721="B",0.77*B2721,IF(C2721="S",0.21*B2721,IF(C2721="L",0.04*B2721,0.43*B2721)))),2)</f>
        <v>665.06</v>
      </c>
      <c r="F2721" s="1">
        <f>ROUND(IF(D2721="A",20%*E2721,IF(D2721="B",50%*E2721,IF(D2721="C",90%*E2721,0))),2)</f>
        <v>0</v>
      </c>
      <c r="G2721" s="1">
        <f>E2721-F2721</f>
        <v>665.06</v>
      </c>
    </row>
    <row r="2722" spans="1:7" outlineLevel="2" x14ac:dyDescent="0.25">
      <c r="A2722" s="1" t="s">
        <v>4620</v>
      </c>
      <c r="B2722" s="1">
        <v>1023.47</v>
      </c>
      <c r="C2722" s="1" t="s">
        <v>9</v>
      </c>
      <c r="D2722" s="1" t="s">
        <v>11</v>
      </c>
      <c r="E2722" s="1">
        <f>ROUND(IF(C2722="R",0.65*B2722,IF(C2722="B",0.77*B2722,IF(C2722="S",0.21*B2722,IF(C2722="L",0.04*B2722,0.43*B2722)))),2)</f>
        <v>665.26</v>
      </c>
      <c r="F2722" s="1">
        <f>ROUND(IF(D2722="A",20%*E2722,IF(D2722="B",50%*E2722,IF(D2722="C",90%*E2722,0))),2)</f>
        <v>598.73</v>
      </c>
      <c r="G2722" s="1">
        <f>E2722-F2722</f>
        <v>66.529999999999973</v>
      </c>
    </row>
    <row r="2723" spans="1:7" outlineLevel="2" x14ac:dyDescent="0.25">
      <c r="A2723" s="1" t="s">
        <v>482</v>
      </c>
      <c r="B2723" s="1">
        <v>1024.8499999999999</v>
      </c>
      <c r="C2723" s="1" t="s">
        <v>9</v>
      </c>
      <c r="D2723" s="1" t="s">
        <v>7</v>
      </c>
      <c r="E2723" s="1">
        <f>ROUND(IF(C2723="R",0.65*B2723,IF(C2723="B",0.77*B2723,IF(C2723="S",0.21*B2723,IF(C2723="L",0.04*B2723,0.43*B2723)))),2)</f>
        <v>666.15</v>
      </c>
      <c r="F2723" s="1">
        <f>ROUND(IF(D2723="A",20%*E2723,IF(D2723="B",50%*E2723,IF(D2723="C",90%*E2723,0))),2)</f>
        <v>133.22999999999999</v>
      </c>
      <c r="G2723" s="1">
        <f>E2723-F2723</f>
        <v>532.91999999999996</v>
      </c>
    </row>
    <row r="2724" spans="1:7" outlineLevel="2" x14ac:dyDescent="0.25">
      <c r="A2724" s="1" t="s">
        <v>593</v>
      </c>
      <c r="B2724" s="1">
        <v>1026.22</v>
      </c>
      <c r="C2724" s="1" t="s">
        <v>9</v>
      </c>
      <c r="D2724" s="1" t="s">
        <v>11</v>
      </c>
      <c r="E2724" s="1">
        <f>ROUND(IF(C2724="R",0.65*B2724,IF(C2724="B",0.77*B2724,IF(C2724="S",0.21*B2724,IF(C2724="L",0.04*B2724,0.43*B2724)))),2)</f>
        <v>667.04</v>
      </c>
      <c r="F2724" s="1">
        <f>ROUND(IF(D2724="A",20%*E2724,IF(D2724="B",50%*E2724,IF(D2724="C",90%*E2724,0))),2)</f>
        <v>600.34</v>
      </c>
      <c r="G2724" s="1">
        <f>E2724-F2724</f>
        <v>66.699999999999932</v>
      </c>
    </row>
    <row r="2725" spans="1:7" outlineLevel="2" x14ac:dyDescent="0.25">
      <c r="A2725" s="1" t="s">
        <v>4011</v>
      </c>
      <c r="B2725" s="1">
        <v>1027.51</v>
      </c>
      <c r="C2725" s="1" t="s">
        <v>9</v>
      </c>
      <c r="D2725" s="1" t="s">
        <v>11</v>
      </c>
      <c r="E2725" s="1">
        <f>ROUND(IF(C2725="R",0.65*B2725,IF(C2725="B",0.77*B2725,IF(C2725="S",0.21*B2725,IF(C2725="L",0.04*B2725,0.43*B2725)))),2)</f>
        <v>667.88</v>
      </c>
      <c r="F2725" s="1">
        <f>ROUND(IF(D2725="A",20%*E2725,IF(D2725="B",50%*E2725,IF(D2725="C",90%*E2725,0))),2)</f>
        <v>601.09</v>
      </c>
      <c r="G2725" s="1">
        <f>E2725-F2725</f>
        <v>66.789999999999964</v>
      </c>
    </row>
    <row r="2726" spans="1:7" outlineLevel="2" x14ac:dyDescent="0.25">
      <c r="A2726" s="1" t="s">
        <v>4260</v>
      </c>
      <c r="B2726" s="1">
        <v>1029.4100000000001</v>
      </c>
      <c r="C2726" s="1" t="s">
        <v>9</v>
      </c>
      <c r="D2726" s="1" t="s">
        <v>11</v>
      </c>
      <c r="E2726" s="1">
        <f>ROUND(IF(C2726="R",0.65*B2726,IF(C2726="B",0.77*B2726,IF(C2726="S",0.21*B2726,IF(C2726="L",0.04*B2726,0.43*B2726)))),2)</f>
        <v>669.12</v>
      </c>
      <c r="F2726" s="1">
        <f>ROUND(IF(D2726="A",20%*E2726,IF(D2726="B",50%*E2726,IF(D2726="C",90%*E2726,0))),2)</f>
        <v>602.21</v>
      </c>
      <c r="G2726" s="1">
        <f>E2726-F2726</f>
        <v>66.909999999999968</v>
      </c>
    </row>
    <row r="2727" spans="1:7" outlineLevel="2" x14ac:dyDescent="0.25">
      <c r="A2727" s="1" t="s">
        <v>4629</v>
      </c>
      <c r="B2727" s="1">
        <v>1031</v>
      </c>
      <c r="C2727" s="1" t="s">
        <v>9</v>
      </c>
      <c r="D2727" s="1" t="s">
        <v>11</v>
      </c>
      <c r="E2727" s="1">
        <f>ROUND(IF(C2727="R",0.65*B2727,IF(C2727="B",0.77*B2727,IF(C2727="S",0.21*B2727,IF(C2727="L",0.04*B2727,0.43*B2727)))),2)</f>
        <v>670.15</v>
      </c>
      <c r="F2727" s="1">
        <f>ROUND(IF(D2727="A",20%*E2727,IF(D2727="B",50%*E2727,IF(D2727="C",90%*E2727,0))),2)</f>
        <v>603.14</v>
      </c>
      <c r="G2727" s="1">
        <f>E2727-F2727</f>
        <v>67.009999999999991</v>
      </c>
    </row>
    <row r="2728" spans="1:7" outlineLevel="2" x14ac:dyDescent="0.25">
      <c r="A2728" s="1" t="s">
        <v>3294</v>
      </c>
      <c r="B2728" s="1">
        <v>1031.56</v>
      </c>
      <c r="C2728" s="1" t="s">
        <v>9</v>
      </c>
      <c r="D2728" s="1" t="s">
        <v>7</v>
      </c>
      <c r="E2728" s="1">
        <f>ROUND(IF(C2728="R",0.65*B2728,IF(C2728="B",0.77*B2728,IF(C2728="S",0.21*B2728,IF(C2728="L",0.04*B2728,0.43*B2728)))),2)</f>
        <v>670.51</v>
      </c>
      <c r="F2728" s="1">
        <f>ROUND(IF(D2728="A",20%*E2728,IF(D2728="B",50%*E2728,IF(D2728="C",90%*E2728,0))),2)</f>
        <v>134.1</v>
      </c>
      <c r="G2728" s="1">
        <f>E2728-F2728</f>
        <v>536.41</v>
      </c>
    </row>
    <row r="2729" spans="1:7" outlineLevel="2" x14ac:dyDescent="0.25">
      <c r="A2729" s="1" t="s">
        <v>3545</v>
      </c>
      <c r="B2729" s="1">
        <v>1033.22</v>
      </c>
      <c r="C2729" s="1" t="s">
        <v>9</v>
      </c>
      <c r="D2729" s="1" t="s">
        <v>5</v>
      </c>
      <c r="E2729" s="1">
        <f>ROUND(IF(C2729="R",0.65*B2729,IF(C2729="B",0.77*B2729,IF(C2729="S",0.21*B2729,IF(C2729="L",0.04*B2729,0.43*B2729)))),2)</f>
        <v>671.59</v>
      </c>
      <c r="F2729" s="1">
        <f>ROUND(IF(D2729="A",20%*E2729,IF(D2729="B",50%*E2729,IF(D2729="C",90%*E2729,0))),2)</f>
        <v>335.8</v>
      </c>
      <c r="G2729" s="1">
        <f>E2729-F2729</f>
        <v>335.79</v>
      </c>
    </row>
    <row r="2730" spans="1:7" outlineLevel="2" x14ac:dyDescent="0.25">
      <c r="A2730" s="1" t="s">
        <v>259</v>
      </c>
      <c r="B2730" s="1">
        <v>1037.52</v>
      </c>
      <c r="C2730" s="1" t="s">
        <v>9</v>
      </c>
      <c r="D2730" s="1" t="s">
        <v>11</v>
      </c>
      <c r="E2730" s="1">
        <f>ROUND(IF(C2730="R",0.65*B2730,IF(C2730="B",0.77*B2730,IF(C2730="S",0.21*B2730,IF(C2730="L",0.04*B2730,0.43*B2730)))),2)</f>
        <v>674.39</v>
      </c>
      <c r="F2730" s="1">
        <f>ROUND(IF(D2730="A",20%*E2730,IF(D2730="B",50%*E2730,IF(D2730="C",90%*E2730,0))),2)</f>
        <v>606.95000000000005</v>
      </c>
      <c r="G2730" s="1">
        <f>E2730-F2730</f>
        <v>67.439999999999941</v>
      </c>
    </row>
    <row r="2731" spans="1:7" outlineLevel="2" x14ac:dyDescent="0.25">
      <c r="A2731" s="1" t="s">
        <v>3234</v>
      </c>
      <c r="B2731" s="1">
        <v>1038.6099999999999</v>
      </c>
      <c r="C2731" s="1" t="s">
        <v>9</v>
      </c>
      <c r="D2731" s="1" t="s">
        <v>21</v>
      </c>
      <c r="E2731" s="1">
        <f>ROUND(IF(C2731="R",0.65*B2731,IF(C2731="B",0.77*B2731,IF(C2731="S",0.21*B2731,IF(C2731="L",0.04*B2731,0.43*B2731)))),2)</f>
        <v>675.1</v>
      </c>
      <c r="F2731" s="1">
        <f>ROUND(IF(D2731="A",20%*E2731,IF(D2731="B",50%*E2731,IF(D2731="C",90%*E2731,0))),2)</f>
        <v>0</v>
      </c>
      <c r="G2731" s="1">
        <f>E2731-F2731</f>
        <v>675.1</v>
      </c>
    </row>
    <row r="2732" spans="1:7" outlineLevel="2" x14ac:dyDescent="0.25">
      <c r="A2732" s="1" t="s">
        <v>372</v>
      </c>
      <c r="B2732" s="1">
        <v>1042.98</v>
      </c>
      <c r="C2732" s="1" t="s">
        <v>9</v>
      </c>
      <c r="D2732" s="1" t="s">
        <v>21</v>
      </c>
      <c r="E2732" s="1">
        <f>ROUND(IF(C2732="R",0.65*B2732,IF(C2732="B",0.77*B2732,IF(C2732="S",0.21*B2732,IF(C2732="L",0.04*B2732,0.43*B2732)))),2)</f>
        <v>677.94</v>
      </c>
      <c r="F2732" s="1">
        <f>ROUND(IF(D2732="A",20%*E2732,IF(D2732="B",50%*E2732,IF(D2732="C",90%*E2732,0))),2)</f>
        <v>0</v>
      </c>
      <c r="G2732" s="1">
        <f>E2732-F2732</f>
        <v>677.94</v>
      </c>
    </row>
    <row r="2733" spans="1:7" outlineLevel="2" x14ac:dyDescent="0.25">
      <c r="A2733" s="1" t="s">
        <v>2143</v>
      </c>
      <c r="B2733" s="1">
        <v>1044.2</v>
      </c>
      <c r="C2733" s="1" t="s">
        <v>9</v>
      </c>
      <c r="D2733" s="1" t="s">
        <v>11</v>
      </c>
      <c r="E2733" s="1">
        <f>ROUND(IF(C2733="R",0.65*B2733,IF(C2733="B",0.77*B2733,IF(C2733="S",0.21*B2733,IF(C2733="L",0.04*B2733,0.43*B2733)))),2)</f>
        <v>678.73</v>
      </c>
      <c r="F2733" s="1">
        <f>ROUND(IF(D2733="A",20%*E2733,IF(D2733="B",50%*E2733,IF(D2733="C",90%*E2733,0))),2)</f>
        <v>610.86</v>
      </c>
      <c r="G2733" s="1">
        <f>E2733-F2733</f>
        <v>67.87</v>
      </c>
    </row>
    <row r="2734" spans="1:7" outlineLevel="2" x14ac:dyDescent="0.25">
      <c r="A2734" s="1" t="s">
        <v>2762</v>
      </c>
      <c r="B2734" s="1">
        <v>1048.9000000000001</v>
      </c>
      <c r="C2734" s="1" t="s">
        <v>9</v>
      </c>
      <c r="D2734" s="1" t="s">
        <v>5</v>
      </c>
      <c r="E2734" s="1">
        <f>ROUND(IF(C2734="R",0.65*B2734,IF(C2734="B",0.77*B2734,IF(C2734="S",0.21*B2734,IF(C2734="L",0.04*B2734,0.43*B2734)))),2)</f>
        <v>681.79</v>
      </c>
      <c r="F2734" s="1">
        <f>ROUND(IF(D2734="A",20%*E2734,IF(D2734="B",50%*E2734,IF(D2734="C",90%*E2734,0))),2)</f>
        <v>340.9</v>
      </c>
      <c r="G2734" s="1">
        <f>E2734-F2734</f>
        <v>340.89</v>
      </c>
    </row>
    <row r="2735" spans="1:7" outlineLevel="2" x14ac:dyDescent="0.25">
      <c r="A2735" s="1" t="s">
        <v>491</v>
      </c>
      <c r="B2735" s="1">
        <v>1049.29</v>
      </c>
      <c r="C2735" s="1" t="s">
        <v>9</v>
      </c>
      <c r="D2735" s="1" t="s">
        <v>7</v>
      </c>
      <c r="E2735" s="1">
        <f>ROUND(IF(C2735="R",0.65*B2735,IF(C2735="B",0.77*B2735,IF(C2735="S",0.21*B2735,IF(C2735="L",0.04*B2735,0.43*B2735)))),2)</f>
        <v>682.04</v>
      </c>
      <c r="F2735" s="1">
        <f>ROUND(IF(D2735="A",20%*E2735,IF(D2735="B",50%*E2735,IF(D2735="C",90%*E2735,0))),2)</f>
        <v>136.41</v>
      </c>
      <c r="G2735" s="1">
        <f>E2735-F2735</f>
        <v>545.63</v>
      </c>
    </row>
    <row r="2736" spans="1:7" outlineLevel="2" x14ac:dyDescent="0.25">
      <c r="A2736" s="1" t="s">
        <v>3574</v>
      </c>
      <c r="B2736" s="1">
        <v>1052.69</v>
      </c>
      <c r="C2736" s="1" t="s">
        <v>9</v>
      </c>
      <c r="D2736" s="1" t="s">
        <v>11</v>
      </c>
      <c r="E2736" s="1">
        <f>ROUND(IF(C2736="R",0.65*B2736,IF(C2736="B",0.77*B2736,IF(C2736="S",0.21*B2736,IF(C2736="L",0.04*B2736,0.43*B2736)))),2)</f>
        <v>684.25</v>
      </c>
      <c r="F2736" s="1">
        <f>ROUND(IF(D2736="A",20%*E2736,IF(D2736="B",50%*E2736,IF(D2736="C",90%*E2736,0))),2)</f>
        <v>615.83000000000004</v>
      </c>
      <c r="G2736" s="1">
        <f>E2736-F2736</f>
        <v>68.419999999999959</v>
      </c>
    </row>
    <row r="2737" spans="1:7" outlineLevel="2" x14ac:dyDescent="0.25">
      <c r="A2737" s="1" t="s">
        <v>3406</v>
      </c>
      <c r="B2737" s="1">
        <v>1053.99</v>
      </c>
      <c r="C2737" s="1" t="s">
        <v>9</v>
      </c>
      <c r="D2737" s="1" t="s">
        <v>5</v>
      </c>
      <c r="E2737" s="1">
        <f>ROUND(IF(C2737="R",0.65*B2737,IF(C2737="B",0.77*B2737,IF(C2737="S",0.21*B2737,IF(C2737="L",0.04*B2737,0.43*B2737)))),2)</f>
        <v>685.09</v>
      </c>
      <c r="F2737" s="1">
        <f>ROUND(IF(D2737="A",20%*E2737,IF(D2737="B",50%*E2737,IF(D2737="C",90%*E2737,0))),2)</f>
        <v>342.55</v>
      </c>
      <c r="G2737" s="1">
        <f>E2737-F2737</f>
        <v>342.54</v>
      </c>
    </row>
    <row r="2738" spans="1:7" outlineLevel="2" x14ac:dyDescent="0.25">
      <c r="A2738" s="1" t="s">
        <v>4676</v>
      </c>
      <c r="B2738" s="1">
        <v>1055.01</v>
      </c>
      <c r="C2738" s="1" t="s">
        <v>9</v>
      </c>
      <c r="D2738" s="1" t="s">
        <v>11</v>
      </c>
      <c r="E2738" s="1">
        <f>ROUND(IF(C2738="R",0.65*B2738,IF(C2738="B",0.77*B2738,IF(C2738="S",0.21*B2738,IF(C2738="L",0.04*B2738,0.43*B2738)))),2)</f>
        <v>685.76</v>
      </c>
      <c r="F2738" s="1">
        <f>ROUND(IF(D2738="A",20%*E2738,IF(D2738="B",50%*E2738,IF(D2738="C",90%*E2738,0))),2)</f>
        <v>617.17999999999995</v>
      </c>
      <c r="G2738" s="1">
        <f>E2738-F2738</f>
        <v>68.580000000000041</v>
      </c>
    </row>
    <row r="2739" spans="1:7" outlineLevel="2" x14ac:dyDescent="0.25">
      <c r="A2739" s="1" t="s">
        <v>4428</v>
      </c>
      <c r="B2739" s="1">
        <v>1055.48</v>
      </c>
      <c r="C2739" s="1" t="s">
        <v>9</v>
      </c>
      <c r="D2739" s="1" t="s">
        <v>7</v>
      </c>
      <c r="E2739" s="1">
        <f>ROUND(IF(C2739="R",0.65*B2739,IF(C2739="B",0.77*B2739,IF(C2739="S",0.21*B2739,IF(C2739="L",0.04*B2739,0.43*B2739)))),2)</f>
        <v>686.06</v>
      </c>
      <c r="F2739" s="1">
        <f>ROUND(IF(D2739="A",20%*E2739,IF(D2739="B",50%*E2739,IF(D2739="C",90%*E2739,0))),2)</f>
        <v>137.21</v>
      </c>
      <c r="G2739" s="1">
        <f>E2739-F2739</f>
        <v>548.84999999999991</v>
      </c>
    </row>
    <row r="2740" spans="1:7" outlineLevel="2" x14ac:dyDescent="0.25">
      <c r="A2740" s="1" t="s">
        <v>2392</v>
      </c>
      <c r="B2740" s="1">
        <v>1056.42</v>
      </c>
      <c r="C2740" s="1" t="s">
        <v>9</v>
      </c>
      <c r="D2740" s="1" t="s">
        <v>11</v>
      </c>
      <c r="E2740" s="1">
        <f>ROUND(IF(C2740="R",0.65*B2740,IF(C2740="B",0.77*B2740,IF(C2740="S",0.21*B2740,IF(C2740="L",0.04*B2740,0.43*B2740)))),2)</f>
        <v>686.67</v>
      </c>
      <c r="F2740" s="1">
        <f>ROUND(IF(D2740="A",20%*E2740,IF(D2740="B",50%*E2740,IF(D2740="C",90%*E2740,0))),2)</f>
        <v>618</v>
      </c>
      <c r="G2740" s="1">
        <f>E2740-F2740</f>
        <v>68.669999999999959</v>
      </c>
    </row>
    <row r="2741" spans="1:7" outlineLevel="2" x14ac:dyDescent="0.25">
      <c r="A2741" s="1" t="s">
        <v>2488</v>
      </c>
      <c r="B2741" s="1">
        <v>1056.68</v>
      </c>
      <c r="C2741" s="1" t="s">
        <v>9</v>
      </c>
      <c r="D2741" s="1" t="s">
        <v>7</v>
      </c>
      <c r="E2741" s="1">
        <f>ROUND(IF(C2741="R",0.65*B2741,IF(C2741="B",0.77*B2741,IF(C2741="S",0.21*B2741,IF(C2741="L",0.04*B2741,0.43*B2741)))),2)</f>
        <v>686.84</v>
      </c>
      <c r="F2741" s="1">
        <f>ROUND(IF(D2741="A",20%*E2741,IF(D2741="B",50%*E2741,IF(D2741="C",90%*E2741,0))),2)</f>
        <v>137.37</v>
      </c>
      <c r="G2741" s="1">
        <f>E2741-F2741</f>
        <v>549.47</v>
      </c>
    </row>
    <row r="2742" spans="1:7" outlineLevel="2" x14ac:dyDescent="0.25">
      <c r="A2742" s="1" t="s">
        <v>2817</v>
      </c>
      <c r="B2742" s="1">
        <v>1056.71</v>
      </c>
      <c r="C2742" s="1" t="s">
        <v>9</v>
      </c>
      <c r="D2742" s="1" t="s">
        <v>11</v>
      </c>
      <c r="E2742" s="1">
        <f>ROUND(IF(C2742="R",0.65*B2742,IF(C2742="B",0.77*B2742,IF(C2742="S",0.21*B2742,IF(C2742="L",0.04*B2742,0.43*B2742)))),2)</f>
        <v>686.86</v>
      </c>
      <c r="F2742" s="1">
        <f>ROUND(IF(D2742="A",20%*E2742,IF(D2742="B",50%*E2742,IF(D2742="C",90%*E2742,0))),2)</f>
        <v>618.16999999999996</v>
      </c>
      <c r="G2742" s="1">
        <f>E2742-F2742</f>
        <v>68.690000000000055</v>
      </c>
    </row>
    <row r="2743" spans="1:7" outlineLevel="2" x14ac:dyDescent="0.25">
      <c r="A2743" s="1" t="s">
        <v>4683</v>
      </c>
      <c r="B2743" s="1">
        <v>1058.01</v>
      </c>
      <c r="C2743" s="1" t="s">
        <v>9</v>
      </c>
      <c r="D2743" s="1" t="s">
        <v>11</v>
      </c>
      <c r="E2743" s="1">
        <f>ROUND(IF(C2743="R",0.65*B2743,IF(C2743="B",0.77*B2743,IF(C2743="S",0.21*B2743,IF(C2743="L",0.04*B2743,0.43*B2743)))),2)</f>
        <v>687.71</v>
      </c>
      <c r="F2743" s="1">
        <f>ROUND(IF(D2743="A",20%*E2743,IF(D2743="B",50%*E2743,IF(D2743="C",90%*E2743,0))),2)</f>
        <v>618.94000000000005</v>
      </c>
      <c r="G2743" s="1">
        <f>E2743-F2743</f>
        <v>68.769999999999982</v>
      </c>
    </row>
    <row r="2744" spans="1:7" outlineLevel="2" x14ac:dyDescent="0.25">
      <c r="A2744" s="1" t="s">
        <v>2101</v>
      </c>
      <c r="B2744" s="1">
        <v>1060.3599999999999</v>
      </c>
      <c r="C2744" s="1" t="s">
        <v>9</v>
      </c>
      <c r="D2744" s="1" t="s">
        <v>5</v>
      </c>
      <c r="E2744" s="1">
        <f>ROUND(IF(C2744="R",0.65*B2744,IF(C2744="B",0.77*B2744,IF(C2744="S",0.21*B2744,IF(C2744="L",0.04*B2744,0.43*B2744)))),2)</f>
        <v>689.23</v>
      </c>
      <c r="F2744" s="1">
        <f>ROUND(IF(D2744="A",20%*E2744,IF(D2744="B",50%*E2744,IF(D2744="C",90%*E2744,0))),2)</f>
        <v>344.62</v>
      </c>
      <c r="G2744" s="1">
        <f>E2744-F2744</f>
        <v>344.61</v>
      </c>
    </row>
    <row r="2745" spans="1:7" outlineLevel="2" x14ac:dyDescent="0.25">
      <c r="A2745" s="1" t="s">
        <v>3650</v>
      </c>
      <c r="B2745" s="1">
        <v>1060.97</v>
      </c>
      <c r="C2745" s="1" t="s">
        <v>9</v>
      </c>
      <c r="D2745" s="1" t="s">
        <v>21</v>
      </c>
      <c r="E2745" s="1">
        <f>ROUND(IF(C2745="R",0.65*B2745,IF(C2745="B",0.77*B2745,IF(C2745="S",0.21*B2745,IF(C2745="L",0.04*B2745,0.43*B2745)))),2)</f>
        <v>689.63</v>
      </c>
      <c r="F2745" s="1">
        <f>ROUND(IF(D2745="A",20%*E2745,IF(D2745="B",50%*E2745,IF(D2745="C",90%*E2745,0))),2)</f>
        <v>0</v>
      </c>
      <c r="G2745" s="1">
        <f>E2745-F2745</f>
        <v>689.63</v>
      </c>
    </row>
    <row r="2746" spans="1:7" outlineLevel="2" x14ac:dyDescent="0.25">
      <c r="A2746" s="1" t="s">
        <v>1377</v>
      </c>
      <c r="B2746" s="1">
        <v>1061.27</v>
      </c>
      <c r="C2746" s="1" t="s">
        <v>9</v>
      </c>
      <c r="D2746" s="1" t="s">
        <v>5</v>
      </c>
      <c r="E2746" s="1">
        <f>ROUND(IF(C2746="R",0.65*B2746,IF(C2746="B",0.77*B2746,IF(C2746="S",0.21*B2746,IF(C2746="L",0.04*B2746,0.43*B2746)))),2)</f>
        <v>689.83</v>
      </c>
      <c r="F2746" s="1">
        <f>ROUND(IF(D2746="A",20%*E2746,IF(D2746="B",50%*E2746,IF(D2746="C",90%*E2746,0))),2)</f>
        <v>344.92</v>
      </c>
      <c r="G2746" s="1">
        <f>E2746-F2746</f>
        <v>344.91</v>
      </c>
    </row>
    <row r="2747" spans="1:7" outlineLevel="2" x14ac:dyDescent="0.25">
      <c r="A2747" s="1" t="s">
        <v>3903</v>
      </c>
      <c r="B2747" s="1">
        <v>1062.74</v>
      </c>
      <c r="C2747" s="1" t="s">
        <v>9</v>
      </c>
      <c r="D2747" s="1" t="s">
        <v>5</v>
      </c>
      <c r="E2747" s="1">
        <f>ROUND(IF(C2747="R",0.65*B2747,IF(C2747="B",0.77*B2747,IF(C2747="S",0.21*B2747,IF(C2747="L",0.04*B2747,0.43*B2747)))),2)</f>
        <v>690.78</v>
      </c>
      <c r="F2747" s="1">
        <f>ROUND(IF(D2747="A",20%*E2747,IF(D2747="B",50%*E2747,IF(D2747="C",90%*E2747,0))),2)</f>
        <v>345.39</v>
      </c>
      <c r="G2747" s="1">
        <f>E2747-F2747</f>
        <v>345.39</v>
      </c>
    </row>
    <row r="2748" spans="1:7" outlineLevel="2" x14ac:dyDescent="0.25">
      <c r="A2748" s="1" t="s">
        <v>3233</v>
      </c>
      <c r="B2748" s="1">
        <v>1064.23</v>
      </c>
      <c r="C2748" s="1" t="s">
        <v>9</v>
      </c>
      <c r="D2748" s="1" t="s">
        <v>11</v>
      </c>
      <c r="E2748" s="1">
        <f>ROUND(IF(C2748="R",0.65*B2748,IF(C2748="B",0.77*B2748,IF(C2748="S",0.21*B2748,IF(C2748="L",0.04*B2748,0.43*B2748)))),2)</f>
        <v>691.75</v>
      </c>
      <c r="F2748" s="1">
        <f>ROUND(IF(D2748="A",20%*E2748,IF(D2748="B",50%*E2748,IF(D2748="C",90%*E2748,0))),2)</f>
        <v>622.58000000000004</v>
      </c>
      <c r="G2748" s="1">
        <f>E2748-F2748</f>
        <v>69.169999999999959</v>
      </c>
    </row>
    <row r="2749" spans="1:7" outlineLevel="2" x14ac:dyDescent="0.25">
      <c r="A2749" s="1" t="s">
        <v>2870</v>
      </c>
      <c r="B2749" s="1">
        <v>1065.02</v>
      </c>
      <c r="C2749" s="1" t="s">
        <v>9</v>
      </c>
      <c r="D2749" s="1" t="s">
        <v>7</v>
      </c>
      <c r="E2749" s="1">
        <f>ROUND(IF(C2749="R",0.65*B2749,IF(C2749="B",0.77*B2749,IF(C2749="S",0.21*B2749,IF(C2749="L",0.04*B2749,0.43*B2749)))),2)</f>
        <v>692.26</v>
      </c>
      <c r="F2749" s="1">
        <f>ROUND(IF(D2749="A",20%*E2749,IF(D2749="B",50%*E2749,IF(D2749="C",90%*E2749,0))),2)</f>
        <v>138.44999999999999</v>
      </c>
      <c r="G2749" s="1">
        <f>E2749-F2749</f>
        <v>553.80999999999995</v>
      </c>
    </row>
    <row r="2750" spans="1:7" outlineLevel="2" x14ac:dyDescent="0.25">
      <c r="A2750" s="1" t="s">
        <v>4452</v>
      </c>
      <c r="B2750" s="1">
        <v>1067.04</v>
      </c>
      <c r="C2750" s="1" t="s">
        <v>9</v>
      </c>
      <c r="D2750" s="1" t="s">
        <v>11</v>
      </c>
      <c r="E2750" s="1">
        <f>ROUND(IF(C2750="R",0.65*B2750,IF(C2750="B",0.77*B2750,IF(C2750="S",0.21*B2750,IF(C2750="L",0.04*B2750,0.43*B2750)))),2)</f>
        <v>693.58</v>
      </c>
      <c r="F2750" s="1">
        <f>ROUND(IF(D2750="A",20%*E2750,IF(D2750="B",50%*E2750,IF(D2750="C",90%*E2750,0))),2)</f>
        <v>624.22</v>
      </c>
      <c r="G2750" s="1">
        <f>E2750-F2750</f>
        <v>69.360000000000014</v>
      </c>
    </row>
    <row r="2751" spans="1:7" outlineLevel="2" x14ac:dyDescent="0.25">
      <c r="A2751" s="1" t="s">
        <v>4756</v>
      </c>
      <c r="B2751" s="1">
        <v>1068.08</v>
      </c>
      <c r="C2751" s="1" t="s">
        <v>9</v>
      </c>
      <c r="D2751" s="1" t="s">
        <v>21</v>
      </c>
      <c r="E2751" s="1">
        <f>ROUND(IF(C2751="R",0.65*B2751,IF(C2751="B",0.77*B2751,IF(C2751="S",0.21*B2751,IF(C2751="L",0.04*B2751,0.43*B2751)))),2)</f>
        <v>694.25</v>
      </c>
      <c r="F2751" s="1">
        <f>ROUND(IF(D2751="A",20%*E2751,IF(D2751="B",50%*E2751,IF(D2751="C",90%*E2751,0))),2)</f>
        <v>0</v>
      </c>
      <c r="G2751" s="1">
        <f>E2751-F2751</f>
        <v>694.25</v>
      </c>
    </row>
    <row r="2752" spans="1:7" outlineLevel="2" x14ac:dyDescent="0.25">
      <c r="A2752" s="1" t="s">
        <v>640</v>
      </c>
      <c r="B2752" s="1">
        <v>1068.32</v>
      </c>
      <c r="C2752" s="1" t="s">
        <v>9</v>
      </c>
      <c r="D2752" s="1" t="s">
        <v>21</v>
      </c>
      <c r="E2752" s="1">
        <f>ROUND(IF(C2752="R",0.65*B2752,IF(C2752="B",0.77*B2752,IF(C2752="S",0.21*B2752,IF(C2752="L",0.04*B2752,0.43*B2752)))),2)</f>
        <v>694.41</v>
      </c>
      <c r="F2752" s="1">
        <f>ROUND(IF(D2752="A",20%*E2752,IF(D2752="B",50%*E2752,IF(D2752="C",90%*E2752,0))),2)</f>
        <v>0</v>
      </c>
      <c r="G2752" s="1">
        <f>E2752-F2752</f>
        <v>694.41</v>
      </c>
    </row>
    <row r="2753" spans="1:7" outlineLevel="2" x14ac:dyDescent="0.25">
      <c r="A2753" s="1" t="s">
        <v>4568</v>
      </c>
      <c r="B2753" s="1">
        <v>1068.49</v>
      </c>
      <c r="C2753" s="1" t="s">
        <v>9</v>
      </c>
      <c r="D2753" s="1" t="s">
        <v>21</v>
      </c>
      <c r="E2753" s="1">
        <f>ROUND(IF(C2753="R",0.65*B2753,IF(C2753="B",0.77*B2753,IF(C2753="S",0.21*B2753,IF(C2753="L",0.04*B2753,0.43*B2753)))),2)</f>
        <v>694.52</v>
      </c>
      <c r="F2753" s="1">
        <f>ROUND(IF(D2753="A",20%*E2753,IF(D2753="B",50%*E2753,IF(D2753="C",90%*E2753,0))),2)</f>
        <v>0</v>
      </c>
      <c r="G2753" s="1">
        <f>E2753-F2753</f>
        <v>694.52</v>
      </c>
    </row>
    <row r="2754" spans="1:7" outlineLevel="2" x14ac:dyDescent="0.25">
      <c r="A2754" s="1" t="s">
        <v>432</v>
      </c>
      <c r="B2754" s="1">
        <v>1075.04</v>
      </c>
      <c r="C2754" s="1" t="s">
        <v>9</v>
      </c>
      <c r="D2754" s="1" t="s">
        <v>21</v>
      </c>
      <c r="E2754" s="1">
        <f>ROUND(IF(C2754="R",0.65*B2754,IF(C2754="B",0.77*B2754,IF(C2754="S",0.21*B2754,IF(C2754="L",0.04*B2754,0.43*B2754)))),2)</f>
        <v>698.78</v>
      </c>
      <c r="F2754" s="1">
        <f>ROUND(IF(D2754="A",20%*E2754,IF(D2754="B",50%*E2754,IF(D2754="C",90%*E2754,0))),2)</f>
        <v>0</v>
      </c>
      <c r="G2754" s="1">
        <f>E2754-F2754</f>
        <v>698.78</v>
      </c>
    </row>
    <row r="2755" spans="1:7" outlineLevel="2" x14ac:dyDescent="0.25">
      <c r="A2755" s="1" t="s">
        <v>4251</v>
      </c>
      <c r="B2755" s="1">
        <v>1076.43</v>
      </c>
      <c r="C2755" s="1" t="s">
        <v>9</v>
      </c>
      <c r="D2755" s="1" t="s">
        <v>7</v>
      </c>
      <c r="E2755" s="1">
        <f>ROUND(IF(C2755="R",0.65*B2755,IF(C2755="B",0.77*B2755,IF(C2755="S",0.21*B2755,IF(C2755="L",0.04*B2755,0.43*B2755)))),2)</f>
        <v>699.68</v>
      </c>
      <c r="F2755" s="1">
        <f>ROUND(IF(D2755="A",20%*E2755,IF(D2755="B",50%*E2755,IF(D2755="C",90%*E2755,0))),2)</f>
        <v>139.94</v>
      </c>
      <c r="G2755" s="1">
        <f>E2755-F2755</f>
        <v>559.74</v>
      </c>
    </row>
    <row r="2756" spans="1:7" outlineLevel="2" x14ac:dyDescent="0.25">
      <c r="A2756" s="1" t="s">
        <v>4698</v>
      </c>
      <c r="B2756" s="1">
        <v>1077.55</v>
      </c>
      <c r="C2756" s="1" t="s">
        <v>9</v>
      </c>
      <c r="D2756" s="1" t="s">
        <v>5</v>
      </c>
      <c r="E2756" s="1">
        <f>ROUND(IF(C2756="R",0.65*B2756,IF(C2756="B",0.77*B2756,IF(C2756="S",0.21*B2756,IF(C2756="L",0.04*B2756,0.43*B2756)))),2)</f>
        <v>700.41</v>
      </c>
      <c r="F2756" s="1">
        <f>ROUND(IF(D2756="A",20%*E2756,IF(D2756="B",50%*E2756,IF(D2756="C",90%*E2756,0))),2)</f>
        <v>350.21</v>
      </c>
      <c r="G2756" s="1">
        <f>E2756-F2756</f>
        <v>350.2</v>
      </c>
    </row>
    <row r="2757" spans="1:7" outlineLevel="2" x14ac:dyDescent="0.25">
      <c r="A2757" s="1" t="s">
        <v>2371</v>
      </c>
      <c r="B2757" s="1">
        <v>1078.1099999999999</v>
      </c>
      <c r="C2757" s="1" t="s">
        <v>9</v>
      </c>
      <c r="D2757" s="1" t="s">
        <v>5</v>
      </c>
      <c r="E2757" s="1">
        <f>ROUND(IF(C2757="R",0.65*B2757,IF(C2757="B",0.77*B2757,IF(C2757="S",0.21*B2757,IF(C2757="L",0.04*B2757,0.43*B2757)))),2)</f>
        <v>700.77</v>
      </c>
      <c r="F2757" s="1">
        <f>ROUND(IF(D2757="A",20%*E2757,IF(D2757="B",50%*E2757,IF(D2757="C",90%*E2757,0))),2)</f>
        <v>350.39</v>
      </c>
      <c r="G2757" s="1">
        <f>E2757-F2757</f>
        <v>350.38</v>
      </c>
    </row>
    <row r="2758" spans="1:7" outlineLevel="2" x14ac:dyDescent="0.25">
      <c r="A2758" s="1" t="s">
        <v>4511</v>
      </c>
      <c r="B2758" s="1">
        <v>1078.78</v>
      </c>
      <c r="C2758" s="1" t="s">
        <v>9</v>
      </c>
      <c r="D2758" s="1" t="s">
        <v>11</v>
      </c>
      <c r="E2758" s="1">
        <f>ROUND(IF(C2758="R",0.65*B2758,IF(C2758="B",0.77*B2758,IF(C2758="S",0.21*B2758,IF(C2758="L",0.04*B2758,0.43*B2758)))),2)</f>
        <v>701.21</v>
      </c>
      <c r="F2758" s="1">
        <f>ROUND(IF(D2758="A",20%*E2758,IF(D2758="B",50%*E2758,IF(D2758="C",90%*E2758,0))),2)</f>
        <v>631.09</v>
      </c>
      <c r="G2758" s="1">
        <f>E2758-F2758</f>
        <v>70.12</v>
      </c>
    </row>
    <row r="2759" spans="1:7" outlineLevel="2" x14ac:dyDescent="0.25">
      <c r="A2759" s="1" t="s">
        <v>2673</v>
      </c>
      <c r="B2759" s="1">
        <v>1080.3599999999999</v>
      </c>
      <c r="C2759" s="1" t="s">
        <v>9</v>
      </c>
      <c r="D2759" s="1" t="s">
        <v>11</v>
      </c>
      <c r="E2759" s="1">
        <f>ROUND(IF(C2759="R",0.65*B2759,IF(C2759="B",0.77*B2759,IF(C2759="S",0.21*B2759,IF(C2759="L",0.04*B2759,0.43*B2759)))),2)</f>
        <v>702.23</v>
      </c>
      <c r="F2759" s="1">
        <f>ROUND(IF(D2759="A",20%*E2759,IF(D2759="B",50%*E2759,IF(D2759="C",90%*E2759,0))),2)</f>
        <v>632.01</v>
      </c>
      <c r="G2759" s="1">
        <f>E2759-F2759</f>
        <v>70.220000000000027</v>
      </c>
    </row>
    <row r="2760" spans="1:7" outlineLevel="2" x14ac:dyDescent="0.25">
      <c r="A2760" s="1" t="s">
        <v>4248</v>
      </c>
      <c r="B2760" s="1">
        <v>1080.71</v>
      </c>
      <c r="C2760" s="1" t="s">
        <v>9</v>
      </c>
      <c r="D2760" s="1" t="s">
        <v>11</v>
      </c>
      <c r="E2760" s="1">
        <f>ROUND(IF(C2760="R",0.65*B2760,IF(C2760="B",0.77*B2760,IF(C2760="S",0.21*B2760,IF(C2760="L",0.04*B2760,0.43*B2760)))),2)</f>
        <v>702.46</v>
      </c>
      <c r="F2760" s="1">
        <f>ROUND(IF(D2760="A",20%*E2760,IF(D2760="B",50%*E2760,IF(D2760="C",90%*E2760,0))),2)</f>
        <v>632.21</v>
      </c>
      <c r="G2760" s="1">
        <f>E2760-F2760</f>
        <v>70.25</v>
      </c>
    </row>
    <row r="2761" spans="1:7" outlineLevel="2" x14ac:dyDescent="0.25">
      <c r="A2761" s="1" t="s">
        <v>3094</v>
      </c>
      <c r="B2761" s="1">
        <v>1081.8399999999999</v>
      </c>
      <c r="C2761" s="1" t="s">
        <v>9</v>
      </c>
      <c r="D2761" s="1" t="s">
        <v>11</v>
      </c>
      <c r="E2761" s="1">
        <f>ROUND(IF(C2761="R",0.65*B2761,IF(C2761="B",0.77*B2761,IF(C2761="S",0.21*B2761,IF(C2761="L",0.04*B2761,0.43*B2761)))),2)</f>
        <v>703.2</v>
      </c>
      <c r="F2761" s="1">
        <f>ROUND(IF(D2761="A",20%*E2761,IF(D2761="B",50%*E2761,IF(D2761="C",90%*E2761,0))),2)</f>
        <v>632.88</v>
      </c>
      <c r="G2761" s="1">
        <f>E2761-F2761</f>
        <v>70.32000000000005</v>
      </c>
    </row>
    <row r="2762" spans="1:7" outlineLevel="2" x14ac:dyDescent="0.25">
      <c r="A2762" s="1" t="s">
        <v>4800</v>
      </c>
      <c r="B2762" s="1">
        <v>1083.57</v>
      </c>
      <c r="C2762" s="1" t="s">
        <v>9</v>
      </c>
      <c r="D2762" s="1" t="s">
        <v>5</v>
      </c>
      <c r="E2762" s="1">
        <f>ROUND(IF(C2762="R",0.65*B2762,IF(C2762="B",0.77*B2762,IF(C2762="S",0.21*B2762,IF(C2762="L",0.04*B2762,0.43*B2762)))),2)</f>
        <v>704.32</v>
      </c>
      <c r="F2762" s="1">
        <f>ROUND(IF(D2762="A",20%*E2762,IF(D2762="B",50%*E2762,IF(D2762="C",90%*E2762,0))),2)</f>
        <v>352.16</v>
      </c>
      <c r="G2762" s="1">
        <f>E2762-F2762</f>
        <v>352.16</v>
      </c>
    </row>
    <row r="2763" spans="1:7" outlineLevel="2" x14ac:dyDescent="0.25">
      <c r="A2763" s="1" t="s">
        <v>1050</v>
      </c>
      <c r="B2763" s="1">
        <v>1086.76</v>
      </c>
      <c r="C2763" s="1" t="s">
        <v>9</v>
      </c>
      <c r="D2763" s="1" t="s">
        <v>21</v>
      </c>
      <c r="E2763" s="1">
        <f>ROUND(IF(C2763="R",0.65*B2763,IF(C2763="B",0.77*B2763,IF(C2763="S",0.21*B2763,IF(C2763="L",0.04*B2763,0.43*B2763)))),2)</f>
        <v>706.39</v>
      </c>
      <c r="F2763" s="1">
        <f>ROUND(IF(D2763="A",20%*E2763,IF(D2763="B",50%*E2763,IF(D2763="C",90%*E2763,0))),2)</f>
        <v>0</v>
      </c>
      <c r="G2763" s="1">
        <f>E2763-F2763</f>
        <v>706.39</v>
      </c>
    </row>
    <row r="2764" spans="1:7" outlineLevel="2" x14ac:dyDescent="0.25">
      <c r="A2764" s="1" t="s">
        <v>3844</v>
      </c>
      <c r="B2764" s="1">
        <v>1087.08</v>
      </c>
      <c r="C2764" s="1" t="s">
        <v>9</v>
      </c>
      <c r="D2764" s="1" t="s">
        <v>5</v>
      </c>
      <c r="E2764" s="1">
        <f>ROUND(IF(C2764="R",0.65*B2764,IF(C2764="B",0.77*B2764,IF(C2764="S",0.21*B2764,IF(C2764="L",0.04*B2764,0.43*B2764)))),2)</f>
        <v>706.6</v>
      </c>
      <c r="F2764" s="1">
        <f>ROUND(IF(D2764="A",20%*E2764,IF(D2764="B",50%*E2764,IF(D2764="C",90%*E2764,0))),2)</f>
        <v>353.3</v>
      </c>
      <c r="G2764" s="1">
        <f>E2764-F2764</f>
        <v>353.3</v>
      </c>
    </row>
    <row r="2765" spans="1:7" outlineLevel="2" x14ac:dyDescent="0.25">
      <c r="A2765" s="1" t="s">
        <v>1141</v>
      </c>
      <c r="B2765" s="1">
        <v>1087.44</v>
      </c>
      <c r="C2765" s="1" t="s">
        <v>9</v>
      </c>
      <c r="D2765" s="1" t="s">
        <v>5</v>
      </c>
      <c r="E2765" s="1">
        <f>ROUND(IF(C2765="R",0.65*B2765,IF(C2765="B",0.77*B2765,IF(C2765="S",0.21*B2765,IF(C2765="L",0.04*B2765,0.43*B2765)))),2)</f>
        <v>706.84</v>
      </c>
      <c r="F2765" s="1">
        <f>ROUND(IF(D2765="A",20%*E2765,IF(D2765="B",50%*E2765,IF(D2765="C",90%*E2765,0))),2)</f>
        <v>353.42</v>
      </c>
      <c r="G2765" s="1">
        <f>E2765-F2765</f>
        <v>353.42</v>
      </c>
    </row>
    <row r="2766" spans="1:7" outlineLevel="2" x14ac:dyDescent="0.25">
      <c r="A2766" s="1" t="s">
        <v>469</v>
      </c>
      <c r="B2766" s="1">
        <v>1095.21</v>
      </c>
      <c r="C2766" s="1" t="s">
        <v>9</v>
      </c>
      <c r="D2766" s="1" t="s">
        <v>7</v>
      </c>
      <c r="E2766" s="1">
        <f>ROUND(IF(C2766="R",0.65*B2766,IF(C2766="B",0.77*B2766,IF(C2766="S",0.21*B2766,IF(C2766="L",0.04*B2766,0.43*B2766)))),2)</f>
        <v>711.89</v>
      </c>
      <c r="F2766" s="1">
        <f>ROUND(IF(D2766="A",20%*E2766,IF(D2766="B",50%*E2766,IF(D2766="C",90%*E2766,0))),2)</f>
        <v>142.38</v>
      </c>
      <c r="G2766" s="1">
        <f>E2766-F2766</f>
        <v>569.51</v>
      </c>
    </row>
    <row r="2767" spans="1:7" outlineLevel="2" x14ac:dyDescent="0.25">
      <c r="A2767" s="1" t="s">
        <v>4451</v>
      </c>
      <c r="B2767" s="1">
        <v>1095.49</v>
      </c>
      <c r="C2767" s="1" t="s">
        <v>9</v>
      </c>
      <c r="D2767" s="1" t="s">
        <v>5</v>
      </c>
      <c r="E2767" s="1">
        <f>ROUND(IF(C2767="R",0.65*B2767,IF(C2767="B",0.77*B2767,IF(C2767="S",0.21*B2767,IF(C2767="L",0.04*B2767,0.43*B2767)))),2)</f>
        <v>712.07</v>
      </c>
      <c r="F2767" s="1">
        <f>ROUND(IF(D2767="A",20%*E2767,IF(D2767="B",50%*E2767,IF(D2767="C",90%*E2767,0))),2)</f>
        <v>356.04</v>
      </c>
      <c r="G2767" s="1">
        <f>E2767-F2767</f>
        <v>356.03000000000003</v>
      </c>
    </row>
    <row r="2768" spans="1:7" outlineLevel="2" x14ac:dyDescent="0.25">
      <c r="A2768" s="1" t="s">
        <v>2901</v>
      </c>
      <c r="B2768" s="1">
        <v>1095.95</v>
      </c>
      <c r="C2768" s="1" t="s">
        <v>9</v>
      </c>
      <c r="D2768" s="1" t="s">
        <v>21</v>
      </c>
      <c r="E2768" s="1">
        <f>ROUND(IF(C2768="R",0.65*B2768,IF(C2768="B",0.77*B2768,IF(C2768="S",0.21*B2768,IF(C2768="L",0.04*B2768,0.43*B2768)))),2)</f>
        <v>712.37</v>
      </c>
      <c r="F2768" s="1">
        <f>ROUND(IF(D2768="A",20%*E2768,IF(D2768="B",50%*E2768,IF(D2768="C",90%*E2768,0))),2)</f>
        <v>0</v>
      </c>
      <c r="G2768" s="1">
        <f>E2768-F2768</f>
        <v>712.37</v>
      </c>
    </row>
    <row r="2769" spans="1:7" outlineLevel="2" x14ac:dyDescent="0.25">
      <c r="A2769" s="1" t="s">
        <v>1750</v>
      </c>
      <c r="B2769" s="1">
        <v>1096.06</v>
      </c>
      <c r="C2769" s="1" t="s">
        <v>9</v>
      </c>
      <c r="D2769" s="1" t="s">
        <v>11</v>
      </c>
      <c r="E2769" s="1">
        <f>ROUND(IF(C2769="R",0.65*B2769,IF(C2769="B",0.77*B2769,IF(C2769="S",0.21*B2769,IF(C2769="L",0.04*B2769,0.43*B2769)))),2)</f>
        <v>712.44</v>
      </c>
      <c r="F2769" s="1">
        <f>ROUND(IF(D2769="A",20%*E2769,IF(D2769="B",50%*E2769,IF(D2769="C",90%*E2769,0))),2)</f>
        <v>641.20000000000005</v>
      </c>
      <c r="G2769" s="1">
        <f>E2769-F2769</f>
        <v>71.240000000000009</v>
      </c>
    </row>
    <row r="2770" spans="1:7" outlineLevel="2" x14ac:dyDescent="0.25">
      <c r="A2770" s="1" t="s">
        <v>4815</v>
      </c>
      <c r="B2770" s="1">
        <v>1099.03</v>
      </c>
      <c r="C2770" s="1" t="s">
        <v>9</v>
      </c>
      <c r="D2770" s="1" t="s">
        <v>5</v>
      </c>
      <c r="E2770" s="1">
        <f>ROUND(IF(C2770="R",0.65*B2770,IF(C2770="B",0.77*B2770,IF(C2770="S",0.21*B2770,IF(C2770="L",0.04*B2770,0.43*B2770)))),2)</f>
        <v>714.37</v>
      </c>
      <c r="F2770" s="1">
        <f>ROUND(IF(D2770="A",20%*E2770,IF(D2770="B",50%*E2770,IF(D2770="C",90%*E2770,0))),2)</f>
        <v>357.19</v>
      </c>
      <c r="G2770" s="1">
        <f>E2770-F2770</f>
        <v>357.18</v>
      </c>
    </row>
    <row r="2771" spans="1:7" outlineLevel="2" x14ac:dyDescent="0.25">
      <c r="A2771" s="1" t="s">
        <v>1171</v>
      </c>
      <c r="B2771" s="1">
        <v>1099.56</v>
      </c>
      <c r="C2771" s="1" t="s">
        <v>9</v>
      </c>
      <c r="D2771" s="1" t="s">
        <v>11</v>
      </c>
      <c r="E2771" s="1">
        <f>ROUND(IF(C2771="R",0.65*B2771,IF(C2771="B",0.77*B2771,IF(C2771="S",0.21*B2771,IF(C2771="L",0.04*B2771,0.43*B2771)))),2)</f>
        <v>714.71</v>
      </c>
      <c r="F2771" s="1">
        <f>ROUND(IF(D2771="A",20%*E2771,IF(D2771="B",50%*E2771,IF(D2771="C",90%*E2771,0))),2)</f>
        <v>643.24</v>
      </c>
      <c r="G2771" s="1">
        <f>E2771-F2771</f>
        <v>71.470000000000027</v>
      </c>
    </row>
    <row r="2772" spans="1:7" outlineLevel="2" x14ac:dyDescent="0.25">
      <c r="A2772" s="1" t="s">
        <v>580</v>
      </c>
      <c r="B2772" s="1">
        <v>1101.6099999999999</v>
      </c>
      <c r="C2772" s="1" t="s">
        <v>9</v>
      </c>
      <c r="D2772" s="1" t="s">
        <v>21</v>
      </c>
      <c r="E2772" s="1">
        <f>ROUND(IF(C2772="R",0.65*B2772,IF(C2772="B",0.77*B2772,IF(C2772="S",0.21*B2772,IF(C2772="L",0.04*B2772,0.43*B2772)))),2)</f>
        <v>716.05</v>
      </c>
      <c r="F2772" s="1">
        <f>ROUND(IF(D2772="A",20%*E2772,IF(D2772="B",50%*E2772,IF(D2772="C",90%*E2772,0))),2)</f>
        <v>0</v>
      </c>
      <c r="G2772" s="1">
        <f>E2772-F2772</f>
        <v>716.05</v>
      </c>
    </row>
    <row r="2773" spans="1:7" outlineLevel="2" x14ac:dyDescent="0.25">
      <c r="A2773" s="1" t="s">
        <v>3420</v>
      </c>
      <c r="B2773" s="1">
        <v>1102.22</v>
      </c>
      <c r="C2773" s="1" t="s">
        <v>9</v>
      </c>
      <c r="D2773" s="1" t="s">
        <v>11</v>
      </c>
      <c r="E2773" s="1">
        <f>ROUND(IF(C2773="R",0.65*B2773,IF(C2773="B",0.77*B2773,IF(C2773="S",0.21*B2773,IF(C2773="L",0.04*B2773,0.43*B2773)))),2)</f>
        <v>716.44</v>
      </c>
      <c r="F2773" s="1">
        <f>ROUND(IF(D2773="A",20%*E2773,IF(D2773="B",50%*E2773,IF(D2773="C",90%*E2773,0))),2)</f>
        <v>644.79999999999995</v>
      </c>
      <c r="G2773" s="1">
        <f>E2773-F2773</f>
        <v>71.6400000000001</v>
      </c>
    </row>
    <row r="2774" spans="1:7" outlineLevel="2" x14ac:dyDescent="0.25">
      <c r="A2774" s="1" t="s">
        <v>2904</v>
      </c>
      <c r="B2774" s="1">
        <v>1105.6099999999999</v>
      </c>
      <c r="C2774" s="1" t="s">
        <v>9</v>
      </c>
      <c r="D2774" s="1" t="s">
        <v>5</v>
      </c>
      <c r="E2774" s="1">
        <f>ROUND(IF(C2774="R",0.65*B2774,IF(C2774="B",0.77*B2774,IF(C2774="S",0.21*B2774,IF(C2774="L",0.04*B2774,0.43*B2774)))),2)</f>
        <v>718.65</v>
      </c>
      <c r="F2774" s="1">
        <f>ROUND(IF(D2774="A",20%*E2774,IF(D2774="B",50%*E2774,IF(D2774="C",90%*E2774,0))),2)</f>
        <v>359.33</v>
      </c>
      <c r="G2774" s="1">
        <f>E2774-F2774</f>
        <v>359.32</v>
      </c>
    </row>
    <row r="2775" spans="1:7" outlineLevel="2" x14ac:dyDescent="0.25">
      <c r="A2775" s="1" t="s">
        <v>12</v>
      </c>
      <c r="B2775" s="1">
        <v>1107.02</v>
      </c>
      <c r="C2775" s="1" t="s">
        <v>9</v>
      </c>
      <c r="D2775" s="1" t="s">
        <v>11</v>
      </c>
      <c r="E2775" s="1">
        <f>ROUND(IF(C2775="R",0.65*B2775,IF(C2775="B",0.77*B2775,IF(C2775="S",0.21*B2775,IF(C2775="L",0.04*B2775,0.43*B2775)))),2)</f>
        <v>719.56</v>
      </c>
      <c r="F2775" s="1">
        <f>ROUND(IF(D2775="A",20%*E2775,IF(D2775="B",50%*E2775,IF(D2775="C",90%*E2775,0))),2)</f>
        <v>647.6</v>
      </c>
      <c r="G2775" s="1">
        <f>E2775-F2775</f>
        <v>71.959999999999923</v>
      </c>
    </row>
    <row r="2776" spans="1:7" outlineLevel="2" x14ac:dyDescent="0.25">
      <c r="A2776" s="1" t="s">
        <v>4763</v>
      </c>
      <c r="B2776" s="1">
        <v>1107.7</v>
      </c>
      <c r="C2776" s="1" t="s">
        <v>9</v>
      </c>
      <c r="D2776" s="1" t="s">
        <v>11</v>
      </c>
      <c r="E2776" s="1">
        <f>ROUND(IF(C2776="R",0.65*B2776,IF(C2776="B",0.77*B2776,IF(C2776="S",0.21*B2776,IF(C2776="L",0.04*B2776,0.43*B2776)))),2)</f>
        <v>720.01</v>
      </c>
      <c r="F2776" s="1">
        <f>ROUND(IF(D2776="A",20%*E2776,IF(D2776="B",50%*E2776,IF(D2776="C",90%*E2776,0))),2)</f>
        <v>648.01</v>
      </c>
      <c r="G2776" s="1">
        <f>E2776-F2776</f>
        <v>72</v>
      </c>
    </row>
    <row r="2777" spans="1:7" outlineLevel="2" x14ac:dyDescent="0.25">
      <c r="A2777" s="1" t="s">
        <v>2086</v>
      </c>
      <c r="B2777" s="1">
        <v>1107.76</v>
      </c>
      <c r="C2777" s="1" t="s">
        <v>9</v>
      </c>
      <c r="D2777" s="1" t="s">
        <v>11</v>
      </c>
      <c r="E2777" s="1">
        <f>ROUND(IF(C2777="R",0.65*B2777,IF(C2777="B",0.77*B2777,IF(C2777="S",0.21*B2777,IF(C2777="L",0.04*B2777,0.43*B2777)))),2)</f>
        <v>720.04</v>
      </c>
      <c r="F2777" s="1">
        <f>ROUND(IF(D2777="A",20%*E2777,IF(D2777="B",50%*E2777,IF(D2777="C",90%*E2777,0))),2)</f>
        <v>648.04</v>
      </c>
      <c r="G2777" s="1">
        <f>E2777-F2777</f>
        <v>72</v>
      </c>
    </row>
    <row r="2778" spans="1:7" outlineLevel="2" x14ac:dyDescent="0.25">
      <c r="A2778" s="1" t="s">
        <v>3785</v>
      </c>
      <c r="B2778" s="1">
        <v>1108.49</v>
      </c>
      <c r="C2778" s="1" t="s">
        <v>9</v>
      </c>
      <c r="D2778" s="1" t="s">
        <v>5</v>
      </c>
      <c r="E2778" s="1">
        <f>ROUND(IF(C2778="R",0.65*B2778,IF(C2778="B",0.77*B2778,IF(C2778="S",0.21*B2778,IF(C2778="L",0.04*B2778,0.43*B2778)))),2)</f>
        <v>720.52</v>
      </c>
      <c r="F2778" s="1">
        <f>ROUND(IF(D2778="A",20%*E2778,IF(D2778="B",50%*E2778,IF(D2778="C",90%*E2778,0))),2)</f>
        <v>360.26</v>
      </c>
      <c r="G2778" s="1">
        <f>E2778-F2778</f>
        <v>360.26</v>
      </c>
    </row>
    <row r="2779" spans="1:7" outlineLevel="2" x14ac:dyDescent="0.25">
      <c r="A2779" s="1" t="s">
        <v>2011</v>
      </c>
      <c r="B2779" s="1">
        <v>1109.52</v>
      </c>
      <c r="C2779" s="1" t="s">
        <v>9</v>
      </c>
      <c r="D2779" s="1" t="s">
        <v>7</v>
      </c>
      <c r="E2779" s="1">
        <f>ROUND(IF(C2779="R",0.65*B2779,IF(C2779="B",0.77*B2779,IF(C2779="S",0.21*B2779,IF(C2779="L",0.04*B2779,0.43*B2779)))),2)</f>
        <v>721.19</v>
      </c>
      <c r="F2779" s="1">
        <f>ROUND(IF(D2779="A",20%*E2779,IF(D2779="B",50%*E2779,IF(D2779="C",90%*E2779,0))),2)</f>
        <v>144.24</v>
      </c>
      <c r="G2779" s="1">
        <f>E2779-F2779</f>
        <v>576.95000000000005</v>
      </c>
    </row>
    <row r="2780" spans="1:7" outlineLevel="2" x14ac:dyDescent="0.25">
      <c r="A2780" s="1" t="s">
        <v>3565</v>
      </c>
      <c r="B2780" s="1">
        <v>1111.43</v>
      </c>
      <c r="C2780" s="1" t="s">
        <v>9</v>
      </c>
      <c r="D2780" s="1" t="s">
        <v>5</v>
      </c>
      <c r="E2780" s="1">
        <f>ROUND(IF(C2780="R",0.65*B2780,IF(C2780="B",0.77*B2780,IF(C2780="S",0.21*B2780,IF(C2780="L",0.04*B2780,0.43*B2780)))),2)</f>
        <v>722.43</v>
      </c>
      <c r="F2780" s="1">
        <f>ROUND(IF(D2780="A",20%*E2780,IF(D2780="B",50%*E2780,IF(D2780="C",90%*E2780,0))),2)</f>
        <v>361.22</v>
      </c>
      <c r="G2780" s="1">
        <f>E2780-F2780</f>
        <v>361.20999999999992</v>
      </c>
    </row>
    <row r="2781" spans="1:7" outlineLevel="2" x14ac:dyDescent="0.25">
      <c r="A2781" s="1" t="s">
        <v>4468</v>
      </c>
      <c r="B2781" s="1">
        <v>1112.47</v>
      </c>
      <c r="C2781" s="1" t="s">
        <v>9</v>
      </c>
      <c r="D2781" s="1" t="s">
        <v>7</v>
      </c>
      <c r="E2781" s="1">
        <f>ROUND(IF(C2781="R",0.65*B2781,IF(C2781="B",0.77*B2781,IF(C2781="S",0.21*B2781,IF(C2781="L",0.04*B2781,0.43*B2781)))),2)</f>
        <v>723.11</v>
      </c>
      <c r="F2781" s="1">
        <f>ROUND(IF(D2781="A",20%*E2781,IF(D2781="B",50%*E2781,IF(D2781="C",90%*E2781,0))),2)</f>
        <v>144.62</v>
      </c>
      <c r="G2781" s="1">
        <f>E2781-F2781</f>
        <v>578.49</v>
      </c>
    </row>
    <row r="2782" spans="1:7" outlineLevel="2" x14ac:dyDescent="0.25">
      <c r="A2782" s="1" t="s">
        <v>3825</v>
      </c>
      <c r="B2782" s="1">
        <v>1114.17</v>
      </c>
      <c r="C2782" s="1" t="s">
        <v>9</v>
      </c>
      <c r="D2782" s="1" t="s">
        <v>5</v>
      </c>
      <c r="E2782" s="1">
        <f>ROUND(IF(C2782="R",0.65*B2782,IF(C2782="B",0.77*B2782,IF(C2782="S",0.21*B2782,IF(C2782="L",0.04*B2782,0.43*B2782)))),2)</f>
        <v>724.21</v>
      </c>
      <c r="F2782" s="1">
        <f>ROUND(IF(D2782="A",20%*E2782,IF(D2782="B",50%*E2782,IF(D2782="C",90%*E2782,0))),2)</f>
        <v>362.11</v>
      </c>
      <c r="G2782" s="1">
        <f>E2782-F2782</f>
        <v>362.1</v>
      </c>
    </row>
    <row r="2783" spans="1:7" outlineLevel="2" x14ac:dyDescent="0.25">
      <c r="A2783" s="1" t="s">
        <v>3995</v>
      </c>
      <c r="B2783" s="1">
        <v>1116.6099999999999</v>
      </c>
      <c r="C2783" s="1" t="s">
        <v>9</v>
      </c>
      <c r="D2783" s="1" t="s">
        <v>7</v>
      </c>
      <c r="E2783" s="1">
        <f>ROUND(IF(C2783="R",0.65*B2783,IF(C2783="B",0.77*B2783,IF(C2783="S",0.21*B2783,IF(C2783="L",0.04*B2783,0.43*B2783)))),2)</f>
        <v>725.8</v>
      </c>
      <c r="F2783" s="1">
        <f>ROUND(IF(D2783="A",20%*E2783,IF(D2783="B",50%*E2783,IF(D2783="C",90%*E2783,0))),2)</f>
        <v>145.16</v>
      </c>
      <c r="G2783" s="1">
        <f>E2783-F2783</f>
        <v>580.64</v>
      </c>
    </row>
    <row r="2784" spans="1:7" outlineLevel="2" x14ac:dyDescent="0.25">
      <c r="A2784" s="1" t="s">
        <v>1745</v>
      </c>
      <c r="B2784" s="1">
        <v>1117.21</v>
      </c>
      <c r="C2784" s="1" t="s">
        <v>9</v>
      </c>
      <c r="D2784" s="1" t="s">
        <v>5</v>
      </c>
      <c r="E2784" s="1">
        <f>ROUND(IF(C2784="R",0.65*B2784,IF(C2784="B",0.77*B2784,IF(C2784="S",0.21*B2784,IF(C2784="L",0.04*B2784,0.43*B2784)))),2)</f>
        <v>726.19</v>
      </c>
      <c r="F2784" s="1">
        <f>ROUND(IF(D2784="A",20%*E2784,IF(D2784="B",50%*E2784,IF(D2784="C",90%*E2784,0))),2)</f>
        <v>363.1</v>
      </c>
      <c r="G2784" s="1">
        <f>E2784-F2784</f>
        <v>363.09000000000003</v>
      </c>
    </row>
    <row r="2785" spans="1:7" outlineLevel="2" x14ac:dyDescent="0.25">
      <c r="A2785" s="1" t="s">
        <v>1761</v>
      </c>
      <c r="B2785" s="1">
        <v>1117.49</v>
      </c>
      <c r="C2785" s="1" t="s">
        <v>9</v>
      </c>
      <c r="D2785" s="1" t="s">
        <v>21</v>
      </c>
      <c r="E2785" s="1">
        <f>ROUND(IF(C2785="R",0.65*B2785,IF(C2785="B",0.77*B2785,IF(C2785="S",0.21*B2785,IF(C2785="L",0.04*B2785,0.43*B2785)))),2)</f>
        <v>726.37</v>
      </c>
      <c r="F2785" s="1">
        <f>ROUND(IF(D2785="A",20%*E2785,IF(D2785="B",50%*E2785,IF(D2785="C",90%*E2785,0))),2)</f>
        <v>0</v>
      </c>
      <c r="G2785" s="1">
        <f>E2785-F2785</f>
        <v>726.37</v>
      </c>
    </row>
    <row r="2786" spans="1:7" outlineLevel="2" x14ac:dyDescent="0.25">
      <c r="A2786" s="1" t="s">
        <v>3494</v>
      </c>
      <c r="B2786" s="1">
        <v>1120.3800000000001</v>
      </c>
      <c r="C2786" s="1" t="s">
        <v>9</v>
      </c>
      <c r="D2786" s="1" t="s">
        <v>5</v>
      </c>
      <c r="E2786" s="1">
        <f>ROUND(IF(C2786="R",0.65*B2786,IF(C2786="B",0.77*B2786,IF(C2786="S",0.21*B2786,IF(C2786="L",0.04*B2786,0.43*B2786)))),2)</f>
        <v>728.25</v>
      </c>
      <c r="F2786" s="1">
        <f>ROUND(IF(D2786="A",20%*E2786,IF(D2786="B",50%*E2786,IF(D2786="C",90%*E2786,0))),2)</f>
        <v>364.13</v>
      </c>
      <c r="G2786" s="1">
        <f>E2786-F2786</f>
        <v>364.12</v>
      </c>
    </row>
    <row r="2787" spans="1:7" outlineLevel="2" x14ac:dyDescent="0.25">
      <c r="A2787" s="1" t="s">
        <v>1622</v>
      </c>
      <c r="B2787" s="1">
        <v>1122.8800000000001</v>
      </c>
      <c r="C2787" s="1" t="s">
        <v>9</v>
      </c>
      <c r="D2787" s="1" t="s">
        <v>21</v>
      </c>
      <c r="E2787" s="1">
        <f>ROUND(IF(C2787="R",0.65*B2787,IF(C2787="B",0.77*B2787,IF(C2787="S",0.21*B2787,IF(C2787="L",0.04*B2787,0.43*B2787)))),2)</f>
        <v>729.87</v>
      </c>
      <c r="F2787" s="1">
        <f>ROUND(IF(D2787="A",20%*E2787,IF(D2787="B",50%*E2787,IF(D2787="C",90%*E2787,0))),2)</f>
        <v>0</v>
      </c>
      <c r="G2787" s="1">
        <f>E2787-F2787</f>
        <v>729.87</v>
      </c>
    </row>
    <row r="2788" spans="1:7" outlineLevel="2" x14ac:dyDescent="0.25">
      <c r="A2788" s="1" t="s">
        <v>1353</v>
      </c>
      <c r="B2788" s="1">
        <v>1123.49</v>
      </c>
      <c r="C2788" s="1" t="s">
        <v>9</v>
      </c>
      <c r="D2788" s="1" t="s">
        <v>11</v>
      </c>
      <c r="E2788" s="1">
        <f>ROUND(IF(C2788="R",0.65*B2788,IF(C2788="B",0.77*B2788,IF(C2788="S",0.21*B2788,IF(C2788="L",0.04*B2788,0.43*B2788)))),2)</f>
        <v>730.27</v>
      </c>
      <c r="F2788" s="1">
        <f>ROUND(IF(D2788="A",20%*E2788,IF(D2788="B",50%*E2788,IF(D2788="C",90%*E2788,0))),2)</f>
        <v>657.24</v>
      </c>
      <c r="G2788" s="1">
        <f>E2788-F2788</f>
        <v>73.029999999999973</v>
      </c>
    </row>
    <row r="2789" spans="1:7" outlineLevel="2" x14ac:dyDescent="0.25">
      <c r="A2789" s="1" t="s">
        <v>3980</v>
      </c>
      <c r="B2789" s="1">
        <v>1123.74</v>
      </c>
      <c r="C2789" s="1" t="s">
        <v>9</v>
      </c>
      <c r="D2789" s="1" t="s">
        <v>21</v>
      </c>
      <c r="E2789" s="1">
        <f>ROUND(IF(C2789="R",0.65*B2789,IF(C2789="B",0.77*B2789,IF(C2789="S",0.21*B2789,IF(C2789="L",0.04*B2789,0.43*B2789)))),2)</f>
        <v>730.43</v>
      </c>
      <c r="F2789" s="1">
        <f>ROUND(IF(D2789="A",20%*E2789,IF(D2789="B",50%*E2789,IF(D2789="C",90%*E2789,0))),2)</f>
        <v>0</v>
      </c>
      <c r="G2789" s="1">
        <f>E2789-F2789</f>
        <v>730.43</v>
      </c>
    </row>
    <row r="2790" spans="1:7" outlineLevel="2" x14ac:dyDescent="0.25">
      <c r="A2790" s="1" t="s">
        <v>3223</v>
      </c>
      <c r="B2790" s="1">
        <v>1124.75</v>
      </c>
      <c r="C2790" s="1" t="s">
        <v>9</v>
      </c>
      <c r="D2790" s="1" t="s">
        <v>5</v>
      </c>
      <c r="E2790" s="1">
        <f>ROUND(IF(C2790="R",0.65*B2790,IF(C2790="B",0.77*B2790,IF(C2790="S",0.21*B2790,IF(C2790="L",0.04*B2790,0.43*B2790)))),2)</f>
        <v>731.09</v>
      </c>
      <c r="F2790" s="1">
        <f>ROUND(IF(D2790="A",20%*E2790,IF(D2790="B",50%*E2790,IF(D2790="C",90%*E2790,0))),2)</f>
        <v>365.55</v>
      </c>
      <c r="G2790" s="1">
        <f>E2790-F2790</f>
        <v>365.54</v>
      </c>
    </row>
    <row r="2791" spans="1:7" outlineLevel="2" x14ac:dyDescent="0.25">
      <c r="A2791" s="1" t="s">
        <v>2029</v>
      </c>
      <c r="B2791" s="1">
        <v>1126.3800000000001</v>
      </c>
      <c r="C2791" s="1" t="s">
        <v>9</v>
      </c>
      <c r="D2791" s="1" t="s">
        <v>11</v>
      </c>
      <c r="E2791" s="1">
        <f>ROUND(IF(C2791="R",0.65*B2791,IF(C2791="B",0.77*B2791,IF(C2791="S",0.21*B2791,IF(C2791="L",0.04*B2791,0.43*B2791)))),2)</f>
        <v>732.15</v>
      </c>
      <c r="F2791" s="1">
        <f>ROUND(IF(D2791="A",20%*E2791,IF(D2791="B",50%*E2791,IF(D2791="C",90%*E2791,0))),2)</f>
        <v>658.94</v>
      </c>
      <c r="G2791" s="1">
        <f>E2791-F2791</f>
        <v>73.209999999999923</v>
      </c>
    </row>
    <row r="2792" spans="1:7" outlineLevel="2" x14ac:dyDescent="0.25">
      <c r="A2792" s="1" t="s">
        <v>1843</v>
      </c>
      <c r="B2792" s="1">
        <v>1126.5899999999999</v>
      </c>
      <c r="C2792" s="1" t="s">
        <v>9</v>
      </c>
      <c r="D2792" s="1" t="s">
        <v>7</v>
      </c>
      <c r="E2792" s="1">
        <f>ROUND(IF(C2792="R",0.65*B2792,IF(C2792="B",0.77*B2792,IF(C2792="S",0.21*B2792,IF(C2792="L",0.04*B2792,0.43*B2792)))),2)</f>
        <v>732.28</v>
      </c>
      <c r="F2792" s="1">
        <f>ROUND(IF(D2792="A",20%*E2792,IF(D2792="B",50%*E2792,IF(D2792="C",90%*E2792,0))),2)</f>
        <v>146.46</v>
      </c>
      <c r="G2792" s="1">
        <f>E2792-F2792</f>
        <v>585.81999999999994</v>
      </c>
    </row>
    <row r="2793" spans="1:7" outlineLevel="2" x14ac:dyDescent="0.25">
      <c r="A2793" s="1" t="s">
        <v>3642</v>
      </c>
      <c r="B2793" s="1">
        <v>1127.33</v>
      </c>
      <c r="C2793" s="1" t="s">
        <v>9</v>
      </c>
      <c r="D2793" s="1" t="s">
        <v>5</v>
      </c>
      <c r="E2793" s="1">
        <f>ROUND(IF(C2793="R",0.65*B2793,IF(C2793="B",0.77*B2793,IF(C2793="S",0.21*B2793,IF(C2793="L",0.04*B2793,0.43*B2793)))),2)</f>
        <v>732.76</v>
      </c>
      <c r="F2793" s="1">
        <f>ROUND(IF(D2793="A",20%*E2793,IF(D2793="B",50%*E2793,IF(D2793="C",90%*E2793,0))),2)</f>
        <v>366.38</v>
      </c>
      <c r="G2793" s="1">
        <f>E2793-F2793</f>
        <v>366.38</v>
      </c>
    </row>
    <row r="2794" spans="1:7" outlineLevel="2" x14ac:dyDescent="0.25">
      <c r="A2794" s="1" t="s">
        <v>4994</v>
      </c>
      <c r="B2794" s="1">
        <v>1135.5899999999999</v>
      </c>
      <c r="C2794" s="1" t="s">
        <v>9</v>
      </c>
      <c r="D2794" s="1" t="s">
        <v>11</v>
      </c>
      <c r="E2794" s="1">
        <f>ROUND(IF(C2794="R",0.65*B2794,IF(C2794="B",0.77*B2794,IF(C2794="S",0.21*B2794,IF(C2794="L",0.04*B2794,0.43*B2794)))),2)</f>
        <v>738.13</v>
      </c>
      <c r="F2794" s="1">
        <f>ROUND(IF(D2794="A",20%*E2794,IF(D2794="B",50%*E2794,IF(D2794="C",90%*E2794,0))),2)</f>
        <v>664.32</v>
      </c>
      <c r="G2794" s="1">
        <f>E2794-F2794</f>
        <v>73.809999999999945</v>
      </c>
    </row>
    <row r="2795" spans="1:7" outlineLevel="2" x14ac:dyDescent="0.25">
      <c r="A2795" s="1" t="s">
        <v>894</v>
      </c>
      <c r="B2795" s="1">
        <v>1136.26</v>
      </c>
      <c r="C2795" s="1" t="s">
        <v>9</v>
      </c>
      <c r="D2795" s="1" t="s">
        <v>5</v>
      </c>
      <c r="E2795" s="1">
        <f>ROUND(IF(C2795="R",0.65*B2795,IF(C2795="B",0.77*B2795,IF(C2795="S",0.21*B2795,IF(C2795="L",0.04*B2795,0.43*B2795)))),2)</f>
        <v>738.57</v>
      </c>
      <c r="F2795" s="1">
        <f>ROUND(IF(D2795="A",20%*E2795,IF(D2795="B",50%*E2795,IF(D2795="C",90%*E2795,0))),2)</f>
        <v>369.29</v>
      </c>
      <c r="G2795" s="1">
        <f>E2795-F2795</f>
        <v>369.28000000000003</v>
      </c>
    </row>
    <row r="2796" spans="1:7" outlineLevel="2" x14ac:dyDescent="0.25">
      <c r="A2796" s="1" t="s">
        <v>2839</v>
      </c>
      <c r="B2796" s="1">
        <v>1136.3</v>
      </c>
      <c r="C2796" s="1" t="s">
        <v>9</v>
      </c>
      <c r="D2796" s="1" t="s">
        <v>21</v>
      </c>
      <c r="E2796" s="1">
        <f>ROUND(IF(C2796="R",0.65*B2796,IF(C2796="B",0.77*B2796,IF(C2796="S",0.21*B2796,IF(C2796="L",0.04*B2796,0.43*B2796)))),2)</f>
        <v>738.6</v>
      </c>
      <c r="F2796" s="1">
        <f>ROUND(IF(D2796="A",20%*E2796,IF(D2796="B",50%*E2796,IF(D2796="C",90%*E2796,0))),2)</f>
        <v>0</v>
      </c>
      <c r="G2796" s="1">
        <f>E2796-F2796</f>
        <v>738.6</v>
      </c>
    </row>
    <row r="2797" spans="1:7" outlineLevel="2" x14ac:dyDescent="0.25">
      <c r="A2797" s="1" t="s">
        <v>2303</v>
      </c>
      <c r="B2797" s="1">
        <v>1138</v>
      </c>
      <c r="C2797" s="1" t="s">
        <v>9</v>
      </c>
      <c r="D2797" s="1" t="s">
        <v>21</v>
      </c>
      <c r="E2797" s="1">
        <f>ROUND(IF(C2797="R",0.65*B2797,IF(C2797="B",0.77*B2797,IF(C2797="S",0.21*B2797,IF(C2797="L",0.04*B2797,0.43*B2797)))),2)</f>
        <v>739.7</v>
      </c>
      <c r="F2797" s="1">
        <f>ROUND(IF(D2797="A",20%*E2797,IF(D2797="B",50%*E2797,IF(D2797="C",90%*E2797,0))),2)</f>
        <v>0</v>
      </c>
      <c r="G2797" s="1">
        <f>E2797-F2797</f>
        <v>739.7</v>
      </c>
    </row>
    <row r="2798" spans="1:7" outlineLevel="2" x14ac:dyDescent="0.25">
      <c r="A2798" s="1" t="s">
        <v>4482</v>
      </c>
      <c r="B2798" s="1">
        <v>1138.3</v>
      </c>
      <c r="C2798" s="1" t="s">
        <v>9</v>
      </c>
      <c r="D2798" s="1" t="s">
        <v>5</v>
      </c>
      <c r="E2798" s="1">
        <f>ROUND(IF(C2798="R",0.65*B2798,IF(C2798="B",0.77*B2798,IF(C2798="S",0.21*B2798,IF(C2798="L",0.04*B2798,0.43*B2798)))),2)</f>
        <v>739.9</v>
      </c>
      <c r="F2798" s="1">
        <f>ROUND(IF(D2798="A",20%*E2798,IF(D2798="B",50%*E2798,IF(D2798="C",90%*E2798,0))),2)</f>
        <v>369.95</v>
      </c>
      <c r="G2798" s="1">
        <f>E2798-F2798</f>
        <v>369.95</v>
      </c>
    </row>
    <row r="2799" spans="1:7" outlineLevel="2" x14ac:dyDescent="0.25">
      <c r="A2799" s="1" t="s">
        <v>3547</v>
      </c>
      <c r="B2799" s="1">
        <v>1140.6300000000001</v>
      </c>
      <c r="C2799" s="1" t="s">
        <v>9</v>
      </c>
      <c r="D2799" s="1" t="s">
        <v>11</v>
      </c>
      <c r="E2799" s="1">
        <f>ROUND(IF(C2799="R",0.65*B2799,IF(C2799="B",0.77*B2799,IF(C2799="S",0.21*B2799,IF(C2799="L",0.04*B2799,0.43*B2799)))),2)</f>
        <v>741.41</v>
      </c>
      <c r="F2799" s="1">
        <f>ROUND(IF(D2799="A",20%*E2799,IF(D2799="B",50%*E2799,IF(D2799="C",90%*E2799,0))),2)</f>
        <v>667.27</v>
      </c>
      <c r="G2799" s="1">
        <f>E2799-F2799</f>
        <v>74.139999999999986</v>
      </c>
    </row>
    <row r="2800" spans="1:7" outlineLevel="2" x14ac:dyDescent="0.25">
      <c r="A2800" s="1" t="s">
        <v>4402</v>
      </c>
      <c r="B2800" s="1">
        <v>1145.98</v>
      </c>
      <c r="C2800" s="1" t="s">
        <v>9</v>
      </c>
      <c r="D2800" s="1" t="s">
        <v>11</v>
      </c>
      <c r="E2800" s="1">
        <f>ROUND(IF(C2800="R",0.65*B2800,IF(C2800="B",0.77*B2800,IF(C2800="S",0.21*B2800,IF(C2800="L",0.04*B2800,0.43*B2800)))),2)</f>
        <v>744.89</v>
      </c>
      <c r="F2800" s="1">
        <f>ROUND(IF(D2800="A",20%*E2800,IF(D2800="B",50%*E2800,IF(D2800="C",90%*E2800,0))),2)</f>
        <v>670.4</v>
      </c>
      <c r="G2800" s="1">
        <f>E2800-F2800</f>
        <v>74.490000000000009</v>
      </c>
    </row>
    <row r="2801" spans="1:7" outlineLevel="2" x14ac:dyDescent="0.25">
      <c r="A2801" s="1" t="s">
        <v>1809</v>
      </c>
      <c r="B2801" s="1">
        <v>1148.43</v>
      </c>
      <c r="C2801" s="1" t="s">
        <v>9</v>
      </c>
      <c r="D2801" s="1" t="s">
        <v>11</v>
      </c>
      <c r="E2801" s="1">
        <f>ROUND(IF(C2801="R",0.65*B2801,IF(C2801="B",0.77*B2801,IF(C2801="S",0.21*B2801,IF(C2801="L",0.04*B2801,0.43*B2801)))),2)</f>
        <v>746.48</v>
      </c>
      <c r="F2801" s="1">
        <f>ROUND(IF(D2801="A",20%*E2801,IF(D2801="B",50%*E2801,IF(D2801="C",90%*E2801,0))),2)</f>
        <v>671.83</v>
      </c>
      <c r="G2801" s="1">
        <f>E2801-F2801</f>
        <v>74.649999999999977</v>
      </c>
    </row>
    <row r="2802" spans="1:7" outlineLevel="2" x14ac:dyDescent="0.25">
      <c r="A2802" s="1" t="s">
        <v>4612</v>
      </c>
      <c r="B2802" s="1">
        <v>1154.45</v>
      </c>
      <c r="C2802" s="1" t="s">
        <v>9</v>
      </c>
      <c r="D2802" s="1" t="s">
        <v>11</v>
      </c>
      <c r="E2802" s="1">
        <f>ROUND(IF(C2802="R",0.65*B2802,IF(C2802="B",0.77*B2802,IF(C2802="S",0.21*B2802,IF(C2802="L",0.04*B2802,0.43*B2802)))),2)</f>
        <v>750.39</v>
      </c>
      <c r="F2802" s="1">
        <f>ROUND(IF(D2802="A",20%*E2802,IF(D2802="B",50%*E2802,IF(D2802="C",90%*E2802,0))),2)</f>
        <v>675.35</v>
      </c>
      <c r="G2802" s="1">
        <f>E2802-F2802</f>
        <v>75.039999999999964</v>
      </c>
    </row>
    <row r="2803" spans="1:7" outlineLevel="2" x14ac:dyDescent="0.25">
      <c r="A2803" s="1" t="s">
        <v>2068</v>
      </c>
      <c r="B2803" s="1">
        <v>1155.1300000000001</v>
      </c>
      <c r="C2803" s="1" t="s">
        <v>9</v>
      </c>
      <c r="D2803" s="1" t="s">
        <v>11</v>
      </c>
      <c r="E2803" s="1">
        <f>ROUND(IF(C2803="R",0.65*B2803,IF(C2803="B",0.77*B2803,IF(C2803="S",0.21*B2803,IF(C2803="L",0.04*B2803,0.43*B2803)))),2)</f>
        <v>750.83</v>
      </c>
      <c r="F2803" s="1">
        <f>ROUND(IF(D2803="A",20%*E2803,IF(D2803="B",50%*E2803,IF(D2803="C",90%*E2803,0))),2)</f>
        <v>675.75</v>
      </c>
      <c r="G2803" s="1">
        <f>E2803-F2803</f>
        <v>75.080000000000041</v>
      </c>
    </row>
    <row r="2804" spans="1:7" outlineLevel="2" x14ac:dyDescent="0.25">
      <c r="A2804" s="1" t="s">
        <v>3997</v>
      </c>
      <c r="B2804" s="1">
        <v>1156.49</v>
      </c>
      <c r="C2804" s="1" t="s">
        <v>9</v>
      </c>
      <c r="D2804" s="1" t="s">
        <v>5</v>
      </c>
      <c r="E2804" s="1">
        <f>ROUND(IF(C2804="R",0.65*B2804,IF(C2804="B",0.77*B2804,IF(C2804="S",0.21*B2804,IF(C2804="L",0.04*B2804,0.43*B2804)))),2)</f>
        <v>751.72</v>
      </c>
      <c r="F2804" s="1">
        <f>ROUND(IF(D2804="A",20%*E2804,IF(D2804="B",50%*E2804,IF(D2804="C",90%*E2804,0))),2)</f>
        <v>375.86</v>
      </c>
      <c r="G2804" s="1">
        <f>E2804-F2804</f>
        <v>375.86</v>
      </c>
    </row>
    <row r="2805" spans="1:7" outlineLevel="2" x14ac:dyDescent="0.25">
      <c r="A2805" s="1" t="s">
        <v>4441</v>
      </c>
      <c r="B2805" s="1">
        <v>1156.71</v>
      </c>
      <c r="C2805" s="1" t="s">
        <v>9</v>
      </c>
      <c r="D2805" s="1" t="s">
        <v>11</v>
      </c>
      <c r="E2805" s="1">
        <f>ROUND(IF(C2805="R",0.65*B2805,IF(C2805="B",0.77*B2805,IF(C2805="S",0.21*B2805,IF(C2805="L",0.04*B2805,0.43*B2805)))),2)</f>
        <v>751.86</v>
      </c>
      <c r="F2805" s="1">
        <f>ROUND(IF(D2805="A",20%*E2805,IF(D2805="B",50%*E2805,IF(D2805="C",90%*E2805,0))),2)</f>
        <v>676.67</v>
      </c>
      <c r="G2805" s="1">
        <f>E2805-F2805</f>
        <v>75.190000000000055</v>
      </c>
    </row>
    <row r="2806" spans="1:7" outlineLevel="2" x14ac:dyDescent="0.25">
      <c r="A2806" s="1" t="s">
        <v>3421</v>
      </c>
      <c r="B2806" s="1">
        <v>1158.19</v>
      </c>
      <c r="C2806" s="1" t="s">
        <v>9</v>
      </c>
      <c r="D2806" s="1" t="s">
        <v>5</v>
      </c>
      <c r="E2806" s="1">
        <f>ROUND(IF(C2806="R",0.65*B2806,IF(C2806="B",0.77*B2806,IF(C2806="S",0.21*B2806,IF(C2806="L",0.04*B2806,0.43*B2806)))),2)</f>
        <v>752.82</v>
      </c>
      <c r="F2806" s="1">
        <f>ROUND(IF(D2806="A",20%*E2806,IF(D2806="B",50%*E2806,IF(D2806="C",90%*E2806,0))),2)</f>
        <v>376.41</v>
      </c>
      <c r="G2806" s="1">
        <f>E2806-F2806</f>
        <v>376.41</v>
      </c>
    </row>
    <row r="2807" spans="1:7" outlineLevel="2" x14ac:dyDescent="0.25">
      <c r="A2807" s="1" t="s">
        <v>2336</v>
      </c>
      <c r="B2807" s="1">
        <v>1158.5999999999999</v>
      </c>
      <c r="C2807" s="1" t="s">
        <v>9</v>
      </c>
      <c r="D2807" s="1" t="s">
        <v>11</v>
      </c>
      <c r="E2807" s="1">
        <f>ROUND(IF(C2807="R",0.65*B2807,IF(C2807="B",0.77*B2807,IF(C2807="S",0.21*B2807,IF(C2807="L",0.04*B2807,0.43*B2807)))),2)</f>
        <v>753.09</v>
      </c>
      <c r="F2807" s="1">
        <f>ROUND(IF(D2807="A",20%*E2807,IF(D2807="B",50%*E2807,IF(D2807="C",90%*E2807,0))),2)</f>
        <v>677.78</v>
      </c>
      <c r="G2807" s="1">
        <f>E2807-F2807</f>
        <v>75.310000000000059</v>
      </c>
    </row>
    <row r="2808" spans="1:7" outlineLevel="2" x14ac:dyDescent="0.25">
      <c r="A2808" s="1" t="s">
        <v>3100</v>
      </c>
      <c r="B2808" s="1">
        <v>1158.81</v>
      </c>
      <c r="C2808" s="1" t="s">
        <v>9</v>
      </c>
      <c r="D2808" s="1" t="s">
        <v>5</v>
      </c>
      <c r="E2808" s="1">
        <f>ROUND(IF(C2808="R",0.65*B2808,IF(C2808="B",0.77*B2808,IF(C2808="S",0.21*B2808,IF(C2808="L",0.04*B2808,0.43*B2808)))),2)</f>
        <v>753.23</v>
      </c>
      <c r="F2808" s="1">
        <f>ROUND(IF(D2808="A",20%*E2808,IF(D2808="B",50%*E2808,IF(D2808="C",90%*E2808,0))),2)</f>
        <v>376.62</v>
      </c>
      <c r="G2808" s="1">
        <f>E2808-F2808</f>
        <v>376.61</v>
      </c>
    </row>
    <row r="2809" spans="1:7" outlineLevel="2" x14ac:dyDescent="0.25">
      <c r="A2809" s="1" t="s">
        <v>872</v>
      </c>
      <c r="B2809" s="1">
        <v>1158.8499999999999</v>
      </c>
      <c r="C2809" s="1" t="s">
        <v>9</v>
      </c>
      <c r="D2809" s="1" t="s">
        <v>21</v>
      </c>
      <c r="E2809" s="1">
        <f>ROUND(IF(C2809="R",0.65*B2809,IF(C2809="B",0.77*B2809,IF(C2809="S",0.21*B2809,IF(C2809="L",0.04*B2809,0.43*B2809)))),2)</f>
        <v>753.25</v>
      </c>
      <c r="F2809" s="1">
        <f>ROUND(IF(D2809="A",20%*E2809,IF(D2809="B",50%*E2809,IF(D2809="C",90%*E2809,0))),2)</f>
        <v>0</v>
      </c>
      <c r="G2809" s="1">
        <f>E2809-F2809</f>
        <v>753.25</v>
      </c>
    </row>
    <row r="2810" spans="1:7" outlineLevel="2" x14ac:dyDescent="0.25">
      <c r="A2810" s="1" t="s">
        <v>892</v>
      </c>
      <c r="B2810" s="1">
        <v>1159.32</v>
      </c>
      <c r="C2810" s="1" t="s">
        <v>9</v>
      </c>
      <c r="D2810" s="1" t="s">
        <v>21</v>
      </c>
      <c r="E2810" s="1">
        <f>ROUND(IF(C2810="R",0.65*B2810,IF(C2810="B",0.77*B2810,IF(C2810="S",0.21*B2810,IF(C2810="L",0.04*B2810,0.43*B2810)))),2)</f>
        <v>753.56</v>
      </c>
      <c r="F2810" s="1">
        <f>ROUND(IF(D2810="A",20%*E2810,IF(D2810="B",50%*E2810,IF(D2810="C",90%*E2810,0))),2)</f>
        <v>0</v>
      </c>
      <c r="G2810" s="1">
        <f>E2810-F2810</f>
        <v>753.56</v>
      </c>
    </row>
    <row r="2811" spans="1:7" outlineLevel="2" x14ac:dyDescent="0.25">
      <c r="A2811" s="1" t="s">
        <v>209</v>
      </c>
      <c r="B2811" s="1">
        <v>1160.8900000000001</v>
      </c>
      <c r="C2811" s="1" t="s">
        <v>9</v>
      </c>
      <c r="D2811" s="1" t="s">
        <v>5</v>
      </c>
      <c r="E2811" s="1">
        <f>ROUND(IF(C2811="R",0.65*B2811,IF(C2811="B",0.77*B2811,IF(C2811="S",0.21*B2811,IF(C2811="L",0.04*B2811,0.43*B2811)))),2)</f>
        <v>754.58</v>
      </c>
      <c r="F2811" s="1">
        <f>ROUND(IF(D2811="A",20%*E2811,IF(D2811="B",50%*E2811,IF(D2811="C",90%*E2811,0))),2)</f>
        <v>377.29</v>
      </c>
      <c r="G2811" s="1">
        <f>E2811-F2811</f>
        <v>377.29</v>
      </c>
    </row>
    <row r="2812" spans="1:7" outlineLevel="2" x14ac:dyDescent="0.25">
      <c r="A2812" s="1" t="s">
        <v>4254</v>
      </c>
      <c r="B2812" s="1">
        <v>1161.0899999999999</v>
      </c>
      <c r="C2812" s="1" t="s">
        <v>9</v>
      </c>
      <c r="D2812" s="1" t="s">
        <v>5</v>
      </c>
      <c r="E2812" s="1">
        <f>ROUND(IF(C2812="R",0.65*B2812,IF(C2812="B",0.77*B2812,IF(C2812="S",0.21*B2812,IF(C2812="L",0.04*B2812,0.43*B2812)))),2)</f>
        <v>754.71</v>
      </c>
      <c r="F2812" s="1">
        <f>ROUND(IF(D2812="A",20%*E2812,IF(D2812="B",50%*E2812,IF(D2812="C",90%*E2812,0))),2)</f>
        <v>377.36</v>
      </c>
      <c r="G2812" s="1">
        <f>E2812-F2812</f>
        <v>377.35</v>
      </c>
    </row>
    <row r="2813" spans="1:7" outlineLevel="2" x14ac:dyDescent="0.25">
      <c r="A2813" s="1" t="s">
        <v>1369</v>
      </c>
      <c r="B2813" s="1">
        <v>1164.95</v>
      </c>
      <c r="C2813" s="1" t="s">
        <v>9</v>
      </c>
      <c r="D2813" s="1" t="s">
        <v>5</v>
      </c>
      <c r="E2813" s="1">
        <f>ROUND(IF(C2813="R",0.65*B2813,IF(C2813="B",0.77*B2813,IF(C2813="S",0.21*B2813,IF(C2813="L",0.04*B2813,0.43*B2813)))),2)</f>
        <v>757.22</v>
      </c>
      <c r="F2813" s="1">
        <f>ROUND(IF(D2813="A",20%*E2813,IF(D2813="B",50%*E2813,IF(D2813="C",90%*E2813,0))),2)</f>
        <v>378.61</v>
      </c>
      <c r="G2813" s="1">
        <f>E2813-F2813</f>
        <v>378.61</v>
      </c>
    </row>
    <row r="2814" spans="1:7" outlineLevel="2" x14ac:dyDescent="0.25">
      <c r="A2814" s="1" t="s">
        <v>1953</v>
      </c>
      <c r="B2814" s="1">
        <v>1165.6500000000001</v>
      </c>
      <c r="C2814" s="1" t="s">
        <v>9</v>
      </c>
      <c r="D2814" s="1" t="s">
        <v>7</v>
      </c>
      <c r="E2814" s="1">
        <f>ROUND(IF(C2814="R",0.65*B2814,IF(C2814="B",0.77*B2814,IF(C2814="S",0.21*B2814,IF(C2814="L",0.04*B2814,0.43*B2814)))),2)</f>
        <v>757.67</v>
      </c>
      <c r="F2814" s="1">
        <f>ROUND(IF(D2814="A",20%*E2814,IF(D2814="B",50%*E2814,IF(D2814="C",90%*E2814,0))),2)</f>
        <v>151.53</v>
      </c>
      <c r="G2814" s="1">
        <f>E2814-F2814</f>
        <v>606.14</v>
      </c>
    </row>
    <row r="2815" spans="1:7" outlineLevel="2" x14ac:dyDescent="0.25">
      <c r="A2815" s="1" t="s">
        <v>4009</v>
      </c>
      <c r="B2815" s="1">
        <v>1165.8399999999999</v>
      </c>
      <c r="C2815" s="1" t="s">
        <v>9</v>
      </c>
      <c r="D2815" s="1" t="s">
        <v>11</v>
      </c>
      <c r="E2815" s="1">
        <f>ROUND(IF(C2815="R",0.65*B2815,IF(C2815="B",0.77*B2815,IF(C2815="S",0.21*B2815,IF(C2815="L",0.04*B2815,0.43*B2815)))),2)</f>
        <v>757.8</v>
      </c>
      <c r="F2815" s="1">
        <f>ROUND(IF(D2815="A",20%*E2815,IF(D2815="B",50%*E2815,IF(D2815="C",90%*E2815,0))),2)</f>
        <v>682.02</v>
      </c>
      <c r="G2815" s="1">
        <f>E2815-F2815</f>
        <v>75.779999999999973</v>
      </c>
    </row>
    <row r="2816" spans="1:7" outlineLevel="2" x14ac:dyDescent="0.25">
      <c r="A2816" s="1" t="s">
        <v>4041</v>
      </c>
      <c r="B2816" s="1">
        <v>1167.95</v>
      </c>
      <c r="C2816" s="1" t="s">
        <v>9</v>
      </c>
      <c r="D2816" s="1" t="s">
        <v>11</v>
      </c>
      <c r="E2816" s="1">
        <f>ROUND(IF(C2816="R",0.65*B2816,IF(C2816="B",0.77*B2816,IF(C2816="S",0.21*B2816,IF(C2816="L",0.04*B2816,0.43*B2816)))),2)</f>
        <v>759.17</v>
      </c>
      <c r="F2816" s="1">
        <f>ROUND(IF(D2816="A",20%*E2816,IF(D2816="B",50%*E2816,IF(D2816="C",90%*E2816,0))),2)</f>
        <v>683.25</v>
      </c>
      <c r="G2816" s="1">
        <f>E2816-F2816</f>
        <v>75.919999999999959</v>
      </c>
    </row>
    <row r="2817" spans="1:7" outlineLevel="2" x14ac:dyDescent="0.25">
      <c r="A2817" s="1" t="s">
        <v>4454</v>
      </c>
      <c r="B2817" s="1">
        <v>1168.29</v>
      </c>
      <c r="C2817" s="1" t="s">
        <v>9</v>
      </c>
      <c r="D2817" s="1" t="s">
        <v>5</v>
      </c>
      <c r="E2817" s="1">
        <f>ROUND(IF(C2817="R",0.65*B2817,IF(C2817="B",0.77*B2817,IF(C2817="S",0.21*B2817,IF(C2817="L",0.04*B2817,0.43*B2817)))),2)</f>
        <v>759.39</v>
      </c>
      <c r="F2817" s="1">
        <f>ROUND(IF(D2817="A",20%*E2817,IF(D2817="B",50%*E2817,IF(D2817="C",90%*E2817,0))),2)</f>
        <v>379.7</v>
      </c>
      <c r="G2817" s="1">
        <f>E2817-F2817</f>
        <v>379.69</v>
      </c>
    </row>
    <row r="2818" spans="1:7" outlineLevel="2" x14ac:dyDescent="0.25">
      <c r="A2818" s="1" t="s">
        <v>1872</v>
      </c>
      <c r="B2818" s="1">
        <v>1169.19</v>
      </c>
      <c r="C2818" s="1" t="s">
        <v>9</v>
      </c>
      <c r="D2818" s="1" t="s">
        <v>11</v>
      </c>
      <c r="E2818" s="1">
        <f>ROUND(IF(C2818="R",0.65*B2818,IF(C2818="B",0.77*B2818,IF(C2818="S",0.21*B2818,IF(C2818="L",0.04*B2818,0.43*B2818)))),2)</f>
        <v>759.97</v>
      </c>
      <c r="F2818" s="1">
        <f>ROUND(IF(D2818="A",20%*E2818,IF(D2818="B",50%*E2818,IF(D2818="C",90%*E2818,0))),2)</f>
        <v>683.97</v>
      </c>
      <c r="G2818" s="1">
        <f>E2818-F2818</f>
        <v>76</v>
      </c>
    </row>
    <row r="2819" spans="1:7" outlineLevel="2" x14ac:dyDescent="0.25">
      <c r="A2819" s="1" t="s">
        <v>4825</v>
      </c>
      <c r="B2819" s="1">
        <v>1171.3</v>
      </c>
      <c r="C2819" s="1" t="s">
        <v>9</v>
      </c>
      <c r="D2819" s="1" t="s">
        <v>5</v>
      </c>
      <c r="E2819" s="1">
        <f>ROUND(IF(C2819="R",0.65*B2819,IF(C2819="B",0.77*B2819,IF(C2819="S",0.21*B2819,IF(C2819="L",0.04*B2819,0.43*B2819)))),2)</f>
        <v>761.35</v>
      </c>
      <c r="F2819" s="1">
        <f>ROUND(IF(D2819="A",20%*E2819,IF(D2819="B",50%*E2819,IF(D2819="C",90%*E2819,0))),2)</f>
        <v>380.68</v>
      </c>
      <c r="G2819" s="1">
        <f>E2819-F2819</f>
        <v>380.67</v>
      </c>
    </row>
    <row r="2820" spans="1:7" outlineLevel="2" x14ac:dyDescent="0.25">
      <c r="A2820" s="1" t="s">
        <v>2978</v>
      </c>
      <c r="B2820" s="1">
        <v>1171.81</v>
      </c>
      <c r="C2820" s="1" t="s">
        <v>9</v>
      </c>
      <c r="D2820" s="1" t="s">
        <v>5</v>
      </c>
      <c r="E2820" s="1">
        <f>ROUND(IF(C2820="R",0.65*B2820,IF(C2820="B",0.77*B2820,IF(C2820="S",0.21*B2820,IF(C2820="L",0.04*B2820,0.43*B2820)))),2)</f>
        <v>761.68</v>
      </c>
      <c r="F2820" s="1">
        <f>ROUND(IF(D2820="A",20%*E2820,IF(D2820="B",50%*E2820,IF(D2820="C",90%*E2820,0))),2)</f>
        <v>380.84</v>
      </c>
      <c r="G2820" s="1">
        <f>E2820-F2820</f>
        <v>380.84</v>
      </c>
    </row>
    <row r="2821" spans="1:7" outlineLevel="2" x14ac:dyDescent="0.25">
      <c r="A2821" s="1" t="s">
        <v>1984</v>
      </c>
      <c r="B2821" s="1">
        <v>1173.23</v>
      </c>
      <c r="C2821" s="1" t="s">
        <v>9</v>
      </c>
      <c r="D2821" s="1" t="s">
        <v>7</v>
      </c>
      <c r="E2821" s="1">
        <f>ROUND(IF(C2821="R",0.65*B2821,IF(C2821="B",0.77*B2821,IF(C2821="S",0.21*B2821,IF(C2821="L",0.04*B2821,0.43*B2821)))),2)</f>
        <v>762.6</v>
      </c>
      <c r="F2821" s="1">
        <f>ROUND(IF(D2821="A",20%*E2821,IF(D2821="B",50%*E2821,IF(D2821="C",90%*E2821,0))),2)</f>
        <v>152.52000000000001</v>
      </c>
      <c r="G2821" s="1">
        <f>E2821-F2821</f>
        <v>610.08000000000004</v>
      </c>
    </row>
    <row r="2822" spans="1:7" outlineLevel="2" x14ac:dyDescent="0.25">
      <c r="A2822" s="1" t="s">
        <v>1347</v>
      </c>
      <c r="B2822" s="1">
        <v>1173.6099999999999</v>
      </c>
      <c r="C2822" s="1" t="s">
        <v>9</v>
      </c>
      <c r="D2822" s="1" t="s">
        <v>11</v>
      </c>
      <c r="E2822" s="1">
        <f>ROUND(IF(C2822="R",0.65*B2822,IF(C2822="B",0.77*B2822,IF(C2822="S",0.21*B2822,IF(C2822="L",0.04*B2822,0.43*B2822)))),2)</f>
        <v>762.85</v>
      </c>
      <c r="F2822" s="1">
        <f>ROUND(IF(D2822="A",20%*E2822,IF(D2822="B",50%*E2822,IF(D2822="C",90%*E2822,0))),2)</f>
        <v>686.57</v>
      </c>
      <c r="G2822" s="1">
        <f>E2822-F2822</f>
        <v>76.279999999999973</v>
      </c>
    </row>
    <row r="2823" spans="1:7" outlineLevel="2" x14ac:dyDescent="0.25">
      <c r="A2823" s="1" t="s">
        <v>3214</v>
      </c>
      <c r="B2823" s="1">
        <v>1178.4000000000001</v>
      </c>
      <c r="C2823" s="1" t="s">
        <v>9</v>
      </c>
      <c r="D2823" s="1" t="s">
        <v>11</v>
      </c>
      <c r="E2823" s="1">
        <f>ROUND(IF(C2823="R",0.65*B2823,IF(C2823="B",0.77*B2823,IF(C2823="S",0.21*B2823,IF(C2823="L",0.04*B2823,0.43*B2823)))),2)</f>
        <v>765.96</v>
      </c>
      <c r="F2823" s="1">
        <f>ROUND(IF(D2823="A",20%*E2823,IF(D2823="B",50%*E2823,IF(D2823="C",90%*E2823,0))),2)</f>
        <v>689.36</v>
      </c>
      <c r="G2823" s="1">
        <f>E2823-F2823</f>
        <v>76.600000000000023</v>
      </c>
    </row>
    <row r="2824" spans="1:7" outlineLevel="2" x14ac:dyDescent="0.25">
      <c r="A2824" s="1" t="s">
        <v>218</v>
      </c>
      <c r="B2824" s="1">
        <v>1178.78</v>
      </c>
      <c r="C2824" s="1" t="s">
        <v>9</v>
      </c>
      <c r="D2824" s="1" t="s">
        <v>11</v>
      </c>
      <c r="E2824" s="1">
        <f>ROUND(IF(C2824="R",0.65*B2824,IF(C2824="B",0.77*B2824,IF(C2824="S",0.21*B2824,IF(C2824="L",0.04*B2824,0.43*B2824)))),2)</f>
        <v>766.21</v>
      </c>
      <c r="F2824" s="1">
        <f>ROUND(IF(D2824="A",20%*E2824,IF(D2824="B",50%*E2824,IF(D2824="C",90%*E2824,0))),2)</f>
        <v>689.59</v>
      </c>
      <c r="G2824" s="1">
        <f>E2824-F2824</f>
        <v>76.62</v>
      </c>
    </row>
    <row r="2825" spans="1:7" outlineLevel="2" x14ac:dyDescent="0.25">
      <c r="A2825" s="1" t="s">
        <v>464</v>
      </c>
      <c r="B2825" s="1">
        <v>1179.06</v>
      </c>
      <c r="C2825" s="1" t="s">
        <v>9</v>
      </c>
      <c r="D2825" s="1" t="s">
        <v>5</v>
      </c>
      <c r="E2825" s="1">
        <f>ROUND(IF(C2825="R",0.65*B2825,IF(C2825="B",0.77*B2825,IF(C2825="S",0.21*B2825,IF(C2825="L",0.04*B2825,0.43*B2825)))),2)</f>
        <v>766.39</v>
      </c>
      <c r="F2825" s="1">
        <f>ROUND(IF(D2825="A",20%*E2825,IF(D2825="B",50%*E2825,IF(D2825="C",90%*E2825,0))),2)</f>
        <v>383.2</v>
      </c>
      <c r="G2825" s="1">
        <f>E2825-F2825</f>
        <v>383.19</v>
      </c>
    </row>
    <row r="2826" spans="1:7" outlineLevel="2" x14ac:dyDescent="0.25">
      <c r="A2826" s="1" t="s">
        <v>3569</v>
      </c>
      <c r="B2826" s="1">
        <v>1180.17</v>
      </c>
      <c r="C2826" s="1" t="s">
        <v>9</v>
      </c>
      <c r="D2826" s="1" t="s">
        <v>11</v>
      </c>
      <c r="E2826" s="1">
        <f>ROUND(IF(C2826="R",0.65*B2826,IF(C2826="B",0.77*B2826,IF(C2826="S",0.21*B2826,IF(C2826="L",0.04*B2826,0.43*B2826)))),2)</f>
        <v>767.11</v>
      </c>
      <c r="F2826" s="1">
        <f>ROUND(IF(D2826="A",20%*E2826,IF(D2826="B",50%*E2826,IF(D2826="C",90%*E2826,0))),2)</f>
        <v>690.4</v>
      </c>
      <c r="G2826" s="1">
        <f>E2826-F2826</f>
        <v>76.710000000000036</v>
      </c>
    </row>
    <row r="2827" spans="1:7" outlineLevel="2" x14ac:dyDescent="0.25">
      <c r="A2827" s="1" t="s">
        <v>3543</v>
      </c>
      <c r="B2827" s="1">
        <v>1181.31</v>
      </c>
      <c r="C2827" s="1" t="s">
        <v>9</v>
      </c>
      <c r="D2827" s="1" t="s">
        <v>5</v>
      </c>
      <c r="E2827" s="1">
        <f>ROUND(IF(C2827="R",0.65*B2827,IF(C2827="B",0.77*B2827,IF(C2827="S",0.21*B2827,IF(C2827="L",0.04*B2827,0.43*B2827)))),2)</f>
        <v>767.85</v>
      </c>
      <c r="F2827" s="1">
        <f>ROUND(IF(D2827="A",20%*E2827,IF(D2827="B",50%*E2827,IF(D2827="C",90%*E2827,0))),2)</f>
        <v>383.93</v>
      </c>
      <c r="G2827" s="1">
        <f>E2827-F2827</f>
        <v>383.92</v>
      </c>
    </row>
    <row r="2828" spans="1:7" outlineLevel="2" x14ac:dyDescent="0.25">
      <c r="A2828" s="1" t="s">
        <v>4865</v>
      </c>
      <c r="B2828" s="1">
        <v>1182.8699999999999</v>
      </c>
      <c r="C2828" s="1" t="s">
        <v>9</v>
      </c>
      <c r="D2828" s="1" t="s">
        <v>5</v>
      </c>
      <c r="E2828" s="1">
        <f>ROUND(IF(C2828="R",0.65*B2828,IF(C2828="B",0.77*B2828,IF(C2828="S",0.21*B2828,IF(C2828="L",0.04*B2828,0.43*B2828)))),2)</f>
        <v>768.87</v>
      </c>
      <c r="F2828" s="1">
        <f>ROUND(IF(D2828="A",20%*E2828,IF(D2828="B",50%*E2828,IF(D2828="C",90%*E2828,0))),2)</f>
        <v>384.44</v>
      </c>
      <c r="G2828" s="1">
        <f>E2828-F2828</f>
        <v>384.43</v>
      </c>
    </row>
    <row r="2829" spans="1:7" outlineLevel="2" x14ac:dyDescent="0.25">
      <c r="A2829" s="1" t="s">
        <v>3070</v>
      </c>
      <c r="B2829" s="1">
        <v>1185.78</v>
      </c>
      <c r="C2829" s="1" t="s">
        <v>9</v>
      </c>
      <c r="D2829" s="1" t="s">
        <v>21</v>
      </c>
      <c r="E2829" s="1">
        <f>ROUND(IF(C2829="R",0.65*B2829,IF(C2829="B",0.77*B2829,IF(C2829="S",0.21*B2829,IF(C2829="L",0.04*B2829,0.43*B2829)))),2)</f>
        <v>770.76</v>
      </c>
      <c r="F2829" s="1">
        <f>ROUND(IF(D2829="A",20%*E2829,IF(D2829="B",50%*E2829,IF(D2829="C",90%*E2829,0))),2)</f>
        <v>0</v>
      </c>
      <c r="G2829" s="1">
        <f>E2829-F2829</f>
        <v>770.76</v>
      </c>
    </row>
    <row r="2830" spans="1:7" outlineLevel="2" x14ac:dyDescent="0.25">
      <c r="A2830" s="1" t="s">
        <v>3929</v>
      </c>
      <c r="B2830" s="1">
        <v>1189.94</v>
      </c>
      <c r="C2830" s="1" t="s">
        <v>9</v>
      </c>
      <c r="D2830" s="1" t="s">
        <v>11</v>
      </c>
      <c r="E2830" s="1">
        <f>ROUND(IF(C2830="R",0.65*B2830,IF(C2830="B",0.77*B2830,IF(C2830="S",0.21*B2830,IF(C2830="L",0.04*B2830,0.43*B2830)))),2)</f>
        <v>773.46</v>
      </c>
      <c r="F2830" s="1">
        <f>ROUND(IF(D2830="A",20%*E2830,IF(D2830="B",50%*E2830,IF(D2830="C",90%*E2830,0))),2)</f>
        <v>696.11</v>
      </c>
      <c r="G2830" s="1">
        <f>E2830-F2830</f>
        <v>77.350000000000023</v>
      </c>
    </row>
    <row r="2831" spans="1:7" outlineLevel="2" x14ac:dyDescent="0.25">
      <c r="A2831" s="1" t="s">
        <v>2893</v>
      </c>
      <c r="B2831" s="1">
        <v>1193.05</v>
      </c>
      <c r="C2831" s="1" t="s">
        <v>9</v>
      </c>
      <c r="D2831" s="1" t="s">
        <v>7</v>
      </c>
      <c r="E2831" s="1">
        <f>ROUND(IF(C2831="R",0.65*B2831,IF(C2831="B",0.77*B2831,IF(C2831="S",0.21*B2831,IF(C2831="L",0.04*B2831,0.43*B2831)))),2)</f>
        <v>775.48</v>
      </c>
      <c r="F2831" s="1">
        <f>ROUND(IF(D2831="A",20%*E2831,IF(D2831="B",50%*E2831,IF(D2831="C",90%*E2831,0))),2)</f>
        <v>155.1</v>
      </c>
      <c r="G2831" s="1">
        <f>E2831-F2831</f>
        <v>620.38</v>
      </c>
    </row>
    <row r="2832" spans="1:7" outlineLevel="2" x14ac:dyDescent="0.25">
      <c r="A2832" s="1" t="s">
        <v>420</v>
      </c>
      <c r="B2832" s="1">
        <v>1194.24</v>
      </c>
      <c r="C2832" s="1" t="s">
        <v>9</v>
      </c>
      <c r="D2832" s="1" t="s">
        <v>11</v>
      </c>
      <c r="E2832" s="1">
        <f>ROUND(IF(C2832="R",0.65*B2832,IF(C2832="B",0.77*B2832,IF(C2832="S",0.21*B2832,IF(C2832="L",0.04*B2832,0.43*B2832)))),2)</f>
        <v>776.26</v>
      </c>
      <c r="F2832" s="1">
        <f>ROUND(IF(D2832="A",20%*E2832,IF(D2832="B",50%*E2832,IF(D2832="C",90%*E2832,0))),2)</f>
        <v>698.63</v>
      </c>
      <c r="G2832" s="1">
        <f>E2832-F2832</f>
        <v>77.63</v>
      </c>
    </row>
    <row r="2833" spans="1:7" outlineLevel="2" x14ac:dyDescent="0.25">
      <c r="A2833" s="1" t="s">
        <v>2361</v>
      </c>
      <c r="B2833" s="1">
        <v>1197.6300000000001</v>
      </c>
      <c r="C2833" s="1" t="s">
        <v>9</v>
      </c>
      <c r="D2833" s="1" t="s">
        <v>5</v>
      </c>
      <c r="E2833" s="1">
        <f>ROUND(IF(C2833="R",0.65*B2833,IF(C2833="B",0.77*B2833,IF(C2833="S",0.21*B2833,IF(C2833="L",0.04*B2833,0.43*B2833)))),2)</f>
        <v>778.46</v>
      </c>
      <c r="F2833" s="1">
        <f>ROUND(IF(D2833="A",20%*E2833,IF(D2833="B",50%*E2833,IF(D2833="C",90%*E2833,0))),2)</f>
        <v>389.23</v>
      </c>
      <c r="G2833" s="1">
        <f>E2833-F2833</f>
        <v>389.23</v>
      </c>
    </row>
    <row r="2834" spans="1:7" outlineLevel="2" x14ac:dyDescent="0.25">
      <c r="A2834" s="1" t="s">
        <v>4632</v>
      </c>
      <c r="B2834" s="1">
        <v>1198.95</v>
      </c>
      <c r="C2834" s="1" t="s">
        <v>9</v>
      </c>
      <c r="D2834" s="1" t="s">
        <v>21</v>
      </c>
      <c r="E2834" s="1">
        <f>ROUND(IF(C2834="R",0.65*B2834,IF(C2834="B",0.77*B2834,IF(C2834="S",0.21*B2834,IF(C2834="L",0.04*B2834,0.43*B2834)))),2)</f>
        <v>779.32</v>
      </c>
      <c r="F2834" s="1">
        <f>ROUND(IF(D2834="A",20%*E2834,IF(D2834="B",50%*E2834,IF(D2834="C",90%*E2834,0))),2)</f>
        <v>0</v>
      </c>
      <c r="G2834" s="1">
        <f>E2834-F2834</f>
        <v>779.32</v>
      </c>
    </row>
    <row r="2835" spans="1:7" outlineLevel="2" x14ac:dyDescent="0.25">
      <c r="A2835" s="1" t="s">
        <v>1128</v>
      </c>
      <c r="B2835" s="1">
        <v>1200.17</v>
      </c>
      <c r="C2835" s="1" t="s">
        <v>9</v>
      </c>
      <c r="D2835" s="1" t="s">
        <v>11</v>
      </c>
      <c r="E2835" s="1">
        <f>ROUND(IF(C2835="R",0.65*B2835,IF(C2835="B",0.77*B2835,IF(C2835="S",0.21*B2835,IF(C2835="L",0.04*B2835,0.43*B2835)))),2)</f>
        <v>780.11</v>
      </c>
      <c r="F2835" s="1">
        <f>ROUND(IF(D2835="A",20%*E2835,IF(D2835="B",50%*E2835,IF(D2835="C",90%*E2835,0))),2)</f>
        <v>702.1</v>
      </c>
      <c r="G2835" s="1">
        <f>E2835-F2835</f>
        <v>78.009999999999991</v>
      </c>
    </row>
    <row r="2836" spans="1:7" outlineLevel="2" x14ac:dyDescent="0.25">
      <c r="A2836" s="1" t="s">
        <v>321</v>
      </c>
      <c r="B2836" s="1">
        <v>1201.3</v>
      </c>
      <c r="C2836" s="1" t="s">
        <v>9</v>
      </c>
      <c r="D2836" s="1" t="s">
        <v>11</v>
      </c>
      <c r="E2836" s="1">
        <f>ROUND(IF(C2836="R",0.65*B2836,IF(C2836="B",0.77*B2836,IF(C2836="S",0.21*B2836,IF(C2836="L",0.04*B2836,0.43*B2836)))),2)</f>
        <v>780.85</v>
      </c>
      <c r="F2836" s="1">
        <f>ROUND(IF(D2836="A",20%*E2836,IF(D2836="B",50%*E2836,IF(D2836="C",90%*E2836,0))),2)</f>
        <v>702.77</v>
      </c>
      <c r="G2836" s="1">
        <f>E2836-F2836</f>
        <v>78.080000000000041</v>
      </c>
    </row>
    <row r="2837" spans="1:7" outlineLevel="2" x14ac:dyDescent="0.25">
      <c r="A2837" s="1" t="s">
        <v>2921</v>
      </c>
      <c r="B2837" s="1">
        <v>1202.6199999999999</v>
      </c>
      <c r="C2837" s="1" t="s">
        <v>9</v>
      </c>
      <c r="D2837" s="1" t="s">
        <v>7</v>
      </c>
      <c r="E2837" s="1">
        <f>ROUND(IF(C2837="R",0.65*B2837,IF(C2837="B",0.77*B2837,IF(C2837="S",0.21*B2837,IF(C2837="L",0.04*B2837,0.43*B2837)))),2)</f>
        <v>781.7</v>
      </c>
      <c r="F2837" s="1">
        <f>ROUND(IF(D2837="A",20%*E2837,IF(D2837="B",50%*E2837,IF(D2837="C",90%*E2837,0))),2)</f>
        <v>156.34</v>
      </c>
      <c r="G2837" s="1">
        <f>E2837-F2837</f>
        <v>625.36</v>
      </c>
    </row>
    <row r="2838" spans="1:7" outlineLevel="2" x14ac:dyDescent="0.25">
      <c r="A2838" s="1" t="s">
        <v>3390</v>
      </c>
      <c r="B2838" s="1">
        <v>1204.0999999999999</v>
      </c>
      <c r="C2838" s="1" t="s">
        <v>9</v>
      </c>
      <c r="D2838" s="1" t="s">
        <v>21</v>
      </c>
      <c r="E2838" s="1">
        <f>ROUND(IF(C2838="R",0.65*B2838,IF(C2838="B",0.77*B2838,IF(C2838="S",0.21*B2838,IF(C2838="L",0.04*B2838,0.43*B2838)))),2)</f>
        <v>782.67</v>
      </c>
      <c r="F2838" s="1">
        <f>ROUND(IF(D2838="A",20%*E2838,IF(D2838="B",50%*E2838,IF(D2838="C",90%*E2838,0))),2)</f>
        <v>0</v>
      </c>
      <c r="G2838" s="1">
        <f>E2838-F2838</f>
        <v>782.67</v>
      </c>
    </row>
    <row r="2839" spans="1:7" outlineLevel="2" x14ac:dyDescent="0.25">
      <c r="A2839" s="1" t="s">
        <v>275</v>
      </c>
      <c r="B2839" s="1">
        <v>1205.1099999999999</v>
      </c>
      <c r="C2839" s="1" t="s">
        <v>9</v>
      </c>
      <c r="D2839" s="1" t="s">
        <v>5</v>
      </c>
      <c r="E2839" s="1">
        <f>ROUND(IF(C2839="R",0.65*B2839,IF(C2839="B",0.77*B2839,IF(C2839="S",0.21*B2839,IF(C2839="L",0.04*B2839,0.43*B2839)))),2)</f>
        <v>783.32</v>
      </c>
      <c r="F2839" s="1">
        <f>ROUND(IF(D2839="A",20%*E2839,IF(D2839="B",50%*E2839,IF(D2839="C",90%*E2839,0))),2)</f>
        <v>391.66</v>
      </c>
      <c r="G2839" s="1">
        <f>E2839-F2839</f>
        <v>391.66</v>
      </c>
    </row>
    <row r="2840" spans="1:7" outlineLevel="2" x14ac:dyDescent="0.25">
      <c r="A2840" s="1" t="s">
        <v>1098</v>
      </c>
      <c r="B2840" s="1">
        <v>1205.46</v>
      </c>
      <c r="C2840" s="1" t="s">
        <v>9</v>
      </c>
      <c r="D2840" s="1" t="s">
        <v>21</v>
      </c>
      <c r="E2840" s="1">
        <f>ROUND(IF(C2840="R",0.65*B2840,IF(C2840="B",0.77*B2840,IF(C2840="S",0.21*B2840,IF(C2840="L",0.04*B2840,0.43*B2840)))),2)</f>
        <v>783.55</v>
      </c>
      <c r="F2840" s="1">
        <f>ROUND(IF(D2840="A",20%*E2840,IF(D2840="B",50%*E2840,IF(D2840="C",90%*E2840,0))),2)</f>
        <v>0</v>
      </c>
      <c r="G2840" s="1">
        <f>E2840-F2840</f>
        <v>783.55</v>
      </c>
    </row>
    <row r="2841" spans="1:7" outlineLevel="2" x14ac:dyDescent="0.25">
      <c r="A2841" s="1" t="s">
        <v>4172</v>
      </c>
      <c r="B2841" s="1">
        <v>1206.8699999999999</v>
      </c>
      <c r="C2841" s="1" t="s">
        <v>9</v>
      </c>
      <c r="D2841" s="1" t="s">
        <v>5</v>
      </c>
      <c r="E2841" s="1">
        <f>ROUND(IF(C2841="R",0.65*B2841,IF(C2841="B",0.77*B2841,IF(C2841="S",0.21*B2841,IF(C2841="L",0.04*B2841,0.43*B2841)))),2)</f>
        <v>784.47</v>
      </c>
      <c r="F2841" s="1">
        <f>ROUND(IF(D2841="A",20%*E2841,IF(D2841="B",50%*E2841,IF(D2841="C",90%*E2841,0))),2)</f>
        <v>392.24</v>
      </c>
      <c r="G2841" s="1">
        <f>E2841-F2841</f>
        <v>392.23</v>
      </c>
    </row>
    <row r="2842" spans="1:7" outlineLevel="2" x14ac:dyDescent="0.25">
      <c r="A2842" s="1" t="s">
        <v>4170</v>
      </c>
      <c r="B2842" s="1">
        <v>1209.17</v>
      </c>
      <c r="C2842" s="1" t="s">
        <v>9</v>
      </c>
      <c r="D2842" s="1" t="s">
        <v>11</v>
      </c>
      <c r="E2842" s="1">
        <f>ROUND(IF(C2842="R",0.65*B2842,IF(C2842="B",0.77*B2842,IF(C2842="S",0.21*B2842,IF(C2842="L",0.04*B2842,0.43*B2842)))),2)</f>
        <v>785.96</v>
      </c>
      <c r="F2842" s="1">
        <f>ROUND(IF(D2842="A",20%*E2842,IF(D2842="B",50%*E2842,IF(D2842="C",90%*E2842,0))),2)</f>
        <v>707.36</v>
      </c>
      <c r="G2842" s="1">
        <f>E2842-F2842</f>
        <v>78.600000000000023</v>
      </c>
    </row>
    <row r="2843" spans="1:7" outlineLevel="2" x14ac:dyDescent="0.25">
      <c r="A2843" s="1" t="s">
        <v>4874</v>
      </c>
      <c r="B2843" s="1">
        <v>1209.76</v>
      </c>
      <c r="C2843" s="1" t="s">
        <v>9</v>
      </c>
      <c r="D2843" s="1" t="s">
        <v>5</v>
      </c>
      <c r="E2843" s="1">
        <f>ROUND(IF(C2843="R",0.65*B2843,IF(C2843="B",0.77*B2843,IF(C2843="S",0.21*B2843,IF(C2843="L",0.04*B2843,0.43*B2843)))),2)</f>
        <v>786.34</v>
      </c>
      <c r="F2843" s="1">
        <f>ROUND(IF(D2843="A",20%*E2843,IF(D2843="B",50%*E2843,IF(D2843="C",90%*E2843,0))),2)</f>
        <v>393.17</v>
      </c>
      <c r="G2843" s="1">
        <f>E2843-F2843</f>
        <v>393.17</v>
      </c>
    </row>
    <row r="2844" spans="1:7" outlineLevel="2" x14ac:dyDescent="0.25">
      <c r="A2844" s="1" t="s">
        <v>4868</v>
      </c>
      <c r="B2844" s="1">
        <v>1210.05</v>
      </c>
      <c r="C2844" s="1" t="s">
        <v>9</v>
      </c>
      <c r="D2844" s="1" t="s">
        <v>11</v>
      </c>
      <c r="E2844" s="1">
        <f>ROUND(IF(C2844="R",0.65*B2844,IF(C2844="B",0.77*B2844,IF(C2844="S",0.21*B2844,IF(C2844="L",0.04*B2844,0.43*B2844)))),2)</f>
        <v>786.53</v>
      </c>
      <c r="F2844" s="1">
        <f>ROUND(IF(D2844="A",20%*E2844,IF(D2844="B",50%*E2844,IF(D2844="C",90%*E2844,0))),2)</f>
        <v>707.88</v>
      </c>
      <c r="G2844" s="1">
        <f>E2844-F2844</f>
        <v>78.649999999999977</v>
      </c>
    </row>
    <row r="2845" spans="1:7" outlineLevel="2" x14ac:dyDescent="0.25">
      <c r="A2845" s="1" t="s">
        <v>1272</v>
      </c>
      <c r="B2845" s="1">
        <v>1211.18</v>
      </c>
      <c r="C2845" s="1" t="s">
        <v>9</v>
      </c>
      <c r="D2845" s="1" t="s">
        <v>11</v>
      </c>
      <c r="E2845" s="1">
        <f>ROUND(IF(C2845="R",0.65*B2845,IF(C2845="B",0.77*B2845,IF(C2845="S",0.21*B2845,IF(C2845="L",0.04*B2845,0.43*B2845)))),2)</f>
        <v>787.27</v>
      </c>
      <c r="F2845" s="1">
        <f>ROUND(IF(D2845="A",20%*E2845,IF(D2845="B",50%*E2845,IF(D2845="C",90%*E2845,0))),2)</f>
        <v>708.54</v>
      </c>
      <c r="G2845" s="1">
        <f>E2845-F2845</f>
        <v>78.730000000000018</v>
      </c>
    </row>
    <row r="2846" spans="1:7" outlineLevel="2" x14ac:dyDescent="0.25">
      <c r="A2846" s="1" t="s">
        <v>4953</v>
      </c>
      <c r="B2846" s="1">
        <v>1211.29</v>
      </c>
      <c r="C2846" s="1" t="s">
        <v>9</v>
      </c>
      <c r="D2846" s="1" t="s">
        <v>11</v>
      </c>
      <c r="E2846" s="1">
        <f>ROUND(IF(C2846="R",0.65*B2846,IF(C2846="B",0.77*B2846,IF(C2846="S",0.21*B2846,IF(C2846="L",0.04*B2846,0.43*B2846)))),2)</f>
        <v>787.34</v>
      </c>
      <c r="F2846" s="1">
        <f>ROUND(IF(D2846="A",20%*E2846,IF(D2846="B",50%*E2846,IF(D2846="C",90%*E2846,0))),2)</f>
        <v>708.61</v>
      </c>
      <c r="G2846" s="1">
        <f>E2846-F2846</f>
        <v>78.730000000000018</v>
      </c>
    </row>
    <row r="2847" spans="1:7" outlineLevel="2" x14ac:dyDescent="0.25">
      <c r="A2847" s="1" t="s">
        <v>1433</v>
      </c>
      <c r="B2847" s="1">
        <v>1212.49</v>
      </c>
      <c r="C2847" s="1" t="s">
        <v>9</v>
      </c>
      <c r="D2847" s="1" t="s">
        <v>5</v>
      </c>
      <c r="E2847" s="1">
        <f>ROUND(IF(C2847="R",0.65*B2847,IF(C2847="B",0.77*B2847,IF(C2847="S",0.21*B2847,IF(C2847="L",0.04*B2847,0.43*B2847)))),2)</f>
        <v>788.12</v>
      </c>
      <c r="F2847" s="1">
        <f>ROUND(IF(D2847="A",20%*E2847,IF(D2847="B",50%*E2847,IF(D2847="C",90%*E2847,0))),2)</f>
        <v>394.06</v>
      </c>
      <c r="G2847" s="1">
        <f>E2847-F2847</f>
        <v>394.06</v>
      </c>
    </row>
    <row r="2848" spans="1:7" outlineLevel="2" x14ac:dyDescent="0.25">
      <c r="A2848" s="1" t="s">
        <v>3841</v>
      </c>
      <c r="B2848" s="1">
        <v>1214.27</v>
      </c>
      <c r="C2848" s="1" t="s">
        <v>9</v>
      </c>
      <c r="D2848" s="1" t="s">
        <v>11</v>
      </c>
      <c r="E2848" s="1">
        <f>ROUND(IF(C2848="R",0.65*B2848,IF(C2848="B",0.77*B2848,IF(C2848="S",0.21*B2848,IF(C2848="L",0.04*B2848,0.43*B2848)))),2)</f>
        <v>789.28</v>
      </c>
      <c r="F2848" s="1">
        <f>ROUND(IF(D2848="A",20%*E2848,IF(D2848="B",50%*E2848,IF(D2848="C",90%*E2848,0))),2)</f>
        <v>710.35</v>
      </c>
      <c r="G2848" s="1">
        <f>E2848-F2848</f>
        <v>78.92999999999995</v>
      </c>
    </row>
    <row r="2849" spans="1:7" outlineLevel="2" x14ac:dyDescent="0.25">
      <c r="A2849" s="1" t="s">
        <v>370</v>
      </c>
      <c r="B2849" s="1">
        <v>1220.4100000000001</v>
      </c>
      <c r="C2849" s="1" t="s">
        <v>9</v>
      </c>
      <c r="D2849" s="1" t="s">
        <v>11</v>
      </c>
      <c r="E2849" s="1">
        <f>ROUND(IF(C2849="R",0.65*B2849,IF(C2849="B",0.77*B2849,IF(C2849="S",0.21*B2849,IF(C2849="L",0.04*B2849,0.43*B2849)))),2)</f>
        <v>793.27</v>
      </c>
      <c r="F2849" s="1">
        <f>ROUND(IF(D2849="A",20%*E2849,IF(D2849="B",50%*E2849,IF(D2849="C",90%*E2849,0))),2)</f>
        <v>713.94</v>
      </c>
      <c r="G2849" s="1">
        <f>E2849-F2849</f>
        <v>79.329999999999927</v>
      </c>
    </row>
    <row r="2850" spans="1:7" outlineLevel="2" x14ac:dyDescent="0.25">
      <c r="A2850" s="1" t="s">
        <v>4934</v>
      </c>
      <c r="B2850" s="1">
        <v>1220.93</v>
      </c>
      <c r="C2850" s="1" t="s">
        <v>9</v>
      </c>
      <c r="D2850" s="1" t="s">
        <v>5</v>
      </c>
      <c r="E2850" s="1">
        <f>ROUND(IF(C2850="R",0.65*B2850,IF(C2850="B",0.77*B2850,IF(C2850="S",0.21*B2850,IF(C2850="L",0.04*B2850,0.43*B2850)))),2)</f>
        <v>793.6</v>
      </c>
      <c r="F2850" s="1">
        <f>ROUND(IF(D2850="A",20%*E2850,IF(D2850="B",50%*E2850,IF(D2850="C",90%*E2850,0))),2)</f>
        <v>396.8</v>
      </c>
      <c r="G2850" s="1">
        <f>E2850-F2850</f>
        <v>396.8</v>
      </c>
    </row>
    <row r="2851" spans="1:7" outlineLevel="2" x14ac:dyDescent="0.25">
      <c r="A2851" s="1" t="s">
        <v>3525</v>
      </c>
      <c r="B2851" s="1">
        <v>1221.06</v>
      </c>
      <c r="C2851" s="1" t="s">
        <v>9</v>
      </c>
      <c r="D2851" s="1" t="s">
        <v>7</v>
      </c>
      <c r="E2851" s="1">
        <f>ROUND(IF(C2851="R",0.65*B2851,IF(C2851="B",0.77*B2851,IF(C2851="S",0.21*B2851,IF(C2851="L",0.04*B2851,0.43*B2851)))),2)</f>
        <v>793.69</v>
      </c>
      <c r="F2851" s="1">
        <f>ROUND(IF(D2851="A",20%*E2851,IF(D2851="B",50%*E2851,IF(D2851="C",90%*E2851,0))),2)</f>
        <v>158.74</v>
      </c>
      <c r="G2851" s="1">
        <f>E2851-F2851</f>
        <v>634.95000000000005</v>
      </c>
    </row>
    <row r="2852" spans="1:7" outlineLevel="2" x14ac:dyDescent="0.25">
      <c r="A2852" s="1" t="s">
        <v>2773</v>
      </c>
      <c r="B2852" s="1">
        <v>1225.17</v>
      </c>
      <c r="C2852" s="1" t="s">
        <v>9</v>
      </c>
      <c r="D2852" s="1" t="s">
        <v>5</v>
      </c>
      <c r="E2852" s="1">
        <f>ROUND(IF(C2852="R",0.65*B2852,IF(C2852="B",0.77*B2852,IF(C2852="S",0.21*B2852,IF(C2852="L",0.04*B2852,0.43*B2852)))),2)</f>
        <v>796.36</v>
      </c>
      <c r="F2852" s="1">
        <f>ROUND(IF(D2852="A",20%*E2852,IF(D2852="B",50%*E2852,IF(D2852="C",90%*E2852,0))),2)</f>
        <v>398.18</v>
      </c>
      <c r="G2852" s="1">
        <f>E2852-F2852</f>
        <v>398.18</v>
      </c>
    </row>
    <row r="2853" spans="1:7" outlineLevel="2" x14ac:dyDescent="0.25">
      <c r="A2853" s="1" t="s">
        <v>2641</v>
      </c>
      <c r="B2853" s="1">
        <v>1226.58</v>
      </c>
      <c r="C2853" s="1" t="s">
        <v>9</v>
      </c>
      <c r="D2853" s="1" t="s">
        <v>5</v>
      </c>
      <c r="E2853" s="1">
        <f>ROUND(IF(C2853="R",0.65*B2853,IF(C2853="B",0.77*B2853,IF(C2853="S",0.21*B2853,IF(C2853="L",0.04*B2853,0.43*B2853)))),2)</f>
        <v>797.28</v>
      </c>
      <c r="F2853" s="1">
        <f>ROUND(IF(D2853="A",20%*E2853,IF(D2853="B",50%*E2853,IF(D2853="C",90%*E2853,0))),2)</f>
        <v>398.64</v>
      </c>
      <c r="G2853" s="1">
        <f>E2853-F2853</f>
        <v>398.64</v>
      </c>
    </row>
    <row r="2854" spans="1:7" outlineLevel="2" x14ac:dyDescent="0.25">
      <c r="A2854" s="1" t="s">
        <v>4296</v>
      </c>
      <c r="B2854" s="1">
        <v>1227.3499999999999</v>
      </c>
      <c r="C2854" s="1" t="s">
        <v>9</v>
      </c>
      <c r="D2854" s="1" t="s">
        <v>21</v>
      </c>
      <c r="E2854" s="1">
        <f>ROUND(IF(C2854="R",0.65*B2854,IF(C2854="B",0.77*B2854,IF(C2854="S",0.21*B2854,IF(C2854="L",0.04*B2854,0.43*B2854)))),2)</f>
        <v>797.78</v>
      </c>
      <c r="F2854" s="1">
        <f>ROUND(IF(D2854="A",20%*E2854,IF(D2854="B",50%*E2854,IF(D2854="C",90%*E2854,0))),2)</f>
        <v>0</v>
      </c>
      <c r="G2854" s="1">
        <f>E2854-F2854</f>
        <v>797.78</v>
      </c>
    </row>
    <row r="2855" spans="1:7" outlineLevel="2" x14ac:dyDescent="0.25">
      <c r="A2855" s="1" t="s">
        <v>3652</v>
      </c>
      <c r="B2855" s="1">
        <v>1227.3800000000001</v>
      </c>
      <c r="C2855" s="1" t="s">
        <v>9</v>
      </c>
      <c r="D2855" s="1" t="s">
        <v>11</v>
      </c>
      <c r="E2855" s="1">
        <f>ROUND(IF(C2855="R",0.65*B2855,IF(C2855="B",0.77*B2855,IF(C2855="S",0.21*B2855,IF(C2855="L",0.04*B2855,0.43*B2855)))),2)</f>
        <v>797.8</v>
      </c>
      <c r="F2855" s="1">
        <f>ROUND(IF(D2855="A",20%*E2855,IF(D2855="B",50%*E2855,IF(D2855="C",90%*E2855,0))),2)</f>
        <v>718.02</v>
      </c>
      <c r="G2855" s="1">
        <f>E2855-F2855</f>
        <v>79.779999999999973</v>
      </c>
    </row>
    <row r="2856" spans="1:7" outlineLevel="2" x14ac:dyDescent="0.25">
      <c r="A2856" s="1" t="s">
        <v>650</v>
      </c>
      <c r="B2856" s="1">
        <v>1230.3800000000001</v>
      </c>
      <c r="C2856" s="1" t="s">
        <v>9</v>
      </c>
      <c r="D2856" s="1" t="s">
        <v>5</v>
      </c>
      <c r="E2856" s="1">
        <f>ROUND(IF(C2856="R",0.65*B2856,IF(C2856="B",0.77*B2856,IF(C2856="S",0.21*B2856,IF(C2856="L",0.04*B2856,0.43*B2856)))),2)</f>
        <v>799.75</v>
      </c>
      <c r="F2856" s="1">
        <f>ROUND(IF(D2856="A",20%*E2856,IF(D2856="B",50%*E2856,IF(D2856="C",90%*E2856,0))),2)</f>
        <v>399.88</v>
      </c>
      <c r="G2856" s="1">
        <f>E2856-F2856</f>
        <v>399.87</v>
      </c>
    </row>
    <row r="2857" spans="1:7" outlineLevel="2" x14ac:dyDescent="0.25">
      <c r="A2857" s="1" t="s">
        <v>2463</v>
      </c>
      <c r="B2857" s="1">
        <v>1234.94</v>
      </c>
      <c r="C2857" s="1" t="s">
        <v>9</v>
      </c>
      <c r="D2857" s="1" t="s">
        <v>11</v>
      </c>
      <c r="E2857" s="1">
        <f>ROUND(IF(C2857="R",0.65*B2857,IF(C2857="B",0.77*B2857,IF(C2857="S",0.21*B2857,IF(C2857="L",0.04*B2857,0.43*B2857)))),2)</f>
        <v>802.71</v>
      </c>
      <c r="F2857" s="1">
        <f>ROUND(IF(D2857="A",20%*E2857,IF(D2857="B",50%*E2857,IF(D2857="C",90%*E2857,0))),2)</f>
        <v>722.44</v>
      </c>
      <c r="G2857" s="1">
        <f>E2857-F2857</f>
        <v>80.269999999999982</v>
      </c>
    </row>
    <row r="2858" spans="1:7" outlineLevel="2" x14ac:dyDescent="0.25">
      <c r="A2858" s="1" t="s">
        <v>4841</v>
      </c>
      <c r="B2858" s="1">
        <v>1235.3800000000001</v>
      </c>
      <c r="C2858" s="1" t="s">
        <v>9</v>
      </c>
      <c r="D2858" s="1" t="s">
        <v>5</v>
      </c>
      <c r="E2858" s="1">
        <f>ROUND(IF(C2858="R",0.65*B2858,IF(C2858="B",0.77*B2858,IF(C2858="S",0.21*B2858,IF(C2858="L",0.04*B2858,0.43*B2858)))),2)</f>
        <v>803</v>
      </c>
      <c r="F2858" s="1">
        <f>ROUND(IF(D2858="A",20%*E2858,IF(D2858="B",50%*E2858,IF(D2858="C",90%*E2858,0))),2)</f>
        <v>401.5</v>
      </c>
      <c r="G2858" s="1">
        <f>E2858-F2858</f>
        <v>401.5</v>
      </c>
    </row>
    <row r="2859" spans="1:7" outlineLevel="2" x14ac:dyDescent="0.25">
      <c r="A2859" s="1" t="s">
        <v>2855</v>
      </c>
      <c r="B2859" s="1">
        <v>1235.49</v>
      </c>
      <c r="C2859" s="1" t="s">
        <v>9</v>
      </c>
      <c r="D2859" s="1" t="s">
        <v>5</v>
      </c>
      <c r="E2859" s="1">
        <f>ROUND(IF(C2859="R",0.65*B2859,IF(C2859="B",0.77*B2859,IF(C2859="S",0.21*B2859,IF(C2859="L",0.04*B2859,0.43*B2859)))),2)</f>
        <v>803.07</v>
      </c>
      <c r="F2859" s="1">
        <f>ROUND(IF(D2859="A",20%*E2859,IF(D2859="B",50%*E2859,IF(D2859="C",90%*E2859,0))),2)</f>
        <v>401.54</v>
      </c>
      <c r="G2859" s="1">
        <f>E2859-F2859</f>
        <v>401.53000000000003</v>
      </c>
    </row>
    <row r="2860" spans="1:7" outlineLevel="2" x14ac:dyDescent="0.25">
      <c r="A2860" s="1" t="s">
        <v>3084</v>
      </c>
      <c r="B2860" s="1">
        <v>1237.81</v>
      </c>
      <c r="C2860" s="1" t="s">
        <v>9</v>
      </c>
      <c r="D2860" s="1" t="s">
        <v>7</v>
      </c>
      <c r="E2860" s="1">
        <f>ROUND(IF(C2860="R",0.65*B2860,IF(C2860="B",0.77*B2860,IF(C2860="S",0.21*B2860,IF(C2860="L",0.04*B2860,0.43*B2860)))),2)</f>
        <v>804.58</v>
      </c>
      <c r="F2860" s="1">
        <f>ROUND(IF(D2860="A",20%*E2860,IF(D2860="B",50%*E2860,IF(D2860="C",90%*E2860,0))),2)</f>
        <v>160.91999999999999</v>
      </c>
      <c r="G2860" s="1">
        <f>E2860-F2860</f>
        <v>643.66000000000008</v>
      </c>
    </row>
    <row r="2861" spans="1:7" outlineLevel="2" x14ac:dyDescent="0.25">
      <c r="A2861" s="1" t="s">
        <v>2248</v>
      </c>
      <c r="B2861" s="1">
        <v>1239.32</v>
      </c>
      <c r="C2861" s="1" t="s">
        <v>9</v>
      </c>
      <c r="D2861" s="1" t="s">
        <v>5</v>
      </c>
      <c r="E2861" s="1">
        <f>ROUND(IF(C2861="R",0.65*B2861,IF(C2861="B",0.77*B2861,IF(C2861="S",0.21*B2861,IF(C2861="L",0.04*B2861,0.43*B2861)))),2)</f>
        <v>805.56</v>
      </c>
      <c r="F2861" s="1">
        <f>ROUND(IF(D2861="A",20%*E2861,IF(D2861="B",50%*E2861,IF(D2861="C",90%*E2861,0))),2)</f>
        <v>402.78</v>
      </c>
      <c r="G2861" s="1">
        <f>E2861-F2861</f>
        <v>402.78</v>
      </c>
    </row>
    <row r="2862" spans="1:7" outlineLevel="2" x14ac:dyDescent="0.25">
      <c r="A2862" s="1" t="s">
        <v>4018</v>
      </c>
      <c r="B2862" s="1">
        <v>1241.43</v>
      </c>
      <c r="C2862" s="1" t="s">
        <v>9</v>
      </c>
      <c r="D2862" s="1" t="s">
        <v>5</v>
      </c>
      <c r="E2862" s="1">
        <f>ROUND(IF(C2862="R",0.65*B2862,IF(C2862="B",0.77*B2862,IF(C2862="S",0.21*B2862,IF(C2862="L",0.04*B2862,0.43*B2862)))),2)</f>
        <v>806.93</v>
      </c>
      <c r="F2862" s="1">
        <f>ROUND(IF(D2862="A",20%*E2862,IF(D2862="B",50%*E2862,IF(D2862="C",90%*E2862,0))),2)</f>
        <v>403.47</v>
      </c>
      <c r="G2862" s="1">
        <f>E2862-F2862</f>
        <v>403.45999999999992</v>
      </c>
    </row>
    <row r="2863" spans="1:7" outlineLevel="2" x14ac:dyDescent="0.25">
      <c r="A2863" s="1" t="s">
        <v>1205</v>
      </c>
      <c r="B2863" s="1">
        <v>1241.8699999999999</v>
      </c>
      <c r="C2863" s="1" t="s">
        <v>9</v>
      </c>
      <c r="D2863" s="1" t="s">
        <v>21</v>
      </c>
      <c r="E2863" s="1">
        <f>ROUND(IF(C2863="R",0.65*B2863,IF(C2863="B",0.77*B2863,IF(C2863="S",0.21*B2863,IF(C2863="L",0.04*B2863,0.43*B2863)))),2)</f>
        <v>807.22</v>
      </c>
      <c r="F2863" s="1">
        <f>ROUND(IF(D2863="A",20%*E2863,IF(D2863="B",50%*E2863,IF(D2863="C",90%*E2863,0))),2)</f>
        <v>0</v>
      </c>
      <c r="G2863" s="1">
        <f>E2863-F2863</f>
        <v>807.22</v>
      </c>
    </row>
    <row r="2864" spans="1:7" outlineLevel="2" x14ac:dyDescent="0.25">
      <c r="A2864" s="1" t="s">
        <v>4580</v>
      </c>
      <c r="B2864" s="1">
        <v>1246.69</v>
      </c>
      <c r="C2864" s="1" t="s">
        <v>9</v>
      </c>
      <c r="D2864" s="1" t="s">
        <v>5</v>
      </c>
      <c r="E2864" s="1">
        <f>ROUND(IF(C2864="R",0.65*B2864,IF(C2864="B",0.77*B2864,IF(C2864="S",0.21*B2864,IF(C2864="L",0.04*B2864,0.43*B2864)))),2)</f>
        <v>810.35</v>
      </c>
      <c r="F2864" s="1">
        <f>ROUND(IF(D2864="A",20%*E2864,IF(D2864="B",50%*E2864,IF(D2864="C",90%*E2864,0))),2)</f>
        <v>405.18</v>
      </c>
      <c r="G2864" s="1">
        <f>E2864-F2864</f>
        <v>405.17</v>
      </c>
    </row>
    <row r="2865" spans="1:7" outlineLevel="2" x14ac:dyDescent="0.25">
      <c r="A2865" s="1" t="s">
        <v>2500</v>
      </c>
      <c r="B2865" s="1">
        <v>1247.46</v>
      </c>
      <c r="C2865" s="1" t="s">
        <v>9</v>
      </c>
      <c r="D2865" s="1" t="s">
        <v>5</v>
      </c>
      <c r="E2865" s="1">
        <f>ROUND(IF(C2865="R",0.65*B2865,IF(C2865="B",0.77*B2865,IF(C2865="S",0.21*B2865,IF(C2865="L",0.04*B2865,0.43*B2865)))),2)</f>
        <v>810.85</v>
      </c>
      <c r="F2865" s="1">
        <f>ROUND(IF(D2865="A",20%*E2865,IF(D2865="B",50%*E2865,IF(D2865="C",90%*E2865,0))),2)</f>
        <v>405.43</v>
      </c>
      <c r="G2865" s="1">
        <f>E2865-F2865</f>
        <v>405.42</v>
      </c>
    </row>
    <row r="2866" spans="1:7" outlineLevel="2" x14ac:dyDescent="0.25">
      <c r="A2866" s="1" t="s">
        <v>2386</v>
      </c>
      <c r="B2866" s="1">
        <v>1248.79</v>
      </c>
      <c r="C2866" s="1" t="s">
        <v>9</v>
      </c>
      <c r="D2866" s="1" t="s">
        <v>11</v>
      </c>
      <c r="E2866" s="1">
        <f>ROUND(IF(C2866="R",0.65*B2866,IF(C2866="B",0.77*B2866,IF(C2866="S",0.21*B2866,IF(C2866="L",0.04*B2866,0.43*B2866)))),2)</f>
        <v>811.71</v>
      </c>
      <c r="F2866" s="1">
        <f>ROUND(IF(D2866="A",20%*E2866,IF(D2866="B",50%*E2866,IF(D2866="C",90%*E2866,0))),2)</f>
        <v>730.54</v>
      </c>
      <c r="G2866" s="1">
        <f>E2866-F2866</f>
        <v>81.170000000000073</v>
      </c>
    </row>
    <row r="2867" spans="1:7" outlineLevel="2" x14ac:dyDescent="0.25">
      <c r="A2867" s="1" t="s">
        <v>2380</v>
      </c>
      <c r="B2867" s="1">
        <v>1249.6300000000001</v>
      </c>
      <c r="C2867" s="1" t="s">
        <v>9</v>
      </c>
      <c r="D2867" s="1" t="s">
        <v>11</v>
      </c>
      <c r="E2867" s="1">
        <f>ROUND(IF(C2867="R",0.65*B2867,IF(C2867="B",0.77*B2867,IF(C2867="S",0.21*B2867,IF(C2867="L",0.04*B2867,0.43*B2867)))),2)</f>
        <v>812.26</v>
      </c>
      <c r="F2867" s="1">
        <f>ROUND(IF(D2867="A",20%*E2867,IF(D2867="B",50%*E2867,IF(D2867="C",90%*E2867,0))),2)</f>
        <v>731.03</v>
      </c>
      <c r="G2867" s="1">
        <f>E2867-F2867</f>
        <v>81.230000000000018</v>
      </c>
    </row>
    <row r="2868" spans="1:7" outlineLevel="2" x14ac:dyDescent="0.25">
      <c r="A2868" s="1" t="s">
        <v>1010</v>
      </c>
      <c r="B2868" s="1">
        <v>1250.92</v>
      </c>
      <c r="C2868" s="1" t="s">
        <v>9</v>
      </c>
      <c r="D2868" s="1" t="s">
        <v>21</v>
      </c>
      <c r="E2868" s="1">
        <f>ROUND(IF(C2868="R",0.65*B2868,IF(C2868="B",0.77*B2868,IF(C2868="S",0.21*B2868,IF(C2868="L",0.04*B2868,0.43*B2868)))),2)</f>
        <v>813.1</v>
      </c>
      <c r="F2868" s="1">
        <f>ROUND(IF(D2868="A",20%*E2868,IF(D2868="B",50%*E2868,IF(D2868="C",90%*E2868,0))),2)</f>
        <v>0</v>
      </c>
      <c r="G2868" s="1">
        <f>E2868-F2868</f>
        <v>813.1</v>
      </c>
    </row>
    <row r="2869" spans="1:7" outlineLevel="2" x14ac:dyDescent="0.25">
      <c r="A2869" s="1" t="s">
        <v>4624</v>
      </c>
      <c r="B2869" s="1">
        <v>1251.76</v>
      </c>
      <c r="C2869" s="1" t="s">
        <v>9</v>
      </c>
      <c r="D2869" s="1" t="s">
        <v>11</v>
      </c>
      <c r="E2869" s="1">
        <f>ROUND(IF(C2869="R",0.65*B2869,IF(C2869="B",0.77*B2869,IF(C2869="S",0.21*B2869,IF(C2869="L",0.04*B2869,0.43*B2869)))),2)</f>
        <v>813.64</v>
      </c>
      <c r="F2869" s="1">
        <f>ROUND(IF(D2869="A",20%*E2869,IF(D2869="B",50%*E2869,IF(D2869="C",90%*E2869,0))),2)</f>
        <v>732.28</v>
      </c>
      <c r="G2869" s="1">
        <f>E2869-F2869</f>
        <v>81.360000000000014</v>
      </c>
    </row>
    <row r="2870" spans="1:7" outlineLevel="2" x14ac:dyDescent="0.25">
      <c r="A2870" s="1" t="s">
        <v>4670</v>
      </c>
      <c r="B2870" s="1">
        <v>1252.01</v>
      </c>
      <c r="C2870" s="1" t="s">
        <v>9</v>
      </c>
      <c r="D2870" s="1" t="s">
        <v>21</v>
      </c>
      <c r="E2870" s="1">
        <f>ROUND(IF(C2870="R",0.65*B2870,IF(C2870="B",0.77*B2870,IF(C2870="S",0.21*B2870,IF(C2870="L",0.04*B2870,0.43*B2870)))),2)</f>
        <v>813.81</v>
      </c>
      <c r="F2870" s="1">
        <f>ROUND(IF(D2870="A",20%*E2870,IF(D2870="B",50%*E2870,IF(D2870="C",90%*E2870,0))),2)</f>
        <v>0</v>
      </c>
      <c r="G2870" s="1">
        <f>E2870-F2870</f>
        <v>813.81</v>
      </c>
    </row>
    <row r="2871" spans="1:7" outlineLevel="2" x14ac:dyDescent="0.25">
      <c r="A2871" s="1" t="s">
        <v>3526</v>
      </c>
      <c r="B2871" s="1">
        <v>1252.8499999999999</v>
      </c>
      <c r="C2871" s="1" t="s">
        <v>9</v>
      </c>
      <c r="D2871" s="1" t="s">
        <v>5</v>
      </c>
      <c r="E2871" s="1">
        <f>ROUND(IF(C2871="R",0.65*B2871,IF(C2871="B",0.77*B2871,IF(C2871="S",0.21*B2871,IF(C2871="L",0.04*B2871,0.43*B2871)))),2)</f>
        <v>814.35</v>
      </c>
      <c r="F2871" s="1">
        <f>ROUND(IF(D2871="A",20%*E2871,IF(D2871="B",50%*E2871,IF(D2871="C",90%*E2871,0))),2)</f>
        <v>407.18</v>
      </c>
      <c r="G2871" s="1">
        <f>E2871-F2871</f>
        <v>407.17</v>
      </c>
    </row>
    <row r="2872" spans="1:7" outlineLevel="2" x14ac:dyDescent="0.25">
      <c r="A2872" s="1" t="s">
        <v>3217</v>
      </c>
      <c r="B2872" s="1">
        <v>1254.67</v>
      </c>
      <c r="C2872" s="1" t="s">
        <v>9</v>
      </c>
      <c r="D2872" s="1" t="s">
        <v>21</v>
      </c>
      <c r="E2872" s="1">
        <f>ROUND(IF(C2872="R",0.65*B2872,IF(C2872="B",0.77*B2872,IF(C2872="S",0.21*B2872,IF(C2872="L",0.04*B2872,0.43*B2872)))),2)</f>
        <v>815.54</v>
      </c>
      <c r="F2872" s="1">
        <f>ROUND(IF(D2872="A",20%*E2872,IF(D2872="B",50%*E2872,IF(D2872="C",90%*E2872,0))),2)</f>
        <v>0</v>
      </c>
      <c r="G2872" s="1">
        <f>E2872-F2872</f>
        <v>815.54</v>
      </c>
    </row>
    <row r="2873" spans="1:7" outlineLevel="2" x14ac:dyDescent="0.25">
      <c r="A2873" s="1" t="s">
        <v>2825</v>
      </c>
      <c r="B2873" s="1">
        <v>1257.44</v>
      </c>
      <c r="C2873" s="1" t="s">
        <v>9</v>
      </c>
      <c r="D2873" s="1" t="s">
        <v>11</v>
      </c>
      <c r="E2873" s="1">
        <f>ROUND(IF(C2873="R",0.65*B2873,IF(C2873="B",0.77*B2873,IF(C2873="S",0.21*B2873,IF(C2873="L",0.04*B2873,0.43*B2873)))),2)</f>
        <v>817.34</v>
      </c>
      <c r="F2873" s="1">
        <f>ROUND(IF(D2873="A",20%*E2873,IF(D2873="B",50%*E2873,IF(D2873="C",90%*E2873,0))),2)</f>
        <v>735.61</v>
      </c>
      <c r="G2873" s="1">
        <f>E2873-F2873</f>
        <v>81.730000000000018</v>
      </c>
    </row>
    <row r="2874" spans="1:7" outlineLevel="2" x14ac:dyDescent="0.25">
      <c r="A2874" s="1" t="s">
        <v>3265</v>
      </c>
      <c r="B2874" s="1">
        <v>1258.3499999999999</v>
      </c>
      <c r="C2874" s="1" t="s">
        <v>9</v>
      </c>
      <c r="D2874" s="1" t="s">
        <v>7</v>
      </c>
      <c r="E2874" s="1">
        <f>ROUND(IF(C2874="R",0.65*B2874,IF(C2874="B",0.77*B2874,IF(C2874="S",0.21*B2874,IF(C2874="L",0.04*B2874,0.43*B2874)))),2)</f>
        <v>817.93</v>
      </c>
      <c r="F2874" s="1">
        <f>ROUND(IF(D2874="A",20%*E2874,IF(D2874="B",50%*E2874,IF(D2874="C",90%*E2874,0))),2)</f>
        <v>163.59</v>
      </c>
      <c r="G2874" s="1">
        <f>E2874-F2874</f>
        <v>654.33999999999992</v>
      </c>
    </row>
    <row r="2875" spans="1:7" outlineLevel="2" x14ac:dyDescent="0.25">
      <c r="A2875" s="1" t="s">
        <v>8</v>
      </c>
      <c r="B2875" s="1">
        <v>1259.19</v>
      </c>
      <c r="C2875" s="1" t="s">
        <v>9</v>
      </c>
      <c r="D2875" s="1" t="s">
        <v>5</v>
      </c>
      <c r="E2875" s="1">
        <f>ROUND(IF(C2875="R",0.65*B2875,IF(C2875="B",0.77*B2875,IF(C2875="S",0.21*B2875,IF(C2875="L",0.04*B2875,0.43*B2875)))),2)</f>
        <v>818.47</v>
      </c>
      <c r="F2875" s="1">
        <f>ROUND(IF(D2875="A",20%*E2875,IF(D2875="B",50%*E2875,IF(D2875="C",90%*E2875,0))),2)</f>
        <v>409.24</v>
      </c>
      <c r="G2875" s="1">
        <f>E2875-F2875</f>
        <v>409.23</v>
      </c>
    </row>
    <row r="2876" spans="1:7" outlineLevel="2" x14ac:dyDescent="0.25">
      <c r="A2876" s="1" t="s">
        <v>4177</v>
      </c>
      <c r="B2876" s="1">
        <v>1260.56</v>
      </c>
      <c r="C2876" s="1" t="s">
        <v>9</v>
      </c>
      <c r="D2876" s="1" t="s">
        <v>11</v>
      </c>
      <c r="E2876" s="1">
        <f>ROUND(IF(C2876="R",0.65*B2876,IF(C2876="B",0.77*B2876,IF(C2876="S",0.21*B2876,IF(C2876="L",0.04*B2876,0.43*B2876)))),2)</f>
        <v>819.36</v>
      </c>
      <c r="F2876" s="1">
        <f>ROUND(IF(D2876="A",20%*E2876,IF(D2876="B",50%*E2876,IF(D2876="C",90%*E2876,0))),2)</f>
        <v>737.42</v>
      </c>
      <c r="G2876" s="1">
        <f>E2876-F2876</f>
        <v>81.940000000000055</v>
      </c>
    </row>
    <row r="2877" spans="1:7" outlineLevel="2" x14ac:dyDescent="0.25">
      <c r="A2877" s="1" t="s">
        <v>3082</v>
      </c>
      <c r="B2877" s="1">
        <v>1262.71</v>
      </c>
      <c r="C2877" s="1" t="s">
        <v>9</v>
      </c>
      <c r="D2877" s="1" t="s">
        <v>11</v>
      </c>
      <c r="E2877" s="1">
        <f>ROUND(IF(C2877="R",0.65*B2877,IF(C2877="B",0.77*B2877,IF(C2877="S",0.21*B2877,IF(C2877="L",0.04*B2877,0.43*B2877)))),2)</f>
        <v>820.76</v>
      </c>
      <c r="F2877" s="1">
        <f>ROUND(IF(D2877="A",20%*E2877,IF(D2877="B",50%*E2877,IF(D2877="C",90%*E2877,0))),2)</f>
        <v>738.68</v>
      </c>
      <c r="G2877" s="1">
        <f>E2877-F2877</f>
        <v>82.080000000000041</v>
      </c>
    </row>
    <row r="2878" spans="1:7" outlineLevel="2" x14ac:dyDescent="0.25">
      <c r="A2878" s="1" t="s">
        <v>3069</v>
      </c>
      <c r="B2878" s="1">
        <v>1264.1300000000001</v>
      </c>
      <c r="C2878" s="1" t="s">
        <v>9</v>
      </c>
      <c r="D2878" s="1" t="s">
        <v>11</v>
      </c>
      <c r="E2878" s="1">
        <f>ROUND(IF(C2878="R",0.65*B2878,IF(C2878="B",0.77*B2878,IF(C2878="S",0.21*B2878,IF(C2878="L",0.04*B2878,0.43*B2878)))),2)</f>
        <v>821.68</v>
      </c>
      <c r="F2878" s="1">
        <f>ROUND(IF(D2878="A",20%*E2878,IF(D2878="B",50%*E2878,IF(D2878="C",90%*E2878,0))),2)</f>
        <v>739.51</v>
      </c>
      <c r="G2878" s="1">
        <f>E2878-F2878</f>
        <v>82.169999999999959</v>
      </c>
    </row>
    <row r="2879" spans="1:7" outlineLevel="2" x14ac:dyDescent="0.25">
      <c r="A2879" s="1" t="s">
        <v>1881</v>
      </c>
      <c r="B2879" s="1">
        <v>1264.8900000000001</v>
      </c>
      <c r="C2879" s="1" t="s">
        <v>9</v>
      </c>
      <c r="D2879" s="1" t="s">
        <v>11</v>
      </c>
      <c r="E2879" s="1">
        <f>ROUND(IF(C2879="R",0.65*B2879,IF(C2879="B",0.77*B2879,IF(C2879="S",0.21*B2879,IF(C2879="L",0.04*B2879,0.43*B2879)))),2)</f>
        <v>822.18</v>
      </c>
      <c r="F2879" s="1">
        <f>ROUND(IF(D2879="A",20%*E2879,IF(D2879="B",50%*E2879,IF(D2879="C",90%*E2879,0))),2)</f>
        <v>739.96</v>
      </c>
      <c r="G2879" s="1">
        <f>E2879-F2879</f>
        <v>82.219999999999914</v>
      </c>
    </row>
    <row r="2880" spans="1:7" outlineLevel="2" x14ac:dyDescent="0.25">
      <c r="A2880" s="1" t="s">
        <v>43</v>
      </c>
      <c r="B2880" s="1">
        <v>1265.17</v>
      </c>
      <c r="C2880" s="1" t="s">
        <v>9</v>
      </c>
      <c r="D2880" s="1" t="s">
        <v>11</v>
      </c>
      <c r="E2880" s="1">
        <f>ROUND(IF(C2880="R",0.65*B2880,IF(C2880="B",0.77*B2880,IF(C2880="S",0.21*B2880,IF(C2880="L",0.04*B2880,0.43*B2880)))),2)</f>
        <v>822.36</v>
      </c>
      <c r="F2880" s="1">
        <f>ROUND(IF(D2880="A",20%*E2880,IF(D2880="B",50%*E2880,IF(D2880="C",90%*E2880,0))),2)</f>
        <v>740.12</v>
      </c>
      <c r="G2880" s="1">
        <f>E2880-F2880</f>
        <v>82.240000000000009</v>
      </c>
    </row>
    <row r="2881" spans="1:7" outlineLevel="2" x14ac:dyDescent="0.25">
      <c r="A2881" s="1" t="s">
        <v>3088</v>
      </c>
      <c r="B2881" s="1">
        <v>1265.3800000000001</v>
      </c>
      <c r="C2881" s="1" t="s">
        <v>9</v>
      </c>
      <c r="D2881" s="1" t="s">
        <v>11</v>
      </c>
      <c r="E2881" s="1">
        <f>ROUND(IF(C2881="R",0.65*B2881,IF(C2881="B",0.77*B2881,IF(C2881="S",0.21*B2881,IF(C2881="L",0.04*B2881,0.43*B2881)))),2)</f>
        <v>822.5</v>
      </c>
      <c r="F2881" s="1">
        <f>ROUND(IF(D2881="A",20%*E2881,IF(D2881="B",50%*E2881,IF(D2881="C",90%*E2881,0))),2)</f>
        <v>740.25</v>
      </c>
      <c r="G2881" s="1">
        <f>E2881-F2881</f>
        <v>82.25</v>
      </c>
    </row>
    <row r="2882" spans="1:7" outlineLevel="2" x14ac:dyDescent="0.25">
      <c r="A2882" s="1" t="s">
        <v>4657</v>
      </c>
      <c r="B2882" s="1">
        <v>1268.4100000000001</v>
      </c>
      <c r="C2882" s="1" t="s">
        <v>9</v>
      </c>
      <c r="D2882" s="1" t="s">
        <v>11</v>
      </c>
      <c r="E2882" s="1">
        <f>ROUND(IF(C2882="R",0.65*B2882,IF(C2882="B",0.77*B2882,IF(C2882="S",0.21*B2882,IF(C2882="L",0.04*B2882,0.43*B2882)))),2)</f>
        <v>824.47</v>
      </c>
      <c r="F2882" s="1">
        <f>ROUND(IF(D2882="A",20%*E2882,IF(D2882="B",50%*E2882,IF(D2882="C",90%*E2882,0))),2)</f>
        <v>742.02</v>
      </c>
      <c r="G2882" s="1">
        <f>E2882-F2882</f>
        <v>82.450000000000045</v>
      </c>
    </row>
    <row r="2883" spans="1:7" outlineLevel="2" x14ac:dyDescent="0.25">
      <c r="A2883" s="1" t="s">
        <v>3556</v>
      </c>
      <c r="B2883" s="1">
        <v>1269.22</v>
      </c>
      <c r="C2883" s="1" t="s">
        <v>9</v>
      </c>
      <c r="D2883" s="1" t="s">
        <v>7</v>
      </c>
      <c r="E2883" s="1">
        <f>ROUND(IF(C2883="R",0.65*B2883,IF(C2883="B",0.77*B2883,IF(C2883="S",0.21*B2883,IF(C2883="L",0.04*B2883,0.43*B2883)))),2)</f>
        <v>824.99</v>
      </c>
      <c r="F2883" s="1">
        <f>ROUND(IF(D2883="A",20%*E2883,IF(D2883="B",50%*E2883,IF(D2883="C",90%*E2883,0))),2)</f>
        <v>165</v>
      </c>
      <c r="G2883" s="1">
        <f>E2883-F2883</f>
        <v>659.99</v>
      </c>
    </row>
    <row r="2884" spans="1:7" outlineLevel="2" x14ac:dyDescent="0.25">
      <c r="A2884" s="1" t="s">
        <v>3004</v>
      </c>
      <c r="B2884" s="1">
        <v>1270.18</v>
      </c>
      <c r="C2884" s="1" t="s">
        <v>9</v>
      </c>
      <c r="D2884" s="1" t="s">
        <v>11</v>
      </c>
      <c r="E2884" s="1">
        <f>ROUND(IF(C2884="R",0.65*B2884,IF(C2884="B",0.77*B2884,IF(C2884="S",0.21*B2884,IF(C2884="L",0.04*B2884,0.43*B2884)))),2)</f>
        <v>825.62</v>
      </c>
      <c r="F2884" s="1">
        <f>ROUND(IF(D2884="A",20%*E2884,IF(D2884="B",50%*E2884,IF(D2884="C",90%*E2884,0))),2)</f>
        <v>743.06</v>
      </c>
      <c r="G2884" s="1">
        <f>E2884-F2884</f>
        <v>82.560000000000059</v>
      </c>
    </row>
    <row r="2885" spans="1:7" outlineLevel="2" x14ac:dyDescent="0.25">
      <c r="A2885" s="1" t="s">
        <v>518</v>
      </c>
      <c r="B2885" s="1">
        <v>1270.51</v>
      </c>
      <c r="C2885" s="1" t="s">
        <v>9</v>
      </c>
      <c r="D2885" s="1" t="s">
        <v>11</v>
      </c>
      <c r="E2885" s="1">
        <f>ROUND(IF(C2885="R",0.65*B2885,IF(C2885="B",0.77*B2885,IF(C2885="S",0.21*B2885,IF(C2885="L",0.04*B2885,0.43*B2885)))),2)</f>
        <v>825.83</v>
      </c>
      <c r="F2885" s="1">
        <f>ROUND(IF(D2885="A",20%*E2885,IF(D2885="B",50%*E2885,IF(D2885="C",90%*E2885,0))),2)</f>
        <v>743.25</v>
      </c>
      <c r="G2885" s="1">
        <f>E2885-F2885</f>
        <v>82.580000000000041</v>
      </c>
    </row>
    <row r="2886" spans="1:7" outlineLevel="2" x14ac:dyDescent="0.25">
      <c r="A2886" s="1" t="s">
        <v>4286</v>
      </c>
      <c r="B2886" s="1">
        <v>1270.71</v>
      </c>
      <c r="C2886" s="1" t="s">
        <v>9</v>
      </c>
      <c r="D2886" s="1" t="s">
        <v>5</v>
      </c>
      <c r="E2886" s="1">
        <f>ROUND(IF(C2886="R",0.65*B2886,IF(C2886="B",0.77*B2886,IF(C2886="S",0.21*B2886,IF(C2886="L",0.04*B2886,0.43*B2886)))),2)</f>
        <v>825.96</v>
      </c>
      <c r="F2886" s="1">
        <f>ROUND(IF(D2886="A",20%*E2886,IF(D2886="B",50%*E2886,IF(D2886="C",90%*E2886,0))),2)</f>
        <v>412.98</v>
      </c>
      <c r="G2886" s="1">
        <f>E2886-F2886</f>
        <v>412.98</v>
      </c>
    </row>
    <row r="2887" spans="1:7" outlineLevel="2" x14ac:dyDescent="0.25">
      <c r="A2887" s="1" t="s">
        <v>3083</v>
      </c>
      <c r="B2887" s="1">
        <v>1271.3599999999999</v>
      </c>
      <c r="C2887" s="1" t="s">
        <v>9</v>
      </c>
      <c r="D2887" s="1" t="s">
        <v>21</v>
      </c>
      <c r="E2887" s="1">
        <f>ROUND(IF(C2887="R",0.65*B2887,IF(C2887="B",0.77*B2887,IF(C2887="S",0.21*B2887,IF(C2887="L",0.04*B2887,0.43*B2887)))),2)</f>
        <v>826.38</v>
      </c>
      <c r="F2887" s="1">
        <f>ROUND(IF(D2887="A",20%*E2887,IF(D2887="B",50%*E2887,IF(D2887="C",90%*E2887,0))),2)</f>
        <v>0</v>
      </c>
      <c r="G2887" s="1">
        <f>E2887-F2887</f>
        <v>826.38</v>
      </c>
    </row>
    <row r="2888" spans="1:7" outlineLevel="2" x14ac:dyDescent="0.25">
      <c r="A2888" s="1" t="s">
        <v>4144</v>
      </c>
      <c r="B2888" s="1">
        <v>1273.42</v>
      </c>
      <c r="C2888" s="1" t="s">
        <v>9</v>
      </c>
      <c r="D2888" s="1" t="s">
        <v>21</v>
      </c>
      <c r="E2888" s="1">
        <f>ROUND(IF(C2888="R",0.65*B2888,IF(C2888="B",0.77*B2888,IF(C2888="S",0.21*B2888,IF(C2888="L",0.04*B2888,0.43*B2888)))),2)</f>
        <v>827.72</v>
      </c>
      <c r="F2888" s="1">
        <f>ROUND(IF(D2888="A",20%*E2888,IF(D2888="B",50%*E2888,IF(D2888="C",90%*E2888,0))),2)</f>
        <v>0</v>
      </c>
      <c r="G2888" s="1">
        <f>E2888-F2888</f>
        <v>827.72</v>
      </c>
    </row>
    <row r="2889" spans="1:7" outlineLevel="2" x14ac:dyDescent="0.25">
      <c r="A2889" s="1" t="s">
        <v>3405</v>
      </c>
      <c r="B2889" s="1">
        <v>1274.9100000000001</v>
      </c>
      <c r="C2889" s="1" t="s">
        <v>9</v>
      </c>
      <c r="D2889" s="1" t="s">
        <v>7</v>
      </c>
      <c r="E2889" s="1">
        <f>ROUND(IF(C2889="R",0.65*B2889,IF(C2889="B",0.77*B2889,IF(C2889="S",0.21*B2889,IF(C2889="L",0.04*B2889,0.43*B2889)))),2)</f>
        <v>828.69</v>
      </c>
      <c r="F2889" s="1">
        <f>ROUND(IF(D2889="A",20%*E2889,IF(D2889="B",50%*E2889,IF(D2889="C",90%*E2889,0))),2)</f>
        <v>165.74</v>
      </c>
      <c r="G2889" s="1">
        <f>E2889-F2889</f>
        <v>662.95</v>
      </c>
    </row>
    <row r="2890" spans="1:7" outlineLevel="2" x14ac:dyDescent="0.25">
      <c r="A2890" s="1" t="s">
        <v>3620</v>
      </c>
      <c r="B2890" s="1">
        <v>1274.9100000000001</v>
      </c>
      <c r="C2890" s="1" t="s">
        <v>9</v>
      </c>
      <c r="D2890" s="1" t="s">
        <v>11</v>
      </c>
      <c r="E2890" s="1">
        <f>ROUND(IF(C2890="R",0.65*B2890,IF(C2890="B",0.77*B2890,IF(C2890="S",0.21*B2890,IF(C2890="L",0.04*B2890,0.43*B2890)))),2)</f>
        <v>828.69</v>
      </c>
      <c r="F2890" s="1">
        <f>ROUND(IF(D2890="A",20%*E2890,IF(D2890="B",50%*E2890,IF(D2890="C",90%*E2890,0))),2)</f>
        <v>745.82</v>
      </c>
      <c r="G2890" s="1">
        <f>E2890-F2890</f>
        <v>82.87</v>
      </c>
    </row>
    <row r="2891" spans="1:7" outlineLevel="2" x14ac:dyDescent="0.25">
      <c r="A2891" s="1" t="s">
        <v>2535</v>
      </c>
      <c r="B2891" s="1">
        <v>1275.1099999999999</v>
      </c>
      <c r="C2891" s="1" t="s">
        <v>9</v>
      </c>
      <c r="D2891" s="1" t="s">
        <v>11</v>
      </c>
      <c r="E2891" s="1">
        <f>ROUND(IF(C2891="R",0.65*B2891,IF(C2891="B",0.77*B2891,IF(C2891="S",0.21*B2891,IF(C2891="L",0.04*B2891,0.43*B2891)))),2)</f>
        <v>828.82</v>
      </c>
      <c r="F2891" s="1">
        <f>ROUND(IF(D2891="A",20%*E2891,IF(D2891="B",50%*E2891,IF(D2891="C",90%*E2891,0))),2)</f>
        <v>745.94</v>
      </c>
      <c r="G2891" s="1">
        <f>E2891-F2891</f>
        <v>82.88</v>
      </c>
    </row>
    <row r="2892" spans="1:7" outlineLevel="2" x14ac:dyDescent="0.25">
      <c r="A2892" s="1" t="s">
        <v>1660</v>
      </c>
      <c r="B2892" s="1">
        <v>1275.5999999999999</v>
      </c>
      <c r="C2892" s="1" t="s">
        <v>9</v>
      </c>
      <c r="D2892" s="1" t="s">
        <v>5</v>
      </c>
      <c r="E2892" s="1">
        <f>ROUND(IF(C2892="R",0.65*B2892,IF(C2892="B",0.77*B2892,IF(C2892="S",0.21*B2892,IF(C2892="L",0.04*B2892,0.43*B2892)))),2)</f>
        <v>829.14</v>
      </c>
      <c r="F2892" s="1">
        <f>ROUND(IF(D2892="A",20%*E2892,IF(D2892="B",50%*E2892,IF(D2892="C",90%*E2892,0))),2)</f>
        <v>414.57</v>
      </c>
      <c r="G2892" s="1">
        <f>E2892-F2892</f>
        <v>414.57</v>
      </c>
    </row>
    <row r="2893" spans="1:7" outlineLevel="2" x14ac:dyDescent="0.25">
      <c r="A2893" s="1" t="s">
        <v>2565</v>
      </c>
      <c r="B2893" s="1">
        <v>1277.46</v>
      </c>
      <c r="C2893" s="1" t="s">
        <v>9</v>
      </c>
      <c r="D2893" s="1" t="s">
        <v>5</v>
      </c>
      <c r="E2893" s="1">
        <f>ROUND(IF(C2893="R",0.65*B2893,IF(C2893="B",0.77*B2893,IF(C2893="S",0.21*B2893,IF(C2893="L",0.04*B2893,0.43*B2893)))),2)</f>
        <v>830.35</v>
      </c>
      <c r="F2893" s="1">
        <f>ROUND(IF(D2893="A",20%*E2893,IF(D2893="B",50%*E2893,IF(D2893="C",90%*E2893,0))),2)</f>
        <v>415.18</v>
      </c>
      <c r="G2893" s="1">
        <f>E2893-F2893</f>
        <v>415.17</v>
      </c>
    </row>
    <row r="2894" spans="1:7" outlineLevel="2" x14ac:dyDescent="0.25">
      <c r="A2894" s="1" t="s">
        <v>4239</v>
      </c>
      <c r="B2894" s="1">
        <v>1278.81</v>
      </c>
      <c r="C2894" s="1" t="s">
        <v>9</v>
      </c>
      <c r="D2894" s="1" t="s">
        <v>7</v>
      </c>
      <c r="E2894" s="1">
        <f>ROUND(IF(C2894="R",0.65*B2894,IF(C2894="B",0.77*B2894,IF(C2894="S",0.21*B2894,IF(C2894="L",0.04*B2894,0.43*B2894)))),2)</f>
        <v>831.23</v>
      </c>
      <c r="F2894" s="1">
        <f>ROUND(IF(D2894="A",20%*E2894,IF(D2894="B",50%*E2894,IF(D2894="C",90%*E2894,0))),2)</f>
        <v>166.25</v>
      </c>
      <c r="G2894" s="1">
        <f>E2894-F2894</f>
        <v>664.98</v>
      </c>
    </row>
    <row r="2895" spans="1:7" outlineLevel="2" x14ac:dyDescent="0.25">
      <c r="A2895" s="1" t="s">
        <v>2085</v>
      </c>
      <c r="B2895" s="1">
        <v>1278.8800000000001</v>
      </c>
      <c r="C2895" s="1" t="s">
        <v>9</v>
      </c>
      <c r="D2895" s="1" t="s">
        <v>5</v>
      </c>
      <c r="E2895" s="1">
        <f>ROUND(IF(C2895="R",0.65*B2895,IF(C2895="B",0.77*B2895,IF(C2895="S",0.21*B2895,IF(C2895="L",0.04*B2895,0.43*B2895)))),2)</f>
        <v>831.27</v>
      </c>
      <c r="F2895" s="1">
        <f>ROUND(IF(D2895="A",20%*E2895,IF(D2895="B",50%*E2895,IF(D2895="C",90%*E2895,0))),2)</f>
        <v>415.64</v>
      </c>
      <c r="G2895" s="1">
        <f>E2895-F2895</f>
        <v>415.63</v>
      </c>
    </row>
    <row r="2896" spans="1:7" outlineLevel="2" x14ac:dyDescent="0.25">
      <c r="A2896" s="1" t="s">
        <v>4019</v>
      </c>
      <c r="B2896" s="1">
        <v>1280.07</v>
      </c>
      <c r="C2896" s="1" t="s">
        <v>9</v>
      </c>
      <c r="D2896" s="1" t="s">
        <v>7</v>
      </c>
      <c r="E2896" s="1">
        <f>ROUND(IF(C2896="R",0.65*B2896,IF(C2896="B",0.77*B2896,IF(C2896="S",0.21*B2896,IF(C2896="L",0.04*B2896,0.43*B2896)))),2)</f>
        <v>832.05</v>
      </c>
      <c r="F2896" s="1">
        <f>ROUND(IF(D2896="A",20%*E2896,IF(D2896="B",50%*E2896,IF(D2896="C",90%*E2896,0))),2)</f>
        <v>166.41</v>
      </c>
      <c r="G2896" s="1">
        <f>E2896-F2896</f>
        <v>665.64</v>
      </c>
    </row>
    <row r="2897" spans="1:7" outlineLevel="2" x14ac:dyDescent="0.25">
      <c r="A2897" s="1" t="s">
        <v>169</v>
      </c>
      <c r="B2897" s="1">
        <v>1281.02</v>
      </c>
      <c r="C2897" s="1" t="s">
        <v>9</v>
      </c>
      <c r="D2897" s="1" t="s">
        <v>11</v>
      </c>
      <c r="E2897" s="1">
        <f>ROUND(IF(C2897="R",0.65*B2897,IF(C2897="B",0.77*B2897,IF(C2897="S",0.21*B2897,IF(C2897="L",0.04*B2897,0.43*B2897)))),2)</f>
        <v>832.66</v>
      </c>
      <c r="F2897" s="1">
        <f>ROUND(IF(D2897="A",20%*E2897,IF(D2897="B",50%*E2897,IF(D2897="C",90%*E2897,0))),2)</f>
        <v>749.39</v>
      </c>
      <c r="G2897" s="1">
        <f>E2897-F2897</f>
        <v>83.269999999999982</v>
      </c>
    </row>
    <row r="2898" spans="1:7" outlineLevel="2" x14ac:dyDescent="0.25">
      <c r="A2898" s="1" t="s">
        <v>4479</v>
      </c>
      <c r="B2898" s="1">
        <v>1282.08</v>
      </c>
      <c r="C2898" s="1" t="s">
        <v>9</v>
      </c>
      <c r="D2898" s="1" t="s">
        <v>11</v>
      </c>
      <c r="E2898" s="1">
        <f>ROUND(IF(C2898="R",0.65*B2898,IF(C2898="B",0.77*B2898,IF(C2898="S",0.21*B2898,IF(C2898="L",0.04*B2898,0.43*B2898)))),2)</f>
        <v>833.35</v>
      </c>
      <c r="F2898" s="1">
        <f>ROUND(IF(D2898="A",20%*E2898,IF(D2898="B",50%*E2898,IF(D2898="C",90%*E2898,0))),2)</f>
        <v>750.02</v>
      </c>
      <c r="G2898" s="1">
        <f>E2898-F2898</f>
        <v>83.330000000000041</v>
      </c>
    </row>
    <row r="2899" spans="1:7" outlineLevel="2" x14ac:dyDescent="0.25">
      <c r="A2899" s="1" t="s">
        <v>1697</v>
      </c>
      <c r="B2899" s="1">
        <v>1282.97</v>
      </c>
      <c r="C2899" s="1" t="s">
        <v>9</v>
      </c>
      <c r="D2899" s="1" t="s">
        <v>11</v>
      </c>
      <c r="E2899" s="1">
        <f>ROUND(IF(C2899="R",0.65*B2899,IF(C2899="B",0.77*B2899,IF(C2899="S",0.21*B2899,IF(C2899="L",0.04*B2899,0.43*B2899)))),2)</f>
        <v>833.93</v>
      </c>
      <c r="F2899" s="1">
        <f>ROUND(IF(D2899="A",20%*E2899,IF(D2899="B",50%*E2899,IF(D2899="C",90%*E2899,0))),2)</f>
        <v>750.54</v>
      </c>
      <c r="G2899" s="1">
        <f>E2899-F2899</f>
        <v>83.389999999999986</v>
      </c>
    </row>
    <row r="2900" spans="1:7" outlineLevel="2" x14ac:dyDescent="0.25">
      <c r="A2900" s="1" t="s">
        <v>3646</v>
      </c>
      <c r="B2900" s="1">
        <v>1283.8699999999999</v>
      </c>
      <c r="C2900" s="1" t="s">
        <v>9</v>
      </c>
      <c r="D2900" s="1" t="s">
        <v>21</v>
      </c>
      <c r="E2900" s="1">
        <f>ROUND(IF(C2900="R",0.65*B2900,IF(C2900="B",0.77*B2900,IF(C2900="S",0.21*B2900,IF(C2900="L",0.04*B2900,0.43*B2900)))),2)</f>
        <v>834.52</v>
      </c>
      <c r="F2900" s="1">
        <f>ROUND(IF(D2900="A",20%*E2900,IF(D2900="B",50%*E2900,IF(D2900="C",90%*E2900,0))),2)</f>
        <v>0</v>
      </c>
      <c r="G2900" s="1">
        <f>E2900-F2900</f>
        <v>834.52</v>
      </c>
    </row>
    <row r="2901" spans="1:7" outlineLevel="2" x14ac:dyDescent="0.25">
      <c r="A2901" s="1" t="s">
        <v>964</v>
      </c>
      <c r="B2901" s="1">
        <v>1284.56</v>
      </c>
      <c r="C2901" s="1" t="s">
        <v>9</v>
      </c>
      <c r="D2901" s="1" t="s">
        <v>21</v>
      </c>
      <c r="E2901" s="1">
        <f>ROUND(IF(C2901="R",0.65*B2901,IF(C2901="B",0.77*B2901,IF(C2901="S",0.21*B2901,IF(C2901="L",0.04*B2901,0.43*B2901)))),2)</f>
        <v>834.96</v>
      </c>
      <c r="F2901" s="1">
        <f>ROUND(IF(D2901="A",20%*E2901,IF(D2901="B",50%*E2901,IF(D2901="C",90%*E2901,0))),2)</f>
        <v>0</v>
      </c>
      <c r="G2901" s="1">
        <f>E2901-F2901</f>
        <v>834.96</v>
      </c>
    </row>
    <row r="2902" spans="1:7" outlineLevel="2" x14ac:dyDescent="0.25">
      <c r="A2902" s="1" t="s">
        <v>389</v>
      </c>
      <c r="B2902" s="1">
        <v>1286.6600000000001</v>
      </c>
      <c r="C2902" s="1" t="s">
        <v>9</v>
      </c>
      <c r="D2902" s="1" t="s">
        <v>5</v>
      </c>
      <c r="E2902" s="1">
        <f>ROUND(IF(C2902="R",0.65*B2902,IF(C2902="B",0.77*B2902,IF(C2902="S",0.21*B2902,IF(C2902="L",0.04*B2902,0.43*B2902)))),2)</f>
        <v>836.33</v>
      </c>
      <c r="F2902" s="1">
        <f>ROUND(IF(D2902="A",20%*E2902,IF(D2902="B",50%*E2902,IF(D2902="C",90%*E2902,0))),2)</f>
        <v>418.17</v>
      </c>
      <c r="G2902" s="1">
        <f>E2902-F2902</f>
        <v>418.16</v>
      </c>
    </row>
    <row r="2903" spans="1:7" outlineLevel="2" x14ac:dyDescent="0.25">
      <c r="A2903" s="1" t="s">
        <v>804</v>
      </c>
      <c r="B2903" s="1">
        <v>1291.18</v>
      </c>
      <c r="C2903" s="1" t="s">
        <v>9</v>
      </c>
      <c r="D2903" s="1" t="s">
        <v>21</v>
      </c>
      <c r="E2903" s="1">
        <f>ROUND(IF(C2903="R",0.65*B2903,IF(C2903="B",0.77*B2903,IF(C2903="S",0.21*B2903,IF(C2903="L",0.04*B2903,0.43*B2903)))),2)</f>
        <v>839.27</v>
      </c>
      <c r="F2903" s="1">
        <f>ROUND(IF(D2903="A",20%*E2903,IF(D2903="B",50%*E2903,IF(D2903="C",90%*E2903,0))),2)</f>
        <v>0</v>
      </c>
      <c r="G2903" s="1">
        <f>E2903-F2903</f>
        <v>839.27</v>
      </c>
    </row>
    <row r="2904" spans="1:7" outlineLevel="2" x14ac:dyDescent="0.25">
      <c r="A2904" s="1" t="s">
        <v>3590</v>
      </c>
      <c r="B2904" s="1">
        <v>1291.19</v>
      </c>
      <c r="C2904" s="1" t="s">
        <v>9</v>
      </c>
      <c r="D2904" s="1" t="s">
        <v>7</v>
      </c>
      <c r="E2904" s="1">
        <f>ROUND(IF(C2904="R",0.65*B2904,IF(C2904="B",0.77*B2904,IF(C2904="S",0.21*B2904,IF(C2904="L",0.04*B2904,0.43*B2904)))),2)</f>
        <v>839.27</v>
      </c>
      <c r="F2904" s="1">
        <f>ROUND(IF(D2904="A",20%*E2904,IF(D2904="B",50%*E2904,IF(D2904="C",90%*E2904,0))),2)</f>
        <v>167.85</v>
      </c>
      <c r="G2904" s="1">
        <f>E2904-F2904</f>
        <v>671.42</v>
      </c>
    </row>
    <row r="2905" spans="1:7" outlineLevel="2" x14ac:dyDescent="0.25">
      <c r="A2905" s="1" t="s">
        <v>4909</v>
      </c>
      <c r="B2905" s="1">
        <v>1291.56</v>
      </c>
      <c r="C2905" s="1" t="s">
        <v>9</v>
      </c>
      <c r="D2905" s="1" t="s">
        <v>5</v>
      </c>
      <c r="E2905" s="1">
        <f>ROUND(IF(C2905="R",0.65*B2905,IF(C2905="B",0.77*B2905,IF(C2905="S",0.21*B2905,IF(C2905="L",0.04*B2905,0.43*B2905)))),2)</f>
        <v>839.51</v>
      </c>
      <c r="F2905" s="1">
        <f>ROUND(IF(D2905="A",20%*E2905,IF(D2905="B",50%*E2905,IF(D2905="C",90%*E2905,0))),2)</f>
        <v>419.76</v>
      </c>
      <c r="G2905" s="1">
        <f>E2905-F2905</f>
        <v>419.75</v>
      </c>
    </row>
    <row r="2906" spans="1:7" outlineLevel="2" x14ac:dyDescent="0.25">
      <c r="A2906" s="1" t="s">
        <v>4956</v>
      </c>
      <c r="B2906" s="1">
        <v>1292.23</v>
      </c>
      <c r="C2906" s="1" t="s">
        <v>9</v>
      </c>
      <c r="D2906" s="1" t="s">
        <v>7</v>
      </c>
      <c r="E2906" s="1">
        <f>ROUND(IF(C2906="R",0.65*B2906,IF(C2906="B",0.77*B2906,IF(C2906="S",0.21*B2906,IF(C2906="L",0.04*B2906,0.43*B2906)))),2)</f>
        <v>839.95</v>
      </c>
      <c r="F2906" s="1">
        <f>ROUND(IF(D2906="A",20%*E2906,IF(D2906="B",50%*E2906,IF(D2906="C",90%*E2906,0))),2)</f>
        <v>167.99</v>
      </c>
      <c r="G2906" s="1">
        <f>E2906-F2906</f>
        <v>671.96</v>
      </c>
    </row>
    <row r="2907" spans="1:7" outlineLevel="2" x14ac:dyDescent="0.25">
      <c r="A2907" s="1" t="s">
        <v>608</v>
      </c>
      <c r="B2907" s="1">
        <v>1293.67</v>
      </c>
      <c r="C2907" s="1" t="s">
        <v>9</v>
      </c>
      <c r="D2907" s="1" t="s">
        <v>11</v>
      </c>
      <c r="E2907" s="1">
        <f>ROUND(IF(C2907="R",0.65*B2907,IF(C2907="B",0.77*B2907,IF(C2907="S",0.21*B2907,IF(C2907="L",0.04*B2907,0.43*B2907)))),2)</f>
        <v>840.89</v>
      </c>
      <c r="F2907" s="1">
        <f>ROUND(IF(D2907="A",20%*E2907,IF(D2907="B",50%*E2907,IF(D2907="C",90%*E2907,0))),2)</f>
        <v>756.8</v>
      </c>
      <c r="G2907" s="1">
        <f>E2907-F2907</f>
        <v>84.090000000000032</v>
      </c>
    </row>
    <row r="2908" spans="1:7" outlineLevel="2" x14ac:dyDescent="0.25">
      <c r="A2908" s="1" t="s">
        <v>3931</v>
      </c>
      <c r="B2908" s="1">
        <v>1293.93</v>
      </c>
      <c r="C2908" s="1" t="s">
        <v>9</v>
      </c>
      <c r="D2908" s="1" t="s">
        <v>7</v>
      </c>
      <c r="E2908" s="1">
        <f>ROUND(IF(C2908="R",0.65*B2908,IF(C2908="B",0.77*B2908,IF(C2908="S",0.21*B2908,IF(C2908="L",0.04*B2908,0.43*B2908)))),2)</f>
        <v>841.05</v>
      </c>
      <c r="F2908" s="1">
        <f>ROUND(IF(D2908="A",20%*E2908,IF(D2908="B",50%*E2908,IF(D2908="C",90%*E2908,0))),2)</f>
        <v>168.21</v>
      </c>
      <c r="G2908" s="1">
        <f>E2908-F2908</f>
        <v>672.83999999999992</v>
      </c>
    </row>
    <row r="2909" spans="1:7" outlineLevel="2" x14ac:dyDescent="0.25">
      <c r="A2909" s="1" t="s">
        <v>3389</v>
      </c>
      <c r="B2909" s="1">
        <v>1295.28</v>
      </c>
      <c r="C2909" s="1" t="s">
        <v>9</v>
      </c>
      <c r="D2909" s="1" t="s">
        <v>7</v>
      </c>
      <c r="E2909" s="1">
        <f>ROUND(IF(C2909="R",0.65*B2909,IF(C2909="B",0.77*B2909,IF(C2909="S",0.21*B2909,IF(C2909="L",0.04*B2909,0.43*B2909)))),2)</f>
        <v>841.93</v>
      </c>
      <c r="F2909" s="1">
        <f>ROUND(IF(D2909="A",20%*E2909,IF(D2909="B",50%*E2909,IF(D2909="C",90%*E2909,0))),2)</f>
        <v>168.39</v>
      </c>
      <c r="G2909" s="1">
        <f>E2909-F2909</f>
        <v>673.54</v>
      </c>
    </row>
    <row r="2910" spans="1:7" outlineLevel="2" x14ac:dyDescent="0.25">
      <c r="A2910" s="1" t="s">
        <v>826</v>
      </c>
      <c r="B2910" s="1">
        <v>1295.9100000000001</v>
      </c>
      <c r="C2910" s="1" t="s">
        <v>9</v>
      </c>
      <c r="D2910" s="1" t="s">
        <v>5</v>
      </c>
      <c r="E2910" s="1">
        <f>ROUND(IF(C2910="R",0.65*B2910,IF(C2910="B",0.77*B2910,IF(C2910="S",0.21*B2910,IF(C2910="L",0.04*B2910,0.43*B2910)))),2)</f>
        <v>842.34</v>
      </c>
      <c r="F2910" s="1">
        <f>ROUND(IF(D2910="A",20%*E2910,IF(D2910="B",50%*E2910,IF(D2910="C",90%*E2910,0))),2)</f>
        <v>421.17</v>
      </c>
      <c r="G2910" s="1">
        <f>E2910-F2910</f>
        <v>421.17</v>
      </c>
    </row>
    <row r="2911" spans="1:7" outlineLevel="2" x14ac:dyDescent="0.25">
      <c r="A2911" s="1" t="s">
        <v>2892</v>
      </c>
      <c r="B2911" s="1">
        <v>1297.83</v>
      </c>
      <c r="C2911" s="1" t="s">
        <v>9</v>
      </c>
      <c r="D2911" s="1" t="s">
        <v>7</v>
      </c>
      <c r="E2911" s="1">
        <f>ROUND(IF(C2911="R",0.65*B2911,IF(C2911="B",0.77*B2911,IF(C2911="S",0.21*B2911,IF(C2911="L",0.04*B2911,0.43*B2911)))),2)</f>
        <v>843.59</v>
      </c>
      <c r="F2911" s="1">
        <f>ROUND(IF(D2911="A",20%*E2911,IF(D2911="B",50%*E2911,IF(D2911="C",90%*E2911,0))),2)</f>
        <v>168.72</v>
      </c>
      <c r="G2911" s="1">
        <f>E2911-F2911</f>
        <v>674.87</v>
      </c>
    </row>
    <row r="2912" spans="1:7" outlineLevel="2" x14ac:dyDescent="0.25">
      <c r="A2912" s="1" t="s">
        <v>2678</v>
      </c>
      <c r="B2912" s="1">
        <v>1298.9000000000001</v>
      </c>
      <c r="C2912" s="1" t="s">
        <v>9</v>
      </c>
      <c r="D2912" s="1" t="s">
        <v>11</v>
      </c>
      <c r="E2912" s="1">
        <f>ROUND(IF(C2912="R",0.65*B2912,IF(C2912="B",0.77*B2912,IF(C2912="S",0.21*B2912,IF(C2912="L",0.04*B2912,0.43*B2912)))),2)</f>
        <v>844.29</v>
      </c>
      <c r="F2912" s="1">
        <f>ROUND(IF(D2912="A",20%*E2912,IF(D2912="B",50%*E2912,IF(D2912="C",90%*E2912,0))),2)</f>
        <v>759.86</v>
      </c>
      <c r="G2912" s="1">
        <f>E2912-F2912</f>
        <v>84.42999999999995</v>
      </c>
    </row>
    <row r="2913" spans="1:7" outlineLevel="2" x14ac:dyDescent="0.25">
      <c r="A2913" s="1" t="s">
        <v>4259</v>
      </c>
      <c r="B2913" s="1">
        <v>1300.1500000000001</v>
      </c>
      <c r="C2913" s="1" t="s">
        <v>9</v>
      </c>
      <c r="D2913" s="1" t="s">
        <v>5</v>
      </c>
      <c r="E2913" s="1">
        <f>ROUND(IF(C2913="R",0.65*B2913,IF(C2913="B",0.77*B2913,IF(C2913="S",0.21*B2913,IF(C2913="L",0.04*B2913,0.43*B2913)))),2)</f>
        <v>845.1</v>
      </c>
      <c r="F2913" s="1">
        <f>ROUND(IF(D2913="A",20%*E2913,IF(D2913="B",50%*E2913,IF(D2913="C",90%*E2913,0))),2)</f>
        <v>422.55</v>
      </c>
      <c r="G2913" s="1">
        <f>E2913-F2913</f>
        <v>422.55</v>
      </c>
    </row>
    <row r="2914" spans="1:7" outlineLevel="2" x14ac:dyDescent="0.25">
      <c r="A2914" s="1" t="s">
        <v>4457</v>
      </c>
      <c r="B2914" s="1">
        <v>1300.3399999999999</v>
      </c>
      <c r="C2914" s="1" t="s">
        <v>9</v>
      </c>
      <c r="D2914" s="1" t="s">
        <v>11</v>
      </c>
      <c r="E2914" s="1">
        <f>ROUND(IF(C2914="R",0.65*B2914,IF(C2914="B",0.77*B2914,IF(C2914="S",0.21*B2914,IF(C2914="L",0.04*B2914,0.43*B2914)))),2)</f>
        <v>845.22</v>
      </c>
      <c r="F2914" s="1">
        <f>ROUND(IF(D2914="A",20%*E2914,IF(D2914="B",50%*E2914,IF(D2914="C",90%*E2914,0))),2)</f>
        <v>760.7</v>
      </c>
      <c r="G2914" s="1">
        <f>E2914-F2914</f>
        <v>84.519999999999982</v>
      </c>
    </row>
    <row r="2915" spans="1:7" outlineLevel="2" x14ac:dyDescent="0.25">
      <c r="A2915" s="1" t="s">
        <v>3518</v>
      </c>
      <c r="B2915" s="1">
        <v>1302.3499999999999</v>
      </c>
      <c r="C2915" s="1" t="s">
        <v>9</v>
      </c>
      <c r="D2915" s="1" t="s">
        <v>5</v>
      </c>
      <c r="E2915" s="1">
        <f>ROUND(IF(C2915="R",0.65*B2915,IF(C2915="B",0.77*B2915,IF(C2915="S",0.21*B2915,IF(C2915="L",0.04*B2915,0.43*B2915)))),2)</f>
        <v>846.53</v>
      </c>
      <c r="F2915" s="1">
        <f>ROUND(IF(D2915="A",20%*E2915,IF(D2915="B",50%*E2915,IF(D2915="C",90%*E2915,0))),2)</f>
        <v>423.27</v>
      </c>
      <c r="G2915" s="1">
        <f>E2915-F2915</f>
        <v>423.26</v>
      </c>
    </row>
    <row r="2916" spans="1:7" outlineLevel="2" x14ac:dyDescent="0.25">
      <c r="A2916" s="1" t="s">
        <v>56</v>
      </c>
      <c r="B2916" s="1">
        <v>1303.93</v>
      </c>
      <c r="C2916" s="1" t="s">
        <v>9</v>
      </c>
      <c r="D2916" s="1" t="s">
        <v>7</v>
      </c>
      <c r="E2916" s="1">
        <f>ROUND(IF(C2916="R",0.65*B2916,IF(C2916="B",0.77*B2916,IF(C2916="S",0.21*B2916,IF(C2916="L",0.04*B2916,0.43*B2916)))),2)</f>
        <v>847.55</v>
      </c>
      <c r="F2916" s="1">
        <f>ROUND(IF(D2916="A",20%*E2916,IF(D2916="B",50%*E2916,IF(D2916="C",90%*E2916,0))),2)</f>
        <v>169.51</v>
      </c>
      <c r="G2916" s="1">
        <f>E2916-F2916</f>
        <v>678.04</v>
      </c>
    </row>
    <row r="2917" spans="1:7" outlineLevel="2" x14ac:dyDescent="0.25">
      <c r="A2917" s="1" t="s">
        <v>4611</v>
      </c>
      <c r="B2917" s="1">
        <v>1307.4000000000001</v>
      </c>
      <c r="C2917" s="1" t="s">
        <v>9</v>
      </c>
      <c r="D2917" s="1" t="s">
        <v>21</v>
      </c>
      <c r="E2917" s="1">
        <f>ROUND(IF(C2917="R",0.65*B2917,IF(C2917="B",0.77*B2917,IF(C2917="S",0.21*B2917,IF(C2917="L",0.04*B2917,0.43*B2917)))),2)</f>
        <v>849.81</v>
      </c>
      <c r="F2917" s="1">
        <f>ROUND(IF(D2917="A",20%*E2917,IF(D2917="B",50%*E2917,IF(D2917="C",90%*E2917,0))),2)</f>
        <v>0</v>
      </c>
      <c r="G2917" s="1">
        <f>E2917-F2917</f>
        <v>849.81</v>
      </c>
    </row>
    <row r="2918" spans="1:7" outlineLevel="2" x14ac:dyDescent="0.25">
      <c r="A2918" s="1" t="s">
        <v>3259</v>
      </c>
      <c r="B2918" s="1">
        <v>1312.95</v>
      </c>
      <c r="C2918" s="1" t="s">
        <v>9</v>
      </c>
      <c r="D2918" s="1" t="s">
        <v>5</v>
      </c>
      <c r="E2918" s="1">
        <f>ROUND(IF(C2918="R",0.65*B2918,IF(C2918="B",0.77*B2918,IF(C2918="S",0.21*B2918,IF(C2918="L",0.04*B2918,0.43*B2918)))),2)</f>
        <v>853.42</v>
      </c>
      <c r="F2918" s="1">
        <f>ROUND(IF(D2918="A",20%*E2918,IF(D2918="B",50%*E2918,IF(D2918="C",90%*E2918,0))),2)</f>
        <v>426.71</v>
      </c>
      <c r="G2918" s="1">
        <f>E2918-F2918</f>
        <v>426.71</v>
      </c>
    </row>
    <row r="2919" spans="1:7" outlineLevel="2" x14ac:dyDescent="0.25">
      <c r="A2919" s="1" t="s">
        <v>1419</v>
      </c>
      <c r="B2919" s="1">
        <v>1314.98</v>
      </c>
      <c r="C2919" s="1" t="s">
        <v>9</v>
      </c>
      <c r="D2919" s="1" t="s">
        <v>21</v>
      </c>
      <c r="E2919" s="1">
        <f>ROUND(IF(C2919="R",0.65*B2919,IF(C2919="B",0.77*B2919,IF(C2919="S",0.21*B2919,IF(C2919="L",0.04*B2919,0.43*B2919)))),2)</f>
        <v>854.74</v>
      </c>
      <c r="F2919" s="1">
        <f>ROUND(IF(D2919="A",20%*E2919,IF(D2919="B",50%*E2919,IF(D2919="C",90%*E2919,0))),2)</f>
        <v>0</v>
      </c>
      <c r="G2919" s="1">
        <f>E2919-F2919</f>
        <v>854.74</v>
      </c>
    </row>
    <row r="2920" spans="1:7" outlineLevel="2" x14ac:dyDescent="0.25">
      <c r="A2920" s="1" t="s">
        <v>609</v>
      </c>
      <c r="B2920" s="1">
        <v>1316.05</v>
      </c>
      <c r="C2920" s="1" t="s">
        <v>9</v>
      </c>
      <c r="D2920" s="1" t="s">
        <v>11</v>
      </c>
      <c r="E2920" s="1">
        <f>ROUND(IF(C2920="R",0.65*B2920,IF(C2920="B",0.77*B2920,IF(C2920="S",0.21*B2920,IF(C2920="L",0.04*B2920,0.43*B2920)))),2)</f>
        <v>855.43</v>
      </c>
      <c r="F2920" s="1">
        <f>ROUND(IF(D2920="A",20%*E2920,IF(D2920="B",50%*E2920,IF(D2920="C",90%*E2920,0))),2)</f>
        <v>769.89</v>
      </c>
      <c r="G2920" s="1">
        <f>E2920-F2920</f>
        <v>85.539999999999964</v>
      </c>
    </row>
    <row r="2921" spans="1:7" outlineLevel="2" x14ac:dyDescent="0.25">
      <c r="A2921" s="1" t="s">
        <v>3309</v>
      </c>
      <c r="B2921" s="1">
        <v>1316.34</v>
      </c>
      <c r="C2921" s="1" t="s">
        <v>9</v>
      </c>
      <c r="D2921" s="1" t="s">
        <v>7</v>
      </c>
      <c r="E2921" s="1">
        <f>ROUND(IF(C2921="R",0.65*B2921,IF(C2921="B",0.77*B2921,IF(C2921="S",0.21*B2921,IF(C2921="L",0.04*B2921,0.43*B2921)))),2)</f>
        <v>855.62</v>
      </c>
      <c r="F2921" s="1">
        <f>ROUND(IF(D2921="A",20%*E2921,IF(D2921="B",50%*E2921,IF(D2921="C",90%*E2921,0))),2)</f>
        <v>171.12</v>
      </c>
      <c r="G2921" s="1">
        <f>E2921-F2921</f>
        <v>684.5</v>
      </c>
    </row>
    <row r="2922" spans="1:7" outlineLevel="2" x14ac:dyDescent="0.25">
      <c r="A2922" s="1" t="s">
        <v>4515</v>
      </c>
      <c r="B2922" s="1">
        <v>1318.02</v>
      </c>
      <c r="C2922" s="1" t="s">
        <v>9</v>
      </c>
      <c r="D2922" s="1" t="s">
        <v>21</v>
      </c>
      <c r="E2922" s="1">
        <f>ROUND(IF(C2922="R",0.65*B2922,IF(C2922="B",0.77*B2922,IF(C2922="S",0.21*B2922,IF(C2922="L",0.04*B2922,0.43*B2922)))),2)</f>
        <v>856.71</v>
      </c>
      <c r="F2922" s="1">
        <f>ROUND(IF(D2922="A",20%*E2922,IF(D2922="B",50%*E2922,IF(D2922="C",90%*E2922,0))),2)</f>
        <v>0</v>
      </c>
      <c r="G2922" s="1">
        <f>E2922-F2922</f>
        <v>856.71</v>
      </c>
    </row>
    <row r="2923" spans="1:7" outlineLevel="2" x14ac:dyDescent="0.25">
      <c r="A2923" s="1" t="s">
        <v>4243</v>
      </c>
      <c r="B2923" s="1">
        <v>1318.31</v>
      </c>
      <c r="C2923" s="1" t="s">
        <v>9</v>
      </c>
      <c r="D2923" s="1" t="s">
        <v>5</v>
      </c>
      <c r="E2923" s="1">
        <f>ROUND(IF(C2923="R",0.65*B2923,IF(C2923="B",0.77*B2923,IF(C2923="S",0.21*B2923,IF(C2923="L",0.04*B2923,0.43*B2923)))),2)</f>
        <v>856.9</v>
      </c>
      <c r="F2923" s="1">
        <f>ROUND(IF(D2923="A",20%*E2923,IF(D2923="B",50%*E2923,IF(D2923="C",90%*E2923,0))),2)</f>
        <v>428.45</v>
      </c>
      <c r="G2923" s="1">
        <f>E2923-F2923</f>
        <v>428.45</v>
      </c>
    </row>
    <row r="2924" spans="1:7" outlineLevel="2" x14ac:dyDescent="0.25">
      <c r="A2924" s="1" t="s">
        <v>4806</v>
      </c>
      <c r="B2924" s="1">
        <v>1320.29</v>
      </c>
      <c r="C2924" s="1" t="s">
        <v>9</v>
      </c>
      <c r="D2924" s="1" t="s">
        <v>11</v>
      </c>
      <c r="E2924" s="1">
        <f>ROUND(IF(C2924="R",0.65*B2924,IF(C2924="B",0.77*B2924,IF(C2924="S",0.21*B2924,IF(C2924="L",0.04*B2924,0.43*B2924)))),2)</f>
        <v>858.19</v>
      </c>
      <c r="F2924" s="1">
        <f>ROUND(IF(D2924="A",20%*E2924,IF(D2924="B",50%*E2924,IF(D2924="C",90%*E2924,0))),2)</f>
        <v>772.37</v>
      </c>
      <c r="G2924" s="1">
        <f>E2924-F2924</f>
        <v>85.82000000000005</v>
      </c>
    </row>
    <row r="2925" spans="1:7" outlineLevel="2" x14ac:dyDescent="0.25">
      <c r="A2925" s="1" t="s">
        <v>3166</v>
      </c>
      <c r="B2925" s="1">
        <v>1320.42</v>
      </c>
      <c r="C2925" s="1" t="s">
        <v>9</v>
      </c>
      <c r="D2925" s="1" t="s">
        <v>11</v>
      </c>
      <c r="E2925" s="1">
        <f>ROUND(IF(C2925="R",0.65*B2925,IF(C2925="B",0.77*B2925,IF(C2925="S",0.21*B2925,IF(C2925="L",0.04*B2925,0.43*B2925)))),2)</f>
        <v>858.27</v>
      </c>
      <c r="F2925" s="1">
        <f>ROUND(IF(D2925="A",20%*E2925,IF(D2925="B",50%*E2925,IF(D2925="C",90%*E2925,0))),2)</f>
        <v>772.44</v>
      </c>
      <c r="G2925" s="1">
        <f>E2925-F2925</f>
        <v>85.829999999999927</v>
      </c>
    </row>
    <row r="2926" spans="1:7" outlineLevel="2" x14ac:dyDescent="0.25">
      <c r="A2926" s="1" t="s">
        <v>4383</v>
      </c>
      <c r="B2926" s="1">
        <v>1327.12</v>
      </c>
      <c r="C2926" s="1" t="s">
        <v>9</v>
      </c>
      <c r="D2926" s="1" t="s">
        <v>5</v>
      </c>
      <c r="E2926" s="1">
        <f>ROUND(IF(C2926="R",0.65*B2926,IF(C2926="B",0.77*B2926,IF(C2926="S",0.21*B2926,IF(C2926="L",0.04*B2926,0.43*B2926)))),2)</f>
        <v>862.63</v>
      </c>
      <c r="F2926" s="1">
        <f>ROUND(IF(D2926="A",20%*E2926,IF(D2926="B",50%*E2926,IF(D2926="C",90%*E2926,0))),2)</f>
        <v>431.32</v>
      </c>
      <c r="G2926" s="1">
        <f>E2926-F2926</f>
        <v>431.31</v>
      </c>
    </row>
    <row r="2927" spans="1:7" outlineLevel="2" x14ac:dyDescent="0.25">
      <c r="A2927" s="1" t="s">
        <v>1394</v>
      </c>
      <c r="B2927" s="1">
        <v>1327.84</v>
      </c>
      <c r="C2927" s="1" t="s">
        <v>9</v>
      </c>
      <c r="D2927" s="1" t="s">
        <v>7</v>
      </c>
      <c r="E2927" s="1">
        <f>ROUND(IF(C2927="R",0.65*B2927,IF(C2927="B",0.77*B2927,IF(C2927="S",0.21*B2927,IF(C2927="L",0.04*B2927,0.43*B2927)))),2)</f>
        <v>863.1</v>
      </c>
      <c r="F2927" s="1">
        <f>ROUND(IF(D2927="A",20%*E2927,IF(D2927="B",50%*E2927,IF(D2927="C",90%*E2927,0))),2)</f>
        <v>172.62</v>
      </c>
      <c r="G2927" s="1">
        <f>E2927-F2927</f>
        <v>690.48</v>
      </c>
    </row>
    <row r="2928" spans="1:7" outlineLevel="2" x14ac:dyDescent="0.25">
      <c r="A2928" s="1" t="s">
        <v>963</v>
      </c>
      <c r="B2928" s="1">
        <v>1327.98</v>
      </c>
      <c r="C2928" s="1" t="s">
        <v>9</v>
      </c>
      <c r="D2928" s="1" t="s">
        <v>11</v>
      </c>
      <c r="E2928" s="1">
        <f>ROUND(IF(C2928="R",0.65*B2928,IF(C2928="B",0.77*B2928,IF(C2928="S",0.21*B2928,IF(C2928="L",0.04*B2928,0.43*B2928)))),2)</f>
        <v>863.19</v>
      </c>
      <c r="F2928" s="1">
        <f>ROUND(IF(D2928="A",20%*E2928,IF(D2928="B",50%*E2928,IF(D2928="C",90%*E2928,0))),2)</f>
        <v>776.87</v>
      </c>
      <c r="G2928" s="1">
        <f>E2928-F2928</f>
        <v>86.32000000000005</v>
      </c>
    </row>
    <row r="2929" spans="1:7" outlineLevel="2" x14ac:dyDescent="0.25">
      <c r="A2929" s="1" t="s">
        <v>3638</v>
      </c>
      <c r="B2929" s="1">
        <v>1331.56</v>
      </c>
      <c r="C2929" s="1" t="s">
        <v>9</v>
      </c>
      <c r="D2929" s="1" t="s">
        <v>11</v>
      </c>
      <c r="E2929" s="1">
        <f>ROUND(IF(C2929="R",0.65*B2929,IF(C2929="B",0.77*B2929,IF(C2929="S",0.21*B2929,IF(C2929="L",0.04*B2929,0.43*B2929)))),2)</f>
        <v>865.51</v>
      </c>
      <c r="F2929" s="1">
        <f>ROUND(IF(D2929="A",20%*E2929,IF(D2929="B",50%*E2929,IF(D2929="C",90%*E2929,0))),2)</f>
        <v>778.96</v>
      </c>
      <c r="G2929" s="1">
        <f>E2929-F2929</f>
        <v>86.549999999999955</v>
      </c>
    </row>
    <row r="2930" spans="1:7" outlineLevel="2" x14ac:dyDescent="0.25">
      <c r="A2930" s="1" t="s">
        <v>3662</v>
      </c>
      <c r="B2930" s="1">
        <v>1331.9</v>
      </c>
      <c r="C2930" s="1" t="s">
        <v>9</v>
      </c>
      <c r="D2930" s="1" t="s">
        <v>5</v>
      </c>
      <c r="E2930" s="1">
        <f>ROUND(IF(C2930="R",0.65*B2930,IF(C2930="B",0.77*B2930,IF(C2930="S",0.21*B2930,IF(C2930="L",0.04*B2930,0.43*B2930)))),2)</f>
        <v>865.74</v>
      </c>
      <c r="F2930" s="1">
        <f>ROUND(IF(D2930="A",20%*E2930,IF(D2930="B",50%*E2930,IF(D2930="C",90%*E2930,0))),2)</f>
        <v>432.87</v>
      </c>
      <c r="G2930" s="1">
        <f>E2930-F2930</f>
        <v>432.87</v>
      </c>
    </row>
    <row r="2931" spans="1:7" outlineLevel="2" x14ac:dyDescent="0.25">
      <c r="A2931" s="1" t="s">
        <v>163</v>
      </c>
      <c r="B2931" s="1">
        <v>1333.01</v>
      </c>
      <c r="C2931" s="1" t="s">
        <v>9</v>
      </c>
      <c r="D2931" s="1" t="s">
        <v>11</v>
      </c>
      <c r="E2931" s="1">
        <f>ROUND(IF(C2931="R",0.65*B2931,IF(C2931="B",0.77*B2931,IF(C2931="S",0.21*B2931,IF(C2931="L",0.04*B2931,0.43*B2931)))),2)</f>
        <v>866.46</v>
      </c>
      <c r="F2931" s="1">
        <f>ROUND(IF(D2931="A",20%*E2931,IF(D2931="B",50%*E2931,IF(D2931="C",90%*E2931,0))),2)</f>
        <v>779.81</v>
      </c>
      <c r="G2931" s="1">
        <f>E2931-F2931</f>
        <v>86.650000000000091</v>
      </c>
    </row>
    <row r="2932" spans="1:7" outlineLevel="2" x14ac:dyDescent="0.25">
      <c r="A2932" s="1" t="s">
        <v>2632</v>
      </c>
      <c r="B2932" s="1">
        <v>1335.83</v>
      </c>
      <c r="C2932" s="1" t="s">
        <v>9</v>
      </c>
      <c r="D2932" s="1" t="s">
        <v>5</v>
      </c>
      <c r="E2932" s="1">
        <f>ROUND(IF(C2932="R",0.65*B2932,IF(C2932="B",0.77*B2932,IF(C2932="S",0.21*B2932,IF(C2932="L",0.04*B2932,0.43*B2932)))),2)</f>
        <v>868.29</v>
      </c>
      <c r="F2932" s="1">
        <f>ROUND(IF(D2932="A",20%*E2932,IF(D2932="B",50%*E2932,IF(D2932="C",90%*E2932,0))),2)</f>
        <v>434.15</v>
      </c>
      <c r="G2932" s="1">
        <f>E2932-F2932</f>
        <v>434.14</v>
      </c>
    </row>
    <row r="2933" spans="1:7" outlineLevel="2" x14ac:dyDescent="0.25">
      <c r="A2933" s="1" t="s">
        <v>3872</v>
      </c>
      <c r="B2933" s="1">
        <v>1337.95</v>
      </c>
      <c r="C2933" s="1" t="s">
        <v>9</v>
      </c>
      <c r="D2933" s="1" t="s">
        <v>11</v>
      </c>
      <c r="E2933" s="1">
        <f>ROUND(IF(C2933="R",0.65*B2933,IF(C2933="B",0.77*B2933,IF(C2933="S",0.21*B2933,IF(C2933="L",0.04*B2933,0.43*B2933)))),2)</f>
        <v>869.67</v>
      </c>
      <c r="F2933" s="1">
        <f>ROUND(IF(D2933="A",20%*E2933,IF(D2933="B",50%*E2933,IF(D2933="C",90%*E2933,0))),2)</f>
        <v>782.7</v>
      </c>
      <c r="G2933" s="1">
        <f>E2933-F2933</f>
        <v>86.969999999999914</v>
      </c>
    </row>
    <row r="2934" spans="1:7" outlineLevel="2" x14ac:dyDescent="0.25">
      <c r="A2934" s="1" t="s">
        <v>3787</v>
      </c>
      <c r="B2934" s="1">
        <v>1338.51</v>
      </c>
      <c r="C2934" s="1" t="s">
        <v>9</v>
      </c>
      <c r="D2934" s="1" t="s">
        <v>21</v>
      </c>
      <c r="E2934" s="1">
        <f>ROUND(IF(C2934="R",0.65*B2934,IF(C2934="B",0.77*B2934,IF(C2934="S",0.21*B2934,IF(C2934="L",0.04*B2934,0.43*B2934)))),2)</f>
        <v>870.03</v>
      </c>
      <c r="F2934" s="1">
        <f>ROUND(IF(D2934="A",20%*E2934,IF(D2934="B",50%*E2934,IF(D2934="C",90%*E2934,0))),2)</f>
        <v>0</v>
      </c>
      <c r="G2934" s="1">
        <f>E2934-F2934</f>
        <v>870.03</v>
      </c>
    </row>
    <row r="2935" spans="1:7" outlineLevel="2" x14ac:dyDescent="0.25">
      <c r="A2935" s="1" t="s">
        <v>2864</v>
      </c>
      <c r="B2935" s="1">
        <v>1339.7</v>
      </c>
      <c r="C2935" s="1" t="s">
        <v>9</v>
      </c>
      <c r="D2935" s="1" t="s">
        <v>5</v>
      </c>
      <c r="E2935" s="1">
        <f>ROUND(IF(C2935="R",0.65*B2935,IF(C2935="B",0.77*B2935,IF(C2935="S",0.21*B2935,IF(C2935="L",0.04*B2935,0.43*B2935)))),2)</f>
        <v>870.81</v>
      </c>
      <c r="F2935" s="1">
        <f>ROUND(IF(D2935="A",20%*E2935,IF(D2935="B",50%*E2935,IF(D2935="C",90%*E2935,0))),2)</f>
        <v>435.41</v>
      </c>
      <c r="G2935" s="1">
        <f>E2935-F2935</f>
        <v>435.39999999999992</v>
      </c>
    </row>
    <row r="2936" spans="1:7" outlineLevel="2" x14ac:dyDescent="0.25">
      <c r="A2936" s="1" t="s">
        <v>3470</v>
      </c>
      <c r="B2936" s="1">
        <v>1341.53</v>
      </c>
      <c r="C2936" s="1" t="s">
        <v>9</v>
      </c>
      <c r="D2936" s="1" t="s">
        <v>21</v>
      </c>
      <c r="E2936" s="1">
        <f>ROUND(IF(C2936="R",0.65*B2936,IF(C2936="B",0.77*B2936,IF(C2936="S",0.21*B2936,IF(C2936="L",0.04*B2936,0.43*B2936)))),2)</f>
        <v>871.99</v>
      </c>
      <c r="F2936" s="1">
        <f>ROUND(IF(D2936="A",20%*E2936,IF(D2936="B",50%*E2936,IF(D2936="C",90%*E2936,0))),2)</f>
        <v>0</v>
      </c>
      <c r="G2936" s="1">
        <f>E2936-F2936</f>
        <v>871.99</v>
      </c>
    </row>
    <row r="2937" spans="1:7" outlineLevel="2" x14ac:dyDescent="0.25">
      <c r="A2937" s="1" t="s">
        <v>4154</v>
      </c>
      <c r="B2937" s="1">
        <v>1342.57</v>
      </c>
      <c r="C2937" s="1" t="s">
        <v>9</v>
      </c>
      <c r="D2937" s="1" t="s">
        <v>7</v>
      </c>
      <c r="E2937" s="1">
        <f>ROUND(IF(C2937="R",0.65*B2937,IF(C2937="B",0.77*B2937,IF(C2937="S",0.21*B2937,IF(C2937="L",0.04*B2937,0.43*B2937)))),2)</f>
        <v>872.67</v>
      </c>
      <c r="F2937" s="1">
        <f>ROUND(IF(D2937="A",20%*E2937,IF(D2937="B",50%*E2937,IF(D2937="C",90%*E2937,0))),2)</f>
        <v>174.53</v>
      </c>
      <c r="G2937" s="1">
        <f>E2937-F2937</f>
        <v>698.14</v>
      </c>
    </row>
    <row r="2938" spans="1:7" outlineLevel="2" x14ac:dyDescent="0.25">
      <c r="A2938" s="1" t="s">
        <v>3795</v>
      </c>
      <c r="B2938" s="1">
        <v>1343.71</v>
      </c>
      <c r="C2938" s="1" t="s">
        <v>9</v>
      </c>
      <c r="D2938" s="1" t="s">
        <v>11</v>
      </c>
      <c r="E2938" s="1">
        <f>ROUND(IF(C2938="R",0.65*B2938,IF(C2938="B",0.77*B2938,IF(C2938="S",0.21*B2938,IF(C2938="L",0.04*B2938,0.43*B2938)))),2)</f>
        <v>873.41</v>
      </c>
      <c r="F2938" s="1">
        <f>ROUND(IF(D2938="A",20%*E2938,IF(D2938="B",50%*E2938,IF(D2938="C",90%*E2938,0))),2)</f>
        <v>786.07</v>
      </c>
      <c r="G2938" s="1">
        <f>E2938-F2938</f>
        <v>87.339999999999918</v>
      </c>
    </row>
    <row r="2939" spans="1:7" outlineLevel="2" x14ac:dyDescent="0.25">
      <c r="A2939" s="1" t="s">
        <v>2164</v>
      </c>
      <c r="B2939" s="1">
        <v>1346.56</v>
      </c>
      <c r="C2939" s="1" t="s">
        <v>9</v>
      </c>
      <c r="D2939" s="1" t="s">
        <v>11</v>
      </c>
      <c r="E2939" s="1">
        <f>ROUND(IF(C2939="R",0.65*B2939,IF(C2939="B",0.77*B2939,IF(C2939="S",0.21*B2939,IF(C2939="L",0.04*B2939,0.43*B2939)))),2)</f>
        <v>875.26</v>
      </c>
      <c r="F2939" s="1">
        <f>ROUND(IF(D2939="A",20%*E2939,IF(D2939="B",50%*E2939,IF(D2939="C",90%*E2939,0))),2)</f>
        <v>787.73</v>
      </c>
      <c r="G2939" s="1">
        <f>E2939-F2939</f>
        <v>87.529999999999973</v>
      </c>
    </row>
    <row r="2940" spans="1:7" outlineLevel="2" x14ac:dyDescent="0.25">
      <c r="A2940" s="1" t="s">
        <v>696</v>
      </c>
      <c r="B2940" s="1">
        <v>1347.99</v>
      </c>
      <c r="C2940" s="1" t="s">
        <v>9</v>
      </c>
      <c r="D2940" s="1" t="s">
        <v>11</v>
      </c>
      <c r="E2940" s="1">
        <f>ROUND(IF(C2940="R",0.65*B2940,IF(C2940="B",0.77*B2940,IF(C2940="S",0.21*B2940,IF(C2940="L",0.04*B2940,0.43*B2940)))),2)</f>
        <v>876.19</v>
      </c>
      <c r="F2940" s="1">
        <f>ROUND(IF(D2940="A",20%*E2940,IF(D2940="B",50%*E2940,IF(D2940="C",90%*E2940,0))),2)</f>
        <v>788.57</v>
      </c>
      <c r="G2940" s="1">
        <f>E2940-F2940</f>
        <v>87.62</v>
      </c>
    </row>
    <row r="2941" spans="1:7" outlineLevel="2" x14ac:dyDescent="0.25">
      <c r="A2941" s="1" t="s">
        <v>3572</v>
      </c>
      <c r="B2941" s="1">
        <v>1348.09</v>
      </c>
      <c r="C2941" s="1" t="s">
        <v>9</v>
      </c>
      <c r="D2941" s="1" t="s">
        <v>7</v>
      </c>
      <c r="E2941" s="1">
        <f>ROUND(IF(C2941="R",0.65*B2941,IF(C2941="B",0.77*B2941,IF(C2941="S",0.21*B2941,IF(C2941="L",0.04*B2941,0.43*B2941)))),2)</f>
        <v>876.26</v>
      </c>
      <c r="F2941" s="1">
        <f>ROUND(IF(D2941="A",20%*E2941,IF(D2941="B",50%*E2941,IF(D2941="C",90%*E2941,0))),2)</f>
        <v>175.25</v>
      </c>
      <c r="G2941" s="1">
        <f>E2941-F2941</f>
        <v>701.01</v>
      </c>
    </row>
    <row r="2942" spans="1:7" outlineLevel="2" x14ac:dyDescent="0.25">
      <c r="A2942" s="1" t="s">
        <v>2985</v>
      </c>
      <c r="B2942" s="1">
        <v>1349.6</v>
      </c>
      <c r="C2942" s="1" t="s">
        <v>9</v>
      </c>
      <c r="D2942" s="1" t="s">
        <v>21</v>
      </c>
      <c r="E2942" s="1">
        <f>ROUND(IF(C2942="R",0.65*B2942,IF(C2942="B",0.77*B2942,IF(C2942="S",0.21*B2942,IF(C2942="L",0.04*B2942,0.43*B2942)))),2)</f>
        <v>877.24</v>
      </c>
      <c r="F2942" s="1">
        <f>ROUND(IF(D2942="A",20%*E2942,IF(D2942="B",50%*E2942,IF(D2942="C",90%*E2942,0))),2)</f>
        <v>0</v>
      </c>
      <c r="G2942" s="1">
        <f>E2942-F2942</f>
        <v>877.24</v>
      </c>
    </row>
    <row r="2943" spans="1:7" outlineLevel="2" x14ac:dyDescent="0.25">
      <c r="A2943" s="1" t="s">
        <v>3299</v>
      </c>
      <c r="B2943" s="1">
        <v>1351.67</v>
      </c>
      <c r="C2943" s="1" t="s">
        <v>9</v>
      </c>
      <c r="D2943" s="1" t="s">
        <v>11</v>
      </c>
      <c r="E2943" s="1">
        <f>ROUND(IF(C2943="R",0.65*B2943,IF(C2943="B",0.77*B2943,IF(C2943="S",0.21*B2943,IF(C2943="L",0.04*B2943,0.43*B2943)))),2)</f>
        <v>878.59</v>
      </c>
      <c r="F2943" s="1">
        <f>ROUND(IF(D2943="A",20%*E2943,IF(D2943="B",50%*E2943,IF(D2943="C",90%*E2943,0))),2)</f>
        <v>790.73</v>
      </c>
      <c r="G2943" s="1">
        <f>E2943-F2943</f>
        <v>87.860000000000014</v>
      </c>
    </row>
    <row r="2944" spans="1:7" outlineLevel="2" x14ac:dyDescent="0.25">
      <c r="A2944" s="1" t="s">
        <v>4863</v>
      </c>
      <c r="B2944" s="1">
        <v>1357.02</v>
      </c>
      <c r="C2944" s="1" t="s">
        <v>9</v>
      </c>
      <c r="D2944" s="1" t="s">
        <v>11</v>
      </c>
      <c r="E2944" s="1">
        <f>ROUND(IF(C2944="R",0.65*B2944,IF(C2944="B",0.77*B2944,IF(C2944="S",0.21*B2944,IF(C2944="L",0.04*B2944,0.43*B2944)))),2)</f>
        <v>882.06</v>
      </c>
      <c r="F2944" s="1">
        <f>ROUND(IF(D2944="A",20%*E2944,IF(D2944="B",50%*E2944,IF(D2944="C",90%*E2944,0))),2)</f>
        <v>793.85</v>
      </c>
      <c r="G2944" s="1">
        <f>E2944-F2944</f>
        <v>88.209999999999923</v>
      </c>
    </row>
    <row r="2945" spans="1:7" outlineLevel="2" x14ac:dyDescent="0.25">
      <c r="A2945" s="1" t="s">
        <v>1424</v>
      </c>
      <c r="B2945" s="1">
        <v>1357.49</v>
      </c>
      <c r="C2945" s="1" t="s">
        <v>9</v>
      </c>
      <c r="D2945" s="1" t="s">
        <v>7</v>
      </c>
      <c r="E2945" s="1">
        <f>ROUND(IF(C2945="R",0.65*B2945,IF(C2945="B",0.77*B2945,IF(C2945="S",0.21*B2945,IF(C2945="L",0.04*B2945,0.43*B2945)))),2)</f>
        <v>882.37</v>
      </c>
      <c r="F2945" s="1">
        <f>ROUND(IF(D2945="A",20%*E2945,IF(D2945="B",50%*E2945,IF(D2945="C",90%*E2945,0))),2)</f>
        <v>176.47</v>
      </c>
      <c r="G2945" s="1">
        <f>E2945-F2945</f>
        <v>705.9</v>
      </c>
    </row>
    <row r="2946" spans="1:7" outlineLevel="2" x14ac:dyDescent="0.25">
      <c r="A2946" s="1" t="s">
        <v>2690</v>
      </c>
      <c r="B2946" s="1">
        <v>1359.47</v>
      </c>
      <c r="C2946" s="1" t="s">
        <v>9</v>
      </c>
      <c r="D2946" s="1" t="s">
        <v>11</v>
      </c>
      <c r="E2946" s="1">
        <f>ROUND(IF(C2946="R",0.65*B2946,IF(C2946="B",0.77*B2946,IF(C2946="S",0.21*B2946,IF(C2946="L",0.04*B2946,0.43*B2946)))),2)</f>
        <v>883.66</v>
      </c>
      <c r="F2946" s="1">
        <f>ROUND(IF(D2946="A",20%*E2946,IF(D2946="B",50%*E2946,IF(D2946="C",90%*E2946,0))),2)</f>
        <v>795.29</v>
      </c>
      <c r="G2946" s="1">
        <f>E2946-F2946</f>
        <v>88.37</v>
      </c>
    </row>
    <row r="2947" spans="1:7" outlineLevel="2" x14ac:dyDescent="0.25">
      <c r="A2947" s="1" t="s">
        <v>3920</v>
      </c>
      <c r="B2947" s="1">
        <v>1359.79</v>
      </c>
      <c r="C2947" s="1" t="s">
        <v>9</v>
      </c>
      <c r="D2947" s="1" t="s">
        <v>11</v>
      </c>
      <c r="E2947" s="1">
        <f>ROUND(IF(C2947="R",0.65*B2947,IF(C2947="B",0.77*B2947,IF(C2947="S",0.21*B2947,IF(C2947="L",0.04*B2947,0.43*B2947)))),2)</f>
        <v>883.86</v>
      </c>
      <c r="F2947" s="1">
        <f>ROUND(IF(D2947="A",20%*E2947,IF(D2947="B",50%*E2947,IF(D2947="C",90%*E2947,0))),2)</f>
        <v>795.47</v>
      </c>
      <c r="G2947" s="1">
        <f>E2947-F2947</f>
        <v>88.389999999999986</v>
      </c>
    </row>
    <row r="2948" spans="1:7" outlineLevel="2" x14ac:dyDescent="0.25">
      <c r="A2948" s="1" t="s">
        <v>3365</v>
      </c>
      <c r="B2948" s="1">
        <v>1361.71</v>
      </c>
      <c r="C2948" s="1" t="s">
        <v>9</v>
      </c>
      <c r="D2948" s="1" t="s">
        <v>5</v>
      </c>
      <c r="E2948" s="1">
        <f>ROUND(IF(C2948="R",0.65*B2948,IF(C2948="B",0.77*B2948,IF(C2948="S",0.21*B2948,IF(C2948="L",0.04*B2948,0.43*B2948)))),2)</f>
        <v>885.11</v>
      </c>
      <c r="F2948" s="1">
        <f>ROUND(IF(D2948="A",20%*E2948,IF(D2948="B",50%*E2948,IF(D2948="C",90%*E2948,0))),2)</f>
        <v>442.56</v>
      </c>
      <c r="G2948" s="1">
        <f>E2948-F2948</f>
        <v>442.55</v>
      </c>
    </row>
    <row r="2949" spans="1:7" outlineLevel="2" x14ac:dyDescent="0.25">
      <c r="A2949" s="1" t="s">
        <v>1040</v>
      </c>
      <c r="B2949" s="1">
        <v>1362.53</v>
      </c>
      <c r="C2949" s="1" t="s">
        <v>9</v>
      </c>
      <c r="D2949" s="1" t="s">
        <v>5</v>
      </c>
      <c r="E2949" s="1">
        <f>ROUND(IF(C2949="R",0.65*B2949,IF(C2949="B",0.77*B2949,IF(C2949="S",0.21*B2949,IF(C2949="L",0.04*B2949,0.43*B2949)))),2)</f>
        <v>885.64</v>
      </c>
      <c r="F2949" s="1">
        <f>ROUND(IF(D2949="A",20%*E2949,IF(D2949="B",50%*E2949,IF(D2949="C",90%*E2949,0))),2)</f>
        <v>442.82</v>
      </c>
      <c r="G2949" s="1">
        <f>E2949-F2949</f>
        <v>442.82</v>
      </c>
    </row>
    <row r="2950" spans="1:7" outlineLevel="2" x14ac:dyDescent="0.25">
      <c r="A2950" s="1" t="s">
        <v>3235</v>
      </c>
      <c r="B2950" s="1">
        <v>1364.55</v>
      </c>
      <c r="C2950" s="1" t="s">
        <v>9</v>
      </c>
      <c r="D2950" s="1" t="s">
        <v>7</v>
      </c>
      <c r="E2950" s="1">
        <f>ROUND(IF(C2950="R",0.65*B2950,IF(C2950="B",0.77*B2950,IF(C2950="S",0.21*B2950,IF(C2950="L",0.04*B2950,0.43*B2950)))),2)</f>
        <v>886.96</v>
      </c>
      <c r="F2950" s="1">
        <f>ROUND(IF(D2950="A",20%*E2950,IF(D2950="B",50%*E2950,IF(D2950="C",90%*E2950,0))),2)</f>
        <v>177.39</v>
      </c>
      <c r="G2950" s="1">
        <f>E2950-F2950</f>
        <v>709.57</v>
      </c>
    </row>
    <row r="2951" spans="1:7" outlineLevel="2" x14ac:dyDescent="0.25">
      <c r="A2951" s="1" t="s">
        <v>3560</v>
      </c>
      <c r="B2951" s="1">
        <v>1368.33</v>
      </c>
      <c r="C2951" s="1" t="s">
        <v>9</v>
      </c>
      <c r="D2951" s="1" t="s">
        <v>7</v>
      </c>
      <c r="E2951" s="1">
        <f>ROUND(IF(C2951="R",0.65*B2951,IF(C2951="B",0.77*B2951,IF(C2951="S",0.21*B2951,IF(C2951="L",0.04*B2951,0.43*B2951)))),2)</f>
        <v>889.41</v>
      </c>
      <c r="F2951" s="1">
        <f>ROUND(IF(D2951="A",20%*E2951,IF(D2951="B",50%*E2951,IF(D2951="C",90%*E2951,0))),2)</f>
        <v>177.88</v>
      </c>
      <c r="G2951" s="1">
        <f>E2951-F2951</f>
        <v>711.53</v>
      </c>
    </row>
    <row r="2952" spans="1:7" outlineLevel="2" x14ac:dyDescent="0.25">
      <c r="A2952" s="1" t="s">
        <v>3548</v>
      </c>
      <c r="B2952" s="1">
        <v>1370.44</v>
      </c>
      <c r="C2952" s="1" t="s">
        <v>9</v>
      </c>
      <c r="D2952" s="1" t="s">
        <v>7</v>
      </c>
      <c r="E2952" s="1">
        <f>ROUND(IF(C2952="R",0.65*B2952,IF(C2952="B",0.77*B2952,IF(C2952="S",0.21*B2952,IF(C2952="L",0.04*B2952,0.43*B2952)))),2)</f>
        <v>890.79</v>
      </c>
      <c r="F2952" s="1">
        <f>ROUND(IF(D2952="A",20%*E2952,IF(D2952="B",50%*E2952,IF(D2952="C",90%*E2952,0))),2)</f>
        <v>178.16</v>
      </c>
      <c r="G2952" s="1">
        <f>E2952-F2952</f>
        <v>712.63</v>
      </c>
    </row>
    <row r="2953" spans="1:7" outlineLevel="2" x14ac:dyDescent="0.25">
      <c r="A2953" s="1" t="s">
        <v>301</v>
      </c>
      <c r="B2953" s="1">
        <v>1372.1</v>
      </c>
      <c r="C2953" s="1" t="s">
        <v>9</v>
      </c>
      <c r="D2953" s="1" t="s">
        <v>5</v>
      </c>
      <c r="E2953" s="1">
        <f>ROUND(IF(C2953="R",0.65*B2953,IF(C2953="B",0.77*B2953,IF(C2953="S",0.21*B2953,IF(C2953="L",0.04*B2953,0.43*B2953)))),2)</f>
        <v>891.87</v>
      </c>
      <c r="F2953" s="1">
        <f>ROUND(IF(D2953="A",20%*E2953,IF(D2953="B",50%*E2953,IF(D2953="C",90%*E2953,0))),2)</f>
        <v>445.94</v>
      </c>
      <c r="G2953" s="1">
        <f>E2953-F2953</f>
        <v>445.93</v>
      </c>
    </row>
    <row r="2954" spans="1:7" outlineLevel="2" x14ac:dyDescent="0.25">
      <c r="A2954" s="1" t="s">
        <v>4974</v>
      </c>
      <c r="B2954" s="1">
        <v>1372.83</v>
      </c>
      <c r="C2954" s="1" t="s">
        <v>9</v>
      </c>
      <c r="D2954" s="1" t="s">
        <v>21</v>
      </c>
      <c r="E2954" s="1">
        <f>ROUND(IF(C2954="R",0.65*B2954,IF(C2954="B",0.77*B2954,IF(C2954="S",0.21*B2954,IF(C2954="L",0.04*B2954,0.43*B2954)))),2)</f>
        <v>892.34</v>
      </c>
      <c r="F2954" s="1">
        <f>ROUND(IF(D2954="A",20%*E2954,IF(D2954="B",50%*E2954,IF(D2954="C",90%*E2954,0))),2)</f>
        <v>0</v>
      </c>
      <c r="G2954" s="1">
        <f>E2954-F2954</f>
        <v>892.34</v>
      </c>
    </row>
    <row r="2955" spans="1:7" outlineLevel="2" x14ac:dyDescent="0.25">
      <c r="A2955" s="1" t="s">
        <v>1746</v>
      </c>
      <c r="B2955" s="1">
        <v>1373.01</v>
      </c>
      <c r="C2955" s="1" t="s">
        <v>9</v>
      </c>
      <c r="D2955" s="1" t="s">
        <v>5</v>
      </c>
      <c r="E2955" s="1">
        <f>ROUND(IF(C2955="R",0.65*B2955,IF(C2955="B",0.77*B2955,IF(C2955="S",0.21*B2955,IF(C2955="L",0.04*B2955,0.43*B2955)))),2)</f>
        <v>892.46</v>
      </c>
      <c r="F2955" s="1">
        <f>ROUND(IF(D2955="A",20%*E2955,IF(D2955="B",50%*E2955,IF(D2955="C",90%*E2955,0))),2)</f>
        <v>446.23</v>
      </c>
      <c r="G2955" s="1">
        <f>E2955-F2955</f>
        <v>446.23</v>
      </c>
    </row>
    <row r="2956" spans="1:7" outlineLevel="2" x14ac:dyDescent="0.25">
      <c r="A2956" s="1" t="s">
        <v>4288</v>
      </c>
      <c r="B2956" s="1">
        <v>1374.87</v>
      </c>
      <c r="C2956" s="1" t="s">
        <v>9</v>
      </c>
      <c r="D2956" s="1" t="s">
        <v>11</v>
      </c>
      <c r="E2956" s="1">
        <f>ROUND(IF(C2956="R",0.65*B2956,IF(C2956="B",0.77*B2956,IF(C2956="S",0.21*B2956,IF(C2956="L",0.04*B2956,0.43*B2956)))),2)</f>
        <v>893.67</v>
      </c>
      <c r="F2956" s="1">
        <f>ROUND(IF(D2956="A",20%*E2956,IF(D2956="B",50%*E2956,IF(D2956="C",90%*E2956,0))),2)</f>
        <v>804.3</v>
      </c>
      <c r="G2956" s="1">
        <f>E2956-F2956</f>
        <v>89.37</v>
      </c>
    </row>
    <row r="2957" spans="1:7" outlineLevel="2" x14ac:dyDescent="0.25">
      <c r="A2957" s="1" t="s">
        <v>1309</v>
      </c>
      <c r="B2957" s="1">
        <v>1375.34</v>
      </c>
      <c r="C2957" s="1" t="s">
        <v>9</v>
      </c>
      <c r="D2957" s="1" t="s">
        <v>11</v>
      </c>
      <c r="E2957" s="1">
        <f>ROUND(IF(C2957="R",0.65*B2957,IF(C2957="B",0.77*B2957,IF(C2957="S",0.21*B2957,IF(C2957="L",0.04*B2957,0.43*B2957)))),2)</f>
        <v>893.97</v>
      </c>
      <c r="F2957" s="1">
        <f>ROUND(IF(D2957="A",20%*E2957,IF(D2957="B",50%*E2957,IF(D2957="C",90%*E2957,0))),2)</f>
        <v>804.57</v>
      </c>
      <c r="G2957" s="1">
        <f>E2957-F2957</f>
        <v>89.399999999999977</v>
      </c>
    </row>
    <row r="2958" spans="1:7" outlineLevel="2" x14ac:dyDescent="0.25">
      <c r="A2958" s="1" t="s">
        <v>3690</v>
      </c>
      <c r="B2958" s="1">
        <v>1378.06</v>
      </c>
      <c r="C2958" s="1" t="s">
        <v>9</v>
      </c>
      <c r="D2958" s="1" t="s">
        <v>11</v>
      </c>
      <c r="E2958" s="1">
        <f>ROUND(IF(C2958="R",0.65*B2958,IF(C2958="B",0.77*B2958,IF(C2958="S",0.21*B2958,IF(C2958="L",0.04*B2958,0.43*B2958)))),2)</f>
        <v>895.74</v>
      </c>
      <c r="F2958" s="1">
        <f>ROUND(IF(D2958="A",20%*E2958,IF(D2958="B",50%*E2958,IF(D2958="C",90%*E2958,0))),2)</f>
        <v>806.17</v>
      </c>
      <c r="G2958" s="1">
        <f>E2958-F2958</f>
        <v>89.57000000000005</v>
      </c>
    </row>
    <row r="2959" spans="1:7" outlineLevel="2" x14ac:dyDescent="0.25">
      <c r="A2959" s="1" t="s">
        <v>3596</v>
      </c>
      <c r="B2959" s="1">
        <v>1380.32</v>
      </c>
      <c r="C2959" s="1" t="s">
        <v>9</v>
      </c>
      <c r="D2959" s="1" t="s">
        <v>11</v>
      </c>
      <c r="E2959" s="1">
        <f>ROUND(IF(C2959="R",0.65*B2959,IF(C2959="B",0.77*B2959,IF(C2959="S",0.21*B2959,IF(C2959="L",0.04*B2959,0.43*B2959)))),2)</f>
        <v>897.21</v>
      </c>
      <c r="F2959" s="1">
        <f>ROUND(IF(D2959="A",20%*E2959,IF(D2959="B",50%*E2959,IF(D2959="C",90%*E2959,0))),2)</f>
        <v>807.49</v>
      </c>
      <c r="G2959" s="1">
        <f>E2959-F2959</f>
        <v>89.720000000000027</v>
      </c>
    </row>
    <row r="2960" spans="1:7" outlineLevel="2" x14ac:dyDescent="0.25">
      <c r="A2960" s="1" t="s">
        <v>221</v>
      </c>
      <c r="B2960" s="1">
        <v>1382.5</v>
      </c>
      <c r="C2960" s="1" t="s">
        <v>9</v>
      </c>
      <c r="D2960" s="1" t="s">
        <v>5</v>
      </c>
      <c r="E2960" s="1">
        <f>ROUND(IF(C2960="R",0.65*B2960,IF(C2960="B",0.77*B2960,IF(C2960="S",0.21*B2960,IF(C2960="L",0.04*B2960,0.43*B2960)))),2)</f>
        <v>898.63</v>
      </c>
      <c r="F2960" s="1">
        <f>ROUND(IF(D2960="A",20%*E2960,IF(D2960="B",50%*E2960,IF(D2960="C",90%*E2960,0))),2)</f>
        <v>449.32</v>
      </c>
      <c r="G2960" s="1">
        <f>E2960-F2960</f>
        <v>449.31</v>
      </c>
    </row>
    <row r="2961" spans="1:7" outlineLevel="2" x14ac:dyDescent="0.25">
      <c r="A2961" s="1" t="s">
        <v>3989</v>
      </c>
      <c r="B2961" s="1">
        <v>1384.12</v>
      </c>
      <c r="C2961" s="1" t="s">
        <v>9</v>
      </c>
      <c r="D2961" s="1" t="s">
        <v>5</v>
      </c>
      <c r="E2961" s="1">
        <f>ROUND(IF(C2961="R",0.65*B2961,IF(C2961="B",0.77*B2961,IF(C2961="S",0.21*B2961,IF(C2961="L",0.04*B2961,0.43*B2961)))),2)</f>
        <v>899.68</v>
      </c>
      <c r="F2961" s="1">
        <f>ROUND(IF(D2961="A",20%*E2961,IF(D2961="B",50%*E2961,IF(D2961="C",90%*E2961,0))),2)</f>
        <v>449.84</v>
      </c>
      <c r="G2961" s="1">
        <f>E2961-F2961</f>
        <v>449.84</v>
      </c>
    </row>
    <row r="2962" spans="1:7" outlineLevel="2" x14ac:dyDescent="0.25">
      <c r="A2962" s="1" t="s">
        <v>1890</v>
      </c>
      <c r="B2962" s="1">
        <v>1386.03</v>
      </c>
      <c r="C2962" s="1" t="s">
        <v>9</v>
      </c>
      <c r="D2962" s="1" t="s">
        <v>11</v>
      </c>
      <c r="E2962" s="1">
        <f>ROUND(IF(C2962="R",0.65*B2962,IF(C2962="B",0.77*B2962,IF(C2962="S",0.21*B2962,IF(C2962="L",0.04*B2962,0.43*B2962)))),2)</f>
        <v>900.92</v>
      </c>
      <c r="F2962" s="1">
        <f>ROUND(IF(D2962="A",20%*E2962,IF(D2962="B",50%*E2962,IF(D2962="C",90%*E2962,0))),2)</f>
        <v>810.83</v>
      </c>
      <c r="G2962" s="1">
        <f>E2962-F2962</f>
        <v>90.089999999999918</v>
      </c>
    </row>
    <row r="2963" spans="1:7" outlineLevel="2" x14ac:dyDescent="0.25">
      <c r="A2963" s="1" t="s">
        <v>1326</v>
      </c>
      <c r="B2963" s="1">
        <v>1387.01</v>
      </c>
      <c r="C2963" s="1" t="s">
        <v>9</v>
      </c>
      <c r="D2963" s="1" t="s">
        <v>5</v>
      </c>
      <c r="E2963" s="1">
        <f>ROUND(IF(C2963="R",0.65*B2963,IF(C2963="B",0.77*B2963,IF(C2963="S",0.21*B2963,IF(C2963="L",0.04*B2963,0.43*B2963)))),2)</f>
        <v>901.56</v>
      </c>
      <c r="F2963" s="1">
        <f>ROUND(IF(D2963="A",20%*E2963,IF(D2963="B",50%*E2963,IF(D2963="C",90%*E2963,0))),2)</f>
        <v>450.78</v>
      </c>
      <c r="G2963" s="1">
        <f>E2963-F2963</f>
        <v>450.78</v>
      </c>
    </row>
    <row r="2964" spans="1:7" outlineLevel="2" x14ac:dyDescent="0.25">
      <c r="A2964" s="1" t="s">
        <v>262</v>
      </c>
      <c r="B2964" s="1">
        <v>1387.92</v>
      </c>
      <c r="C2964" s="1" t="s">
        <v>9</v>
      </c>
      <c r="D2964" s="1" t="s">
        <v>5</v>
      </c>
      <c r="E2964" s="1">
        <f>ROUND(IF(C2964="R",0.65*B2964,IF(C2964="B",0.77*B2964,IF(C2964="S",0.21*B2964,IF(C2964="L",0.04*B2964,0.43*B2964)))),2)</f>
        <v>902.15</v>
      </c>
      <c r="F2964" s="1">
        <f>ROUND(IF(D2964="A",20%*E2964,IF(D2964="B",50%*E2964,IF(D2964="C",90%*E2964,0))),2)</f>
        <v>451.08</v>
      </c>
      <c r="G2964" s="1">
        <f>E2964-F2964</f>
        <v>451.07</v>
      </c>
    </row>
    <row r="2965" spans="1:7" outlineLevel="2" x14ac:dyDescent="0.25">
      <c r="A2965" s="1" t="s">
        <v>4088</v>
      </c>
      <c r="B2965" s="1">
        <v>1388.89</v>
      </c>
      <c r="C2965" s="1" t="s">
        <v>9</v>
      </c>
      <c r="D2965" s="1" t="s">
        <v>11</v>
      </c>
      <c r="E2965" s="1">
        <f>ROUND(IF(C2965="R",0.65*B2965,IF(C2965="B",0.77*B2965,IF(C2965="S",0.21*B2965,IF(C2965="L",0.04*B2965,0.43*B2965)))),2)</f>
        <v>902.78</v>
      </c>
      <c r="F2965" s="1">
        <f>ROUND(IF(D2965="A",20%*E2965,IF(D2965="B",50%*E2965,IF(D2965="C",90%*E2965,0))),2)</f>
        <v>812.5</v>
      </c>
      <c r="G2965" s="1">
        <f>E2965-F2965</f>
        <v>90.279999999999973</v>
      </c>
    </row>
    <row r="2966" spans="1:7" outlineLevel="2" x14ac:dyDescent="0.25">
      <c r="A2966" s="1" t="s">
        <v>204</v>
      </c>
      <c r="B2966" s="1">
        <v>1389.57</v>
      </c>
      <c r="C2966" s="1" t="s">
        <v>9</v>
      </c>
      <c r="D2966" s="1" t="s">
        <v>11</v>
      </c>
      <c r="E2966" s="1">
        <f>ROUND(IF(C2966="R",0.65*B2966,IF(C2966="B",0.77*B2966,IF(C2966="S",0.21*B2966,IF(C2966="L",0.04*B2966,0.43*B2966)))),2)</f>
        <v>903.22</v>
      </c>
      <c r="F2966" s="1">
        <f>ROUND(IF(D2966="A",20%*E2966,IF(D2966="B",50%*E2966,IF(D2966="C",90%*E2966,0))),2)</f>
        <v>812.9</v>
      </c>
      <c r="G2966" s="1">
        <f>E2966-F2966</f>
        <v>90.32000000000005</v>
      </c>
    </row>
    <row r="2967" spans="1:7" outlineLevel="2" x14ac:dyDescent="0.25">
      <c r="A2967" s="1" t="s">
        <v>1214</v>
      </c>
      <c r="B2967" s="1">
        <v>1389.85</v>
      </c>
      <c r="C2967" s="1" t="s">
        <v>9</v>
      </c>
      <c r="D2967" s="1" t="s">
        <v>5</v>
      </c>
      <c r="E2967" s="1">
        <f>ROUND(IF(C2967="R",0.65*B2967,IF(C2967="B",0.77*B2967,IF(C2967="S",0.21*B2967,IF(C2967="L",0.04*B2967,0.43*B2967)))),2)</f>
        <v>903.4</v>
      </c>
      <c r="F2967" s="1">
        <f>ROUND(IF(D2967="A",20%*E2967,IF(D2967="B",50%*E2967,IF(D2967="C",90%*E2967,0))),2)</f>
        <v>451.7</v>
      </c>
      <c r="G2967" s="1">
        <f>E2967-F2967</f>
        <v>451.7</v>
      </c>
    </row>
    <row r="2968" spans="1:7" outlineLevel="2" x14ac:dyDescent="0.25">
      <c r="A2968" s="1" t="s">
        <v>4450</v>
      </c>
      <c r="B2968" s="1">
        <v>1389.97</v>
      </c>
      <c r="C2968" s="1" t="s">
        <v>9</v>
      </c>
      <c r="D2968" s="1" t="s">
        <v>7</v>
      </c>
      <c r="E2968" s="1">
        <f>ROUND(IF(C2968="R",0.65*B2968,IF(C2968="B",0.77*B2968,IF(C2968="S",0.21*B2968,IF(C2968="L",0.04*B2968,0.43*B2968)))),2)</f>
        <v>903.48</v>
      </c>
      <c r="F2968" s="1">
        <f>ROUND(IF(D2968="A",20%*E2968,IF(D2968="B",50%*E2968,IF(D2968="C",90%*E2968,0))),2)</f>
        <v>180.7</v>
      </c>
      <c r="G2968" s="1">
        <f>E2968-F2968</f>
        <v>722.78</v>
      </c>
    </row>
    <row r="2969" spans="1:7" outlineLevel="2" x14ac:dyDescent="0.25">
      <c r="A2969" s="1" t="s">
        <v>2674</v>
      </c>
      <c r="B2969" s="1">
        <v>1391.74</v>
      </c>
      <c r="C2969" s="1" t="s">
        <v>9</v>
      </c>
      <c r="D2969" s="1" t="s">
        <v>7</v>
      </c>
      <c r="E2969" s="1">
        <f>ROUND(IF(C2969="R",0.65*B2969,IF(C2969="B",0.77*B2969,IF(C2969="S",0.21*B2969,IF(C2969="L",0.04*B2969,0.43*B2969)))),2)</f>
        <v>904.63</v>
      </c>
      <c r="F2969" s="1">
        <f>ROUND(IF(D2969="A",20%*E2969,IF(D2969="B",50%*E2969,IF(D2969="C",90%*E2969,0))),2)</f>
        <v>180.93</v>
      </c>
      <c r="G2969" s="1">
        <f>E2969-F2969</f>
        <v>723.7</v>
      </c>
    </row>
    <row r="2970" spans="1:7" outlineLevel="2" x14ac:dyDescent="0.25">
      <c r="A2970" s="1" t="s">
        <v>617</v>
      </c>
      <c r="B2970" s="1">
        <v>1392.61</v>
      </c>
      <c r="C2970" s="1" t="s">
        <v>9</v>
      </c>
      <c r="D2970" s="1" t="s">
        <v>5</v>
      </c>
      <c r="E2970" s="1">
        <f>ROUND(IF(C2970="R",0.65*B2970,IF(C2970="B",0.77*B2970,IF(C2970="S",0.21*B2970,IF(C2970="L",0.04*B2970,0.43*B2970)))),2)</f>
        <v>905.2</v>
      </c>
      <c r="F2970" s="1">
        <f>ROUND(IF(D2970="A",20%*E2970,IF(D2970="B",50%*E2970,IF(D2970="C",90%*E2970,0))),2)</f>
        <v>452.6</v>
      </c>
      <c r="G2970" s="1">
        <f>E2970-F2970</f>
        <v>452.6</v>
      </c>
    </row>
    <row r="2971" spans="1:7" outlineLevel="2" x14ac:dyDescent="0.25">
      <c r="A2971" s="1" t="s">
        <v>2913</v>
      </c>
      <c r="B2971" s="1">
        <v>1393.75</v>
      </c>
      <c r="C2971" s="1" t="s">
        <v>9</v>
      </c>
      <c r="D2971" s="1" t="s">
        <v>11</v>
      </c>
      <c r="E2971" s="1">
        <f>ROUND(IF(C2971="R",0.65*B2971,IF(C2971="B",0.77*B2971,IF(C2971="S",0.21*B2971,IF(C2971="L",0.04*B2971,0.43*B2971)))),2)</f>
        <v>905.94</v>
      </c>
      <c r="F2971" s="1">
        <f>ROUND(IF(D2971="A",20%*E2971,IF(D2971="B",50%*E2971,IF(D2971="C",90%*E2971,0))),2)</f>
        <v>815.35</v>
      </c>
      <c r="G2971" s="1">
        <f>E2971-F2971</f>
        <v>90.590000000000032</v>
      </c>
    </row>
    <row r="2972" spans="1:7" outlineLevel="2" x14ac:dyDescent="0.25">
      <c r="A2972" s="1" t="s">
        <v>4478</v>
      </c>
      <c r="B2972" s="1">
        <v>1394.88</v>
      </c>
      <c r="C2972" s="1" t="s">
        <v>9</v>
      </c>
      <c r="D2972" s="1" t="s">
        <v>11</v>
      </c>
      <c r="E2972" s="1">
        <f>ROUND(IF(C2972="R",0.65*B2972,IF(C2972="B",0.77*B2972,IF(C2972="S",0.21*B2972,IF(C2972="L",0.04*B2972,0.43*B2972)))),2)</f>
        <v>906.67</v>
      </c>
      <c r="F2972" s="1">
        <f>ROUND(IF(D2972="A",20%*E2972,IF(D2972="B",50%*E2972,IF(D2972="C",90%*E2972,0))),2)</f>
        <v>816</v>
      </c>
      <c r="G2972" s="1">
        <f>E2972-F2972</f>
        <v>90.669999999999959</v>
      </c>
    </row>
    <row r="2973" spans="1:7" outlineLevel="2" x14ac:dyDescent="0.25">
      <c r="A2973" s="1" t="s">
        <v>4662</v>
      </c>
      <c r="B2973" s="1">
        <v>1399.17</v>
      </c>
      <c r="C2973" s="1" t="s">
        <v>9</v>
      </c>
      <c r="D2973" s="1" t="s">
        <v>11</v>
      </c>
      <c r="E2973" s="1">
        <f>ROUND(IF(C2973="R",0.65*B2973,IF(C2973="B",0.77*B2973,IF(C2973="S",0.21*B2973,IF(C2973="L",0.04*B2973,0.43*B2973)))),2)</f>
        <v>909.46</v>
      </c>
      <c r="F2973" s="1">
        <f>ROUND(IF(D2973="A",20%*E2973,IF(D2973="B",50%*E2973,IF(D2973="C",90%*E2973,0))),2)</f>
        <v>818.51</v>
      </c>
      <c r="G2973" s="1">
        <f>E2973-F2973</f>
        <v>90.950000000000045</v>
      </c>
    </row>
    <row r="2974" spans="1:7" outlineLevel="2" x14ac:dyDescent="0.25">
      <c r="A2974" s="1" t="s">
        <v>2039</v>
      </c>
      <c r="B2974" s="1">
        <v>1400.01</v>
      </c>
      <c r="C2974" s="1" t="s">
        <v>9</v>
      </c>
      <c r="D2974" s="1" t="s">
        <v>21</v>
      </c>
      <c r="E2974" s="1">
        <f>ROUND(IF(C2974="R",0.65*B2974,IF(C2974="B",0.77*B2974,IF(C2974="S",0.21*B2974,IF(C2974="L",0.04*B2974,0.43*B2974)))),2)</f>
        <v>910.01</v>
      </c>
      <c r="F2974" s="1">
        <f>ROUND(IF(D2974="A",20%*E2974,IF(D2974="B",50%*E2974,IF(D2974="C",90%*E2974,0))),2)</f>
        <v>0</v>
      </c>
      <c r="G2974" s="1">
        <f>E2974-F2974</f>
        <v>910.01</v>
      </c>
    </row>
    <row r="2975" spans="1:7" outlineLevel="2" x14ac:dyDescent="0.25">
      <c r="A2975" s="1" t="s">
        <v>3372</v>
      </c>
      <c r="B2975" s="1">
        <v>1400.43</v>
      </c>
      <c r="C2975" s="1" t="s">
        <v>9</v>
      </c>
      <c r="D2975" s="1" t="s">
        <v>5</v>
      </c>
      <c r="E2975" s="1">
        <f>ROUND(IF(C2975="R",0.65*B2975,IF(C2975="B",0.77*B2975,IF(C2975="S",0.21*B2975,IF(C2975="L",0.04*B2975,0.43*B2975)))),2)</f>
        <v>910.28</v>
      </c>
      <c r="F2975" s="1">
        <f>ROUND(IF(D2975="A",20%*E2975,IF(D2975="B",50%*E2975,IF(D2975="C",90%*E2975,0))),2)</f>
        <v>455.14</v>
      </c>
      <c r="G2975" s="1">
        <f>E2975-F2975</f>
        <v>455.14</v>
      </c>
    </row>
    <row r="2976" spans="1:7" outlineLevel="2" x14ac:dyDescent="0.25">
      <c r="A2976" s="1" t="s">
        <v>488</v>
      </c>
      <c r="B2976" s="1">
        <v>1404.72</v>
      </c>
      <c r="C2976" s="1" t="s">
        <v>9</v>
      </c>
      <c r="D2976" s="1" t="s">
        <v>11</v>
      </c>
      <c r="E2976" s="1">
        <f>ROUND(IF(C2976="R",0.65*B2976,IF(C2976="B",0.77*B2976,IF(C2976="S",0.21*B2976,IF(C2976="L",0.04*B2976,0.43*B2976)))),2)</f>
        <v>913.07</v>
      </c>
      <c r="F2976" s="1">
        <f>ROUND(IF(D2976="A",20%*E2976,IF(D2976="B",50%*E2976,IF(D2976="C",90%*E2976,0))),2)</f>
        <v>821.76</v>
      </c>
      <c r="G2976" s="1">
        <f>E2976-F2976</f>
        <v>91.310000000000059</v>
      </c>
    </row>
    <row r="2977" spans="1:7" outlineLevel="2" x14ac:dyDescent="0.25">
      <c r="A2977" s="1" t="s">
        <v>2456</v>
      </c>
      <c r="B2977" s="1">
        <v>1404.83</v>
      </c>
      <c r="C2977" s="1" t="s">
        <v>9</v>
      </c>
      <c r="D2977" s="1" t="s">
        <v>5</v>
      </c>
      <c r="E2977" s="1">
        <f>ROUND(IF(C2977="R",0.65*B2977,IF(C2977="B",0.77*B2977,IF(C2977="S",0.21*B2977,IF(C2977="L",0.04*B2977,0.43*B2977)))),2)</f>
        <v>913.14</v>
      </c>
      <c r="F2977" s="1">
        <f>ROUND(IF(D2977="A",20%*E2977,IF(D2977="B",50%*E2977,IF(D2977="C",90%*E2977,0))),2)</f>
        <v>456.57</v>
      </c>
      <c r="G2977" s="1">
        <f>E2977-F2977</f>
        <v>456.57</v>
      </c>
    </row>
    <row r="2978" spans="1:7" outlineLevel="2" x14ac:dyDescent="0.25">
      <c r="A2978" s="1" t="s">
        <v>3845</v>
      </c>
      <c r="B2978" s="1">
        <v>1405.79</v>
      </c>
      <c r="C2978" s="1" t="s">
        <v>9</v>
      </c>
      <c r="D2978" s="1" t="s">
        <v>5</v>
      </c>
      <c r="E2978" s="1">
        <f>ROUND(IF(C2978="R",0.65*B2978,IF(C2978="B",0.77*B2978,IF(C2978="S",0.21*B2978,IF(C2978="L",0.04*B2978,0.43*B2978)))),2)</f>
        <v>913.76</v>
      </c>
      <c r="F2978" s="1">
        <f>ROUND(IF(D2978="A",20%*E2978,IF(D2978="B",50%*E2978,IF(D2978="C",90%*E2978,0))),2)</f>
        <v>456.88</v>
      </c>
      <c r="G2978" s="1">
        <f>E2978-F2978</f>
        <v>456.88</v>
      </c>
    </row>
    <row r="2979" spans="1:7" outlineLevel="2" x14ac:dyDescent="0.25">
      <c r="A2979" s="1" t="s">
        <v>3917</v>
      </c>
      <c r="B2979" s="1">
        <v>1407.3</v>
      </c>
      <c r="C2979" s="1" t="s">
        <v>9</v>
      </c>
      <c r="D2979" s="1" t="s">
        <v>5</v>
      </c>
      <c r="E2979" s="1">
        <f>ROUND(IF(C2979="R",0.65*B2979,IF(C2979="B",0.77*B2979,IF(C2979="S",0.21*B2979,IF(C2979="L",0.04*B2979,0.43*B2979)))),2)</f>
        <v>914.75</v>
      </c>
      <c r="F2979" s="1">
        <f>ROUND(IF(D2979="A",20%*E2979,IF(D2979="B",50%*E2979,IF(D2979="C",90%*E2979,0))),2)</f>
        <v>457.38</v>
      </c>
      <c r="G2979" s="1">
        <f>E2979-F2979</f>
        <v>457.37</v>
      </c>
    </row>
    <row r="2980" spans="1:7" outlineLevel="2" x14ac:dyDescent="0.25">
      <c r="A2980" s="1" t="s">
        <v>1460</v>
      </c>
      <c r="B2980" s="1">
        <v>1407.84</v>
      </c>
      <c r="C2980" s="1" t="s">
        <v>9</v>
      </c>
      <c r="D2980" s="1" t="s">
        <v>21</v>
      </c>
      <c r="E2980" s="1">
        <f>ROUND(IF(C2980="R",0.65*B2980,IF(C2980="B",0.77*B2980,IF(C2980="S",0.21*B2980,IF(C2980="L",0.04*B2980,0.43*B2980)))),2)</f>
        <v>915.1</v>
      </c>
      <c r="F2980" s="1">
        <f>ROUND(IF(D2980="A",20%*E2980,IF(D2980="B",50%*E2980,IF(D2980="C",90%*E2980,0))),2)</f>
        <v>0</v>
      </c>
      <c r="G2980" s="1">
        <f>E2980-F2980</f>
        <v>915.1</v>
      </c>
    </row>
    <row r="2981" spans="1:7" outlineLevel="2" x14ac:dyDescent="0.25">
      <c r="A2981" s="1" t="s">
        <v>4001</v>
      </c>
      <c r="B2981" s="1">
        <v>1408.31</v>
      </c>
      <c r="C2981" s="1" t="s">
        <v>9</v>
      </c>
      <c r="D2981" s="1" t="s">
        <v>11</v>
      </c>
      <c r="E2981" s="1">
        <f>ROUND(IF(C2981="R",0.65*B2981,IF(C2981="B",0.77*B2981,IF(C2981="S",0.21*B2981,IF(C2981="L",0.04*B2981,0.43*B2981)))),2)</f>
        <v>915.4</v>
      </c>
      <c r="F2981" s="1">
        <f>ROUND(IF(D2981="A",20%*E2981,IF(D2981="B",50%*E2981,IF(D2981="C",90%*E2981,0))),2)</f>
        <v>823.86</v>
      </c>
      <c r="G2981" s="1">
        <f>E2981-F2981</f>
        <v>91.539999999999964</v>
      </c>
    </row>
    <row r="2982" spans="1:7" outlineLevel="2" x14ac:dyDescent="0.25">
      <c r="A2982" s="1" t="s">
        <v>3236</v>
      </c>
      <c r="B2982" s="1">
        <v>1408.44</v>
      </c>
      <c r="C2982" s="1" t="s">
        <v>9</v>
      </c>
      <c r="D2982" s="1" t="s">
        <v>7</v>
      </c>
      <c r="E2982" s="1">
        <f>ROUND(IF(C2982="R",0.65*B2982,IF(C2982="B",0.77*B2982,IF(C2982="S",0.21*B2982,IF(C2982="L",0.04*B2982,0.43*B2982)))),2)</f>
        <v>915.49</v>
      </c>
      <c r="F2982" s="1">
        <f>ROUND(IF(D2982="A",20%*E2982,IF(D2982="B",50%*E2982,IF(D2982="C",90%*E2982,0))),2)</f>
        <v>183.1</v>
      </c>
      <c r="G2982" s="1">
        <f>E2982-F2982</f>
        <v>732.39</v>
      </c>
    </row>
    <row r="2983" spans="1:7" outlineLevel="2" x14ac:dyDescent="0.25">
      <c r="A2983" s="1" t="s">
        <v>766</v>
      </c>
      <c r="B2983" s="1">
        <v>1408.85</v>
      </c>
      <c r="C2983" s="1" t="s">
        <v>9</v>
      </c>
      <c r="D2983" s="1" t="s">
        <v>5</v>
      </c>
      <c r="E2983" s="1">
        <f>ROUND(IF(C2983="R",0.65*B2983,IF(C2983="B",0.77*B2983,IF(C2983="S",0.21*B2983,IF(C2983="L",0.04*B2983,0.43*B2983)))),2)</f>
        <v>915.75</v>
      </c>
      <c r="F2983" s="1">
        <f>ROUND(IF(D2983="A",20%*E2983,IF(D2983="B",50%*E2983,IF(D2983="C",90%*E2983,0))),2)</f>
        <v>457.88</v>
      </c>
      <c r="G2983" s="1">
        <f>E2983-F2983</f>
        <v>457.87</v>
      </c>
    </row>
    <row r="2984" spans="1:7" outlineLevel="2" x14ac:dyDescent="0.25">
      <c r="A2984" s="1" t="s">
        <v>4470</v>
      </c>
      <c r="B2984" s="1">
        <v>1409.73</v>
      </c>
      <c r="C2984" s="1" t="s">
        <v>9</v>
      </c>
      <c r="D2984" s="1" t="s">
        <v>7</v>
      </c>
      <c r="E2984" s="1">
        <f>ROUND(IF(C2984="R",0.65*B2984,IF(C2984="B",0.77*B2984,IF(C2984="S",0.21*B2984,IF(C2984="L",0.04*B2984,0.43*B2984)))),2)</f>
        <v>916.32</v>
      </c>
      <c r="F2984" s="1">
        <f>ROUND(IF(D2984="A",20%*E2984,IF(D2984="B",50%*E2984,IF(D2984="C",90%*E2984,0))),2)</f>
        <v>183.26</v>
      </c>
      <c r="G2984" s="1">
        <f>E2984-F2984</f>
        <v>733.06000000000006</v>
      </c>
    </row>
    <row r="2985" spans="1:7" outlineLevel="2" x14ac:dyDescent="0.25">
      <c r="A2985" s="1" t="s">
        <v>2861</v>
      </c>
      <c r="B2985" s="1">
        <v>1410.58</v>
      </c>
      <c r="C2985" s="1" t="s">
        <v>9</v>
      </c>
      <c r="D2985" s="1" t="s">
        <v>5</v>
      </c>
      <c r="E2985" s="1">
        <f>ROUND(IF(C2985="R",0.65*B2985,IF(C2985="B",0.77*B2985,IF(C2985="S",0.21*B2985,IF(C2985="L",0.04*B2985,0.43*B2985)))),2)</f>
        <v>916.88</v>
      </c>
      <c r="F2985" s="1">
        <f>ROUND(IF(D2985="A",20%*E2985,IF(D2985="B",50%*E2985,IF(D2985="C",90%*E2985,0))),2)</f>
        <v>458.44</v>
      </c>
      <c r="G2985" s="1">
        <f>E2985-F2985</f>
        <v>458.44</v>
      </c>
    </row>
    <row r="2986" spans="1:7" outlineLevel="2" x14ac:dyDescent="0.25">
      <c r="A2986" s="1" t="s">
        <v>3079</v>
      </c>
      <c r="B2986" s="1">
        <v>1411.44</v>
      </c>
      <c r="C2986" s="1" t="s">
        <v>9</v>
      </c>
      <c r="D2986" s="1" t="s">
        <v>11</v>
      </c>
      <c r="E2986" s="1">
        <f>ROUND(IF(C2986="R",0.65*B2986,IF(C2986="B",0.77*B2986,IF(C2986="S",0.21*B2986,IF(C2986="L",0.04*B2986,0.43*B2986)))),2)</f>
        <v>917.44</v>
      </c>
      <c r="F2986" s="1">
        <f>ROUND(IF(D2986="A",20%*E2986,IF(D2986="B",50%*E2986,IF(D2986="C",90%*E2986,0))),2)</f>
        <v>825.7</v>
      </c>
      <c r="G2986" s="1">
        <f>E2986-F2986</f>
        <v>91.740000000000009</v>
      </c>
    </row>
    <row r="2987" spans="1:7" outlineLevel="2" x14ac:dyDescent="0.25">
      <c r="A2987" s="1" t="s">
        <v>3075</v>
      </c>
      <c r="B2987" s="1">
        <v>1411.58</v>
      </c>
      <c r="C2987" s="1" t="s">
        <v>9</v>
      </c>
      <c r="D2987" s="1" t="s">
        <v>11</v>
      </c>
      <c r="E2987" s="1">
        <f>ROUND(IF(C2987="R",0.65*B2987,IF(C2987="B",0.77*B2987,IF(C2987="S",0.21*B2987,IF(C2987="L",0.04*B2987,0.43*B2987)))),2)</f>
        <v>917.53</v>
      </c>
      <c r="F2987" s="1">
        <f>ROUND(IF(D2987="A",20%*E2987,IF(D2987="B",50%*E2987,IF(D2987="C",90%*E2987,0))),2)</f>
        <v>825.78</v>
      </c>
      <c r="G2987" s="1">
        <f>E2987-F2987</f>
        <v>91.75</v>
      </c>
    </row>
    <row r="2988" spans="1:7" outlineLevel="2" x14ac:dyDescent="0.25">
      <c r="A2988" s="1" t="s">
        <v>2875</v>
      </c>
      <c r="B2988" s="1">
        <v>1412.71</v>
      </c>
      <c r="C2988" s="1" t="s">
        <v>9</v>
      </c>
      <c r="D2988" s="1" t="s">
        <v>5</v>
      </c>
      <c r="E2988" s="1">
        <f>ROUND(IF(C2988="R",0.65*B2988,IF(C2988="B",0.77*B2988,IF(C2988="S",0.21*B2988,IF(C2988="L",0.04*B2988,0.43*B2988)))),2)</f>
        <v>918.26</v>
      </c>
      <c r="F2988" s="1">
        <f>ROUND(IF(D2988="A",20%*E2988,IF(D2988="B",50%*E2988,IF(D2988="C",90%*E2988,0))),2)</f>
        <v>459.13</v>
      </c>
      <c r="G2988" s="1">
        <f>E2988-F2988</f>
        <v>459.13</v>
      </c>
    </row>
    <row r="2989" spans="1:7" outlineLevel="2" x14ac:dyDescent="0.25">
      <c r="A2989" s="1" t="s">
        <v>4832</v>
      </c>
      <c r="B2989" s="1">
        <v>1412.97</v>
      </c>
      <c r="C2989" s="1" t="s">
        <v>9</v>
      </c>
      <c r="D2989" s="1" t="s">
        <v>5</v>
      </c>
      <c r="E2989" s="1">
        <f>ROUND(IF(C2989="R",0.65*B2989,IF(C2989="B",0.77*B2989,IF(C2989="S",0.21*B2989,IF(C2989="L",0.04*B2989,0.43*B2989)))),2)</f>
        <v>918.43</v>
      </c>
      <c r="F2989" s="1">
        <f>ROUND(IF(D2989="A",20%*E2989,IF(D2989="B",50%*E2989,IF(D2989="C",90%*E2989,0))),2)</f>
        <v>459.22</v>
      </c>
      <c r="G2989" s="1">
        <f>E2989-F2989</f>
        <v>459.20999999999992</v>
      </c>
    </row>
    <row r="2990" spans="1:7" outlineLevel="2" x14ac:dyDescent="0.25">
      <c r="A2990" s="1" t="s">
        <v>3471</v>
      </c>
      <c r="B2990" s="1">
        <v>1414.35</v>
      </c>
      <c r="C2990" s="1" t="s">
        <v>9</v>
      </c>
      <c r="D2990" s="1" t="s">
        <v>21</v>
      </c>
      <c r="E2990" s="1">
        <f>ROUND(IF(C2990="R",0.65*B2990,IF(C2990="B",0.77*B2990,IF(C2990="S",0.21*B2990,IF(C2990="L",0.04*B2990,0.43*B2990)))),2)</f>
        <v>919.33</v>
      </c>
      <c r="F2990" s="1">
        <f>ROUND(IF(D2990="A",20%*E2990,IF(D2990="B",50%*E2990,IF(D2990="C",90%*E2990,0))),2)</f>
        <v>0</v>
      </c>
      <c r="G2990" s="1">
        <f>E2990-F2990</f>
        <v>919.33</v>
      </c>
    </row>
    <row r="2991" spans="1:7" outlineLevel="2" x14ac:dyDescent="0.25">
      <c r="A2991" s="1" t="s">
        <v>2896</v>
      </c>
      <c r="B2991" s="1">
        <v>1415.54</v>
      </c>
      <c r="C2991" s="1" t="s">
        <v>9</v>
      </c>
      <c r="D2991" s="1" t="s">
        <v>21</v>
      </c>
      <c r="E2991" s="1">
        <f>ROUND(IF(C2991="R",0.65*B2991,IF(C2991="B",0.77*B2991,IF(C2991="S",0.21*B2991,IF(C2991="L",0.04*B2991,0.43*B2991)))),2)</f>
        <v>920.1</v>
      </c>
      <c r="F2991" s="1">
        <f>ROUND(IF(D2991="A",20%*E2991,IF(D2991="B",50%*E2991,IF(D2991="C",90%*E2991,0))),2)</f>
        <v>0</v>
      </c>
      <c r="G2991" s="1">
        <f>E2991-F2991</f>
        <v>920.1</v>
      </c>
    </row>
    <row r="2992" spans="1:7" outlineLevel="2" x14ac:dyDescent="0.25">
      <c r="A2992" s="1" t="s">
        <v>2663</v>
      </c>
      <c r="B2992" s="1">
        <v>1416.84</v>
      </c>
      <c r="C2992" s="1" t="s">
        <v>9</v>
      </c>
      <c r="D2992" s="1" t="s">
        <v>21</v>
      </c>
      <c r="E2992" s="1">
        <f>ROUND(IF(C2992="R",0.65*B2992,IF(C2992="B",0.77*B2992,IF(C2992="S",0.21*B2992,IF(C2992="L",0.04*B2992,0.43*B2992)))),2)</f>
        <v>920.95</v>
      </c>
      <c r="F2992" s="1">
        <f>ROUND(IF(D2992="A",20%*E2992,IF(D2992="B",50%*E2992,IF(D2992="C",90%*E2992,0))),2)</f>
        <v>0</v>
      </c>
      <c r="G2992" s="1">
        <f>E2992-F2992</f>
        <v>920.95</v>
      </c>
    </row>
    <row r="2993" spans="1:7" outlineLevel="2" x14ac:dyDescent="0.25">
      <c r="A2993" s="1" t="s">
        <v>3670</v>
      </c>
      <c r="B2993" s="1">
        <v>1417.84</v>
      </c>
      <c r="C2993" s="1" t="s">
        <v>9</v>
      </c>
      <c r="D2993" s="1" t="s">
        <v>11</v>
      </c>
      <c r="E2993" s="1">
        <f>ROUND(IF(C2993="R",0.65*B2993,IF(C2993="B",0.77*B2993,IF(C2993="S",0.21*B2993,IF(C2993="L",0.04*B2993,0.43*B2993)))),2)</f>
        <v>921.6</v>
      </c>
      <c r="F2993" s="1">
        <f>ROUND(IF(D2993="A",20%*E2993,IF(D2993="B",50%*E2993,IF(D2993="C",90%*E2993,0))),2)</f>
        <v>829.44</v>
      </c>
      <c r="G2993" s="1">
        <f>E2993-F2993</f>
        <v>92.159999999999968</v>
      </c>
    </row>
    <row r="2994" spans="1:7" outlineLevel="2" x14ac:dyDescent="0.25">
      <c r="A2994" s="1" t="s">
        <v>4344</v>
      </c>
      <c r="B2994" s="1">
        <v>1418</v>
      </c>
      <c r="C2994" s="1" t="s">
        <v>9</v>
      </c>
      <c r="D2994" s="1" t="s">
        <v>21</v>
      </c>
      <c r="E2994" s="1">
        <f>ROUND(IF(C2994="R",0.65*B2994,IF(C2994="B",0.77*B2994,IF(C2994="S",0.21*B2994,IF(C2994="L",0.04*B2994,0.43*B2994)))),2)</f>
        <v>921.7</v>
      </c>
      <c r="F2994" s="1">
        <f>ROUND(IF(D2994="A",20%*E2994,IF(D2994="B",50%*E2994,IF(D2994="C",90%*E2994,0))),2)</f>
        <v>0</v>
      </c>
      <c r="G2994" s="1">
        <f>E2994-F2994</f>
        <v>921.7</v>
      </c>
    </row>
    <row r="2995" spans="1:7" outlineLevel="2" x14ac:dyDescent="0.25">
      <c r="A2995" s="1" t="s">
        <v>3220</v>
      </c>
      <c r="B2995" s="1">
        <v>1422.23</v>
      </c>
      <c r="C2995" s="1" t="s">
        <v>9</v>
      </c>
      <c r="D2995" s="1" t="s">
        <v>11</v>
      </c>
      <c r="E2995" s="1">
        <f>ROUND(IF(C2995="R",0.65*B2995,IF(C2995="B",0.77*B2995,IF(C2995="S",0.21*B2995,IF(C2995="L",0.04*B2995,0.43*B2995)))),2)</f>
        <v>924.45</v>
      </c>
      <c r="F2995" s="1">
        <f>ROUND(IF(D2995="A",20%*E2995,IF(D2995="B",50%*E2995,IF(D2995="C",90%*E2995,0))),2)</f>
        <v>832.01</v>
      </c>
      <c r="G2995" s="1">
        <f>E2995-F2995</f>
        <v>92.440000000000055</v>
      </c>
    </row>
    <row r="2996" spans="1:7" outlineLevel="2" x14ac:dyDescent="0.25">
      <c r="A2996" s="1" t="s">
        <v>4017</v>
      </c>
      <c r="B2996" s="1">
        <v>1422.57</v>
      </c>
      <c r="C2996" s="1" t="s">
        <v>9</v>
      </c>
      <c r="D2996" s="1" t="s">
        <v>5</v>
      </c>
      <c r="E2996" s="1">
        <f>ROUND(IF(C2996="R",0.65*B2996,IF(C2996="B",0.77*B2996,IF(C2996="S",0.21*B2996,IF(C2996="L",0.04*B2996,0.43*B2996)))),2)</f>
        <v>924.67</v>
      </c>
      <c r="F2996" s="1">
        <f>ROUND(IF(D2996="A",20%*E2996,IF(D2996="B",50%*E2996,IF(D2996="C",90%*E2996,0))),2)</f>
        <v>462.34</v>
      </c>
      <c r="G2996" s="1">
        <f>E2996-F2996</f>
        <v>462.33</v>
      </c>
    </row>
    <row r="2997" spans="1:7" outlineLevel="2" x14ac:dyDescent="0.25">
      <c r="A2997" s="1" t="s">
        <v>2865</v>
      </c>
      <c r="B2997" s="1">
        <v>1427.45</v>
      </c>
      <c r="C2997" s="1" t="s">
        <v>9</v>
      </c>
      <c r="D2997" s="1" t="s">
        <v>7</v>
      </c>
      <c r="E2997" s="1">
        <f>ROUND(IF(C2997="R",0.65*B2997,IF(C2997="B",0.77*B2997,IF(C2997="S",0.21*B2997,IF(C2997="L",0.04*B2997,0.43*B2997)))),2)</f>
        <v>927.84</v>
      </c>
      <c r="F2997" s="1">
        <f>ROUND(IF(D2997="A",20%*E2997,IF(D2997="B",50%*E2997,IF(D2997="C",90%*E2997,0))),2)</f>
        <v>185.57</v>
      </c>
      <c r="G2997" s="1">
        <f>E2997-F2997</f>
        <v>742.27</v>
      </c>
    </row>
    <row r="2998" spans="1:7" outlineLevel="2" x14ac:dyDescent="0.25">
      <c r="A2998" s="1" t="s">
        <v>2816</v>
      </c>
      <c r="B2998" s="1">
        <v>1427.84</v>
      </c>
      <c r="C2998" s="1" t="s">
        <v>9</v>
      </c>
      <c r="D2998" s="1" t="s">
        <v>7</v>
      </c>
      <c r="E2998" s="1">
        <f>ROUND(IF(C2998="R",0.65*B2998,IF(C2998="B",0.77*B2998,IF(C2998="S",0.21*B2998,IF(C2998="L",0.04*B2998,0.43*B2998)))),2)</f>
        <v>928.1</v>
      </c>
      <c r="F2998" s="1">
        <f>ROUND(IF(D2998="A",20%*E2998,IF(D2998="B",50%*E2998,IF(D2998="C",90%*E2998,0))),2)</f>
        <v>185.62</v>
      </c>
      <c r="G2998" s="1">
        <f>E2998-F2998</f>
        <v>742.48</v>
      </c>
    </row>
    <row r="2999" spans="1:7" outlineLevel="2" x14ac:dyDescent="0.25">
      <c r="A2999" s="1" t="s">
        <v>3287</v>
      </c>
      <c r="B2999" s="1">
        <v>1432.57</v>
      </c>
      <c r="C2999" s="1" t="s">
        <v>9</v>
      </c>
      <c r="D2999" s="1" t="s">
        <v>11</v>
      </c>
      <c r="E2999" s="1">
        <f>ROUND(IF(C2999="R",0.65*B2999,IF(C2999="B",0.77*B2999,IF(C2999="S",0.21*B2999,IF(C2999="L",0.04*B2999,0.43*B2999)))),2)</f>
        <v>931.17</v>
      </c>
      <c r="F2999" s="1">
        <f>ROUND(IF(D2999="A",20%*E2999,IF(D2999="B",50%*E2999,IF(D2999="C",90%*E2999,0))),2)</f>
        <v>838.05</v>
      </c>
      <c r="G2999" s="1">
        <f>E2999-F2999</f>
        <v>93.12</v>
      </c>
    </row>
    <row r="3000" spans="1:7" outlineLevel="2" x14ac:dyDescent="0.25">
      <c r="A3000" s="1" t="s">
        <v>3411</v>
      </c>
      <c r="B3000" s="1">
        <v>1433.62</v>
      </c>
      <c r="C3000" s="1" t="s">
        <v>9</v>
      </c>
      <c r="D3000" s="1" t="s">
        <v>5</v>
      </c>
      <c r="E3000" s="1">
        <f>ROUND(IF(C3000="R",0.65*B3000,IF(C3000="B",0.77*B3000,IF(C3000="S",0.21*B3000,IF(C3000="L",0.04*B3000,0.43*B3000)))),2)</f>
        <v>931.85</v>
      </c>
      <c r="F3000" s="1">
        <f>ROUND(IF(D3000="A",20%*E3000,IF(D3000="B",50%*E3000,IF(D3000="C",90%*E3000,0))),2)</f>
        <v>465.93</v>
      </c>
      <c r="G3000" s="1">
        <f>E3000-F3000</f>
        <v>465.92</v>
      </c>
    </row>
    <row r="3001" spans="1:7" outlineLevel="2" x14ac:dyDescent="0.25">
      <c r="A3001" s="1" t="s">
        <v>2763</v>
      </c>
      <c r="B3001" s="1">
        <v>1434.55</v>
      </c>
      <c r="C3001" s="1" t="s">
        <v>9</v>
      </c>
      <c r="D3001" s="1" t="s">
        <v>7</v>
      </c>
      <c r="E3001" s="1">
        <f>ROUND(IF(C3001="R",0.65*B3001,IF(C3001="B",0.77*B3001,IF(C3001="S",0.21*B3001,IF(C3001="L",0.04*B3001,0.43*B3001)))),2)</f>
        <v>932.46</v>
      </c>
      <c r="F3001" s="1">
        <f>ROUND(IF(D3001="A",20%*E3001,IF(D3001="B",50%*E3001,IF(D3001="C",90%*E3001,0))),2)</f>
        <v>186.49</v>
      </c>
      <c r="G3001" s="1">
        <f>E3001-F3001</f>
        <v>745.97</v>
      </c>
    </row>
    <row r="3002" spans="1:7" outlineLevel="2" x14ac:dyDescent="0.25">
      <c r="A3002" s="1" t="s">
        <v>3108</v>
      </c>
      <c r="B3002" s="1">
        <v>1438.24</v>
      </c>
      <c r="C3002" s="1" t="s">
        <v>9</v>
      </c>
      <c r="D3002" s="1" t="s">
        <v>11</v>
      </c>
      <c r="E3002" s="1">
        <f>ROUND(IF(C3002="R",0.65*B3002,IF(C3002="B",0.77*B3002,IF(C3002="S",0.21*B3002,IF(C3002="L",0.04*B3002,0.43*B3002)))),2)</f>
        <v>934.86</v>
      </c>
      <c r="F3002" s="1">
        <f>ROUND(IF(D3002="A",20%*E3002,IF(D3002="B",50%*E3002,IF(D3002="C",90%*E3002,0))),2)</f>
        <v>841.37</v>
      </c>
      <c r="G3002" s="1">
        <f>E3002-F3002</f>
        <v>93.490000000000009</v>
      </c>
    </row>
    <row r="3003" spans="1:7" outlineLevel="2" x14ac:dyDescent="0.25">
      <c r="A3003" s="1" t="s">
        <v>4519</v>
      </c>
      <c r="B3003" s="1">
        <v>1439.73</v>
      </c>
      <c r="C3003" s="1" t="s">
        <v>9</v>
      </c>
      <c r="D3003" s="1" t="s">
        <v>11</v>
      </c>
      <c r="E3003" s="1">
        <f>ROUND(IF(C3003="R",0.65*B3003,IF(C3003="B",0.77*B3003,IF(C3003="S",0.21*B3003,IF(C3003="L",0.04*B3003,0.43*B3003)))),2)</f>
        <v>935.82</v>
      </c>
      <c r="F3003" s="1">
        <f>ROUND(IF(D3003="A",20%*E3003,IF(D3003="B",50%*E3003,IF(D3003="C",90%*E3003,0))),2)</f>
        <v>842.24</v>
      </c>
      <c r="G3003" s="1">
        <f>E3003-F3003</f>
        <v>93.580000000000041</v>
      </c>
    </row>
    <row r="3004" spans="1:7" outlineLevel="2" x14ac:dyDescent="0.25">
      <c r="A3004" s="1" t="s">
        <v>3923</v>
      </c>
      <c r="B3004" s="1">
        <v>1439.74</v>
      </c>
      <c r="C3004" s="1" t="s">
        <v>9</v>
      </c>
      <c r="D3004" s="1" t="s">
        <v>7</v>
      </c>
      <c r="E3004" s="1">
        <f>ROUND(IF(C3004="R",0.65*B3004,IF(C3004="B",0.77*B3004,IF(C3004="S",0.21*B3004,IF(C3004="L",0.04*B3004,0.43*B3004)))),2)</f>
        <v>935.83</v>
      </c>
      <c r="F3004" s="1">
        <f>ROUND(IF(D3004="A",20%*E3004,IF(D3004="B",50%*E3004,IF(D3004="C",90%*E3004,0))),2)</f>
        <v>187.17</v>
      </c>
      <c r="G3004" s="1">
        <f>E3004-F3004</f>
        <v>748.66000000000008</v>
      </c>
    </row>
    <row r="3005" spans="1:7" outlineLevel="2" x14ac:dyDescent="0.25">
      <c r="A3005" s="1" t="s">
        <v>4516</v>
      </c>
      <c r="B3005" s="1">
        <v>1441.03</v>
      </c>
      <c r="C3005" s="1" t="s">
        <v>9</v>
      </c>
      <c r="D3005" s="1" t="s">
        <v>11</v>
      </c>
      <c r="E3005" s="1">
        <f>ROUND(IF(C3005="R",0.65*B3005,IF(C3005="B",0.77*B3005,IF(C3005="S",0.21*B3005,IF(C3005="L",0.04*B3005,0.43*B3005)))),2)</f>
        <v>936.67</v>
      </c>
      <c r="F3005" s="1">
        <f>ROUND(IF(D3005="A",20%*E3005,IF(D3005="B",50%*E3005,IF(D3005="C",90%*E3005,0))),2)</f>
        <v>843</v>
      </c>
      <c r="G3005" s="1">
        <f>E3005-F3005</f>
        <v>93.669999999999959</v>
      </c>
    </row>
    <row r="3006" spans="1:7" outlineLevel="2" x14ac:dyDescent="0.25">
      <c r="A3006" s="1" t="s">
        <v>185</v>
      </c>
      <c r="B3006" s="1">
        <v>1443.46</v>
      </c>
      <c r="C3006" s="1" t="s">
        <v>9</v>
      </c>
      <c r="D3006" s="1" t="s">
        <v>5</v>
      </c>
      <c r="E3006" s="1">
        <f>ROUND(IF(C3006="R",0.65*B3006,IF(C3006="B",0.77*B3006,IF(C3006="S",0.21*B3006,IF(C3006="L",0.04*B3006,0.43*B3006)))),2)</f>
        <v>938.25</v>
      </c>
      <c r="F3006" s="1">
        <f>ROUND(IF(D3006="A",20%*E3006,IF(D3006="B",50%*E3006,IF(D3006="C",90%*E3006,0))),2)</f>
        <v>469.13</v>
      </c>
      <c r="G3006" s="1">
        <f>E3006-F3006</f>
        <v>469.12</v>
      </c>
    </row>
    <row r="3007" spans="1:7" outlineLevel="2" x14ac:dyDescent="0.25">
      <c r="A3007" s="1" t="s">
        <v>1422</v>
      </c>
      <c r="B3007" s="1">
        <v>1444</v>
      </c>
      <c r="C3007" s="1" t="s">
        <v>9</v>
      </c>
      <c r="D3007" s="1" t="s">
        <v>5</v>
      </c>
      <c r="E3007" s="1">
        <f>ROUND(IF(C3007="R",0.65*B3007,IF(C3007="B",0.77*B3007,IF(C3007="S",0.21*B3007,IF(C3007="L",0.04*B3007,0.43*B3007)))),2)</f>
        <v>938.6</v>
      </c>
      <c r="F3007" s="1">
        <f>ROUND(IF(D3007="A",20%*E3007,IF(D3007="B",50%*E3007,IF(D3007="C",90%*E3007,0))),2)</f>
        <v>469.3</v>
      </c>
      <c r="G3007" s="1">
        <f>E3007-F3007</f>
        <v>469.3</v>
      </c>
    </row>
    <row r="3008" spans="1:7" outlineLevel="2" x14ac:dyDescent="0.25">
      <c r="A3008" s="1" t="s">
        <v>3864</v>
      </c>
      <c r="B3008" s="1">
        <v>1444.79</v>
      </c>
      <c r="C3008" s="1" t="s">
        <v>9</v>
      </c>
      <c r="D3008" s="1" t="s">
        <v>11</v>
      </c>
      <c r="E3008" s="1">
        <f>ROUND(IF(C3008="R",0.65*B3008,IF(C3008="B",0.77*B3008,IF(C3008="S",0.21*B3008,IF(C3008="L",0.04*B3008,0.43*B3008)))),2)</f>
        <v>939.11</v>
      </c>
      <c r="F3008" s="1">
        <f>ROUND(IF(D3008="A",20%*E3008,IF(D3008="B",50%*E3008,IF(D3008="C",90%*E3008,0))),2)</f>
        <v>845.2</v>
      </c>
      <c r="G3008" s="1">
        <f>E3008-F3008</f>
        <v>93.909999999999968</v>
      </c>
    </row>
    <row r="3009" spans="1:7" outlineLevel="2" x14ac:dyDescent="0.25">
      <c r="A3009" s="1" t="s">
        <v>835</v>
      </c>
      <c r="B3009" s="1">
        <v>1447.62</v>
      </c>
      <c r="C3009" s="1" t="s">
        <v>9</v>
      </c>
      <c r="D3009" s="1" t="s">
        <v>7</v>
      </c>
      <c r="E3009" s="1">
        <f>ROUND(IF(C3009="R",0.65*B3009,IF(C3009="B",0.77*B3009,IF(C3009="S",0.21*B3009,IF(C3009="L",0.04*B3009,0.43*B3009)))),2)</f>
        <v>940.95</v>
      </c>
      <c r="F3009" s="1">
        <f>ROUND(IF(D3009="A",20%*E3009,IF(D3009="B",50%*E3009,IF(D3009="C",90%*E3009,0))),2)</f>
        <v>188.19</v>
      </c>
      <c r="G3009" s="1">
        <f>E3009-F3009</f>
        <v>752.76</v>
      </c>
    </row>
    <row r="3010" spans="1:7" outlineLevel="2" x14ac:dyDescent="0.25">
      <c r="A3010" s="1" t="s">
        <v>2661</v>
      </c>
      <c r="B3010" s="1">
        <v>1447.8</v>
      </c>
      <c r="C3010" s="1" t="s">
        <v>9</v>
      </c>
      <c r="D3010" s="1" t="s">
        <v>11</v>
      </c>
      <c r="E3010" s="1">
        <f>ROUND(IF(C3010="R",0.65*B3010,IF(C3010="B",0.77*B3010,IF(C3010="S",0.21*B3010,IF(C3010="L",0.04*B3010,0.43*B3010)))),2)</f>
        <v>941.07</v>
      </c>
      <c r="F3010" s="1">
        <f>ROUND(IF(D3010="A",20%*E3010,IF(D3010="B",50%*E3010,IF(D3010="C",90%*E3010,0))),2)</f>
        <v>846.96</v>
      </c>
      <c r="G3010" s="1">
        <f>E3010-F3010</f>
        <v>94.110000000000014</v>
      </c>
    </row>
    <row r="3011" spans="1:7" outlineLevel="2" x14ac:dyDescent="0.25">
      <c r="A3011" s="1" t="s">
        <v>4275</v>
      </c>
      <c r="B3011" s="1">
        <v>1448.15</v>
      </c>
      <c r="C3011" s="1" t="s">
        <v>9</v>
      </c>
      <c r="D3011" s="1" t="s">
        <v>21</v>
      </c>
      <c r="E3011" s="1">
        <f>ROUND(IF(C3011="R",0.65*B3011,IF(C3011="B",0.77*B3011,IF(C3011="S",0.21*B3011,IF(C3011="L",0.04*B3011,0.43*B3011)))),2)</f>
        <v>941.3</v>
      </c>
      <c r="F3011" s="1">
        <f>ROUND(IF(D3011="A",20%*E3011,IF(D3011="B",50%*E3011,IF(D3011="C",90%*E3011,0))),2)</f>
        <v>0</v>
      </c>
      <c r="G3011" s="1">
        <f>E3011-F3011</f>
        <v>941.3</v>
      </c>
    </row>
    <row r="3012" spans="1:7" outlineLevel="2" x14ac:dyDescent="0.25">
      <c r="A3012" s="1" t="s">
        <v>1975</v>
      </c>
      <c r="B3012" s="1">
        <v>1448.2</v>
      </c>
      <c r="C3012" s="1" t="s">
        <v>9</v>
      </c>
      <c r="D3012" s="1" t="s">
        <v>11</v>
      </c>
      <c r="E3012" s="1">
        <f>ROUND(IF(C3012="R",0.65*B3012,IF(C3012="B",0.77*B3012,IF(C3012="S",0.21*B3012,IF(C3012="L",0.04*B3012,0.43*B3012)))),2)</f>
        <v>941.33</v>
      </c>
      <c r="F3012" s="1">
        <f>ROUND(IF(D3012="A",20%*E3012,IF(D3012="B",50%*E3012,IF(D3012="C",90%*E3012,0))),2)</f>
        <v>847.2</v>
      </c>
      <c r="G3012" s="1">
        <f>E3012-F3012</f>
        <v>94.13</v>
      </c>
    </row>
    <row r="3013" spans="1:7" outlineLevel="2" x14ac:dyDescent="0.25">
      <c r="A3013" s="1" t="s">
        <v>4431</v>
      </c>
      <c r="B3013" s="1">
        <v>1448.35</v>
      </c>
      <c r="C3013" s="1" t="s">
        <v>9</v>
      </c>
      <c r="D3013" s="1" t="s">
        <v>21</v>
      </c>
      <c r="E3013" s="1">
        <f>ROUND(IF(C3013="R",0.65*B3013,IF(C3013="B",0.77*B3013,IF(C3013="S",0.21*B3013,IF(C3013="L",0.04*B3013,0.43*B3013)))),2)</f>
        <v>941.43</v>
      </c>
      <c r="F3013" s="1">
        <f>ROUND(IF(D3013="A",20%*E3013,IF(D3013="B",50%*E3013,IF(D3013="C",90%*E3013,0))),2)</f>
        <v>0</v>
      </c>
      <c r="G3013" s="1">
        <f>E3013-F3013</f>
        <v>941.43</v>
      </c>
    </row>
    <row r="3014" spans="1:7" outlineLevel="2" x14ac:dyDescent="0.25">
      <c r="A3014" s="1" t="s">
        <v>2845</v>
      </c>
      <c r="B3014" s="1">
        <v>1451.6</v>
      </c>
      <c r="C3014" s="1" t="s">
        <v>9</v>
      </c>
      <c r="D3014" s="1" t="s">
        <v>5</v>
      </c>
      <c r="E3014" s="1">
        <f>ROUND(IF(C3014="R",0.65*B3014,IF(C3014="B",0.77*B3014,IF(C3014="S",0.21*B3014,IF(C3014="L",0.04*B3014,0.43*B3014)))),2)</f>
        <v>943.54</v>
      </c>
      <c r="F3014" s="1">
        <f>ROUND(IF(D3014="A",20%*E3014,IF(D3014="B",50%*E3014,IF(D3014="C",90%*E3014,0))),2)</f>
        <v>471.77</v>
      </c>
      <c r="G3014" s="1">
        <f>E3014-F3014</f>
        <v>471.77</v>
      </c>
    </row>
    <row r="3015" spans="1:7" outlineLevel="2" x14ac:dyDescent="0.25">
      <c r="A3015" s="1" t="s">
        <v>4282</v>
      </c>
      <c r="B3015" s="1">
        <v>1455.16</v>
      </c>
      <c r="C3015" s="1" t="s">
        <v>9</v>
      </c>
      <c r="D3015" s="1" t="s">
        <v>7</v>
      </c>
      <c r="E3015" s="1">
        <f>ROUND(IF(C3015="R",0.65*B3015,IF(C3015="B",0.77*B3015,IF(C3015="S",0.21*B3015,IF(C3015="L",0.04*B3015,0.43*B3015)))),2)</f>
        <v>945.85</v>
      </c>
      <c r="F3015" s="1">
        <f>ROUND(IF(D3015="A",20%*E3015,IF(D3015="B",50%*E3015,IF(D3015="C",90%*E3015,0))),2)</f>
        <v>189.17</v>
      </c>
      <c r="G3015" s="1">
        <f>E3015-F3015</f>
        <v>756.68000000000006</v>
      </c>
    </row>
    <row r="3016" spans="1:7" outlineLevel="2" x14ac:dyDescent="0.25">
      <c r="A3016" s="1" t="s">
        <v>3097</v>
      </c>
      <c r="B3016" s="1">
        <v>1459.22</v>
      </c>
      <c r="C3016" s="1" t="s">
        <v>9</v>
      </c>
      <c r="D3016" s="1" t="s">
        <v>5</v>
      </c>
      <c r="E3016" s="1">
        <f>ROUND(IF(C3016="R",0.65*B3016,IF(C3016="B",0.77*B3016,IF(C3016="S",0.21*B3016,IF(C3016="L",0.04*B3016,0.43*B3016)))),2)</f>
        <v>948.49</v>
      </c>
      <c r="F3016" s="1">
        <f>ROUND(IF(D3016="A",20%*E3016,IF(D3016="B",50%*E3016,IF(D3016="C",90%*E3016,0))),2)</f>
        <v>474.25</v>
      </c>
      <c r="G3016" s="1">
        <f>E3016-F3016</f>
        <v>474.24</v>
      </c>
    </row>
    <row r="3017" spans="1:7" outlineLevel="2" x14ac:dyDescent="0.25">
      <c r="A3017" s="1" t="s">
        <v>4927</v>
      </c>
      <c r="B3017" s="1">
        <v>1459.41</v>
      </c>
      <c r="C3017" s="1" t="s">
        <v>9</v>
      </c>
      <c r="D3017" s="1" t="s">
        <v>11</v>
      </c>
      <c r="E3017" s="1">
        <f>ROUND(IF(C3017="R",0.65*B3017,IF(C3017="B",0.77*B3017,IF(C3017="S",0.21*B3017,IF(C3017="L",0.04*B3017,0.43*B3017)))),2)</f>
        <v>948.62</v>
      </c>
      <c r="F3017" s="1">
        <f>ROUND(IF(D3017="A",20%*E3017,IF(D3017="B",50%*E3017,IF(D3017="C",90%*E3017,0))),2)</f>
        <v>853.76</v>
      </c>
      <c r="G3017" s="1">
        <f>E3017-F3017</f>
        <v>94.860000000000014</v>
      </c>
    </row>
    <row r="3018" spans="1:7" outlineLevel="2" x14ac:dyDescent="0.25">
      <c r="A3018" s="1" t="s">
        <v>34</v>
      </c>
      <c r="B3018" s="1">
        <v>1460.83</v>
      </c>
      <c r="C3018" s="1" t="s">
        <v>9</v>
      </c>
      <c r="D3018" s="1" t="s">
        <v>21</v>
      </c>
      <c r="E3018" s="1">
        <f>ROUND(IF(C3018="R",0.65*B3018,IF(C3018="B",0.77*B3018,IF(C3018="S",0.21*B3018,IF(C3018="L",0.04*B3018,0.43*B3018)))),2)</f>
        <v>949.54</v>
      </c>
      <c r="F3018" s="1">
        <f>ROUND(IF(D3018="A",20%*E3018,IF(D3018="B",50%*E3018,IF(D3018="C",90%*E3018,0))),2)</f>
        <v>0</v>
      </c>
      <c r="G3018" s="1">
        <f>E3018-F3018</f>
        <v>949.54</v>
      </c>
    </row>
    <row r="3019" spans="1:7" outlineLevel="2" x14ac:dyDescent="0.25">
      <c r="A3019" s="1" t="s">
        <v>4090</v>
      </c>
      <c r="B3019" s="1">
        <v>1462.18</v>
      </c>
      <c r="C3019" s="1" t="s">
        <v>9</v>
      </c>
      <c r="D3019" s="1" t="s">
        <v>21</v>
      </c>
      <c r="E3019" s="1">
        <f>ROUND(IF(C3019="R",0.65*B3019,IF(C3019="B",0.77*B3019,IF(C3019="S",0.21*B3019,IF(C3019="L",0.04*B3019,0.43*B3019)))),2)</f>
        <v>950.42</v>
      </c>
      <c r="F3019" s="1">
        <f>ROUND(IF(D3019="A",20%*E3019,IF(D3019="B",50%*E3019,IF(D3019="C",90%*E3019,0))),2)</f>
        <v>0</v>
      </c>
      <c r="G3019" s="1">
        <f>E3019-F3019</f>
        <v>950.42</v>
      </c>
    </row>
    <row r="3020" spans="1:7" outlineLevel="2" x14ac:dyDescent="0.25">
      <c r="A3020" s="1" t="s">
        <v>4705</v>
      </c>
      <c r="B3020" s="1">
        <v>1462.72</v>
      </c>
      <c r="C3020" s="1" t="s">
        <v>9</v>
      </c>
      <c r="D3020" s="1" t="s">
        <v>11</v>
      </c>
      <c r="E3020" s="1">
        <f>ROUND(IF(C3020="R",0.65*B3020,IF(C3020="B",0.77*B3020,IF(C3020="S",0.21*B3020,IF(C3020="L",0.04*B3020,0.43*B3020)))),2)</f>
        <v>950.77</v>
      </c>
      <c r="F3020" s="1">
        <f>ROUND(IF(D3020="A",20%*E3020,IF(D3020="B",50%*E3020,IF(D3020="C",90%*E3020,0))),2)</f>
        <v>855.69</v>
      </c>
      <c r="G3020" s="1">
        <f>E3020-F3020</f>
        <v>95.079999999999927</v>
      </c>
    </row>
    <row r="3021" spans="1:7" outlineLevel="2" x14ac:dyDescent="0.25">
      <c r="A3021" s="1" t="s">
        <v>393</v>
      </c>
      <c r="B3021" s="1">
        <v>1463.47</v>
      </c>
      <c r="C3021" s="1" t="s">
        <v>9</v>
      </c>
      <c r="D3021" s="1" t="s">
        <v>7</v>
      </c>
      <c r="E3021" s="1">
        <f>ROUND(IF(C3021="R",0.65*B3021,IF(C3021="B",0.77*B3021,IF(C3021="S",0.21*B3021,IF(C3021="L",0.04*B3021,0.43*B3021)))),2)</f>
        <v>951.26</v>
      </c>
      <c r="F3021" s="1">
        <f>ROUND(IF(D3021="A",20%*E3021,IF(D3021="B",50%*E3021,IF(D3021="C",90%*E3021,0))),2)</f>
        <v>190.25</v>
      </c>
      <c r="G3021" s="1">
        <f>E3021-F3021</f>
        <v>761.01</v>
      </c>
    </row>
    <row r="3022" spans="1:7" outlineLevel="2" x14ac:dyDescent="0.25">
      <c r="A3022" s="1" t="s">
        <v>2640</v>
      </c>
      <c r="B3022" s="1">
        <v>1463.8</v>
      </c>
      <c r="C3022" s="1" t="s">
        <v>9</v>
      </c>
      <c r="D3022" s="1" t="s">
        <v>11</v>
      </c>
      <c r="E3022" s="1">
        <f>ROUND(IF(C3022="R",0.65*B3022,IF(C3022="B",0.77*B3022,IF(C3022="S",0.21*B3022,IF(C3022="L",0.04*B3022,0.43*B3022)))),2)</f>
        <v>951.47</v>
      </c>
      <c r="F3022" s="1">
        <f>ROUND(IF(D3022="A",20%*E3022,IF(D3022="B",50%*E3022,IF(D3022="C",90%*E3022,0))),2)</f>
        <v>856.32</v>
      </c>
      <c r="G3022" s="1">
        <f>E3022-F3022</f>
        <v>95.149999999999977</v>
      </c>
    </row>
    <row r="3023" spans="1:7" outlineLevel="2" x14ac:dyDescent="0.25">
      <c r="A3023" s="1" t="s">
        <v>2940</v>
      </c>
      <c r="B3023" s="1">
        <v>1466.41</v>
      </c>
      <c r="C3023" s="1" t="s">
        <v>9</v>
      </c>
      <c r="D3023" s="1" t="s">
        <v>5</v>
      </c>
      <c r="E3023" s="1">
        <f>ROUND(IF(C3023="R",0.65*B3023,IF(C3023="B",0.77*B3023,IF(C3023="S",0.21*B3023,IF(C3023="L",0.04*B3023,0.43*B3023)))),2)</f>
        <v>953.17</v>
      </c>
      <c r="F3023" s="1">
        <f>ROUND(IF(D3023="A",20%*E3023,IF(D3023="B",50%*E3023,IF(D3023="C",90%*E3023,0))),2)</f>
        <v>476.59</v>
      </c>
      <c r="G3023" s="1">
        <f>E3023-F3023</f>
        <v>476.58</v>
      </c>
    </row>
    <row r="3024" spans="1:7" outlineLevel="2" x14ac:dyDescent="0.25">
      <c r="A3024" s="1" t="s">
        <v>3772</v>
      </c>
      <c r="B3024" s="1">
        <v>1467.44</v>
      </c>
      <c r="C3024" s="1" t="s">
        <v>9</v>
      </c>
      <c r="D3024" s="1" t="s">
        <v>5</v>
      </c>
      <c r="E3024" s="1">
        <f>ROUND(IF(C3024="R",0.65*B3024,IF(C3024="B",0.77*B3024,IF(C3024="S",0.21*B3024,IF(C3024="L",0.04*B3024,0.43*B3024)))),2)</f>
        <v>953.84</v>
      </c>
      <c r="F3024" s="1">
        <f>ROUND(IF(D3024="A",20%*E3024,IF(D3024="B",50%*E3024,IF(D3024="C",90%*E3024,0))),2)</f>
        <v>476.92</v>
      </c>
      <c r="G3024" s="1">
        <f>E3024-F3024</f>
        <v>476.92</v>
      </c>
    </row>
    <row r="3025" spans="1:7" outlineLevel="2" x14ac:dyDescent="0.25">
      <c r="A3025" s="1" t="s">
        <v>382</v>
      </c>
      <c r="B3025" s="1">
        <v>1468.06</v>
      </c>
      <c r="C3025" s="1" t="s">
        <v>9</v>
      </c>
      <c r="D3025" s="1" t="s">
        <v>21</v>
      </c>
      <c r="E3025" s="1">
        <f>ROUND(IF(C3025="R",0.65*B3025,IF(C3025="B",0.77*B3025,IF(C3025="S",0.21*B3025,IF(C3025="L",0.04*B3025,0.43*B3025)))),2)</f>
        <v>954.24</v>
      </c>
      <c r="F3025" s="1">
        <f>ROUND(IF(D3025="A",20%*E3025,IF(D3025="B",50%*E3025,IF(D3025="C",90%*E3025,0))),2)</f>
        <v>0</v>
      </c>
      <c r="G3025" s="1">
        <f>E3025-F3025</f>
        <v>954.24</v>
      </c>
    </row>
    <row r="3026" spans="1:7" outlineLevel="2" x14ac:dyDescent="0.25">
      <c r="A3026" s="1" t="s">
        <v>1550</v>
      </c>
      <c r="B3026" s="1">
        <v>1468.36</v>
      </c>
      <c r="C3026" s="1" t="s">
        <v>9</v>
      </c>
      <c r="D3026" s="1" t="s">
        <v>5</v>
      </c>
      <c r="E3026" s="1">
        <f>ROUND(IF(C3026="R",0.65*B3026,IF(C3026="B",0.77*B3026,IF(C3026="S",0.21*B3026,IF(C3026="L",0.04*B3026,0.43*B3026)))),2)</f>
        <v>954.43</v>
      </c>
      <c r="F3026" s="1">
        <f>ROUND(IF(D3026="A",20%*E3026,IF(D3026="B",50%*E3026,IF(D3026="C",90%*E3026,0))),2)</f>
        <v>477.22</v>
      </c>
      <c r="G3026" s="1">
        <f>E3026-F3026</f>
        <v>477.20999999999992</v>
      </c>
    </row>
    <row r="3027" spans="1:7" outlineLevel="2" x14ac:dyDescent="0.25">
      <c r="A3027" s="1" t="s">
        <v>2761</v>
      </c>
      <c r="B3027" s="1">
        <v>1469.89</v>
      </c>
      <c r="C3027" s="1" t="s">
        <v>9</v>
      </c>
      <c r="D3027" s="1" t="s">
        <v>5</v>
      </c>
      <c r="E3027" s="1">
        <f>ROUND(IF(C3027="R",0.65*B3027,IF(C3027="B",0.77*B3027,IF(C3027="S",0.21*B3027,IF(C3027="L",0.04*B3027,0.43*B3027)))),2)</f>
        <v>955.43</v>
      </c>
      <c r="F3027" s="1">
        <f>ROUND(IF(D3027="A",20%*E3027,IF(D3027="B",50%*E3027,IF(D3027="C",90%*E3027,0))),2)</f>
        <v>477.72</v>
      </c>
      <c r="G3027" s="1">
        <f>E3027-F3027</f>
        <v>477.70999999999992</v>
      </c>
    </row>
    <row r="3028" spans="1:7" outlineLevel="2" x14ac:dyDescent="0.25">
      <c r="A3028" s="1" t="s">
        <v>4797</v>
      </c>
      <c r="B3028" s="1">
        <v>1470.32</v>
      </c>
      <c r="C3028" s="1" t="s">
        <v>9</v>
      </c>
      <c r="D3028" s="1" t="s">
        <v>7</v>
      </c>
      <c r="E3028" s="1">
        <f>ROUND(IF(C3028="R",0.65*B3028,IF(C3028="B",0.77*B3028,IF(C3028="S",0.21*B3028,IF(C3028="L",0.04*B3028,0.43*B3028)))),2)</f>
        <v>955.71</v>
      </c>
      <c r="F3028" s="1">
        <f>ROUND(IF(D3028="A",20%*E3028,IF(D3028="B",50%*E3028,IF(D3028="C",90%*E3028,0))),2)</f>
        <v>191.14</v>
      </c>
      <c r="G3028" s="1">
        <f>E3028-F3028</f>
        <v>764.57</v>
      </c>
    </row>
    <row r="3029" spans="1:7" outlineLevel="2" x14ac:dyDescent="0.25">
      <c r="A3029" s="1" t="s">
        <v>693</v>
      </c>
      <c r="B3029" s="1">
        <v>1473.77</v>
      </c>
      <c r="C3029" s="1" t="s">
        <v>9</v>
      </c>
      <c r="D3029" s="1" t="s">
        <v>5</v>
      </c>
      <c r="E3029" s="1">
        <f>ROUND(IF(C3029="R",0.65*B3029,IF(C3029="B",0.77*B3029,IF(C3029="S",0.21*B3029,IF(C3029="L",0.04*B3029,0.43*B3029)))),2)</f>
        <v>957.95</v>
      </c>
      <c r="F3029" s="1">
        <f>ROUND(IF(D3029="A",20%*E3029,IF(D3029="B",50%*E3029,IF(D3029="C",90%*E3029,0))),2)</f>
        <v>478.98</v>
      </c>
      <c r="G3029" s="1">
        <f>E3029-F3029</f>
        <v>478.97</v>
      </c>
    </row>
    <row r="3030" spans="1:7" outlineLevel="2" x14ac:dyDescent="0.25">
      <c r="A3030" s="1" t="s">
        <v>493</v>
      </c>
      <c r="B3030" s="1">
        <v>1474.26</v>
      </c>
      <c r="C3030" s="1" t="s">
        <v>9</v>
      </c>
      <c r="D3030" s="1" t="s">
        <v>21</v>
      </c>
      <c r="E3030" s="1">
        <f>ROUND(IF(C3030="R",0.65*B3030,IF(C3030="B",0.77*B3030,IF(C3030="S",0.21*B3030,IF(C3030="L",0.04*B3030,0.43*B3030)))),2)</f>
        <v>958.27</v>
      </c>
      <c r="F3030" s="1">
        <f>ROUND(IF(D3030="A",20%*E3030,IF(D3030="B",50%*E3030,IF(D3030="C",90%*E3030,0))),2)</f>
        <v>0</v>
      </c>
      <c r="G3030" s="1">
        <f>E3030-F3030</f>
        <v>958.27</v>
      </c>
    </row>
    <row r="3031" spans="1:7" outlineLevel="2" x14ac:dyDescent="0.25">
      <c r="A3031" s="1" t="s">
        <v>2796</v>
      </c>
      <c r="B3031" s="1">
        <v>1475.6</v>
      </c>
      <c r="C3031" s="1" t="s">
        <v>9</v>
      </c>
      <c r="D3031" s="1" t="s">
        <v>11</v>
      </c>
      <c r="E3031" s="1">
        <f>ROUND(IF(C3031="R",0.65*B3031,IF(C3031="B",0.77*B3031,IF(C3031="S",0.21*B3031,IF(C3031="L",0.04*B3031,0.43*B3031)))),2)</f>
        <v>959.14</v>
      </c>
      <c r="F3031" s="1">
        <f>ROUND(IF(D3031="A",20%*E3031,IF(D3031="B",50%*E3031,IF(D3031="C",90%*E3031,0))),2)</f>
        <v>863.23</v>
      </c>
      <c r="G3031" s="1">
        <f>E3031-F3031</f>
        <v>95.909999999999968</v>
      </c>
    </row>
    <row r="3032" spans="1:7" outlineLevel="2" x14ac:dyDescent="0.25">
      <c r="A3032" s="1" t="s">
        <v>2996</v>
      </c>
      <c r="B3032" s="1">
        <v>1475.73</v>
      </c>
      <c r="C3032" s="1" t="s">
        <v>9</v>
      </c>
      <c r="D3032" s="1" t="s">
        <v>11</v>
      </c>
      <c r="E3032" s="1">
        <f>ROUND(IF(C3032="R",0.65*B3032,IF(C3032="B",0.77*B3032,IF(C3032="S",0.21*B3032,IF(C3032="L",0.04*B3032,0.43*B3032)))),2)</f>
        <v>959.22</v>
      </c>
      <c r="F3032" s="1">
        <f>ROUND(IF(D3032="A",20%*E3032,IF(D3032="B",50%*E3032,IF(D3032="C",90%*E3032,0))),2)</f>
        <v>863.3</v>
      </c>
      <c r="G3032" s="1">
        <f>E3032-F3032</f>
        <v>95.920000000000073</v>
      </c>
    </row>
    <row r="3033" spans="1:7" outlineLevel="2" x14ac:dyDescent="0.25">
      <c r="A3033" s="1" t="s">
        <v>4350</v>
      </c>
      <c r="B3033" s="1">
        <v>1481.5</v>
      </c>
      <c r="C3033" s="1" t="s">
        <v>9</v>
      </c>
      <c r="D3033" s="1" t="s">
        <v>11</v>
      </c>
      <c r="E3033" s="1">
        <f>ROUND(IF(C3033="R",0.65*B3033,IF(C3033="B",0.77*B3033,IF(C3033="S",0.21*B3033,IF(C3033="L",0.04*B3033,0.43*B3033)))),2)</f>
        <v>962.98</v>
      </c>
      <c r="F3033" s="1">
        <f>ROUND(IF(D3033="A",20%*E3033,IF(D3033="B",50%*E3033,IF(D3033="C",90%*E3033,0))),2)</f>
        <v>866.68</v>
      </c>
      <c r="G3033" s="1">
        <f>E3033-F3033</f>
        <v>96.300000000000068</v>
      </c>
    </row>
    <row r="3034" spans="1:7" outlineLevel="2" x14ac:dyDescent="0.25">
      <c r="A3034" s="1" t="s">
        <v>3878</v>
      </c>
      <c r="B3034" s="1">
        <v>1482.1</v>
      </c>
      <c r="C3034" s="1" t="s">
        <v>9</v>
      </c>
      <c r="D3034" s="1" t="s">
        <v>5</v>
      </c>
      <c r="E3034" s="1">
        <f>ROUND(IF(C3034="R",0.65*B3034,IF(C3034="B",0.77*B3034,IF(C3034="S",0.21*B3034,IF(C3034="L",0.04*B3034,0.43*B3034)))),2)</f>
        <v>963.37</v>
      </c>
      <c r="F3034" s="1">
        <f>ROUND(IF(D3034="A",20%*E3034,IF(D3034="B",50%*E3034,IF(D3034="C",90%*E3034,0))),2)</f>
        <v>481.69</v>
      </c>
      <c r="G3034" s="1">
        <f>E3034-F3034</f>
        <v>481.68</v>
      </c>
    </row>
    <row r="3035" spans="1:7" outlineLevel="2" x14ac:dyDescent="0.25">
      <c r="A3035" s="1" t="s">
        <v>989</v>
      </c>
      <c r="B3035" s="1">
        <v>1484.17</v>
      </c>
      <c r="C3035" s="1" t="s">
        <v>9</v>
      </c>
      <c r="D3035" s="1" t="s">
        <v>7</v>
      </c>
      <c r="E3035" s="1">
        <f>ROUND(IF(C3035="R",0.65*B3035,IF(C3035="B",0.77*B3035,IF(C3035="S",0.21*B3035,IF(C3035="L",0.04*B3035,0.43*B3035)))),2)</f>
        <v>964.71</v>
      </c>
      <c r="F3035" s="1">
        <f>ROUND(IF(D3035="A",20%*E3035,IF(D3035="B",50%*E3035,IF(D3035="C",90%*E3035,0))),2)</f>
        <v>192.94</v>
      </c>
      <c r="G3035" s="1">
        <f>E3035-F3035</f>
        <v>771.77</v>
      </c>
    </row>
    <row r="3036" spans="1:7" outlineLevel="2" x14ac:dyDescent="0.25">
      <c r="A3036" s="1" t="s">
        <v>3023</v>
      </c>
      <c r="B3036" s="1">
        <v>1489.01</v>
      </c>
      <c r="C3036" s="1" t="s">
        <v>9</v>
      </c>
      <c r="D3036" s="1" t="s">
        <v>7</v>
      </c>
      <c r="E3036" s="1">
        <f>ROUND(IF(C3036="R",0.65*B3036,IF(C3036="B",0.77*B3036,IF(C3036="S",0.21*B3036,IF(C3036="L",0.04*B3036,0.43*B3036)))),2)</f>
        <v>967.86</v>
      </c>
      <c r="F3036" s="1">
        <f>ROUND(IF(D3036="A",20%*E3036,IF(D3036="B",50%*E3036,IF(D3036="C",90%*E3036,0))),2)</f>
        <v>193.57</v>
      </c>
      <c r="G3036" s="1">
        <f>E3036-F3036</f>
        <v>774.29</v>
      </c>
    </row>
    <row r="3037" spans="1:7" outlineLevel="2" x14ac:dyDescent="0.25">
      <c r="A3037" s="1" t="s">
        <v>73</v>
      </c>
      <c r="B3037" s="1">
        <v>1489.38</v>
      </c>
      <c r="C3037" s="1" t="s">
        <v>9</v>
      </c>
      <c r="D3037" s="1" t="s">
        <v>5</v>
      </c>
      <c r="E3037" s="1">
        <f>ROUND(IF(C3037="R",0.65*B3037,IF(C3037="B",0.77*B3037,IF(C3037="S",0.21*B3037,IF(C3037="L",0.04*B3037,0.43*B3037)))),2)</f>
        <v>968.1</v>
      </c>
      <c r="F3037" s="1">
        <f>ROUND(IF(D3037="A",20%*E3037,IF(D3037="B",50%*E3037,IF(D3037="C",90%*E3037,0))),2)</f>
        <v>484.05</v>
      </c>
      <c r="G3037" s="1">
        <f>E3037-F3037</f>
        <v>484.05</v>
      </c>
    </row>
    <row r="3038" spans="1:7" outlineLevel="2" x14ac:dyDescent="0.25">
      <c r="A3038" s="1" t="s">
        <v>4600</v>
      </c>
      <c r="B3038" s="1">
        <v>1489.62</v>
      </c>
      <c r="C3038" s="1" t="s">
        <v>9</v>
      </c>
      <c r="D3038" s="1" t="s">
        <v>5</v>
      </c>
      <c r="E3038" s="1">
        <f>ROUND(IF(C3038="R",0.65*B3038,IF(C3038="B",0.77*B3038,IF(C3038="S",0.21*B3038,IF(C3038="L",0.04*B3038,0.43*B3038)))),2)</f>
        <v>968.25</v>
      </c>
      <c r="F3038" s="1">
        <f>ROUND(IF(D3038="A",20%*E3038,IF(D3038="B",50%*E3038,IF(D3038="C",90%*E3038,0))),2)</f>
        <v>484.13</v>
      </c>
      <c r="G3038" s="1">
        <f>E3038-F3038</f>
        <v>484.12</v>
      </c>
    </row>
    <row r="3039" spans="1:7" outlineLevel="2" x14ac:dyDescent="0.25">
      <c r="A3039" s="1" t="s">
        <v>3284</v>
      </c>
      <c r="B3039" s="1">
        <v>1489.69</v>
      </c>
      <c r="C3039" s="1" t="s">
        <v>9</v>
      </c>
      <c r="D3039" s="1" t="s">
        <v>11</v>
      </c>
      <c r="E3039" s="1">
        <f>ROUND(IF(C3039="R",0.65*B3039,IF(C3039="B",0.77*B3039,IF(C3039="S",0.21*B3039,IF(C3039="L",0.04*B3039,0.43*B3039)))),2)</f>
        <v>968.3</v>
      </c>
      <c r="F3039" s="1">
        <f>ROUND(IF(D3039="A",20%*E3039,IF(D3039="B",50%*E3039,IF(D3039="C",90%*E3039,0))),2)</f>
        <v>871.47</v>
      </c>
      <c r="G3039" s="1">
        <f>E3039-F3039</f>
        <v>96.829999999999927</v>
      </c>
    </row>
    <row r="3040" spans="1:7" outlineLevel="2" x14ac:dyDescent="0.25">
      <c r="A3040" s="1" t="s">
        <v>2123</v>
      </c>
      <c r="B3040" s="1">
        <v>1490.07</v>
      </c>
      <c r="C3040" s="1" t="s">
        <v>9</v>
      </c>
      <c r="D3040" s="1" t="s">
        <v>11</v>
      </c>
      <c r="E3040" s="1">
        <f>ROUND(IF(C3040="R",0.65*B3040,IF(C3040="B",0.77*B3040,IF(C3040="S",0.21*B3040,IF(C3040="L",0.04*B3040,0.43*B3040)))),2)</f>
        <v>968.55</v>
      </c>
      <c r="F3040" s="1">
        <f>ROUND(IF(D3040="A",20%*E3040,IF(D3040="B",50%*E3040,IF(D3040="C",90%*E3040,0))),2)</f>
        <v>871.7</v>
      </c>
      <c r="G3040" s="1">
        <f>E3040-F3040</f>
        <v>96.849999999999909</v>
      </c>
    </row>
    <row r="3041" spans="1:7" outlineLevel="2" x14ac:dyDescent="0.25">
      <c r="A3041" s="1" t="s">
        <v>3846</v>
      </c>
      <c r="B3041" s="1">
        <v>1491.5</v>
      </c>
      <c r="C3041" s="1" t="s">
        <v>9</v>
      </c>
      <c r="D3041" s="1" t="s">
        <v>11</v>
      </c>
      <c r="E3041" s="1">
        <f>ROUND(IF(C3041="R",0.65*B3041,IF(C3041="B",0.77*B3041,IF(C3041="S",0.21*B3041,IF(C3041="L",0.04*B3041,0.43*B3041)))),2)</f>
        <v>969.48</v>
      </c>
      <c r="F3041" s="1">
        <f>ROUND(IF(D3041="A",20%*E3041,IF(D3041="B",50%*E3041,IF(D3041="C",90%*E3041,0))),2)</f>
        <v>872.53</v>
      </c>
      <c r="G3041" s="1">
        <f>E3041-F3041</f>
        <v>96.950000000000045</v>
      </c>
    </row>
    <row r="3042" spans="1:7" outlineLevel="2" x14ac:dyDescent="0.25">
      <c r="A3042" s="1" t="s">
        <v>3656</v>
      </c>
      <c r="B3042" s="1">
        <v>1495.59</v>
      </c>
      <c r="C3042" s="1" t="s">
        <v>9</v>
      </c>
      <c r="D3042" s="1" t="s">
        <v>5</v>
      </c>
      <c r="E3042" s="1">
        <f>ROUND(IF(C3042="R",0.65*B3042,IF(C3042="B",0.77*B3042,IF(C3042="S",0.21*B3042,IF(C3042="L",0.04*B3042,0.43*B3042)))),2)</f>
        <v>972.13</v>
      </c>
      <c r="F3042" s="1">
        <f>ROUND(IF(D3042="A",20%*E3042,IF(D3042="B",50%*E3042,IF(D3042="C",90%*E3042,0))),2)</f>
        <v>486.07</v>
      </c>
      <c r="G3042" s="1">
        <f>E3042-F3042</f>
        <v>486.06</v>
      </c>
    </row>
    <row r="3043" spans="1:7" outlineLevel="2" x14ac:dyDescent="0.25">
      <c r="A3043" s="1" t="s">
        <v>1112</v>
      </c>
      <c r="B3043" s="1">
        <v>1496.51</v>
      </c>
      <c r="C3043" s="1" t="s">
        <v>9</v>
      </c>
      <c r="D3043" s="1" t="s">
        <v>5</v>
      </c>
      <c r="E3043" s="1">
        <f>ROUND(IF(C3043="R",0.65*B3043,IF(C3043="B",0.77*B3043,IF(C3043="S",0.21*B3043,IF(C3043="L",0.04*B3043,0.43*B3043)))),2)</f>
        <v>972.73</v>
      </c>
      <c r="F3043" s="1">
        <f>ROUND(IF(D3043="A",20%*E3043,IF(D3043="B",50%*E3043,IF(D3043="C",90%*E3043,0))),2)</f>
        <v>486.37</v>
      </c>
      <c r="G3043" s="1">
        <f>E3043-F3043</f>
        <v>486.36</v>
      </c>
    </row>
    <row r="3044" spans="1:7" outlineLevel="2" x14ac:dyDescent="0.25">
      <c r="A3044" s="1" t="s">
        <v>3434</v>
      </c>
      <c r="B3044" s="1">
        <v>1496.76</v>
      </c>
      <c r="C3044" s="1" t="s">
        <v>9</v>
      </c>
      <c r="D3044" s="1" t="s">
        <v>11</v>
      </c>
      <c r="E3044" s="1">
        <f>ROUND(IF(C3044="R",0.65*B3044,IF(C3044="B",0.77*B3044,IF(C3044="S",0.21*B3044,IF(C3044="L",0.04*B3044,0.43*B3044)))),2)</f>
        <v>972.89</v>
      </c>
      <c r="F3044" s="1">
        <f>ROUND(IF(D3044="A",20%*E3044,IF(D3044="B",50%*E3044,IF(D3044="C",90%*E3044,0))),2)</f>
        <v>875.6</v>
      </c>
      <c r="G3044" s="1">
        <f>E3044-F3044</f>
        <v>97.289999999999964</v>
      </c>
    </row>
    <row r="3045" spans="1:7" outlineLevel="2" x14ac:dyDescent="0.25">
      <c r="A3045" s="1" t="s">
        <v>3358</v>
      </c>
      <c r="B3045" s="1">
        <v>1497.01</v>
      </c>
      <c r="C3045" s="1" t="s">
        <v>9</v>
      </c>
      <c r="D3045" s="1" t="s">
        <v>5</v>
      </c>
      <c r="E3045" s="1">
        <f>ROUND(IF(C3045="R",0.65*B3045,IF(C3045="B",0.77*B3045,IF(C3045="S",0.21*B3045,IF(C3045="L",0.04*B3045,0.43*B3045)))),2)</f>
        <v>973.06</v>
      </c>
      <c r="F3045" s="1">
        <f>ROUND(IF(D3045="A",20%*E3045,IF(D3045="B",50%*E3045,IF(D3045="C",90%*E3045,0))),2)</f>
        <v>486.53</v>
      </c>
      <c r="G3045" s="1">
        <f>E3045-F3045</f>
        <v>486.53</v>
      </c>
    </row>
    <row r="3046" spans="1:7" outlineLevel="1" x14ac:dyDescent="0.25">
      <c r="B3046" s="3" t="s">
        <v>5026</v>
      </c>
      <c r="C3046" s="1">
        <f>SUBTOTAL(3,C2338:C3045)</f>
        <v>708</v>
      </c>
    </row>
    <row r="3047" spans="1:7" outlineLevel="2" x14ac:dyDescent="0.25">
      <c r="A3047" s="1" t="s">
        <v>143</v>
      </c>
      <c r="B3047" s="1">
        <v>500.18</v>
      </c>
      <c r="C3047" s="1" t="s">
        <v>52</v>
      </c>
      <c r="D3047" s="1" t="s">
        <v>5</v>
      </c>
      <c r="E3047" s="1">
        <f>ROUND(IF(C3047="R",0.65*B3047,IF(C3047="B",0.77*B3047,IF(C3047="S",0.21*B3047,IF(C3047="L",0.04*B3047,0.43*B3047)))),2)</f>
        <v>105.04</v>
      </c>
      <c r="F3047" s="1">
        <f>ROUND(IF(D3047="A",20%*E3047,IF(D3047="B",50%*E3047,IF(D3047="C",90%*E3047,0))),2)</f>
        <v>52.52</v>
      </c>
      <c r="G3047" s="1">
        <f>E3047-F3047</f>
        <v>52.52</v>
      </c>
    </row>
    <row r="3048" spans="1:7" outlineLevel="2" x14ac:dyDescent="0.25">
      <c r="A3048" s="1" t="s">
        <v>875</v>
      </c>
      <c r="B3048" s="1">
        <v>502.66</v>
      </c>
      <c r="C3048" s="1" t="s">
        <v>52</v>
      </c>
      <c r="D3048" s="1" t="s">
        <v>7</v>
      </c>
      <c r="E3048" s="1">
        <f>ROUND(IF(C3048="R",0.65*B3048,IF(C3048="B",0.77*B3048,IF(C3048="S",0.21*B3048,IF(C3048="L",0.04*B3048,0.43*B3048)))),2)</f>
        <v>105.56</v>
      </c>
      <c r="F3048" s="1">
        <f>ROUND(IF(D3048="A",20%*E3048,IF(D3048="B",50%*E3048,IF(D3048="C",90%*E3048,0))),2)</f>
        <v>21.11</v>
      </c>
      <c r="G3048" s="1">
        <f>E3048-F3048</f>
        <v>84.45</v>
      </c>
    </row>
    <row r="3049" spans="1:7" outlineLevel="2" x14ac:dyDescent="0.25">
      <c r="A3049" s="1" t="s">
        <v>2284</v>
      </c>
      <c r="B3049" s="1">
        <v>502.66</v>
      </c>
      <c r="C3049" s="1" t="s">
        <v>52</v>
      </c>
      <c r="D3049" s="1" t="s">
        <v>11</v>
      </c>
      <c r="E3049" s="1">
        <f>ROUND(IF(C3049="R",0.65*B3049,IF(C3049="B",0.77*B3049,IF(C3049="S",0.21*B3049,IF(C3049="L",0.04*B3049,0.43*B3049)))),2)</f>
        <v>105.56</v>
      </c>
      <c r="F3049" s="1">
        <f>ROUND(IF(D3049="A",20%*E3049,IF(D3049="B",50%*E3049,IF(D3049="C",90%*E3049,0))),2)</f>
        <v>95</v>
      </c>
      <c r="G3049" s="1">
        <f>E3049-F3049</f>
        <v>10.560000000000002</v>
      </c>
    </row>
    <row r="3050" spans="1:7" outlineLevel="2" x14ac:dyDescent="0.25">
      <c r="A3050" s="1" t="s">
        <v>2881</v>
      </c>
      <c r="B3050" s="1">
        <v>502.73</v>
      </c>
      <c r="C3050" s="1" t="s">
        <v>52</v>
      </c>
      <c r="D3050" s="1" t="s">
        <v>11</v>
      </c>
      <c r="E3050" s="1">
        <f>ROUND(IF(C3050="R",0.65*B3050,IF(C3050="B",0.77*B3050,IF(C3050="S",0.21*B3050,IF(C3050="L",0.04*B3050,0.43*B3050)))),2)</f>
        <v>105.57</v>
      </c>
      <c r="F3050" s="1">
        <f>ROUND(IF(D3050="A",20%*E3050,IF(D3050="B",50%*E3050,IF(D3050="C",90%*E3050,0))),2)</f>
        <v>95.01</v>
      </c>
      <c r="G3050" s="1">
        <f>E3050-F3050</f>
        <v>10.559999999999988</v>
      </c>
    </row>
    <row r="3051" spans="1:7" outlineLevel="2" x14ac:dyDescent="0.25">
      <c r="A3051" s="1" t="s">
        <v>2521</v>
      </c>
      <c r="B3051" s="1">
        <v>503.5</v>
      </c>
      <c r="C3051" s="1" t="s">
        <v>52</v>
      </c>
      <c r="D3051" s="1" t="s">
        <v>7</v>
      </c>
      <c r="E3051" s="1">
        <f>ROUND(IF(C3051="R",0.65*B3051,IF(C3051="B",0.77*B3051,IF(C3051="S",0.21*B3051,IF(C3051="L",0.04*B3051,0.43*B3051)))),2)</f>
        <v>105.74</v>
      </c>
      <c r="F3051" s="1">
        <f>ROUND(IF(D3051="A",20%*E3051,IF(D3051="B",50%*E3051,IF(D3051="C",90%*E3051,0))),2)</f>
        <v>21.15</v>
      </c>
      <c r="G3051" s="1">
        <f>E3051-F3051</f>
        <v>84.59</v>
      </c>
    </row>
    <row r="3052" spans="1:7" outlineLevel="2" x14ac:dyDescent="0.25">
      <c r="A3052" s="1" t="s">
        <v>636</v>
      </c>
      <c r="B3052" s="1">
        <v>505.45</v>
      </c>
      <c r="C3052" s="1" t="s">
        <v>52</v>
      </c>
      <c r="D3052" s="1" t="s">
        <v>11</v>
      </c>
      <c r="E3052" s="1">
        <f>ROUND(IF(C3052="R",0.65*B3052,IF(C3052="B",0.77*B3052,IF(C3052="S",0.21*B3052,IF(C3052="L",0.04*B3052,0.43*B3052)))),2)</f>
        <v>106.14</v>
      </c>
      <c r="F3052" s="1">
        <f>ROUND(IF(D3052="A",20%*E3052,IF(D3052="B",50%*E3052,IF(D3052="C",90%*E3052,0))),2)</f>
        <v>95.53</v>
      </c>
      <c r="G3052" s="1">
        <f>E3052-F3052</f>
        <v>10.61</v>
      </c>
    </row>
    <row r="3053" spans="1:7" outlineLevel="2" x14ac:dyDescent="0.25">
      <c r="A3053" s="1" t="s">
        <v>3523</v>
      </c>
      <c r="B3053" s="1">
        <v>505.64</v>
      </c>
      <c r="C3053" s="1" t="s">
        <v>52</v>
      </c>
      <c r="D3053" s="1" t="s">
        <v>7</v>
      </c>
      <c r="E3053" s="1">
        <f>ROUND(IF(C3053="R",0.65*B3053,IF(C3053="B",0.77*B3053,IF(C3053="S",0.21*B3053,IF(C3053="L",0.04*B3053,0.43*B3053)))),2)</f>
        <v>106.18</v>
      </c>
      <c r="F3053" s="1">
        <f>ROUND(IF(D3053="A",20%*E3053,IF(D3053="B",50%*E3053,IF(D3053="C",90%*E3053,0))),2)</f>
        <v>21.24</v>
      </c>
      <c r="G3053" s="1">
        <f>E3053-F3053</f>
        <v>84.940000000000012</v>
      </c>
    </row>
    <row r="3054" spans="1:7" outlineLevel="2" x14ac:dyDescent="0.25">
      <c r="A3054" s="1" t="s">
        <v>4610</v>
      </c>
      <c r="B3054" s="1">
        <v>505.76</v>
      </c>
      <c r="C3054" s="1" t="s">
        <v>52</v>
      </c>
      <c r="D3054" s="1" t="s">
        <v>5</v>
      </c>
      <c r="E3054" s="1">
        <f>ROUND(IF(C3054="R",0.65*B3054,IF(C3054="B",0.77*B3054,IF(C3054="S",0.21*B3054,IF(C3054="L",0.04*B3054,0.43*B3054)))),2)</f>
        <v>106.21</v>
      </c>
      <c r="F3054" s="1">
        <f>ROUND(IF(D3054="A",20%*E3054,IF(D3054="B",50%*E3054,IF(D3054="C",90%*E3054,0))),2)</f>
        <v>53.11</v>
      </c>
      <c r="G3054" s="1">
        <f>E3054-F3054</f>
        <v>53.099999999999994</v>
      </c>
    </row>
    <row r="3055" spans="1:7" outlineLevel="2" x14ac:dyDescent="0.25">
      <c r="A3055" s="1" t="s">
        <v>4089</v>
      </c>
      <c r="B3055" s="1">
        <v>508.94</v>
      </c>
      <c r="C3055" s="1" t="s">
        <v>52</v>
      </c>
      <c r="D3055" s="1" t="s">
        <v>5</v>
      </c>
      <c r="E3055" s="1">
        <f>ROUND(IF(C3055="R",0.65*B3055,IF(C3055="B",0.77*B3055,IF(C3055="S",0.21*B3055,IF(C3055="L",0.04*B3055,0.43*B3055)))),2)</f>
        <v>106.88</v>
      </c>
      <c r="F3055" s="1">
        <f>ROUND(IF(D3055="A",20%*E3055,IF(D3055="B",50%*E3055,IF(D3055="C",90%*E3055,0))),2)</f>
        <v>53.44</v>
      </c>
      <c r="G3055" s="1">
        <f>E3055-F3055</f>
        <v>53.44</v>
      </c>
    </row>
    <row r="3056" spans="1:7" outlineLevel="2" x14ac:dyDescent="0.25">
      <c r="A3056" s="1" t="s">
        <v>1818</v>
      </c>
      <c r="B3056" s="1">
        <v>509.03</v>
      </c>
      <c r="C3056" s="1" t="s">
        <v>52</v>
      </c>
      <c r="D3056" s="1" t="s">
        <v>11</v>
      </c>
      <c r="E3056" s="1">
        <f>ROUND(IF(C3056="R",0.65*B3056,IF(C3056="B",0.77*B3056,IF(C3056="S",0.21*B3056,IF(C3056="L",0.04*B3056,0.43*B3056)))),2)</f>
        <v>106.9</v>
      </c>
      <c r="F3056" s="1">
        <f>ROUND(IF(D3056="A",20%*E3056,IF(D3056="B",50%*E3056,IF(D3056="C",90%*E3056,0))),2)</f>
        <v>96.21</v>
      </c>
      <c r="G3056" s="1">
        <f>E3056-F3056</f>
        <v>10.690000000000012</v>
      </c>
    </row>
    <row r="3057" spans="1:7" outlineLevel="2" x14ac:dyDescent="0.25">
      <c r="A3057" s="1" t="s">
        <v>3833</v>
      </c>
      <c r="B3057" s="1">
        <v>509.51</v>
      </c>
      <c r="C3057" s="1" t="s">
        <v>52</v>
      </c>
      <c r="D3057" s="1" t="s">
        <v>5</v>
      </c>
      <c r="E3057" s="1">
        <f>ROUND(IF(C3057="R",0.65*B3057,IF(C3057="B",0.77*B3057,IF(C3057="S",0.21*B3057,IF(C3057="L",0.04*B3057,0.43*B3057)))),2)</f>
        <v>107</v>
      </c>
      <c r="F3057" s="1">
        <f>ROUND(IF(D3057="A",20%*E3057,IF(D3057="B",50%*E3057,IF(D3057="C",90%*E3057,0))),2)</f>
        <v>53.5</v>
      </c>
      <c r="G3057" s="1">
        <f>E3057-F3057</f>
        <v>53.5</v>
      </c>
    </row>
    <row r="3058" spans="1:7" outlineLevel="2" x14ac:dyDescent="0.25">
      <c r="A3058" s="1" t="s">
        <v>4070</v>
      </c>
      <c r="B3058" s="1">
        <v>510.48</v>
      </c>
      <c r="C3058" s="1" t="s">
        <v>52</v>
      </c>
      <c r="D3058" s="1" t="s">
        <v>21</v>
      </c>
      <c r="E3058" s="1">
        <f>ROUND(IF(C3058="R",0.65*B3058,IF(C3058="B",0.77*B3058,IF(C3058="S",0.21*B3058,IF(C3058="L",0.04*B3058,0.43*B3058)))),2)</f>
        <v>107.2</v>
      </c>
      <c r="F3058" s="1">
        <f>ROUND(IF(D3058="A",20%*E3058,IF(D3058="B",50%*E3058,IF(D3058="C",90%*E3058,0))),2)</f>
        <v>0</v>
      </c>
      <c r="G3058" s="1">
        <f>E3058-F3058</f>
        <v>107.2</v>
      </c>
    </row>
    <row r="3059" spans="1:7" outlineLevel="2" x14ac:dyDescent="0.25">
      <c r="A3059" s="1" t="s">
        <v>4951</v>
      </c>
      <c r="B3059" s="1">
        <v>510.58</v>
      </c>
      <c r="C3059" s="1" t="s">
        <v>52</v>
      </c>
      <c r="D3059" s="1" t="s">
        <v>11</v>
      </c>
      <c r="E3059" s="1">
        <f>ROUND(IF(C3059="R",0.65*B3059,IF(C3059="B",0.77*B3059,IF(C3059="S",0.21*B3059,IF(C3059="L",0.04*B3059,0.43*B3059)))),2)</f>
        <v>107.22</v>
      </c>
      <c r="F3059" s="1">
        <f>ROUND(IF(D3059="A",20%*E3059,IF(D3059="B",50%*E3059,IF(D3059="C",90%*E3059,0))),2)</f>
        <v>96.5</v>
      </c>
      <c r="G3059" s="1">
        <f>E3059-F3059</f>
        <v>10.719999999999999</v>
      </c>
    </row>
    <row r="3060" spans="1:7" outlineLevel="2" x14ac:dyDescent="0.25">
      <c r="A3060" s="1" t="s">
        <v>1158</v>
      </c>
      <c r="B3060" s="1">
        <v>512.83000000000004</v>
      </c>
      <c r="C3060" s="1" t="s">
        <v>52</v>
      </c>
      <c r="D3060" s="1" t="s">
        <v>5</v>
      </c>
      <c r="E3060" s="1">
        <f>ROUND(IF(C3060="R",0.65*B3060,IF(C3060="B",0.77*B3060,IF(C3060="S",0.21*B3060,IF(C3060="L",0.04*B3060,0.43*B3060)))),2)</f>
        <v>107.69</v>
      </c>
      <c r="F3060" s="1">
        <f>ROUND(IF(D3060="A",20%*E3060,IF(D3060="B",50%*E3060,IF(D3060="C",90%*E3060,0))),2)</f>
        <v>53.85</v>
      </c>
      <c r="G3060" s="1">
        <f>E3060-F3060</f>
        <v>53.839999999999996</v>
      </c>
    </row>
    <row r="3061" spans="1:7" outlineLevel="2" x14ac:dyDescent="0.25">
      <c r="A3061" s="1" t="s">
        <v>1325</v>
      </c>
      <c r="B3061" s="1">
        <v>514.42999999999995</v>
      </c>
      <c r="C3061" s="1" t="s">
        <v>52</v>
      </c>
      <c r="D3061" s="1" t="s">
        <v>11</v>
      </c>
      <c r="E3061" s="1">
        <f>ROUND(IF(C3061="R",0.65*B3061,IF(C3061="B",0.77*B3061,IF(C3061="S",0.21*B3061,IF(C3061="L",0.04*B3061,0.43*B3061)))),2)</f>
        <v>108.03</v>
      </c>
      <c r="F3061" s="1">
        <f>ROUND(IF(D3061="A",20%*E3061,IF(D3061="B",50%*E3061,IF(D3061="C",90%*E3061,0))),2)</f>
        <v>97.23</v>
      </c>
      <c r="G3061" s="1">
        <f>E3061-F3061</f>
        <v>10.799999999999997</v>
      </c>
    </row>
    <row r="3062" spans="1:7" outlineLevel="2" x14ac:dyDescent="0.25">
      <c r="A3062" s="1" t="s">
        <v>3535</v>
      </c>
      <c r="B3062" s="1">
        <v>517.23</v>
      </c>
      <c r="C3062" s="1" t="s">
        <v>52</v>
      </c>
      <c r="D3062" s="1" t="s">
        <v>5</v>
      </c>
      <c r="E3062" s="1">
        <f>ROUND(IF(C3062="R",0.65*B3062,IF(C3062="B",0.77*B3062,IF(C3062="S",0.21*B3062,IF(C3062="L",0.04*B3062,0.43*B3062)))),2)</f>
        <v>108.62</v>
      </c>
      <c r="F3062" s="1">
        <f>ROUND(IF(D3062="A",20%*E3062,IF(D3062="B",50%*E3062,IF(D3062="C",90%*E3062,0))),2)</f>
        <v>54.31</v>
      </c>
      <c r="G3062" s="1">
        <f>E3062-F3062</f>
        <v>54.31</v>
      </c>
    </row>
    <row r="3063" spans="1:7" outlineLevel="2" x14ac:dyDescent="0.25">
      <c r="A3063" s="1" t="s">
        <v>792</v>
      </c>
      <c r="B3063" s="1">
        <v>517.63</v>
      </c>
      <c r="C3063" s="1" t="s">
        <v>52</v>
      </c>
      <c r="D3063" s="1" t="s">
        <v>21</v>
      </c>
      <c r="E3063" s="1">
        <f>ROUND(IF(C3063="R",0.65*B3063,IF(C3063="B",0.77*B3063,IF(C3063="S",0.21*B3063,IF(C3063="L",0.04*B3063,0.43*B3063)))),2)</f>
        <v>108.7</v>
      </c>
      <c r="F3063" s="1">
        <f>ROUND(IF(D3063="A",20%*E3063,IF(D3063="B",50%*E3063,IF(D3063="C",90%*E3063,0))),2)</f>
        <v>0</v>
      </c>
      <c r="G3063" s="1">
        <f>E3063-F3063</f>
        <v>108.7</v>
      </c>
    </row>
    <row r="3064" spans="1:7" outlineLevel="2" x14ac:dyDescent="0.25">
      <c r="A3064" s="1" t="s">
        <v>587</v>
      </c>
      <c r="B3064" s="1">
        <v>518.04999999999995</v>
      </c>
      <c r="C3064" s="1" t="s">
        <v>52</v>
      </c>
      <c r="D3064" s="1" t="s">
        <v>5</v>
      </c>
      <c r="E3064" s="1">
        <f>ROUND(IF(C3064="R",0.65*B3064,IF(C3064="B",0.77*B3064,IF(C3064="S",0.21*B3064,IF(C3064="L",0.04*B3064,0.43*B3064)))),2)</f>
        <v>108.79</v>
      </c>
      <c r="F3064" s="1">
        <f>ROUND(IF(D3064="A",20%*E3064,IF(D3064="B",50%*E3064,IF(D3064="C",90%*E3064,0))),2)</f>
        <v>54.4</v>
      </c>
      <c r="G3064" s="1">
        <f>E3064-F3064</f>
        <v>54.390000000000008</v>
      </c>
    </row>
    <row r="3065" spans="1:7" outlineLevel="2" x14ac:dyDescent="0.25">
      <c r="A3065" s="1" t="s">
        <v>3164</v>
      </c>
      <c r="B3065" s="1">
        <v>518.38</v>
      </c>
      <c r="C3065" s="1" t="s">
        <v>52</v>
      </c>
      <c r="D3065" s="1" t="s">
        <v>5</v>
      </c>
      <c r="E3065" s="1">
        <f>ROUND(IF(C3065="R",0.65*B3065,IF(C3065="B",0.77*B3065,IF(C3065="S",0.21*B3065,IF(C3065="L",0.04*B3065,0.43*B3065)))),2)</f>
        <v>108.86</v>
      </c>
      <c r="F3065" s="1">
        <f>ROUND(IF(D3065="A",20%*E3065,IF(D3065="B",50%*E3065,IF(D3065="C",90%*E3065,0))),2)</f>
        <v>54.43</v>
      </c>
      <c r="G3065" s="1">
        <f>E3065-F3065</f>
        <v>54.43</v>
      </c>
    </row>
    <row r="3066" spans="1:7" outlineLevel="2" x14ac:dyDescent="0.25">
      <c r="A3066" s="1" t="s">
        <v>4056</v>
      </c>
      <c r="B3066" s="1">
        <v>519.96</v>
      </c>
      <c r="C3066" s="1" t="s">
        <v>52</v>
      </c>
      <c r="D3066" s="1" t="s">
        <v>11</v>
      </c>
      <c r="E3066" s="1">
        <f>ROUND(IF(C3066="R",0.65*B3066,IF(C3066="B",0.77*B3066,IF(C3066="S",0.21*B3066,IF(C3066="L",0.04*B3066,0.43*B3066)))),2)</f>
        <v>109.19</v>
      </c>
      <c r="F3066" s="1">
        <f>ROUND(IF(D3066="A",20%*E3066,IF(D3066="B",50%*E3066,IF(D3066="C",90%*E3066,0))),2)</f>
        <v>98.27</v>
      </c>
      <c r="G3066" s="1">
        <f>E3066-F3066</f>
        <v>10.920000000000002</v>
      </c>
    </row>
    <row r="3067" spans="1:7" outlineLevel="2" x14ac:dyDescent="0.25">
      <c r="A3067" s="1" t="s">
        <v>1874</v>
      </c>
      <c r="B3067" s="1">
        <v>520.34</v>
      </c>
      <c r="C3067" s="1" t="s">
        <v>52</v>
      </c>
      <c r="D3067" s="1" t="s">
        <v>5</v>
      </c>
      <c r="E3067" s="1">
        <f>ROUND(IF(C3067="R",0.65*B3067,IF(C3067="B",0.77*B3067,IF(C3067="S",0.21*B3067,IF(C3067="L",0.04*B3067,0.43*B3067)))),2)</f>
        <v>109.27</v>
      </c>
      <c r="F3067" s="1">
        <f>ROUND(IF(D3067="A",20%*E3067,IF(D3067="B",50%*E3067,IF(D3067="C",90%*E3067,0))),2)</f>
        <v>54.64</v>
      </c>
      <c r="G3067" s="1">
        <f>E3067-F3067</f>
        <v>54.629999999999995</v>
      </c>
    </row>
    <row r="3068" spans="1:7" outlineLevel="2" x14ac:dyDescent="0.25">
      <c r="A3068" s="1" t="s">
        <v>3107</v>
      </c>
      <c r="B3068" s="1">
        <v>520.64</v>
      </c>
      <c r="C3068" s="1" t="s">
        <v>52</v>
      </c>
      <c r="D3068" s="1" t="s">
        <v>5</v>
      </c>
      <c r="E3068" s="1">
        <f>ROUND(IF(C3068="R",0.65*B3068,IF(C3068="B",0.77*B3068,IF(C3068="S",0.21*B3068,IF(C3068="L",0.04*B3068,0.43*B3068)))),2)</f>
        <v>109.33</v>
      </c>
      <c r="F3068" s="1">
        <f>ROUND(IF(D3068="A",20%*E3068,IF(D3068="B",50%*E3068,IF(D3068="C",90%*E3068,0))),2)</f>
        <v>54.67</v>
      </c>
      <c r="G3068" s="1">
        <f>E3068-F3068</f>
        <v>54.66</v>
      </c>
    </row>
    <row r="3069" spans="1:7" outlineLevel="2" x14ac:dyDescent="0.25">
      <c r="A3069" s="1" t="s">
        <v>1988</v>
      </c>
      <c r="B3069" s="1">
        <v>522.22</v>
      </c>
      <c r="C3069" s="1" t="s">
        <v>52</v>
      </c>
      <c r="D3069" s="1" t="s">
        <v>21</v>
      </c>
      <c r="E3069" s="1">
        <f>ROUND(IF(C3069="R",0.65*B3069,IF(C3069="B",0.77*B3069,IF(C3069="S",0.21*B3069,IF(C3069="L",0.04*B3069,0.43*B3069)))),2)</f>
        <v>109.67</v>
      </c>
      <c r="F3069" s="1">
        <f>ROUND(IF(D3069="A",20%*E3069,IF(D3069="B",50%*E3069,IF(D3069="C",90%*E3069,0))),2)</f>
        <v>0</v>
      </c>
      <c r="G3069" s="1">
        <f>E3069-F3069</f>
        <v>109.67</v>
      </c>
    </row>
    <row r="3070" spans="1:7" outlineLevel="2" x14ac:dyDescent="0.25">
      <c r="A3070" s="1" t="s">
        <v>3199</v>
      </c>
      <c r="B3070" s="1">
        <v>522.49</v>
      </c>
      <c r="C3070" s="1" t="s">
        <v>52</v>
      </c>
      <c r="D3070" s="1" t="s">
        <v>21</v>
      </c>
      <c r="E3070" s="1">
        <f>ROUND(IF(C3070="R",0.65*B3070,IF(C3070="B",0.77*B3070,IF(C3070="S",0.21*B3070,IF(C3070="L",0.04*B3070,0.43*B3070)))),2)</f>
        <v>109.72</v>
      </c>
      <c r="F3070" s="1">
        <f>ROUND(IF(D3070="A",20%*E3070,IF(D3070="B",50%*E3070,IF(D3070="C",90%*E3070,0))),2)</f>
        <v>0</v>
      </c>
      <c r="G3070" s="1">
        <f>E3070-F3070</f>
        <v>109.72</v>
      </c>
    </row>
    <row r="3071" spans="1:7" outlineLevel="2" x14ac:dyDescent="0.25">
      <c r="A3071" s="1" t="s">
        <v>3110</v>
      </c>
      <c r="B3071" s="1">
        <v>522.55999999999995</v>
      </c>
      <c r="C3071" s="1" t="s">
        <v>52</v>
      </c>
      <c r="D3071" s="1" t="s">
        <v>5</v>
      </c>
      <c r="E3071" s="1">
        <f>ROUND(IF(C3071="R",0.65*B3071,IF(C3071="B",0.77*B3071,IF(C3071="S",0.21*B3071,IF(C3071="L",0.04*B3071,0.43*B3071)))),2)</f>
        <v>109.74</v>
      </c>
      <c r="F3071" s="1">
        <f>ROUND(IF(D3071="A",20%*E3071,IF(D3071="B",50%*E3071,IF(D3071="C",90%*E3071,0))),2)</f>
        <v>54.87</v>
      </c>
      <c r="G3071" s="1">
        <f>E3071-F3071</f>
        <v>54.87</v>
      </c>
    </row>
    <row r="3072" spans="1:7" outlineLevel="2" x14ac:dyDescent="0.25">
      <c r="A3072" s="1" t="s">
        <v>1204</v>
      </c>
      <c r="B3072" s="1">
        <v>522.76</v>
      </c>
      <c r="C3072" s="1" t="s">
        <v>52</v>
      </c>
      <c r="D3072" s="1" t="s">
        <v>5</v>
      </c>
      <c r="E3072" s="1">
        <f>ROUND(IF(C3072="R",0.65*B3072,IF(C3072="B",0.77*B3072,IF(C3072="S",0.21*B3072,IF(C3072="L",0.04*B3072,0.43*B3072)))),2)</f>
        <v>109.78</v>
      </c>
      <c r="F3072" s="1">
        <f>ROUND(IF(D3072="A",20%*E3072,IF(D3072="B",50%*E3072,IF(D3072="C",90%*E3072,0))),2)</f>
        <v>54.89</v>
      </c>
      <c r="G3072" s="1">
        <f>E3072-F3072</f>
        <v>54.89</v>
      </c>
    </row>
    <row r="3073" spans="1:7" outlineLevel="2" x14ac:dyDescent="0.25">
      <c r="A3073" s="1" t="s">
        <v>712</v>
      </c>
      <c r="B3073" s="1">
        <v>522.79999999999995</v>
      </c>
      <c r="C3073" s="1" t="s">
        <v>52</v>
      </c>
      <c r="D3073" s="1" t="s">
        <v>11</v>
      </c>
      <c r="E3073" s="1">
        <f>ROUND(IF(C3073="R",0.65*B3073,IF(C3073="B",0.77*B3073,IF(C3073="S",0.21*B3073,IF(C3073="L",0.04*B3073,0.43*B3073)))),2)</f>
        <v>109.79</v>
      </c>
      <c r="F3073" s="1">
        <f>ROUND(IF(D3073="A",20%*E3073,IF(D3073="B",50%*E3073,IF(D3073="C",90%*E3073,0))),2)</f>
        <v>98.81</v>
      </c>
      <c r="G3073" s="1">
        <f>E3073-F3073</f>
        <v>10.980000000000004</v>
      </c>
    </row>
    <row r="3074" spans="1:7" outlineLevel="2" x14ac:dyDescent="0.25">
      <c r="A3074" s="1" t="s">
        <v>3511</v>
      </c>
      <c r="B3074" s="1">
        <v>523.94000000000005</v>
      </c>
      <c r="C3074" s="1" t="s">
        <v>52</v>
      </c>
      <c r="D3074" s="1" t="s">
        <v>11</v>
      </c>
      <c r="E3074" s="1">
        <f>ROUND(IF(C3074="R",0.65*B3074,IF(C3074="B",0.77*B3074,IF(C3074="S",0.21*B3074,IF(C3074="L",0.04*B3074,0.43*B3074)))),2)</f>
        <v>110.03</v>
      </c>
      <c r="F3074" s="1">
        <f>ROUND(IF(D3074="A",20%*E3074,IF(D3074="B",50%*E3074,IF(D3074="C",90%*E3074,0))),2)</f>
        <v>99.03</v>
      </c>
      <c r="G3074" s="1">
        <f>E3074-F3074</f>
        <v>11</v>
      </c>
    </row>
    <row r="3075" spans="1:7" outlineLevel="2" x14ac:dyDescent="0.25">
      <c r="A3075" s="1" t="s">
        <v>4514</v>
      </c>
      <c r="B3075" s="1">
        <v>524.91</v>
      </c>
      <c r="C3075" s="1" t="s">
        <v>52</v>
      </c>
      <c r="D3075" s="1" t="s">
        <v>21</v>
      </c>
      <c r="E3075" s="1">
        <f>ROUND(IF(C3075="R",0.65*B3075,IF(C3075="B",0.77*B3075,IF(C3075="S",0.21*B3075,IF(C3075="L",0.04*B3075,0.43*B3075)))),2)</f>
        <v>110.23</v>
      </c>
      <c r="F3075" s="1">
        <f>ROUND(IF(D3075="A",20%*E3075,IF(D3075="B",50%*E3075,IF(D3075="C",90%*E3075,0))),2)</f>
        <v>0</v>
      </c>
      <c r="G3075" s="1">
        <f>E3075-F3075</f>
        <v>110.23</v>
      </c>
    </row>
    <row r="3076" spans="1:7" outlineLevel="2" x14ac:dyDescent="0.25">
      <c r="A3076" s="1" t="s">
        <v>1269</v>
      </c>
      <c r="B3076" s="1">
        <v>526</v>
      </c>
      <c r="C3076" s="1" t="s">
        <v>52</v>
      </c>
      <c r="D3076" s="1" t="s">
        <v>5</v>
      </c>
      <c r="E3076" s="1">
        <f>ROUND(IF(C3076="R",0.65*B3076,IF(C3076="B",0.77*B3076,IF(C3076="S",0.21*B3076,IF(C3076="L",0.04*B3076,0.43*B3076)))),2)</f>
        <v>110.46</v>
      </c>
      <c r="F3076" s="1">
        <f>ROUND(IF(D3076="A",20%*E3076,IF(D3076="B",50%*E3076,IF(D3076="C",90%*E3076,0))),2)</f>
        <v>55.23</v>
      </c>
      <c r="G3076" s="1">
        <f>E3076-F3076</f>
        <v>55.23</v>
      </c>
    </row>
    <row r="3077" spans="1:7" outlineLevel="2" x14ac:dyDescent="0.25">
      <c r="A3077" s="1" t="s">
        <v>2304</v>
      </c>
      <c r="B3077" s="1">
        <v>526.47</v>
      </c>
      <c r="C3077" s="1" t="s">
        <v>52</v>
      </c>
      <c r="D3077" s="1" t="s">
        <v>21</v>
      </c>
      <c r="E3077" s="1">
        <f>ROUND(IF(C3077="R",0.65*B3077,IF(C3077="B",0.77*B3077,IF(C3077="S",0.21*B3077,IF(C3077="L",0.04*B3077,0.43*B3077)))),2)</f>
        <v>110.56</v>
      </c>
      <c r="F3077" s="1">
        <f>ROUND(IF(D3077="A",20%*E3077,IF(D3077="B",50%*E3077,IF(D3077="C",90%*E3077,0))),2)</f>
        <v>0</v>
      </c>
      <c r="G3077" s="1">
        <f>E3077-F3077</f>
        <v>110.56</v>
      </c>
    </row>
    <row r="3078" spans="1:7" outlineLevel="2" x14ac:dyDescent="0.25">
      <c r="A3078" s="1" t="s">
        <v>1225</v>
      </c>
      <c r="B3078" s="1">
        <v>526.79999999999995</v>
      </c>
      <c r="C3078" s="1" t="s">
        <v>52</v>
      </c>
      <c r="D3078" s="1" t="s">
        <v>5</v>
      </c>
      <c r="E3078" s="1">
        <f>ROUND(IF(C3078="R",0.65*B3078,IF(C3078="B",0.77*B3078,IF(C3078="S",0.21*B3078,IF(C3078="L",0.04*B3078,0.43*B3078)))),2)</f>
        <v>110.63</v>
      </c>
      <c r="F3078" s="1">
        <f>ROUND(IF(D3078="A",20%*E3078,IF(D3078="B",50%*E3078,IF(D3078="C",90%*E3078,0))),2)</f>
        <v>55.32</v>
      </c>
      <c r="G3078" s="1">
        <f>E3078-F3078</f>
        <v>55.309999999999995</v>
      </c>
    </row>
    <row r="3079" spans="1:7" outlineLevel="2" x14ac:dyDescent="0.25">
      <c r="A3079" s="1" t="s">
        <v>2483</v>
      </c>
      <c r="B3079" s="1">
        <v>528.29999999999995</v>
      </c>
      <c r="C3079" s="1" t="s">
        <v>52</v>
      </c>
      <c r="D3079" s="1" t="s">
        <v>11</v>
      </c>
      <c r="E3079" s="1">
        <f>ROUND(IF(C3079="R",0.65*B3079,IF(C3079="B",0.77*B3079,IF(C3079="S",0.21*B3079,IF(C3079="L",0.04*B3079,0.43*B3079)))),2)</f>
        <v>110.94</v>
      </c>
      <c r="F3079" s="1">
        <f>ROUND(IF(D3079="A",20%*E3079,IF(D3079="B",50%*E3079,IF(D3079="C",90%*E3079,0))),2)</f>
        <v>99.85</v>
      </c>
      <c r="G3079" s="1">
        <f>E3079-F3079</f>
        <v>11.090000000000003</v>
      </c>
    </row>
    <row r="3080" spans="1:7" outlineLevel="2" x14ac:dyDescent="0.25">
      <c r="A3080" s="1" t="s">
        <v>4218</v>
      </c>
      <c r="B3080" s="1">
        <v>529.05999999999995</v>
      </c>
      <c r="C3080" s="1" t="s">
        <v>52</v>
      </c>
      <c r="D3080" s="1" t="s">
        <v>7</v>
      </c>
      <c r="E3080" s="1">
        <f>ROUND(IF(C3080="R",0.65*B3080,IF(C3080="B",0.77*B3080,IF(C3080="S",0.21*B3080,IF(C3080="L",0.04*B3080,0.43*B3080)))),2)</f>
        <v>111.1</v>
      </c>
      <c r="F3080" s="1">
        <f>ROUND(IF(D3080="A",20%*E3080,IF(D3080="B",50%*E3080,IF(D3080="C",90%*E3080,0))),2)</f>
        <v>22.22</v>
      </c>
      <c r="G3080" s="1">
        <f>E3080-F3080</f>
        <v>88.88</v>
      </c>
    </row>
    <row r="3081" spans="1:7" outlineLevel="2" x14ac:dyDescent="0.25">
      <c r="A3081" s="1" t="s">
        <v>1138</v>
      </c>
      <c r="B3081" s="1">
        <v>530.03</v>
      </c>
      <c r="C3081" s="1" t="s">
        <v>52</v>
      </c>
      <c r="D3081" s="1" t="s">
        <v>11</v>
      </c>
      <c r="E3081" s="1">
        <f>ROUND(IF(C3081="R",0.65*B3081,IF(C3081="B",0.77*B3081,IF(C3081="S",0.21*B3081,IF(C3081="L",0.04*B3081,0.43*B3081)))),2)</f>
        <v>111.31</v>
      </c>
      <c r="F3081" s="1">
        <f>ROUND(IF(D3081="A",20%*E3081,IF(D3081="B",50%*E3081,IF(D3081="C",90%*E3081,0))),2)</f>
        <v>100.18</v>
      </c>
      <c r="G3081" s="1">
        <f>E3081-F3081</f>
        <v>11.129999999999995</v>
      </c>
    </row>
    <row r="3082" spans="1:7" outlineLevel="2" x14ac:dyDescent="0.25">
      <c r="A3082" s="1" t="s">
        <v>2428</v>
      </c>
      <c r="B3082" s="1">
        <v>530.52</v>
      </c>
      <c r="C3082" s="1" t="s">
        <v>52</v>
      </c>
      <c r="D3082" s="1" t="s">
        <v>21</v>
      </c>
      <c r="E3082" s="1">
        <f>ROUND(IF(C3082="R",0.65*B3082,IF(C3082="B",0.77*B3082,IF(C3082="S",0.21*B3082,IF(C3082="L",0.04*B3082,0.43*B3082)))),2)</f>
        <v>111.41</v>
      </c>
      <c r="F3082" s="1">
        <f>ROUND(IF(D3082="A",20%*E3082,IF(D3082="B",50%*E3082,IF(D3082="C",90%*E3082,0))),2)</f>
        <v>0</v>
      </c>
      <c r="G3082" s="1">
        <f>E3082-F3082</f>
        <v>111.41</v>
      </c>
    </row>
    <row r="3083" spans="1:7" outlineLevel="2" x14ac:dyDescent="0.25">
      <c r="A3083" s="1" t="s">
        <v>4031</v>
      </c>
      <c r="B3083" s="1">
        <v>531.26</v>
      </c>
      <c r="C3083" s="1" t="s">
        <v>52</v>
      </c>
      <c r="D3083" s="1" t="s">
        <v>11</v>
      </c>
      <c r="E3083" s="1">
        <f>ROUND(IF(C3083="R",0.65*B3083,IF(C3083="B",0.77*B3083,IF(C3083="S",0.21*B3083,IF(C3083="L",0.04*B3083,0.43*B3083)))),2)</f>
        <v>111.56</v>
      </c>
      <c r="F3083" s="1">
        <f>ROUND(IF(D3083="A",20%*E3083,IF(D3083="B",50%*E3083,IF(D3083="C",90%*E3083,0))),2)</f>
        <v>100.4</v>
      </c>
      <c r="G3083" s="1">
        <f>E3083-F3083</f>
        <v>11.159999999999997</v>
      </c>
    </row>
    <row r="3084" spans="1:7" outlineLevel="2" x14ac:dyDescent="0.25">
      <c r="A3084" s="1" t="s">
        <v>2747</v>
      </c>
      <c r="B3084" s="1">
        <v>532.04</v>
      </c>
      <c r="C3084" s="1" t="s">
        <v>52</v>
      </c>
      <c r="D3084" s="1" t="s">
        <v>11</v>
      </c>
      <c r="E3084" s="1">
        <f>ROUND(IF(C3084="R",0.65*B3084,IF(C3084="B",0.77*B3084,IF(C3084="S",0.21*B3084,IF(C3084="L",0.04*B3084,0.43*B3084)))),2)</f>
        <v>111.73</v>
      </c>
      <c r="F3084" s="1">
        <f>ROUND(IF(D3084="A",20%*E3084,IF(D3084="B",50%*E3084,IF(D3084="C",90%*E3084,0))),2)</f>
        <v>100.56</v>
      </c>
      <c r="G3084" s="1">
        <f>E3084-F3084</f>
        <v>11.170000000000002</v>
      </c>
    </row>
    <row r="3085" spans="1:7" outlineLevel="2" x14ac:dyDescent="0.25">
      <c r="A3085" s="1" t="s">
        <v>1463</v>
      </c>
      <c r="B3085" s="1">
        <v>532.87</v>
      </c>
      <c r="C3085" s="1" t="s">
        <v>52</v>
      </c>
      <c r="D3085" s="1" t="s">
        <v>21</v>
      </c>
      <c r="E3085" s="1">
        <f>ROUND(IF(C3085="R",0.65*B3085,IF(C3085="B",0.77*B3085,IF(C3085="S",0.21*B3085,IF(C3085="L",0.04*B3085,0.43*B3085)))),2)</f>
        <v>111.9</v>
      </c>
      <c r="F3085" s="1">
        <f>ROUND(IF(D3085="A",20%*E3085,IF(D3085="B",50%*E3085,IF(D3085="C",90%*E3085,0))),2)</f>
        <v>0</v>
      </c>
      <c r="G3085" s="1">
        <f>E3085-F3085</f>
        <v>111.9</v>
      </c>
    </row>
    <row r="3086" spans="1:7" outlineLevel="2" x14ac:dyDescent="0.25">
      <c r="A3086" s="1" t="s">
        <v>938</v>
      </c>
      <c r="B3086" s="1">
        <v>532.91999999999996</v>
      </c>
      <c r="C3086" s="1" t="s">
        <v>52</v>
      </c>
      <c r="D3086" s="1" t="s">
        <v>11</v>
      </c>
      <c r="E3086" s="1">
        <f>ROUND(IF(C3086="R",0.65*B3086,IF(C3086="B",0.77*B3086,IF(C3086="S",0.21*B3086,IF(C3086="L",0.04*B3086,0.43*B3086)))),2)</f>
        <v>111.91</v>
      </c>
      <c r="F3086" s="1">
        <f>ROUND(IF(D3086="A",20%*E3086,IF(D3086="B",50%*E3086,IF(D3086="C",90%*E3086,0))),2)</f>
        <v>100.72</v>
      </c>
      <c r="G3086" s="1">
        <f>E3086-F3086</f>
        <v>11.189999999999998</v>
      </c>
    </row>
    <row r="3087" spans="1:7" outlineLevel="2" x14ac:dyDescent="0.25">
      <c r="A3087" s="1" t="s">
        <v>1192</v>
      </c>
      <c r="B3087" s="1">
        <v>533.35</v>
      </c>
      <c r="C3087" s="1" t="s">
        <v>52</v>
      </c>
      <c r="D3087" s="1" t="s">
        <v>11</v>
      </c>
      <c r="E3087" s="1">
        <f>ROUND(IF(C3087="R",0.65*B3087,IF(C3087="B",0.77*B3087,IF(C3087="S",0.21*B3087,IF(C3087="L",0.04*B3087,0.43*B3087)))),2)</f>
        <v>112</v>
      </c>
      <c r="F3087" s="1">
        <f>ROUND(IF(D3087="A",20%*E3087,IF(D3087="B",50%*E3087,IF(D3087="C",90%*E3087,0))),2)</f>
        <v>100.8</v>
      </c>
      <c r="G3087" s="1">
        <f>E3087-F3087</f>
        <v>11.200000000000003</v>
      </c>
    </row>
    <row r="3088" spans="1:7" outlineLevel="2" x14ac:dyDescent="0.25">
      <c r="A3088" s="1" t="s">
        <v>3089</v>
      </c>
      <c r="B3088" s="1">
        <v>533.4</v>
      </c>
      <c r="C3088" s="1" t="s">
        <v>52</v>
      </c>
      <c r="D3088" s="1" t="s">
        <v>5</v>
      </c>
      <c r="E3088" s="1">
        <f>ROUND(IF(C3088="R",0.65*B3088,IF(C3088="B",0.77*B3088,IF(C3088="S",0.21*B3088,IF(C3088="L",0.04*B3088,0.43*B3088)))),2)</f>
        <v>112.01</v>
      </c>
      <c r="F3088" s="1">
        <f>ROUND(IF(D3088="A",20%*E3088,IF(D3088="B",50%*E3088,IF(D3088="C",90%*E3088,0))),2)</f>
        <v>56.01</v>
      </c>
      <c r="G3088" s="1">
        <f>E3088-F3088</f>
        <v>56.000000000000007</v>
      </c>
    </row>
    <row r="3089" spans="1:7" outlineLevel="2" x14ac:dyDescent="0.25">
      <c r="A3089" s="1" t="s">
        <v>568</v>
      </c>
      <c r="B3089" s="1">
        <v>534.61</v>
      </c>
      <c r="C3089" s="1" t="s">
        <v>52</v>
      </c>
      <c r="D3089" s="1" t="s">
        <v>5</v>
      </c>
      <c r="E3089" s="1">
        <f>ROUND(IF(C3089="R",0.65*B3089,IF(C3089="B",0.77*B3089,IF(C3089="S",0.21*B3089,IF(C3089="L",0.04*B3089,0.43*B3089)))),2)</f>
        <v>112.27</v>
      </c>
      <c r="F3089" s="1">
        <f>ROUND(IF(D3089="A",20%*E3089,IF(D3089="B",50%*E3089,IF(D3089="C",90%*E3089,0))),2)</f>
        <v>56.14</v>
      </c>
      <c r="G3089" s="1">
        <f>E3089-F3089</f>
        <v>56.129999999999995</v>
      </c>
    </row>
    <row r="3090" spans="1:7" outlineLevel="2" x14ac:dyDescent="0.25">
      <c r="A3090" s="1" t="s">
        <v>2916</v>
      </c>
      <c r="B3090" s="1">
        <v>535.1</v>
      </c>
      <c r="C3090" s="1" t="s">
        <v>52</v>
      </c>
      <c r="D3090" s="1" t="s">
        <v>11</v>
      </c>
      <c r="E3090" s="1">
        <f>ROUND(IF(C3090="R",0.65*B3090,IF(C3090="B",0.77*B3090,IF(C3090="S",0.21*B3090,IF(C3090="L",0.04*B3090,0.43*B3090)))),2)</f>
        <v>112.37</v>
      </c>
      <c r="F3090" s="1">
        <f>ROUND(IF(D3090="A",20%*E3090,IF(D3090="B",50%*E3090,IF(D3090="C",90%*E3090,0))),2)</f>
        <v>101.13</v>
      </c>
      <c r="G3090" s="1">
        <f>E3090-F3090</f>
        <v>11.240000000000009</v>
      </c>
    </row>
    <row r="3091" spans="1:7" outlineLevel="2" x14ac:dyDescent="0.25">
      <c r="A3091" s="1" t="s">
        <v>3614</v>
      </c>
      <c r="B3091" s="1">
        <v>537.85</v>
      </c>
      <c r="C3091" s="1" t="s">
        <v>52</v>
      </c>
      <c r="D3091" s="1" t="s">
        <v>5</v>
      </c>
      <c r="E3091" s="1">
        <f>ROUND(IF(C3091="R",0.65*B3091,IF(C3091="B",0.77*B3091,IF(C3091="S",0.21*B3091,IF(C3091="L",0.04*B3091,0.43*B3091)))),2)</f>
        <v>112.95</v>
      </c>
      <c r="F3091" s="1">
        <f>ROUND(IF(D3091="A",20%*E3091,IF(D3091="B",50%*E3091,IF(D3091="C",90%*E3091,0))),2)</f>
        <v>56.48</v>
      </c>
      <c r="G3091" s="1">
        <f>E3091-F3091</f>
        <v>56.470000000000006</v>
      </c>
    </row>
    <row r="3092" spans="1:7" outlineLevel="2" x14ac:dyDescent="0.25">
      <c r="A3092" s="1" t="s">
        <v>3582</v>
      </c>
      <c r="B3092" s="1">
        <v>539.37</v>
      </c>
      <c r="C3092" s="1" t="s">
        <v>52</v>
      </c>
      <c r="D3092" s="1" t="s">
        <v>21</v>
      </c>
      <c r="E3092" s="1">
        <f>ROUND(IF(C3092="R",0.65*B3092,IF(C3092="B",0.77*B3092,IF(C3092="S",0.21*B3092,IF(C3092="L",0.04*B3092,0.43*B3092)))),2)</f>
        <v>113.27</v>
      </c>
      <c r="F3092" s="1">
        <f>ROUND(IF(D3092="A",20%*E3092,IF(D3092="B",50%*E3092,IF(D3092="C",90%*E3092,0))),2)</f>
        <v>0</v>
      </c>
      <c r="G3092" s="1">
        <f>E3092-F3092</f>
        <v>113.27</v>
      </c>
    </row>
    <row r="3093" spans="1:7" outlineLevel="2" x14ac:dyDescent="0.25">
      <c r="A3093" s="1" t="s">
        <v>1581</v>
      </c>
      <c r="B3093" s="1">
        <v>539.49</v>
      </c>
      <c r="C3093" s="1" t="s">
        <v>52</v>
      </c>
      <c r="D3093" s="1" t="s">
        <v>5</v>
      </c>
      <c r="E3093" s="1">
        <f>ROUND(IF(C3093="R",0.65*B3093,IF(C3093="B",0.77*B3093,IF(C3093="S",0.21*B3093,IF(C3093="L",0.04*B3093,0.43*B3093)))),2)</f>
        <v>113.29</v>
      </c>
      <c r="F3093" s="1">
        <f>ROUND(IF(D3093="A",20%*E3093,IF(D3093="B",50%*E3093,IF(D3093="C",90%*E3093,0))),2)</f>
        <v>56.65</v>
      </c>
      <c r="G3093" s="1">
        <f>E3093-F3093</f>
        <v>56.640000000000008</v>
      </c>
    </row>
    <row r="3094" spans="1:7" outlineLevel="2" x14ac:dyDescent="0.25">
      <c r="A3094" s="1" t="s">
        <v>4140</v>
      </c>
      <c r="B3094" s="1">
        <v>540.41999999999996</v>
      </c>
      <c r="C3094" s="1" t="s">
        <v>52</v>
      </c>
      <c r="D3094" s="1" t="s">
        <v>11</v>
      </c>
      <c r="E3094" s="1">
        <f>ROUND(IF(C3094="R",0.65*B3094,IF(C3094="B",0.77*B3094,IF(C3094="S",0.21*B3094,IF(C3094="L",0.04*B3094,0.43*B3094)))),2)</f>
        <v>113.49</v>
      </c>
      <c r="F3094" s="1">
        <f>ROUND(IF(D3094="A",20%*E3094,IF(D3094="B",50%*E3094,IF(D3094="C",90%*E3094,0))),2)</f>
        <v>102.14</v>
      </c>
      <c r="G3094" s="1">
        <f>E3094-F3094</f>
        <v>11.349999999999994</v>
      </c>
    </row>
    <row r="3095" spans="1:7" outlineLevel="2" x14ac:dyDescent="0.25">
      <c r="A3095" s="1" t="s">
        <v>1699</v>
      </c>
      <c r="B3095" s="1">
        <v>540.74</v>
      </c>
      <c r="C3095" s="1" t="s">
        <v>52</v>
      </c>
      <c r="D3095" s="1" t="s">
        <v>5</v>
      </c>
      <c r="E3095" s="1">
        <f>ROUND(IF(C3095="R",0.65*B3095,IF(C3095="B",0.77*B3095,IF(C3095="S",0.21*B3095,IF(C3095="L",0.04*B3095,0.43*B3095)))),2)</f>
        <v>113.56</v>
      </c>
      <c r="F3095" s="1">
        <f>ROUND(IF(D3095="A",20%*E3095,IF(D3095="B",50%*E3095,IF(D3095="C",90%*E3095,0))),2)</f>
        <v>56.78</v>
      </c>
      <c r="G3095" s="1">
        <f>E3095-F3095</f>
        <v>56.78</v>
      </c>
    </row>
    <row r="3096" spans="1:7" outlineLevel="2" x14ac:dyDescent="0.25">
      <c r="A3096" s="1" t="s">
        <v>4397</v>
      </c>
      <c r="B3096" s="1">
        <v>542.23</v>
      </c>
      <c r="C3096" s="1" t="s">
        <v>52</v>
      </c>
      <c r="D3096" s="1" t="s">
        <v>5</v>
      </c>
      <c r="E3096" s="1">
        <f>ROUND(IF(C3096="R",0.65*B3096,IF(C3096="B",0.77*B3096,IF(C3096="S",0.21*B3096,IF(C3096="L",0.04*B3096,0.43*B3096)))),2)</f>
        <v>113.87</v>
      </c>
      <c r="F3096" s="1">
        <f>ROUND(IF(D3096="A",20%*E3096,IF(D3096="B",50%*E3096,IF(D3096="C",90%*E3096,0))),2)</f>
        <v>56.94</v>
      </c>
      <c r="G3096" s="1">
        <f>E3096-F3096</f>
        <v>56.930000000000007</v>
      </c>
    </row>
    <row r="3097" spans="1:7" outlineLevel="2" x14ac:dyDescent="0.25">
      <c r="A3097" s="1" t="s">
        <v>3010</v>
      </c>
      <c r="B3097" s="1">
        <v>542.94000000000005</v>
      </c>
      <c r="C3097" s="1" t="s">
        <v>52</v>
      </c>
      <c r="D3097" s="1" t="s">
        <v>11</v>
      </c>
      <c r="E3097" s="1">
        <f>ROUND(IF(C3097="R",0.65*B3097,IF(C3097="B",0.77*B3097,IF(C3097="S",0.21*B3097,IF(C3097="L",0.04*B3097,0.43*B3097)))),2)</f>
        <v>114.02</v>
      </c>
      <c r="F3097" s="1">
        <f>ROUND(IF(D3097="A",20%*E3097,IF(D3097="B",50%*E3097,IF(D3097="C",90%*E3097,0))),2)</f>
        <v>102.62</v>
      </c>
      <c r="G3097" s="1">
        <f>E3097-F3097</f>
        <v>11.399999999999991</v>
      </c>
    </row>
    <row r="3098" spans="1:7" outlineLevel="2" x14ac:dyDescent="0.25">
      <c r="A3098" s="1" t="s">
        <v>2508</v>
      </c>
      <c r="B3098" s="1">
        <v>543.33000000000004</v>
      </c>
      <c r="C3098" s="1" t="s">
        <v>52</v>
      </c>
      <c r="D3098" s="1" t="s">
        <v>5</v>
      </c>
      <c r="E3098" s="1">
        <f>ROUND(IF(C3098="R",0.65*B3098,IF(C3098="B",0.77*B3098,IF(C3098="S",0.21*B3098,IF(C3098="L",0.04*B3098,0.43*B3098)))),2)</f>
        <v>114.1</v>
      </c>
      <c r="F3098" s="1">
        <f>ROUND(IF(D3098="A",20%*E3098,IF(D3098="B",50%*E3098,IF(D3098="C",90%*E3098,0))),2)</f>
        <v>57.05</v>
      </c>
      <c r="G3098" s="1">
        <f>E3098-F3098</f>
        <v>57.05</v>
      </c>
    </row>
    <row r="3099" spans="1:7" outlineLevel="2" x14ac:dyDescent="0.25">
      <c r="A3099" s="1" t="s">
        <v>2738</v>
      </c>
      <c r="B3099" s="1">
        <v>546.9</v>
      </c>
      <c r="C3099" s="1" t="s">
        <v>52</v>
      </c>
      <c r="D3099" s="1" t="s">
        <v>11</v>
      </c>
      <c r="E3099" s="1">
        <f>ROUND(IF(C3099="R",0.65*B3099,IF(C3099="B",0.77*B3099,IF(C3099="S",0.21*B3099,IF(C3099="L",0.04*B3099,0.43*B3099)))),2)</f>
        <v>114.85</v>
      </c>
      <c r="F3099" s="1">
        <f>ROUND(IF(D3099="A",20%*E3099,IF(D3099="B",50%*E3099,IF(D3099="C",90%*E3099,0))),2)</f>
        <v>103.37</v>
      </c>
      <c r="G3099" s="1">
        <f>E3099-F3099</f>
        <v>11.47999999999999</v>
      </c>
    </row>
    <row r="3100" spans="1:7" outlineLevel="2" x14ac:dyDescent="0.25">
      <c r="A3100" s="1" t="s">
        <v>2464</v>
      </c>
      <c r="B3100" s="1">
        <v>547.85</v>
      </c>
      <c r="C3100" s="1" t="s">
        <v>52</v>
      </c>
      <c r="D3100" s="1" t="s">
        <v>5</v>
      </c>
      <c r="E3100" s="1">
        <f>ROUND(IF(C3100="R",0.65*B3100,IF(C3100="B",0.77*B3100,IF(C3100="S",0.21*B3100,IF(C3100="L",0.04*B3100,0.43*B3100)))),2)</f>
        <v>115.05</v>
      </c>
      <c r="F3100" s="1">
        <f>ROUND(IF(D3100="A",20%*E3100,IF(D3100="B",50%*E3100,IF(D3100="C",90%*E3100,0))),2)</f>
        <v>57.53</v>
      </c>
      <c r="G3100" s="1">
        <f>E3100-F3100</f>
        <v>57.519999999999996</v>
      </c>
    </row>
    <row r="3101" spans="1:7" outlineLevel="2" x14ac:dyDescent="0.25">
      <c r="A3101" s="1" t="s">
        <v>2211</v>
      </c>
      <c r="B3101" s="1">
        <v>549.29</v>
      </c>
      <c r="C3101" s="1" t="s">
        <v>52</v>
      </c>
      <c r="D3101" s="1" t="s">
        <v>5</v>
      </c>
      <c r="E3101" s="1">
        <f>ROUND(IF(C3101="R",0.65*B3101,IF(C3101="B",0.77*B3101,IF(C3101="S",0.21*B3101,IF(C3101="L",0.04*B3101,0.43*B3101)))),2)</f>
        <v>115.35</v>
      </c>
      <c r="F3101" s="1">
        <f>ROUND(IF(D3101="A",20%*E3101,IF(D3101="B",50%*E3101,IF(D3101="C",90%*E3101,0))),2)</f>
        <v>57.68</v>
      </c>
      <c r="G3101" s="1">
        <f>E3101-F3101</f>
        <v>57.669999999999995</v>
      </c>
    </row>
    <row r="3102" spans="1:7" outlineLevel="2" x14ac:dyDescent="0.25">
      <c r="A3102" s="1" t="s">
        <v>2882</v>
      </c>
      <c r="B3102" s="1">
        <v>551.16999999999996</v>
      </c>
      <c r="C3102" s="1" t="s">
        <v>52</v>
      </c>
      <c r="D3102" s="1" t="s">
        <v>11</v>
      </c>
      <c r="E3102" s="1">
        <f>ROUND(IF(C3102="R",0.65*B3102,IF(C3102="B",0.77*B3102,IF(C3102="S",0.21*B3102,IF(C3102="L",0.04*B3102,0.43*B3102)))),2)</f>
        <v>115.75</v>
      </c>
      <c r="F3102" s="1">
        <f>ROUND(IF(D3102="A",20%*E3102,IF(D3102="B",50%*E3102,IF(D3102="C",90%*E3102,0))),2)</f>
        <v>104.18</v>
      </c>
      <c r="G3102" s="1">
        <f>E3102-F3102</f>
        <v>11.569999999999993</v>
      </c>
    </row>
    <row r="3103" spans="1:7" outlineLevel="2" x14ac:dyDescent="0.25">
      <c r="A3103" s="1" t="s">
        <v>4198</v>
      </c>
      <c r="B3103" s="1">
        <v>552.02</v>
      </c>
      <c r="C3103" s="1" t="s">
        <v>52</v>
      </c>
      <c r="D3103" s="1" t="s">
        <v>7</v>
      </c>
      <c r="E3103" s="1">
        <f>ROUND(IF(C3103="R",0.65*B3103,IF(C3103="B",0.77*B3103,IF(C3103="S",0.21*B3103,IF(C3103="L",0.04*B3103,0.43*B3103)))),2)</f>
        <v>115.92</v>
      </c>
      <c r="F3103" s="1">
        <f>ROUND(IF(D3103="A",20%*E3103,IF(D3103="B",50%*E3103,IF(D3103="C",90%*E3103,0))),2)</f>
        <v>23.18</v>
      </c>
      <c r="G3103" s="1">
        <f>E3103-F3103</f>
        <v>92.740000000000009</v>
      </c>
    </row>
    <row r="3104" spans="1:7" outlineLevel="2" x14ac:dyDescent="0.25">
      <c r="A3104" s="1" t="s">
        <v>1379</v>
      </c>
      <c r="B3104" s="1">
        <v>552.62</v>
      </c>
      <c r="C3104" s="1" t="s">
        <v>52</v>
      </c>
      <c r="D3104" s="1" t="s">
        <v>5</v>
      </c>
      <c r="E3104" s="1">
        <f>ROUND(IF(C3104="R",0.65*B3104,IF(C3104="B",0.77*B3104,IF(C3104="S",0.21*B3104,IF(C3104="L",0.04*B3104,0.43*B3104)))),2)</f>
        <v>116.05</v>
      </c>
      <c r="F3104" s="1">
        <f>ROUND(IF(D3104="A",20%*E3104,IF(D3104="B",50%*E3104,IF(D3104="C",90%*E3104,0))),2)</f>
        <v>58.03</v>
      </c>
      <c r="G3104" s="1">
        <f>E3104-F3104</f>
        <v>58.019999999999996</v>
      </c>
    </row>
    <row r="3105" spans="1:7" outlineLevel="2" x14ac:dyDescent="0.25">
      <c r="A3105" s="1" t="s">
        <v>2265</v>
      </c>
      <c r="B3105" s="1">
        <v>552.73</v>
      </c>
      <c r="C3105" s="1" t="s">
        <v>52</v>
      </c>
      <c r="D3105" s="1" t="s">
        <v>11</v>
      </c>
      <c r="E3105" s="1">
        <f>ROUND(IF(C3105="R",0.65*B3105,IF(C3105="B",0.77*B3105,IF(C3105="S",0.21*B3105,IF(C3105="L",0.04*B3105,0.43*B3105)))),2)</f>
        <v>116.07</v>
      </c>
      <c r="F3105" s="1">
        <f>ROUND(IF(D3105="A",20%*E3105,IF(D3105="B",50%*E3105,IF(D3105="C",90%*E3105,0))),2)</f>
        <v>104.46</v>
      </c>
      <c r="G3105" s="1">
        <f>E3105-F3105</f>
        <v>11.61</v>
      </c>
    </row>
    <row r="3106" spans="1:7" outlineLevel="2" x14ac:dyDescent="0.25">
      <c r="A3106" s="1" t="s">
        <v>3610</v>
      </c>
      <c r="B3106" s="1">
        <v>552.75</v>
      </c>
      <c r="C3106" s="1" t="s">
        <v>52</v>
      </c>
      <c r="D3106" s="1" t="s">
        <v>5</v>
      </c>
      <c r="E3106" s="1">
        <f>ROUND(IF(C3106="R",0.65*B3106,IF(C3106="B",0.77*B3106,IF(C3106="S",0.21*B3106,IF(C3106="L",0.04*B3106,0.43*B3106)))),2)</f>
        <v>116.08</v>
      </c>
      <c r="F3106" s="1">
        <f>ROUND(IF(D3106="A",20%*E3106,IF(D3106="B",50%*E3106,IF(D3106="C",90%*E3106,0))),2)</f>
        <v>58.04</v>
      </c>
      <c r="G3106" s="1">
        <f>E3106-F3106</f>
        <v>58.04</v>
      </c>
    </row>
    <row r="3107" spans="1:7" outlineLevel="2" x14ac:dyDescent="0.25">
      <c r="A3107" s="1" t="s">
        <v>3519</v>
      </c>
      <c r="B3107" s="1">
        <v>555.38</v>
      </c>
      <c r="C3107" s="1" t="s">
        <v>52</v>
      </c>
      <c r="D3107" s="1" t="s">
        <v>21</v>
      </c>
      <c r="E3107" s="1">
        <f>ROUND(IF(C3107="R",0.65*B3107,IF(C3107="B",0.77*B3107,IF(C3107="S",0.21*B3107,IF(C3107="L",0.04*B3107,0.43*B3107)))),2)</f>
        <v>116.63</v>
      </c>
      <c r="F3107" s="1">
        <f>ROUND(IF(D3107="A",20%*E3107,IF(D3107="B",50%*E3107,IF(D3107="C",90%*E3107,0))),2)</f>
        <v>0</v>
      </c>
      <c r="G3107" s="1">
        <f>E3107-F3107</f>
        <v>116.63</v>
      </c>
    </row>
    <row r="3108" spans="1:7" outlineLevel="2" x14ac:dyDescent="0.25">
      <c r="A3108" s="1" t="s">
        <v>3592</v>
      </c>
      <c r="B3108" s="1">
        <v>555.49</v>
      </c>
      <c r="C3108" s="1" t="s">
        <v>52</v>
      </c>
      <c r="D3108" s="1" t="s">
        <v>11</v>
      </c>
      <c r="E3108" s="1">
        <f>ROUND(IF(C3108="R",0.65*B3108,IF(C3108="B",0.77*B3108,IF(C3108="S",0.21*B3108,IF(C3108="L",0.04*B3108,0.43*B3108)))),2)</f>
        <v>116.65</v>
      </c>
      <c r="F3108" s="1">
        <f>ROUND(IF(D3108="A",20%*E3108,IF(D3108="B",50%*E3108,IF(D3108="C",90%*E3108,0))),2)</f>
        <v>104.99</v>
      </c>
      <c r="G3108" s="1">
        <f>E3108-F3108</f>
        <v>11.660000000000011</v>
      </c>
    </row>
    <row r="3109" spans="1:7" outlineLevel="2" x14ac:dyDescent="0.25">
      <c r="A3109" s="1" t="s">
        <v>3432</v>
      </c>
      <c r="B3109" s="1">
        <v>555.94000000000005</v>
      </c>
      <c r="C3109" s="1" t="s">
        <v>52</v>
      </c>
      <c r="D3109" s="1" t="s">
        <v>5</v>
      </c>
      <c r="E3109" s="1">
        <f>ROUND(IF(C3109="R",0.65*B3109,IF(C3109="B",0.77*B3109,IF(C3109="S",0.21*B3109,IF(C3109="L",0.04*B3109,0.43*B3109)))),2)</f>
        <v>116.75</v>
      </c>
      <c r="F3109" s="1">
        <f>ROUND(IF(D3109="A",20%*E3109,IF(D3109="B",50%*E3109,IF(D3109="C",90%*E3109,0))),2)</f>
        <v>58.38</v>
      </c>
      <c r="G3109" s="1">
        <f>E3109-F3109</f>
        <v>58.37</v>
      </c>
    </row>
    <row r="3110" spans="1:7" outlineLevel="2" x14ac:dyDescent="0.25">
      <c r="A3110" s="1" t="s">
        <v>2239</v>
      </c>
      <c r="B3110" s="1">
        <v>556.49</v>
      </c>
      <c r="C3110" s="1" t="s">
        <v>52</v>
      </c>
      <c r="D3110" s="1" t="s">
        <v>5</v>
      </c>
      <c r="E3110" s="1">
        <f>ROUND(IF(C3110="R",0.65*B3110,IF(C3110="B",0.77*B3110,IF(C3110="S",0.21*B3110,IF(C3110="L",0.04*B3110,0.43*B3110)))),2)</f>
        <v>116.86</v>
      </c>
      <c r="F3110" s="1">
        <f>ROUND(IF(D3110="A",20%*E3110,IF(D3110="B",50%*E3110,IF(D3110="C",90%*E3110,0))),2)</f>
        <v>58.43</v>
      </c>
      <c r="G3110" s="1">
        <f>E3110-F3110</f>
        <v>58.43</v>
      </c>
    </row>
    <row r="3111" spans="1:7" outlineLevel="2" x14ac:dyDescent="0.25">
      <c r="A3111" s="1" t="s">
        <v>1210</v>
      </c>
      <c r="B3111" s="1">
        <v>557.33000000000004</v>
      </c>
      <c r="C3111" s="1" t="s">
        <v>52</v>
      </c>
      <c r="D3111" s="1" t="s">
        <v>11</v>
      </c>
      <c r="E3111" s="1">
        <f>ROUND(IF(C3111="R",0.65*B3111,IF(C3111="B",0.77*B3111,IF(C3111="S",0.21*B3111,IF(C3111="L",0.04*B3111,0.43*B3111)))),2)</f>
        <v>117.04</v>
      </c>
      <c r="F3111" s="1">
        <f>ROUND(IF(D3111="A",20%*E3111,IF(D3111="B",50%*E3111,IF(D3111="C",90%*E3111,0))),2)</f>
        <v>105.34</v>
      </c>
      <c r="G3111" s="1">
        <f>E3111-F3111</f>
        <v>11.700000000000003</v>
      </c>
    </row>
    <row r="3112" spans="1:7" outlineLevel="2" x14ac:dyDescent="0.25">
      <c r="A3112" s="1" t="s">
        <v>1973</v>
      </c>
      <c r="B3112" s="1">
        <v>557.36</v>
      </c>
      <c r="C3112" s="1" t="s">
        <v>52</v>
      </c>
      <c r="D3112" s="1" t="s">
        <v>11</v>
      </c>
      <c r="E3112" s="1">
        <f>ROUND(IF(C3112="R",0.65*B3112,IF(C3112="B",0.77*B3112,IF(C3112="S",0.21*B3112,IF(C3112="L",0.04*B3112,0.43*B3112)))),2)</f>
        <v>117.05</v>
      </c>
      <c r="F3112" s="1">
        <f>ROUND(IF(D3112="A",20%*E3112,IF(D3112="B",50%*E3112,IF(D3112="C",90%*E3112,0))),2)</f>
        <v>105.35</v>
      </c>
      <c r="G3112" s="1">
        <f>E3112-F3112</f>
        <v>11.700000000000003</v>
      </c>
    </row>
    <row r="3113" spans="1:7" outlineLevel="2" x14ac:dyDescent="0.25">
      <c r="A3113" s="1" t="s">
        <v>767</v>
      </c>
      <c r="B3113" s="1">
        <v>557.83000000000004</v>
      </c>
      <c r="C3113" s="1" t="s">
        <v>52</v>
      </c>
      <c r="D3113" s="1" t="s">
        <v>11</v>
      </c>
      <c r="E3113" s="1">
        <f>ROUND(IF(C3113="R",0.65*B3113,IF(C3113="B",0.77*B3113,IF(C3113="S",0.21*B3113,IF(C3113="L",0.04*B3113,0.43*B3113)))),2)</f>
        <v>117.14</v>
      </c>
      <c r="F3113" s="1">
        <f>ROUND(IF(D3113="A",20%*E3113,IF(D3113="B",50%*E3113,IF(D3113="C",90%*E3113,0))),2)</f>
        <v>105.43</v>
      </c>
      <c r="G3113" s="1">
        <f>E3113-F3113</f>
        <v>11.709999999999994</v>
      </c>
    </row>
    <row r="3114" spans="1:7" outlineLevel="2" x14ac:dyDescent="0.25">
      <c r="A3114" s="1" t="s">
        <v>54</v>
      </c>
      <c r="B3114" s="1">
        <v>557.87</v>
      </c>
      <c r="C3114" s="1" t="s">
        <v>52</v>
      </c>
      <c r="D3114" s="1" t="s">
        <v>21</v>
      </c>
      <c r="E3114" s="1">
        <f>ROUND(IF(C3114="R",0.65*B3114,IF(C3114="B",0.77*B3114,IF(C3114="S",0.21*B3114,IF(C3114="L",0.04*B3114,0.43*B3114)))),2)</f>
        <v>117.15</v>
      </c>
      <c r="F3114" s="1">
        <f>ROUND(IF(D3114="A",20%*E3114,IF(D3114="B",50%*E3114,IF(D3114="C",90%*E3114,0))),2)</f>
        <v>0</v>
      </c>
      <c r="G3114" s="1">
        <f>E3114-F3114</f>
        <v>117.15</v>
      </c>
    </row>
    <row r="3115" spans="1:7" outlineLevel="2" x14ac:dyDescent="0.25">
      <c r="A3115" s="1" t="s">
        <v>4506</v>
      </c>
      <c r="B3115" s="1">
        <v>558.75</v>
      </c>
      <c r="C3115" s="1" t="s">
        <v>52</v>
      </c>
      <c r="D3115" s="1" t="s">
        <v>11</v>
      </c>
      <c r="E3115" s="1">
        <f>ROUND(IF(C3115="R",0.65*B3115,IF(C3115="B",0.77*B3115,IF(C3115="S",0.21*B3115,IF(C3115="L",0.04*B3115,0.43*B3115)))),2)</f>
        <v>117.34</v>
      </c>
      <c r="F3115" s="1">
        <f>ROUND(IF(D3115="A",20%*E3115,IF(D3115="B",50%*E3115,IF(D3115="C",90%*E3115,0))),2)</f>
        <v>105.61</v>
      </c>
      <c r="G3115" s="1">
        <f>E3115-F3115</f>
        <v>11.730000000000004</v>
      </c>
    </row>
    <row r="3116" spans="1:7" outlineLevel="2" x14ac:dyDescent="0.25">
      <c r="A3116" s="1" t="s">
        <v>2155</v>
      </c>
      <c r="B3116" s="1">
        <v>559.46</v>
      </c>
      <c r="C3116" s="1" t="s">
        <v>52</v>
      </c>
      <c r="D3116" s="1" t="s">
        <v>7</v>
      </c>
      <c r="E3116" s="1">
        <f>ROUND(IF(C3116="R",0.65*B3116,IF(C3116="B",0.77*B3116,IF(C3116="S",0.21*B3116,IF(C3116="L",0.04*B3116,0.43*B3116)))),2)</f>
        <v>117.49</v>
      </c>
      <c r="F3116" s="1">
        <f>ROUND(IF(D3116="A",20%*E3116,IF(D3116="B",50%*E3116,IF(D3116="C",90%*E3116,0))),2)</f>
        <v>23.5</v>
      </c>
      <c r="G3116" s="1">
        <f>E3116-F3116</f>
        <v>93.99</v>
      </c>
    </row>
    <row r="3117" spans="1:7" outlineLevel="2" x14ac:dyDescent="0.25">
      <c r="A3117" s="1" t="s">
        <v>1372</v>
      </c>
      <c r="B3117" s="1">
        <v>560.27</v>
      </c>
      <c r="C3117" s="1" t="s">
        <v>52</v>
      </c>
      <c r="D3117" s="1" t="s">
        <v>11</v>
      </c>
      <c r="E3117" s="1">
        <f>ROUND(IF(C3117="R",0.65*B3117,IF(C3117="B",0.77*B3117,IF(C3117="S",0.21*B3117,IF(C3117="L",0.04*B3117,0.43*B3117)))),2)</f>
        <v>117.66</v>
      </c>
      <c r="F3117" s="1">
        <f>ROUND(IF(D3117="A",20%*E3117,IF(D3117="B",50%*E3117,IF(D3117="C",90%*E3117,0))),2)</f>
        <v>105.89</v>
      </c>
      <c r="G3117" s="1">
        <f>E3117-F3117</f>
        <v>11.769999999999996</v>
      </c>
    </row>
    <row r="3118" spans="1:7" outlineLevel="2" x14ac:dyDescent="0.25">
      <c r="A3118" s="1" t="s">
        <v>3709</v>
      </c>
      <c r="B3118" s="1">
        <v>561.47</v>
      </c>
      <c r="C3118" s="1" t="s">
        <v>52</v>
      </c>
      <c r="D3118" s="1" t="s">
        <v>11</v>
      </c>
      <c r="E3118" s="1">
        <f>ROUND(IF(C3118="R",0.65*B3118,IF(C3118="B",0.77*B3118,IF(C3118="S",0.21*B3118,IF(C3118="L",0.04*B3118,0.43*B3118)))),2)</f>
        <v>117.91</v>
      </c>
      <c r="F3118" s="1">
        <f>ROUND(IF(D3118="A",20%*E3118,IF(D3118="B",50%*E3118,IF(D3118="C",90%*E3118,0))),2)</f>
        <v>106.12</v>
      </c>
      <c r="G3118" s="1">
        <f>E3118-F3118</f>
        <v>11.789999999999992</v>
      </c>
    </row>
    <row r="3119" spans="1:7" outlineLevel="2" x14ac:dyDescent="0.25">
      <c r="A3119" s="1" t="s">
        <v>3801</v>
      </c>
      <c r="B3119" s="1">
        <v>561.91999999999996</v>
      </c>
      <c r="C3119" s="1" t="s">
        <v>52</v>
      </c>
      <c r="D3119" s="1" t="s">
        <v>5</v>
      </c>
      <c r="E3119" s="1">
        <f>ROUND(IF(C3119="R",0.65*B3119,IF(C3119="B",0.77*B3119,IF(C3119="S",0.21*B3119,IF(C3119="L",0.04*B3119,0.43*B3119)))),2)</f>
        <v>118</v>
      </c>
      <c r="F3119" s="1">
        <f>ROUND(IF(D3119="A",20%*E3119,IF(D3119="B",50%*E3119,IF(D3119="C",90%*E3119,0))),2)</f>
        <v>59</v>
      </c>
      <c r="G3119" s="1">
        <f>E3119-F3119</f>
        <v>59</v>
      </c>
    </row>
    <row r="3120" spans="1:7" outlineLevel="2" x14ac:dyDescent="0.25">
      <c r="A3120" s="1" t="s">
        <v>3397</v>
      </c>
      <c r="B3120" s="1">
        <v>563.28</v>
      </c>
      <c r="C3120" s="1" t="s">
        <v>52</v>
      </c>
      <c r="D3120" s="1" t="s">
        <v>5</v>
      </c>
      <c r="E3120" s="1">
        <f>ROUND(IF(C3120="R",0.65*B3120,IF(C3120="B",0.77*B3120,IF(C3120="S",0.21*B3120,IF(C3120="L",0.04*B3120,0.43*B3120)))),2)</f>
        <v>118.29</v>
      </c>
      <c r="F3120" s="1">
        <f>ROUND(IF(D3120="A",20%*E3120,IF(D3120="B",50%*E3120,IF(D3120="C",90%*E3120,0))),2)</f>
        <v>59.15</v>
      </c>
      <c r="G3120" s="1">
        <f>E3120-F3120</f>
        <v>59.140000000000008</v>
      </c>
    </row>
    <row r="3121" spans="1:7" outlineLevel="2" x14ac:dyDescent="0.25">
      <c r="A3121" s="1" t="s">
        <v>4477</v>
      </c>
      <c r="B3121" s="1">
        <v>563.4</v>
      </c>
      <c r="C3121" s="1" t="s">
        <v>52</v>
      </c>
      <c r="D3121" s="1" t="s">
        <v>21</v>
      </c>
      <c r="E3121" s="1">
        <f>ROUND(IF(C3121="R",0.65*B3121,IF(C3121="B",0.77*B3121,IF(C3121="S",0.21*B3121,IF(C3121="L",0.04*B3121,0.43*B3121)))),2)</f>
        <v>118.31</v>
      </c>
      <c r="F3121" s="1">
        <f>ROUND(IF(D3121="A",20%*E3121,IF(D3121="B",50%*E3121,IF(D3121="C",90%*E3121,0))),2)</f>
        <v>0</v>
      </c>
      <c r="G3121" s="1">
        <f>E3121-F3121</f>
        <v>118.31</v>
      </c>
    </row>
    <row r="3122" spans="1:7" outlineLevel="2" x14ac:dyDescent="0.25">
      <c r="A3122" s="1" t="s">
        <v>820</v>
      </c>
      <c r="B3122" s="1">
        <v>566.84</v>
      </c>
      <c r="C3122" s="1" t="s">
        <v>52</v>
      </c>
      <c r="D3122" s="1" t="s">
        <v>11</v>
      </c>
      <c r="E3122" s="1">
        <f>ROUND(IF(C3122="R",0.65*B3122,IF(C3122="B",0.77*B3122,IF(C3122="S",0.21*B3122,IF(C3122="L",0.04*B3122,0.43*B3122)))),2)</f>
        <v>119.04</v>
      </c>
      <c r="F3122" s="1">
        <f>ROUND(IF(D3122="A",20%*E3122,IF(D3122="B",50%*E3122,IF(D3122="C",90%*E3122,0))),2)</f>
        <v>107.14</v>
      </c>
      <c r="G3122" s="1">
        <f>E3122-F3122</f>
        <v>11.900000000000006</v>
      </c>
    </row>
    <row r="3123" spans="1:7" outlineLevel="2" x14ac:dyDescent="0.25">
      <c r="A3123" s="1" t="s">
        <v>567</v>
      </c>
      <c r="B3123" s="1">
        <v>569.42999999999995</v>
      </c>
      <c r="C3123" s="1" t="s">
        <v>52</v>
      </c>
      <c r="D3123" s="1" t="s">
        <v>11</v>
      </c>
      <c r="E3123" s="1">
        <f>ROUND(IF(C3123="R",0.65*B3123,IF(C3123="B",0.77*B3123,IF(C3123="S",0.21*B3123,IF(C3123="L",0.04*B3123,0.43*B3123)))),2)</f>
        <v>119.58</v>
      </c>
      <c r="F3123" s="1">
        <f>ROUND(IF(D3123="A",20%*E3123,IF(D3123="B",50%*E3123,IF(D3123="C",90%*E3123,0))),2)</f>
        <v>107.62</v>
      </c>
      <c r="G3123" s="1">
        <f>E3123-F3123</f>
        <v>11.959999999999994</v>
      </c>
    </row>
    <row r="3124" spans="1:7" outlineLevel="2" x14ac:dyDescent="0.25">
      <c r="A3124" s="1" t="s">
        <v>4423</v>
      </c>
      <c r="B3124" s="1">
        <v>570.66</v>
      </c>
      <c r="C3124" s="1" t="s">
        <v>52</v>
      </c>
      <c r="D3124" s="1" t="s">
        <v>5</v>
      </c>
      <c r="E3124" s="1">
        <f>ROUND(IF(C3124="R",0.65*B3124,IF(C3124="B",0.77*B3124,IF(C3124="S",0.21*B3124,IF(C3124="L",0.04*B3124,0.43*B3124)))),2)</f>
        <v>119.84</v>
      </c>
      <c r="F3124" s="1">
        <f>ROUND(IF(D3124="A",20%*E3124,IF(D3124="B",50%*E3124,IF(D3124="C",90%*E3124,0))),2)</f>
        <v>59.92</v>
      </c>
      <c r="G3124" s="1">
        <f>E3124-F3124</f>
        <v>59.92</v>
      </c>
    </row>
    <row r="3125" spans="1:7" outlineLevel="2" x14ac:dyDescent="0.25">
      <c r="A3125" s="1" t="s">
        <v>3601</v>
      </c>
      <c r="B3125" s="1">
        <v>573.29</v>
      </c>
      <c r="C3125" s="1" t="s">
        <v>52</v>
      </c>
      <c r="D3125" s="1" t="s">
        <v>7</v>
      </c>
      <c r="E3125" s="1">
        <f>ROUND(IF(C3125="R",0.65*B3125,IF(C3125="B",0.77*B3125,IF(C3125="S",0.21*B3125,IF(C3125="L",0.04*B3125,0.43*B3125)))),2)</f>
        <v>120.39</v>
      </c>
      <c r="F3125" s="1">
        <f>ROUND(IF(D3125="A",20%*E3125,IF(D3125="B",50%*E3125,IF(D3125="C",90%*E3125,0))),2)</f>
        <v>24.08</v>
      </c>
      <c r="G3125" s="1">
        <f>E3125-F3125</f>
        <v>96.31</v>
      </c>
    </row>
    <row r="3126" spans="1:7" outlineLevel="2" x14ac:dyDescent="0.25">
      <c r="A3126" s="1" t="s">
        <v>1073</v>
      </c>
      <c r="B3126" s="1">
        <v>574.83000000000004</v>
      </c>
      <c r="C3126" s="1" t="s">
        <v>52</v>
      </c>
      <c r="D3126" s="1" t="s">
        <v>5</v>
      </c>
      <c r="E3126" s="1">
        <f>ROUND(IF(C3126="R",0.65*B3126,IF(C3126="B",0.77*B3126,IF(C3126="S",0.21*B3126,IF(C3126="L",0.04*B3126,0.43*B3126)))),2)</f>
        <v>120.71</v>
      </c>
      <c r="F3126" s="1">
        <f>ROUND(IF(D3126="A",20%*E3126,IF(D3126="B",50%*E3126,IF(D3126="C",90%*E3126,0))),2)</f>
        <v>60.36</v>
      </c>
      <c r="G3126" s="1">
        <f>E3126-F3126</f>
        <v>60.349999999999994</v>
      </c>
    </row>
    <row r="3127" spans="1:7" outlineLevel="2" x14ac:dyDescent="0.25">
      <c r="A3127" s="1" t="s">
        <v>4715</v>
      </c>
      <c r="B3127" s="1">
        <v>578.78</v>
      </c>
      <c r="C3127" s="1" t="s">
        <v>52</v>
      </c>
      <c r="D3127" s="1" t="s">
        <v>11</v>
      </c>
      <c r="E3127" s="1">
        <f>ROUND(IF(C3127="R",0.65*B3127,IF(C3127="B",0.77*B3127,IF(C3127="S",0.21*B3127,IF(C3127="L",0.04*B3127,0.43*B3127)))),2)</f>
        <v>121.54</v>
      </c>
      <c r="F3127" s="1">
        <f>ROUND(IF(D3127="A",20%*E3127,IF(D3127="B",50%*E3127,IF(D3127="C",90%*E3127,0))),2)</f>
        <v>109.39</v>
      </c>
      <c r="G3127" s="1">
        <f>E3127-F3127</f>
        <v>12.150000000000006</v>
      </c>
    </row>
    <row r="3128" spans="1:7" outlineLevel="2" x14ac:dyDescent="0.25">
      <c r="A3128" s="1" t="s">
        <v>2035</v>
      </c>
      <c r="B3128" s="1">
        <v>581.13</v>
      </c>
      <c r="C3128" s="1" t="s">
        <v>52</v>
      </c>
      <c r="D3128" s="1" t="s">
        <v>5</v>
      </c>
      <c r="E3128" s="1">
        <f>ROUND(IF(C3128="R",0.65*B3128,IF(C3128="B",0.77*B3128,IF(C3128="S",0.21*B3128,IF(C3128="L",0.04*B3128,0.43*B3128)))),2)</f>
        <v>122.04</v>
      </c>
      <c r="F3128" s="1">
        <f>ROUND(IF(D3128="A",20%*E3128,IF(D3128="B",50%*E3128,IF(D3128="C",90%*E3128,0))),2)</f>
        <v>61.02</v>
      </c>
      <c r="G3128" s="1">
        <f>E3128-F3128</f>
        <v>61.02</v>
      </c>
    </row>
    <row r="3129" spans="1:7" outlineLevel="2" x14ac:dyDescent="0.25">
      <c r="A3129" s="1" t="s">
        <v>3128</v>
      </c>
      <c r="B3129" s="1">
        <v>582.05999999999995</v>
      </c>
      <c r="C3129" s="1" t="s">
        <v>52</v>
      </c>
      <c r="D3129" s="1" t="s">
        <v>7</v>
      </c>
      <c r="E3129" s="1">
        <f>ROUND(IF(C3129="R",0.65*B3129,IF(C3129="B",0.77*B3129,IF(C3129="S",0.21*B3129,IF(C3129="L",0.04*B3129,0.43*B3129)))),2)</f>
        <v>122.23</v>
      </c>
      <c r="F3129" s="1">
        <f>ROUND(IF(D3129="A",20%*E3129,IF(D3129="B",50%*E3129,IF(D3129="C",90%*E3129,0))),2)</f>
        <v>24.45</v>
      </c>
      <c r="G3129" s="1">
        <f>E3129-F3129</f>
        <v>97.78</v>
      </c>
    </row>
    <row r="3130" spans="1:7" outlineLevel="2" x14ac:dyDescent="0.25">
      <c r="A3130" s="1" t="s">
        <v>4826</v>
      </c>
      <c r="B3130" s="1">
        <v>582.07000000000005</v>
      </c>
      <c r="C3130" s="1" t="s">
        <v>52</v>
      </c>
      <c r="D3130" s="1" t="s">
        <v>11</v>
      </c>
      <c r="E3130" s="1">
        <f>ROUND(IF(C3130="R",0.65*B3130,IF(C3130="B",0.77*B3130,IF(C3130="S",0.21*B3130,IF(C3130="L",0.04*B3130,0.43*B3130)))),2)</f>
        <v>122.23</v>
      </c>
      <c r="F3130" s="1">
        <f>ROUND(IF(D3130="A",20%*E3130,IF(D3130="B",50%*E3130,IF(D3130="C",90%*E3130,0))),2)</f>
        <v>110.01</v>
      </c>
      <c r="G3130" s="1">
        <f>E3130-F3130</f>
        <v>12.219999999999999</v>
      </c>
    </row>
    <row r="3131" spans="1:7" outlineLevel="2" x14ac:dyDescent="0.25">
      <c r="A3131" s="1" t="s">
        <v>2933</v>
      </c>
      <c r="B3131" s="1">
        <v>584.57000000000005</v>
      </c>
      <c r="C3131" s="1" t="s">
        <v>52</v>
      </c>
      <c r="D3131" s="1" t="s">
        <v>11</v>
      </c>
      <c r="E3131" s="1">
        <f>ROUND(IF(C3131="R",0.65*B3131,IF(C3131="B",0.77*B3131,IF(C3131="S",0.21*B3131,IF(C3131="L",0.04*B3131,0.43*B3131)))),2)</f>
        <v>122.76</v>
      </c>
      <c r="F3131" s="1">
        <f>ROUND(IF(D3131="A",20%*E3131,IF(D3131="B",50%*E3131,IF(D3131="C",90%*E3131,0))),2)</f>
        <v>110.48</v>
      </c>
      <c r="G3131" s="1">
        <f>E3131-F3131</f>
        <v>12.280000000000001</v>
      </c>
    </row>
    <row r="3132" spans="1:7" outlineLevel="2" x14ac:dyDescent="0.25">
      <c r="A3132" s="1" t="s">
        <v>4304</v>
      </c>
      <c r="B3132" s="1">
        <v>585.22</v>
      </c>
      <c r="C3132" s="1" t="s">
        <v>52</v>
      </c>
      <c r="D3132" s="1" t="s">
        <v>7</v>
      </c>
      <c r="E3132" s="1">
        <f>ROUND(IF(C3132="R",0.65*B3132,IF(C3132="B",0.77*B3132,IF(C3132="S",0.21*B3132,IF(C3132="L",0.04*B3132,0.43*B3132)))),2)</f>
        <v>122.9</v>
      </c>
      <c r="F3132" s="1">
        <f>ROUND(IF(D3132="A",20%*E3132,IF(D3132="B",50%*E3132,IF(D3132="C",90%*E3132,0))),2)</f>
        <v>24.58</v>
      </c>
      <c r="G3132" s="1">
        <f>E3132-F3132</f>
        <v>98.320000000000007</v>
      </c>
    </row>
    <row r="3133" spans="1:7" outlineLevel="2" x14ac:dyDescent="0.25">
      <c r="A3133" s="1" t="s">
        <v>934</v>
      </c>
      <c r="B3133" s="1">
        <v>586.96</v>
      </c>
      <c r="C3133" s="1" t="s">
        <v>52</v>
      </c>
      <c r="D3133" s="1" t="s">
        <v>21</v>
      </c>
      <c r="E3133" s="1">
        <f>ROUND(IF(C3133="R",0.65*B3133,IF(C3133="B",0.77*B3133,IF(C3133="S",0.21*B3133,IF(C3133="L",0.04*B3133,0.43*B3133)))),2)</f>
        <v>123.26</v>
      </c>
      <c r="F3133" s="1">
        <f>ROUND(IF(D3133="A",20%*E3133,IF(D3133="B",50%*E3133,IF(D3133="C",90%*E3133,0))),2)</f>
        <v>0</v>
      </c>
      <c r="G3133" s="1">
        <f>E3133-F3133</f>
        <v>123.26</v>
      </c>
    </row>
    <row r="3134" spans="1:7" outlineLevel="2" x14ac:dyDescent="0.25">
      <c r="A3134" s="1" t="s">
        <v>1963</v>
      </c>
      <c r="B3134" s="1">
        <v>590.44000000000005</v>
      </c>
      <c r="C3134" s="1" t="s">
        <v>52</v>
      </c>
      <c r="D3134" s="1" t="s">
        <v>5</v>
      </c>
      <c r="E3134" s="1">
        <f>ROUND(IF(C3134="R",0.65*B3134,IF(C3134="B",0.77*B3134,IF(C3134="S",0.21*B3134,IF(C3134="L",0.04*B3134,0.43*B3134)))),2)</f>
        <v>123.99</v>
      </c>
      <c r="F3134" s="1">
        <f>ROUND(IF(D3134="A",20%*E3134,IF(D3134="B",50%*E3134,IF(D3134="C",90%*E3134,0))),2)</f>
        <v>62</v>
      </c>
      <c r="G3134" s="1">
        <f>E3134-F3134</f>
        <v>61.989999999999995</v>
      </c>
    </row>
    <row r="3135" spans="1:7" outlineLevel="2" x14ac:dyDescent="0.25">
      <c r="A3135" s="1" t="s">
        <v>3021</v>
      </c>
      <c r="B3135" s="1">
        <v>591.03</v>
      </c>
      <c r="C3135" s="1" t="s">
        <v>52</v>
      </c>
      <c r="D3135" s="1" t="s">
        <v>11</v>
      </c>
      <c r="E3135" s="1">
        <f>ROUND(IF(C3135="R",0.65*B3135,IF(C3135="B",0.77*B3135,IF(C3135="S",0.21*B3135,IF(C3135="L",0.04*B3135,0.43*B3135)))),2)</f>
        <v>124.12</v>
      </c>
      <c r="F3135" s="1">
        <f>ROUND(IF(D3135="A",20%*E3135,IF(D3135="B",50%*E3135,IF(D3135="C",90%*E3135,0))),2)</f>
        <v>111.71</v>
      </c>
      <c r="G3135" s="1">
        <f>E3135-F3135</f>
        <v>12.410000000000011</v>
      </c>
    </row>
    <row r="3136" spans="1:7" outlineLevel="2" x14ac:dyDescent="0.25">
      <c r="A3136" s="1" t="s">
        <v>1778</v>
      </c>
      <c r="B3136" s="1">
        <v>591.39</v>
      </c>
      <c r="C3136" s="1" t="s">
        <v>52</v>
      </c>
      <c r="D3136" s="1" t="s">
        <v>5</v>
      </c>
      <c r="E3136" s="1">
        <f>ROUND(IF(C3136="R",0.65*B3136,IF(C3136="B",0.77*B3136,IF(C3136="S",0.21*B3136,IF(C3136="L",0.04*B3136,0.43*B3136)))),2)</f>
        <v>124.19</v>
      </c>
      <c r="F3136" s="1">
        <f>ROUND(IF(D3136="A",20%*E3136,IF(D3136="B",50%*E3136,IF(D3136="C",90%*E3136,0))),2)</f>
        <v>62.1</v>
      </c>
      <c r="G3136" s="1">
        <f>E3136-F3136</f>
        <v>62.089999999999996</v>
      </c>
    </row>
    <row r="3137" spans="1:7" outlineLevel="2" x14ac:dyDescent="0.25">
      <c r="A3137" s="1" t="s">
        <v>2677</v>
      </c>
      <c r="B3137" s="1">
        <v>595.37</v>
      </c>
      <c r="C3137" s="1" t="s">
        <v>52</v>
      </c>
      <c r="D3137" s="1" t="s">
        <v>21</v>
      </c>
      <c r="E3137" s="1">
        <f>ROUND(IF(C3137="R",0.65*B3137,IF(C3137="B",0.77*B3137,IF(C3137="S",0.21*B3137,IF(C3137="L",0.04*B3137,0.43*B3137)))),2)</f>
        <v>125.03</v>
      </c>
      <c r="F3137" s="1">
        <f>ROUND(IF(D3137="A",20%*E3137,IF(D3137="B",50%*E3137,IF(D3137="C",90%*E3137,0))),2)</f>
        <v>0</v>
      </c>
      <c r="G3137" s="1">
        <f>E3137-F3137</f>
        <v>125.03</v>
      </c>
    </row>
    <row r="3138" spans="1:7" outlineLevel="2" x14ac:dyDescent="0.25">
      <c r="A3138" s="1" t="s">
        <v>4599</v>
      </c>
      <c r="B3138" s="1">
        <v>595.89</v>
      </c>
      <c r="C3138" s="1" t="s">
        <v>52</v>
      </c>
      <c r="D3138" s="1" t="s">
        <v>11</v>
      </c>
      <c r="E3138" s="1">
        <f>ROUND(IF(C3138="R",0.65*B3138,IF(C3138="B",0.77*B3138,IF(C3138="S",0.21*B3138,IF(C3138="L",0.04*B3138,0.43*B3138)))),2)</f>
        <v>125.14</v>
      </c>
      <c r="F3138" s="1">
        <f>ROUND(IF(D3138="A",20%*E3138,IF(D3138="B",50%*E3138,IF(D3138="C",90%*E3138,0))),2)</f>
        <v>112.63</v>
      </c>
      <c r="G3138" s="1">
        <f>E3138-F3138</f>
        <v>12.510000000000005</v>
      </c>
    </row>
    <row r="3139" spans="1:7" outlineLevel="2" x14ac:dyDescent="0.25">
      <c r="A3139" s="1" t="s">
        <v>3183</v>
      </c>
      <c r="B3139" s="1">
        <v>596.49</v>
      </c>
      <c r="C3139" s="1" t="s">
        <v>52</v>
      </c>
      <c r="D3139" s="1" t="s">
        <v>11</v>
      </c>
      <c r="E3139" s="1">
        <f>ROUND(IF(C3139="R",0.65*B3139,IF(C3139="B",0.77*B3139,IF(C3139="S",0.21*B3139,IF(C3139="L",0.04*B3139,0.43*B3139)))),2)</f>
        <v>125.26</v>
      </c>
      <c r="F3139" s="1">
        <f>ROUND(IF(D3139="A",20%*E3139,IF(D3139="B",50%*E3139,IF(D3139="C",90%*E3139,0))),2)</f>
        <v>112.73</v>
      </c>
      <c r="G3139" s="1">
        <f>E3139-F3139</f>
        <v>12.530000000000001</v>
      </c>
    </row>
    <row r="3140" spans="1:7" outlineLevel="2" x14ac:dyDescent="0.25">
      <c r="A3140" s="1" t="s">
        <v>4709</v>
      </c>
      <c r="B3140" s="1">
        <v>596.92999999999995</v>
      </c>
      <c r="C3140" s="1" t="s">
        <v>52</v>
      </c>
      <c r="D3140" s="1" t="s">
        <v>5</v>
      </c>
      <c r="E3140" s="1">
        <f>ROUND(IF(C3140="R",0.65*B3140,IF(C3140="B",0.77*B3140,IF(C3140="S",0.21*B3140,IF(C3140="L",0.04*B3140,0.43*B3140)))),2)</f>
        <v>125.36</v>
      </c>
      <c r="F3140" s="1">
        <f>ROUND(IF(D3140="A",20%*E3140,IF(D3140="B",50%*E3140,IF(D3140="C",90%*E3140,0))),2)</f>
        <v>62.68</v>
      </c>
      <c r="G3140" s="1">
        <f>E3140-F3140</f>
        <v>62.68</v>
      </c>
    </row>
    <row r="3141" spans="1:7" outlineLevel="2" x14ac:dyDescent="0.25">
      <c r="A3141" s="1" t="s">
        <v>2580</v>
      </c>
      <c r="B3141" s="1">
        <v>597.16999999999996</v>
      </c>
      <c r="C3141" s="1" t="s">
        <v>52</v>
      </c>
      <c r="D3141" s="1" t="s">
        <v>11</v>
      </c>
      <c r="E3141" s="1">
        <f>ROUND(IF(C3141="R",0.65*B3141,IF(C3141="B",0.77*B3141,IF(C3141="S",0.21*B3141,IF(C3141="L",0.04*B3141,0.43*B3141)))),2)</f>
        <v>125.41</v>
      </c>
      <c r="F3141" s="1">
        <f>ROUND(IF(D3141="A",20%*E3141,IF(D3141="B",50%*E3141,IF(D3141="C",90%*E3141,0))),2)</f>
        <v>112.87</v>
      </c>
      <c r="G3141" s="1">
        <f>E3141-F3141</f>
        <v>12.539999999999992</v>
      </c>
    </row>
    <row r="3142" spans="1:7" outlineLevel="2" x14ac:dyDescent="0.25">
      <c r="A3142" s="1" t="s">
        <v>4831</v>
      </c>
      <c r="B3142" s="1">
        <v>597.91999999999996</v>
      </c>
      <c r="C3142" s="1" t="s">
        <v>52</v>
      </c>
      <c r="D3142" s="1" t="s">
        <v>21</v>
      </c>
      <c r="E3142" s="1">
        <f>ROUND(IF(C3142="R",0.65*B3142,IF(C3142="B",0.77*B3142,IF(C3142="S",0.21*B3142,IF(C3142="L",0.04*B3142,0.43*B3142)))),2)</f>
        <v>125.56</v>
      </c>
      <c r="F3142" s="1">
        <f>ROUND(IF(D3142="A",20%*E3142,IF(D3142="B",50%*E3142,IF(D3142="C",90%*E3142,0))),2)</f>
        <v>0</v>
      </c>
      <c r="G3142" s="1">
        <f>E3142-F3142</f>
        <v>125.56</v>
      </c>
    </row>
    <row r="3143" spans="1:7" outlineLevel="2" x14ac:dyDescent="0.25">
      <c r="A3143" s="1" t="s">
        <v>2745</v>
      </c>
      <c r="B3143" s="1">
        <v>598.51</v>
      </c>
      <c r="C3143" s="1" t="s">
        <v>52</v>
      </c>
      <c r="D3143" s="1" t="s">
        <v>11</v>
      </c>
      <c r="E3143" s="1">
        <f>ROUND(IF(C3143="R",0.65*B3143,IF(C3143="B",0.77*B3143,IF(C3143="S",0.21*B3143,IF(C3143="L",0.04*B3143,0.43*B3143)))),2)</f>
        <v>125.69</v>
      </c>
      <c r="F3143" s="1">
        <f>ROUND(IF(D3143="A",20%*E3143,IF(D3143="B",50%*E3143,IF(D3143="C",90%*E3143,0))),2)</f>
        <v>113.12</v>
      </c>
      <c r="G3143" s="1">
        <f>E3143-F3143</f>
        <v>12.569999999999993</v>
      </c>
    </row>
    <row r="3144" spans="1:7" outlineLevel="2" x14ac:dyDescent="0.25">
      <c r="A3144" s="1" t="s">
        <v>1525</v>
      </c>
      <c r="B3144" s="1">
        <v>599.5</v>
      </c>
      <c r="C3144" s="1" t="s">
        <v>52</v>
      </c>
      <c r="D3144" s="1" t="s">
        <v>11</v>
      </c>
      <c r="E3144" s="1">
        <f>ROUND(IF(C3144="R",0.65*B3144,IF(C3144="B",0.77*B3144,IF(C3144="S",0.21*B3144,IF(C3144="L",0.04*B3144,0.43*B3144)))),2)</f>
        <v>125.9</v>
      </c>
      <c r="F3144" s="1">
        <f>ROUND(IF(D3144="A",20%*E3144,IF(D3144="B",50%*E3144,IF(D3144="C",90%*E3144,0))),2)</f>
        <v>113.31</v>
      </c>
      <c r="G3144" s="1">
        <f>E3144-F3144</f>
        <v>12.590000000000003</v>
      </c>
    </row>
    <row r="3145" spans="1:7" outlineLevel="2" x14ac:dyDescent="0.25">
      <c r="A3145" s="1" t="s">
        <v>3018</v>
      </c>
      <c r="B3145" s="1">
        <v>599.91999999999996</v>
      </c>
      <c r="C3145" s="1" t="s">
        <v>52</v>
      </c>
      <c r="D3145" s="1" t="s">
        <v>11</v>
      </c>
      <c r="E3145" s="1">
        <f>ROUND(IF(C3145="R",0.65*B3145,IF(C3145="B",0.77*B3145,IF(C3145="S",0.21*B3145,IF(C3145="L",0.04*B3145,0.43*B3145)))),2)</f>
        <v>125.98</v>
      </c>
      <c r="F3145" s="1">
        <f>ROUND(IF(D3145="A",20%*E3145,IF(D3145="B",50%*E3145,IF(D3145="C",90%*E3145,0))),2)</f>
        <v>113.38</v>
      </c>
      <c r="G3145" s="1">
        <f>E3145-F3145</f>
        <v>12.600000000000009</v>
      </c>
    </row>
    <row r="3146" spans="1:7" outlineLevel="2" x14ac:dyDescent="0.25">
      <c r="A3146" s="1" t="s">
        <v>1462</v>
      </c>
      <c r="B3146" s="1">
        <v>599.97</v>
      </c>
      <c r="C3146" s="1" t="s">
        <v>52</v>
      </c>
      <c r="D3146" s="1" t="s">
        <v>5</v>
      </c>
      <c r="E3146" s="1">
        <f>ROUND(IF(C3146="R",0.65*B3146,IF(C3146="B",0.77*B3146,IF(C3146="S",0.21*B3146,IF(C3146="L",0.04*B3146,0.43*B3146)))),2)</f>
        <v>125.99</v>
      </c>
      <c r="F3146" s="1">
        <f>ROUND(IF(D3146="A",20%*E3146,IF(D3146="B",50%*E3146,IF(D3146="C",90%*E3146,0))),2)</f>
        <v>63</v>
      </c>
      <c r="G3146" s="1">
        <f>E3146-F3146</f>
        <v>62.989999999999995</v>
      </c>
    </row>
    <row r="3147" spans="1:7" outlineLevel="2" x14ac:dyDescent="0.25">
      <c r="A3147" s="1" t="s">
        <v>4910</v>
      </c>
      <c r="B3147" s="1">
        <v>601.48</v>
      </c>
      <c r="C3147" s="1" t="s">
        <v>52</v>
      </c>
      <c r="D3147" s="1" t="s">
        <v>11</v>
      </c>
      <c r="E3147" s="1">
        <f>ROUND(IF(C3147="R",0.65*B3147,IF(C3147="B",0.77*B3147,IF(C3147="S",0.21*B3147,IF(C3147="L",0.04*B3147,0.43*B3147)))),2)</f>
        <v>126.31</v>
      </c>
      <c r="F3147" s="1">
        <f>ROUND(IF(D3147="A",20%*E3147,IF(D3147="B",50%*E3147,IF(D3147="C",90%*E3147,0))),2)</f>
        <v>113.68</v>
      </c>
      <c r="G3147" s="1">
        <f>E3147-F3147</f>
        <v>12.629999999999995</v>
      </c>
    </row>
    <row r="3148" spans="1:7" outlineLevel="2" x14ac:dyDescent="0.25">
      <c r="A3148" s="1" t="s">
        <v>3154</v>
      </c>
      <c r="B3148" s="1">
        <v>602.04</v>
      </c>
      <c r="C3148" s="1" t="s">
        <v>52</v>
      </c>
      <c r="D3148" s="1" t="s">
        <v>21</v>
      </c>
      <c r="E3148" s="1">
        <f>ROUND(IF(C3148="R",0.65*B3148,IF(C3148="B",0.77*B3148,IF(C3148="S",0.21*B3148,IF(C3148="L",0.04*B3148,0.43*B3148)))),2)</f>
        <v>126.43</v>
      </c>
      <c r="F3148" s="1">
        <f>ROUND(IF(D3148="A",20%*E3148,IF(D3148="B",50%*E3148,IF(D3148="C",90%*E3148,0))),2)</f>
        <v>0</v>
      </c>
      <c r="G3148" s="1">
        <f>E3148-F3148</f>
        <v>126.43</v>
      </c>
    </row>
    <row r="3149" spans="1:7" outlineLevel="2" x14ac:dyDescent="0.25">
      <c r="A3149" s="1" t="s">
        <v>2266</v>
      </c>
      <c r="B3149" s="1">
        <v>604.59</v>
      </c>
      <c r="C3149" s="1" t="s">
        <v>52</v>
      </c>
      <c r="D3149" s="1" t="s">
        <v>5</v>
      </c>
      <c r="E3149" s="1">
        <f>ROUND(IF(C3149="R",0.65*B3149,IF(C3149="B",0.77*B3149,IF(C3149="S",0.21*B3149,IF(C3149="L",0.04*B3149,0.43*B3149)))),2)</f>
        <v>126.96</v>
      </c>
      <c r="F3149" s="1">
        <f>ROUND(IF(D3149="A",20%*E3149,IF(D3149="B",50%*E3149,IF(D3149="C",90%*E3149,0))),2)</f>
        <v>63.48</v>
      </c>
      <c r="G3149" s="1">
        <f>E3149-F3149</f>
        <v>63.48</v>
      </c>
    </row>
    <row r="3150" spans="1:7" outlineLevel="2" x14ac:dyDescent="0.25">
      <c r="A3150" s="1" t="s">
        <v>3599</v>
      </c>
      <c r="B3150" s="1">
        <v>606.26</v>
      </c>
      <c r="C3150" s="1" t="s">
        <v>52</v>
      </c>
      <c r="D3150" s="1" t="s">
        <v>21</v>
      </c>
      <c r="E3150" s="1">
        <f>ROUND(IF(C3150="R",0.65*B3150,IF(C3150="B",0.77*B3150,IF(C3150="S",0.21*B3150,IF(C3150="L",0.04*B3150,0.43*B3150)))),2)</f>
        <v>127.31</v>
      </c>
      <c r="F3150" s="1">
        <f>ROUND(IF(D3150="A",20%*E3150,IF(D3150="B",50%*E3150,IF(D3150="C",90%*E3150,0))),2)</f>
        <v>0</v>
      </c>
      <c r="G3150" s="1">
        <f>E3150-F3150</f>
        <v>127.31</v>
      </c>
    </row>
    <row r="3151" spans="1:7" outlineLevel="2" x14ac:dyDescent="0.25">
      <c r="A3151" s="1" t="s">
        <v>3232</v>
      </c>
      <c r="B3151" s="1">
        <v>607.55999999999995</v>
      </c>
      <c r="C3151" s="1" t="s">
        <v>52</v>
      </c>
      <c r="D3151" s="1" t="s">
        <v>11</v>
      </c>
      <c r="E3151" s="1">
        <f>ROUND(IF(C3151="R",0.65*B3151,IF(C3151="B",0.77*B3151,IF(C3151="S",0.21*B3151,IF(C3151="L",0.04*B3151,0.43*B3151)))),2)</f>
        <v>127.59</v>
      </c>
      <c r="F3151" s="1">
        <f>ROUND(IF(D3151="A",20%*E3151,IF(D3151="B",50%*E3151,IF(D3151="C",90%*E3151,0))),2)</f>
        <v>114.83</v>
      </c>
      <c r="G3151" s="1">
        <f>E3151-F3151</f>
        <v>12.760000000000005</v>
      </c>
    </row>
    <row r="3152" spans="1:7" outlineLevel="2" x14ac:dyDescent="0.25">
      <c r="A3152" s="1" t="s">
        <v>746</v>
      </c>
      <c r="B3152" s="1">
        <v>607.73</v>
      </c>
      <c r="C3152" s="1" t="s">
        <v>52</v>
      </c>
      <c r="D3152" s="1" t="s">
        <v>5</v>
      </c>
      <c r="E3152" s="1">
        <f>ROUND(IF(C3152="R",0.65*B3152,IF(C3152="B",0.77*B3152,IF(C3152="S",0.21*B3152,IF(C3152="L",0.04*B3152,0.43*B3152)))),2)</f>
        <v>127.62</v>
      </c>
      <c r="F3152" s="1">
        <f>ROUND(IF(D3152="A",20%*E3152,IF(D3152="B",50%*E3152,IF(D3152="C",90%*E3152,0))),2)</f>
        <v>63.81</v>
      </c>
      <c r="G3152" s="1">
        <f>E3152-F3152</f>
        <v>63.81</v>
      </c>
    </row>
    <row r="3153" spans="1:7" outlineLevel="2" x14ac:dyDescent="0.25">
      <c r="A3153" s="1" t="s">
        <v>4347</v>
      </c>
      <c r="B3153" s="1">
        <v>608.64</v>
      </c>
      <c r="C3153" s="1" t="s">
        <v>52</v>
      </c>
      <c r="D3153" s="1" t="s">
        <v>11</v>
      </c>
      <c r="E3153" s="1">
        <f>ROUND(IF(C3153="R",0.65*B3153,IF(C3153="B",0.77*B3153,IF(C3153="S",0.21*B3153,IF(C3153="L",0.04*B3153,0.43*B3153)))),2)</f>
        <v>127.81</v>
      </c>
      <c r="F3153" s="1">
        <f>ROUND(IF(D3153="A",20%*E3153,IF(D3153="B",50%*E3153,IF(D3153="C",90%*E3153,0))),2)</f>
        <v>115.03</v>
      </c>
      <c r="G3153" s="1">
        <f>E3153-F3153</f>
        <v>12.780000000000001</v>
      </c>
    </row>
    <row r="3154" spans="1:7" outlineLevel="2" x14ac:dyDescent="0.25">
      <c r="A3154" s="1" t="s">
        <v>5005</v>
      </c>
      <c r="B3154" s="1">
        <v>609.16999999999996</v>
      </c>
      <c r="C3154" s="1" t="s">
        <v>52</v>
      </c>
      <c r="D3154" s="1" t="s">
        <v>11</v>
      </c>
      <c r="E3154" s="1">
        <f>ROUND(IF(C3154="R",0.65*B3154,IF(C3154="B",0.77*B3154,IF(C3154="S",0.21*B3154,IF(C3154="L",0.04*B3154,0.43*B3154)))),2)</f>
        <v>127.93</v>
      </c>
      <c r="F3154" s="1">
        <f>ROUND(IF(D3154="A",20%*E3154,IF(D3154="B",50%*E3154,IF(D3154="C",90%*E3154,0))),2)</f>
        <v>115.14</v>
      </c>
      <c r="G3154" s="1">
        <f>E3154-F3154</f>
        <v>12.790000000000006</v>
      </c>
    </row>
    <row r="3155" spans="1:7" outlineLevel="2" x14ac:dyDescent="0.25">
      <c r="A3155" s="1" t="s">
        <v>2939</v>
      </c>
      <c r="B3155" s="1">
        <v>609.42999999999995</v>
      </c>
      <c r="C3155" s="1" t="s">
        <v>52</v>
      </c>
      <c r="D3155" s="1" t="s">
        <v>5</v>
      </c>
      <c r="E3155" s="1">
        <f>ROUND(IF(C3155="R",0.65*B3155,IF(C3155="B",0.77*B3155,IF(C3155="S",0.21*B3155,IF(C3155="L",0.04*B3155,0.43*B3155)))),2)</f>
        <v>127.98</v>
      </c>
      <c r="F3155" s="1">
        <f>ROUND(IF(D3155="A",20%*E3155,IF(D3155="B",50%*E3155,IF(D3155="C",90%*E3155,0))),2)</f>
        <v>63.99</v>
      </c>
      <c r="G3155" s="1">
        <f>E3155-F3155</f>
        <v>63.99</v>
      </c>
    </row>
    <row r="3156" spans="1:7" outlineLevel="2" x14ac:dyDescent="0.25">
      <c r="A3156" s="1" t="s">
        <v>1438</v>
      </c>
      <c r="B3156" s="1">
        <v>610.13</v>
      </c>
      <c r="C3156" s="1" t="s">
        <v>52</v>
      </c>
      <c r="D3156" s="1" t="s">
        <v>5</v>
      </c>
      <c r="E3156" s="1">
        <f>ROUND(IF(C3156="R",0.65*B3156,IF(C3156="B",0.77*B3156,IF(C3156="S",0.21*B3156,IF(C3156="L",0.04*B3156,0.43*B3156)))),2)</f>
        <v>128.13</v>
      </c>
      <c r="F3156" s="1">
        <f>ROUND(IF(D3156="A",20%*E3156,IF(D3156="B",50%*E3156,IF(D3156="C",90%*E3156,0))),2)</f>
        <v>64.069999999999993</v>
      </c>
      <c r="G3156" s="1">
        <f>E3156-F3156</f>
        <v>64.06</v>
      </c>
    </row>
    <row r="3157" spans="1:7" outlineLevel="2" x14ac:dyDescent="0.25">
      <c r="A3157" s="1" t="s">
        <v>3676</v>
      </c>
      <c r="B3157" s="1">
        <v>610.67999999999995</v>
      </c>
      <c r="C3157" s="1" t="s">
        <v>52</v>
      </c>
      <c r="D3157" s="1" t="s">
        <v>5</v>
      </c>
      <c r="E3157" s="1">
        <f>ROUND(IF(C3157="R",0.65*B3157,IF(C3157="B",0.77*B3157,IF(C3157="S",0.21*B3157,IF(C3157="L",0.04*B3157,0.43*B3157)))),2)</f>
        <v>128.24</v>
      </c>
      <c r="F3157" s="1">
        <f>ROUND(IF(D3157="A",20%*E3157,IF(D3157="B",50%*E3157,IF(D3157="C",90%*E3157,0))),2)</f>
        <v>64.12</v>
      </c>
      <c r="G3157" s="1">
        <f>E3157-F3157</f>
        <v>64.12</v>
      </c>
    </row>
    <row r="3158" spans="1:7" outlineLevel="2" x14ac:dyDescent="0.25">
      <c r="A3158" s="1" t="s">
        <v>408</v>
      </c>
      <c r="B3158" s="1">
        <v>610.78</v>
      </c>
      <c r="C3158" s="1" t="s">
        <v>52</v>
      </c>
      <c r="D3158" s="1" t="s">
        <v>21</v>
      </c>
      <c r="E3158" s="1">
        <f>ROUND(IF(C3158="R",0.65*B3158,IF(C3158="B",0.77*B3158,IF(C3158="S",0.21*B3158,IF(C3158="L",0.04*B3158,0.43*B3158)))),2)</f>
        <v>128.26</v>
      </c>
      <c r="F3158" s="1">
        <f>ROUND(IF(D3158="A",20%*E3158,IF(D3158="B",50%*E3158,IF(D3158="C",90%*E3158,0))),2)</f>
        <v>0</v>
      </c>
      <c r="G3158" s="1">
        <f>E3158-F3158</f>
        <v>128.26</v>
      </c>
    </row>
    <row r="3159" spans="1:7" outlineLevel="2" x14ac:dyDescent="0.25">
      <c r="A3159" s="1" t="s">
        <v>1749</v>
      </c>
      <c r="B3159" s="1">
        <v>611.84</v>
      </c>
      <c r="C3159" s="1" t="s">
        <v>52</v>
      </c>
      <c r="D3159" s="1" t="s">
        <v>21</v>
      </c>
      <c r="E3159" s="1">
        <f>ROUND(IF(C3159="R",0.65*B3159,IF(C3159="B",0.77*B3159,IF(C3159="S",0.21*B3159,IF(C3159="L",0.04*B3159,0.43*B3159)))),2)</f>
        <v>128.49</v>
      </c>
      <c r="F3159" s="1">
        <f>ROUND(IF(D3159="A",20%*E3159,IF(D3159="B",50%*E3159,IF(D3159="C",90%*E3159,0))),2)</f>
        <v>0</v>
      </c>
      <c r="G3159" s="1">
        <f>E3159-F3159</f>
        <v>128.49</v>
      </c>
    </row>
    <row r="3160" spans="1:7" outlineLevel="2" x14ac:dyDescent="0.25">
      <c r="A3160" s="1" t="s">
        <v>3277</v>
      </c>
      <c r="B3160" s="1">
        <v>615.64</v>
      </c>
      <c r="C3160" s="1" t="s">
        <v>52</v>
      </c>
      <c r="D3160" s="1" t="s">
        <v>11</v>
      </c>
      <c r="E3160" s="1">
        <f>ROUND(IF(C3160="R",0.65*B3160,IF(C3160="B",0.77*B3160,IF(C3160="S",0.21*B3160,IF(C3160="L",0.04*B3160,0.43*B3160)))),2)</f>
        <v>129.28</v>
      </c>
      <c r="F3160" s="1">
        <f>ROUND(IF(D3160="A",20%*E3160,IF(D3160="B",50%*E3160,IF(D3160="C",90%*E3160,0))),2)</f>
        <v>116.35</v>
      </c>
      <c r="G3160" s="1">
        <f>E3160-F3160</f>
        <v>12.930000000000007</v>
      </c>
    </row>
    <row r="3161" spans="1:7" outlineLevel="2" x14ac:dyDescent="0.25">
      <c r="A3161" s="1" t="s">
        <v>1680</v>
      </c>
      <c r="B3161" s="1">
        <v>617.4</v>
      </c>
      <c r="C3161" s="1" t="s">
        <v>52</v>
      </c>
      <c r="D3161" s="1" t="s">
        <v>5</v>
      </c>
      <c r="E3161" s="1">
        <f>ROUND(IF(C3161="R",0.65*B3161,IF(C3161="B",0.77*B3161,IF(C3161="S",0.21*B3161,IF(C3161="L",0.04*B3161,0.43*B3161)))),2)</f>
        <v>129.65</v>
      </c>
      <c r="F3161" s="1">
        <f>ROUND(IF(D3161="A",20%*E3161,IF(D3161="B",50%*E3161,IF(D3161="C",90%*E3161,0))),2)</f>
        <v>64.83</v>
      </c>
      <c r="G3161" s="1">
        <f>E3161-F3161</f>
        <v>64.820000000000007</v>
      </c>
    </row>
    <row r="3162" spans="1:7" outlineLevel="2" x14ac:dyDescent="0.25">
      <c r="A3162" s="1" t="s">
        <v>3714</v>
      </c>
      <c r="B3162" s="1">
        <v>618.22</v>
      </c>
      <c r="C3162" s="1" t="s">
        <v>52</v>
      </c>
      <c r="D3162" s="1" t="s">
        <v>11</v>
      </c>
      <c r="E3162" s="1">
        <f>ROUND(IF(C3162="R",0.65*B3162,IF(C3162="B",0.77*B3162,IF(C3162="S",0.21*B3162,IF(C3162="L",0.04*B3162,0.43*B3162)))),2)</f>
        <v>129.83000000000001</v>
      </c>
      <c r="F3162" s="1">
        <f>ROUND(IF(D3162="A",20%*E3162,IF(D3162="B",50%*E3162,IF(D3162="C",90%*E3162,0))),2)</f>
        <v>116.85</v>
      </c>
      <c r="G3162" s="1">
        <f>E3162-F3162</f>
        <v>12.980000000000018</v>
      </c>
    </row>
    <row r="3163" spans="1:7" outlineLevel="2" x14ac:dyDescent="0.25">
      <c r="A3163" s="1" t="s">
        <v>3491</v>
      </c>
      <c r="B3163" s="1">
        <v>619.01</v>
      </c>
      <c r="C3163" s="1" t="s">
        <v>52</v>
      </c>
      <c r="D3163" s="1" t="s">
        <v>7</v>
      </c>
      <c r="E3163" s="1">
        <f>ROUND(IF(C3163="R",0.65*B3163,IF(C3163="B",0.77*B3163,IF(C3163="S",0.21*B3163,IF(C3163="L",0.04*B3163,0.43*B3163)))),2)</f>
        <v>129.99</v>
      </c>
      <c r="F3163" s="1">
        <f>ROUND(IF(D3163="A",20%*E3163,IF(D3163="B",50%*E3163,IF(D3163="C",90%*E3163,0))),2)</f>
        <v>26</v>
      </c>
      <c r="G3163" s="1">
        <f>E3163-F3163</f>
        <v>103.99000000000001</v>
      </c>
    </row>
    <row r="3164" spans="1:7" outlineLevel="2" x14ac:dyDescent="0.25">
      <c r="A3164" s="1" t="s">
        <v>730</v>
      </c>
      <c r="B3164" s="1">
        <v>621.58000000000004</v>
      </c>
      <c r="C3164" s="1" t="s">
        <v>52</v>
      </c>
      <c r="D3164" s="1" t="s">
        <v>11</v>
      </c>
      <c r="E3164" s="1">
        <f>ROUND(IF(C3164="R",0.65*B3164,IF(C3164="B",0.77*B3164,IF(C3164="S",0.21*B3164,IF(C3164="L",0.04*B3164,0.43*B3164)))),2)</f>
        <v>130.53</v>
      </c>
      <c r="F3164" s="1">
        <f>ROUND(IF(D3164="A",20%*E3164,IF(D3164="B",50%*E3164,IF(D3164="C",90%*E3164,0))),2)</f>
        <v>117.48</v>
      </c>
      <c r="G3164" s="1">
        <f>E3164-F3164</f>
        <v>13.049999999999997</v>
      </c>
    </row>
    <row r="3165" spans="1:7" outlineLevel="2" x14ac:dyDescent="0.25">
      <c r="A3165" s="1" t="s">
        <v>2705</v>
      </c>
      <c r="B3165" s="1">
        <v>621.82000000000005</v>
      </c>
      <c r="C3165" s="1" t="s">
        <v>52</v>
      </c>
      <c r="D3165" s="1" t="s">
        <v>7</v>
      </c>
      <c r="E3165" s="1">
        <f>ROUND(IF(C3165="R",0.65*B3165,IF(C3165="B",0.77*B3165,IF(C3165="S",0.21*B3165,IF(C3165="L",0.04*B3165,0.43*B3165)))),2)</f>
        <v>130.58000000000001</v>
      </c>
      <c r="F3165" s="1">
        <f>ROUND(IF(D3165="A",20%*E3165,IF(D3165="B",50%*E3165,IF(D3165="C",90%*E3165,0))),2)</f>
        <v>26.12</v>
      </c>
      <c r="G3165" s="1">
        <f>E3165-F3165</f>
        <v>104.46000000000001</v>
      </c>
    </row>
    <row r="3166" spans="1:7" outlineLevel="2" x14ac:dyDescent="0.25">
      <c r="A3166" s="1" t="s">
        <v>3561</v>
      </c>
      <c r="B3166" s="1">
        <v>623.41</v>
      </c>
      <c r="C3166" s="1" t="s">
        <v>52</v>
      </c>
      <c r="D3166" s="1" t="s">
        <v>21</v>
      </c>
      <c r="E3166" s="1">
        <f>ROUND(IF(C3166="R",0.65*B3166,IF(C3166="B",0.77*B3166,IF(C3166="S",0.21*B3166,IF(C3166="L",0.04*B3166,0.43*B3166)))),2)</f>
        <v>130.91999999999999</v>
      </c>
      <c r="F3166" s="1">
        <f>ROUND(IF(D3166="A",20%*E3166,IF(D3166="B",50%*E3166,IF(D3166="C",90%*E3166,0))),2)</f>
        <v>0</v>
      </c>
      <c r="G3166" s="1">
        <f>E3166-F3166</f>
        <v>130.91999999999999</v>
      </c>
    </row>
    <row r="3167" spans="1:7" outlineLevel="2" x14ac:dyDescent="0.25">
      <c r="A3167" s="1" t="s">
        <v>559</v>
      </c>
      <c r="B3167" s="1">
        <v>627.04999999999995</v>
      </c>
      <c r="C3167" s="1" t="s">
        <v>52</v>
      </c>
      <c r="D3167" s="1" t="s">
        <v>5</v>
      </c>
      <c r="E3167" s="1">
        <f>ROUND(IF(C3167="R",0.65*B3167,IF(C3167="B",0.77*B3167,IF(C3167="S",0.21*B3167,IF(C3167="L",0.04*B3167,0.43*B3167)))),2)</f>
        <v>131.68</v>
      </c>
      <c r="F3167" s="1">
        <f>ROUND(IF(D3167="A",20%*E3167,IF(D3167="B",50%*E3167,IF(D3167="C",90%*E3167,0))),2)</f>
        <v>65.84</v>
      </c>
      <c r="G3167" s="1">
        <f>E3167-F3167</f>
        <v>65.84</v>
      </c>
    </row>
    <row r="3168" spans="1:7" outlineLevel="2" x14ac:dyDescent="0.25">
      <c r="A3168" s="1" t="s">
        <v>3529</v>
      </c>
      <c r="B3168" s="1">
        <v>627.16</v>
      </c>
      <c r="C3168" s="1" t="s">
        <v>52</v>
      </c>
      <c r="D3168" s="1" t="s">
        <v>11</v>
      </c>
      <c r="E3168" s="1">
        <f>ROUND(IF(C3168="R",0.65*B3168,IF(C3168="B",0.77*B3168,IF(C3168="S",0.21*B3168,IF(C3168="L",0.04*B3168,0.43*B3168)))),2)</f>
        <v>131.69999999999999</v>
      </c>
      <c r="F3168" s="1">
        <f>ROUND(IF(D3168="A",20%*E3168,IF(D3168="B",50%*E3168,IF(D3168="C",90%*E3168,0))),2)</f>
        <v>118.53</v>
      </c>
      <c r="G3168" s="1">
        <f>E3168-F3168</f>
        <v>13.169999999999987</v>
      </c>
    </row>
    <row r="3169" spans="1:7" outlineLevel="2" x14ac:dyDescent="0.25">
      <c r="A3169" s="1" t="s">
        <v>72</v>
      </c>
      <c r="B3169" s="1">
        <v>628.07000000000005</v>
      </c>
      <c r="C3169" s="1" t="s">
        <v>52</v>
      </c>
      <c r="D3169" s="1" t="s">
        <v>21</v>
      </c>
      <c r="E3169" s="1">
        <f>ROUND(IF(C3169="R",0.65*B3169,IF(C3169="B",0.77*B3169,IF(C3169="S",0.21*B3169,IF(C3169="L",0.04*B3169,0.43*B3169)))),2)</f>
        <v>131.88999999999999</v>
      </c>
      <c r="F3169" s="1">
        <f>ROUND(IF(D3169="A",20%*E3169,IF(D3169="B",50%*E3169,IF(D3169="C",90%*E3169,0))),2)</f>
        <v>0</v>
      </c>
      <c r="G3169" s="1">
        <f>E3169-F3169</f>
        <v>131.88999999999999</v>
      </c>
    </row>
    <row r="3170" spans="1:7" outlineLevel="2" x14ac:dyDescent="0.25">
      <c r="A3170" s="1" t="s">
        <v>90</v>
      </c>
      <c r="B3170" s="1">
        <v>628.13</v>
      </c>
      <c r="C3170" s="1" t="s">
        <v>52</v>
      </c>
      <c r="D3170" s="1" t="s">
        <v>11</v>
      </c>
      <c r="E3170" s="1">
        <f>ROUND(IF(C3170="R",0.65*B3170,IF(C3170="B",0.77*B3170,IF(C3170="S",0.21*B3170,IF(C3170="L",0.04*B3170,0.43*B3170)))),2)</f>
        <v>131.91</v>
      </c>
      <c r="F3170" s="1">
        <f>ROUND(IF(D3170="A",20%*E3170,IF(D3170="B",50%*E3170,IF(D3170="C",90%*E3170,0))),2)</f>
        <v>118.72</v>
      </c>
      <c r="G3170" s="1">
        <f>E3170-F3170</f>
        <v>13.189999999999998</v>
      </c>
    </row>
    <row r="3171" spans="1:7" outlineLevel="2" x14ac:dyDescent="0.25">
      <c r="A3171" s="1" t="s">
        <v>4678</v>
      </c>
      <c r="B3171" s="1">
        <v>628.54</v>
      </c>
      <c r="C3171" s="1" t="s">
        <v>52</v>
      </c>
      <c r="D3171" s="1" t="s">
        <v>5</v>
      </c>
      <c r="E3171" s="1">
        <f>ROUND(IF(C3171="R",0.65*B3171,IF(C3171="B",0.77*B3171,IF(C3171="S",0.21*B3171,IF(C3171="L",0.04*B3171,0.43*B3171)))),2)</f>
        <v>131.99</v>
      </c>
      <c r="F3171" s="1">
        <f>ROUND(IF(D3171="A",20%*E3171,IF(D3171="B",50%*E3171,IF(D3171="C",90%*E3171,0))),2)</f>
        <v>66</v>
      </c>
      <c r="G3171" s="1">
        <f>E3171-F3171</f>
        <v>65.990000000000009</v>
      </c>
    </row>
    <row r="3172" spans="1:7" outlineLevel="2" x14ac:dyDescent="0.25">
      <c r="A3172" s="1" t="s">
        <v>4155</v>
      </c>
      <c r="B3172" s="1">
        <v>628.99</v>
      </c>
      <c r="C3172" s="1" t="s">
        <v>52</v>
      </c>
      <c r="D3172" s="1" t="s">
        <v>5</v>
      </c>
      <c r="E3172" s="1">
        <f>ROUND(IF(C3172="R",0.65*B3172,IF(C3172="B",0.77*B3172,IF(C3172="S",0.21*B3172,IF(C3172="L",0.04*B3172,0.43*B3172)))),2)</f>
        <v>132.09</v>
      </c>
      <c r="F3172" s="1">
        <f>ROUND(IF(D3172="A",20%*E3172,IF(D3172="B",50%*E3172,IF(D3172="C",90%*E3172,0))),2)</f>
        <v>66.05</v>
      </c>
      <c r="G3172" s="1">
        <f>E3172-F3172</f>
        <v>66.040000000000006</v>
      </c>
    </row>
    <row r="3173" spans="1:7" outlineLevel="2" x14ac:dyDescent="0.25">
      <c r="A3173" s="1" t="s">
        <v>448</v>
      </c>
      <c r="B3173" s="1">
        <v>629.78</v>
      </c>
      <c r="C3173" s="1" t="s">
        <v>52</v>
      </c>
      <c r="D3173" s="1" t="s">
        <v>7</v>
      </c>
      <c r="E3173" s="1">
        <f>ROUND(IF(C3173="R",0.65*B3173,IF(C3173="B",0.77*B3173,IF(C3173="S",0.21*B3173,IF(C3173="L",0.04*B3173,0.43*B3173)))),2)</f>
        <v>132.25</v>
      </c>
      <c r="F3173" s="1">
        <f>ROUND(IF(D3173="A",20%*E3173,IF(D3173="B",50%*E3173,IF(D3173="C",90%*E3173,0))),2)</f>
        <v>26.45</v>
      </c>
      <c r="G3173" s="1">
        <f>E3173-F3173</f>
        <v>105.8</v>
      </c>
    </row>
    <row r="3174" spans="1:7" outlineLevel="2" x14ac:dyDescent="0.25">
      <c r="A3174" s="1" t="s">
        <v>683</v>
      </c>
      <c r="B3174" s="1">
        <v>631.16</v>
      </c>
      <c r="C3174" s="1" t="s">
        <v>52</v>
      </c>
      <c r="D3174" s="1" t="s">
        <v>7</v>
      </c>
      <c r="E3174" s="1">
        <f>ROUND(IF(C3174="R",0.65*B3174,IF(C3174="B",0.77*B3174,IF(C3174="S",0.21*B3174,IF(C3174="L",0.04*B3174,0.43*B3174)))),2)</f>
        <v>132.54</v>
      </c>
      <c r="F3174" s="1">
        <f>ROUND(IF(D3174="A",20%*E3174,IF(D3174="B",50%*E3174,IF(D3174="C",90%*E3174,0))),2)</f>
        <v>26.51</v>
      </c>
      <c r="G3174" s="1">
        <f>E3174-F3174</f>
        <v>106.02999999999999</v>
      </c>
    </row>
    <row r="3175" spans="1:7" outlineLevel="2" x14ac:dyDescent="0.25">
      <c r="A3175" s="1" t="s">
        <v>3559</v>
      </c>
      <c r="B3175" s="1">
        <v>632.13</v>
      </c>
      <c r="C3175" s="1" t="s">
        <v>52</v>
      </c>
      <c r="D3175" s="1" t="s">
        <v>5</v>
      </c>
      <c r="E3175" s="1">
        <f>ROUND(IF(C3175="R",0.65*B3175,IF(C3175="B",0.77*B3175,IF(C3175="S",0.21*B3175,IF(C3175="L",0.04*B3175,0.43*B3175)))),2)</f>
        <v>132.75</v>
      </c>
      <c r="F3175" s="1">
        <f>ROUND(IF(D3175="A",20%*E3175,IF(D3175="B",50%*E3175,IF(D3175="C",90%*E3175,0))),2)</f>
        <v>66.38</v>
      </c>
      <c r="G3175" s="1">
        <f>E3175-F3175</f>
        <v>66.37</v>
      </c>
    </row>
    <row r="3176" spans="1:7" outlineLevel="2" x14ac:dyDescent="0.25">
      <c r="A3176" s="1" t="s">
        <v>742</v>
      </c>
      <c r="B3176" s="1">
        <v>634.70000000000005</v>
      </c>
      <c r="C3176" s="1" t="s">
        <v>52</v>
      </c>
      <c r="D3176" s="1" t="s">
        <v>7</v>
      </c>
      <c r="E3176" s="1">
        <f>ROUND(IF(C3176="R",0.65*B3176,IF(C3176="B",0.77*B3176,IF(C3176="S",0.21*B3176,IF(C3176="L",0.04*B3176,0.43*B3176)))),2)</f>
        <v>133.29</v>
      </c>
      <c r="F3176" s="1">
        <f>ROUND(IF(D3176="A",20%*E3176,IF(D3176="B",50%*E3176,IF(D3176="C",90%*E3176,0))),2)</f>
        <v>26.66</v>
      </c>
      <c r="G3176" s="1">
        <f>E3176-F3176</f>
        <v>106.63</v>
      </c>
    </row>
    <row r="3177" spans="1:7" outlineLevel="2" x14ac:dyDescent="0.25">
      <c r="A3177" s="1" t="s">
        <v>1407</v>
      </c>
      <c r="B3177" s="1">
        <v>635.5</v>
      </c>
      <c r="C3177" s="1" t="s">
        <v>52</v>
      </c>
      <c r="D3177" s="1" t="s">
        <v>11</v>
      </c>
      <c r="E3177" s="1">
        <f>ROUND(IF(C3177="R",0.65*B3177,IF(C3177="B",0.77*B3177,IF(C3177="S",0.21*B3177,IF(C3177="L",0.04*B3177,0.43*B3177)))),2)</f>
        <v>133.46</v>
      </c>
      <c r="F3177" s="1">
        <f>ROUND(IF(D3177="A",20%*E3177,IF(D3177="B",50%*E3177,IF(D3177="C",90%*E3177,0))),2)</f>
        <v>120.11</v>
      </c>
      <c r="G3177" s="1">
        <f>E3177-F3177</f>
        <v>13.350000000000009</v>
      </c>
    </row>
    <row r="3178" spans="1:7" outlineLevel="2" x14ac:dyDescent="0.25">
      <c r="A3178" s="1" t="s">
        <v>1485</v>
      </c>
      <c r="B3178" s="1">
        <v>636.38</v>
      </c>
      <c r="C3178" s="1" t="s">
        <v>52</v>
      </c>
      <c r="D3178" s="1" t="s">
        <v>21</v>
      </c>
      <c r="E3178" s="1">
        <f>ROUND(IF(C3178="R",0.65*B3178,IF(C3178="B",0.77*B3178,IF(C3178="S",0.21*B3178,IF(C3178="L",0.04*B3178,0.43*B3178)))),2)</f>
        <v>133.63999999999999</v>
      </c>
      <c r="F3178" s="1">
        <f>ROUND(IF(D3178="A",20%*E3178,IF(D3178="B",50%*E3178,IF(D3178="C",90%*E3178,0))),2)</f>
        <v>0</v>
      </c>
      <c r="G3178" s="1">
        <f>E3178-F3178</f>
        <v>133.63999999999999</v>
      </c>
    </row>
    <row r="3179" spans="1:7" outlineLevel="2" x14ac:dyDescent="0.25">
      <c r="A3179" s="1" t="s">
        <v>1751</v>
      </c>
      <c r="B3179" s="1">
        <v>636.99</v>
      </c>
      <c r="C3179" s="1" t="s">
        <v>52</v>
      </c>
      <c r="D3179" s="1" t="s">
        <v>5</v>
      </c>
      <c r="E3179" s="1">
        <f>ROUND(IF(C3179="R",0.65*B3179,IF(C3179="B",0.77*B3179,IF(C3179="S",0.21*B3179,IF(C3179="L",0.04*B3179,0.43*B3179)))),2)</f>
        <v>133.77000000000001</v>
      </c>
      <c r="F3179" s="1">
        <f>ROUND(IF(D3179="A",20%*E3179,IF(D3179="B",50%*E3179,IF(D3179="C",90%*E3179,0))),2)</f>
        <v>66.89</v>
      </c>
      <c r="G3179" s="1">
        <f>E3179-F3179</f>
        <v>66.88000000000001</v>
      </c>
    </row>
    <row r="3180" spans="1:7" outlineLevel="2" x14ac:dyDescent="0.25">
      <c r="A3180" s="1" t="s">
        <v>2494</v>
      </c>
      <c r="B3180" s="1">
        <v>637.04999999999995</v>
      </c>
      <c r="C3180" s="1" t="s">
        <v>52</v>
      </c>
      <c r="D3180" s="1" t="s">
        <v>7</v>
      </c>
      <c r="E3180" s="1">
        <f>ROUND(IF(C3180="R",0.65*B3180,IF(C3180="B",0.77*B3180,IF(C3180="S",0.21*B3180,IF(C3180="L",0.04*B3180,0.43*B3180)))),2)</f>
        <v>133.78</v>
      </c>
      <c r="F3180" s="1">
        <f>ROUND(IF(D3180="A",20%*E3180,IF(D3180="B",50%*E3180,IF(D3180="C",90%*E3180,0))),2)</f>
        <v>26.76</v>
      </c>
      <c r="G3180" s="1">
        <f>E3180-F3180</f>
        <v>107.02</v>
      </c>
    </row>
    <row r="3181" spans="1:7" outlineLevel="2" x14ac:dyDescent="0.25">
      <c r="A3181" s="1" t="s">
        <v>2484</v>
      </c>
      <c r="B3181" s="1">
        <v>637.86</v>
      </c>
      <c r="C3181" s="1" t="s">
        <v>52</v>
      </c>
      <c r="D3181" s="1" t="s">
        <v>7</v>
      </c>
      <c r="E3181" s="1">
        <f>ROUND(IF(C3181="R",0.65*B3181,IF(C3181="B",0.77*B3181,IF(C3181="S",0.21*B3181,IF(C3181="L",0.04*B3181,0.43*B3181)))),2)</f>
        <v>133.94999999999999</v>
      </c>
      <c r="F3181" s="1">
        <f>ROUND(IF(D3181="A",20%*E3181,IF(D3181="B",50%*E3181,IF(D3181="C",90%*E3181,0))),2)</f>
        <v>26.79</v>
      </c>
      <c r="G3181" s="1">
        <f>E3181-F3181</f>
        <v>107.16</v>
      </c>
    </row>
    <row r="3182" spans="1:7" outlineLevel="2" x14ac:dyDescent="0.25">
      <c r="A3182" s="1" t="s">
        <v>4199</v>
      </c>
      <c r="B3182" s="1">
        <v>640.91</v>
      </c>
      <c r="C3182" s="1" t="s">
        <v>52</v>
      </c>
      <c r="D3182" s="1" t="s">
        <v>11</v>
      </c>
      <c r="E3182" s="1">
        <f>ROUND(IF(C3182="R",0.65*B3182,IF(C3182="B",0.77*B3182,IF(C3182="S",0.21*B3182,IF(C3182="L",0.04*B3182,0.43*B3182)))),2)</f>
        <v>134.59</v>
      </c>
      <c r="F3182" s="1">
        <f>ROUND(IF(D3182="A",20%*E3182,IF(D3182="B",50%*E3182,IF(D3182="C",90%*E3182,0))),2)</f>
        <v>121.13</v>
      </c>
      <c r="G3182" s="1">
        <f>E3182-F3182</f>
        <v>13.460000000000008</v>
      </c>
    </row>
    <row r="3183" spans="1:7" outlineLevel="2" x14ac:dyDescent="0.25">
      <c r="A3183" s="1" t="s">
        <v>4076</v>
      </c>
      <c r="B3183" s="1">
        <v>641.49</v>
      </c>
      <c r="C3183" s="1" t="s">
        <v>52</v>
      </c>
      <c r="D3183" s="1" t="s">
        <v>7</v>
      </c>
      <c r="E3183" s="1">
        <f>ROUND(IF(C3183="R",0.65*B3183,IF(C3183="B",0.77*B3183,IF(C3183="S",0.21*B3183,IF(C3183="L",0.04*B3183,0.43*B3183)))),2)</f>
        <v>134.71</v>
      </c>
      <c r="F3183" s="1">
        <f>ROUND(IF(D3183="A",20%*E3183,IF(D3183="B",50%*E3183,IF(D3183="C",90%*E3183,0))),2)</f>
        <v>26.94</v>
      </c>
      <c r="G3183" s="1">
        <f>E3183-F3183</f>
        <v>107.77000000000001</v>
      </c>
    </row>
    <row r="3184" spans="1:7" outlineLevel="2" x14ac:dyDescent="0.25">
      <c r="A3184" s="1" t="s">
        <v>4933</v>
      </c>
      <c r="B3184" s="1">
        <v>641.99</v>
      </c>
      <c r="C3184" s="1" t="s">
        <v>52</v>
      </c>
      <c r="D3184" s="1" t="s">
        <v>5</v>
      </c>
      <c r="E3184" s="1">
        <f>ROUND(IF(C3184="R",0.65*B3184,IF(C3184="B",0.77*B3184,IF(C3184="S",0.21*B3184,IF(C3184="L",0.04*B3184,0.43*B3184)))),2)</f>
        <v>134.82</v>
      </c>
      <c r="F3184" s="1">
        <f>ROUND(IF(D3184="A",20%*E3184,IF(D3184="B",50%*E3184,IF(D3184="C",90%*E3184,0))),2)</f>
        <v>67.41</v>
      </c>
      <c r="G3184" s="1">
        <f>E3184-F3184</f>
        <v>67.41</v>
      </c>
    </row>
    <row r="3185" spans="1:7" outlineLevel="2" x14ac:dyDescent="0.25">
      <c r="A3185" s="1" t="s">
        <v>2078</v>
      </c>
      <c r="B3185" s="1">
        <v>642.74</v>
      </c>
      <c r="C3185" s="1" t="s">
        <v>52</v>
      </c>
      <c r="D3185" s="1" t="s">
        <v>11</v>
      </c>
      <c r="E3185" s="1">
        <f>ROUND(IF(C3185="R",0.65*B3185,IF(C3185="B",0.77*B3185,IF(C3185="S",0.21*B3185,IF(C3185="L",0.04*B3185,0.43*B3185)))),2)</f>
        <v>134.97999999999999</v>
      </c>
      <c r="F3185" s="1">
        <f>ROUND(IF(D3185="A",20%*E3185,IF(D3185="B",50%*E3185,IF(D3185="C",90%*E3185,0))),2)</f>
        <v>121.48</v>
      </c>
      <c r="G3185" s="1">
        <f>E3185-F3185</f>
        <v>13.499999999999986</v>
      </c>
    </row>
    <row r="3186" spans="1:7" outlineLevel="2" x14ac:dyDescent="0.25">
      <c r="A3186" s="1" t="s">
        <v>3632</v>
      </c>
      <c r="B3186" s="1">
        <v>642.75</v>
      </c>
      <c r="C3186" s="1" t="s">
        <v>52</v>
      </c>
      <c r="D3186" s="1" t="s">
        <v>5</v>
      </c>
      <c r="E3186" s="1">
        <f>ROUND(IF(C3186="R",0.65*B3186,IF(C3186="B",0.77*B3186,IF(C3186="S",0.21*B3186,IF(C3186="L",0.04*B3186,0.43*B3186)))),2)</f>
        <v>134.97999999999999</v>
      </c>
      <c r="F3186" s="1">
        <f>ROUND(IF(D3186="A",20%*E3186,IF(D3186="B",50%*E3186,IF(D3186="C",90%*E3186,0))),2)</f>
        <v>67.489999999999995</v>
      </c>
      <c r="G3186" s="1">
        <f>E3186-F3186</f>
        <v>67.489999999999995</v>
      </c>
    </row>
    <row r="3187" spans="1:7" outlineLevel="2" x14ac:dyDescent="0.25">
      <c r="A3187" s="1" t="s">
        <v>1371</v>
      </c>
      <c r="B3187" s="1">
        <v>643.15</v>
      </c>
      <c r="C3187" s="1" t="s">
        <v>52</v>
      </c>
      <c r="D3187" s="1" t="s">
        <v>11</v>
      </c>
      <c r="E3187" s="1">
        <f>ROUND(IF(C3187="R",0.65*B3187,IF(C3187="B",0.77*B3187,IF(C3187="S",0.21*B3187,IF(C3187="L",0.04*B3187,0.43*B3187)))),2)</f>
        <v>135.06</v>
      </c>
      <c r="F3187" s="1">
        <f>ROUND(IF(D3187="A",20%*E3187,IF(D3187="B",50%*E3187,IF(D3187="C",90%*E3187,0))),2)</f>
        <v>121.55</v>
      </c>
      <c r="G3187" s="1">
        <f>E3187-F3187</f>
        <v>13.510000000000005</v>
      </c>
    </row>
    <row r="3188" spans="1:7" outlineLevel="2" x14ac:dyDescent="0.25">
      <c r="A3188" s="1" t="s">
        <v>4305</v>
      </c>
      <c r="B3188" s="1">
        <v>644.94000000000005</v>
      </c>
      <c r="C3188" s="1" t="s">
        <v>52</v>
      </c>
      <c r="D3188" s="1" t="s">
        <v>11</v>
      </c>
      <c r="E3188" s="1">
        <f>ROUND(IF(C3188="R",0.65*B3188,IF(C3188="B",0.77*B3188,IF(C3188="S",0.21*B3188,IF(C3188="L",0.04*B3188,0.43*B3188)))),2)</f>
        <v>135.44</v>
      </c>
      <c r="F3188" s="1">
        <f>ROUND(IF(D3188="A",20%*E3188,IF(D3188="B",50%*E3188,IF(D3188="C",90%*E3188,0))),2)</f>
        <v>121.9</v>
      </c>
      <c r="G3188" s="1">
        <f>E3188-F3188</f>
        <v>13.539999999999992</v>
      </c>
    </row>
    <row r="3189" spans="1:7" outlineLevel="2" x14ac:dyDescent="0.25">
      <c r="A3189" s="1" t="s">
        <v>2774</v>
      </c>
      <c r="B3189" s="1">
        <v>645.85</v>
      </c>
      <c r="C3189" s="1" t="s">
        <v>52</v>
      </c>
      <c r="D3189" s="1" t="s">
        <v>11</v>
      </c>
      <c r="E3189" s="1">
        <f>ROUND(IF(C3189="R",0.65*B3189,IF(C3189="B",0.77*B3189,IF(C3189="S",0.21*B3189,IF(C3189="L",0.04*B3189,0.43*B3189)))),2)</f>
        <v>135.63</v>
      </c>
      <c r="F3189" s="1">
        <f>ROUND(IF(D3189="A",20%*E3189,IF(D3189="B",50%*E3189,IF(D3189="C",90%*E3189,0))),2)</f>
        <v>122.07</v>
      </c>
      <c r="G3189" s="1">
        <f>E3189-F3189</f>
        <v>13.560000000000002</v>
      </c>
    </row>
    <row r="3190" spans="1:7" outlineLevel="2" x14ac:dyDescent="0.25">
      <c r="A3190" s="1" t="s">
        <v>4054</v>
      </c>
      <c r="B3190" s="1">
        <v>647.14</v>
      </c>
      <c r="C3190" s="1" t="s">
        <v>52</v>
      </c>
      <c r="D3190" s="1" t="s">
        <v>5</v>
      </c>
      <c r="E3190" s="1">
        <f>ROUND(IF(C3190="R",0.65*B3190,IF(C3190="B",0.77*B3190,IF(C3190="S",0.21*B3190,IF(C3190="L",0.04*B3190,0.43*B3190)))),2)</f>
        <v>135.9</v>
      </c>
      <c r="F3190" s="1">
        <f>ROUND(IF(D3190="A",20%*E3190,IF(D3190="B",50%*E3190,IF(D3190="C",90%*E3190,0))),2)</f>
        <v>67.95</v>
      </c>
      <c r="G3190" s="1">
        <f>E3190-F3190</f>
        <v>67.95</v>
      </c>
    </row>
    <row r="3191" spans="1:7" outlineLevel="2" x14ac:dyDescent="0.25">
      <c r="A3191" s="1" t="s">
        <v>1691</v>
      </c>
      <c r="B3191" s="1">
        <v>647.16</v>
      </c>
      <c r="C3191" s="1" t="s">
        <v>52</v>
      </c>
      <c r="D3191" s="1" t="s">
        <v>7</v>
      </c>
      <c r="E3191" s="1">
        <f>ROUND(IF(C3191="R",0.65*B3191,IF(C3191="B",0.77*B3191,IF(C3191="S",0.21*B3191,IF(C3191="L",0.04*B3191,0.43*B3191)))),2)</f>
        <v>135.9</v>
      </c>
      <c r="F3191" s="1">
        <f>ROUND(IF(D3191="A",20%*E3191,IF(D3191="B",50%*E3191,IF(D3191="C",90%*E3191,0))),2)</f>
        <v>27.18</v>
      </c>
      <c r="G3191" s="1">
        <f>E3191-F3191</f>
        <v>108.72</v>
      </c>
    </row>
    <row r="3192" spans="1:7" outlineLevel="2" x14ac:dyDescent="0.25">
      <c r="A3192" s="1" t="s">
        <v>1515</v>
      </c>
      <c r="B3192" s="1">
        <v>647.29</v>
      </c>
      <c r="C3192" s="1" t="s">
        <v>52</v>
      </c>
      <c r="D3192" s="1" t="s">
        <v>11</v>
      </c>
      <c r="E3192" s="1">
        <f>ROUND(IF(C3192="R",0.65*B3192,IF(C3192="B",0.77*B3192,IF(C3192="S",0.21*B3192,IF(C3192="L",0.04*B3192,0.43*B3192)))),2)</f>
        <v>135.93</v>
      </c>
      <c r="F3192" s="1">
        <f>ROUND(IF(D3192="A",20%*E3192,IF(D3192="B",50%*E3192,IF(D3192="C",90%*E3192,0))),2)</f>
        <v>122.34</v>
      </c>
      <c r="G3192" s="1">
        <f>E3192-F3192</f>
        <v>13.590000000000003</v>
      </c>
    </row>
    <row r="3193" spans="1:7" outlineLevel="2" x14ac:dyDescent="0.25">
      <c r="A3193" s="1" t="s">
        <v>3188</v>
      </c>
      <c r="B3193" s="1">
        <v>647.32000000000005</v>
      </c>
      <c r="C3193" s="1" t="s">
        <v>52</v>
      </c>
      <c r="D3193" s="1" t="s">
        <v>5</v>
      </c>
      <c r="E3193" s="1">
        <f>ROUND(IF(C3193="R",0.65*B3193,IF(C3193="B",0.77*B3193,IF(C3193="S",0.21*B3193,IF(C3193="L",0.04*B3193,0.43*B3193)))),2)</f>
        <v>135.94</v>
      </c>
      <c r="F3193" s="1">
        <f>ROUND(IF(D3193="A",20%*E3193,IF(D3193="B",50%*E3193,IF(D3193="C",90%*E3193,0))),2)</f>
        <v>67.97</v>
      </c>
      <c r="G3193" s="1">
        <f>E3193-F3193</f>
        <v>67.97</v>
      </c>
    </row>
    <row r="3194" spans="1:7" outlineLevel="2" x14ac:dyDescent="0.25">
      <c r="A3194" s="1" t="s">
        <v>1834</v>
      </c>
      <c r="B3194" s="1">
        <v>647.97</v>
      </c>
      <c r="C3194" s="1" t="s">
        <v>52</v>
      </c>
      <c r="D3194" s="1" t="s">
        <v>5</v>
      </c>
      <c r="E3194" s="1">
        <f>ROUND(IF(C3194="R",0.65*B3194,IF(C3194="B",0.77*B3194,IF(C3194="S",0.21*B3194,IF(C3194="L",0.04*B3194,0.43*B3194)))),2)</f>
        <v>136.07</v>
      </c>
      <c r="F3194" s="1">
        <f>ROUND(IF(D3194="A",20%*E3194,IF(D3194="B",50%*E3194,IF(D3194="C",90%*E3194,0))),2)</f>
        <v>68.040000000000006</v>
      </c>
      <c r="G3194" s="1">
        <f>E3194-F3194</f>
        <v>68.029999999999987</v>
      </c>
    </row>
    <row r="3195" spans="1:7" outlineLevel="2" x14ac:dyDescent="0.25">
      <c r="A3195" s="1" t="s">
        <v>2992</v>
      </c>
      <c r="B3195" s="1">
        <v>648.29999999999995</v>
      </c>
      <c r="C3195" s="1" t="s">
        <v>52</v>
      </c>
      <c r="D3195" s="1" t="s">
        <v>5</v>
      </c>
      <c r="E3195" s="1">
        <f>ROUND(IF(C3195="R",0.65*B3195,IF(C3195="B",0.77*B3195,IF(C3195="S",0.21*B3195,IF(C3195="L",0.04*B3195,0.43*B3195)))),2)</f>
        <v>136.13999999999999</v>
      </c>
      <c r="F3195" s="1">
        <f>ROUND(IF(D3195="A",20%*E3195,IF(D3195="B",50%*E3195,IF(D3195="C",90%*E3195,0))),2)</f>
        <v>68.069999999999993</v>
      </c>
      <c r="G3195" s="1">
        <f>E3195-F3195</f>
        <v>68.069999999999993</v>
      </c>
    </row>
    <row r="3196" spans="1:7" outlineLevel="2" x14ac:dyDescent="0.25">
      <c r="A3196" s="1" t="s">
        <v>1090</v>
      </c>
      <c r="B3196" s="1">
        <v>652.04</v>
      </c>
      <c r="C3196" s="1" t="s">
        <v>52</v>
      </c>
      <c r="D3196" s="1" t="s">
        <v>5</v>
      </c>
      <c r="E3196" s="1">
        <f>ROUND(IF(C3196="R",0.65*B3196,IF(C3196="B",0.77*B3196,IF(C3196="S",0.21*B3196,IF(C3196="L",0.04*B3196,0.43*B3196)))),2)</f>
        <v>136.93</v>
      </c>
      <c r="F3196" s="1">
        <f>ROUND(IF(D3196="A",20%*E3196,IF(D3196="B",50%*E3196,IF(D3196="C",90%*E3196,0))),2)</f>
        <v>68.47</v>
      </c>
      <c r="G3196" s="1">
        <f>E3196-F3196</f>
        <v>68.460000000000008</v>
      </c>
    </row>
    <row r="3197" spans="1:7" outlineLevel="2" x14ac:dyDescent="0.25">
      <c r="A3197" s="1" t="s">
        <v>834</v>
      </c>
      <c r="B3197" s="1">
        <v>652.61</v>
      </c>
      <c r="C3197" s="1" t="s">
        <v>52</v>
      </c>
      <c r="D3197" s="1" t="s">
        <v>5</v>
      </c>
      <c r="E3197" s="1">
        <f>ROUND(IF(C3197="R",0.65*B3197,IF(C3197="B",0.77*B3197,IF(C3197="S",0.21*B3197,IF(C3197="L",0.04*B3197,0.43*B3197)))),2)</f>
        <v>137.05000000000001</v>
      </c>
      <c r="F3197" s="1">
        <f>ROUND(IF(D3197="A",20%*E3197,IF(D3197="B",50%*E3197,IF(D3197="C",90%*E3197,0))),2)</f>
        <v>68.53</v>
      </c>
      <c r="G3197" s="1">
        <f>E3197-F3197</f>
        <v>68.52000000000001</v>
      </c>
    </row>
    <row r="3198" spans="1:7" outlineLevel="2" x14ac:dyDescent="0.25">
      <c r="A3198" s="1" t="s">
        <v>1020</v>
      </c>
      <c r="B3198" s="1">
        <v>653.05999999999995</v>
      </c>
      <c r="C3198" s="1" t="s">
        <v>52</v>
      </c>
      <c r="D3198" s="1" t="s">
        <v>11</v>
      </c>
      <c r="E3198" s="1">
        <f>ROUND(IF(C3198="R",0.65*B3198,IF(C3198="B",0.77*B3198,IF(C3198="S",0.21*B3198,IF(C3198="L",0.04*B3198,0.43*B3198)))),2)</f>
        <v>137.13999999999999</v>
      </c>
      <c r="F3198" s="1">
        <f>ROUND(IF(D3198="A",20%*E3198,IF(D3198="B",50%*E3198,IF(D3198="C",90%*E3198,0))),2)</f>
        <v>123.43</v>
      </c>
      <c r="G3198" s="1">
        <f>E3198-F3198</f>
        <v>13.70999999999998</v>
      </c>
    </row>
    <row r="3199" spans="1:7" outlineLevel="2" x14ac:dyDescent="0.25">
      <c r="A3199" s="1" t="s">
        <v>69</v>
      </c>
      <c r="B3199" s="1">
        <v>655.02</v>
      </c>
      <c r="C3199" s="1" t="s">
        <v>52</v>
      </c>
      <c r="D3199" s="1" t="s">
        <v>5</v>
      </c>
      <c r="E3199" s="1">
        <f>ROUND(IF(C3199="R",0.65*B3199,IF(C3199="B",0.77*B3199,IF(C3199="S",0.21*B3199,IF(C3199="L",0.04*B3199,0.43*B3199)))),2)</f>
        <v>137.55000000000001</v>
      </c>
      <c r="F3199" s="1">
        <f>ROUND(IF(D3199="A",20%*E3199,IF(D3199="B",50%*E3199,IF(D3199="C",90%*E3199,0))),2)</f>
        <v>68.78</v>
      </c>
      <c r="G3199" s="1">
        <f>E3199-F3199</f>
        <v>68.77000000000001</v>
      </c>
    </row>
    <row r="3200" spans="1:7" outlineLevel="2" x14ac:dyDescent="0.25">
      <c r="A3200" s="1" t="s">
        <v>503</v>
      </c>
      <c r="B3200" s="1">
        <v>655.41</v>
      </c>
      <c r="C3200" s="1" t="s">
        <v>52</v>
      </c>
      <c r="D3200" s="1" t="s">
        <v>7</v>
      </c>
      <c r="E3200" s="1">
        <f>ROUND(IF(C3200="R",0.65*B3200,IF(C3200="B",0.77*B3200,IF(C3200="S",0.21*B3200,IF(C3200="L",0.04*B3200,0.43*B3200)))),2)</f>
        <v>137.63999999999999</v>
      </c>
      <c r="F3200" s="1">
        <f>ROUND(IF(D3200="A",20%*E3200,IF(D3200="B",50%*E3200,IF(D3200="C",90%*E3200,0))),2)</f>
        <v>27.53</v>
      </c>
      <c r="G3200" s="1">
        <f>E3200-F3200</f>
        <v>110.10999999999999</v>
      </c>
    </row>
    <row r="3201" spans="1:7" outlineLevel="2" x14ac:dyDescent="0.25">
      <c r="A3201" s="1" t="s">
        <v>4774</v>
      </c>
      <c r="B3201" s="1">
        <v>655.91</v>
      </c>
      <c r="C3201" s="1" t="s">
        <v>52</v>
      </c>
      <c r="D3201" s="1" t="s">
        <v>5</v>
      </c>
      <c r="E3201" s="1">
        <f>ROUND(IF(C3201="R",0.65*B3201,IF(C3201="B",0.77*B3201,IF(C3201="S",0.21*B3201,IF(C3201="L",0.04*B3201,0.43*B3201)))),2)</f>
        <v>137.74</v>
      </c>
      <c r="F3201" s="1">
        <f>ROUND(IF(D3201="A",20%*E3201,IF(D3201="B",50%*E3201,IF(D3201="C",90%*E3201,0))),2)</f>
        <v>68.87</v>
      </c>
      <c r="G3201" s="1">
        <f>E3201-F3201</f>
        <v>68.87</v>
      </c>
    </row>
    <row r="3202" spans="1:7" outlineLevel="2" x14ac:dyDescent="0.25">
      <c r="A3202" s="1" t="s">
        <v>572</v>
      </c>
      <c r="B3202" s="1">
        <v>656.02</v>
      </c>
      <c r="C3202" s="1" t="s">
        <v>52</v>
      </c>
      <c r="D3202" s="1" t="s">
        <v>5</v>
      </c>
      <c r="E3202" s="1">
        <f>ROUND(IF(C3202="R",0.65*B3202,IF(C3202="B",0.77*B3202,IF(C3202="S",0.21*B3202,IF(C3202="L",0.04*B3202,0.43*B3202)))),2)</f>
        <v>137.76</v>
      </c>
      <c r="F3202" s="1">
        <f>ROUND(IF(D3202="A",20%*E3202,IF(D3202="B",50%*E3202,IF(D3202="C",90%*E3202,0))),2)</f>
        <v>68.88</v>
      </c>
      <c r="G3202" s="1">
        <f>E3202-F3202</f>
        <v>68.88</v>
      </c>
    </row>
    <row r="3203" spans="1:7" outlineLevel="2" x14ac:dyDescent="0.25">
      <c r="A3203" s="1" t="s">
        <v>1591</v>
      </c>
      <c r="B3203" s="1">
        <v>657.16</v>
      </c>
      <c r="C3203" s="1" t="s">
        <v>52</v>
      </c>
      <c r="D3203" s="1" t="s">
        <v>21</v>
      </c>
      <c r="E3203" s="1">
        <f>ROUND(IF(C3203="R",0.65*B3203,IF(C3203="B",0.77*B3203,IF(C3203="S",0.21*B3203,IF(C3203="L",0.04*B3203,0.43*B3203)))),2)</f>
        <v>138</v>
      </c>
      <c r="F3203" s="1">
        <f>ROUND(IF(D3203="A",20%*E3203,IF(D3203="B",50%*E3203,IF(D3203="C",90%*E3203,0))),2)</f>
        <v>0</v>
      </c>
      <c r="G3203" s="1">
        <f>E3203-F3203</f>
        <v>138</v>
      </c>
    </row>
    <row r="3204" spans="1:7" outlineLevel="2" x14ac:dyDescent="0.25">
      <c r="A3204" s="1" t="s">
        <v>3096</v>
      </c>
      <c r="B3204" s="1">
        <v>659.12</v>
      </c>
      <c r="C3204" s="1" t="s">
        <v>52</v>
      </c>
      <c r="D3204" s="1" t="s">
        <v>11</v>
      </c>
      <c r="E3204" s="1">
        <f>ROUND(IF(C3204="R",0.65*B3204,IF(C3204="B",0.77*B3204,IF(C3204="S",0.21*B3204,IF(C3204="L",0.04*B3204,0.43*B3204)))),2)</f>
        <v>138.41999999999999</v>
      </c>
      <c r="F3204" s="1">
        <f>ROUND(IF(D3204="A",20%*E3204,IF(D3204="B",50%*E3204,IF(D3204="C",90%*E3204,0))),2)</f>
        <v>124.58</v>
      </c>
      <c r="G3204" s="1">
        <f>E3204-F3204</f>
        <v>13.839999999999989</v>
      </c>
    </row>
    <row r="3205" spans="1:7" outlineLevel="2" x14ac:dyDescent="0.25">
      <c r="A3205" s="1" t="s">
        <v>1882</v>
      </c>
      <c r="B3205" s="1">
        <v>659.26</v>
      </c>
      <c r="C3205" s="1" t="s">
        <v>52</v>
      </c>
      <c r="D3205" s="1" t="s">
        <v>11</v>
      </c>
      <c r="E3205" s="1">
        <f>ROUND(IF(C3205="R",0.65*B3205,IF(C3205="B",0.77*B3205,IF(C3205="S",0.21*B3205,IF(C3205="L",0.04*B3205,0.43*B3205)))),2)</f>
        <v>138.44</v>
      </c>
      <c r="F3205" s="1">
        <f>ROUND(IF(D3205="A",20%*E3205,IF(D3205="B",50%*E3205,IF(D3205="C",90%*E3205,0))),2)</f>
        <v>124.6</v>
      </c>
      <c r="G3205" s="1">
        <f>E3205-F3205</f>
        <v>13.840000000000003</v>
      </c>
    </row>
    <row r="3206" spans="1:7" outlineLevel="2" x14ac:dyDescent="0.25">
      <c r="A3206" s="1" t="s">
        <v>4299</v>
      </c>
      <c r="B3206" s="1">
        <v>659.83</v>
      </c>
      <c r="C3206" s="1" t="s">
        <v>52</v>
      </c>
      <c r="D3206" s="1" t="s">
        <v>11</v>
      </c>
      <c r="E3206" s="1">
        <f>ROUND(IF(C3206="R",0.65*B3206,IF(C3206="B",0.77*B3206,IF(C3206="S",0.21*B3206,IF(C3206="L",0.04*B3206,0.43*B3206)))),2)</f>
        <v>138.56</v>
      </c>
      <c r="F3206" s="1">
        <f>ROUND(IF(D3206="A",20%*E3206,IF(D3206="B",50%*E3206,IF(D3206="C",90%*E3206,0))),2)</f>
        <v>124.7</v>
      </c>
      <c r="G3206" s="1">
        <f>E3206-F3206</f>
        <v>13.86</v>
      </c>
    </row>
    <row r="3207" spans="1:7" outlineLevel="2" x14ac:dyDescent="0.25">
      <c r="A3207" s="1" t="s">
        <v>4970</v>
      </c>
      <c r="B3207" s="1">
        <v>659.89</v>
      </c>
      <c r="C3207" s="1" t="s">
        <v>52</v>
      </c>
      <c r="D3207" s="1" t="s">
        <v>7</v>
      </c>
      <c r="E3207" s="1">
        <f>ROUND(IF(C3207="R",0.65*B3207,IF(C3207="B",0.77*B3207,IF(C3207="S",0.21*B3207,IF(C3207="L",0.04*B3207,0.43*B3207)))),2)</f>
        <v>138.58000000000001</v>
      </c>
      <c r="F3207" s="1">
        <f>ROUND(IF(D3207="A",20%*E3207,IF(D3207="B",50%*E3207,IF(D3207="C",90%*E3207,0))),2)</f>
        <v>27.72</v>
      </c>
      <c r="G3207" s="1">
        <f>E3207-F3207</f>
        <v>110.86000000000001</v>
      </c>
    </row>
    <row r="3208" spans="1:7" outlineLevel="2" x14ac:dyDescent="0.25">
      <c r="A3208" s="1" t="s">
        <v>156</v>
      </c>
      <c r="B3208" s="1">
        <v>660.64</v>
      </c>
      <c r="C3208" s="1" t="s">
        <v>52</v>
      </c>
      <c r="D3208" s="1" t="s">
        <v>7</v>
      </c>
      <c r="E3208" s="1">
        <f>ROUND(IF(C3208="R",0.65*B3208,IF(C3208="B",0.77*B3208,IF(C3208="S",0.21*B3208,IF(C3208="L",0.04*B3208,0.43*B3208)))),2)</f>
        <v>138.72999999999999</v>
      </c>
      <c r="F3208" s="1">
        <f>ROUND(IF(D3208="A",20%*E3208,IF(D3208="B",50%*E3208,IF(D3208="C",90%*E3208,0))),2)</f>
        <v>27.75</v>
      </c>
      <c r="G3208" s="1">
        <f>E3208-F3208</f>
        <v>110.97999999999999</v>
      </c>
    </row>
    <row r="3209" spans="1:7" outlineLevel="2" x14ac:dyDescent="0.25">
      <c r="A3209" s="1" t="s">
        <v>1786</v>
      </c>
      <c r="B3209" s="1">
        <v>661.33</v>
      </c>
      <c r="C3209" s="1" t="s">
        <v>52</v>
      </c>
      <c r="D3209" s="1" t="s">
        <v>5</v>
      </c>
      <c r="E3209" s="1">
        <f>ROUND(IF(C3209="R",0.65*B3209,IF(C3209="B",0.77*B3209,IF(C3209="S",0.21*B3209,IF(C3209="L",0.04*B3209,0.43*B3209)))),2)</f>
        <v>138.88</v>
      </c>
      <c r="F3209" s="1">
        <f>ROUND(IF(D3209="A",20%*E3209,IF(D3209="B",50%*E3209,IF(D3209="C",90%*E3209,0))),2)</f>
        <v>69.44</v>
      </c>
      <c r="G3209" s="1">
        <f>E3209-F3209</f>
        <v>69.44</v>
      </c>
    </row>
    <row r="3210" spans="1:7" outlineLevel="2" x14ac:dyDescent="0.25">
      <c r="A3210" s="1" t="s">
        <v>1871</v>
      </c>
      <c r="B3210" s="1">
        <v>662.45</v>
      </c>
      <c r="C3210" s="1" t="s">
        <v>52</v>
      </c>
      <c r="D3210" s="1" t="s">
        <v>11</v>
      </c>
      <c r="E3210" s="1">
        <f>ROUND(IF(C3210="R",0.65*B3210,IF(C3210="B",0.77*B3210,IF(C3210="S",0.21*B3210,IF(C3210="L",0.04*B3210,0.43*B3210)))),2)</f>
        <v>139.11000000000001</v>
      </c>
      <c r="F3210" s="1">
        <f>ROUND(IF(D3210="A",20%*E3210,IF(D3210="B",50%*E3210,IF(D3210="C",90%*E3210,0))),2)</f>
        <v>125.2</v>
      </c>
      <c r="G3210" s="1">
        <f>E3210-F3210</f>
        <v>13.910000000000011</v>
      </c>
    </row>
    <row r="3211" spans="1:7" outlineLevel="2" x14ac:dyDescent="0.25">
      <c r="A3211" s="1" t="s">
        <v>4123</v>
      </c>
      <c r="B3211" s="1">
        <v>662.81</v>
      </c>
      <c r="C3211" s="1" t="s">
        <v>52</v>
      </c>
      <c r="D3211" s="1" t="s">
        <v>21</v>
      </c>
      <c r="E3211" s="1">
        <f>ROUND(IF(C3211="R",0.65*B3211,IF(C3211="B",0.77*B3211,IF(C3211="S",0.21*B3211,IF(C3211="L",0.04*B3211,0.43*B3211)))),2)</f>
        <v>139.19</v>
      </c>
      <c r="F3211" s="1">
        <f>ROUND(IF(D3211="A",20%*E3211,IF(D3211="B",50%*E3211,IF(D3211="C",90%*E3211,0))),2)</f>
        <v>0</v>
      </c>
      <c r="G3211" s="1">
        <f>E3211-F3211</f>
        <v>139.19</v>
      </c>
    </row>
    <row r="3212" spans="1:7" outlineLevel="2" x14ac:dyDescent="0.25">
      <c r="A3212" s="1" t="s">
        <v>1956</v>
      </c>
      <c r="B3212" s="1">
        <v>663.68</v>
      </c>
      <c r="C3212" s="1" t="s">
        <v>52</v>
      </c>
      <c r="D3212" s="1" t="s">
        <v>11</v>
      </c>
      <c r="E3212" s="1">
        <f>ROUND(IF(C3212="R",0.65*B3212,IF(C3212="B",0.77*B3212,IF(C3212="S",0.21*B3212,IF(C3212="L",0.04*B3212,0.43*B3212)))),2)</f>
        <v>139.37</v>
      </c>
      <c r="F3212" s="1">
        <f>ROUND(IF(D3212="A",20%*E3212,IF(D3212="B",50%*E3212,IF(D3212="C",90%*E3212,0))),2)</f>
        <v>125.43</v>
      </c>
      <c r="G3212" s="1">
        <f>E3212-F3212</f>
        <v>13.939999999999998</v>
      </c>
    </row>
    <row r="3213" spans="1:7" outlineLevel="2" x14ac:dyDescent="0.25">
      <c r="A3213" s="1" t="s">
        <v>4272</v>
      </c>
      <c r="B3213" s="1">
        <v>664.44</v>
      </c>
      <c r="C3213" s="1" t="s">
        <v>52</v>
      </c>
      <c r="D3213" s="1" t="s">
        <v>11</v>
      </c>
      <c r="E3213" s="1">
        <f>ROUND(IF(C3213="R",0.65*B3213,IF(C3213="B",0.77*B3213,IF(C3213="S",0.21*B3213,IF(C3213="L",0.04*B3213,0.43*B3213)))),2)</f>
        <v>139.53</v>
      </c>
      <c r="F3213" s="1">
        <f>ROUND(IF(D3213="A",20%*E3213,IF(D3213="B",50%*E3213,IF(D3213="C",90%*E3213,0))),2)</f>
        <v>125.58</v>
      </c>
      <c r="G3213" s="1">
        <f>E3213-F3213</f>
        <v>13.950000000000003</v>
      </c>
    </row>
    <row r="3214" spans="1:7" outlineLevel="2" x14ac:dyDescent="0.25">
      <c r="A3214" s="1" t="s">
        <v>1715</v>
      </c>
      <c r="B3214" s="1">
        <v>664.67</v>
      </c>
      <c r="C3214" s="1" t="s">
        <v>52</v>
      </c>
      <c r="D3214" s="1" t="s">
        <v>11</v>
      </c>
      <c r="E3214" s="1">
        <f>ROUND(IF(C3214="R",0.65*B3214,IF(C3214="B",0.77*B3214,IF(C3214="S",0.21*B3214,IF(C3214="L",0.04*B3214,0.43*B3214)))),2)</f>
        <v>139.58000000000001</v>
      </c>
      <c r="F3214" s="1">
        <f>ROUND(IF(D3214="A",20%*E3214,IF(D3214="B",50%*E3214,IF(D3214="C",90%*E3214,0))),2)</f>
        <v>125.62</v>
      </c>
      <c r="G3214" s="1">
        <f>E3214-F3214</f>
        <v>13.960000000000008</v>
      </c>
    </row>
    <row r="3215" spans="1:7" outlineLevel="2" x14ac:dyDescent="0.25">
      <c r="A3215" s="1" t="s">
        <v>4776</v>
      </c>
      <c r="B3215" s="1">
        <v>664.76</v>
      </c>
      <c r="C3215" s="1" t="s">
        <v>52</v>
      </c>
      <c r="D3215" s="1" t="s">
        <v>5</v>
      </c>
      <c r="E3215" s="1">
        <f>ROUND(IF(C3215="R",0.65*B3215,IF(C3215="B",0.77*B3215,IF(C3215="S",0.21*B3215,IF(C3215="L",0.04*B3215,0.43*B3215)))),2)</f>
        <v>139.6</v>
      </c>
      <c r="F3215" s="1">
        <f>ROUND(IF(D3215="A",20%*E3215,IF(D3215="B",50%*E3215,IF(D3215="C",90%*E3215,0))),2)</f>
        <v>69.8</v>
      </c>
      <c r="G3215" s="1">
        <f>E3215-F3215</f>
        <v>69.8</v>
      </c>
    </row>
    <row r="3216" spans="1:7" outlineLevel="2" x14ac:dyDescent="0.25">
      <c r="A3216" s="1" t="s">
        <v>2257</v>
      </c>
      <c r="B3216" s="1">
        <v>670.32</v>
      </c>
      <c r="C3216" s="1" t="s">
        <v>52</v>
      </c>
      <c r="D3216" s="1" t="s">
        <v>11</v>
      </c>
      <c r="E3216" s="1">
        <f>ROUND(IF(C3216="R",0.65*B3216,IF(C3216="B",0.77*B3216,IF(C3216="S",0.21*B3216,IF(C3216="L",0.04*B3216,0.43*B3216)))),2)</f>
        <v>140.77000000000001</v>
      </c>
      <c r="F3216" s="1">
        <f>ROUND(IF(D3216="A",20%*E3216,IF(D3216="B",50%*E3216,IF(D3216="C",90%*E3216,0))),2)</f>
        <v>126.69</v>
      </c>
      <c r="G3216" s="1">
        <f>E3216-F3216</f>
        <v>14.080000000000013</v>
      </c>
    </row>
    <row r="3217" spans="1:7" outlineLevel="2" x14ac:dyDescent="0.25">
      <c r="A3217" s="1" t="s">
        <v>3943</v>
      </c>
      <c r="B3217" s="1">
        <v>670.52</v>
      </c>
      <c r="C3217" s="1" t="s">
        <v>52</v>
      </c>
      <c r="D3217" s="1" t="s">
        <v>11</v>
      </c>
      <c r="E3217" s="1">
        <f>ROUND(IF(C3217="R",0.65*B3217,IF(C3217="B",0.77*B3217,IF(C3217="S",0.21*B3217,IF(C3217="L",0.04*B3217,0.43*B3217)))),2)</f>
        <v>140.81</v>
      </c>
      <c r="F3217" s="1">
        <f>ROUND(IF(D3217="A",20%*E3217,IF(D3217="B",50%*E3217,IF(D3217="C",90%*E3217,0))),2)</f>
        <v>126.73</v>
      </c>
      <c r="G3217" s="1">
        <f>E3217-F3217</f>
        <v>14.079999999999998</v>
      </c>
    </row>
    <row r="3218" spans="1:7" outlineLevel="2" x14ac:dyDescent="0.25">
      <c r="A3218" s="1" t="s">
        <v>3502</v>
      </c>
      <c r="B3218" s="1">
        <v>670.87</v>
      </c>
      <c r="C3218" s="1" t="s">
        <v>52</v>
      </c>
      <c r="D3218" s="1" t="s">
        <v>7</v>
      </c>
      <c r="E3218" s="1">
        <f>ROUND(IF(C3218="R",0.65*B3218,IF(C3218="B",0.77*B3218,IF(C3218="S",0.21*B3218,IF(C3218="L",0.04*B3218,0.43*B3218)))),2)</f>
        <v>140.88</v>
      </c>
      <c r="F3218" s="1">
        <f>ROUND(IF(D3218="A",20%*E3218,IF(D3218="B",50%*E3218,IF(D3218="C",90%*E3218,0))),2)</f>
        <v>28.18</v>
      </c>
      <c r="G3218" s="1">
        <f>E3218-F3218</f>
        <v>112.69999999999999</v>
      </c>
    </row>
    <row r="3219" spans="1:7" outlineLevel="2" x14ac:dyDescent="0.25">
      <c r="A3219" s="1" t="s">
        <v>4146</v>
      </c>
      <c r="B3219" s="1">
        <v>671.01</v>
      </c>
      <c r="C3219" s="1" t="s">
        <v>52</v>
      </c>
      <c r="D3219" s="1" t="s">
        <v>21</v>
      </c>
      <c r="E3219" s="1">
        <f>ROUND(IF(C3219="R",0.65*B3219,IF(C3219="B",0.77*B3219,IF(C3219="S",0.21*B3219,IF(C3219="L",0.04*B3219,0.43*B3219)))),2)</f>
        <v>140.91</v>
      </c>
      <c r="F3219" s="1">
        <f>ROUND(IF(D3219="A",20%*E3219,IF(D3219="B",50%*E3219,IF(D3219="C",90%*E3219,0))),2)</f>
        <v>0</v>
      </c>
      <c r="G3219" s="1">
        <f>E3219-F3219</f>
        <v>140.91</v>
      </c>
    </row>
    <row r="3220" spans="1:7" outlineLevel="2" x14ac:dyDescent="0.25">
      <c r="A3220" s="1" t="s">
        <v>2863</v>
      </c>
      <c r="B3220" s="1">
        <v>672.14</v>
      </c>
      <c r="C3220" s="1" t="s">
        <v>52</v>
      </c>
      <c r="D3220" s="1" t="s">
        <v>5</v>
      </c>
      <c r="E3220" s="1">
        <f>ROUND(IF(C3220="R",0.65*B3220,IF(C3220="B",0.77*B3220,IF(C3220="S",0.21*B3220,IF(C3220="L",0.04*B3220,0.43*B3220)))),2)</f>
        <v>141.15</v>
      </c>
      <c r="F3220" s="1">
        <f>ROUND(IF(D3220="A",20%*E3220,IF(D3220="B",50%*E3220,IF(D3220="C",90%*E3220,0))),2)</f>
        <v>70.58</v>
      </c>
      <c r="G3220" s="1">
        <f>E3220-F3220</f>
        <v>70.570000000000007</v>
      </c>
    </row>
    <row r="3221" spans="1:7" outlineLevel="2" x14ac:dyDescent="0.25">
      <c r="A3221" s="1" t="s">
        <v>3157</v>
      </c>
      <c r="B3221" s="1">
        <v>672.26</v>
      </c>
      <c r="C3221" s="1" t="s">
        <v>52</v>
      </c>
      <c r="D3221" s="1" t="s">
        <v>11</v>
      </c>
      <c r="E3221" s="1">
        <f>ROUND(IF(C3221="R",0.65*B3221,IF(C3221="B",0.77*B3221,IF(C3221="S",0.21*B3221,IF(C3221="L",0.04*B3221,0.43*B3221)))),2)</f>
        <v>141.16999999999999</v>
      </c>
      <c r="F3221" s="1">
        <f>ROUND(IF(D3221="A",20%*E3221,IF(D3221="B",50%*E3221,IF(D3221="C",90%*E3221,0))),2)</f>
        <v>127.05</v>
      </c>
      <c r="G3221" s="1">
        <f>E3221-F3221</f>
        <v>14.11999999999999</v>
      </c>
    </row>
    <row r="3222" spans="1:7" outlineLevel="2" x14ac:dyDescent="0.25">
      <c r="A3222" s="1" t="s">
        <v>4710</v>
      </c>
      <c r="B3222" s="1">
        <v>672.35</v>
      </c>
      <c r="C3222" s="1" t="s">
        <v>52</v>
      </c>
      <c r="D3222" s="1" t="s">
        <v>11</v>
      </c>
      <c r="E3222" s="1">
        <f>ROUND(IF(C3222="R",0.65*B3222,IF(C3222="B",0.77*B3222,IF(C3222="S",0.21*B3222,IF(C3222="L",0.04*B3222,0.43*B3222)))),2)</f>
        <v>141.19</v>
      </c>
      <c r="F3222" s="1">
        <f>ROUND(IF(D3222="A",20%*E3222,IF(D3222="B",50%*E3222,IF(D3222="C",90%*E3222,0))),2)</f>
        <v>127.07</v>
      </c>
      <c r="G3222" s="1">
        <f>E3222-F3222</f>
        <v>14.120000000000005</v>
      </c>
    </row>
    <row r="3223" spans="1:7" outlineLevel="2" x14ac:dyDescent="0.25">
      <c r="A3223" s="1" t="s">
        <v>4878</v>
      </c>
      <c r="B3223" s="1">
        <v>675.41</v>
      </c>
      <c r="C3223" s="1" t="s">
        <v>52</v>
      </c>
      <c r="D3223" s="1" t="s">
        <v>7</v>
      </c>
      <c r="E3223" s="1">
        <f>ROUND(IF(C3223="R",0.65*B3223,IF(C3223="B",0.77*B3223,IF(C3223="S",0.21*B3223,IF(C3223="L",0.04*B3223,0.43*B3223)))),2)</f>
        <v>141.84</v>
      </c>
      <c r="F3223" s="1">
        <f>ROUND(IF(D3223="A",20%*E3223,IF(D3223="B",50%*E3223,IF(D3223="C",90%*E3223,0))),2)</f>
        <v>28.37</v>
      </c>
      <c r="G3223" s="1">
        <f>E3223-F3223</f>
        <v>113.47</v>
      </c>
    </row>
    <row r="3224" spans="1:7" outlineLevel="2" x14ac:dyDescent="0.25">
      <c r="A3224" s="1" t="s">
        <v>2172</v>
      </c>
      <c r="B3224" s="1">
        <v>679.73</v>
      </c>
      <c r="C3224" s="1" t="s">
        <v>52</v>
      </c>
      <c r="D3224" s="1" t="s">
        <v>5</v>
      </c>
      <c r="E3224" s="1">
        <f>ROUND(IF(C3224="R",0.65*B3224,IF(C3224="B",0.77*B3224,IF(C3224="S",0.21*B3224,IF(C3224="L",0.04*B3224,0.43*B3224)))),2)</f>
        <v>142.74</v>
      </c>
      <c r="F3224" s="1">
        <f>ROUND(IF(D3224="A",20%*E3224,IF(D3224="B",50%*E3224,IF(D3224="C",90%*E3224,0))),2)</f>
        <v>71.37</v>
      </c>
      <c r="G3224" s="1">
        <f>E3224-F3224</f>
        <v>71.37</v>
      </c>
    </row>
    <row r="3225" spans="1:7" outlineLevel="2" x14ac:dyDescent="0.25">
      <c r="A3225" s="1" t="s">
        <v>4141</v>
      </c>
      <c r="B3225" s="1">
        <v>679.82</v>
      </c>
      <c r="C3225" s="1" t="s">
        <v>52</v>
      </c>
      <c r="D3225" s="1" t="s">
        <v>7</v>
      </c>
      <c r="E3225" s="1">
        <f>ROUND(IF(C3225="R",0.65*B3225,IF(C3225="B",0.77*B3225,IF(C3225="S",0.21*B3225,IF(C3225="L",0.04*B3225,0.43*B3225)))),2)</f>
        <v>142.76</v>
      </c>
      <c r="F3225" s="1">
        <f>ROUND(IF(D3225="A",20%*E3225,IF(D3225="B",50%*E3225,IF(D3225="C",90%*E3225,0))),2)</f>
        <v>28.55</v>
      </c>
      <c r="G3225" s="1">
        <f>E3225-F3225</f>
        <v>114.21</v>
      </c>
    </row>
    <row r="3226" spans="1:7" outlineLevel="2" x14ac:dyDescent="0.25">
      <c r="A3226" s="1" t="s">
        <v>4176</v>
      </c>
      <c r="B3226" s="1">
        <v>681.71</v>
      </c>
      <c r="C3226" s="1" t="s">
        <v>52</v>
      </c>
      <c r="D3226" s="1" t="s">
        <v>11</v>
      </c>
      <c r="E3226" s="1">
        <f>ROUND(IF(C3226="R",0.65*B3226,IF(C3226="B",0.77*B3226,IF(C3226="S",0.21*B3226,IF(C3226="L",0.04*B3226,0.43*B3226)))),2)</f>
        <v>143.16</v>
      </c>
      <c r="F3226" s="1">
        <f>ROUND(IF(D3226="A",20%*E3226,IF(D3226="B",50%*E3226,IF(D3226="C",90%*E3226,0))),2)</f>
        <v>128.84</v>
      </c>
      <c r="G3226" s="1">
        <f>E3226-F3226</f>
        <v>14.319999999999993</v>
      </c>
    </row>
    <row r="3227" spans="1:7" outlineLevel="2" x14ac:dyDescent="0.25">
      <c r="A3227" s="1" t="s">
        <v>2695</v>
      </c>
      <c r="B3227" s="1">
        <v>683.67</v>
      </c>
      <c r="C3227" s="1" t="s">
        <v>52</v>
      </c>
      <c r="D3227" s="1" t="s">
        <v>5</v>
      </c>
      <c r="E3227" s="1">
        <f>ROUND(IF(C3227="R",0.65*B3227,IF(C3227="B",0.77*B3227,IF(C3227="S",0.21*B3227,IF(C3227="L",0.04*B3227,0.43*B3227)))),2)</f>
        <v>143.57</v>
      </c>
      <c r="F3227" s="1">
        <f>ROUND(IF(D3227="A",20%*E3227,IF(D3227="B",50%*E3227,IF(D3227="C",90%*E3227,0))),2)</f>
        <v>71.790000000000006</v>
      </c>
      <c r="G3227" s="1">
        <f>E3227-F3227</f>
        <v>71.779999999999987</v>
      </c>
    </row>
    <row r="3228" spans="1:7" outlineLevel="2" x14ac:dyDescent="0.25">
      <c r="A3228" s="1" t="s">
        <v>4503</v>
      </c>
      <c r="B3228" s="1">
        <v>684.18</v>
      </c>
      <c r="C3228" s="1" t="s">
        <v>52</v>
      </c>
      <c r="D3228" s="1" t="s">
        <v>5</v>
      </c>
      <c r="E3228" s="1">
        <f>ROUND(IF(C3228="R",0.65*B3228,IF(C3228="B",0.77*B3228,IF(C3228="S",0.21*B3228,IF(C3228="L",0.04*B3228,0.43*B3228)))),2)</f>
        <v>143.68</v>
      </c>
      <c r="F3228" s="1">
        <f>ROUND(IF(D3228="A",20%*E3228,IF(D3228="B",50%*E3228,IF(D3228="C",90%*E3228,0))),2)</f>
        <v>71.84</v>
      </c>
      <c r="G3228" s="1">
        <f>E3228-F3228</f>
        <v>71.84</v>
      </c>
    </row>
    <row r="3229" spans="1:7" outlineLevel="2" x14ac:dyDescent="0.25">
      <c r="A3229" s="1" t="s">
        <v>2026</v>
      </c>
      <c r="B3229" s="1">
        <v>684.71</v>
      </c>
      <c r="C3229" s="1" t="s">
        <v>52</v>
      </c>
      <c r="D3229" s="1" t="s">
        <v>5</v>
      </c>
      <c r="E3229" s="1">
        <f>ROUND(IF(C3229="R",0.65*B3229,IF(C3229="B",0.77*B3229,IF(C3229="S",0.21*B3229,IF(C3229="L",0.04*B3229,0.43*B3229)))),2)</f>
        <v>143.79</v>
      </c>
      <c r="F3229" s="1">
        <f>ROUND(IF(D3229="A",20%*E3229,IF(D3229="B",50%*E3229,IF(D3229="C",90%*E3229,0))),2)</f>
        <v>71.900000000000006</v>
      </c>
      <c r="G3229" s="1">
        <f>E3229-F3229</f>
        <v>71.889999999999986</v>
      </c>
    </row>
    <row r="3230" spans="1:7" outlineLevel="2" x14ac:dyDescent="0.25">
      <c r="A3230" s="1" t="s">
        <v>3972</v>
      </c>
      <c r="B3230" s="1">
        <v>684.75</v>
      </c>
      <c r="C3230" s="1" t="s">
        <v>52</v>
      </c>
      <c r="D3230" s="1" t="s">
        <v>5</v>
      </c>
      <c r="E3230" s="1">
        <f>ROUND(IF(C3230="R",0.65*B3230,IF(C3230="B",0.77*B3230,IF(C3230="S",0.21*B3230,IF(C3230="L",0.04*B3230,0.43*B3230)))),2)</f>
        <v>143.80000000000001</v>
      </c>
      <c r="F3230" s="1">
        <f>ROUND(IF(D3230="A",20%*E3230,IF(D3230="B",50%*E3230,IF(D3230="C",90%*E3230,0))),2)</f>
        <v>71.900000000000006</v>
      </c>
      <c r="G3230" s="1">
        <f>E3230-F3230</f>
        <v>71.900000000000006</v>
      </c>
    </row>
    <row r="3231" spans="1:7" outlineLevel="2" x14ac:dyDescent="0.25">
      <c r="A3231" s="1" t="s">
        <v>1674</v>
      </c>
      <c r="B3231" s="1">
        <v>685.65</v>
      </c>
      <c r="C3231" s="1" t="s">
        <v>52</v>
      </c>
      <c r="D3231" s="1" t="s">
        <v>7</v>
      </c>
      <c r="E3231" s="1">
        <f>ROUND(IF(C3231="R",0.65*B3231,IF(C3231="B",0.77*B3231,IF(C3231="S",0.21*B3231,IF(C3231="L",0.04*B3231,0.43*B3231)))),2)</f>
        <v>143.99</v>
      </c>
      <c r="F3231" s="1">
        <f>ROUND(IF(D3231="A",20%*E3231,IF(D3231="B",50%*E3231,IF(D3231="C",90%*E3231,0))),2)</f>
        <v>28.8</v>
      </c>
      <c r="G3231" s="1">
        <f>E3231-F3231</f>
        <v>115.19000000000001</v>
      </c>
    </row>
    <row r="3232" spans="1:7" outlineLevel="2" x14ac:dyDescent="0.25">
      <c r="A3232" s="1" t="s">
        <v>3347</v>
      </c>
      <c r="B3232" s="1">
        <v>685.71</v>
      </c>
      <c r="C3232" s="1" t="s">
        <v>52</v>
      </c>
      <c r="D3232" s="1" t="s">
        <v>21</v>
      </c>
      <c r="E3232" s="1">
        <f>ROUND(IF(C3232="R",0.65*B3232,IF(C3232="B",0.77*B3232,IF(C3232="S",0.21*B3232,IF(C3232="L",0.04*B3232,0.43*B3232)))),2)</f>
        <v>144</v>
      </c>
      <c r="F3232" s="1">
        <f>ROUND(IF(D3232="A",20%*E3232,IF(D3232="B",50%*E3232,IF(D3232="C",90%*E3232,0))),2)</f>
        <v>0</v>
      </c>
      <c r="G3232" s="1">
        <f>E3232-F3232</f>
        <v>144</v>
      </c>
    </row>
    <row r="3233" spans="1:7" outlineLevel="2" x14ac:dyDescent="0.25">
      <c r="A3233" s="1" t="s">
        <v>4166</v>
      </c>
      <c r="B3233" s="1">
        <v>686.12</v>
      </c>
      <c r="C3233" s="1" t="s">
        <v>52</v>
      </c>
      <c r="D3233" s="1" t="s">
        <v>11</v>
      </c>
      <c r="E3233" s="1">
        <f>ROUND(IF(C3233="R",0.65*B3233,IF(C3233="B",0.77*B3233,IF(C3233="S",0.21*B3233,IF(C3233="L",0.04*B3233,0.43*B3233)))),2)</f>
        <v>144.09</v>
      </c>
      <c r="F3233" s="1">
        <f>ROUND(IF(D3233="A",20%*E3233,IF(D3233="B",50%*E3233,IF(D3233="C",90%*E3233,0))),2)</f>
        <v>129.68</v>
      </c>
      <c r="G3233" s="1">
        <f>E3233-F3233</f>
        <v>14.409999999999997</v>
      </c>
    </row>
    <row r="3234" spans="1:7" outlineLevel="2" x14ac:dyDescent="0.25">
      <c r="A3234" s="1" t="s">
        <v>2237</v>
      </c>
      <c r="B3234" s="1">
        <v>686.24</v>
      </c>
      <c r="C3234" s="1" t="s">
        <v>52</v>
      </c>
      <c r="D3234" s="1" t="s">
        <v>11</v>
      </c>
      <c r="E3234" s="1">
        <f>ROUND(IF(C3234="R",0.65*B3234,IF(C3234="B",0.77*B3234,IF(C3234="S",0.21*B3234,IF(C3234="L",0.04*B3234,0.43*B3234)))),2)</f>
        <v>144.11000000000001</v>
      </c>
      <c r="F3234" s="1">
        <f>ROUND(IF(D3234="A",20%*E3234,IF(D3234="B",50%*E3234,IF(D3234="C",90%*E3234,0))),2)</f>
        <v>129.69999999999999</v>
      </c>
      <c r="G3234" s="1">
        <f>E3234-F3234</f>
        <v>14.410000000000025</v>
      </c>
    </row>
    <row r="3235" spans="1:7" outlineLevel="2" x14ac:dyDescent="0.25">
      <c r="A3235" s="1" t="s">
        <v>4362</v>
      </c>
      <c r="B3235" s="1">
        <v>686.71</v>
      </c>
      <c r="C3235" s="1" t="s">
        <v>52</v>
      </c>
      <c r="D3235" s="1" t="s">
        <v>7</v>
      </c>
      <c r="E3235" s="1">
        <f>ROUND(IF(C3235="R",0.65*B3235,IF(C3235="B",0.77*B3235,IF(C3235="S",0.21*B3235,IF(C3235="L",0.04*B3235,0.43*B3235)))),2)</f>
        <v>144.21</v>
      </c>
      <c r="F3235" s="1">
        <f>ROUND(IF(D3235="A",20%*E3235,IF(D3235="B",50%*E3235,IF(D3235="C",90%*E3235,0))),2)</f>
        <v>28.84</v>
      </c>
      <c r="G3235" s="1">
        <f>E3235-F3235</f>
        <v>115.37</v>
      </c>
    </row>
    <row r="3236" spans="1:7" outlineLevel="2" x14ac:dyDescent="0.25">
      <c r="A3236" s="1" t="s">
        <v>4606</v>
      </c>
      <c r="B3236" s="1">
        <v>687</v>
      </c>
      <c r="C3236" s="1" t="s">
        <v>52</v>
      </c>
      <c r="D3236" s="1" t="s">
        <v>5</v>
      </c>
      <c r="E3236" s="1">
        <f>ROUND(IF(C3236="R",0.65*B3236,IF(C3236="B",0.77*B3236,IF(C3236="S",0.21*B3236,IF(C3236="L",0.04*B3236,0.43*B3236)))),2)</f>
        <v>144.27000000000001</v>
      </c>
      <c r="F3236" s="1">
        <f>ROUND(IF(D3236="A",20%*E3236,IF(D3236="B",50%*E3236,IF(D3236="C",90%*E3236,0))),2)</f>
        <v>72.14</v>
      </c>
      <c r="G3236" s="1">
        <f>E3236-F3236</f>
        <v>72.13000000000001</v>
      </c>
    </row>
    <row r="3237" spans="1:7" outlineLevel="2" x14ac:dyDescent="0.25">
      <c r="A3237" s="1" t="s">
        <v>4507</v>
      </c>
      <c r="B3237" s="1">
        <v>688.16</v>
      </c>
      <c r="C3237" s="1" t="s">
        <v>52</v>
      </c>
      <c r="D3237" s="1" t="s">
        <v>11</v>
      </c>
      <c r="E3237" s="1">
        <f>ROUND(IF(C3237="R",0.65*B3237,IF(C3237="B",0.77*B3237,IF(C3237="S",0.21*B3237,IF(C3237="L",0.04*B3237,0.43*B3237)))),2)</f>
        <v>144.51</v>
      </c>
      <c r="F3237" s="1">
        <f>ROUND(IF(D3237="A",20%*E3237,IF(D3237="B",50%*E3237,IF(D3237="C",90%*E3237,0))),2)</f>
        <v>130.06</v>
      </c>
      <c r="G3237" s="1">
        <f>E3237-F3237</f>
        <v>14.449999999999989</v>
      </c>
    </row>
    <row r="3238" spans="1:7" outlineLevel="2" x14ac:dyDescent="0.25">
      <c r="A3238" s="1" t="s">
        <v>2949</v>
      </c>
      <c r="B3238" s="1">
        <v>688.42</v>
      </c>
      <c r="C3238" s="1" t="s">
        <v>52</v>
      </c>
      <c r="D3238" s="1" t="s">
        <v>21</v>
      </c>
      <c r="E3238" s="1">
        <f>ROUND(IF(C3238="R",0.65*B3238,IF(C3238="B",0.77*B3238,IF(C3238="S",0.21*B3238,IF(C3238="L",0.04*B3238,0.43*B3238)))),2)</f>
        <v>144.57</v>
      </c>
      <c r="F3238" s="1">
        <f>ROUND(IF(D3238="A",20%*E3238,IF(D3238="B",50%*E3238,IF(D3238="C",90%*E3238,0))),2)</f>
        <v>0</v>
      </c>
      <c r="G3238" s="1">
        <f>E3238-F3238</f>
        <v>144.57</v>
      </c>
    </row>
    <row r="3239" spans="1:7" outlineLevel="2" x14ac:dyDescent="0.25">
      <c r="A3239" s="1" t="s">
        <v>2318</v>
      </c>
      <c r="B3239" s="1">
        <v>688.62</v>
      </c>
      <c r="C3239" s="1" t="s">
        <v>52</v>
      </c>
      <c r="D3239" s="1" t="s">
        <v>7</v>
      </c>
      <c r="E3239" s="1">
        <f>ROUND(IF(C3239="R",0.65*B3239,IF(C3239="B",0.77*B3239,IF(C3239="S",0.21*B3239,IF(C3239="L",0.04*B3239,0.43*B3239)))),2)</f>
        <v>144.61000000000001</v>
      </c>
      <c r="F3239" s="1">
        <f>ROUND(IF(D3239="A",20%*E3239,IF(D3239="B",50%*E3239,IF(D3239="C",90%*E3239,0))),2)</f>
        <v>28.92</v>
      </c>
      <c r="G3239" s="1">
        <f>E3239-F3239</f>
        <v>115.69000000000001</v>
      </c>
    </row>
    <row r="3240" spans="1:7" outlineLevel="2" x14ac:dyDescent="0.25">
      <c r="A3240" s="1" t="s">
        <v>4669</v>
      </c>
      <c r="B3240" s="1">
        <v>689.14</v>
      </c>
      <c r="C3240" s="1" t="s">
        <v>52</v>
      </c>
      <c r="D3240" s="1" t="s">
        <v>11</v>
      </c>
      <c r="E3240" s="1">
        <f>ROUND(IF(C3240="R",0.65*B3240,IF(C3240="B",0.77*B3240,IF(C3240="S",0.21*B3240,IF(C3240="L",0.04*B3240,0.43*B3240)))),2)</f>
        <v>144.72</v>
      </c>
      <c r="F3240" s="1">
        <f>ROUND(IF(D3240="A",20%*E3240,IF(D3240="B",50%*E3240,IF(D3240="C",90%*E3240,0))),2)</f>
        <v>130.25</v>
      </c>
      <c r="G3240" s="1">
        <f>E3240-F3240</f>
        <v>14.469999999999999</v>
      </c>
    </row>
    <row r="3241" spans="1:7" outlineLevel="2" x14ac:dyDescent="0.25">
      <c r="A3241" s="1" t="s">
        <v>692</v>
      </c>
      <c r="B3241" s="1">
        <v>689.77</v>
      </c>
      <c r="C3241" s="1" t="s">
        <v>52</v>
      </c>
      <c r="D3241" s="1" t="s">
        <v>5</v>
      </c>
      <c r="E3241" s="1">
        <f>ROUND(IF(C3241="R",0.65*B3241,IF(C3241="B",0.77*B3241,IF(C3241="S",0.21*B3241,IF(C3241="L",0.04*B3241,0.43*B3241)))),2)</f>
        <v>144.85</v>
      </c>
      <c r="F3241" s="1">
        <f>ROUND(IF(D3241="A",20%*E3241,IF(D3241="B",50%*E3241,IF(D3241="C",90%*E3241,0))),2)</f>
        <v>72.430000000000007</v>
      </c>
      <c r="G3241" s="1">
        <f>E3241-F3241</f>
        <v>72.419999999999987</v>
      </c>
    </row>
    <row r="3242" spans="1:7" outlineLevel="2" x14ac:dyDescent="0.25">
      <c r="A3242" s="1" t="s">
        <v>548</v>
      </c>
      <c r="B3242" s="1">
        <v>690.12</v>
      </c>
      <c r="C3242" s="1" t="s">
        <v>52</v>
      </c>
      <c r="D3242" s="1" t="s">
        <v>5</v>
      </c>
      <c r="E3242" s="1">
        <f>ROUND(IF(C3242="R",0.65*B3242,IF(C3242="B",0.77*B3242,IF(C3242="S",0.21*B3242,IF(C3242="L",0.04*B3242,0.43*B3242)))),2)</f>
        <v>144.93</v>
      </c>
      <c r="F3242" s="1">
        <f>ROUND(IF(D3242="A",20%*E3242,IF(D3242="B",50%*E3242,IF(D3242="C",90%*E3242,0))),2)</f>
        <v>72.47</v>
      </c>
      <c r="G3242" s="1">
        <f>E3242-F3242</f>
        <v>72.460000000000008</v>
      </c>
    </row>
    <row r="3243" spans="1:7" outlineLevel="2" x14ac:dyDescent="0.25">
      <c r="A3243" s="1" t="s">
        <v>1869</v>
      </c>
      <c r="B3243" s="1">
        <v>691.38</v>
      </c>
      <c r="C3243" s="1" t="s">
        <v>52</v>
      </c>
      <c r="D3243" s="1" t="s">
        <v>5</v>
      </c>
      <c r="E3243" s="1">
        <f>ROUND(IF(C3243="R",0.65*B3243,IF(C3243="B",0.77*B3243,IF(C3243="S",0.21*B3243,IF(C3243="L",0.04*B3243,0.43*B3243)))),2)</f>
        <v>145.19</v>
      </c>
      <c r="F3243" s="1">
        <f>ROUND(IF(D3243="A",20%*E3243,IF(D3243="B",50%*E3243,IF(D3243="C",90%*E3243,0))),2)</f>
        <v>72.599999999999994</v>
      </c>
      <c r="G3243" s="1">
        <f>E3243-F3243</f>
        <v>72.59</v>
      </c>
    </row>
    <row r="3244" spans="1:7" outlineLevel="2" x14ac:dyDescent="0.25">
      <c r="A3244" s="1" t="s">
        <v>161</v>
      </c>
      <c r="B3244" s="1">
        <v>692.86</v>
      </c>
      <c r="C3244" s="1" t="s">
        <v>52</v>
      </c>
      <c r="D3244" s="1" t="s">
        <v>7</v>
      </c>
      <c r="E3244" s="1">
        <f>ROUND(IF(C3244="R",0.65*B3244,IF(C3244="B",0.77*B3244,IF(C3244="S",0.21*B3244,IF(C3244="L",0.04*B3244,0.43*B3244)))),2)</f>
        <v>145.5</v>
      </c>
      <c r="F3244" s="1">
        <f>ROUND(IF(D3244="A",20%*E3244,IF(D3244="B",50%*E3244,IF(D3244="C",90%*E3244,0))),2)</f>
        <v>29.1</v>
      </c>
      <c r="G3244" s="1">
        <f>E3244-F3244</f>
        <v>116.4</v>
      </c>
    </row>
    <row r="3245" spans="1:7" outlineLevel="2" x14ac:dyDescent="0.25">
      <c r="A3245" s="1" t="s">
        <v>2968</v>
      </c>
      <c r="B3245" s="1">
        <v>693.48</v>
      </c>
      <c r="C3245" s="1" t="s">
        <v>52</v>
      </c>
      <c r="D3245" s="1" t="s">
        <v>11</v>
      </c>
      <c r="E3245" s="1">
        <f>ROUND(IF(C3245="R",0.65*B3245,IF(C3245="B",0.77*B3245,IF(C3245="S",0.21*B3245,IF(C3245="L",0.04*B3245,0.43*B3245)))),2)</f>
        <v>145.63</v>
      </c>
      <c r="F3245" s="1">
        <f>ROUND(IF(D3245="A",20%*E3245,IF(D3245="B",50%*E3245,IF(D3245="C",90%*E3245,0))),2)</f>
        <v>131.07</v>
      </c>
      <c r="G3245" s="1">
        <f>E3245-F3245</f>
        <v>14.560000000000002</v>
      </c>
    </row>
    <row r="3246" spans="1:7" outlineLevel="2" x14ac:dyDescent="0.25">
      <c r="A3246" s="1" t="s">
        <v>4812</v>
      </c>
      <c r="B3246" s="1">
        <v>694.11</v>
      </c>
      <c r="C3246" s="1" t="s">
        <v>52</v>
      </c>
      <c r="D3246" s="1" t="s">
        <v>11</v>
      </c>
      <c r="E3246" s="1">
        <f>ROUND(IF(C3246="R",0.65*B3246,IF(C3246="B",0.77*B3246,IF(C3246="S",0.21*B3246,IF(C3246="L",0.04*B3246,0.43*B3246)))),2)</f>
        <v>145.76</v>
      </c>
      <c r="F3246" s="1">
        <f>ROUND(IF(D3246="A",20%*E3246,IF(D3246="B",50%*E3246,IF(D3246="C",90%*E3246,0))),2)</f>
        <v>131.18</v>
      </c>
      <c r="G3246" s="1">
        <f>E3246-F3246</f>
        <v>14.579999999999984</v>
      </c>
    </row>
    <row r="3247" spans="1:7" outlineLevel="2" x14ac:dyDescent="0.25">
      <c r="A3247" s="1" t="s">
        <v>3291</v>
      </c>
      <c r="B3247" s="1">
        <v>694.35</v>
      </c>
      <c r="C3247" s="1" t="s">
        <v>52</v>
      </c>
      <c r="D3247" s="1" t="s">
        <v>5</v>
      </c>
      <c r="E3247" s="1">
        <f>ROUND(IF(C3247="R",0.65*B3247,IF(C3247="B",0.77*B3247,IF(C3247="S",0.21*B3247,IF(C3247="L",0.04*B3247,0.43*B3247)))),2)</f>
        <v>145.81</v>
      </c>
      <c r="F3247" s="1">
        <f>ROUND(IF(D3247="A",20%*E3247,IF(D3247="B",50%*E3247,IF(D3247="C",90%*E3247,0))),2)</f>
        <v>72.91</v>
      </c>
      <c r="G3247" s="1">
        <f>E3247-F3247</f>
        <v>72.900000000000006</v>
      </c>
    </row>
    <row r="3248" spans="1:7" outlineLevel="2" x14ac:dyDescent="0.25">
      <c r="A3248" s="1" t="s">
        <v>3643</v>
      </c>
      <c r="B3248" s="1">
        <v>694.52</v>
      </c>
      <c r="C3248" s="1" t="s">
        <v>52</v>
      </c>
      <c r="D3248" s="1" t="s">
        <v>5</v>
      </c>
      <c r="E3248" s="1">
        <f>ROUND(IF(C3248="R",0.65*B3248,IF(C3248="B",0.77*B3248,IF(C3248="S",0.21*B3248,IF(C3248="L",0.04*B3248,0.43*B3248)))),2)</f>
        <v>145.85</v>
      </c>
      <c r="F3248" s="1">
        <f>ROUND(IF(D3248="A",20%*E3248,IF(D3248="B",50%*E3248,IF(D3248="C",90%*E3248,0))),2)</f>
        <v>72.930000000000007</v>
      </c>
      <c r="G3248" s="1">
        <f>E3248-F3248</f>
        <v>72.919999999999987</v>
      </c>
    </row>
    <row r="3249" spans="1:7" outlineLevel="2" x14ac:dyDescent="0.25">
      <c r="A3249" s="1" t="s">
        <v>1400</v>
      </c>
      <c r="B3249" s="1">
        <v>697.99</v>
      </c>
      <c r="C3249" s="1" t="s">
        <v>52</v>
      </c>
      <c r="D3249" s="1" t="s">
        <v>5</v>
      </c>
      <c r="E3249" s="1">
        <f>ROUND(IF(C3249="R",0.65*B3249,IF(C3249="B",0.77*B3249,IF(C3249="S",0.21*B3249,IF(C3249="L",0.04*B3249,0.43*B3249)))),2)</f>
        <v>146.58000000000001</v>
      </c>
      <c r="F3249" s="1">
        <f>ROUND(IF(D3249="A",20%*E3249,IF(D3249="B",50%*E3249,IF(D3249="C",90%*E3249,0))),2)</f>
        <v>73.290000000000006</v>
      </c>
      <c r="G3249" s="1">
        <f>E3249-F3249</f>
        <v>73.290000000000006</v>
      </c>
    </row>
    <row r="3250" spans="1:7" outlineLevel="2" x14ac:dyDescent="0.25">
      <c r="A3250" s="1" t="s">
        <v>2779</v>
      </c>
      <c r="B3250" s="1">
        <v>698.02</v>
      </c>
      <c r="C3250" s="1" t="s">
        <v>52</v>
      </c>
      <c r="D3250" s="1" t="s">
        <v>7</v>
      </c>
      <c r="E3250" s="1">
        <f>ROUND(IF(C3250="R",0.65*B3250,IF(C3250="B",0.77*B3250,IF(C3250="S",0.21*B3250,IF(C3250="L",0.04*B3250,0.43*B3250)))),2)</f>
        <v>146.58000000000001</v>
      </c>
      <c r="F3250" s="1">
        <f>ROUND(IF(D3250="A",20%*E3250,IF(D3250="B",50%*E3250,IF(D3250="C",90%*E3250,0))),2)</f>
        <v>29.32</v>
      </c>
      <c r="G3250" s="1">
        <f>E3250-F3250</f>
        <v>117.26000000000002</v>
      </c>
    </row>
    <row r="3251" spans="1:7" outlineLevel="2" x14ac:dyDescent="0.25">
      <c r="A3251" s="1" t="s">
        <v>497</v>
      </c>
      <c r="B3251" s="1">
        <v>699.43</v>
      </c>
      <c r="C3251" s="1" t="s">
        <v>52</v>
      </c>
      <c r="D3251" s="1" t="s">
        <v>7</v>
      </c>
      <c r="E3251" s="1">
        <f>ROUND(IF(C3251="R",0.65*B3251,IF(C3251="B",0.77*B3251,IF(C3251="S",0.21*B3251,IF(C3251="L",0.04*B3251,0.43*B3251)))),2)</f>
        <v>146.88</v>
      </c>
      <c r="F3251" s="1">
        <f>ROUND(IF(D3251="A",20%*E3251,IF(D3251="B",50%*E3251,IF(D3251="C",90%*E3251,0))),2)</f>
        <v>29.38</v>
      </c>
      <c r="G3251" s="1">
        <f>E3251-F3251</f>
        <v>117.5</v>
      </c>
    </row>
    <row r="3252" spans="1:7" outlineLevel="2" x14ac:dyDescent="0.25">
      <c r="A3252" s="1" t="s">
        <v>4647</v>
      </c>
      <c r="B3252" s="1">
        <v>700.17</v>
      </c>
      <c r="C3252" s="1" t="s">
        <v>52</v>
      </c>
      <c r="D3252" s="1" t="s">
        <v>7</v>
      </c>
      <c r="E3252" s="1">
        <f>ROUND(IF(C3252="R",0.65*B3252,IF(C3252="B",0.77*B3252,IF(C3252="S",0.21*B3252,IF(C3252="L",0.04*B3252,0.43*B3252)))),2)</f>
        <v>147.04</v>
      </c>
      <c r="F3252" s="1">
        <f>ROUND(IF(D3252="A",20%*E3252,IF(D3252="B",50%*E3252,IF(D3252="C",90%*E3252,0))),2)</f>
        <v>29.41</v>
      </c>
      <c r="G3252" s="1">
        <f>E3252-F3252</f>
        <v>117.63</v>
      </c>
    </row>
    <row r="3253" spans="1:7" outlineLevel="2" x14ac:dyDescent="0.25">
      <c r="A3253" s="1" t="s">
        <v>3703</v>
      </c>
      <c r="B3253" s="1">
        <v>701</v>
      </c>
      <c r="C3253" s="1" t="s">
        <v>52</v>
      </c>
      <c r="D3253" s="1" t="s">
        <v>5</v>
      </c>
      <c r="E3253" s="1">
        <f>ROUND(IF(C3253="R",0.65*B3253,IF(C3253="B",0.77*B3253,IF(C3253="S",0.21*B3253,IF(C3253="L",0.04*B3253,0.43*B3253)))),2)</f>
        <v>147.21</v>
      </c>
      <c r="F3253" s="1">
        <f>ROUND(IF(D3253="A",20%*E3253,IF(D3253="B",50%*E3253,IF(D3253="C",90%*E3253,0))),2)</f>
        <v>73.61</v>
      </c>
      <c r="G3253" s="1">
        <f>E3253-F3253</f>
        <v>73.600000000000009</v>
      </c>
    </row>
    <row r="3254" spans="1:7" outlineLevel="2" x14ac:dyDescent="0.25">
      <c r="A3254" s="1" t="s">
        <v>1915</v>
      </c>
      <c r="B3254" s="1">
        <v>702.21</v>
      </c>
      <c r="C3254" s="1" t="s">
        <v>52</v>
      </c>
      <c r="D3254" s="1" t="s">
        <v>11</v>
      </c>
      <c r="E3254" s="1">
        <f>ROUND(IF(C3254="R",0.65*B3254,IF(C3254="B",0.77*B3254,IF(C3254="S",0.21*B3254,IF(C3254="L",0.04*B3254,0.43*B3254)))),2)</f>
        <v>147.46</v>
      </c>
      <c r="F3254" s="1">
        <f>ROUND(IF(D3254="A",20%*E3254,IF(D3254="B",50%*E3254,IF(D3254="C",90%*E3254,0))),2)</f>
        <v>132.71</v>
      </c>
      <c r="G3254" s="1">
        <f>E3254-F3254</f>
        <v>14.75</v>
      </c>
    </row>
    <row r="3255" spans="1:7" outlineLevel="2" x14ac:dyDescent="0.25">
      <c r="A3255" s="1" t="s">
        <v>1334</v>
      </c>
      <c r="B3255" s="1">
        <v>702.91</v>
      </c>
      <c r="C3255" s="1" t="s">
        <v>52</v>
      </c>
      <c r="D3255" s="1" t="s">
        <v>11</v>
      </c>
      <c r="E3255" s="1">
        <f>ROUND(IF(C3255="R",0.65*B3255,IF(C3255="B",0.77*B3255,IF(C3255="S",0.21*B3255,IF(C3255="L",0.04*B3255,0.43*B3255)))),2)</f>
        <v>147.61000000000001</v>
      </c>
      <c r="F3255" s="1">
        <f>ROUND(IF(D3255="A",20%*E3255,IF(D3255="B",50%*E3255,IF(D3255="C",90%*E3255,0))),2)</f>
        <v>132.85</v>
      </c>
      <c r="G3255" s="1">
        <f>E3255-F3255</f>
        <v>14.760000000000019</v>
      </c>
    </row>
    <row r="3256" spans="1:7" outlineLevel="2" x14ac:dyDescent="0.25">
      <c r="A3256" s="1" t="s">
        <v>1927</v>
      </c>
      <c r="B3256" s="1">
        <v>706.06</v>
      </c>
      <c r="C3256" s="1" t="s">
        <v>52</v>
      </c>
      <c r="D3256" s="1" t="s">
        <v>7</v>
      </c>
      <c r="E3256" s="1">
        <f>ROUND(IF(C3256="R",0.65*B3256,IF(C3256="B",0.77*B3256,IF(C3256="S",0.21*B3256,IF(C3256="L",0.04*B3256,0.43*B3256)))),2)</f>
        <v>148.27000000000001</v>
      </c>
      <c r="F3256" s="1">
        <f>ROUND(IF(D3256="A",20%*E3256,IF(D3256="B",50%*E3256,IF(D3256="C",90%*E3256,0))),2)</f>
        <v>29.65</v>
      </c>
      <c r="G3256" s="1">
        <f>E3256-F3256</f>
        <v>118.62</v>
      </c>
    </row>
    <row r="3257" spans="1:7" outlineLevel="2" x14ac:dyDescent="0.25">
      <c r="A3257" s="1" t="s">
        <v>4744</v>
      </c>
      <c r="B3257" s="1">
        <v>707.38</v>
      </c>
      <c r="C3257" s="1" t="s">
        <v>52</v>
      </c>
      <c r="D3257" s="1" t="s">
        <v>21</v>
      </c>
      <c r="E3257" s="1">
        <f>ROUND(IF(C3257="R",0.65*B3257,IF(C3257="B",0.77*B3257,IF(C3257="S",0.21*B3257,IF(C3257="L",0.04*B3257,0.43*B3257)))),2)</f>
        <v>148.55000000000001</v>
      </c>
      <c r="F3257" s="1">
        <f>ROUND(IF(D3257="A",20%*E3257,IF(D3257="B",50%*E3257,IF(D3257="C",90%*E3257,0))),2)</f>
        <v>0</v>
      </c>
      <c r="G3257" s="1">
        <f>E3257-F3257</f>
        <v>148.55000000000001</v>
      </c>
    </row>
    <row r="3258" spans="1:7" outlineLevel="2" x14ac:dyDescent="0.25">
      <c r="A3258" s="1" t="s">
        <v>2531</v>
      </c>
      <c r="B3258" s="1">
        <v>707.59</v>
      </c>
      <c r="C3258" s="1" t="s">
        <v>52</v>
      </c>
      <c r="D3258" s="1" t="s">
        <v>5</v>
      </c>
      <c r="E3258" s="1">
        <f>ROUND(IF(C3258="R",0.65*B3258,IF(C3258="B",0.77*B3258,IF(C3258="S",0.21*B3258,IF(C3258="L",0.04*B3258,0.43*B3258)))),2)</f>
        <v>148.59</v>
      </c>
      <c r="F3258" s="1">
        <f>ROUND(IF(D3258="A",20%*E3258,IF(D3258="B",50%*E3258,IF(D3258="C",90%*E3258,0))),2)</f>
        <v>74.3</v>
      </c>
      <c r="G3258" s="1">
        <f>E3258-F3258</f>
        <v>74.290000000000006</v>
      </c>
    </row>
    <row r="3259" spans="1:7" outlineLevel="2" x14ac:dyDescent="0.25">
      <c r="A3259" s="1" t="s">
        <v>4158</v>
      </c>
      <c r="B3259" s="1">
        <v>708.26</v>
      </c>
      <c r="C3259" s="1" t="s">
        <v>52</v>
      </c>
      <c r="D3259" s="1" t="s">
        <v>11</v>
      </c>
      <c r="E3259" s="1">
        <f>ROUND(IF(C3259="R",0.65*B3259,IF(C3259="B",0.77*B3259,IF(C3259="S",0.21*B3259,IF(C3259="L",0.04*B3259,0.43*B3259)))),2)</f>
        <v>148.72999999999999</v>
      </c>
      <c r="F3259" s="1">
        <f>ROUND(IF(D3259="A",20%*E3259,IF(D3259="B",50%*E3259,IF(D3259="C",90%*E3259,0))),2)</f>
        <v>133.86000000000001</v>
      </c>
      <c r="G3259" s="1">
        <f>E3259-F3259</f>
        <v>14.869999999999976</v>
      </c>
    </row>
    <row r="3260" spans="1:7" outlineLevel="2" x14ac:dyDescent="0.25">
      <c r="A3260" s="1" t="s">
        <v>1466</v>
      </c>
      <c r="B3260" s="1">
        <v>710.03</v>
      </c>
      <c r="C3260" s="1" t="s">
        <v>52</v>
      </c>
      <c r="D3260" s="1" t="s">
        <v>5</v>
      </c>
      <c r="E3260" s="1">
        <f>ROUND(IF(C3260="R",0.65*B3260,IF(C3260="B",0.77*B3260,IF(C3260="S",0.21*B3260,IF(C3260="L",0.04*B3260,0.43*B3260)))),2)</f>
        <v>149.11000000000001</v>
      </c>
      <c r="F3260" s="1">
        <f>ROUND(IF(D3260="A",20%*E3260,IF(D3260="B",50%*E3260,IF(D3260="C",90%*E3260,0))),2)</f>
        <v>74.56</v>
      </c>
      <c r="G3260" s="1">
        <f>E3260-F3260</f>
        <v>74.550000000000011</v>
      </c>
    </row>
    <row r="3261" spans="1:7" outlineLevel="2" x14ac:dyDescent="0.25">
      <c r="A3261" s="1" t="s">
        <v>1601</v>
      </c>
      <c r="B3261" s="1">
        <v>710.52</v>
      </c>
      <c r="C3261" s="1" t="s">
        <v>52</v>
      </c>
      <c r="D3261" s="1" t="s">
        <v>5</v>
      </c>
      <c r="E3261" s="1">
        <f>ROUND(IF(C3261="R",0.65*B3261,IF(C3261="B",0.77*B3261,IF(C3261="S",0.21*B3261,IF(C3261="L",0.04*B3261,0.43*B3261)))),2)</f>
        <v>149.21</v>
      </c>
      <c r="F3261" s="1">
        <f>ROUND(IF(D3261="A",20%*E3261,IF(D3261="B",50%*E3261,IF(D3261="C",90%*E3261,0))),2)</f>
        <v>74.61</v>
      </c>
      <c r="G3261" s="1">
        <f>E3261-F3261</f>
        <v>74.600000000000009</v>
      </c>
    </row>
    <row r="3262" spans="1:7" outlineLevel="2" x14ac:dyDescent="0.25">
      <c r="A3262" s="1" t="s">
        <v>761</v>
      </c>
      <c r="B3262" s="1">
        <v>714.18</v>
      </c>
      <c r="C3262" s="1" t="s">
        <v>52</v>
      </c>
      <c r="D3262" s="1" t="s">
        <v>7</v>
      </c>
      <c r="E3262" s="1">
        <f>ROUND(IF(C3262="R",0.65*B3262,IF(C3262="B",0.77*B3262,IF(C3262="S",0.21*B3262,IF(C3262="L",0.04*B3262,0.43*B3262)))),2)</f>
        <v>149.97999999999999</v>
      </c>
      <c r="F3262" s="1">
        <f>ROUND(IF(D3262="A",20%*E3262,IF(D3262="B",50%*E3262,IF(D3262="C",90%*E3262,0))),2)</f>
        <v>30</v>
      </c>
      <c r="G3262" s="1">
        <f>E3262-F3262</f>
        <v>119.97999999999999</v>
      </c>
    </row>
    <row r="3263" spans="1:7" outlineLevel="2" x14ac:dyDescent="0.25">
      <c r="A3263" s="1" t="s">
        <v>3332</v>
      </c>
      <c r="B3263" s="1">
        <v>714.64</v>
      </c>
      <c r="C3263" s="1" t="s">
        <v>52</v>
      </c>
      <c r="D3263" s="1" t="s">
        <v>7</v>
      </c>
      <c r="E3263" s="1">
        <f>ROUND(IF(C3263="R",0.65*B3263,IF(C3263="B",0.77*B3263,IF(C3263="S",0.21*B3263,IF(C3263="L",0.04*B3263,0.43*B3263)))),2)</f>
        <v>150.07</v>
      </c>
      <c r="F3263" s="1">
        <f>ROUND(IF(D3263="A",20%*E3263,IF(D3263="B",50%*E3263,IF(D3263="C",90%*E3263,0))),2)</f>
        <v>30.01</v>
      </c>
      <c r="G3263" s="1">
        <f>E3263-F3263</f>
        <v>120.05999999999999</v>
      </c>
    </row>
    <row r="3264" spans="1:7" outlineLevel="2" x14ac:dyDescent="0.25">
      <c r="A3264" s="1" t="s">
        <v>1145</v>
      </c>
      <c r="B3264" s="1">
        <v>714.99</v>
      </c>
      <c r="C3264" s="1" t="s">
        <v>52</v>
      </c>
      <c r="D3264" s="1" t="s">
        <v>7</v>
      </c>
      <c r="E3264" s="1">
        <f>ROUND(IF(C3264="R",0.65*B3264,IF(C3264="B",0.77*B3264,IF(C3264="S",0.21*B3264,IF(C3264="L",0.04*B3264,0.43*B3264)))),2)</f>
        <v>150.15</v>
      </c>
      <c r="F3264" s="1">
        <f>ROUND(IF(D3264="A",20%*E3264,IF(D3264="B",50%*E3264,IF(D3264="C",90%*E3264,0))),2)</f>
        <v>30.03</v>
      </c>
      <c r="G3264" s="1">
        <f>E3264-F3264</f>
        <v>120.12</v>
      </c>
    </row>
    <row r="3265" spans="1:7" outlineLevel="2" x14ac:dyDescent="0.25">
      <c r="A3265" s="1" t="s">
        <v>1658</v>
      </c>
      <c r="B3265" s="1">
        <v>715.28</v>
      </c>
      <c r="C3265" s="1" t="s">
        <v>52</v>
      </c>
      <c r="D3265" s="1" t="s">
        <v>7</v>
      </c>
      <c r="E3265" s="1">
        <f>ROUND(IF(C3265="R",0.65*B3265,IF(C3265="B",0.77*B3265,IF(C3265="S",0.21*B3265,IF(C3265="L",0.04*B3265,0.43*B3265)))),2)</f>
        <v>150.21</v>
      </c>
      <c r="F3265" s="1">
        <f>ROUND(IF(D3265="A",20%*E3265,IF(D3265="B",50%*E3265,IF(D3265="C",90%*E3265,0))),2)</f>
        <v>30.04</v>
      </c>
      <c r="G3265" s="1">
        <f>E3265-F3265</f>
        <v>120.17000000000002</v>
      </c>
    </row>
    <row r="3266" spans="1:7" outlineLevel="2" x14ac:dyDescent="0.25">
      <c r="A3266" s="1" t="s">
        <v>4408</v>
      </c>
      <c r="B3266" s="1">
        <v>715.32</v>
      </c>
      <c r="C3266" s="1" t="s">
        <v>52</v>
      </c>
      <c r="D3266" s="1" t="s">
        <v>5</v>
      </c>
      <c r="E3266" s="1">
        <f>ROUND(IF(C3266="R",0.65*B3266,IF(C3266="B",0.77*B3266,IF(C3266="S",0.21*B3266,IF(C3266="L",0.04*B3266,0.43*B3266)))),2)</f>
        <v>150.22</v>
      </c>
      <c r="F3266" s="1">
        <f>ROUND(IF(D3266="A",20%*E3266,IF(D3266="B",50%*E3266,IF(D3266="C",90%*E3266,0))),2)</f>
        <v>75.11</v>
      </c>
      <c r="G3266" s="1">
        <f>E3266-F3266</f>
        <v>75.11</v>
      </c>
    </row>
    <row r="3267" spans="1:7" outlineLevel="2" x14ac:dyDescent="0.25">
      <c r="A3267" s="1" t="s">
        <v>2552</v>
      </c>
      <c r="B3267" s="1">
        <v>715.84</v>
      </c>
      <c r="C3267" s="1" t="s">
        <v>52</v>
      </c>
      <c r="D3267" s="1" t="s">
        <v>21</v>
      </c>
      <c r="E3267" s="1">
        <f>ROUND(IF(C3267="R",0.65*B3267,IF(C3267="B",0.77*B3267,IF(C3267="S",0.21*B3267,IF(C3267="L",0.04*B3267,0.43*B3267)))),2)</f>
        <v>150.33000000000001</v>
      </c>
      <c r="F3267" s="1">
        <f>ROUND(IF(D3267="A",20%*E3267,IF(D3267="B",50%*E3267,IF(D3267="C",90%*E3267,0))),2)</f>
        <v>0</v>
      </c>
      <c r="G3267" s="1">
        <f>E3267-F3267</f>
        <v>150.33000000000001</v>
      </c>
    </row>
    <row r="3268" spans="1:7" outlineLevel="2" x14ac:dyDescent="0.25">
      <c r="A3268" s="1" t="s">
        <v>3668</v>
      </c>
      <c r="B3268" s="1">
        <v>717.68</v>
      </c>
      <c r="C3268" s="1" t="s">
        <v>52</v>
      </c>
      <c r="D3268" s="1" t="s">
        <v>5</v>
      </c>
      <c r="E3268" s="1">
        <f>ROUND(IF(C3268="R",0.65*B3268,IF(C3268="B",0.77*B3268,IF(C3268="S",0.21*B3268,IF(C3268="L",0.04*B3268,0.43*B3268)))),2)</f>
        <v>150.71</v>
      </c>
      <c r="F3268" s="1">
        <f>ROUND(IF(D3268="A",20%*E3268,IF(D3268="B",50%*E3268,IF(D3268="C",90%*E3268,0))),2)</f>
        <v>75.36</v>
      </c>
      <c r="G3268" s="1">
        <f>E3268-F3268</f>
        <v>75.350000000000009</v>
      </c>
    </row>
    <row r="3269" spans="1:7" outlineLevel="2" x14ac:dyDescent="0.25">
      <c r="A3269" s="1" t="s">
        <v>4783</v>
      </c>
      <c r="B3269" s="1">
        <v>718.43</v>
      </c>
      <c r="C3269" s="1" t="s">
        <v>52</v>
      </c>
      <c r="D3269" s="1" t="s">
        <v>5</v>
      </c>
      <c r="E3269" s="1">
        <f>ROUND(IF(C3269="R",0.65*B3269,IF(C3269="B",0.77*B3269,IF(C3269="S",0.21*B3269,IF(C3269="L",0.04*B3269,0.43*B3269)))),2)</f>
        <v>150.87</v>
      </c>
      <c r="F3269" s="1">
        <f>ROUND(IF(D3269="A",20%*E3269,IF(D3269="B",50%*E3269,IF(D3269="C",90%*E3269,0))),2)</f>
        <v>75.44</v>
      </c>
      <c r="G3269" s="1">
        <f>E3269-F3269</f>
        <v>75.430000000000007</v>
      </c>
    </row>
    <row r="3270" spans="1:7" outlineLevel="2" x14ac:dyDescent="0.25">
      <c r="A3270" s="1" t="s">
        <v>3836</v>
      </c>
      <c r="B3270" s="1">
        <v>718.44</v>
      </c>
      <c r="C3270" s="1" t="s">
        <v>52</v>
      </c>
      <c r="D3270" s="1" t="s">
        <v>5</v>
      </c>
      <c r="E3270" s="1">
        <f>ROUND(IF(C3270="R",0.65*B3270,IF(C3270="B",0.77*B3270,IF(C3270="S",0.21*B3270,IF(C3270="L",0.04*B3270,0.43*B3270)))),2)</f>
        <v>150.87</v>
      </c>
      <c r="F3270" s="1">
        <f>ROUND(IF(D3270="A",20%*E3270,IF(D3270="B",50%*E3270,IF(D3270="C",90%*E3270,0))),2)</f>
        <v>75.44</v>
      </c>
      <c r="G3270" s="1">
        <f>E3270-F3270</f>
        <v>75.430000000000007</v>
      </c>
    </row>
    <row r="3271" spans="1:7" outlineLevel="2" x14ac:dyDescent="0.25">
      <c r="A3271" s="1" t="s">
        <v>837</v>
      </c>
      <c r="B3271" s="1">
        <v>721.76</v>
      </c>
      <c r="C3271" s="1" t="s">
        <v>52</v>
      </c>
      <c r="D3271" s="1" t="s">
        <v>5</v>
      </c>
      <c r="E3271" s="1">
        <f>ROUND(IF(C3271="R",0.65*B3271,IF(C3271="B",0.77*B3271,IF(C3271="S",0.21*B3271,IF(C3271="L",0.04*B3271,0.43*B3271)))),2)</f>
        <v>151.57</v>
      </c>
      <c r="F3271" s="1">
        <f>ROUND(IF(D3271="A",20%*E3271,IF(D3271="B",50%*E3271,IF(D3271="C",90%*E3271,0))),2)</f>
        <v>75.790000000000006</v>
      </c>
      <c r="G3271" s="1">
        <f>E3271-F3271</f>
        <v>75.779999999999987</v>
      </c>
    </row>
    <row r="3272" spans="1:7" outlineLevel="2" x14ac:dyDescent="0.25">
      <c r="A3272" s="1" t="s">
        <v>3686</v>
      </c>
      <c r="B3272" s="1">
        <v>724.75</v>
      </c>
      <c r="C3272" s="1" t="s">
        <v>52</v>
      </c>
      <c r="D3272" s="1" t="s">
        <v>7</v>
      </c>
      <c r="E3272" s="1">
        <f>ROUND(IF(C3272="R",0.65*B3272,IF(C3272="B",0.77*B3272,IF(C3272="S",0.21*B3272,IF(C3272="L",0.04*B3272,0.43*B3272)))),2)</f>
        <v>152.19999999999999</v>
      </c>
      <c r="F3272" s="1">
        <f>ROUND(IF(D3272="A",20%*E3272,IF(D3272="B",50%*E3272,IF(D3272="C",90%*E3272,0))),2)</f>
        <v>30.44</v>
      </c>
      <c r="G3272" s="1">
        <f>E3272-F3272</f>
        <v>121.75999999999999</v>
      </c>
    </row>
    <row r="3273" spans="1:7" outlineLevel="2" x14ac:dyDescent="0.25">
      <c r="A3273" s="1" t="s">
        <v>4582</v>
      </c>
      <c r="B3273" s="1">
        <v>724.96</v>
      </c>
      <c r="C3273" s="1" t="s">
        <v>52</v>
      </c>
      <c r="D3273" s="1" t="s">
        <v>11</v>
      </c>
      <c r="E3273" s="1">
        <f>ROUND(IF(C3273="R",0.65*B3273,IF(C3273="B",0.77*B3273,IF(C3273="S",0.21*B3273,IF(C3273="L",0.04*B3273,0.43*B3273)))),2)</f>
        <v>152.24</v>
      </c>
      <c r="F3273" s="1">
        <f>ROUND(IF(D3273="A",20%*E3273,IF(D3273="B",50%*E3273,IF(D3273="C",90%*E3273,0))),2)</f>
        <v>137.02000000000001</v>
      </c>
      <c r="G3273" s="1">
        <f>E3273-F3273</f>
        <v>15.219999999999999</v>
      </c>
    </row>
    <row r="3274" spans="1:7" outlineLevel="2" x14ac:dyDescent="0.25">
      <c r="A3274" s="1" t="s">
        <v>1027</v>
      </c>
      <c r="B3274" s="1">
        <v>725.46</v>
      </c>
      <c r="C3274" s="1" t="s">
        <v>52</v>
      </c>
      <c r="D3274" s="1" t="s">
        <v>5</v>
      </c>
      <c r="E3274" s="1">
        <f>ROUND(IF(C3274="R",0.65*B3274,IF(C3274="B",0.77*B3274,IF(C3274="S",0.21*B3274,IF(C3274="L",0.04*B3274,0.43*B3274)))),2)</f>
        <v>152.35</v>
      </c>
      <c r="F3274" s="1">
        <f>ROUND(IF(D3274="A",20%*E3274,IF(D3274="B",50%*E3274,IF(D3274="C",90%*E3274,0))),2)</f>
        <v>76.180000000000007</v>
      </c>
      <c r="G3274" s="1">
        <f>E3274-F3274</f>
        <v>76.169999999999987</v>
      </c>
    </row>
    <row r="3275" spans="1:7" outlineLevel="2" x14ac:dyDescent="0.25">
      <c r="A3275" s="1" t="s">
        <v>2114</v>
      </c>
      <c r="B3275" s="1">
        <v>725.74</v>
      </c>
      <c r="C3275" s="1" t="s">
        <v>52</v>
      </c>
      <c r="D3275" s="1" t="s">
        <v>21</v>
      </c>
      <c r="E3275" s="1">
        <f>ROUND(IF(C3275="R",0.65*B3275,IF(C3275="B",0.77*B3275,IF(C3275="S",0.21*B3275,IF(C3275="L",0.04*B3275,0.43*B3275)))),2)</f>
        <v>152.41</v>
      </c>
      <c r="F3275" s="1">
        <f>ROUND(IF(D3275="A",20%*E3275,IF(D3275="B",50%*E3275,IF(D3275="C",90%*E3275,0))),2)</f>
        <v>0</v>
      </c>
      <c r="G3275" s="1">
        <f>E3275-F3275</f>
        <v>152.41</v>
      </c>
    </row>
    <row r="3276" spans="1:7" outlineLevel="2" x14ac:dyDescent="0.25">
      <c r="A3276" s="1" t="s">
        <v>1812</v>
      </c>
      <c r="B3276" s="1">
        <v>726.37</v>
      </c>
      <c r="C3276" s="1" t="s">
        <v>52</v>
      </c>
      <c r="D3276" s="1" t="s">
        <v>5</v>
      </c>
      <c r="E3276" s="1">
        <f>ROUND(IF(C3276="R",0.65*B3276,IF(C3276="B",0.77*B3276,IF(C3276="S",0.21*B3276,IF(C3276="L",0.04*B3276,0.43*B3276)))),2)</f>
        <v>152.54</v>
      </c>
      <c r="F3276" s="1">
        <f>ROUND(IF(D3276="A",20%*E3276,IF(D3276="B",50%*E3276,IF(D3276="C",90%*E3276,0))),2)</f>
        <v>76.27</v>
      </c>
      <c r="G3276" s="1">
        <f>E3276-F3276</f>
        <v>76.27</v>
      </c>
    </row>
    <row r="3277" spans="1:7" outlineLevel="2" x14ac:dyDescent="0.25">
      <c r="A3277" s="1" t="s">
        <v>1268</v>
      </c>
      <c r="B3277" s="1">
        <v>726.64</v>
      </c>
      <c r="C3277" s="1" t="s">
        <v>52</v>
      </c>
      <c r="D3277" s="1" t="s">
        <v>11</v>
      </c>
      <c r="E3277" s="1">
        <f>ROUND(IF(C3277="R",0.65*B3277,IF(C3277="B",0.77*B3277,IF(C3277="S",0.21*B3277,IF(C3277="L",0.04*B3277,0.43*B3277)))),2)</f>
        <v>152.59</v>
      </c>
      <c r="F3277" s="1">
        <f>ROUND(IF(D3277="A",20%*E3277,IF(D3277="B",50%*E3277,IF(D3277="C",90%*E3277,0))),2)</f>
        <v>137.33000000000001</v>
      </c>
      <c r="G3277" s="1">
        <f>E3277-F3277</f>
        <v>15.259999999999991</v>
      </c>
    </row>
    <row r="3278" spans="1:7" outlineLevel="2" x14ac:dyDescent="0.25">
      <c r="A3278" s="1" t="s">
        <v>501</v>
      </c>
      <c r="B3278" s="1">
        <v>727.41</v>
      </c>
      <c r="C3278" s="1" t="s">
        <v>52</v>
      </c>
      <c r="D3278" s="1" t="s">
        <v>7</v>
      </c>
      <c r="E3278" s="1">
        <f>ROUND(IF(C3278="R",0.65*B3278,IF(C3278="B",0.77*B3278,IF(C3278="S",0.21*B3278,IF(C3278="L",0.04*B3278,0.43*B3278)))),2)</f>
        <v>152.76</v>
      </c>
      <c r="F3278" s="1">
        <f>ROUND(IF(D3278="A",20%*E3278,IF(D3278="B",50%*E3278,IF(D3278="C",90%*E3278,0))),2)</f>
        <v>30.55</v>
      </c>
      <c r="G3278" s="1">
        <f>E3278-F3278</f>
        <v>122.21</v>
      </c>
    </row>
    <row r="3279" spans="1:7" outlineLevel="2" x14ac:dyDescent="0.25">
      <c r="A3279" s="1" t="s">
        <v>1159</v>
      </c>
      <c r="B3279" s="1">
        <v>732.51</v>
      </c>
      <c r="C3279" s="1" t="s">
        <v>52</v>
      </c>
      <c r="D3279" s="1" t="s">
        <v>5</v>
      </c>
      <c r="E3279" s="1">
        <f>ROUND(IF(C3279="R",0.65*B3279,IF(C3279="B",0.77*B3279,IF(C3279="S",0.21*B3279,IF(C3279="L",0.04*B3279,0.43*B3279)))),2)</f>
        <v>153.83000000000001</v>
      </c>
      <c r="F3279" s="1">
        <f>ROUND(IF(D3279="A",20%*E3279,IF(D3279="B",50%*E3279,IF(D3279="C",90%*E3279,0))),2)</f>
        <v>76.92</v>
      </c>
      <c r="G3279" s="1">
        <f>E3279-F3279</f>
        <v>76.910000000000011</v>
      </c>
    </row>
    <row r="3280" spans="1:7" outlineLevel="2" x14ac:dyDescent="0.25">
      <c r="A3280" s="1" t="s">
        <v>3229</v>
      </c>
      <c r="B3280" s="1">
        <v>732.61</v>
      </c>
      <c r="C3280" s="1" t="s">
        <v>52</v>
      </c>
      <c r="D3280" s="1" t="s">
        <v>7</v>
      </c>
      <c r="E3280" s="1">
        <f>ROUND(IF(C3280="R",0.65*B3280,IF(C3280="B",0.77*B3280,IF(C3280="S",0.21*B3280,IF(C3280="L",0.04*B3280,0.43*B3280)))),2)</f>
        <v>153.85</v>
      </c>
      <c r="F3280" s="1">
        <f>ROUND(IF(D3280="A",20%*E3280,IF(D3280="B",50%*E3280,IF(D3280="C",90%*E3280,0))),2)</f>
        <v>30.77</v>
      </c>
      <c r="G3280" s="1">
        <f>E3280-F3280</f>
        <v>123.08</v>
      </c>
    </row>
    <row r="3281" spans="1:7" outlineLevel="2" x14ac:dyDescent="0.25">
      <c r="A3281" s="1" t="s">
        <v>4020</v>
      </c>
      <c r="B3281" s="1">
        <v>732.86</v>
      </c>
      <c r="C3281" s="1" t="s">
        <v>52</v>
      </c>
      <c r="D3281" s="1" t="s">
        <v>11</v>
      </c>
      <c r="E3281" s="1">
        <f>ROUND(IF(C3281="R",0.65*B3281,IF(C3281="B",0.77*B3281,IF(C3281="S",0.21*B3281,IF(C3281="L",0.04*B3281,0.43*B3281)))),2)</f>
        <v>153.9</v>
      </c>
      <c r="F3281" s="1">
        <f>ROUND(IF(D3281="A",20%*E3281,IF(D3281="B",50%*E3281,IF(D3281="C",90%*E3281,0))),2)</f>
        <v>138.51</v>
      </c>
      <c r="G3281" s="1">
        <f>E3281-F3281</f>
        <v>15.390000000000015</v>
      </c>
    </row>
    <row r="3282" spans="1:7" outlineLevel="2" x14ac:dyDescent="0.25">
      <c r="A3282" s="1" t="s">
        <v>4247</v>
      </c>
      <c r="B3282" s="1">
        <v>733.52</v>
      </c>
      <c r="C3282" s="1" t="s">
        <v>52</v>
      </c>
      <c r="D3282" s="1" t="s">
        <v>7</v>
      </c>
      <c r="E3282" s="1">
        <f>ROUND(IF(C3282="R",0.65*B3282,IF(C3282="B",0.77*B3282,IF(C3282="S",0.21*B3282,IF(C3282="L",0.04*B3282,0.43*B3282)))),2)</f>
        <v>154.04</v>
      </c>
      <c r="F3282" s="1">
        <f>ROUND(IF(D3282="A",20%*E3282,IF(D3282="B",50%*E3282,IF(D3282="C",90%*E3282,0))),2)</f>
        <v>30.81</v>
      </c>
      <c r="G3282" s="1">
        <f>E3282-F3282</f>
        <v>123.22999999999999</v>
      </c>
    </row>
    <row r="3283" spans="1:7" outlineLevel="2" x14ac:dyDescent="0.25">
      <c r="A3283" s="1" t="s">
        <v>2183</v>
      </c>
      <c r="B3283" s="1">
        <v>734.5</v>
      </c>
      <c r="C3283" s="1" t="s">
        <v>52</v>
      </c>
      <c r="D3283" s="1" t="s">
        <v>5</v>
      </c>
      <c r="E3283" s="1">
        <f>ROUND(IF(C3283="R",0.65*B3283,IF(C3283="B",0.77*B3283,IF(C3283="S",0.21*B3283,IF(C3283="L",0.04*B3283,0.43*B3283)))),2)</f>
        <v>154.25</v>
      </c>
      <c r="F3283" s="1">
        <f>ROUND(IF(D3283="A",20%*E3283,IF(D3283="B",50%*E3283,IF(D3283="C",90%*E3283,0))),2)</f>
        <v>77.13</v>
      </c>
      <c r="G3283" s="1">
        <f>E3283-F3283</f>
        <v>77.12</v>
      </c>
    </row>
    <row r="3284" spans="1:7" outlineLevel="2" x14ac:dyDescent="0.25">
      <c r="A3284" s="1" t="s">
        <v>2998</v>
      </c>
      <c r="B3284" s="1">
        <v>736.04</v>
      </c>
      <c r="C3284" s="1" t="s">
        <v>52</v>
      </c>
      <c r="D3284" s="1" t="s">
        <v>11</v>
      </c>
      <c r="E3284" s="1">
        <f>ROUND(IF(C3284="R",0.65*B3284,IF(C3284="B",0.77*B3284,IF(C3284="S",0.21*B3284,IF(C3284="L",0.04*B3284,0.43*B3284)))),2)</f>
        <v>154.57</v>
      </c>
      <c r="F3284" s="1">
        <f>ROUND(IF(D3284="A",20%*E3284,IF(D3284="B",50%*E3284,IF(D3284="C",90%*E3284,0))),2)</f>
        <v>139.11000000000001</v>
      </c>
      <c r="G3284" s="1">
        <f>E3284-F3284</f>
        <v>15.45999999999998</v>
      </c>
    </row>
    <row r="3285" spans="1:7" outlineLevel="2" x14ac:dyDescent="0.25">
      <c r="A3285" s="1" t="s">
        <v>671</v>
      </c>
      <c r="B3285" s="1">
        <v>737.34</v>
      </c>
      <c r="C3285" s="1" t="s">
        <v>52</v>
      </c>
      <c r="D3285" s="1" t="s">
        <v>5</v>
      </c>
      <c r="E3285" s="1">
        <f>ROUND(IF(C3285="R",0.65*B3285,IF(C3285="B",0.77*B3285,IF(C3285="S",0.21*B3285,IF(C3285="L",0.04*B3285,0.43*B3285)))),2)</f>
        <v>154.84</v>
      </c>
      <c r="F3285" s="1">
        <f>ROUND(IF(D3285="A",20%*E3285,IF(D3285="B",50%*E3285,IF(D3285="C",90%*E3285,0))),2)</f>
        <v>77.42</v>
      </c>
      <c r="G3285" s="1">
        <f>E3285-F3285</f>
        <v>77.42</v>
      </c>
    </row>
    <row r="3286" spans="1:7" outlineLevel="2" x14ac:dyDescent="0.25">
      <c r="A3286" s="1" t="s">
        <v>3506</v>
      </c>
      <c r="B3286" s="1">
        <v>737.6</v>
      </c>
      <c r="C3286" s="1" t="s">
        <v>52</v>
      </c>
      <c r="D3286" s="1" t="s">
        <v>11</v>
      </c>
      <c r="E3286" s="1">
        <f>ROUND(IF(C3286="R",0.65*B3286,IF(C3286="B",0.77*B3286,IF(C3286="S",0.21*B3286,IF(C3286="L",0.04*B3286,0.43*B3286)))),2)</f>
        <v>154.9</v>
      </c>
      <c r="F3286" s="1">
        <f>ROUND(IF(D3286="A",20%*E3286,IF(D3286="B",50%*E3286,IF(D3286="C",90%*E3286,0))),2)</f>
        <v>139.41</v>
      </c>
      <c r="G3286" s="1">
        <f>E3286-F3286</f>
        <v>15.490000000000009</v>
      </c>
    </row>
    <row r="3287" spans="1:7" outlineLevel="2" x14ac:dyDescent="0.25">
      <c r="A3287" s="1" t="s">
        <v>3488</v>
      </c>
      <c r="B3287" s="1">
        <v>739.13</v>
      </c>
      <c r="C3287" s="1" t="s">
        <v>52</v>
      </c>
      <c r="D3287" s="1" t="s">
        <v>5</v>
      </c>
      <c r="E3287" s="1">
        <f>ROUND(IF(C3287="R",0.65*B3287,IF(C3287="B",0.77*B3287,IF(C3287="S",0.21*B3287,IF(C3287="L",0.04*B3287,0.43*B3287)))),2)</f>
        <v>155.22</v>
      </c>
      <c r="F3287" s="1">
        <f>ROUND(IF(D3287="A",20%*E3287,IF(D3287="B",50%*E3287,IF(D3287="C",90%*E3287,0))),2)</f>
        <v>77.61</v>
      </c>
      <c r="G3287" s="1">
        <f>E3287-F3287</f>
        <v>77.61</v>
      </c>
    </row>
    <row r="3288" spans="1:7" outlineLevel="2" x14ac:dyDescent="0.25">
      <c r="A3288" s="1" t="s">
        <v>3613</v>
      </c>
      <c r="B3288" s="1">
        <v>739.16</v>
      </c>
      <c r="C3288" s="1" t="s">
        <v>52</v>
      </c>
      <c r="D3288" s="1" t="s">
        <v>11</v>
      </c>
      <c r="E3288" s="1">
        <f>ROUND(IF(C3288="R",0.65*B3288,IF(C3288="B",0.77*B3288,IF(C3288="S",0.21*B3288,IF(C3288="L",0.04*B3288,0.43*B3288)))),2)</f>
        <v>155.22</v>
      </c>
      <c r="F3288" s="1">
        <f>ROUND(IF(D3288="A",20%*E3288,IF(D3288="B",50%*E3288,IF(D3288="C",90%*E3288,0))),2)</f>
        <v>139.69999999999999</v>
      </c>
      <c r="G3288" s="1">
        <f>E3288-F3288</f>
        <v>15.52000000000001</v>
      </c>
    </row>
    <row r="3289" spans="1:7" outlineLevel="2" x14ac:dyDescent="0.25">
      <c r="A3289" s="1" t="s">
        <v>1119</v>
      </c>
      <c r="B3289" s="1">
        <v>741.16</v>
      </c>
      <c r="C3289" s="1" t="s">
        <v>52</v>
      </c>
      <c r="D3289" s="1" t="s">
        <v>21</v>
      </c>
      <c r="E3289" s="1">
        <f>ROUND(IF(C3289="R",0.65*B3289,IF(C3289="B",0.77*B3289,IF(C3289="S",0.21*B3289,IF(C3289="L",0.04*B3289,0.43*B3289)))),2)</f>
        <v>155.63999999999999</v>
      </c>
      <c r="F3289" s="1">
        <f>ROUND(IF(D3289="A",20%*E3289,IF(D3289="B",50%*E3289,IF(D3289="C",90%*E3289,0))),2)</f>
        <v>0</v>
      </c>
      <c r="G3289" s="1">
        <f>E3289-F3289</f>
        <v>155.63999999999999</v>
      </c>
    </row>
    <row r="3290" spans="1:7" outlineLevel="2" x14ac:dyDescent="0.25">
      <c r="A3290" s="1" t="s">
        <v>2703</v>
      </c>
      <c r="B3290" s="1">
        <v>742.27</v>
      </c>
      <c r="C3290" s="1" t="s">
        <v>52</v>
      </c>
      <c r="D3290" s="1" t="s">
        <v>5</v>
      </c>
      <c r="E3290" s="1">
        <f>ROUND(IF(C3290="R",0.65*B3290,IF(C3290="B",0.77*B3290,IF(C3290="S",0.21*B3290,IF(C3290="L",0.04*B3290,0.43*B3290)))),2)</f>
        <v>155.88</v>
      </c>
      <c r="F3290" s="1">
        <f>ROUND(IF(D3290="A",20%*E3290,IF(D3290="B",50%*E3290,IF(D3290="C",90%*E3290,0))),2)</f>
        <v>77.94</v>
      </c>
      <c r="G3290" s="1">
        <f>E3290-F3290</f>
        <v>77.94</v>
      </c>
    </row>
    <row r="3291" spans="1:7" outlineLevel="2" x14ac:dyDescent="0.25">
      <c r="A3291" s="1" t="s">
        <v>1321</v>
      </c>
      <c r="B3291" s="1">
        <v>743.33</v>
      </c>
      <c r="C3291" s="1" t="s">
        <v>52</v>
      </c>
      <c r="D3291" s="1" t="s">
        <v>5</v>
      </c>
      <c r="E3291" s="1">
        <f>ROUND(IF(C3291="R",0.65*B3291,IF(C3291="B",0.77*B3291,IF(C3291="S",0.21*B3291,IF(C3291="L",0.04*B3291,0.43*B3291)))),2)</f>
        <v>156.1</v>
      </c>
      <c r="F3291" s="1">
        <f>ROUND(IF(D3291="A",20%*E3291,IF(D3291="B",50%*E3291,IF(D3291="C",90%*E3291,0))),2)</f>
        <v>78.05</v>
      </c>
      <c r="G3291" s="1">
        <f>E3291-F3291</f>
        <v>78.05</v>
      </c>
    </row>
    <row r="3292" spans="1:7" outlineLevel="2" x14ac:dyDescent="0.25">
      <c r="A3292" s="1" t="s">
        <v>82</v>
      </c>
      <c r="B3292" s="1">
        <v>743.9</v>
      </c>
      <c r="C3292" s="1" t="s">
        <v>52</v>
      </c>
      <c r="D3292" s="1" t="s">
        <v>7</v>
      </c>
      <c r="E3292" s="1">
        <f>ROUND(IF(C3292="R",0.65*B3292,IF(C3292="B",0.77*B3292,IF(C3292="S",0.21*B3292,IF(C3292="L",0.04*B3292,0.43*B3292)))),2)</f>
        <v>156.22</v>
      </c>
      <c r="F3292" s="1">
        <f>ROUND(IF(D3292="A",20%*E3292,IF(D3292="B",50%*E3292,IF(D3292="C",90%*E3292,0))),2)</f>
        <v>31.24</v>
      </c>
      <c r="G3292" s="1">
        <f>E3292-F3292</f>
        <v>124.98</v>
      </c>
    </row>
    <row r="3293" spans="1:7" outlineLevel="2" x14ac:dyDescent="0.25">
      <c r="A3293" s="1" t="s">
        <v>4142</v>
      </c>
      <c r="B3293" s="1">
        <v>744.23</v>
      </c>
      <c r="C3293" s="1" t="s">
        <v>52</v>
      </c>
      <c r="D3293" s="1" t="s">
        <v>5</v>
      </c>
      <c r="E3293" s="1">
        <f>ROUND(IF(C3293="R",0.65*B3293,IF(C3293="B",0.77*B3293,IF(C3293="S",0.21*B3293,IF(C3293="L",0.04*B3293,0.43*B3293)))),2)</f>
        <v>156.29</v>
      </c>
      <c r="F3293" s="1">
        <f>ROUND(IF(D3293="A",20%*E3293,IF(D3293="B",50%*E3293,IF(D3293="C",90%*E3293,0))),2)</f>
        <v>78.150000000000006</v>
      </c>
      <c r="G3293" s="1">
        <f>E3293-F3293</f>
        <v>78.139999999999986</v>
      </c>
    </row>
    <row r="3294" spans="1:7" outlineLevel="2" x14ac:dyDescent="0.25">
      <c r="A3294" s="1" t="s">
        <v>3970</v>
      </c>
      <c r="B3294" s="1">
        <v>747.62</v>
      </c>
      <c r="C3294" s="1" t="s">
        <v>52</v>
      </c>
      <c r="D3294" s="1" t="s">
        <v>11</v>
      </c>
      <c r="E3294" s="1">
        <f>ROUND(IF(C3294="R",0.65*B3294,IF(C3294="B",0.77*B3294,IF(C3294="S",0.21*B3294,IF(C3294="L",0.04*B3294,0.43*B3294)))),2)</f>
        <v>157</v>
      </c>
      <c r="F3294" s="1">
        <f>ROUND(IF(D3294="A",20%*E3294,IF(D3294="B",50%*E3294,IF(D3294="C",90%*E3294,0))),2)</f>
        <v>141.30000000000001</v>
      </c>
      <c r="G3294" s="1">
        <f>E3294-F3294</f>
        <v>15.699999999999989</v>
      </c>
    </row>
    <row r="3295" spans="1:7" outlineLevel="2" x14ac:dyDescent="0.25">
      <c r="A3295" s="1" t="s">
        <v>3090</v>
      </c>
      <c r="B3295" s="1">
        <v>748.28</v>
      </c>
      <c r="C3295" s="1" t="s">
        <v>52</v>
      </c>
      <c r="D3295" s="1" t="s">
        <v>21</v>
      </c>
      <c r="E3295" s="1">
        <f>ROUND(IF(C3295="R",0.65*B3295,IF(C3295="B",0.77*B3295,IF(C3295="S",0.21*B3295,IF(C3295="L",0.04*B3295,0.43*B3295)))),2)</f>
        <v>157.13999999999999</v>
      </c>
      <c r="F3295" s="1">
        <f>ROUND(IF(D3295="A",20%*E3295,IF(D3295="B",50%*E3295,IF(D3295="C",90%*E3295,0))),2)</f>
        <v>0</v>
      </c>
      <c r="G3295" s="1">
        <f>E3295-F3295</f>
        <v>157.13999999999999</v>
      </c>
    </row>
    <row r="3296" spans="1:7" outlineLevel="2" x14ac:dyDescent="0.25">
      <c r="A3296" s="1" t="s">
        <v>2744</v>
      </c>
      <c r="B3296" s="1">
        <v>748.44</v>
      </c>
      <c r="C3296" s="1" t="s">
        <v>52</v>
      </c>
      <c r="D3296" s="1" t="s">
        <v>11</v>
      </c>
      <c r="E3296" s="1">
        <f>ROUND(IF(C3296="R",0.65*B3296,IF(C3296="B",0.77*B3296,IF(C3296="S",0.21*B3296,IF(C3296="L",0.04*B3296,0.43*B3296)))),2)</f>
        <v>157.16999999999999</v>
      </c>
      <c r="F3296" s="1">
        <f>ROUND(IF(D3296="A",20%*E3296,IF(D3296="B",50%*E3296,IF(D3296="C",90%*E3296,0))),2)</f>
        <v>141.44999999999999</v>
      </c>
      <c r="G3296" s="1">
        <f>E3296-F3296</f>
        <v>15.719999999999999</v>
      </c>
    </row>
    <row r="3297" spans="1:7" outlineLevel="2" x14ac:dyDescent="0.25">
      <c r="A3297" s="1" t="s">
        <v>4975</v>
      </c>
      <c r="B3297" s="1">
        <v>748.65</v>
      </c>
      <c r="C3297" s="1" t="s">
        <v>52</v>
      </c>
      <c r="D3297" s="1" t="s">
        <v>5</v>
      </c>
      <c r="E3297" s="1">
        <f>ROUND(IF(C3297="R",0.65*B3297,IF(C3297="B",0.77*B3297,IF(C3297="S",0.21*B3297,IF(C3297="L",0.04*B3297,0.43*B3297)))),2)</f>
        <v>157.22</v>
      </c>
      <c r="F3297" s="1">
        <f>ROUND(IF(D3297="A",20%*E3297,IF(D3297="B",50%*E3297,IF(D3297="C",90%*E3297,0))),2)</f>
        <v>78.61</v>
      </c>
      <c r="G3297" s="1">
        <f>E3297-F3297</f>
        <v>78.61</v>
      </c>
    </row>
    <row r="3298" spans="1:7" outlineLevel="2" x14ac:dyDescent="0.25">
      <c r="A3298" s="1" t="s">
        <v>1629</v>
      </c>
      <c r="B3298" s="1">
        <v>749.3</v>
      </c>
      <c r="C3298" s="1" t="s">
        <v>52</v>
      </c>
      <c r="D3298" s="1" t="s">
        <v>11</v>
      </c>
      <c r="E3298" s="1">
        <f>ROUND(IF(C3298="R",0.65*B3298,IF(C3298="B",0.77*B3298,IF(C3298="S",0.21*B3298,IF(C3298="L",0.04*B3298,0.43*B3298)))),2)</f>
        <v>157.35</v>
      </c>
      <c r="F3298" s="1">
        <f>ROUND(IF(D3298="A",20%*E3298,IF(D3298="B",50%*E3298,IF(D3298="C",90%*E3298,0))),2)</f>
        <v>141.62</v>
      </c>
      <c r="G3298" s="1">
        <f>E3298-F3298</f>
        <v>15.72999999999999</v>
      </c>
    </row>
    <row r="3299" spans="1:7" outlineLevel="2" x14ac:dyDescent="0.25">
      <c r="A3299" s="1" t="s">
        <v>1339</v>
      </c>
      <c r="B3299" s="1">
        <v>749.65</v>
      </c>
      <c r="C3299" s="1" t="s">
        <v>52</v>
      </c>
      <c r="D3299" s="1" t="s">
        <v>11</v>
      </c>
      <c r="E3299" s="1">
        <f>ROUND(IF(C3299="R",0.65*B3299,IF(C3299="B",0.77*B3299,IF(C3299="S",0.21*B3299,IF(C3299="L",0.04*B3299,0.43*B3299)))),2)</f>
        <v>157.43</v>
      </c>
      <c r="F3299" s="1">
        <f>ROUND(IF(D3299="A",20%*E3299,IF(D3299="B",50%*E3299,IF(D3299="C",90%*E3299,0))),2)</f>
        <v>141.69</v>
      </c>
      <c r="G3299" s="1">
        <f>E3299-F3299</f>
        <v>15.740000000000009</v>
      </c>
    </row>
    <row r="3300" spans="1:7" outlineLevel="2" x14ac:dyDescent="0.25">
      <c r="A3300" s="1" t="s">
        <v>4824</v>
      </c>
      <c r="B3300" s="1">
        <v>750.63</v>
      </c>
      <c r="C3300" s="1" t="s">
        <v>52</v>
      </c>
      <c r="D3300" s="1" t="s">
        <v>11</v>
      </c>
      <c r="E3300" s="1">
        <f>ROUND(IF(C3300="R",0.65*B3300,IF(C3300="B",0.77*B3300,IF(C3300="S",0.21*B3300,IF(C3300="L",0.04*B3300,0.43*B3300)))),2)</f>
        <v>157.63</v>
      </c>
      <c r="F3300" s="1">
        <f>ROUND(IF(D3300="A",20%*E3300,IF(D3300="B",50%*E3300,IF(D3300="C",90%*E3300,0))),2)</f>
        <v>141.87</v>
      </c>
      <c r="G3300" s="1">
        <f>E3300-F3300</f>
        <v>15.759999999999991</v>
      </c>
    </row>
    <row r="3301" spans="1:7" outlineLevel="2" x14ac:dyDescent="0.25">
      <c r="A3301" s="1" t="s">
        <v>2437</v>
      </c>
      <c r="B3301" s="1">
        <v>751.34</v>
      </c>
      <c r="C3301" s="1" t="s">
        <v>52</v>
      </c>
      <c r="D3301" s="1" t="s">
        <v>7</v>
      </c>
      <c r="E3301" s="1">
        <f>ROUND(IF(C3301="R",0.65*B3301,IF(C3301="B",0.77*B3301,IF(C3301="S",0.21*B3301,IF(C3301="L",0.04*B3301,0.43*B3301)))),2)</f>
        <v>157.78</v>
      </c>
      <c r="F3301" s="1">
        <f>ROUND(IF(D3301="A",20%*E3301,IF(D3301="B",50%*E3301,IF(D3301="C",90%*E3301,0))),2)</f>
        <v>31.56</v>
      </c>
      <c r="G3301" s="1">
        <f>E3301-F3301</f>
        <v>126.22</v>
      </c>
    </row>
    <row r="3302" spans="1:7" outlineLevel="2" x14ac:dyDescent="0.25">
      <c r="A3302" s="1" t="s">
        <v>1669</v>
      </c>
      <c r="B3302" s="1">
        <v>751.56</v>
      </c>
      <c r="C3302" s="1" t="s">
        <v>52</v>
      </c>
      <c r="D3302" s="1" t="s">
        <v>5</v>
      </c>
      <c r="E3302" s="1">
        <f>ROUND(IF(C3302="R",0.65*B3302,IF(C3302="B",0.77*B3302,IF(C3302="S",0.21*B3302,IF(C3302="L",0.04*B3302,0.43*B3302)))),2)</f>
        <v>157.83000000000001</v>
      </c>
      <c r="F3302" s="1">
        <f>ROUND(IF(D3302="A",20%*E3302,IF(D3302="B",50%*E3302,IF(D3302="C",90%*E3302,0))),2)</f>
        <v>78.92</v>
      </c>
      <c r="G3302" s="1">
        <f>E3302-F3302</f>
        <v>78.910000000000011</v>
      </c>
    </row>
    <row r="3303" spans="1:7" outlineLevel="2" x14ac:dyDescent="0.25">
      <c r="A3303" s="1" t="s">
        <v>1175</v>
      </c>
      <c r="B3303" s="1">
        <v>752.72</v>
      </c>
      <c r="C3303" s="1" t="s">
        <v>52</v>
      </c>
      <c r="D3303" s="1" t="s">
        <v>11</v>
      </c>
      <c r="E3303" s="1">
        <f>ROUND(IF(C3303="R",0.65*B3303,IF(C3303="B",0.77*B3303,IF(C3303="S",0.21*B3303,IF(C3303="L",0.04*B3303,0.43*B3303)))),2)</f>
        <v>158.07</v>
      </c>
      <c r="F3303" s="1">
        <f>ROUND(IF(D3303="A",20%*E3303,IF(D3303="B",50%*E3303,IF(D3303="C",90%*E3303,0))),2)</f>
        <v>142.26</v>
      </c>
      <c r="G3303" s="1">
        <f>E3303-F3303</f>
        <v>15.810000000000002</v>
      </c>
    </row>
    <row r="3304" spans="1:7" outlineLevel="2" x14ac:dyDescent="0.25">
      <c r="A3304" s="1" t="s">
        <v>2176</v>
      </c>
      <c r="B3304" s="1">
        <v>752.76</v>
      </c>
      <c r="C3304" s="1" t="s">
        <v>52</v>
      </c>
      <c r="D3304" s="1" t="s">
        <v>5</v>
      </c>
      <c r="E3304" s="1">
        <f>ROUND(IF(C3304="R",0.65*B3304,IF(C3304="B",0.77*B3304,IF(C3304="S",0.21*B3304,IF(C3304="L",0.04*B3304,0.43*B3304)))),2)</f>
        <v>158.08000000000001</v>
      </c>
      <c r="F3304" s="1">
        <f>ROUND(IF(D3304="A",20%*E3304,IF(D3304="B",50%*E3304,IF(D3304="C",90%*E3304,0))),2)</f>
        <v>79.040000000000006</v>
      </c>
      <c r="G3304" s="1">
        <f>E3304-F3304</f>
        <v>79.040000000000006</v>
      </c>
    </row>
    <row r="3305" spans="1:7" outlineLevel="2" x14ac:dyDescent="0.25">
      <c r="A3305" s="1" t="s">
        <v>2090</v>
      </c>
      <c r="B3305" s="1">
        <v>755.21</v>
      </c>
      <c r="C3305" s="1" t="s">
        <v>52</v>
      </c>
      <c r="D3305" s="1" t="s">
        <v>11</v>
      </c>
      <c r="E3305" s="1">
        <f>ROUND(IF(C3305="R",0.65*B3305,IF(C3305="B",0.77*B3305,IF(C3305="S",0.21*B3305,IF(C3305="L",0.04*B3305,0.43*B3305)))),2)</f>
        <v>158.59</v>
      </c>
      <c r="F3305" s="1">
        <f>ROUND(IF(D3305="A",20%*E3305,IF(D3305="B",50%*E3305,IF(D3305="C",90%*E3305,0))),2)</f>
        <v>142.72999999999999</v>
      </c>
      <c r="G3305" s="1">
        <f>E3305-F3305</f>
        <v>15.860000000000014</v>
      </c>
    </row>
    <row r="3306" spans="1:7" outlineLevel="2" x14ac:dyDescent="0.25">
      <c r="A3306" s="1" t="s">
        <v>2427</v>
      </c>
      <c r="B3306" s="1">
        <v>755.66</v>
      </c>
      <c r="C3306" s="1" t="s">
        <v>52</v>
      </c>
      <c r="D3306" s="1" t="s">
        <v>5</v>
      </c>
      <c r="E3306" s="1">
        <f>ROUND(IF(C3306="R",0.65*B3306,IF(C3306="B",0.77*B3306,IF(C3306="S",0.21*B3306,IF(C3306="L",0.04*B3306,0.43*B3306)))),2)</f>
        <v>158.69</v>
      </c>
      <c r="F3306" s="1">
        <f>ROUND(IF(D3306="A",20%*E3306,IF(D3306="B",50%*E3306,IF(D3306="C",90%*E3306,0))),2)</f>
        <v>79.349999999999994</v>
      </c>
      <c r="G3306" s="1">
        <f>E3306-F3306</f>
        <v>79.34</v>
      </c>
    </row>
    <row r="3307" spans="1:7" outlineLevel="2" x14ac:dyDescent="0.25">
      <c r="A3307" s="1" t="s">
        <v>4615</v>
      </c>
      <c r="B3307" s="1">
        <v>757.81</v>
      </c>
      <c r="C3307" s="1" t="s">
        <v>52</v>
      </c>
      <c r="D3307" s="1" t="s">
        <v>7</v>
      </c>
      <c r="E3307" s="1">
        <f>ROUND(IF(C3307="R",0.65*B3307,IF(C3307="B",0.77*B3307,IF(C3307="S",0.21*B3307,IF(C3307="L",0.04*B3307,0.43*B3307)))),2)</f>
        <v>159.13999999999999</v>
      </c>
      <c r="F3307" s="1">
        <f>ROUND(IF(D3307="A",20%*E3307,IF(D3307="B",50%*E3307,IF(D3307="C",90%*E3307,0))),2)</f>
        <v>31.83</v>
      </c>
      <c r="G3307" s="1">
        <f>E3307-F3307</f>
        <v>127.30999999999999</v>
      </c>
    </row>
    <row r="3308" spans="1:7" outlineLevel="2" x14ac:dyDescent="0.25">
      <c r="A3308" s="1" t="s">
        <v>4853</v>
      </c>
      <c r="B3308" s="1">
        <v>759.28</v>
      </c>
      <c r="C3308" s="1" t="s">
        <v>52</v>
      </c>
      <c r="D3308" s="1" t="s">
        <v>5</v>
      </c>
      <c r="E3308" s="1">
        <f>ROUND(IF(C3308="R",0.65*B3308,IF(C3308="B",0.77*B3308,IF(C3308="S",0.21*B3308,IF(C3308="L",0.04*B3308,0.43*B3308)))),2)</f>
        <v>159.44999999999999</v>
      </c>
      <c r="F3308" s="1">
        <f>ROUND(IF(D3308="A",20%*E3308,IF(D3308="B",50%*E3308,IF(D3308="C",90%*E3308,0))),2)</f>
        <v>79.73</v>
      </c>
      <c r="G3308" s="1">
        <f>E3308-F3308</f>
        <v>79.719999999999985</v>
      </c>
    </row>
    <row r="3309" spans="1:7" outlineLevel="2" x14ac:dyDescent="0.25">
      <c r="A3309" s="1" t="s">
        <v>1978</v>
      </c>
      <c r="B3309" s="1">
        <v>764.53</v>
      </c>
      <c r="C3309" s="1" t="s">
        <v>52</v>
      </c>
      <c r="D3309" s="1" t="s">
        <v>5</v>
      </c>
      <c r="E3309" s="1">
        <f>ROUND(IF(C3309="R",0.65*B3309,IF(C3309="B",0.77*B3309,IF(C3309="S",0.21*B3309,IF(C3309="L",0.04*B3309,0.43*B3309)))),2)</f>
        <v>160.55000000000001</v>
      </c>
      <c r="F3309" s="1">
        <f>ROUND(IF(D3309="A",20%*E3309,IF(D3309="B",50%*E3309,IF(D3309="C",90%*E3309,0))),2)</f>
        <v>80.28</v>
      </c>
      <c r="G3309" s="1">
        <f>E3309-F3309</f>
        <v>80.27000000000001</v>
      </c>
    </row>
    <row r="3310" spans="1:7" outlineLevel="2" x14ac:dyDescent="0.25">
      <c r="A3310" s="1" t="s">
        <v>1911</v>
      </c>
      <c r="B3310" s="1">
        <v>765.86</v>
      </c>
      <c r="C3310" s="1" t="s">
        <v>52</v>
      </c>
      <c r="D3310" s="1" t="s">
        <v>7</v>
      </c>
      <c r="E3310" s="1">
        <f>ROUND(IF(C3310="R",0.65*B3310,IF(C3310="B",0.77*B3310,IF(C3310="S",0.21*B3310,IF(C3310="L",0.04*B3310,0.43*B3310)))),2)</f>
        <v>160.83000000000001</v>
      </c>
      <c r="F3310" s="1">
        <f>ROUND(IF(D3310="A",20%*E3310,IF(D3310="B",50%*E3310,IF(D3310="C",90%*E3310,0))),2)</f>
        <v>32.17</v>
      </c>
      <c r="G3310" s="1">
        <f>E3310-F3310</f>
        <v>128.66000000000003</v>
      </c>
    </row>
    <row r="3311" spans="1:7" outlineLevel="2" x14ac:dyDescent="0.25">
      <c r="A3311" s="1" t="s">
        <v>2161</v>
      </c>
      <c r="B3311" s="1">
        <v>766.4</v>
      </c>
      <c r="C3311" s="1" t="s">
        <v>52</v>
      </c>
      <c r="D3311" s="1" t="s">
        <v>21</v>
      </c>
      <c r="E3311" s="1">
        <f>ROUND(IF(C3311="R",0.65*B3311,IF(C3311="B",0.77*B3311,IF(C3311="S",0.21*B3311,IF(C3311="L",0.04*B3311,0.43*B3311)))),2)</f>
        <v>160.94</v>
      </c>
      <c r="F3311" s="1">
        <f>ROUND(IF(D3311="A",20%*E3311,IF(D3311="B",50%*E3311,IF(D3311="C",90%*E3311,0))),2)</f>
        <v>0</v>
      </c>
      <c r="G3311" s="1">
        <f>E3311-F3311</f>
        <v>160.94</v>
      </c>
    </row>
    <row r="3312" spans="1:7" outlineLevel="2" x14ac:dyDescent="0.25">
      <c r="A3312" s="1" t="s">
        <v>475</v>
      </c>
      <c r="B3312" s="1">
        <v>767.23</v>
      </c>
      <c r="C3312" s="1" t="s">
        <v>52</v>
      </c>
      <c r="D3312" s="1" t="s">
        <v>5</v>
      </c>
      <c r="E3312" s="1">
        <f>ROUND(IF(C3312="R",0.65*B3312,IF(C3312="B",0.77*B3312,IF(C3312="S",0.21*B3312,IF(C3312="L",0.04*B3312,0.43*B3312)))),2)</f>
        <v>161.12</v>
      </c>
      <c r="F3312" s="1">
        <f>ROUND(IF(D3312="A",20%*E3312,IF(D3312="B",50%*E3312,IF(D3312="C",90%*E3312,0))),2)</f>
        <v>80.56</v>
      </c>
      <c r="G3312" s="1">
        <f>E3312-F3312</f>
        <v>80.56</v>
      </c>
    </row>
    <row r="3313" spans="1:7" outlineLevel="2" x14ac:dyDescent="0.25">
      <c r="A3313" s="1" t="s">
        <v>4036</v>
      </c>
      <c r="B3313" s="1">
        <v>767.79</v>
      </c>
      <c r="C3313" s="1" t="s">
        <v>52</v>
      </c>
      <c r="D3313" s="1" t="s">
        <v>11</v>
      </c>
      <c r="E3313" s="1">
        <f>ROUND(IF(C3313="R",0.65*B3313,IF(C3313="B",0.77*B3313,IF(C3313="S",0.21*B3313,IF(C3313="L",0.04*B3313,0.43*B3313)))),2)</f>
        <v>161.24</v>
      </c>
      <c r="F3313" s="1">
        <f>ROUND(IF(D3313="A",20%*E3313,IF(D3313="B",50%*E3313,IF(D3313="C",90%*E3313,0))),2)</f>
        <v>145.12</v>
      </c>
      <c r="G3313" s="1">
        <f>E3313-F3313</f>
        <v>16.120000000000005</v>
      </c>
    </row>
    <row r="3314" spans="1:7" outlineLevel="2" x14ac:dyDescent="0.25">
      <c r="A3314" s="1" t="s">
        <v>2935</v>
      </c>
      <c r="B3314" s="1">
        <v>770.06</v>
      </c>
      <c r="C3314" s="1" t="s">
        <v>52</v>
      </c>
      <c r="D3314" s="1" t="s">
        <v>7</v>
      </c>
      <c r="E3314" s="1">
        <f>ROUND(IF(C3314="R",0.65*B3314,IF(C3314="B",0.77*B3314,IF(C3314="S",0.21*B3314,IF(C3314="L",0.04*B3314,0.43*B3314)))),2)</f>
        <v>161.71</v>
      </c>
      <c r="F3314" s="1">
        <f>ROUND(IF(D3314="A",20%*E3314,IF(D3314="B",50%*E3314,IF(D3314="C",90%*E3314,0))),2)</f>
        <v>32.340000000000003</v>
      </c>
      <c r="G3314" s="1">
        <f>E3314-F3314</f>
        <v>129.37</v>
      </c>
    </row>
    <row r="3315" spans="1:7" outlineLevel="2" x14ac:dyDescent="0.25">
      <c r="A3315" s="1" t="s">
        <v>1315</v>
      </c>
      <c r="B3315" s="1">
        <v>771.26</v>
      </c>
      <c r="C3315" s="1" t="s">
        <v>52</v>
      </c>
      <c r="D3315" s="1" t="s">
        <v>5</v>
      </c>
      <c r="E3315" s="1">
        <f>ROUND(IF(C3315="R",0.65*B3315,IF(C3315="B",0.77*B3315,IF(C3315="S",0.21*B3315,IF(C3315="L",0.04*B3315,0.43*B3315)))),2)</f>
        <v>161.96</v>
      </c>
      <c r="F3315" s="1">
        <f>ROUND(IF(D3315="A",20%*E3315,IF(D3315="B",50%*E3315,IF(D3315="C",90%*E3315,0))),2)</f>
        <v>80.98</v>
      </c>
      <c r="G3315" s="1">
        <f>E3315-F3315</f>
        <v>80.98</v>
      </c>
    </row>
    <row r="3316" spans="1:7" outlineLevel="2" x14ac:dyDescent="0.25">
      <c r="A3316" s="1" t="s">
        <v>268</v>
      </c>
      <c r="B3316" s="1">
        <v>773.16</v>
      </c>
      <c r="C3316" s="1" t="s">
        <v>52</v>
      </c>
      <c r="D3316" s="1" t="s">
        <v>7</v>
      </c>
      <c r="E3316" s="1">
        <f>ROUND(IF(C3316="R",0.65*B3316,IF(C3316="B",0.77*B3316,IF(C3316="S",0.21*B3316,IF(C3316="L",0.04*B3316,0.43*B3316)))),2)</f>
        <v>162.36000000000001</v>
      </c>
      <c r="F3316" s="1">
        <f>ROUND(IF(D3316="A",20%*E3316,IF(D3316="B",50%*E3316,IF(D3316="C",90%*E3316,0))),2)</f>
        <v>32.47</v>
      </c>
      <c r="G3316" s="1">
        <f>E3316-F3316</f>
        <v>129.89000000000001</v>
      </c>
    </row>
    <row r="3317" spans="1:7" outlineLevel="2" x14ac:dyDescent="0.25">
      <c r="A3317" s="1" t="s">
        <v>2498</v>
      </c>
      <c r="B3317" s="1">
        <v>773.64</v>
      </c>
      <c r="C3317" s="1" t="s">
        <v>52</v>
      </c>
      <c r="D3317" s="1" t="s">
        <v>7</v>
      </c>
      <c r="E3317" s="1">
        <f>ROUND(IF(C3317="R",0.65*B3317,IF(C3317="B",0.77*B3317,IF(C3317="S",0.21*B3317,IF(C3317="L",0.04*B3317,0.43*B3317)))),2)</f>
        <v>162.46</v>
      </c>
      <c r="F3317" s="1">
        <f>ROUND(IF(D3317="A",20%*E3317,IF(D3317="B",50%*E3317,IF(D3317="C",90%*E3317,0))),2)</f>
        <v>32.49</v>
      </c>
      <c r="G3317" s="1">
        <f>E3317-F3317</f>
        <v>129.97</v>
      </c>
    </row>
    <row r="3318" spans="1:7" outlineLevel="2" x14ac:dyDescent="0.25">
      <c r="A3318" s="1" t="s">
        <v>2820</v>
      </c>
      <c r="B3318" s="1">
        <v>774.01</v>
      </c>
      <c r="C3318" s="1" t="s">
        <v>52</v>
      </c>
      <c r="D3318" s="1" t="s">
        <v>21</v>
      </c>
      <c r="E3318" s="1">
        <f>ROUND(IF(C3318="R",0.65*B3318,IF(C3318="B",0.77*B3318,IF(C3318="S",0.21*B3318,IF(C3318="L",0.04*B3318,0.43*B3318)))),2)</f>
        <v>162.54</v>
      </c>
      <c r="F3318" s="1">
        <f>ROUND(IF(D3318="A",20%*E3318,IF(D3318="B",50%*E3318,IF(D3318="C",90%*E3318,0))),2)</f>
        <v>0</v>
      </c>
      <c r="G3318" s="1">
        <f>E3318-F3318</f>
        <v>162.54</v>
      </c>
    </row>
    <row r="3319" spans="1:7" outlineLevel="2" x14ac:dyDescent="0.25">
      <c r="A3319" s="1" t="s">
        <v>4289</v>
      </c>
      <c r="B3319" s="1">
        <v>775.53</v>
      </c>
      <c r="C3319" s="1" t="s">
        <v>52</v>
      </c>
      <c r="D3319" s="1" t="s">
        <v>11</v>
      </c>
      <c r="E3319" s="1">
        <f>ROUND(IF(C3319="R",0.65*B3319,IF(C3319="B",0.77*B3319,IF(C3319="S",0.21*B3319,IF(C3319="L",0.04*B3319,0.43*B3319)))),2)</f>
        <v>162.86000000000001</v>
      </c>
      <c r="F3319" s="1">
        <f>ROUND(IF(D3319="A",20%*E3319,IF(D3319="B",50%*E3319,IF(D3319="C",90%*E3319,0))),2)</f>
        <v>146.57</v>
      </c>
      <c r="G3319" s="1">
        <f>E3319-F3319</f>
        <v>16.29000000000002</v>
      </c>
    </row>
    <row r="3320" spans="1:7" outlineLevel="2" x14ac:dyDescent="0.25">
      <c r="A3320" s="1" t="s">
        <v>3692</v>
      </c>
      <c r="B3320" s="1">
        <v>775.6</v>
      </c>
      <c r="C3320" s="1" t="s">
        <v>52</v>
      </c>
      <c r="D3320" s="1" t="s">
        <v>7</v>
      </c>
      <c r="E3320" s="1">
        <f>ROUND(IF(C3320="R",0.65*B3320,IF(C3320="B",0.77*B3320,IF(C3320="S",0.21*B3320,IF(C3320="L",0.04*B3320,0.43*B3320)))),2)</f>
        <v>162.88</v>
      </c>
      <c r="F3320" s="1">
        <f>ROUND(IF(D3320="A",20%*E3320,IF(D3320="B",50%*E3320,IF(D3320="C",90%*E3320,0))),2)</f>
        <v>32.58</v>
      </c>
      <c r="G3320" s="1">
        <f>E3320-F3320</f>
        <v>130.30000000000001</v>
      </c>
    </row>
    <row r="3321" spans="1:7" outlineLevel="2" x14ac:dyDescent="0.25">
      <c r="A3321" s="1" t="s">
        <v>1423</v>
      </c>
      <c r="B3321" s="1">
        <v>775.9</v>
      </c>
      <c r="C3321" s="1" t="s">
        <v>52</v>
      </c>
      <c r="D3321" s="1" t="s">
        <v>11</v>
      </c>
      <c r="E3321" s="1">
        <f>ROUND(IF(C3321="R",0.65*B3321,IF(C3321="B",0.77*B3321,IF(C3321="S",0.21*B3321,IF(C3321="L",0.04*B3321,0.43*B3321)))),2)</f>
        <v>162.94</v>
      </c>
      <c r="F3321" s="1">
        <f>ROUND(IF(D3321="A",20%*E3321,IF(D3321="B",50%*E3321,IF(D3321="C",90%*E3321,0))),2)</f>
        <v>146.65</v>
      </c>
      <c r="G3321" s="1">
        <f>E3321-F3321</f>
        <v>16.289999999999992</v>
      </c>
    </row>
    <row r="3322" spans="1:7" outlineLevel="2" x14ac:dyDescent="0.25">
      <c r="A3322" s="1" t="s">
        <v>3414</v>
      </c>
      <c r="B3322" s="1">
        <v>776.02</v>
      </c>
      <c r="C3322" s="1" t="s">
        <v>52</v>
      </c>
      <c r="D3322" s="1" t="s">
        <v>21</v>
      </c>
      <c r="E3322" s="1">
        <f>ROUND(IF(C3322="R",0.65*B3322,IF(C3322="B",0.77*B3322,IF(C3322="S",0.21*B3322,IF(C3322="L",0.04*B3322,0.43*B3322)))),2)</f>
        <v>162.96</v>
      </c>
      <c r="F3322" s="1">
        <f>ROUND(IF(D3322="A",20%*E3322,IF(D3322="B",50%*E3322,IF(D3322="C",90%*E3322,0))),2)</f>
        <v>0</v>
      </c>
      <c r="G3322" s="1">
        <f>E3322-F3322</f>
        <v>162.96</v>
      </c>
    </row>
    <row r="3323" spans="1:7" outlineLevel="2" x14ac:dyDescent="0.25">
      <c r="A3323" s="1" t="s">
        <v>4113</v>
      </c>
      <c r="B3323" s="1">
        <v>776.46</v>
      </c>
      <c r="C3323" s="1" t="s">
        <v>52</v>
      </c>
      <c r="D3323" s="1" t="s">
        <v>21</v>
      </c>
      <c r="E3323" s="1">
        <f>ROUND(IF(C3323="R",0.65*B3323,IF(C3323="B",0.77*B3323,IF(C3323="S",0.21*B3323,IF(C3323="L",0.04*B3323,0.43*B3323)))),2)</f>
        <v>163.06</v>
      </c>
      <c r="F3323" s="1">
        <f>ROUND(IF(D3323="A",20%*E3323,IF(D3323="B",50%*E3323,IF(D3323="C",90%*E3323,0))),2)</f>
        <v>0</v>
      </c>
      <c r="G3323" s="1">
        <f>E3323-F3323</f>
        <v>163.06</v>
      </c>
    </row>
    <row r="3324" spans="1:7" outlineLevel="2" x14ac:dyDescent="0.25">
      <c r="A3324" s="1" t="s">
        <v>4520</v>
      </c>
      <c r="B3324" s="1">
        <v>776.48</v>
      </c>
      <c r="C3324" s="1" t="s">
        <v>52</v>
      </c>
      <c r="D3324" s="1" t="s">
        <v>11</v>
      </c>
      <c r="E3324" s="1">
        <f>ROUND(IF(C3324="R",0.65*B3324,IF(C3324="B",0.77*B3324,IF(C3324="S",0.21*B3324,IF(C3324="L",0.04*B3324,0.43*B3324)))),2)</f>
        <v>163.06</v>
      </c>
      <c r="F3324" s="1">
        <f>ROUND(IF(D3324="A",20%*E3324,IF(D3324="B",50%*E3324,IF(D3324="C",90%*E3324,0))),2)</f>
        <v>146.75</v>
      </c>
      <c r="G3324" s="1">
        <f>E3324-F3324</f>
        <v>16.310000000000002</v>
      </c>
    </row>
    <row r="3325" spans="1:7" outlineLevel="2" x14ac:dyDescent="0.25">
      <c r="A3325" s="1" t="s">
        <v>4661</v>
      </c>
      <c r="B3325" s="1">
        <v>780.69</v>
      </c>
      <c r="C3325" s="1" t="s">
        <v>52</v>
      </c>
      <c r="D3325" s="1" t="s">
        <v>21</v>
      </c>
      <c r="E3325" s="1">
        <f>ROUND(IF(C3325="R",0.65*B3325,IF(C3325="B",0.77*B3325,IF(C3325="S",0.21*B3325,IF(C3325="L",0.04*B3325,0.43*B3325)))),2)</f>
        <v>163.94</v>
      </c>
      <c r="F3325" s="1">
        <f>ROUND(IF(D3325="A",20%*E3325,IF(D3325="B",50%*E3325,IF(D3325="C",90%*E3325,0))),2)</f>
        <v>0</v>
      </c>
      <c r="G3325" s="1">
        <f>E3325-F3325</f>
        <v>163.94</v>
      </c>
    </row>
    <row r="3326" spans="1:7" outlineLevel="2" x14ac:dyDescent="0.25">
      <c r="A3326" s="1" t="s">
        <v>3537</v>
      </c>
      <c r="B3326" s="1">
        <v>780.86</v>
      </c>
      <c r="C3326" s="1" t="s">
        <v>52</v>
      </c>
      <c r="D3326" s="1" t="s">
        <v>7</v>
      </c>
      <c r="E3326" s="1">
        <f>ROUND(IF(C3326="R",0.65*B3326,IF(C3326="B",0.77*B3326,IF(C3326="S",0.21*B3326,IF(C3326="L",0.04*B3326,0.43*B3326)))),2)</f>
        <v>163.98</v>
      </c>
      <c r="F3326" s="1">
        <f>ROUND(IF(D3326="A",20%*E3326,IF(D3326="B",50%*E3326,IF(D3326="C",90%*E3326,0))),2)</f>
        <v>32.799999999999997</v>
      </c>
      <c r="G3326" s="1">
        <f>E3326-F3326</f>
        <v>131.18</v>
      </c>
    </row>
    <row r="3327" spans="1:7" outlineLevel="2" x14ac:dyDescent="0.25">
      <c r="A3327" s="1" t="s">
        <v>1632</v>
      </c>
      <c r="B3327" s="1">
        <v>781.54</v>
      </c>
      <c r="C3327" s="1" t="s">
        <v>52</v>
      </c>
      <c r="D3327" s="1" t="s">
        <v>11</v>
      </c>
      <c r="E3327" s="1">
        <f>ROUND(IF(C3327="R",0.65*B3327,IF(C3327="B",0.77*B3327,IF(C3327="S",0.21*B3327,IF(C3327="L",0.04*B3327,0.43*B3327)))),2)</f>
        <v>164.12</v>
      </c>
      <c r="F3327" s="1">
        <f>ROUND(IF(D3327="A",20%*E3327,IF(D3327="B",50%*E3327,IF(D3327="C",90%*E3327,0))),2)</f>
        <v>147.71</v>
      </c>
      <c r="G3327" s="1">
        <f>E3327-F3327</f>
        <v>16.409999999999997</v>
      </c>
    </row>
    <row r="3328" spans="1:7" outlineLevel="2" x14ac:dyDescent="0.25">
      <c r="A3328" s="1" t="s">
        <v>1852</v>
      </c>
      <c r="B3328" s="1">
        <v>781.74</v>
      </c>
      <c r="C3328" s="1" t="s">
        <v>52</v>
      </c>
      <c r="D3328" s="1" t="s">
        <v>5</v>
      </c>
      <c r="E3328" s="1">
        <f>ROUND(IF(C3328="R",0.65*B3328,IF(C3328="B",0.77*B3328,IF(C3328="S",0.21*B3328,IF(C3328="L",0.04*B3328,0.43*B3328)))),2)</f>
        <v>164.17</v>
      </c>
      <c r="F3328" s="1">
        <f>ROUND(IF(D3328="A",20%*E3328,IF(D3328="B",50%*E3328,IF(D3328="C",90%*E3328,0))),2)</f>
        <v>82.09</v>
      </c>
      <c r="G3328" s="1">
        <f>E3328-F3328</f>
        <v>82.079999999999984</v>
      </c>
    </row>
    <row r="3329" spans="1:7" outlineLevel="2" x14ac:dyDescent="0.25">
      <c r="A3329" s="1" t="s">
        <v>4619</v>
      </c>
      <c r="B3329" s="1">
        <v>781.98</v>
      </c>
      <c r="C3329" s="1" t="s">
        <v>52</v>
      </c>
      <c r="D3329" s="1" t="s">
        <v>5</v>
      </c>
      <c r="E3329" s="1">
        <f>ROUND(IF(C3329="R",0.65*B3329,IF(C3329="B",0.77*B3329,IF(C3329="S",0.21*B3329,IF(C3329="L",0.04*B3329,0.43*B3329)))),2)</f>
        <v>164.22</v>
      </c>
      <c r="F3329" s="1">
        <f>ROUND(IF(D3329="A",20%*E3329,IF(D3329="B",50%*E3329,IF(D3329="C",90%*E3329,0))),2)</f>
        <v>82.11</v>
      </c>
      <c r="G3329" s="1">
        <f>E3329-F3329</f>
        <v>82.11</v>
      </c>
    </row>
    <row r="3330" spans="1:7" outlineLevel="2" x14ac:dyDescent="0.25">
      <c r="A3330" s="1" t="s">
        <v>2348</v>
      </c>
      <c r="B3330" s="1">
        <v>782.29</v>
      </c>
      <c r="C3330" s="1" t="s">
        <v>52</v>
      </c>
      <c r="D3330" s="1" t="s">
        <v>5</v>
      </c>
      <c r="E3330" s="1">
        <f>ROUND(IF(C3330="R",0.65*B3330,IF(C3330="B",0.77*B3330,IF(C3330="S",0.21*B3330,IF(C3330="L",0.04*B3330,0.43*B3330)))),2)</f>
        <v>164.28</v>
      </c>
      <c r="F3330" s="1">
        <f>ROUND(IF(D3330="A",20%*E3330,IF(D3330="B",50%*E3330,IF(D3330="C",90%*E3330,0))),2)</f>
        <v>82.14</v>
      </c>
      <c r="G3330" s="1">
        <f>E3330-F3330</f>
        <v>82.14</v>
      </c>
    </row>
    <row r="3331" spans="1:7" outlineLevel="2" x14ac:dyDescent="0.25">
      <c r="A3331" s="1" t="s">
        <v>1473</v>
      </c>
      <c r="B3331" s="1">
        <v>783.14</v>
      </c>
      <c r="C3331" s="1" t="s">
        <v>52</v>
      </c>
      <c r="D3331" s="1" t="s">
        <v>11</v>
      </c>
      <c r="E3331" s="1">
        <f>ROUND(IF(C3331="R",0.65*B3331,IF(C3331="B",0.77*B3331,IF(C3331="S",0.21*B3331,IF(C3331="L",0.04*B3331,0.43*B3331)))),2)</f>
        <v>164.46</v>
      </c>
      <c r="F3331" s="1">
        <f>ROUND(IF(D3331="A",20%*E3331,IF(D3331="B",50%*E3331,IF(D3331="C",90%*E3331,0))),2)</f>
        <v>148.01</v>
      </c>
      <c r="G3331" s="1">
        <f>E3331-F3331</f>
        <v>16.450000000000017</v>
      </c>
    </row>
    <row r="3332" spans="1:7" outlineLevel="2" x14ac:dyDescent="0.25">
      <c r="A3332" s="1" t="s">
        <v>584</v>
      </c>
      <c r="B3332" s="1">
        <v>783.74</v>
      </c>
      <c r="C3332" s="1" t="s">
        <v>52</v>
      </c>
      <c r="D3332" s="1" t="s">
        <v>11</v>
      </c>
      <c r="E3332" s="1">
        <f>ROUND(IF(C3332="R",0.65*B3332,IF(C3332="B",0.77*B3332,IF(C3332="S",0.21*B3332,IF(C3332="L",0.04*B3332,0.43*B3332)))),2)</f>
        <v>164.59</v>
      </c>
      <c r="F3332" s="1">
        <f>ROUND(IF(D3332="A",20%*E3332,IF(D3332="B",50%*E3332,IF(D3332="C",90%*E3332,0))),2)</f>
        <v>148.13</v>
      </c>
      <c r="G3332" s="1">
        <f>E3332-F3332</f>
        <v>16.460000000000008</v>
      </c>
    </row>
    <row r="3333" spans="1:7" outlineLevel="2" x14ac:dyDescent="0.25">
      <c r="A3333" s="1" t="s">
        <v>828</v>
      </c>
      <c r="B3333" s="1">
        <v>787.21</v>
      </c>
      <c r="C3333" s="1" t="s">
        <v>52</v>
      </c>
      <c r="D3333" s="1" t="s">
        <v>5</v>
      </c>
      <c r="E3333" s="1">
        <f>ROUND(IF(C3333="R",0.65*B3333,IF(C3333="B",0.77*B3333,IF(C3333="S",0.21*B3333,IF(C3333="L",0.04*B3333,0.43*B3333)))),2)</f>
        <v>165.31</v>
      </c>
      <c r="F3333" s="1">
        <f>ROUND(IF(D3333="A",20%*E3333,IF(D3333="B",50%*E3333,IF(D3333="C",90%*E3333,0))),2)</f>
        <v>82.66</v>
      </c>
      <c r="G3333" s="1">
        <f>E3333-F3333</f>
        <v>82.65</v>
      </c>
    </row>
    <row r="3334" spans="1:7" outlineLevel="2" x14ac:dyDescent="0.25">
      <c r="A3334" s="1" t="s">
        <v>1610</v>
      </c>
      <c r="B3334" s="1">
        <v>787.35</v>
      </c>
      <c r="C3334" s="1" t="s">
        <v>52</v>
      </c>
      <c r="D3334" s="1" t="s">
        <v>5</v>
      </c>
      <c r="E3334" s="1">
        <f>ROUND(IF(C3334="R",0.65*B3334,IF(C3334="B",0.77*B3334,IF(C3334="S",0.21*B3334,IF(C3334="L",0.04*B3334,0.43*B3334)))),2)</f>
        <v>165.34</v>
      </c>
      <c r="F3334" s="1">
        <f>ROUND(IF(D3334="A",20%*E3334,IF(D3334="B",50%*E3334,IF(D3334="C",90%*E3334,0))),2)</f>
        <v>82.67</v>
      </c>
      <c r="G3334" s="1">
        <f>E3334-F3334</f>
        <v>82.67</v>
      </c>
    </row>
    <row r="3335" spans="1:7" outlineLevel="2" x14ac:dyDescent="0.25">
      <c r="A3335" s="1" t="s">
        <v>896</v>
      </c>
      <c r="B3335" s="1">
        <v>788.21</v>
      </c>
      <c r="C3335" s="1" t="s">
        <v>52</v>
      </c>
      <c r="D3335" s="1" t="s">
        <v>11</v>
      </c>
      <c r="E3335" s="1">
        <f>ROUND(IF(C3335="R",0.65*B3335,IF(C3335="B",0.77*B3335,IF(C3335="S",0.21*B3335,IF(C3335="L",0.04*B3335,0.43*B3335)))),2)</f>
        <v>165.52</v>
      </c>
      <c r="F3335" s="1">
        <f>ROUND(IF(D3335="A",20%*E3335,IF(D3335="B",50%*E3335,IF(D3335="C",90%*E3335,0))),2)</f>
        <v>148.97</v>
      </c>
      <c r="G3335" s="1">
        <f>E3335-F3335</f>
        <v>16.550000000000011</v>
      </c>
    </row>
    <row r="3336" spans="1:7" outlineLevel="2" x14ac:dyDescent="0.25">
      <c r="A3336" s="1" t="s">
        <v>889</v>
      </c>
      <c r="B3336" s="1">
        <v>790.23</v>
      </c>
      <c r="C3336" s="1" t="s">
        <v>52</v>
      </c>
      <c r="D3336" s="1" t="s">
        <v>5</v>
      </c>
      <c r="E3336" s="1">
        <f>ROUND(IF(C3336="R",0.65*B3336,IF(C3336="B",0.77*B3336,IF(C3336="S",0.21*B3336,IF(C3336="L",0.04*B3336,0.43*B3336)))),2)</f>
        <v>165.95</v>
      </c>
      <c r="F3336" s="1">
        <f>ROUND(IF(D3336="A",20%*E3336,IF(D3336="B",50%*E3336,IF(D3336="C",90%*E3336,0))),2)</f>
        <v>82.98</v>
      </c>
      <c r="G3336" s="1">
        <f>E3336-F3336</f>
        <v>82.969999999999985</v>
      </c>
    </row>
    <row r="3337" spans="1:7" outlineLevel="2" x14ac:dyDescent="0.25">
      <c r="A3337" s="1" t="s">
        <v>421</v>
      </c>
      <c r="B3337" s="1">
        <v>793.84</v>
      </c>
      <c r="C3337" s="1" t="s">
        <v>52</v>
      </c>
      <c r="D3337" s="1" t="s">
        <v>11</v>
      </c>
      <c r="E3337" s="1">
        <f>ROUND(IF(C3337="R",0.65*B3337,IF(C3337="B",0.77*B3337,IF(C3337="S",0.21*B3337,IF(C3337="L",0.04*B3337,0.43*B3337)))),2)</f>
        <v>166.71</v>
      </c>
      <c r="F3337" s="1">
        <f>ROUND(IF(D3337="A",20%*E3337,IF(D3337="B",50%*E3337,IF(D3337="C",90%*E3337,0))),2)</f>
        <v>150.04</v>
      </c>
      <c r="G3337" s="1">
        <f>E3337-F3337</f>
        <v>16.670000000000016</v>
      </c>
    </row>
    <row r="3338" spans="1:7" outlineLevel="2" x14ac:dyDescent="0.25">
      <c r="A3338" s="1" t="s">
        <v>51</v>
      </c>
      <c r="B3338" s="1">
        <v>795.48</v>
      </c>
      <c r="C3338" s="1" t="s">
        <v>52</v>
      </c>
      <c r="D3338" s="1" t="s">
        <v>7</v>
      </c>
      <c r="E3338" s="1">
        <f>ROUND(IF(C3338="R",0.65*B3338,IF(C3338="B",0.77*B3338,IF(C3338="S",0.21*B3338,IF(C3338="L",0.04*B3338,0.43*B3338)))),2)</f>
        <v>167.05</v>
      </c>
      <c r="F3338" s="1">
        <f>ROUND(IF(D3338="A",20%*E3338,IF(D3338="B",50%*E3338,IF(D3338="C",90%*E3338,0))),2)</f>
        <v>33.409999999999997</v>
      </c>
      <c r="G3338" s="1">
        <f>E3338-F3338</f>
        <v>133.64000000000001</v>
      </c>
    </row>
    <row r="3339" spans="1:7" outlineLevel="2" x14ac:dyDescent="0.25">
      <c r="A3339" s="1" t="s">
        <v>2667</v>
      </c>
      <c r="B3339" s="1">
        <v>795.9</v>
      </c>
      <c r="C3339" s="1" t="s">
        <v>52</v>
      </c>
      <c r="D3339" s="1" t="s">
        <v>11</v>
      </c>
      <c r="E3339" s="1">
        <f>ROUND(IF(C3339="R",0.65*B3339,IF(C3339="B",0.77*B3339,IF(C3339="S",0.21*B3339,IF(C3339="L",0.04*B3339,0.43*B3339)))),2)</f>
        <v>167.14</v>
      </c>
      <c r="F3339" s="1">
        <f>ROUND(IF(D3339="A",20%*E3339,IF(D3339="B",50%*E3339,IF(D3339="C",90%*E3339,0))),2)</f>
        <v>150.43</v>
      </c>
      <c r="G3339" s="1">
        <f>E3339-F3339</f>
        <v>16.70999999999998</v>
      </c>
    </row>
    <row r="3340" spans="1:7" outlineLevel="2" x14ac:dyDescent="0.25">
      <c r="A3340" s="1" t="s">
        <v>3840</v>
      </c>
      <c r="B3340" s="1">
        <v>796.66</v>
      </c>
      <c r="C3340" s="1" t="s">
        <v>52</v>
      </c>
      <c r="D3340" s="1" t="s">
        <v>5</v>
      </c>
      <c r="E3340" s="1">
        <f>ROUND(IF(C3340="R",0.65*B3340,IF(C3340="B",0.77*B3340,IF(C3340="S",0.21*B3340,IF(C3340="L",0.04*B3340,0.43*B3340)))),2)</f>
        <v>167.3</v>
      </c>
      <c r="F3340" s="1">
        <f>ROUND(IF(D3340="A",20%*E3340,IF(D3340="B",50%*E3340,IF(D3340="C",90%*E3340,0))),2)</f>
        <v>83.65</v>
      </c>
      <c r="G3340" s="1">
        <f>E3340-F3340</f>
        <v>83.65</v>
      </c>
    </row>
    <row r="3341" spans="1:7" outlineLevel="2" x14ac:dyDescent="0.25">
      <c r="A3341" s="1" t="s">
        <v>2958</v>
      </c>
      <c r="B3341" s="1">
        <v>797.07</v>
      </c>
      <c r="C3341" s="1" t="s">
        <v>52</v>
      </c>
      <c r="D3341" s="1" t="s">
        <v>5</v>
      </c>
      <c r="E3341" s="1">
        <f>ROUND(IF(C3341="R",0.65*B3341,IF(C3341="B",0.77*B3341,IF(C3341="S",0.21*B3341,IF(C3341="L",0.04*B3341,0.43*B3341)))),2)</f>
        <v>167.38</v>
      </c>
      <c r="F3341" s="1">
        <f>ROUND(IF(D3341="A",20%*E3341,IF(D3341="B",50%*E3341,IF(D3341="C",90%*E3341,0))),2)</f>
        <v>83.69</v>
      </c>
      <c r="G3341" s="1">
        <f>E3341-F3341</f>
        <v>83.69</v>
      </c>
    </row>
    <row r="3342" spans="1:7" outlineLevel="2" x14ac:dyDescent="0.25">
      <c r="A3342" s="1" t="s">
        <v>1854</v>
      </c>
      <c r="B3342" s="1">
        <v>798.06</v>
      </c>
      <c r="C3342" s="1" t="s">
        <v>52</v>
      </c>
      <c r="D3342" s="1" t="s">
        <v>21</v>
      </c>
      <c r="E3342" s="1">
        <f>ROUND(IF(C3342="R",0.65*B3342,IF(C3342="B",0.77*B3342,IF(C3342="S",0.21*B3342,IF(C3342="L",0.04*B3342,0.43*B3342)))),2)</f>
        <v>167.59</v>
      </c>
      <c r="F3342" s="1">
        <f>ROUND(IF(D3342="A",20%*E3342,IF(D3342="B",50%*E3342,IF(D3342="C",90%*E3342,0))),2)</f>
        <v>0</v>
      </c>
      <c r="G3342" s="1">
        <f>E3342-F3342</f>
        <v>167.59</v>
      </c>
    </row>
    <row r="3343" spans="1:7" outlineLevel="2" x14ac:dyDescent="0.25">
      <c r="A3343" s="1" t="s">
        <v>3754</v>
      </c>
      <c r="B3343" s="1">
        <v>798.28</v>
      </c>
      <c r="C3343" s="1" t="s">
        <v>52</v>
      </c>
      <c r="D3343" s="1" t="s">
        <v>5</v>
      </c>
      <c r="E3343" s="1">
        <f>ROUND(IF(C3343="R",0.65*B3343,IF(C3343="B",0.77*B3343,IF(C3343="S",0.21*B3343,IF(C3343="L",0.04*B3343,0.43*B3343)))),2)</f>
        <v>167.64</v>
      </c>
      <c r="F3343" s="1">
        <f>ROUND(IF(D3343="A",20%*E3343,IF(D3343="B",50%*E3343,IF(D3343="C",90%*E3343,0))),2)</f>
        <v>83.82</v>
      </c>
      <c r="G3343" s="1">
        <f>E3343-F3343</f>
        <v>83.82</v>
      </c>
    </row>
    <row r="3344" spans="1:7" outlineLevel="2" x14ac:dyDescent="0.25">
      <c r="A3344" s="1" t="s">
        <v>1198</v>
      </c>
      <c r="B3344" s="1">
        <v>799.77</v>
      </c>
      <c r="C3344" s="1" t="s">
        <v>52</v>
      </c>
      <c r="D3344" s="1" t="s">
        <v>11</v>
      </c>
      <c r="E3344" s="1">
        <f>ROUND(IF(C3344="R",0.65*B3344,IF(C3344="B",0.77*B3344,IF(C3344="S",0.21*B3344,IF(C3344="L",0.04*B3344,0.43*B3344)))),2)</f>
        <v>167.95</v>
      </c>
      <c r="F3344" s="1">
        <f>ROUND(IF(D3344="A",20%*E3344,IF(D3344="B",50%*E3344,IF(D3344="C",90%*E3344,0))),2)</f>
        <v>151.16</v>
      </c>
      <c r="G3344" s="1">
        <f>E3344-F3344</f>
        <v>16.789999999999992</v>
      </c>
    </row>
    <row r="3345" spans="1:7" outlineLevel="2" x14ac:dyDescent="0.25">
      <c r="A3345" s="1" t="s">
        <v>505</v>
      </c>
      <c r="B3345" s="1">
        <v>799.86</v>
      </c>
      <c r="C3345" s="1" t="s">
        <v>52</v>
      </c>
      <c r="D3345" s="1" t="s">
        <v>21</v>
      </c>
      <c r="E3345" s="1">
        <f>ROUND(IF(C3345="R",0.65*B3345,IF(C3345="B",0.77*B3345,IF(C3345="S",0.21*B3345,IF(C3345="L",0.04*B3345,0.43*B3345)))),2)</f>
        <v>167.97</v>
      </c>
      <c r="F3345" s="1">
        <f>ROUND(IF(D3345="A",20%*E3345,IF(D3345="B",50%*E3345,IF(D3345="C",90%*E3345,0))),2)</f>
        <v>0</v>
      </c>
      <c r="G3345" s="1">
        <f>E3345-F3345</f>
        <v>167.97</v>
      </c>
    </row>
    <row r="3346" spans="1:7" outlineLevel="2" x14ac:dyDescent="0.25">
      <c r="A3346" s="1" t="s">
        <v>2832</v>
      </c>
      <c r="B3346" s="1">
        <v>799.95</v>
      </c>
      <c r="C3346" s="1" t="s">
        <v>52</v>
      </c>
      <c r="D3346" s="1" t="s">
        <v>21</v>
      </c>
      <c r="E3346" s="1">
        <f>ROUND(IF(C3346="R",0.65*B3346,IF(C3346="B",0.77*B3346,IF(C3346="S",0.21*B3346,IF(C3346="L",0.04*B3346,0.43*B3346)))),2)</f>
        <v>167.99</v>
      </c>
      <c r="F3346" s="1">
        <f>ROUND(IF(D3346="A",20%*E3346,IF(D3346="B",50%*E3346,IF(D3346="C",90%*E3346,0))),2)</f>
        <v>0</v>
      </c>
      <c r="G3346" s="1">
        <f>E3346-F3346</f>
        <v>167.99</v>
      </c>
    </row>
    <row r="3347" spans="1:7" outlineLevel="2" x14ac:dyDescent="0.25">
      <c r="A3347" s="1" t="s">
        <v>900</v>
      </c>
      <c r="B3347" s="1">
        <v>800.59</v>
      </c>
      <c r="C3347" s="1" t="s">
        <v>52</v>
      </c>
      <c r="D3347" s="1" t="s">
        <v>11</v>
      </c>
      <c r="E3347" s="1">
        <f>ROUND(IF(C3347="R",0.65*B3347,IF(C3347="B",0.77*B3347,IF(C3347="S",0.21*B3347,IF(C3347="L",0.04*B3347,0.43*B3347)))),2)</f>
        <v>168.12</v>
      </c>
      <c r="F3347" s="1">
        <f>ROUND(IF(D3347="A",20%*E3347,IF(D3347="B",50%*E3347,IF(D3347="C",90%*E3347,0))),2)</f>
        <v>151.31</v>
      </c>
      <c r="G3347" s="1">
        <f>E3347-F3347</f>
        <v>16.810000000000002</v>
      </c>
    </row>
    <row r="3348" spans="1:7" outlineLevel="2" x14ac:dyDescent="0.25">
      <c r="A3348" s="1" t="s">
        <v>3318</v>
      </c>
      <c r="B3348" s="1">
        <v>800.79</v>
      </c>
      <c r="C3348" s="1" t="s">
        <v>52</v>
      </c>
      <c r="D3348" s="1" t="s">
        <v>21</v>
      </c>
      <c r="E3348" s="1">
        <f>ROUND(IF(C3348="R",0.65*B3348,IF(C3348="B",0.77*B3348,IF(C3348="S",0.21*B3348,IF(C3348="L",0.04*B3348,0.43*B3348)))),2)</f>
        <v>168.17</v>
      </c>
      <c r="F3348" s="1">
        <f>ROUND(IF(D3348="A",20%*E3348,IF(D3348="B",50%*E3348,IF(D3348="C",90%*E3348,0))),2)</f>
        <v>0</v>
      </c>
      <c r="G3348" s="1">
        <f>E3348-F3348</f>
        <v>168.17</v>
      </c>
    </row>
    <row r="3349" spans="1:7" outlineLevel="2" x14ac:dyDescent="0.25">
      <c r="A3349" s="1" t="s">
        <v>3628</v>
      </c>
      <c r="B3349" s="1">
        <v>801.17</v>
      </c>
      <c r="C3349" s="1" t="s">
        <v>52</v>
      </c>
      <c r="D3349" s="1" t="s">
        <v>7</v>
      </c>
      <c r="E3349" s="1">
        <f>ROUND(IF(C3349="R",0.65*B3349,IF(C3349="B",0.77*B3349,IF(C3349="S",0.21*B3349,IF(C3349="L",0.04*B3349,0.43*B3349)))),2)</f>
        <v>168.25</v>
      </c>
      <c r="F3349" s="1">
        <f>ROUND(IF(D3349="A",20%*E3349,IF(D3349="B",50%*E3349,IF(D3349="C",90%*E3349,0))),2)</f>
        <v>33.65</v>
      </c>
      <c r="G3349" s="1">
        <f>E3349-F3349</f>
        <v>134.6</v>
      </c>
    </row>
    <row r="3350" spans="1:7" outlineLevel="2" x14ac:dyDescent="0.25">
      <c r="A3350" s="1" t="s">
        <v>2730</v>
      </c>
      <c r="B3350" s="1">
        <v>802.41</v>
      </c>
      <c r="C3350" s="1" t="s">
        <v>52</v>
      </c>
      <c r="D3350" s="1" t="s">
        <v>5</v>
      </c>
      <c r="E3350" s="1">
        <f>ROUND(IF(C3350="R",0.65*B3350,IF(C3350="B",0.77*B3350,IF(C3350="S",0.21*B3350,IF(C3350="L",0.04*B3350,0.43*B3350)))),2)</f>
        <v>168.51</v>
      </c>
      <c r="F3350" s="1">
        <f>ROUND(IF(D3350="A",20%*E3350,IF(D3350="B",50%*E3350,IF(D3350="C",90%*E3350,0))),2)</f>
        <v>84.26</v>
      </c>
      <c r="G3350" s="1">
        <f>E3350-F3350</f>
        <v>84.249999999999986</v>
      </c>
    </row>
    <row r="3351" spans="1:7" outlineLevel="2" x14ac:dyDescent="0.25">
      <c r="A3351" s="1" t="s">
        <v>3428</v>
      </c>
      <c r="B3351" s="1">
        <v>803.96</v>
      </c>
      <c r="C3351" s="1" t="s">
        <v>52</v>
      </c>
      <c r="D3351" s="1" t="s">
        <v>5</v>
      </c>
      <c r="E3351" s="1">
        <f>ROUND(IF(C3351="R",0.65*B3351,IF(C3351="B",0.77*B3351,IF(C3351="S",0.21*B3351,IF(C3351="L",0.04*B3351,0.43*B3351)))),2)</f>
        <v>168.83</v>
      </c>
      <c r="F3351" s="1">
        <f>ROUND(IF(D3351="A",20%*E3351,IF(D3351="B",50%*E3351,IF(D3351="C",90%*E3351,0))),2)</f>
        <v>84.42</v>
      </c>
      <c r="G3351" s="1">
        <f>E3351-F3351</f>
        <v>84.410000000000011</v>
      </c>
    </row>
    <row r="3352" spans="1:7" outlineLevel="2" x14ac:dyDescent="0.25">
      <c r="A3352" s="1" t="s">
        <v>4845</v>
      </c>
      <c r="B3352" s="1">
        <v>804.04</v>
      </c>
      <c r="C3352" s="1" t="s">
        <v>52</v>
      </c>
      <c r="D3352" s="1" t="s">
        <v>5</v>
      </c>
      <c r="E3352" s="1">
        <f>ROUND(IF(C3352="R",0.65*B3352,IF(C3352="B",0.77*B3352,IF(C3352="S",0.21*B3352,IF(C3352="L",0.04*B3352,0.43*B3352)))),2)</f>
        <v>168.85</v>
      </c>
      <c r="F3352" s="1">
        <f>ROUND(IF(D3352="A",20%*E3352,IF(D3352="B",50%*E3352,IF(D3352="C",90%*E3352,0))),2)</f>
        <v>84.43</v>
      </c>
      <c r="G3352" s="1">
        <f>E3352-F3352</f>
        <v>84.419999999999987</v>
      </c>
    </row>
    <row r="3353" spans="1:7" outlineLevel="2" x14ac:dyDescent="0.25">
      <c r="A3353" s="1" t="s">
        <v>4724</v>
      </c>
      <c r="B3353" s="1">
        <v>805.82</v>
      </c>
      <c r="C3353" s="1" t="s">
        <v>52</v>
      </c>
      <c r="D3353" s="1" t="s">
        <v>21</v>
      </c>
      <c r="E3353" s="1">
        <f>ROUND(IF(C3353="R",0.65*B3353,IF(C3353="B",0.77*B3353,IF(C3353="S",0.21*B3353,IF(C3353="L",0.04*B3353,0.43*B3353)))),2)</f>
        <v>169.22</v>
      </c>
      <c r="F3353" s="1">
        <f>ROUND(IF(D3353="A",20%*E3353,IF(D3353="B",50%*E3353,IF(D3353="C",90%*E3353,0))),2)</f>
        <v>0</v>
      </c>
      <c r="G3353" s="1">
        <f>E3353-F3353</f>
        <v>169.22</v>
      </c>
    </row>
    <row r="3354" spans="1:7" outlineLevel="2" x14ac:dyDescent="0.25">
      <c r="A3354" s="1" t="s">
        <v>3020</v>
      </c>
      <c r="B3354" s="1">
        <v>805.96</v>
      </c>
      <c r="C3354" s="1" t="s">
        <v>52</v>
      </c>
      <c r="D3354" s="1" t="s">
        <v>21</v>
      </c>
      <c r="E3354" s="1">
        <f>ROUND(IF(C3354="R",0.65*B3354,IF(C3354="B",0.77*B3354,IF(C3354="S",0.21*B3354,IF(C3354="L",0.04*B3354,0.43*B3354)))),2)</f>
        <v>169.25</v>
      </c>
      <c r="F3354" s="1">
        <f>ROUND(IF(D3354="A",20%*E3354,IF(D3354="B",50%*E3354,IF(D3354="C",90%*E3354,0))),2)</f>
        <v>0</v>
      </c>
      <c r="G3354" s="1">
        <f>E3354-F3354</f>
        <v>169.25</v>
      </c>
    </row>
    <row r="3355" spans="1:7" outlineLevel="2" x14ac:dyDescent="0.25">
      <c r="A3355" s="1" t="s">
        <v>2285</v>
      </c>
      <c r="B3355" s="1">
        <v>806.18</v>
      </c>
      <c r="C3355" s="1" t="s">
        <v>52</v>
      </c>
      <c r="D3355" s="1" t="s">
        <v>11</v>
      </c>
      <c r="E3355" s="1">
        <f>ROUND(IF(C3355="R",0.65*B3355,IF(C3355="B",0.77*B3355,IF(C3355="S",0.21*B3355,IF(C3355="L",0.04*B3355,0.43*B3355)))),2)</f>
        <v>169.3</v>
      </c>
      <c r="F3355" s="1">
        <f>ROUND(IF(D3355="A",20%*E3355,IF(D3355="B",50%*E3355,IF(D3355="C",90%*E3355,0))),2)</f>
        <v>152.37</v>
      </c>
      <c r="G3355" s="1">
        <f>E3355-F3355</f>
        <v>16.930000000000007</v>
      </c>
    </row>
    <row r="3356" spans="1:7" outlineLevel="2" x14ac:dyDescent="0.25">
      <c r="A3356" s="1" t="s">
        <v>4799</v>
      </c>
      <c r="B3356" s="1">
        <v>806.93</v>
      </c>
      <c r="C3356" s="1" t="s">
        <v>52</v>
      </c>
      <c r="D3356" s="1" t="s">
        <v>5</v>
      </c>
      <c r="E3356" s="1">
        <f>ROUND(IF(C3356="R",0.65*B3356,IF(C3356="B",0.77*B3356,IF(C3356="S",0.21*B3356,IF(C3356="L",0.04*B3356,0.43*B3356)))),2)</f>
        <v>169.46</v>
      </c>
      <c r="F3356" s="1">
        <f>ROUND(IF(D3356="A",20%*E3356,IF(D3356="B",50%*E3356,IF(D3356="C",90%*E3356,0))),2)</f>
        <v>84.73</v>
      </c>
      <c r="G3356" s="1">
        <f>E3356-F3356</f>
        <v>84.73</v>
      </c>
    </row>
    <row r="3357" spans="1:7" outlineLevel="2" x14ac:dyDescent="0.25">
      <c r="A3357" s="1" t="s">
        <v>3253</v>
      </c>
      <c r="B3357" s="1">
        <v>808.05</v>
      </c>
      <c r="C3357" s="1" t="s">
        <v>52</v>
      </c>
      <c r="D3357" s="1" t="s">
        <v>11</v>
      </c>
      <c r="E3357" s="1">
        <f>ROUND(IF(C3357="R",0.65*B3357,IF(C3357="B",0.77*B3357,IF(C3357="S",0.21*B3357,IF(C3357="L",0.04*B3357,0.43*B3357)))),2)</f>
        <v>169.69</v>
      </c>
      <c r="F3357" s="1">
        <f>ROUND(IF(D3357="A",20%*E3357,IF(D3357="B",50%*E3357,IF(D3357="C",90%*E3357,0))),2)</f>
        <v>152.72</v>
      </c>
      <c r="G3357" s="1">
        <f>E3357-F3357</f>
        <v>16.97</v>
      </c>
    </row>
    <row r="3358" spans="1:7" outlineLevel="2" x14ac:dyDescent="0.25">
      <c r="A3358" s="1" t="s">
        <v>4995</v>
      </c>
      <c r="B3358" s="1">
        <v>808.27</v>
      </c>
      <c r="C3358" s="1" t="s">
        <v>52</v>
      </c>
      <c r="D3358" s="1" t="s">
        <v>7</v>
      </c>
      <c r="E3358" s="1">
        <f>ROUND(IF(C3358="R",0.65*B3358,IF(C3358="B",0.77*B3358,IF(C3358="S",0.21*B3358,IF(C3358="L",0.04*B3358,0.43*B3358)))),2)</f>
        <v>169.74</v>
      </c>
      <c r="F3358" s="1">
        <f>ROUND(IF(D3358="A",20%*E3358,IF(D3358="B",50%*E3358,IF(D3358="C",90%*E3358,0))),2)</f>
        <v>33.950000000000003</v>
      </c>
      <c r="G3358" s="1">
        <f>E3358-F3358</f>
        <v>135.79000000000002</v>
      </c>
    </row>
    <row r="3359" spans="1:7" outlineLevel="2" x14ac:dyDescent="0.25">
      <c r="A3359" s="1" t="s">
        <v>4384</v>
      </c>
      <c r="B3359" s="1">
        <v>809.56</v>
      </c>
      <c r="C3359" s="1" t="s">
        <v>52</v>
      </c>
      <c r="D3359" s="1" t="s">
        <v>11</v>
      </c>
      <c r="E3359" s="1">
        <f>ROUND(IF(C3359="R",0.65*B3359,IF(C3359="B",0.77*B3359,IF(C3359="S",0.21*B3359,IF(C3359="L",0.04*B3359,0.43*B3359)))),2)</f>
        <v>170.01</v>
      </c>
      <c r="F3359" s="1">
        <f>ROUND(IF(D3359="A",20%*E3359,IF(D3359="B",50%*E3359,IF(D3359="C",90%*E3359,0))),2)</f>
        <v>153.01</v>
      </c>
      <c r="G3359" s="1">
        <f>E3359-F3359</f>
        <v>17</v>
      </c>
    </row>
    <row r="3360" spans="1:7" outlineLevel="2" x14ac:dyDescent="0.25">
      <c r="A3360" s="1" t="s">
        <v>3573</v>
      </c>
      <c r="B3360" s="1">
        <v>810.19</v>
      </c>
      <c r="C3360" s="1" t="s">
        <v>52</v>
      </c>
      <c r="D3360" s="1" t="s">
        <v>11</v>
      </c>
      <c r="E3360" s="1">
        <f>ROUND(IF(C3360="R",0.65*B3360,IF(C3360="B",0.77*B3360,IF(C3360="S",0.21*B3360,IF(C3360="L",0.04*B3360,0.43*B3360)))),2)</f>
        <v>170.14</v>
      </c>
      <c r="F3360" s="1">
        <f>ROUND(IF(D3360="A",20%*E3360,IF(D3360="B",50%*E3360,IF(D3360="C",90%*E3360,0))),2)</f>
        <v>153.13</v>
      </c>
      <c r="G3360" s="1">
        <f>E3360-F3360</f>
        <v>17.009999999999991</v>
      </c>
    </row>
    <row r="3361" spans="1:7" outlineLevel="2" x14ac:dyDescent="0.25">
      <c r="A3361" s="1" t="s">
        <v>2685</v>
      </c>
      <c r="B3361" s="1">
        <v>810.38</v>
      </c>
      <c r="C3361" s="1" t="s">
        <v>52</v>
      </c>
      <c r="D3361" s="1" t="s">
        <v>21</v>
      </c>
      <c r="E3361" s="1">
        <f>ROUND(IF(C3361="R",0.65*B3361,IF(C3361="B",0.77*B3361,IF(C3361="S",0.21*B3361,IF(C3361="L",0.04*B3361,0.43*B3361)))),2)</f>
        <v>170.18</v>
      </c>
      <c r="F3361" s="1">
        <f>ROUND(IF(D3361="A",20%*E3361,IF(D3361="B",50%*E3361,IF(D3361="C",90%*E3361,0))),2)</f>
        <v>0</v>
      </c>
      <c r="G3361" s="1">
        <f>E3361-F3361</f>
        <v>170.18</v>
      </c>
    </row>
    <row r="3362" spans="1:7" outlineLevel="2" x14ac:dyDescent="0.25">
      <c r="A3362" s="1" t="s">
        <v>1187</v>
      </c>
      <c r="B3362" s="1">
        <v>811.8</v>
      </c>
      <c r="C3362" s="1" t="s">
        <v>52</v>
      </c>
      <c r="D3362" s="1" t="s">
        <v>5</v>
      </c>
      <c r="E3362" s="1">
        <f>ROUND(IF(C3362="R",0.65*B3362,IF(C3362="B",0.77*B3362,IF(C3362="S",0.21*B3362,IF(C3362="L",0.04*B3362,0.43*B3362)))),2)</f>
        <v>170.48</v>
      </c>
      <c r="F3362" s="1">
        <f>ROUND(IF(D3362="A",20%*E3362,IF(D3362="B",50%*E3362,IF(D3362="C",90%*E3362,0))),2)</f>
        <v>85.24</v>
      </c>
      <c r="G3362" s="1">
        <f>E3362-F3362</f>
        <v>85.24</v>
      </c>
    </row>
    <row r="3363" spans="1:7" outlineLevel="2" x14ac:dyDescent="0.25">
      <c r="A3363" s="1" t="s">
        <v>3935</v>
      </c>
      <c r="B3363" s="1">
        <v>811.85</v>
      </c>
      <c r="C3363" s="1" t="s">
        <v>52</v>
      </c>
      <c r="D3363" s="1" t="s">
        <v>11</v>
      </c>
      <c r="E3363" s="1">
        <f>ROUND(IF(C3363="R",0.65*B3363,IF(C3363="B",0.77*B3363,IF(C3363="S",0.21*B3363,IF(C3363="L",0.04*B3363,0.43*B3363)))),2)</f>
        <v>170.49</v>
      </c>
      <c r="F3363" s="1">
        <f>ROUND(IF(D3363="A",20%*E3363,IF(D3363="B",50%*E3363,IF(D3363="C",90%*E3363,0))),2)</f>
        <v>153.44</v>
      </c>
      <c r="G3363" s="1">
        <f>E3363-F3363</f>
        <v>17.050000000000011</v>
      </c>
    </row>
    <row r="3364" spans="1:7" outlineLevel="2" x14ac:dyDescent="0.25">
      <c r="A3364" s="1" t="s">
        <v>4807</v>
      </c>
      <c r="B3364" s="1">
        <v>813.88</v>
      </c>
      <c r="C3364" s="1" t="s">
        <v>52</v>
      </c>
      <c r="D3364" s="1" t="s">
        <v>5</v>
      </c>
      <c r="E3364" s="1">
        <f>ROUND(IF(C3364="R",0.65*B3364,IF(C3364="B",0.77*B3364,IF(C3364="S",0.21*B3364,IF(C3364="L",0.04*B3364,0.43*B3364)))),2)</f>
        <v>170.91</v>
      </c>
      <c r="F3364" s="1">
        <f>ROUND(IF(D3364="A",20%*E3364,IF(D3364="B",50%*E3364,IF(D3364="C",90%*E3364,0))),2)</f>
        <v>85.46</v>
      </c>
      <c r="G3364" s="1">
        <f>E3364-F3364</f>
        <v>85.45</v>
      </c>
    </row>
    <row r="3365" spans="1:7" outlineLevel="2" x14ac:dyDescent="0.25">
      <c r="A3365" s="1" t="s">
        <v>1806</v>
      </c>
      <c r="B3365" s="1">
        <v>813.98</v>
      </c>
      <c r="C3365" s="1" t="s">
        <v>52</v>
      </c>
      <c r="D3365" s="1" t="s">
        <v>5</v>
      </c>
      <c r="E3365" s="1">
        <f>ROUND(IF(C3365="R",0.65*B3365,IF(C3365="B",0.77*B3365,IF(C3365="S",0.21*B3365,IF(C3365="L",0.04*B3365,0.43*B3365)))),2)</f>
        <v>170.94</v>
      </c>
      <c r="F3365" s="1">
        <f>ROUND(IF(D3365="A",20%*E3365,IF(D3365="B",50%*E3365,IF(D3365="C",90%*E3365,0))),2)</f>
        <v>85.47</v>
      </c>
      <c r="G3365" s="1">
        <f>E3365-F3365</f>
        <v>85.47</v>
      </c>
    </row>
    <row r="3366" spans="1:7" outlineLevel="2" x14ac:dyDescent="0.25">
      <c r="A3366" s="1" t="s">
        <v>4046</v>
      </c>
      <c r="B3366" s="1">
        <v>814.17</v>
      </c>
      <c r="C3366" s="1" t="s">
        <v>52</v>
      </c>
      <c r="D3366" s="1" t="s">
        <v>5</v>
      </c>
      <c r="E3366" s="1">
        <f>ROUND(IF(C3366="R",0.65*B3366,IF(C3366="B",0.77*B3366,IF(C3366="S",0.21*B3366,IF(C3366="L",0.04*B3366,0.43*B3366)))),2)</f>
        <v>170.98</v>
      </c>
      <c r="F3366" s="1">
        <f>ROUND(IF(D3366="A",20%*E3366,IF(D3366="B",50%*E3366,IF(D3366="C",90%*E3366,0))),2)</f>
        <v>85.49</v>
      </c>
      <c r="G3366" s="1">
        <f>E3366-F3366</f>
        <v>85.49</v>
      </c>
    </row>
    <row r="3367" spans="1:7" outlineLevel="2" x14ac:dyDescent="0.25">
      <c r="A3367" s="1" t="s">
        <v>2626</v>
      </c>
      <c r="B3367" s="1">
        <v>814.61</v>
      </c>
      <c r="C3367" s="1" t="s">
        <v>52</v>
      </c>
      <c r="D3367" s="1" t="s">
        <v>21</v>
      </c>
      <c r="E3367" s="1">
        <f>ROUND(IF(C3367="R",0.65*B3367,IF(C3367="B",0.77*B3367,IF(C3367="S",0.21*B3367,IF(C3367="L",0.04*B3367,0.43*B3367)))),2)</f>
        <v>171.07</v>
      </c>
      <c r="F3367" s="1">
        <f>ROUND(IF(D3367="A",20%*E3367,IF(D3367="B",50%*E3367,IF(D3367="C",90%*E3367,0))),2)</f>
        <v>0</v>
      </c>
      <c r="G3367" s="1">
        <f>E3367-F3367</f>
        <v>171.07</v>
      </c>
    </row>
    <row r="3368" spans="1:7" outlineLevel="2" x14ac:dyDescent="0.25">
      <c r="A3368" s="1" t="s">
        <v>1063</v>
      </c>
      <c r="B3368" s="1">
        <v>814.88</v>
      </c>
      <c r="C3368" s="1" t="s">
        <v>52</v>
      </c>
      <c r="D3368" s="1" t="s">
        <v>11</v>
      </c>
      <c r="E3368" s="1">
        <f>ROUND(IF(C3368="R",0.65*B3368,IF(C3368="B",0.77*B3368,IF(C3368="S",0.21*B3368,IF(C3368="L",0.04*B3368,0.43*B3368)))),2)</f>
        <v>171.12</v>
      </c>
      <c r="F3368" s="1">
        <f>ROUND(IF(D3368="A",20%*E3368,IF(D3368="B",50%*E3368,IF(D3368="C",90%*E3368,0))),2)</f>
        <v>154.01</v>
      </c>
      <c r="G3368" s="1">
        <f>E3368-F3368</f>
        <v>17.110000000000014</v>
      </c>
    </row>
    <row r="3369" spans="1:7" outlineLevel="2" x14ac:dyDescent="0.25">
      <c r="A3369" s="1" t="s">
        <v>876</v>
      </c>
      <c r="B3369" s="1">
        <v>815.42</v>
      </c>
      <c r="C3369" s="1" t="s">
        <v>52</v>
      </c>
      <c r="D3369" s="1" t="s">
        <v>11</v>
      </c>
      <c r="E3369" s="1">
        <f>ROUND(IF(C3369="R",0.65*B3369,IF(C3369="B",0.77*B3369,IF(C3369="S",0.21*B3369,IF(C3369="L",0.04*B3369,0.43*B3369)))),2)</f>
        <v>171.24</v>
      </c>
      <c r="F3369" s="1">
        <f>ROUND(IF(D3369="A",20%*E3369,IF(D3369="B",50%*E3369,IF(D3369="C",90%*E3369,0))),2)</f>
        <v>154.12</v>
      </c>
      <c r="G3369" s="1">
        <f>E3369-F3369</f>
        <v>17.120000000000005</v>
      </c>
    </row>
    <row r="3370" spans="1:7" outlineLevel="2" x14ac:dyDescent="0.25">
      <c r="A3370" s="1" t="s">
        <v>953</v>
      </c>
      <c r="B3370" s="1">
        <v>815.42</v>
      </c>
      <c r="C3370" s="1" t="s">
        <v>52</v>
      </c>
      <c r="D3370" s="1" t="s">
        <v>7</v>
      </c>
      <c r="E3370" s="1">
        <f>ROUND(IF(C3370="R",0.65*B3370,IF(C3370="B",0.77*B3370,IF(C3370="S",0.21*B3370,IF(C3370="L",0.04*B3370,0.43*B3370)))),2)</f>
        <v>171.24</v>
      </c>
      <c r="F3370" s="1">
        <f>ROUND(IF(D3370="A",20%*E3370,IF(D3370="B",50%*E3370,IF(D3370="C",90%*E3370,0))),2)</f>
        <v>34.25</v>
      </c>
      <c r="G3370" s="1">
        <f>E3370-F3370</f>
        <v>136.99</v>
      </c>
    </row>
    <row r="3371" spans="1:7" outlineLevel="2" x14ac:dyDescent="0.25">
      <c r="A3371" s="1" t="s">
        <v>1089</v>
      </c>
      <c r="B3371" s="1">
        <v>816.97</v>
      </c>
      <c r="C3371" s="1" t="s">
        <v>52</v>
      </c>
      <c r="D3371" s="1" t="s">
        <v>5</v>
      </c>
      <c r="E3371" s="1">
        <f>ROUND(IF(C3371="R",0.65*B3371,IF(C3371="B",0.77*B3371,IF(C3371="S",0.21*B3371,IF(C3371="L",0.04*B3371,0.43*B3371)))),2)</f>
        <v>171.56</v>
      </c>
      <c r="F3371" s="1">
        <f>ROUND(IF(D3371="A",20%*E3371,IF(D3371="B",50%*E3371,IF(D3371="C",90%*E3371,0))),2)</f>
        <v>85.78</v>
      </c>
      <c r="G3371" s="1">
        <f>E3371-F3371</f>
        <v>85.78</v>
      </c>
    </row>
    <row r="3372" spans="1:7" outlineLevel="2" x14ac:dyDescent="0.25">
      <c r="A3372" s="1" t="s">
        <v>1488</v>
      </c>
      <c r="B3372" s="1">
        <v>818.43</v>
      </c>
      <c r="C3372" s="1" t="s">
        <v>52</v>
      </c>
      <c r="D3372" s="1" t="s">
        <v>7</v>
      </c>
      <c r="E3372" s="1">
        <f>ROUND(IF(C3372="R",0.65*B3372,IF(C3372="B",0.77*B3372,IF(C3372="S",0.21*B3372,IF(C3372="L",0.04*B3372,0.43*B3372)))),2)</f>
        <v>171.87</v>
      </c>
      <c r="F3372" s="1">
        <f>ROUND(IF(D3372="A",20%*E3372,IF(D3372="B",50%*E3372,IF(D3372="C",90%*E3372,0))),2)</f>
        <v>34.369999999999997</v>
      </c>
      <c r="G3372" s="1">
        <f>E3372-F3372</f>
        <v>137.5</v>
      </c>
    </row>
    <row r="3373" spans="1:7" outlineLevel="2" x14ac:dyDescent="0.25">
      <c r="A3373" s="1" t="s">
        <v>1608</v>
      </c>
      <c r="B3373" s="1">
        <v>820.91</v>
      </c>
      <c r="C3373" s="1" t="s">
        <v>52</v>
      </c>
      <c r="D3373" s="1" t="s">
        <v>5</v>
      </c>
      <c r="E3373" s="1">
        <f>ROUND(IF(C3373="R",0.65*B3373,IF(C3373="B",0.77*B3373,IF(C3373="S",0.21*B3373,IF(C3373="L",0.04*B3373,0.43*B3373)))),2)</f>
        <v>172.39</v>
      </c>
      <c r="F3373" s="1">
        <f>ROUND(IF(D3373="A",20%*E3373,IF(D3373="B",50%*E3373,IF(D3373="C",90%*E3373,0))),2)</f>
        <v>86.2</v>
      </c>
      <c r="G3373" s="1">
        <f>E3373-F3373</f>
        <v>86.189999999999984</v>
      </c>
    </row>
    <row r="3374" spans="1:7" outlineLevel="2" x14ac:dyDescent="0.25">
      <c r="A3374" s="1" t="s">
        <v>289</v>
      </c>
      <c r="B3374" s="1">
        <v>822.25</v>
      </c>
      <c r="C3374" s="1" t="s">
        <v>52</v>
      </c>
      <c r="D3374" s="1" t="s">
        <v>7</v>
      </c>
      <c r="E3374" s="1">
        <f>ROUND(IF(C3374="R",0.65*B3374,IF(C3374="B",0.77*B3374,IF(C3374="S",0.21*B3374,IF(C3374="L",0.04*B3374,0.43*B3374)))),2)</f>
        <v>172.67</v>
      </c>
      <c r="F3374" s="1">
        <f>ROUND(IF(D3374="A",20%*E3374,IF(D3374="B",50%*E3374,IF(D3374="C",90%*E3374,0))),2)</f>
        <v>34.53</v>
      </c>
      <c r="G3374" s="1">
        <f>E3374-F3374</f>
        <v>138.13999999999999</v>
      </c>
    </row>
    <row r="3375" spans="1:7" outlineLevel="2" x14ac:dyDescent="0.25">
      <c r="A3375" s="1" t="s">
        <v>2045</v>
      </c>
      <c r="B3375" s="1">
        <v>823.28</v>
      </c>
      <c r="C3375" s="1" t="s">
        <v>52</v>
      </c>
      <c r="D3375" s="1" t="s">
        <v>5</v>
      </c>
      <c r="E3375" s="1">
        <f>ROUND(IF(C3375="R",0.65*B3375,IF(C3375="B",0.77*B3375,IF(C3375="S",0.21*B3375,IF(C3375="L",0.04*B3375,0.43*B3375)))),2)</f>
        <v>172.89</v>
      </c>
      <c r="F3375" s="1">
        <f>ROUND(IF(D3375="A",20%*E3375,IF(D3375="B",50%*E3375,IF(D3375="C",90%*E3375,0))),2)</f>
        <v>86.45</v>
      </c>
      <c r="G3375" s="1">
        <f>E3375-F3375</f>
        <v>86.439999999999984</v>
      </c>
    </row>
    <row r="3376" spans="1:7" outlineLevel="2" x14ac:dyDescent="0.25">
      <c r="A3376" s="1" t="s">
        <v>3369</v>
      </c>
      <c r="B3376" s="1">
        <v>823.32</v>
      </c>
      <c r="C3376" s="1" t="s">
        <v>52</v>
      </c>
      <c r="D3376" s="1" t="s">
        <v>21</v>
      </c>
      <c r="E3376" s="1">
        <f>ROUND(IF(C3376="R",0.65*B3376,IF(C3376="B",0.77*B3376,IF(C3376="S",0.21*B3376,IF(C3376="L",0.04*B3376,0.43*B3376)))),2)</f>
        <v>172.9</v>
      </c>
      <c r="F3376" s="1">
        <f>ROUND(IF(D3376="A",20%*E3376,IF(D3376="B",50%*E3376,IF(D3376="C",90%*E3376,0))),2)</f>
        <v>0</v>
      </c>
      <c r="G3376" s="1">
        <f>E3376-F3376</f>
        <v>172.9</v>
      </c>
    </row>
    <row r="3377" spans="1:7" outlineLevel="2" x14ac:dyDescent="0.25">
      <c r="A3377" s="1" t="s">
        <v>2416</v>
      </c>
      <c r="B3377" s="1">
        <v>824.01</v>
      </c>
      <c r="C3377" s="1" t="s">
        <v>52</v>
      </c>
      <c r="D3377" s="1" t="s">
        <v>11</v>
      </c>
      <c r="E3377" s="1">
        <f>ROUND(IF(C3377="R",0.65*B3377,IF(C3377="B",0.77*B3377,IF(C3377="S",0.21*B3377,IF(C3377="L",0.04*B3377,0.43*B3377)))),2)</f>
        <v>173.04</v>
      </c>
      <c r="F3377" s="1">
        <f>ROUND(IF(D3377="A",20%*E3377,IF(D3377="B",50%*E3377,IF(D3377="C",90%*E3377,0))),2)</f>
        <v>155.74</v>
      </c>
      <c r="G3377" s="1">
        <f>E3377-F3377</f>
        <v>17.299999999999983</v>
      </c>
    </row>
    <row r="3378" spans="1:7" outlineLevel="2" x14ac:dyDescent="0.25">
      <c r="A3378" s="1" t="s">
        <v>3743</v>
      </c>
      <c r="B3378" s="1">
        <v>825.45</v>
      </c>
      <c r="C3378" s="1" t="s">
        <v>52</v>
      </c>
      <c r="D3378" s="1" t="s">
        <v>5</v>
      </c>
      <c r="E3378" s="1">
        <f>ROUND(IF(C3378="R",0.65*B3378,IF(C3378="B",0.77*B3378,IF(C3378="S",0.21*B3378,IF(C3378="L",0.04*B3378,0.43*B3378)))),2)</f>
        <v>173.34</v>
      </c>
      <c r="F3378" s="1">
        <f>ROUND(IF(D3378="A",20%*E3378,IF(D3378="B",50%*E3378,IF(D3378="C",90%*E3378,0))),2)</f>
        <v>86.67</v>
      </c>
      <c r="G3378" s="1">
        <f>E3378-F3378</f>
        <v>86.67</v>
      </c>
    </row>
    <row r="3379" spans="1:7" outlineLevel="2" x14ac:dyDescent="0.25">
      <c r="A3379" s="1" t="s">
        <v>3851</v>
      </c>
      <c r="B3379" s="1">
        <v>826.04</v>
      </c>
      <c r="C3379" s="1" t="s">
        <v>52</v>
      </c>
      <c r="D3379" s="1" t="s">
        <v>21</v>
      </c>
      <c r="E3379" s="1">
        <f>ROUND(IF(C3379="R",0.65*B3379,IF(C3379="B",0.77*B3379,IF(C3379="S",0.21*B3379,IF(C3379="L",0.04*B3379,0.43*B3379)))),2)</f>
        <v>173.47</v>
      </c>
      <c r="F3379" s="1">
        <f>ROUND(IF(D3379="A",20%*E3379,IF(D3379="B",50%*E3379,IF(D3379="C",90%*E3379,0))),2)</f>
        <v>0</v>
      </c>
      <c r="G3379" s="1">
        <f>E3379-F3379</f>
        <v>173.47</v>
      </c>
    </row>
    <row r="3380" spans="1:7" outlineLevel="2" x14ac:dyDescent="0.25">
      <c r="A3380" s="1" t="s">
        <v>1549</v>
      </c>
      <c r="B3380" s="1">
        <v>826.83</v>
      </c>
      <c r="C3380" s="1" t="s">
        <v>52</v>
      </c>
      <c r="D3380" s="1" t="s">
        <v>5</v>
      </c>
      <c r="E3380" s="1">
        <f>ROUND(IF(C3380="R",0.65*B3380,IF(C3380="B",0.77*B3380,IF(C3380="S",0.21*B3380,IF(C3380="L",0.04*B3380,0.43*B3380)))),2)</f>
        <v>173.63</v>
      </c>
      <c r="F3380" s="1">
        <f>ROUND(IF(D3380="A",20%*E3380,IF(D3380="B",50%*E3380,IF(D3380="C",90%*E3380,0))),2)</f>
        <v>86.82</v>
      </c>
      <c r="G3380" s="1">
        <f>E3380-F3380</f>
        <v>86.81</v>
      </c>
    </row>
    <row r="3381" spans="1:7" outlineLevel="2" x14ac:dyDescent="0.25">
      <c r="A3381" s="1" t="s">
        <v>2840</v>
      </c>
      <c r="B3381" s="1">
        <v>826.86</v>
      </c>
      <c r="C3381" s="1" t="s">
        <v>52</v>
      </c>
      <c r="D3381" s="1" t="s">
        <v>11</v>
      </c>
      <c r="E3381" s="1">
        <f>ROUND(IF(C3381="R",0.65*B3381,IF(C3381="B",0.77*B3381,IF(C3381="S",0.21*B3381,IF(C3381="L",0.04*B3381,0.43*B3381)))),2)</f>
        <v>173.64</v>
      </c>
      <c r="F3381" s="1">
        <f>ROUND(IF(D3381="A",20%*E3381,IF(D3381="B",50%*E3381,IF(D3381="C",90%*E3381,0))),2)</f>
        <v>156.28</v>
      </c>
      <c r="G3381" s="1">
        <f>E3381-F3381</f>
        <v>17.359999999999985</v>
      </c>
    </row>
    <row r="3382" spans="1:7" outlineLevel="2" x14ac:dyDescent="0.25">
      <c r="A3382" s="1" t="s">
        <v>2814</v>
      </c>
      <c r="B3382" s="1">
        <v>828.7</v>
      </c>
      <c r="C3382" s="1" t="s">
        <v>52</v>
      </c>
      <c r="D3382" s="1" t="s">
        <v>11</v>
      </c>
      <c r="E3382" s="1">
        <f>ROUND(IF(C3382="R",0.65*B3382,IF(C3382="B",0.77*B3382,IF(C3382="S",0.21*B3382,IF(C3382="L",0.04*B3382,0.43*B3382)))),2)</f>
        <v>174.03</v>
      </c>
      <c r="F3382" s="1">
        <f>ROUND(IF(D3382="A",20%*E3382,IF(D3382="B",50%*E3382,IF(D3382="C",90%*E3382,0))),2)</f>
        <v>156.63</v>
      </c>
      <c r="G3382" s="1">
        <f>E3382-F3382</f>
        <v>17.400000000000006</v>
      </c>
    </row>
    <row r="3383" spans="1:7" outlineLevel="2" x14ac:dyDescent="0.25">
      <c r="A3383" s="1" t="s">
        <v>2417</v>
      </c>
      <c r="B3383" s="1">
        <v>829.48</v>
      </c>
      <c r="C3383" s="1" t="s">
        <v>52</v>
      </c>
      <c r="D3383" s="1" t="s">
        <v>11</v>
      </c>
      <c r="E3383" s="1">
        <f>ROUND(IF(C3383="R",0.65*B3383,IF(C3383="B",0.77*B3383,IF(C3383="S",0.21*B3383,IF(C3383="L",0.04*B3383,0.43*B3383)))),2)</f>
        <v>174.19</v>
      </c>
      <c r="F3383" s="1">
        <f>ROUND(IF(D3383="A",20%*E3383,IF(D3383="B",50%*E3383,IF(D3383="C",90%*E3383,0))),2)</f>
        <v>156.77000000000001</v>
      </c>
      <c r="G3383" s="1">
        <f>E3383-F3383</f>
        <v>17.419999999999987</v>
      </c>
    </row>
    <row r="3384" spans="1:7" outlineLevel="2" x14ac:dyDescent="0.25">
      <c r="A3384" s="1" t="s">
        <v>3307</v>
      </c>
      <c r="B3384" s="1">
        <v>831.38</v>
      </c>
      <c r="C3384" s="1" t="s">
        <v>52</v>
      </c>
      <c r="D3384" s="1" t="s">
        <v>5</v>
      </c>
      <c r="E3384" s="1">
        <f>ROUND(IF(C3384="R",0.65*B3384,IF(C3384="B",0.77*B3384,IF(C3384="S",0.21*B3384,IF(C3384="L",0.04*B3384,0.43*B3384)))),2)</f>
        <v>174.59</v>
      </c>
      <c r="F3384" s="1">
        <f>ROUND(IF(D3384="A",20%*E3384,IF(D3384="B",50%*E3384,IF(D3384="C",90%*E3384,0))),2)</f>
        <v>87.3</v>
      </c>
      <c r="G3384" s="1">
        <f>E3384-F3384</f>
        <v>87.29</v>
      </c>
    </row>
    <row r="3385" spans="1:7" outlineLevel="2" x14ac:dyDescent="0.25">
      <c r="A3385" s="1" t="s">
        <v>2489</v>
      </c>
      <c r="B3385" s="1">
        <v>831.5</v>
      </c>
      <c r="C3385" s="1" t="s">
        <v>52</v>
      </c>
      <c r="D3385" s="1" t="s">
        <v>11</v>
      </c>
      <c r="E3385" s="1">
        <f>ROUND(IF(C3385="R",0.65*B3385,IF(C3385="B",0.77*B3385,IF(C3385="S",0.21*B3385,IF(C3385="L",0.04*B3385,0.43*B3385)))),2)</f>
        <v>174.62</v>
      </c>
      <c r="F3385" s="1">
        <f>ROUND(IF(D3385="A",20%*E3385,IF(D3385="B",50%*E3385,IF(D3385="C",90%*E3385,0))),2)</f>
        <v>157.16</v>
      </c>
      <c r="G3385" s="1">
        <f>E3385-F3385</f>
        <v>17.460000000000008</v>
      </c>
    </row>
    <row r="3386" spans="1:7" outlineLevel="2" x14ac:dyDescent="0.25">
      <c r="A3386" s="1" t="s">
        <v>2941</v>
      </c>
      <c r="B3386" s="1">
        <v>832.53</v>
      </c>
      <c r="C3386" s="1" t="s">
        <v>52</v>
      </c>
      <c r="D3386" s="1" t="s">
        <v>11</v>
      </c>
      <c r="E3386" s="1">
        <f>ROUND(IF(C3386="R",0.65*B3386,IF(C3386="B",0.77*B3386,IF(C3386="S",0.21*B3386,IF(C3386="L",0.04*B3386,0.43*B3386)))),2)</f>
        <v>174.83</v>
      </c>
      <c r="F3386" s="1">
        <f>ROUND(IF(D3386="A",20%*E3386,IF(D3386="B",50%*E3386,IF(D3386="C",90%*E3386,0))),2)</f>
        <v>157.35</v>
      </c>
      <c r="G3386" s="1">
        <f>E3386-F3386</f>
        <v>17.480000000000018</v>
      </c>
    </row>
    <row r="3387" spans="1:7" outlineLevel="2" x14ac:dyDescent="0.25">
      <c r="A3387" s="1" t="s">
        <v>4576</v>
      </c>
      <c r="B3387" s="1">
        <v>832.87</v>
      </c>
      <c r="C3387" s="1" t="s">
        <v>52</v>
      </c>
      <c r="D3387" s="1" t="s">
        <v>11</v>
      </c>
      <c r="E3387" s="1">
        <f>ROUND(IF(C3387="R",0.65*B3387,IF(C3387="B",0.77*B3387,IF(C3387="S",0.21*B3387,IF(C3387="L",0.04*B3387,0.43*B3387)))),2)</f>
        <v>174.9</v>
      </c>
      <c r="F3387" s="1">
        <f>ROUND(IF(D3387="A",20%*E3387,IF(D3387="B",50%*E3387,IF(D3387="C",90%*E3387,0))),2)</f>
        <v>157.41</v>
      </c>
      <c r="G3387" s="1">
        <f>E3387-F3387</f>
        <v>17.490000000000009</v>
      </c>
    </row>
    <row r="3388" spans="1:7" outlineLevel="2" x14ac:dyDescent="0.25">
      <c r="A3388" s="1" t="s">
        <v>1650</v>
      </c>
      <c r="B3388" s="1">
        <v>833.12</v>
      </c>
      <c r="C3388" s="1" t="s">
        <v>52</v>
      </c>
      <c r="D3388" s="1" t="s">
        <v>7</v>
      </c>
      <c r="E3388" s="1">
        <f>ROUND(IF(C3388="R",0.65*B3388,IF(C3388="B",0.77*B3388,IF(C3388="S",0.21*B3388,IF(C3388="L",0.04*B3388,0.43*B3388)))),2)</f>
        <v>174.96</v>
      </c>
      <c r="F3388" s="1">
        <f>ROUND(IF(D3388="A",20%*E3388,IF(D3388="B",50%*E3388,IF(D3388="C",90%*E3388,0))),2)</f>
        <v>34.99</v>
      </c>
      <c r="G3388" s="1">
        <f>E3388-F3388</f>
        <v>139.97</v>
      </c>
    </row>
    <row r="3389" spans="1:7" outlineLevel="2" x14ac:dyDescent="0.25">
      <c r="A3389" s="1" t="s">
        <v>3380</v>
      </c>
      <c r="B3389" s="1">
        <v>833.76</v>
      </c>
      <c r="C3389" s="1" t="s">
        <v>52</v>
      </c>
      <c r="D3389" s="1" t="s">
        <v>11</v>
      </c>
      <c r="E3389" s="1">
        <f>ROUND(IF(C3389="R",0.65*B3389,IF(C3389="B",0.77*B3389,IF(C3389="S",0.21*B3389,IF(C3389="L",0.04*B3389,0.43*B3389)))),2)</f>
        <v>175.09</v>
      </c>
      <c r="F3389" s="1">
        <f>ROUND(IF(D3389="A",20%*E3389,IF(D3389="B",50%*E3389,IF(D3389="C",90%*E3389,0))),2)</f>
        <v>157.58000000000001</v>
      </c>
      <c r="G3389" s="1">
        <f>E3389-F3389</f>
        <v>17.509999999999991</v>
      </c>
    </row>
    <row r="3390" spans="1:7" outlineLevel="2" x14ac:dyDescent="0.25">
      <c r="A3390" s="1" t="s">
        <v>4673</v>
      </c>
      <c r="B3390" s="1">
        <v>834.15</v>
      </c>
      <c r="C3390" s="1" t="s">
        <v>52</v>
      </c>
      <c r="D3390" s="1" t="s">
        <v>11</v>
      </c>
      <c r="E3390" s="1">
        <f>ROUND(IF(C3390="R",0.65*B3390,IF(C3390="B",0.77*B3390,IF(C3390="S",0.21*B3390,IF(C3390="L",0.04*B3390,0.43*B3390)))),2)</f>
        <v>175.17</v>
      </c>
      <c r="F3390" s="1">
        <f>ROUND(IF(D3390="A",20%*E3390,IF(D3390="B",50%*E3390,IF(D3390="C",90%*E3390,0))),2)</f>
        <v>157.65</v>
      </c>
      <c r="G3390" s="1">
        <f>E3390-F3390</f>
        <v>17.519999999999982</v>
      </c>
    </row>
    <row r="3391" spans="1:7" outlineLevel="2" x14ac:dyDescent="0.25">
      <c r="A3391" s="1" t="s">
        <v>2841</v>
      </c>
      <c r="B3391" s="1">
        <v>834.64</v>
      </c>
      <c r="C3391" s="1" t="s">
        <v>52</v>
      </c>
      <c r="D3391" s="1" t="s">
        <v>11</v>
      </c>
      <c r="E3391" s="1">
        <f>ROUND(IF(C3391="R",0.65*B3391,IF(C3391="B",0.77*B3391,IF(C3391="S",0.21*B3391,IF(C3391="L",0.04*B3391,0.43*B3391)))),2)</f>
        <v>175.27</v>
      </c>
      <c r="F3391" s="1">
        <f>ROUND(IF(D3391="A",20%*E3391,IF(D3391="B",50%*E3391,IF(D3391="C",90%*E3391,0))),2)</f>
        <v>157.74</v>
      </c>
      <c r="G3391" s="1">
        <f>E3391-F3391</f>
        <v>17.53</v>
      </c>
    </row>
    <row r="3392" spans="1:7" outlineLevel="2" x14ac:dyDescent="0.25">
      <c r="A3392" s="1" t="s">
        <v>4990</v>
      </c>
      <c r="B3392" s="1">
        <v>834.65</v>
      </c>
      <c r="C3392" s="1" t="s">
        <v>52</v>
      </c>
      <c r="D3392" s="1" t="s">
        <v>7</v>
      </c>
      <c r="E3392" s="1">
        <f>ROUND(IF(C3392="R",0.65*B3392,IF(C3392="B",0.77*B3392,IF(C3392="S",0.21*B3392,IF(C3392="L",0.04*B3392,0.43*B3392)))),2)</f>
        <v>175.28</v>
      </c>
      <c r="F3392" s="1">
        <f>ROUND(IF(D3392="A",20%*E3392,IF(D3392="B",50%*E3392,IF(D3392="C",90%*E3392,0))),2)</f>
        <v>35.06</v>
      </c>
      <c r="G3392" s="1">
        <f>E3392-F3392</f>
        <v>140.22</v>
      </c>
    </row>
    <row r="3393" spans="1:7" outlineLevel="2" x14ac:dyDescent="0.25">
      <c r="A3393" s="1" t="s">
        <v>807</v>
      </c>
      <c r="B3393" s="1">
        <v>835.16</v>
      </c>
      <c r="C3393" s="1" t="s">
        <v>52</v>
      </c>
      <c r="D3393" s="1" t="s">
        <v>5</v>
      </c>
      <c r="E3393" s="1">
        <f>ROUND(IF(C3393="R",0.65*B3393,IF(C3393="B",0.77*B3393,IF(C3393="S",0.21*B3393,IF(C3393="L",0.04*B3393,0.43*B3393)))),2)</f>
        <v>175.38</v>
      </c>
      <c r="F3393" s="1">
        <f>ROUND(IF(D3393="A",20%*E3393,IF(D3393="B",50%*E3393,IF(D3393="C",90%*E3393,0))),2)</f>
        <v>87.69</v>
      </c>
      <c r="G3393" s="1">
        <f>E3393-F3393</f>
        <v>87.69</v>
      </c>
    </row>
    <row r="3394" spans="1:7" outlineLevel="2" x14ac:dyDescent="0.25">
      <c r="A3394" s="1" t="s">
        <v>551</v>
      </c>
      <c r="B3394" s="1">
        <v>835.83</v>
      </c>
      <c r="C3394" s="1" t="s">
        <v>52</v>
      </c>
      <c r="D3394" s="1" t="s">
        <v>5</v>
      </c>
      <c r="E3394" s="1">
        <f>ROUND(IF(C3394="R",0.65*B3394,IF(C3394="B",0.77*B3394,IF(C3394="S",0.21*B3394,IF(C3394="L",0.04*B3394,0.43*B3394)))),2)</f>
        <v>175.52</v>
      </c>
      <c r="F3394" s="1">
        <f>ROUND(IF(D3394="A",20%*E3394,IF(D3394="B",50%*E3394,IF(D3394="C",90%*E3394,0))),2)</f>
        <v>87.76</v>
      </c>
      <c r="G3394" s="1">
        <f>E3394-F3394</f>
        <v>87.76</v>
      </c>
    </row>
    <row r="3395" spans="1:7" outlineLevel="2" x14ac:dyDescent="0.25">
      <c r="A3395" s="1" t="s">
        <v>1427</v>
      </c>
      <c r="B3395" s="1">
        <v>837.05</v>
      </c>
      <c r="C3395" s="1" t="s">
        <v>52</v>
      </c>
      <c r="D3395" s="1" t="s">
        <v>5</v>
      </c>
      <c r="E3395" s="1">
        <f>ROUND(IF(C3395="R",0.65*B3395,IF(C3395="B",0.77*B3395,IF(C3395="S",0.21*B3395,IF(C3395="L",0.04*B3395,0.43*B3395)))),2)</f>
        <v>175.78</v>
      </c>
      <c r="F3395" s="1">
        <f>ROUND(IF(D3395="A",20%*E3395,IF(D3395="B",50%*E3395,IF(D3395="C",90%*E3395,0))),2)</f>
        <v>87.89</v>
      </c>
      <c r="G3395" s="1">
        <f>E3395-F3395</f>
        <v>87.89</v>
      </c>
    </row>
    <row r="3396" spans="1:7" outlineLevel="2" x14ac:dyDescent="0.25">
      <c r="A3396" s="1" t="s">
        <v>2399</v>
      </c>
      <c r="B3396" s="1">
        <v>837.13</v>
      </c>
      <c r="C3396" s="1" t="s">
        <v>52</v>
      </c>
      <c r="D3396" s="1" t="s">
        <v>11</v>
      </c>
      <c r="E3396" s="1">
        <f>ROUND(IF(C3396="R",0.65*B3396,IF(C3396="B",0.77*B3396,IF(C3396="S",0.21*B3396,IF(C3396="L",0.04*B3396,0.43*B3396)))),2)</f>
        <v>175.8</v>
      </c>
      <c r="F3396" s="1">
        <f>ROUND(IF(D3396="A",20%*E3396,IF(D3396="B",50%*E3396,IF(D3396="C",90%*E3396,0))),2)</f>
        <v>158.22</v>
      </c>
      <c r="G3396" s="1">
        <f>E3396-F3396</f>
        <v>17.580000000000013</v>
      </c>
    </row>
    <row r="3397" spans="1:7" outlineLevel="2" x14ac:dyDescent="0.25">
      <c r="A3397" s="1" t="s">
        <v>3977</v>
      </c>
      <c r="B3397" s="1">
        <v>837.55</v>
      </c>
      <c r="C3397" s="1" t="s">
        <v>52</v>
      </c>
      <c r="D3397" s="1" t="s">
        <v>5</v>
      </c>
      <c r="E3397" s="1">
        <f>ROUND(IF(C3397="R",0.65*B3397,IF(C3397="B",0.77*B3397,IF(C3397="S",0.21*B3397,IF(C3397="L",0.04*B3397,0.43*B3397)))),2)</f>
        <v>175.89</v>
      </c>
      <c r="F3397" s="1">
        <f>ROUND(IF(D3397="A",20%*E3397,IF(D3397="B",50%*E3397,IF(D3397="C",90%*E3397,0))),2)</f>
        <v>87.95</v>
      </c>
      <c r="G3397" s="1">
        <f>E3397-F3397</f>
        <v>87.939999999999984</v>
      </c>
    </row>
    <row r="3398" spans="1:7" outlineLevel="2" x14ac:dyDescent="0.25">
      <c r="A3398" s="1" t="s">
        <v>2477</v>
      </c>
      <c r="B3398" s="1">
        <v>837.57</v>
      </c>
      <c r="C3398" s="1" t="s">
        <v>52</v>
      </c>
      <c r="D3398" s="1" t="s">
        <v>21</v>
      </c>
      <c r="E3398" s="1">
        <f>ROUND(IF(C3398="R",0.65*B3398,IF(C3398="B",0.77*B3398,IF(C3398="S",0.21*B3398,IF(C3398="L",0.04*B3398,0.43*B3398)))),2)</f>
        <v>175.89</v>
      </c>
      <c r="F3398" s="1">
        <f>ROUND(IF(D3398="A",20%*E3398,IF(D3398="B",50%*E3398,IF(D3398="C",90%*E3398,0))),2)</f>
        <v>0</v>
      </c>
      <c r="G3398" s="1">
        <f>E3398-F3398</f>
        <v>175.89</v>
      </c>
    </row>
    <row r="3399" spans="1:7" outlineLevel="2" x14ac:dyDescent="0.25">
      <c r="A3399" s="1" t="s">
        <v>842</v>
      </c>
      <c r="B3399" s="1">
        <v>837.68</v>
      </c>
      <c r="C3399" s="1" t="s">
        <v>52</v>
      </c>
      <c r="D3399" s="1" t="s">
        <v>11</v>
      </c>
      <c r="E3399" s="1">
        <f>ROUND(IF(C3399="R",0.65*B3399,IF(C3399="B",0.77*B3399,IF(C3399="S",0.21*B3399,IF(C3399="L",0.04*B3399,0.43*B3399)))),2)</f>
        <v>175.91</v>
      </c>
      <c r="F3399" s="1">
        <f>ROUND(IF(D3399="A",20%*E3399,IF(D3399="B",50%*E3399,IF(D3399="C",90%*E3399,0))),2)</f>
        <v>158.32</v>
      </c>
      <c r="G3399" s="1">
        <f>E3399-F3399</f>
        <v>17.590000000000003</v>
      </c>
    </row>
    <row r="3400" spans="1:7" outlineLevel="2" x14ac:dyDescent="0.25">
      <c r="A3400" s="1" t="s">
        <v>2953</v>
      </c>
      <c r="B3400" s="1">
        <v>838.12</v>
      </c>
      <c r="C3400" s="1" t="s">
        <v>52</v>
      </c>
      <c r="D3400" s="1" t="s">
        <v>21</v>
      </c>
      <c r="E3400" s="1">
        <f>ROUND(IF(C3400="R",0.65*B3400,IF(C3400="B",0.77*B3400,IF(C3400="S",0.21*B3400,IF(C3400="L",0.04*B3400,0.43*B3400)))),2)</f>
        <v>176.01</v>
      </c>
      <c r="F3400" s="1">
        <f>ROUND(IF(D3400="A",20%*E3400,IF(D3400="B",50%*E3400,IF(D3400="C",90%*E3400,0))),2)</f>
        <v>0</v>
      </c>
      <c r="G3400" s="1">
        <f>E3400-F3400</f>
        <v>176.01</v>
      </c>
    </row>
    <row r="3401" spans="1:7" outlineLevel="2" x14ac:dyDescent="0.25">
      <c r="A3401" s="1" t="s">
        <v>2645</v>
      </c>
      <c r="B3401" s="1">
        <v>838.61</v>
      </c>
      <c r="C3401" s="1" t="s">
        <v>52</v>
      </c>
      <c r="D3401" s="1" t="s">
        <v>7</v>
      </c>
      <c r="E3401" s="1">
        <f>ROUND(IF(C3401="R",0.65*B3401,IF(C3401="B",0.77*B3401,IF(C3401="S",0.21*B3401,IF(C3401="L",0.04*B3401,0.43*B3401)))),2)</f>
        <v>176.11</v>
      </c>
      <c r="F3401" s="1">
        <f>ROUND(IF(D3401="A",20%*E3401,IF(D3401="B",50%*E3401,IF(D3401="C",90%*E3401,0))),2)</f>
        <v>35.22</v>
      </c>
      <c r="G3401" s="1">
        <f>E3401-F3401</f>
        <v>140.89000000000001</v>
      </c>
    </row>
    <row r="3402" spans="1:7" outlineLevel="2" x14ac:dyDescent="0.25">
      <c r="A3402" s="1" t="s">
        <v>4757</v>
      </c>
      <c r="B3402" s="1">
        <v>839.77</v>
      </c>
      <c r="C3402" s="1" t="s">
        <v>52</v>
      </c>
      <c r="D3402" s="1" t="s">
        <v>5</v>
      </c>
      <c r="E3402" s="1">
        <f>ROUND(IF(C3402="R",0.65*B3402,IF(C3402="B",0.77*B3402,IF(C3402="S",0.21*B3402,IF(C3402="L",0.04*B3402,0.43*B3402)))),2)</f>
        <v>176.35</v>
      </c>
      <c r="F3402" s="1">
        <f>ROUND(IF(D3402="A",20%*E3402,IF(D3402="B",50%*E3402,IF(D3402="C",90%*E3402,0))),2)</f>
        <v>88.18</v>
      </c>
      <c r="G3402" s="1">
        <f>E3402-F3402</f>
        <v>88.169999999999987</v>
      </c>
    </row>
    <row r="3403" spans="1:7" outlineLevel="2" x14ac:dyDescent="0.25">
      <c r="A3403" s="1" t="s">
        <v>4114</v>
      </c>
      <c r="B3403" s="1">
        <v>840.38</v>
      </c>
      <c r="C3403" s="1" t="s">
        <v>52</v>
      </c>
      <c r="D3403" s="1" t="s">
        <v>5</v>
      </c>
      <c r="E3403" s="1">
        <f>ROUND(IF(C3403="R",0.65*B3403,IF(C3403="B",0.77*B3403,IF(C3403="S",0.21*B3403,IF(C3403="L",0.04*B3403,0.43*B3403)))),2)</f>
        <v>176.48</v>
      </c>
      <c r="F3403" s="1">
        <f>ROUND(IF(D3403="A",20%*E3403,IF(D3403="B",50%*E3403,IF(D3403="C",90%*E3403,0))),2)</f>
        <v>88.24</v>
      </c>
      <c r="G3403" s="1">
        <f>E3403-F3403</f>
        <v>88.24</v>
      </c>
    </row>
    <row r="3404" spans="1:7" outlineLevel="2" x14ac:dyDescent="0.25">
      <c r="A3404" s="1" t="s">
        <v>3120</v>
      </c>
      <c r="B3404" s="1">
        <v>841.67</v>
      </c>
      <c r="C3404" s="1" t="s">
        <v>52</v>
      </c>
      <c r="D3404" s="1" t="s">
        <v>11</v>
      </c>
      <c r="E3404" s="1">
        <f>ROUND(IF(C3404="R",0.65*B3404,IF(C3404="B",0.77*B3404,IF(C3404="S",0.21*B3404,IF(C3404="L",0.04*B3404,0.43*B3404)))),2)</f>
        <v>176.75</v>
      </c>
      <c r="F3404" s="1">
        <f>ROUND(IF(D3404="A",20%*E3404,IF(D3404="B",50%*E3404,IF(D3404="C",90%*E3404,0))),2)</f>
        <v>159.08000000000001</v>
      </c>
      <c r="G3404" s="1">
        <f>E3404-F3404</f>
        <v>17.669999999999987</v>
      </c>
    </row>
    <row r="3405" spans="1:7" outlineLevel="2" x14ac:dyDescent="0.25">
      <c r="A3405" s="1" t="s">
        <v>4433</v>
      </c>
      <c r="B3405" s="1">
        <v>842.31</v>
      </c>
      <c r="C3405" s="1" t="s">
        <v>52</v>
      </c>
      <c r="D3405" s="1" t="s">
        <v>5</v>
      </c>
      <c r="E3405" s="1">
        <f>ROUND(IF(C3405="R",0.65*B3405,IF(C3405="B",0.77*B3405,IF(C3405="S",0.21*B3405,IF(C3405="L",0.04*B3405,0.43*B3405)))),2)</f>
        <v>176.89</v>
      </c>
      <c r="F3405" s="1">
        <f>ROUND(IF(D3405="A",20%*E3405,IF(D3405="B",50%*E3405,IF(D3405="C",90%*E3405,0))),2)</f>
        <v>88.45</v>
      </c>
      <c r="G3405" s="1">
        <f>E3405-F3405</f>
        <v>88.439999999999984</v>
      </c>
    </row>
    <row r="3406" spans="1:7" outlineLevel="2" x14ac:dyDescent="0.25">
      <c r="A3406" s="1" t="s">
        <v>3887</v>
      </c>
      <c r="B3406" s="1">
        <v>842.72</v>
      </c>
      <c r="C3406" s="1" t="s">
        <v>52</v>
      </c>
      <c r="D3406" s="1" t="s">
        <v>11</v>
      </c>
      <c r="E3406" s="1">
        <f>ROUND(IF(C3406="R",0.65*B3406,IF(C3406="B",0.77*B3406,IF(C3406="S",0.21*B3406,IF(C3406="L",0.04*B3406,0.43*B3406)))),2)</f>
        <v>176.97</v>
      </c>
      <c r="F3406" s="1">
        <f>ROUND(IF(D3406="A",20%*E3406,IF(D3406="B",50%*E3406,IF(D3406="C",90%*E3406,0))),2)</f>
        <v>159.27000000000001</v>
      </c>
      <c r="G3406" s="1">
        <f>E3406-F3406</f>
        <v>17.699999999999989</v>
      </c>
    </row>
    <row r="3407" spans="1:7" outlineLevel="2" x14ac:dyDescent="0.25">
      <c r="A3407" s="1" t="s">
        <v>4943</v>
      </c>
      <c r="B3407" s="1">
        <v>844.23</v>
      </c>
      <c r="C3407" s="1" t="s">
        <v>52</v>
      </c>
      <c r="D3407" s="1" t="s">
        <v>11</v>
      </c>
      <c r="E3407" s="1">
        <f>ROUND(IF(C3407="R",0.65*B3407,IF(C3407="B",0.77*B3407,IF(C3407="S",0.21*B3407,IF(C3407="L",0.04*B3407,0.43*B3407)))),2)</f>
        <v>177.29</v>
      </c>
      <c r="F3407" s="1">
        <f>ROUND(IF(D3407="A",20%*E3407,IF(D3407="B",50%*E3407,IF(D3407="C",90%*E3407,0))),2)</f>
        <v>159.56</v>
      </c>
      <c r="G3407" s="1">
        <f>E3407-F3407</f>
        <v>17.72999999999999</v>
      </c>
    </row>
    <row r="3408" spans="1:7" outlineLevel="2" x14ac:dyDescent="0.25">
      <c r="A3408" s="1" t="s">
        <v>1506</v>
      </c>
      <c r="B3408" s="1">
        <v>844.45</v>
      </c>
      <c r="C3408" s="1" t="s">
        <v>52</v>
      </c>
      <c r="D3408" s="1" t="s">
        <v>21</v>
      </c>
      <c r="E3408" s="1">
        <f>ROUND(IF(C3408="R",0.65*B3408,IF(C3408="B",0.77*B3408,IF(C3408="S",0.21*B3408,IF(C3408="L",0.04*B3408,0.43*B3408)))),2)</f>
        <v>177.33</v>
      </c>
      <c r="F3408" s="1">
        <f>ROUND(IF(D3408="A",20%*E3408,IF(D3408="B",50%*E3408,IF(D3408="C",90%*E3408,0))),2)</f>
        <v>0</v>
      </c>
      <c r="G3408" s="1">
        <f>E3408-F3408</f>
        <v>177.33</v>
      </c>
    </row>
    <row r="3409" spans="1:7" outlineLevel="2" x14ac:dyDescent="0.25">
      <c r="A3409" s="1" t="s">
        <v>1504</v>
      </c>
      <c r="B3409" s="1">
        <v>844.62</v>
      </c>
      <c r="C3409" s="1" t="s">
        <v>52</v>
      </c>
      <c r="D3409" s="1" t="s">
        <v>11</v>
      </c>
      <c r="E3409" s="1">
        <f>ROUND(IF(C3409="R",0.65*B3409,IF(C3409="B",0.77*B3409,IF(C3409="S",0.21*B3409,IF(C3409="L",0.04*B3409,0.43*B3409)))),2)</f>
        <v>177.37</v>
      </c>
      <c r="F3409" s="1">
        <f>ROUND(IF(D3409="A",20%*E3409,IF(D3409="B",50%*E3409,IF(D3409="C",90%*E3409,0))),2)</f>
        <v>159.63</v>
      </c>
      <c r="G3409" s="1">
        <f>E3409-F3409</f>
        <v>17.740000000000009</v>
      </c>
    </row>
    <row r="3410" spans="1:7" outlineLevel="2" x14ac:dyDescent="0.25">
      <c r="A3410" s="1" t="s">
        <v>3753</v>
      </c>
      <c r="B3410" s="1">
        <v>844.78</v>
      </c>
      <c r="C3410" s="1" t="s">
        <v>52</v>
      </c>
      <c r="D3410" s="1" t="s">
        <v>7</v>
      </c>
      <c r="E3410" s="1">
        <f>ROUND(IF(C3410="R",0.65*B3410,IF(C3410="B",0.77*B3410,IF(C3410="S",0.21*B3410,IF(C3410="L",0.04*B3410,0.43*B3410)))),2)</f>
        <v>177.4</v>
      </c>
      <c r="F3410" s="1">
        <f>ROUND(IF(D3410="A",20%*E3410,IF(D3410="B",50%*E3410,IF(D3410="C",90%*E3410,0))),2)</f>
        <v>35.479999999999997</v>
      </c>
      <c r="G3410" s="1">
        <f>E3410-F3410</f>
        <v>141.92000000000002</v>
      </c>
    </row>
    <row r="3411" spans="1:7" outlineLevel="2" x14ac:dyDescent="0.25">
      <c r="A3411" s="1" t="s">
        <v>4191</v>
      </c>
      <c r="B3411" s="1">
        <v>846.83</v>
      </c>
      <c r="C3411" s="1" t="s">
        <v>52</v>
      </c>
      <c r="D3411" s="1" t="s">
        <v>11</v>
      </c>
      <c r="E3411" s="1">
        <f>ROUND(IF(C3411="R",0.65*B3411,IF(C3411="B",0.77*B3411,IF(C3411="S",0.21*B3411,IF(C3411="L",0.04*B3411,0.43*B3411)))),2)</f>
        <v>177.83</v>
      </c>
      <c r="F3411" s="1">
        <f>ROUND(IF(D3411="A",20%*E3411,IF(D3411="B",50%*E3411,IF(D3411="C",90%*E3411,0))),2)</f>
        <v>160.05000000000001</v>
      </c>
      <c r="G3411" s="1">
        <f>E3411-F3411</f>
        <v>17.78</v>
      </c>
    </row>
    <row r="3412" spans="1:7" outlineLevel="2" x14ac:dyDescent="0.25">
      <c r="A3412" s="1" t="s">
        <v>893</v>
      </c>
      <c r="B3412" s="1">
        <v>847.36</v>
      </c>
      <c r="C3412" s="1" t="s">
        <v>52</v>
      </c>
      <c r="D3412" s="1" t="s">
        <v>21</v>
      </c>
      <c r="E3412" s="1">
        <f>ROUND(IF(C3412="R",0.65*B3412,IF(C3412="B",0.77*B3412,IF(C3412="S",0.21*B3412,IF(C3412="L",0.04*B3412,0.43*B3412)))),2)</f>
        <v>177.95</v>
      </c>
      <c r="F3412" s="1">
        <f>ROUND(IF(D3412="A",20%*E3412,IF(D3412="B",50%*E3412,IF(D3412="C",90%*E3412,0))),2)</f>
        <v>0</v>
      </c>
      <c r="G3412" s="1">
        <f>E3412-F3412</f>
        <v>177.95</v>
      </c>
    </row>
    <row r="3413" spans="1:7" outlineLevel="2" x14ac:dyDescent="0.25">
      <c r="A3413" s="1" t="s">
        <v>1690</v>
      </c>
      <c r="B3413" s="1">
        <v>848.13</v>
      </c>
      <c r="C3413" s="1" t="s">
        <v>52</v>
      </c>
      <c r="D3413" s="1" t="s">
        <v>21</v>
      </c>
      <c r="E3413" s="1">
        <f>ROUND(IF(C3413="R",0.65*B3413,IF(C3413="B",0.77*B3413,IF(C3413="S",0.21*B3413,IF(C3413="L",0.04*B3413,0.43*B3413)))),2)</f>
        <v>178.11</v>
      </c>
      <c r="F3413" s="1">
        <f>ROUND(IF(D3413="A",20%*E3413,IF(D3413="B",50%*E3413,IF(D3413="C",90%*E3413,0))),2)</f>
        <v>0</v>
      </c>
      <c r="G3413" s="1">
        <f>E3413-F3413</f>
        <v>178.11</v>
      </c>
    </row>
    <row r="3414" spans="1:7" outlineLevel="2" x14ac:dyDescent="0.25">
      <c r="A3414" s="1" t="s">
        <v>922</v>
      </c>
      <c r="B3414" s="1">
        <v>851.09</v>
      </c>
      <c r="C3414" s="1" t="s">
        <v>52</v>
      </c>
      <c r="D3414" s="1" t="s">
        <v>11</v>
      </c>
      <c r="E3414" s="1">
        <f>ROUND(IF(C3414="R",0.65*B3414,IF(C3414="B",0.77*B3414,IF(C3414="S",0.21*B3414,IF(C3414="L",0.04*B3414,0.43*B3414)))),2)</f>
        <v>178.73</v>
      </c>
      <c r="F3414" s="1">
        <f>ROUND(IF(D3414="A",20%*E3414,IF(D3414="B",50%*E3414,IF(D3414="C",90%*E3414,0))),2)</f>
        <v>160.86000000000001</v>
      </c>
      <c r="G3414" s="1">
        <f>E3414-F3414</f>
        <v>17.869999999999976</v>
      </c>
    </row>
    <row r="3415" spans="1:7" outlineLevel="2" x14ac:dyDescent="0.25">
      <c r="A3415" s="1" t="s">
        <v>1661</v>
      </c>
      <c r="B3415" s="1">
        <v>858.07</v>
      </c>
      <c r="C3415" s="1" t="s">
        <v>52</v>
      </c>
      <c r="D3415" s="1" t="s">
        <v>5</v>
      </c>
      <c r="E3415" s="1">
        <f>ROUND(IF(C3415="R",0.65*B3415,IF(C3415="B",0.77*B3415,IF(C3415="S",0.21*B3415,IF(C3415="L",0.04*B3415,0.43*B3415)))),2)</f>
        <v>180.19</v>
      </c>
      <c r="F3415" s="1">
        <f>ROUND(IF(D3415="A",20%*E3415,IF(D3415="B",50%*E3415,IF(D3415="C",90%*E3415,0))),2)</f>
        <v>90.1</v>
      </c>
      <c r="G3415" s="1">
        <f>E3415-F3415</f>
        <v>90.09</v>
      </c>
    </row>
    <row r="3416" spans="1:7" outlineLevel="2" x14ac:dyDescent="0.25">
      <c r="A3416" s="1" t="s">
        <v>1952</v>
      </c>
      <c r="B3416" s="1">
        <v>858.97</v>
      </c>
      <c r="C3416" s="1" t="s">
        <v>52</v>
      </c>
      <c r="D3416" s="1" t="s">
        <v>5</v>
      </c>
      <c r="E3416" s="1">
        <f>ROUND(IF(C3416="R",0.65*B3416,IF(C3416="B",0.77*B3416,IF(C3416="S",0.21*B3416,IF(C3416="L",0.04*B3416,0.43*B3416)))),2)</f>
        <v>180.38</v>
      </c>
      <c r="F3416" s="1">
        <f>ROUND(IF(D3416="A",20%*E3416,IF(D3416="B",50%*E3416,IF(D3416="C",90%*E3416,0))),2)</f>
        <v>90.19</v>
      </c>
      <c r="G3416" s="1">
        <f>E3416-F3416</f>
        <v>90.19</v>
      </c>
    </row>
    <row r="3417" spans="1:7" outlineLevel="2" x14ac:dyDescent="0.25">
      <c r="A3417" s="1" t="s">
        <v>2874</v>
      </c>
      <c r="B3417" s="1">
        <v>862.15</v>
      </c>
      <c r="C3417" s="1" t="s">
        <v>52</v>
      </c>
      <c r="D3417" s="1" t="s">
        <v>5</v>
      </c>
      <c r="E3417" s="1">
        <f>ROUND(IF(C3417="R",0.65*B3417,IF(C3417="B",0.77*B3417,IF(C3417="S",0.21*B3417,IF(C3417="L",0.04*B3417,0.43*B3417)))),2)</f>
        <v>181.05</v>
      </c>
      <c r="F3417" s="1">
        <f>ROUND(IF(D3417="A",20%*E3417,IF(D3417="B",50%*E3417,IF(D3417="C",90%*E3417,0))),2)</f>
        <v>90.53</v>
      </c>
      <c r="G3417" s="1">
        <f>E3417-F3417</f>
        <v>90.52000000000001</v>
      </c>
    </row>
    <row r="3418" spans="1:7" outlineLevel="2" x14ac:dyDescent="0.25">
      <c r="A3418" s="1" t="s">
        <v>4637</v>
      </c>
      <c r="B3418" s="1">
        <v>863.59</v>
      </c>
      <c r="C3418" s="1" t="s">
        <v>52</v>
      </c>
      <c r="D3418" s="1" t="s">
        <v>11</v>
      </c>
      <c r="E3418" s="1">
        <f>ROUND(IF(C3418="R",0.65*B3418,IF(C3418="B",0.77*B3418,IF(C3418="S",0.21*B3418,IF(C3418="L",0.04*B3418,0.43*B3418)))),2)</f>
        <v>181.35</v>
      </c>
      <c r="F3418" s="1">
        <f>ROUND(IF(D3418="A",20%*E3418,IF(D3418="B",50%*E3418,IF(D3418="C",90%*E3418,0))),2)</f>
        <v>163.22</v>
      </c>
      <c r="G3418" s="1">
        <f>E3418-F3418</f>
        <v>18.129999999999995</v>
      </c>
    </row>
    <row r="3419" spans="1:7" outlineLevel="2" x14ac:dyDescent="0.25">
      <c r="A3419" s="1" t="s">
        <v>1355</v>
      </c>
      <c r="B3419" s="1">
        <v>864.01</v>
      </c>
      <c r="C3419" s="1" t="s">
        <v>52</v>
      </c>
      <c r="D3419" s="1" t="s">
        <v>11</v>
      </c>
      <c r="E3419" s="1">
        <f>ROUND(IF(C3419="R",0.65*B3419,IF(C3419="B",0.77*B3419,IF(C3419="S",0.21*B3419,IF(C3419="L",0.04*B3419,0.43*B3419)))),2)</f>
        <v>181.44</v>
      </c>
      <c r="F3419" s="1">
        <f>ROUND(IF(D3419="A",20%*E3419,IF(D3419="B",50%*E3419,IF(D3419="C",90%*E3419,0))),2)</f>
        <v>163.30000000000001</v>
      </c>
      <c r="G3419" s="1">
        <f>E3419-F3419</f>
        <v>18.139999999999986</v>
      </c>
    </row>
    <row r="3420" spans="1:7" outlineLevel="2" x14ac:dyDescent="0.25">
      <c r="A3420" s="1" t="s">
        <v>3283</v>
      </c>
      <c r="B3420" s="1">
        <v>864.1</v>
      </c>
      <c r="C3420" s="1" t="s">
        <v>52</v>
      </c>
      <c r="D3420" s="1" t="s">
        <v>5</v>
      </c>
      <c r="E3420" s="1">
        <f>ROUND(IF(C3420="R",0.65*B3420,IF(C3420="B",0.77*B3420,IF(C3420="S",0.21*B3420,IF(C3420="L",0.04*B3420,0.43*B3420)))),2)</f>
        <v>181.46</v>
      </c>
      <c r="F3420" s="1">
        <f>ROUND(IF(D3420="A",20%*E3420,IF(D3420="B",50%*E3420,IF(D3420="C",90%*E3420,0))),2)</f>
        <v>90.73</v>
      </c>
      <c r="G3420" s="1">
        <f>E3420-F3420</f>
        <v>90.73</v>
      </c>
    </row>
    <row r="3421" spans="1:7" outlineLevel="2" x14ac:dyDescent="0.25">
      <c r="A3421" s="1" t="s">
        <v>485</v>
      </c>
      <c r="B3421" s="1">
        <v>865.71</v>
      </c>
      <c r="C3421" s="1" t="s">
        <v>52</v>
      </c>
      <c r="D3421" s="1" t="s">
        <v>11</v>
      </c>
      <c r="E3421" s="1">
        <f>ROUND(IF(C3421="R",0.65*B3421,IF(C3421="B",0.77*B3421,IF(C3421="S",0.21*B3421,IF(C3421="L",0.04*B3421,0.43*B3421)))),2)</f>
        <v>181.8</v>
      </c>
      <c r="F3421" s="1">
        <f>ROUND(IF(D3421="A",20%*E3421,IF(D3421="B",50%*E3421,IF(D3421="C",90%*E3421,0))),2)</f>
        <v>163.62</v>
      </c>
      <c r="G3421" s="1">
        <f>E3421-F3421</f>
        <v>18.180000000000007</v>
      </c>
    </row>
    <row r="3422" spans="1:7" outlineLevel="2" x14ac:dyDescent="0.25">
      <c r="A3422" s="1" t="s">
        <v>2819</v>
      </c>
      <c r="B3422" s="1">
        <v>867.89</v>
      </c>
      <c r="C3422" s="1" t="s">
        <v>52</v>
      </c>
      <c r="D3422" s="1" t="s">
        <v>11</v>
      </c>
      <c r="E3422" s="1">
        <f>ROUND(IF(C3422="R",0.65*B3422,IF(C3422="B",0.77*B3422,IF(C3422="S",0.21*B3422,IF(C3422="L",0.04*B3422,0.43*B3422)))),2)</f>
        <v>182.26</v>
      </c>
      <c r="F3422" s="1">
        <f>ROUND(IF(D3422="A",20%*E3422,IF(D3422="B",50%*E3422,IF(D3422="C",90%*E3422,0))),2)</f>
        <v>164.03</v>
      </c>
      <c r="G3422" s="1">
        <f>E3422-F3422</f>
        <v>18.22999999999999</v>
      </c>
    </row>
    <row r="3423" spans="1:7" outlineLevel="2" x14ac:dyDescent="0.25">
      <c r="A3423" s="1" t="s">
        <v>4195</v>
      </c>
      <c r="B3423" s="1">
        <v>868.37</v>
      </c>
      <c r="C3423" s="1" t="s">
        <v>52</v>
      </c>
      <c r="D3423" s="1" t="s">
        <v>21</v>
      </c>
      <c r="E3423" s="1">
        <f>ROUND(IF(C3423="R",0.65*B3423,IF(C3423="B",0.77*B3423,IF(C3423="S",0.21*B3423,IF(C3423="L",0.04*B3423,0.43*B3423)))),2)</f>
        <v>182.36</v>
      </c>
      <c r="F3423" s="1">
        <f>ROUND(IF(D3423="A",20%*E3423,IF(D3423="B",50%*E3423,IF(D3423="C",90%*E3423,0))),2)</f>
        <v>0</v>
      </c>
      <c r="G3423" s="1">
        <f>E3423-F3423</f>
        <v>182.36</v>
      </c>
    </row>
    <row r="3424" spans="1:7" outlineLevel="2" x14ac:dyDescent="0.25">
      <c r="A3424" s="1" t="s">
        <v>3612</v>
      </c>
      <c r="B3424" s="1">
        <v>868.6</v>
      </c>
      <c r="C3424" s="1" t="s">
        <v>52</v>
      </c>
      <c r="D3424" s="1" t="s">
        <v>7</v>
      </c>
      <c r="E3424" s="1">
        <f>ROUND(IF(C3424="R",0.65*B3424,IF(C3424="B",0.77*B3424,IF(C3424="S",0.21*B3424,IF(C3424="L",0.04*B3424,0.43*B3424)))),2)</f>
        <v>182.41</v>
      </c>
      <c r="F3424" s="1">
        <f>ROUND(IF(D3424="A",20%*E3424,IF(D3424="B",50%*E3424,IF(D3424="C",90%*E3424,0))),2)</f>
        <v>36.479999999999997</v>
      </c>
      <c r="G3424" s="1">
        <f>E3424-F3424</f>
        <v>145.93</v>
      </c>
    </row>
    <row r="3425" spans="1:7" outlineLevel="2" x14ac:dyDescent="0.25">
      <c r="A3425" s="1" t="s">
        <v>1987</v>
      </c>
      <c r="B3425" s="1">
        <v>871.43</v>
      </c>
      <c r="C3425" s="1" t="s">
        <v>52</v>
      </c>
      <c r="D3425" s="1" t="s">
        <v>5</v>
      </c>
      <c r="E3425" s="1">
        <f>ROUND(IF(C3425="R",0.65*B3425,IF(C3425="B",0.77*B3425,IF(C3425="S",0.21*B3425,IF(C3425="L",0.04*B3425,0.43*B3425)))),2)</f>
        <v>183</v>
      </c>
      <c r="F3425" s="1">
        <f>ROUND(IF(D3425="A",20%*E3425,IF(D3425="B",50%*E3425,IF(D3425="C",90%*E3425,0))),2)</f>
        <v>91.5</v>
      </c>
      <c r="G3425" s="1">
        <f>E3425-F3425</f>
        <v>91.5</v>
      </c>
    </row>
    <row r="3426" spans="1:7" outlineLevel="2" x14ac:dyDescent="0.25">
      <c r="A3426" s="1" t="s">
        <v>4849</v>
      </c>
      <c r="B3426" s="1">
        <v>871.61</v>
      </c>
      <c r="C3426" s="1" t="s">
        <v>52</v>
      </c>
      <c r="D3426" s="1" t="s">
        <v>5</v>
      </c>
      <c r="E3426" s="1">
        <f>ROUND(IF(C3426="R",0.65*B3426,IF(C3426="B",0.77*B3426,IF(C3426="S",0.21*B3426,IF(C3426="L",0.04*B3426,0.43*B3426)))),2)</f>
        <v>183.04</v>
      </c>
      <c r="F3426" s="1">
        <f>ROUND(IF(D3426="A",20%*E3426,IF(D3426="B",50%*E3426,IF(D3426="C",90%*E3426,0))),2)</f>
        <v>91.52</v>
      </c>
      <c r="G3426" s="1">
        <f>E3426-F3426</f>
        <v>91.52</v>
      </c>
    </row>
    <row r="3427" spans="1:7" outlineLevel="2" x14ac:dyDescent="0.25">
      <c r="A3427" s="1" t="s">
        <v>1260</v>
      </c>
      <c r="B3427" s="1">
        <v>871.98</v>
      </c>
      <c r="C3427" s="1" t="s">
        <v>52</v>
      </c>
      <c r="D3427" s="1" t="s">
        <v>11</v>
      </c>
      <c r="E3427" s="1">
        <f>ROUND(IF(C3427="R",0.65*B3427,IF(C3427="B",0.77*B3427,IF(C3427="S",0.21*B3427,IF(C3427="L",0.04*B3427,0.43*B3427)))),2)</f>
        <v>183.12</v>
      </c>
      <c r="F3427" s="1">
        <f>ROUND(IF(D3427="A",20%*E3427,IF(D3427="B",50%*E3427,IF(D3427="C",90%*E3427,0))),2)</f>
        <v>164.81</v>
      </c>
      <c r="G3427" s="1">
        <f>E3427-F3427</f>
        <v>18.310000000000002</v>
      </c>
    </row>
    <row r="3428" spans="1:7" outlineLevel="2" x14ac:dyDescent="0.25">
      <c r="A3428" s="1" t="s">
        <v>4779</v>
      </c>
      <c r="B3428" s="1">
        <v>872.8</v>
      </c>
      <c r="C3428" s="1" t="s">
        <v>52</v>
      </c>
      <c r="D3428" s="1" t="s">
        <v>11</v>
      </c>
      <c r="E3428" s="1">
        <f>ROUND(IF(C3428="R",0.65*B3428,IF(C3428="B",0.77*B3428,IF(C3428="S",0.21*B3428,IF(C3428="L",0.04*B3428,0.43*B3428)))),2)</f>
        <v>183.29</v>
      </c>
      <c r="F3428" s="1">
        <f>ROUND(IF(D3428="A",20%*E3428,IF(D3428="B",50%*E3428,IF(D3428="C",90%*E3428,0))),2)</f>
        <v>164.96</v>
      </c>
      <c r="G3428" s="1">
        <f>E3428-F3428</f>
        <v>18.329999999999984</v>
      </c>
    </row>
    <row r="3429" spans="1:7" outlineLevel="2" x14ac:dyDescent="0.25">
      <c r="A3429" s="1" t="s">
        <v>2173</v>
      </c>
      <c r="B3429" s="1">
        <v>874</v>
      </c>
      <c r="C3429" s="1" t="s">
        <v>52</v>
      </c>
      <c r="D3429" s="1" t="s">
        <v>5</v>
      </c>
      <c r="E3429" s="1">
        <f>ROUND(IF(C3429="R",0.65*B3429,IF(C3429="B",0.77*B3429,IF(C3429="S",0.21*B3429,IF(C3429="L",0.04*B3429,0.43*B3429)))),2)</f>
        <v>183.54</v>
      </c>
      <c r="F3429" s="1">
        <f>ROUND(IF(D3429="A",20%*E3429,IF(D3429="B",50%*E3429,IF(D3429="C",90%*E3429,0))),2)</f>
        <v>91.77</v>
      </c>
      <c r="G3429" s="1">
        <f>E3429-F3429</f>
        <v>91.77</v>
      </c>
    </row>
    <row r="3430" spans="1:7" outlineLevel="2" x14ac:dyDescent="0.25">
      <c r="A3430" s="1" t="s">
        <v>3339</v>
      </c>
      <c r="B3430" s="1">
        <v>875.33</v>
      </c>
      <c r="C3430" s="1" t="s">
        <v>52</v>
      </c>
      <c r="D3430" s="1" t="s">
        <v>5</v>
      </c>
      <c r="E3430" s="1">
        <f>ROUND(IF(C3430="R",0.65*B3430,IF(C3430="B",0.77*B3430,IF(C3430="S",0.21*B3430,IF(C3430="L",0.04*B3430,0.43*B3430)))),2)</f>
        <v>183.82</v>
      </c>
      <c r="F3430" s="1">
        <f>ROUND(IF(D3430="A",20%*E3430,IF(D3430="B",50%*E3430,IF(D3430="C",90%*E3430,0))),2)</f>
        <v>91.91</v>
      </c>
      <c r="G3430" s="1">
        <f>E3430-F3430</f>
        <v>91.91</v>
      </c>
    </row>
    <row r="3431" spans="1:7" outlineLevel="2" x14ac:dyDescent="0.25">
      <c r="A3431" s="1" t="s">
        <v>396</v>
      </c>
      <c r="B3431" s="1">
        <v>875.6</v>
      </c>
      <c r="C3431" s="1" t="s">
        <v>52</v>
      </c>
      <c r="D3431" s="1" t="s">
        <v>5</v>
      </c>
      <c r="E3431" s="1">
        <f>ROUND(IF(C3431="R",0.65*B3431,IF(C3431="B",0.77*B3431,IF(C3431="S",0.21*B3431,IF(C3431="L",0.04*B3431,0.43*B3431)))),2)</f>
        <v>183.88</v>
      </c>
      <c r="F3431" s="1">
        <f>ROUND(IF(D3431="A",20%*E3431,IF(D3431="B",50%*E3431,IF(D3431="C",90%*E3431,0))),2)</f>
        <v>91.94</v>
      </c>
      <c r="G3431" s="1">
        <f>E3431-F3431</f>
        <v>91.94</v>
      </c>
    </row>
    <row r="3432" spans="1:7" outlineLevel="2" x14ac:dyDescent="0.25">
      <c r="A3432" s="1" t="s">
        <v>1117</v>
      </c>
      <c r="B3432" s="1">
        <v>877.96</v>
      </c>
      <c r="C3432" s="1" t="s">
        <v>52</v>
      </c>
      <c r="D3432" s="1" t="s">
        <v>7</v>
      </c>
      <c r="E3432" s="1">
        <f>ROUND(IF(C3432="R",0.65*B3432,IF(C3432="B",0.77*B3432,IF(C3432="S",0.21*B3432,IF(C3432="L",0.04*B3432,0.43*B3432)))),2)</f>
        <v>184.37</v>
      </c>
      <c r="F3432" s="1">
        <f>ROUND(IF(D3432="A",20%*E3432,IF(D3432="B",50%*E3432,IF(D3432="C",90%*E3432,0))),2)</f>
        <v>36.869999999999997</v>
      </c>
      <c r="G3432" s="1">
        <f>E3432-F3432</f>
        <v>147.5</v>
      </c>
    </row>
    <row r="3433" spans="1:7" outlineLevel="2" x14ac:dyDescent="0.25">
      <c r="A3433" s="1" t="s">
        <v>1620</v>
      </c>
      <c r="B3433" s="1">
        <v>878.34</v>
      </c>
      <c r="C3433" s="1" t="s">
        <v>52</v>
      </c>
      <c r="D3433" s="1" t="s">
        <v>7</v>
      </c>
      <c r="E3433" s="1">
        <f>ROUND(IF(C3433="R",0.65*B3433,IF(C3433="B",0.77*B3433,IF(C3433="S",0.21*B3433,IF(C3433="L",0.04*B3433,0.43*B3433)))),2)</f>
        <v>184.45</v>
      </c>
      <c r="F3433" s="1">
        <f>ROUND(IF(D3433="A",20%*E3433,IF(D3433="B",50%*E3433,IF(D3433="C",90%*E3433,0))),2)</f>
        <v>36.89</v>
      </c>
      <c r="G3433" s="1">
        <f>E3433-F3433</f>
        <v>147.56</v>
      </c>
    </row>
    <row r="3434" spans="1:7" outlineLevel="2" x14ac:dyDescent="0.25">
      <c r="A3434" s="1" t="s">
        <v>1487</v>
      </c>
      <c r="B3434" s="1">
        <v>878.89</v>
      </c>
      <c r="C3434" s="1" t="s">
        <v>52</v>
      </c>
      <c r="D3434" s="1" t="s">
        <v>21</v>
      </c>
      <c r="E3434" s="1">
        <f>ROUND(IF(C3434="R",0.65*B3434,IF(C3434="B",0.77*B3434,IF(C3434="S",0.21*B3434,IF(C3434="L",0.04*B3434,0.43*B3434)))),2)</f>
        <v>184.57</v>
      </c>
      <c r="F3434" s="1">
        <f>ROUND(IF(D3434="A",20%*E3434,IF(D3434="B",50%*E3434,IF(D3434="C",90%*E3434,0))),2)</f>
        <v>0</v>
      </c>
      <c r="G3434" s="1">
        <f>E3434-F3434</f>
        <v>184.57</v>
      </c>
    </row>
    <row r="3435" spans="1:7" outlineLevel="2" x14ac:dyDescent="0.25">
      <c r="A3435" s="1" t="s">
        <v>549</v>
      </c>
      <c r="B3435" s="1">
        <v>879</v>
      </c>
      <c r="C3435" s="1" t="s">
        <v>52</v>
      </c>
      <c r="D3435" s="1" t="s">
        <v>11</v>
      </c>
      <c r="E3435" s="1">
        <f>ROUND(IF(C3435="R",0.65*B3435,IF(C3435="B",0.77*B3435,IF(C3435="S",0.21*B3435,IF(C3435="L",0.04*B3435,0.43*B3435)))),2)</f>
        <v>184.59</v>
      </c>
      <c r="F3435" s="1">
        <f>ROUND(IF(D3435="A",20%*E3435,IF(D3435="B",50%*E3435,IF(D3435="C",90%*E3435,0))),2)</f>
        <v>166.13</v>
      </c>
      <c r="G3435" s="1">
        <f>E3435-F3435</f>
        <v>18.460000000000008</v>
      </c>
    </row>
    <row r="3436" spans="1:7" outlineLevel="2" x14ac:dyDescent="0.25">
      <c r="A3436" s="1" t="s">
        <v>264</v>
      </c>
      <c r="B3436" s="1">
        <v>879.29</v>
      </c>
      <c r="C3436" s="1" t="s">
        <v>52</v>
      </c>
      <c r="D3436" s="1" t="s">
        <v>7</v>
      </c>
      <c r="E3436" s="1">
        <f>ROUND(IF(C3436="R",0.65*B3436,IF(C3436="B",0.77*B3436,IF(C3436="S",0.21*B3436,IF(C3436="L",0.04*B3436,0.43*B3436)))),2)</f>
        <v>184.65</v>
      </c>
      <c r="F3436" s="1">
        <f>ROUND(IF(D3436="A",20%*E3436,IF(D3436="B",50%*E3436,IF(D3436="C",90%*E3436,0))),2)</f>
        <v>36.93</v>
      </c>
      <c r="G3436" s="1">
        <f>E3436-F3436</f>
        <v>147.72</v>
      </c>
    </row>
    <row r="3437" spans="1:7" outlineLevel="2" x14ac:dyDescent="0.25">
      <c r="A3437" s="1" t="s">
        <v>4466</v>
      </c>
      <c r="B3437" s="1">
        <v>880.74</v>
      </c>
      <c r="C3437" s="1" t="s">
        <v>52</v>
      </c>
      <c r="D3437" s="1" t="s">
        <v>11</v>
      </c>
      <c r="E3437" s="1">
        <f>ROUND(IF(C3437="R",0.65*B3437,IF(C3437="B",0.77*B3437,IF(C3437="S",0.21*B3437,IF(C3437="L",0.04*B3437,0.43*B3437)))),2)</f>
        <v>184.96</v>
      </c>
      <c r="F3437" s="1">
        <f>ROUND(IF(D3437="A",20%*E3437,IF(D3437="B",50%*E3437,IF(D3437="C",90%*E3437,0))),2)</f>
        <v>166.46</v>
      </c>
      <c r="G3437" s="1">
        <f>E3437-F3437</f>
        <v>18.5</v>
      </c>
    </row>
    <row r="3438" spans="1:7" outlineLevel="2" x14ac:dyDescent="0.25">
      <c r="A3438" s="1" t="s">
        <v>3490</v>
      </c>
      <c r="B3438" s="1">
        <v>881.01</v>
      </c>
      <c r="C3438" s="1" t="s">
        <v>52</v>
      </c>
      <c r="D3438" s="1" t="s">
        <v>5</v>
      </c>
      <c r="E3438" s="1">
        <f>ROUND(IF(C3438="R",0.65*B3438,IF(C3438="B",0.77*B3438,IF(C3438="S",0.21*B3438,IF(C3438="L",0.04*B3438,0.43*B3438)))),2)</f>
        <v>185.01</v>
      </c>
      <c r="F3438" s="1">
        <f>ROUND(IF(D3438="A",20%*E3438,IF(D3438="B",50%*E3438,IF(D3438="C",90%*E3438,0))),2)</f>
        <v>92.51</v>
      </c>
      <c r="G3438" s="1">
        <f>E3438-F3438</f>
        <v>92.499999999999986</v>
      </c>
    </row>
    <row r="3439" spans="1:7" outlineLevel="2" x14ac:dyDescent="0.25">
      <c r="A3439" s="1" t="s">
        <v>4908</v>
      </c>
      <c r="B3439" s="1">
        <v>881.49</v>
      </c>
      <c r="C3439" s="1" t="s">
        <v>52</v>
      </c>
      <c r="D3439" s="1" t="s">
        <v>11</v>
      </c>
      <c r="E3439" s="1">
        <f>ROUND(IF(C3439="R",0.65*B3439,IF(C3439="B",0.77*B3439,IF(C3439="S",0.21*B3439,IF(C3439="L",0.04*B3439,0.43*B3439)))),2)</f>
        <v>185.11</v>
      </c>
      <c r="F3439" s="1">
        <f>ROUND(IF(D3439="A",20%*E3439,IF(D3439="B",50%*E3439,IF(D3439="C",90%*E3439,0))),2)</f>
        <v>166.6</v>
      </c>
      <c r="G3439" s="1">
        <f>E3439-F3439</f>
        <v>18.510000000000019</v>
      </c>
    </row>
    <row r="3440" spans="1:7" outlineLevel="2" x14ac:dyDescent="0.25">
      <c r="A3440" s="1" t="s">
        <v>4082</v>
      </c>
      <c r="B3440" s="1">
        <v>882.04</v>
      </c>
      <c r="C3440" s="1" t="s">
        <v>52</v>
      </c>
      <c r="D3440" s="1" t="s">
        <v>21</v>
      </c>
      <c r="E3440" s="1">
        <f>ROUND(IF(C3440="R",0.65*B3440,IF(C3440="B",0.77*B3440,IF(C3440="S",0.21*B3440,IF(C3440="L",0.04*B3440,0.43*B3440)))),2)</f>
        <v>185.23</v>
      </c>
      <c r="F3440" s="1">
        <f>ROUND(IF(D3440="A",20%*E3440,IF(D3440="B",50%*E3440,IF(D3440="C",90%*E3440,0))),2)</f>
        <v>0</v>
      </c>
      <c r="G3440" s="1">
        <f>E3440-F3440</f>
        <v>185.23</v>
      </c>
    </row>
    <row r="3441" spans="1:7" outlineLevel="2" x14ac:dyDescent="0.25">
      <c r="A3441" s="1" t="s">
        <v>1182</v>
      </c>
      <c r="B3441" s="1">
        <v>882.09</v>
      </c>
      <c r="C3441" s="1" t="s">
        <v>52</v>
      </c>
      <c r="D3441" s="1" t="s">
        <v>7</v>
      </c>
      <c r="E3441" s="1">
        <f>ROUND(IF(C3441="R",0.65*B3441,IF(C3441="B",0.77*B3441,IF(C3441="S",0.21*B3441,IF(C3441="L",0.04*B3441,0.43*B3441)))),2)</f>
        <v>185.24</v>
      </c>
      <c r="F3441" s="1">
        <f>ROUND(IF(D3441="A",20%*E3441,IF(D3441="B",50%*E3441,IF(D3441="C",90%*E3441,0))),2)</f>
        <v>37.049999999999997</v>
      </c>
      <c r="G3441" s="1">
        <f>E3441-F3441</f>
        <v>148.19</v>
      </c>
    </row>
    <row r="3442" spans="1:7" outlineLevel="2" x14ac:dyDescent="0.25">
      <c r="A3442" s="1" t="s">
        <v>3429</v>
      </c>
      <c r="B3442" s="1">
        <v>882.99</v>
      </c>
      <c r="C3442" s="1" t="s">
        <v>52</v>
      </c>
      <c r="D3442" s="1" t="s">
        <v>21</v>
      </c>
      <c r="E3442" s="1">
        <f>ROUND(IF(C3442="R",0.65*B3442,IF(C3442="B",0.77*B3442,IF(C3442="S",0.21*B3442,IF(C3442="L",0.04*B3442,0.43*B3442)))),2)</f>
        <v>185.43</v>
      </c>
      <c r="F3442" s="1">
        <f>ROUND(IF(D3442="A",20%*E3442,IF(D3442="B",50%*E3442,IF(D3442="C",90%*E3442,0))),2)</f>
        <v>0</v>
      </c>
      <c r="G3442" s="1">
        <f>E3442-F3442</f>
        <v>185.43</v>
      </c>
    </row>
    <row r="3443" spans="1:7" outlineLevel="2" x14ac:dyDescent="0.25">
      <c r="A3443" s="1" t="s">
        <v>2476</v>
      </c>
      <c r="B3443" s="1">
        <v>883.27</v>
      </c>
      <c r="C3443" s="1" t="s">
        <v>52</v>
      </c>
      <c r="D3443" s="1" t="s">
        <v>11</v>
      </c>
      <c r="E3443" s="1">
        <f>ROUND(IF(C3443="R",0.65*B3443,IF(C3443="B",0.77*B3443,IF(C3443="S",0.21*B3443,IF(C3443="L",0.04*B3443,0.43*B3443)))),2)</f>
        <v>185.49</v>
      </c>
      <c r="F3443" s="1">
        <f>ROUND(IF(D3443="A",20%*E3443,IF(D3443="B",50%*E3443,IF(D3443="C",90%*E3443,0))),2)</f>
        <v>166.94</v>
      </c>
      <c r="G3443" s="1">
        <f>E3443-F3443</f>
        <v>18.550000000000011</v>
      </c>
    </row>
    <row r="3444" spans="1:7" outlineLevel="2" x14ac:dyDescent="0.25">
      <c r="A3444" s="1" t="s">
        <v>4859</v>
      </c>
      <c r="B3444" s="1">
        <v>886.08</v>
      </c>
      <c r="C3444" s="1" t="s">
        <v>52</v>
      </c>
      <c r="D3444" s="1" t="s">
        <v>7</v>
      </c>
      <c r="E3444" s="1">
        <f>ROUND(IF(C3444="R",0.65*B3444,IF(C3444="B",0.77*B3444,IF(C3444="S",0.21*B3444,IF(C3444="L",0.04*B3444,0.43*B3444)))),2)</f>
        <v>186.08</v>
      </c>
      <c r="F3444" s="1">
        <f>ROUND(IF(D3444="A",20%*E3444,IF(D3444="B",50%*E3444,IF(D3444="C",90%*E3444,0))),2)</f>
        <v>37.22</v>
      </c>
      <c r="G3444" s="1">
        <f>E3444-F3444</f>
        <v>148.86000000000001</v>
      </c>
    </row>
    <row r="3445" spans="1:7" outlineLevel="2" x14ac:dyDescent="0.25">
      <c r="A3445" s="1" t="s">
        <v>3486</v>
      </c>
      <c r="B3445" s="1">
        <v>888.91</v>
      </c>
      <c r="C3445" s="1" t="s">
        <v>52</v>
      </c>
      <c r="D3445" s="1" t="s">
        <v>7</v>
      </c>
      <c r="E3445" s="1">
        <f>ROUND(IF(C3445="R",0.65*B3445,IF(C3445="B",0.77*B3445,IF(C3445="S",0.21*B3445,IF(C3445="L",0.04*B3445,0.43*B3445)))),2)</f>
        <v>186.67</v>
      </c>
      <c r="F3445" s="1">
        <f>ROUND(IF(D3445="A",20%*E3445,IF(D3445="B",50%*E3445,IF(D3445="C",90%*E3445,0))),2)</f>
        <v>37.33</v>
      </c>
      <c r="G3445" s="1">
        <f>E3445-F3445</f>
        <v>149.33999999999997</v>
      </c>
    </row>
    <row r="3446" spans="1:7" outlineLevel="2" x14ac:dyDescent="0.25">
      <c r="A3446" s="1" t="s">
        <v>1738</v>
      </c>
      <c r="B3446" s="1">
        <v>888.96</v>
      </c>
      <c r="C3446" s="1" t="s">
        <v>52</v>
      </c>
      <c r="D3446" s="1" t="s">
        <v>21</v>
      </c>
      <c r="E3446" s="1">
        <f>ROUND(IF(C3446="R",0.65*B3446,IF(C3446="B",0.77*B3446,IF(C3446="S",0.21*B3446,IF(C3446="L",0.04*B3446,0.43*B3446)))),2)</f>
        <v>186.68</v>
      </c>
      <c r="F3446" s="1">
        <f>ROUND(IF(D3446="A",20%*E3446,IF(D3446="B",50%*E3446,IF(D3446="C",90%*E3446,0))),2)</f>
        <v>0</v>
      </c>
      <c r="G3446" s="1">
        <f>E3446-F3446</f>
        <v>186.68</v>
      </c>
    </row>
    <row r="3447" spans="1:7" outlineLevel="2" x14ac:dyDescent="0.25">
      <c r="A3447" s="1" t="s">
        <v>2431</v>
      </c>
      <c r="B3447" s="1">
        <v>891.49</v>
      </c>
      <c r="C3447" s="1" t="s">
        <v>52</v>
      </c>
      <c r="D3447" s="1" t="s">
        <v>7</v>
      </c>
      <c r="E3447" s="1">
        <f>ROUND(IF(C3447="R",0.65*B3447,IF(C3447="B",0.77*B3447,IF(C3447="S",0.21*B3447,IF(C3447="L",0.04*B3447,0.43*B3447)))),2)</f>
        <v>187.21</v>
      </c>
      <c r="F3447" s="1">
        <f>ROUND(IF(D3447="A",20%*E3447,IF(D3447="B",50%*E3447,IF(D3447="C",90%*E3447,0))),2)</f>
        <v>37.44</v>
      </c>
      <c r="G3447" s="1">
        <f>E3447-F3447</f>
        <v>149.77000000000001</v>
      </c>
    </row>
    <row r="3448" spans="1:7" outlineLevel="2" x14ac:dyDescent="0.25">
      <c r="A3448" s="1" t="s">
        <v>857</v>
      </c>
      <c r="B3448" s="1">
        <v>891.8</v>
      </c>
      <c r="C3448" s="1" t="s">
        <v>52</v>
      </c>
      <c r="D3448" s="1" t="s">
        <v>5</v>
      </c>
      <c r="E3448" s="1">
        <f>ROUND(IF(C3448="R",0.65*B3448,IF(C3448="B",0.77*B3448,IF(C3448="S",0.21*B3448,IF(C3448="L",0.04*B3448,0.43*B3448)))),2)</f>
        <v>187.28</v>
      </c>
      <c r="F3448" s="1">
        <f>ROUND(IF(D3448="A",20%*E3448,IF(D3448="B",50%*E3448,IF(D3448="C",90%*E3448,0))),2)</f>
        <v>93.64</v>
      </c>
      <c r="G3448" s="1">
        <f>E3448-F3448</f>
        <v>93.64</v>
      </c>
    </row>
    <row r="3449" spans="1:7" outlineLevel="2" x14ac:dyDescent="0.25">
      <c r="A3449" s="1" t="s">
        <v>2766</v>
      </c>
      <c r="B3449" s="1">
        <v>892.78</v>
      </c>
      <c r="C3449" s="1" t="s">
        <v>52</v>
      </c>
      <c r="D3449" s="1" t="s">
        <v>5</v>
      </c>
      <c r="E3449" s="1">
        <f>ROUND(IF(C3449="R",0.65*B3449,IF(C3449="B",0.77*B3449,IF(C3449="S",0.21*B3449,IF(C3449="L",0.04*B3449,0.43*B3449)))),2)</f>
        <v>187.48</v>
      </c>
      <c r="F3449" s="1">
        <f>ROUND(IF(D3449="A",20%*E3449,IF(D3449="B",50%*E3449,IF(D3449="C",90%*E3449,0))),2)</f>
        <v>93.74</v>
      </c>
      <c r="G3449" s="1">
        <f>E3449-F3449</f>
        <v>93.74</v>
      </c>
    </row>
    <row r="3450" spans="1:7" outlineLevel="2" x14ac:dyDescent="0.25">
      <c r="A3450" s="1" t="s">
        <v>4690</v>
      </c>
      <c r="B3450" s="1">
        <v>892.88</v>
      </c>
      <c r="C3450" s="1" t="s">
        <v>52</v>
      </c>
      <c r="D3450" s="1" t="s">
        <v>5</v>
      </c>
      <c r="E3450" s="1">
        <f>ROUND(IF(C3450="R",0.65*B3450,IF(C3450="B",0.77*B3450,IF(C3450="S",0.21*B3450,IF(C3450="L",0.04*B3450,0.43*B3450)))),2)</f>
        <v>187.5</v>
      </c>
      <c r="F3450" s="1">
        <f>ROUND(IF(D3450="A",20%*E3450,IF(D3450="B",50%*E3450,IF(D3450="C",90%*E3450,0))),2)</f>
        <v>93.75</v>
      </c>
      <c r="G3450" s="1">
        <f>E3450-F3450</f>
        <v>93.75</v>
      </c>
    </row>
    <row r="3451" spans="1:7" outlineLevel="2" x14ac:dyDescent="0.25">
      <c r="A3451" s="1" t="s">
        <v>4203</v>
      </c>
      <c r="B3451" s="1">
        <v>894.11</v>
      </c>
      <c r="C3451" s="1" t="s">
        <v>52</v>
      </c>
      <c r="D3451" s="1" t="s">
        <v>11</v>
      </c>
      <c r="E3451" s="1">
        <f>ROUND(IF(C3451="R",0.65*B3451,IF(C3451="B",0.77*B3451,IF(C3451="S",0.21*B3451,IF(C3451="L",0.04*B3451,0.43*B3451)))),2)</f>
        <v>187.76</v>
      </c>
      <c r="F3451" s="1">
        <f>ROUND(IF(D3451="A",20%*E3451,IF(D3451="B",50%*E3451,IF(D3451="C",90%*E3451,0))),2)</f>
        <v>168.98</v>
      </c>
      <c r="G3451" s="1">
        <f>E3451-F3451</f>
        <v>18.78</v>
      </c>
    </row>
    <row r="3452" spans="1:7" outlineLevel="2" x14ac:dyDescent="0.25">
      <c r="A3452" s="1" t="s">
        <v>3225</v>
      </c>
      <c r="B3452" s="1">
        <v>896.74</v>
      </c>
      <c r="C3452" s="1" t="s">
        <v>52</v>
      </c>
      <c r="D3452" s="1" t="s">
        <v>11</v>
      </c>
      <c r="E3452" s="1">
        <f>ROUND(IF(C3452="R",0.65*B3452,IF(C3452="B",0.77*B3452,IF(C3452="S",0.21*B3452,IF(C3452="L",0.04*B3452,0.43*B3452)))),2)</f>
        <v>188.32</v>
      </c>
      <c r="F3452" s="1">
        <f>ROUND(IF(D3452="A",20%*E3452,IF(D3452="B",50%*E3452,IF(D3452="C",90%*E3452,0))),2)</f>
        <v>169.49</v>
      </c>
      <c r="G3452" s="1">
        <f>E3452-F3452</f>
        <v>18.829999999999984</v>
      </c>
    </row>
    <row r="3453" spans="1:7" outlineLevel="2" x14ac:dyDescent="0.25">
      <c r="A3453" s="1" t="s">
        <v>2160</v>
      </c>
      <c r="B3453" s="1">
        <v>898.13</v>
      </c>
      <c r="C3453" s="1" t="s">
        <v>52</v>
      </c>
      <c r="D3453" s="1" t="s">
        <v>5</v>
      </c>
      <c r="E3453" s="1">
        <f>ROUND(IF(C3453="R",0.65*B3453,IF(C3453="B",0.77*B3453,IF(C3453="S",0.21*B3453,IF(C3453="L",0.04*B3453,0.43*B3453)))),2)</f>
        <v>188.61</v>
      </c>
      <c r="F3453" s="1">
        <f>ROUND(IF(D3453="A",20%*E3453,IF(D3453="B",50%*E3453,IF(D3453="C",90%*E3453,0))),2)</f>
        <v>94.31</v>
      </c>
      <c r="G3453" s="1">
        <f>E3453-F3453</f>
        <v>94.300000000000011</v>
      </c>
    </row>
    <row r="3454" spans="1:7" outlineLevel="2" x14ac:dyDescent="0.25">
      <c r="A3454" s="1" t="s">
        <v>1964</v>
      </c>
      <c r="B3454" s="1">
        <v>898.17</v>
      </c>
      <c r="C3454" s="1" t="s">
        <v>52</v>
      </c>
      <c r="D3454" s="1" t="s">
        <v>7</v>
      </c>
      <c r="E3454" s="1">
        <f>ROUND(IF(C3454="R",0.65*B3454,IF(C3454="B",0.77*B3454,IF(C3454="S",0.21*B3454,IF(C3454="L",0.04*B3454,0.43*B3454)))),2)</f>
        <v>188.62</v>
      </c>
      <c r="F3454" s="1">
        <f>ROUND(IF(D3454="A",20%*E3454,IF(D3454="B",50%*E3454,IF(D3454="C",90%*E3454,0))),2)</f>
        <v>37.72</v>
      </c>
      <c r="G3454" s="1">
        <f>E3454-F3454</f>
        <v>150.9</v>
      </c>
    </row>
    <row r="3455" spans="1:7" outlineLevel="2" x14ac:dyDescent="0.25">
      <c r="A3455" s="1" t="s">
        <v>3031</v>
      </c>
      <c r="B3455" s="1">
        <v>898.78</v>
      </c>
      <c r="C3455" s="1" t="s">
        <v>52</v>
      </c>
      <c r="D3455" s="1" t="s">
        <v>11</v>
      </c>
      <c r="E3455" s="1">
        <f>ROUND(IF(C3455="R",0.65*B3455,IF(C3455="B",0.77*B3455,IF(C3455="S",0.21*B3455,IF(C3455="L",0.04*B3455,0.43*B3455)))),2)</f>
        <v>188.74</v>
      </c>
      <c r="F3455" s="1">
        <f>ROUND(IF(D3455="A",20%*E3455,IF(D3455="B",50%*E3455,IF(D3455="C",90%*E3455,0))),2)</f>
        <v>169.87</v>
      </c>
      <c r="G3455" s="1">
        <f>E3455-F3455</f>
        <v>18.870000000000005</v>
      </c>
    </row>
    <row r="3456" spans="1:7" outlineLevel="2" x14ac:dyDescent="0.25">
      <c r="A3456" s="1" t="s">
        <v>1545</v>
      </c>
      <c r="B3456" s="1">
        <v>899.46</v>
      </c>
      <c r="C3456" s="1" t="s">
        <v>52</v>
      </c>
      <c r="D3456" s="1" t="s">
        <v>5</v>
      </c>
      <c r="E3456" s="1">
        <f>ROUND(IF(C3456="R",0.65*B3456,IF(C3456="B",0.77*B3456,IF(C3456="S",0.21*B3456,IF(C3456="L",0.04*B3456,0.43*B3456)))),2)</f>
        <v>188.89</v>
      </c>
      <c r="F3456" s="1">
        <f>ROUND(IF(D3456="A",20%*E3456,IF(D3456="B",50%*E3456,IF(D3456="C",90%*E3456,0))),2)</f>
        <v>94.45</v>
      </c>
      <c r="G3456" s="1">
        <f>E3456-F3456</f>
        <v>94.439999999999984</v>
      </c>
    </row>
    <row r="3457" spans="1:7" outlineLevel="2" x14ac:dyDescent="0.25">
      <c r="A3457" s="1" t="s">
        <v>3814</v>
      </c>
      <c r="B3457" s="1">
        <v>900.35</v>
      </c>
      <c r="C3457" s="1" t="s">
        <v>52</v>
      </c>
      <c r="D3457" s="1" t="s">
        <v>5</v>
      </c>
      <c r="E3457" s="1">
        <f>ROUND(IF(C3457="R",0.65*B3457,IF(C3457="B",0.77*B3457,IF(C3457="S",0.21*B3457,IF(C3457="L",0.04*B3457,0.43*B3457)))),2)</f>
        <v>189.07</v>
      </c>
      <c r="F3457" s="1">
        <f>ROUND(IF(D3457="A",20%*E3457,IF(D3457="B",50%*E3457,IF(D3457="C",90%*E3457,0))),2)</f>
        <v>94.54</v>
      </c>
      <c r="G3457" s="1">
        <f>E3457-F3457</f>
        <v>94.529999999999987</v>
      </c>
    </row>
    <row r="3458" spans="1:7" outlineLevel="2" x14ac:dyDescent="0.25">
      <c r="A3458" s="1" t="s">
        <v>270</v>
      </c>
      <c r="B3458" s="1">
        <v>900.65</v>
      </c>
      <c r="C3458" s="1" t="s">
        <v>52</v>
      </c>
      <c r="D3458" s="1" t="s">
        <v>5</v>
      </c>
      <c r="E3458" s="1">
        <f>ROUND(IF(C3458="R",0.65*B3458,IF(C3458="B",0.77*B3458,IF(C3458="S",0.21*B3458,IF(C3458="L",0.04*B3458,0.43*B3458)))),2)</f>
        <v>189.14</v>
      </c>
      <c r="F3458" s="1">
        <f>ROUND(IF(D3458="A",20%*E3458,IF(D3458="B",50%*E3458,IF(D3458="C",90%*E3458,0))),2)</f>
        <v>94.57</v>
      </c>
      <c r="G3458" s="1">
        <f>E3458-F3458</f>
        <v>94.57</v>
      </c>
    </row>
    <row r="3459" spans="1:7" outlineLevel="2" x14ac:dyDescent="0.25">
      <c r="A3459" s="1" t="s">
        <v>2519</v>
      </c>
      <c r="B3459" s="1">
        <v>901.32</v>
      </c>
      <c r="C3459" s="1" t="s">
        <v>52</v>
      </c>
      <c r="D3459" s="1" t="s">
        <v>11</v>
      </c>
      <c r="E3459" s="1">
        <f>ROUND(IF(C3459="R",0.65*B3459,IF(C3459="B",0.77*B3459,IF(C3459="S",0.21*B3459,IF(C3459="L",0.04*B3459,0.43*B3459)))),2)</f>
        <v>189.28</v>
      </c>
      <c r="F3459" s="1">
        <f>ROUND(IF(D3459="A",20%*E3459,IF(D3459="B",50%*E3459,IF(D3459="C",90%*E3459,0))),2)</f>
        <v>170.35</v>
      </c>
      <c r="G3459" s="1">
        <f>E3459-F3459</f>
        <v>18.930000000000007</v>
      </c>
    </row>
    <row r="3460" spans="1:7" outlineLevel="2" x14ac:dyDescent="0.25">
      <c r="A3460" s="1" t="s">
        <v>3933</v>
      </c>
      <c r="B3460" s="1">
        <v>902.49</v>
      </c>
      <c r="C3460" s="1" t="s">
        <v>52</v>
      </c>
      <c r="D3460" s="1" t="s">
        <v>11</v>
      </c>
      <c r="E3460" s="1">
        <f>ROUND(IF(C3460="R",0.65*B3460,IF(C3460="B",0.77*B3460,IF(C3460="S",0.21*B3460,IF(C3460="L",0.04*B3460,0.43*B3460)))),2)</f>
        <v>189.52</v>
      </c>
      <c r="F3460" s="1">
        <f>ROUND(IF(D3460="A",20%*E3460,IF(D3460="B",50%*E3460,IF(D3460="C",90%*E3460,0))),2)</f>
        <v>170.57</v>
      </c>
      <c r="G3460" s="1">
        <f>E3460-F3460</f>
        <v>18.950000000000017</v>
      </c>
    </row>
    <row r="3461" spans="1:7" outlineLevel="2" x14ac:dyDescent="0.25">
      <c r="A3461" s="1" t="s">
        <v>4700</v>
      </c>
      <c r="B3461" s="1">
        <v>903.6</v>
      </c>
      <c r="C3461" s="1" t="s">
        <v>52</v>
      </c>
      <c r="D3461" s="1" t="s">
        <v>11</v>
      </c>
      <c r="E3461" s="1">
        <f>ROUND(IF(C3461="R",0.65*B3461,IF(C3461="B",0.77*B3461,IF(C3461="S",0.21*B3461,IF(C3461="L",0.04*B3461,0.43*B3461)))),2)</f>
        <v>189.76</v>
      </c>
      <c r="F3461" s="1">
        <f>ROUND(IF(D3461="A",20%*E3461,IF(D3461="B",50%*E3461,IF(D3461="C",90%*E3461,0))),2)</f>
        <v>170.78</v>
      </c>
      <c r="G3461" s="1">
        <f>E3461-F3461</f>
        <v>18.97999999999999</v>
      </c>
    </row>
    <row r="3462" spans="1:7" outlineLevel="2" x14ac:dyDescent="0.25">
      <c r="A3462" s="1" t="s">
        <v>2952</v>
      </c>
      <c r="B3462" s="1">
        <v>904.55</v>
      </c>
      <c r="C3462" s="1" t="s">
        <v>52</v>
      </c>
      <c r="D3462" s="1" t="s">
        <v>5</v>
      </c>
      <c r="E3462" s="1">
        <f>ROUND(IF(C3462="R",0.65*B3462,IF(C3462="B",0.77*B3462,IF(C3462="S",0.21*B3462,IF(C3462="L",0.04*B3462,0.43*B3462)))),2)</f>
        <v>189.96</v>
      </c>
      <c r="F3462" s="1">
        <f>ROUND(IF(D3462="A",20%*E3462,IF(D3462="B",50%*E3462,IF(D3462="C",90%*E3462,0))),2)</f>
        <v>94.98</v>
      </c>
      <c r="G3462" s="1">
        <f>E3462-F3462</f>
        <v>94.98</v>
      </c>
    </row>
    <row r="3463" spans="1:7" outlineLevel="2" x14ac:dyDescent="0.25">
      <c r="A3463" s="1" t="s">
        <v>631</v>
      </c>
      <c r="B3463" s="1">
        <v>904.59</v>
      </c>
      <c r="C3463" s="1" t="s">
        <v>52</v>
      </c>
      <c r="D3463" s="1" t="s">
        <v>21</v>
      </c>
      <c r="E3463" s="1">
        <f>ROUND(IF(C3463="R",0.65*B3463,IF(C3463="B",0.77*B3463,IF(C3463="S",0.21*B3463,IF(C3463="L",0.04*B3463,0.43*B3463)))),2)</f>
        <v>189.96</v>
      </c>
      <c r="F3463" s="1">
        <f>ROUND(IF(D3463="A",20%*E3463,IF(D3463="B",50%*E3463,IF(D3463="C",90%*E3463,0))),2)</f>
        <v>0</v>
      </c>
      <c r="G3463" s="1">
        <f>E3463-F3463</f>
        <v>189.96</v>
      </c>
    </row>
    <row r="3464" spans="1:7" outlineLevel="2" x14ac:dyDescent="0.25">
      <c r="A3464" s="1" t="s">
        <v>1944</v>
      </c>
      <c r="B3464" s="1">
        <v>907.47</v>
      </c>
      <c r="C3464" s="1" t="s">
        <v>52</v>
      </c>
      <c r="D3464" s="1" t="s">
        <v>21</v>
      </c>
      <c r="E3464" s="1">
        <f>ROUND(IF(C3464="R",0.65*B3464,IF(C3464="B",0.77*B3464,IF(C3464="S",0.21*B3464,IF(C3464="L",0.04*B3464,0.43*B3464)))),2)</f>
        <v>190.57</v>
      </c>
      <c r="F3464" s="1">
        <f>ROUND(IF(D3464="A",20%*E3464,IF(D3464="B",50%*E3464,IF(D3464="C",90%*E3464,0))),2)</f>
        <v>0</v>
      </c>
      <c r="G3464" s="1">
        <f>E3464-F3464</f>
        <v>190.57</v>
      </c>
    </row>
    <row r="3465" spans="1:7" outlineLevel="2" x14ac:dyDescent="0.25">
      <c r="A3465" s="1" t="s">
        <v>4215</v>
      </c>
      <c r="B3465" s="1">
        <v>910.99</v>
      </c>
      <c r="C3465" s="1" t="s">
        <v>52</v>
      </c>
      <c r="D3465" s="1" t="s">
        <v>5</v>
      </c>
      <c r="E3465" s="1">
        <f>ROUND(IF(C3465="R",0.65*B3465,IF(C3465="B",0.77*B3465,IF(C3465="S",0.21*B3465,IF(C3465="L",0.04*B3465,0.43*B3465)))),2)</f>
        <v>191.31</v>
      </c>
      <c r="F3465" s="1">
        <f>ROUND(IF(D3465="A",20%*E3465,IF(D3465="B",50%*E3465,IF(D3465="C",90%*E3465,0))),2)</f>
        <v>95.66</v>
      </c>
      <c r="G3465" s="1">
        <f>E3465-F3465</f>
        <v>95.65</v>
      </c>
    </row>
    <row r="3466" spans="1:7" outlineLevel="2" x14ac:dyDescent="0.25">
      <c r="A3466" s="1" t="s">
        <v>2127</v>
      </c>
      <c r="B3466" s="1">
        <v>911.27</v>
      </c>
      <c r="C3466" s="1" t="s">
        <v>52</v>
      </c>
      <c r="D3466" s="1" t="s">
        <v>5</v>
      </c>
      <c r="E3466" s="1">
        <f>ROUND(IF(C3466="R",0.65*B3466,IF(C3466="B",0.77*B3466,IF(C3466="S",0.21*B3466,IF(C3466="L",0.04*B3466,0.43*B3466)))),2)</f>
        <v>191.37</v>
      </c>
      <c r="F3466" s="1">
        <f>ROUND(IF(D3466="A",20%*E3466,IF(D3466="B",50%*E3466,IF(D3466="C",90%*E3466,0))),2)</f>
        <v>95.69</v>
      </c>
      <c r="G3466" s="1">
        <f>E3466-F3466</f>
        <v>95.68</v>
      </c>
    </row>
    <row r="3467" spans="1:7" outlineLevel="2" x14ac:dyDescent="0.25">
      <c r="A3467" s="1" t="s">
        <v>2517</v>
      </c>
      <c r="B3467" s="1">
        <v>912.28</v>
      </c>
      <c r="C3467" s="1" t="s">
        <v>52</v>
      </c>
      <c r="D3467" s="1" t="s">
        <v>5</v>
      </c>
      <c r="E3467" s="1">
        <f>ROUND(IF(C3467="R",0.65*B3467,IF(C3467="B",0.77*B3467,IF(C3467="S",0.21*B3467,IF(C3467="L",0.04*B3467,0.43*B3467)))),2)</f>
        <v>191.58</v>
      </c>
      <c r="F3467" s="1">
        <f>ROUND(IF(D3467="A",20%*E3467,IF(D3467="B",50%*E3467,IF(D3467="C",90%*E3467,0))),2)</f>
        <v>95.79</v>
      </c>
      <c r="G3467" s="1">
        <f>E3467-F3467</f>
        <v>95.79</v>
      </c>
    </row>
    <row r="3468" spans="1:7" outlineLevel="2" x14ac:dyDescent="0.25">
      <c r="A3468" s="1" t="s">
        <v>1832</v>
      </c>
      <c r="B3468" s="1">
        <v>912.41</v>
      </c>
      <c r="C3468" s="1" t="s">
        <v>52</v>
      </c>
      <c r="D3468" s="1" t="s">
        <v>11</v>
      </c>
      <c r="E3468" s="1">
        <f>ROUND(IF(C3468="R",0.65*B3468,IF(C3468="B",0.77*B3468,IF(C3468="S",0.21*B3468,IF(C3468="L",0.04*B3468,0.43*B3468)))),2)</f>
        <v>191.61</v>
      </c>
      <c r="F3468" s="1">
        <f>ROUND(IF(D3468="A",20%*E3468,IF(D3468="B",50%*E3468,IF(D3468="C",90%*E3468,0))),2)</f>
        <v>172.45</v>
      </c>
      <c r="G3468" s="1">
        <f>E3468-F3468</f>
        <v>19.160000000000025</v>
      </c>
    </row>
    <row r="3469" spans="1:7" outlineLevel="2" x14ac:dyDescent="0.25">
      <c r="A3469" s="1" t="s">
        <v>666</v>
      </c>
      <c r="B3469" s="1">
        <v>912.87</v>
      </c>
      <c r="C3469" s="1" t="s">
        <v>52</v>
      </c>
      <c r="D3469" s="1" t="s">
        <v>11</v>
      </c>
      <c r="E3469" s="1">
        <f>ROUND(IF(C3469="R",0.65*B3469,IF(C3469="B",0.77*B3469,IF(C3469="S",0.21*B3469,IF(C3469="L",0.04*B3469,0.43*B3469)))),2)</f>
        <v>191.7</v>
      </c>
      <c r="F3469" s="1">
        <f>ROUND(IF(D3469="A",20%*E3469,IF(D3469="B",50%*E3469,IF(D3469="C",90%*E3469,0))),2)</f>
        <v>172.53</v>
      </c>
      <c r="G3469" s="1">
        <f>E3469-F3469</f>
        <v>19.169999999999987</v>
      </c>
    </row>
    <row r="3470" spans="1:7" outlineLevel="2" x14ac:dyDescent="0.25">
      <c r="A3470" s="1" t="s">
        <v>1148</v>
      </c>
      <c r="B3470" s="1">
        <v>913.74</v>
      </c>
      <c r="C3470" s="1" t="s">
        <v>52</v>
      </c>
      <c r="D3470" s="1" t="s">
        <v>7</v>
      </c>
      <c r="E3470" s="1">
        <f>ROUND(IF(C3470="R",0.65*B3470,IF(C3470="B",0.77*B3470,IF(C3470="S",0.21*B3470,IF(C3470="L",0.04*B3470,0.43*B3470)))),2)</f>
        <v>191.89</v>
      </c>
      <c r="F3470" s="1">
        <f>ROUND(IF(D3470="A",20%*E3470,IF(D3470="B",50%*E3470,IF(D3470="C",90%*E3470,0))),2)</f>
        <v>38.380000000000003</v>
      </c>
      <c r="G3470" s="1">
        <f>E3470-F3470</f>
        <v>153.51</v>
      </c>
    </row>
    <row r="3471" spans="1:7" outlineLevel="2" x14ac:dyDescent="0.25">
      <c r="A3471" s="1" t="s">
        <v>1028</v>
      </c>
      <c r="B3471" s="1">
        <v>913.84</v>
      </c>
      <c r="C3471" s="1" t="s">
        <v>52</v>
      </c>
      <c r="D3471" s="1" t="s">
        <v>11</v>
      </c>
      <c r="E3471" s="1">
        <f>ROUND(IF(C3471="R",0.65*B3471,IF(C3471="B",0.77*B3471,IF(C3471="S",0.21*B3471,IF(C3471="L",0.04*B3471,0.43*B3471)))),2)</f>
        <v>191.91</v>
      </c>
      <c r="F3471" s="1">
        <f>ROUND(IF(D3471="A",20%*E3471,IF(D3471="B",50%*E3471,IF(D3471="C",90%*E3471,0))),2)</f>
        <v>172.72</v>
      </c>
      <c r="G3471" s="1">
        <f>E3471-F3471</f>
        <v>19.189999999999998</v>
      </c>
    </row>
    <row r="3472" spans="1:7" outlineLevel="2" x14ac:dyDescent="0.25">
      <c r="A3472" s="1" t="s">
        <v>4135</v>
      </c>
      <c r="B3472" s="1">
        <v>914.73</v>
      </c>
      <c r="C3472" s="1" t="s">
        <v>52</v>
      </c>
      <c r="D3472" s="1" t="s">
        <v>11</v>
      </c>
      <c r="E3472" s="1">
        <f>ROUND(IF(C3472="R",0.65*B3472,IF(C3472="B",0.77*B3472,IF(C3472="S",0.21*B3472,IF(C3472="L",0.04*B3472,0.43*B3472)))),2)</f>
        <v>192.09</v>
      </c>
      <c r="F3472" s="1">
        <f>ROUND(IF(D3472="A",20%*E3472,IF(D3472="B",50%*E3472,IF(D3472="C",90%*E3472,0))),2)</f>
        <v>172.88</v>
      </c>
      <c r="G3472" s="1">
        <f>E3472-F3472</f>
        <v>19.210000000000008</v>
      </c>
    </row>
    <row r="3473" spans="1:7" outlineLevel="2" x14ac:dyDescent="0.25">
      <c r="A3473" s="1" t="s">
        <v>4891</v>
      </c>
      <c r="B3473" s="1">
        <v>916.38</v>
      </c>
      <c r="C3473" s="1" t="s">
        <v>52</v>
      </c>
      <c r="D3473" s="1" t="s">
        <v>11</v>
      </c>
      <c r="E3473" s="1">
        <f>ROUND(IF(C3473="R",0.65*B3473,IF(C3473="B",0.77*B3473,IF(C3473="S",0.21*B3473,IF(C3473="L",0.04*B3473,0.43*B3473)))),2)</f>
        <v>192.44</v>
      </c>
      <c r="F3473" s="1">
        <f>ROUND(IF(D3473="A",20%*E3473,IF(D3473="B",50%*E3473,IF(D3473="C",90%*E3473,0))),2)</f>
        <v>173.2</v>
      </c>
      <c r="G3473" s="1">
        <f>E3473-F3473</f>
        <v>19.240000000000009</v>
      </c>
    </row>
    <row r="3474" spans="1:7" outlineLevel="2" x14ac:dyDescent="0.25">
      <c r="A3474" s="1" t="s">
        <v>1989</v>
      </c>
      <c r="B3474" s="1">
        <v>917.75</v>
      </c>
      <c r="C3474" s="1" t="s">
        <v>52</v>
      </c>
      <c r="D3474" s="1" t="s">
        <v>11</v>
      </c>
      <c r="E3474" s="1">
        <f>ROUND(IF(C3474="R",0.65*B3474,IF(C3474="B",0.77*B3474,IF(C3474="S",0.21*B3474,IF(C3474="L",0.04*B3474,0.43*B3474)))),2)</f>
        <v>192.73</v>
      </c>
      <c r="F3474" s="1">
        <f>ROUND(IF(D3474="A",20%*E3474,IF(D3474="B",50%*E3474,IF(D3474="C",90%*E3474,0))),2)</f>
        <v>173.46</v>
      </c>
      <c r="G3474" s="1">
        <f>E3474-F3474</f>
        <v>19.269999999999982</v>
      </c>
    </row>
    <row r="3475" spans="1:7" outlineLevel="2" x14ac:dyDescent="0.25">
      <c r="A3475" s="1" t="s">
        <v>477</v>
      </c>
      <c r="B3475" s="1">
        <v>918.75</v>
      </c>
      <c r="C3475" s="1" t="s">
        <v>52</v>
      </c>
      <c r="D3475" s="1" t="s">
        <v>5</v>
      </c>
      <c r="E3475" s="1">
        <f>ROUND(IF(C3475="R",0.65*B3475,IF(C3475="B",0.77*B3475,IF(C3475="S",0.21*B3475,IF(C3475="L",0.04*B3475,0.43*B3475)))),2)</f>
        <v>192.94</v>
      </c>
      <c r="F3475" s="1">
        <f>ROUND(IF(D3475="A",20%*E3475,IF(D3475="B",50%*E3475,IF(D3475="C",90%*E3475,0))),2)</f>
        <v>96.47</v>
      </c>
      <c r="G3475" s="1">
        <f>E3475-F3475</f>
        <v>96.47</v>
      </c>
    </row>
    <row r="3476" spans="1:7" outlineLevel="2" x14ac:dyDescent="0.25">
      <c r="A3476" s="1" t="s">
        <v>1033</v>
      </c>
      <c r="B3476" s="1">
        <v>920.11</v>
      </c>
      <c r="C3476" s="1" t="s">
        <v>52</v>
      </c>
      <c r="D3476" s="1" t="s">
        <v>5</v>
      </c>
      <c r="E3476" s="1">
        <f>ROUND(IF(C3476="R",0.65*B3476,IF(C3476="B",0.77*B3476,IF(C3476="S",0.21*B3476,IF(C3476="L",0.04*B3476,0.43*B3476)))),2)</f>
        <v>193.22</v>
      </c>
      <c r="F3476" s="1">
        <f>ROUND(IF(D3476="A",20%*E3476,IF(D3476="B",50%*E3476,IF(D3476="C",90%*E3476,0))),2)</f>
        <v>96.61</v>
      </c>
      <c r="G3476" s="1">
        <f>E3476-F3476</f>
        <v>96.61</v>
      </c>
    </row>
    <row r="3477" spans="1:7" outlineLevel="2" x14ac:dyDescent="0.25">
      <c r="A3477" s="1" t="s">
        <v>3810</v>
      </c>
      <c r="B3477" s="1">
        <v>921.65</v>
      </c>
      <c r="C3477" s="1" t="s">
        <v>52</v>
      </c>
      <c r="D3477" s="1" t="s">
        <v>7</v>
      </c>
      <c r="E3477" s="1">
        <f>ROUND(IF(C3477="R",0.65*B3477,IF(C3477="B",0.77*B3477,IF(C3477="S",0.21*B3477,IF(C3477="L",0.04*B3477,0.43*B3477)))),2)</f>
        <v>193.55</v>
      </c>
      <c r="F3477" s="1">
        <f>ROUND(IF(D3477="A",20%*E3477,IF(D3477="B",50%*E3477,IF(D3477="C",90%*E3477,0))),2)</f>
        <v>38.71</v>
      </c>
      <c r="G3477" s="1">
        <f>E3477-F3477</f>
        <v>154.84</v>
      </c>
    </row>
    <row r="3478" spans="1:7" outlineLevel="2" x14ac:dyDescent="0.25">
      <c r="A3478" s="1" t="s">
        <v>137</v>
      </c>
      <c r="B3478" s="1">
        <v>922.43</v>
      </c>
      <c r="C3478" s="1" t="s">
        <v>52</v>
      </c>
      <c r="D3478" s="1" t="s">
        <v>11</v>
      </c>
      <c r="E3478" s="1">
        <f>ROUND(IF(C3478="R",0.65*B3478,IF(C3478="B",0.77*B3478,IF(C3478="S",0.21*B3478,IF(C3478="L",0.04*B3478,0.43*B3478)))),2)</f>
        <v>193.71</v>
      </c>
      <c r="F3478" s="1">
        <f>ROUND(IF(D3478="A",20%*E3478,IF(D3478="B",50%*E3478,IF(D3478="C",90%*E3478,0))),2)</f>
        <v>174.34</v>
      </c>
      <c r="G3478" s="1">
        <f>E3478-F3478</f>
        <v>19.370000000000005</v>
      </c>
    </row>
    <row r="3479" spans="1:7" outlineLevel="2" x14ac:dyDescent="0.25">
      <c r="A3479" s="1" t="s">
        <v>1568</v>
      </c>
      <c r="B3479" s="1">
        <v>925.04</v>
      </c>
      <c r="C3479" s="1" t="s">
        <v>52</v>
      </c>
      <c r="D3479" s="1" t="s">
        <v>11</v>
      </c>
      <c r="E3479" s="1">
        <f>ROUND(IF(C3479="R",0.65*B3479,IF(C3479="B",0.77*B3479,IF(C3479="S",0.21*B3479,IF(C3479="L",0.04*B3479,0.43*B3479)))),2)</f>
        <v>194.26</v>
      </c>
      <c r="F3479" s="1">
        <f>ROUND(IF(D3479="A",20%*E3479,IF(D3479="B",50%*E3479,IF(D3479="C",90%*E3479,0))),2)</f>
        <v>174.83</v>
      </c>
      <c r="G3479" s="1">
        <f>E3479-F3479</f>
        <v>19.429999999999978</v>
      </c>
    </row>
    <row r="3480" spans="1:7" outlineLevel="2" x14ac:dyDescent="0.25">
      <c r="A3480" s="1" t="s">
        <v>1513</v>
      </c>
      <c r="B3480" s="1">
        <v>925.38</v>
      </c>
      <c r="C3480" s="1" t="s">
        <v>52</v>
      </c>
      <c r="D3480" s="1" t="s">
        <v>5</v>
      </c>
      <c r="E3480" s="1">
        <f>ROUND(IF(C3480="R",0.65*B3480,IF(C3480="B",0.77*B3480,IF(C3480="S",0.21*B3480,IF(C3480="L",0.04*B3480,0.43*B3480)))),2)</f>
        <v>194.33</v>
      </c>
      <c r="F3480" s="1">
        <f>ROUND(IF(D3480="A",20%*E3480,IF(D3480="B",50%*E3480,IF(D3480="C",90%*E3480,0))),2)</f>
        <v>97.17</v>
      </c>
      <c r="G3480" s="1">
        <f>E3480-F3480</f>
        <v>97.160000000000011</v>
      </c>
    </row>
    <row r="3481" spans="1:7" outlineLevel="2" x14ac:dyDescent="0.25">
      <c r="A3481" s="1" t="s">
        <v>4817</v>
      </c>
      <c r="B3481" s="1">
        <v>925.63</v>
      </c>
      <c r="C3481" s="1" t="s">
        <v>52</v>
      </c>
      <c r="D3481" s="1" t="s">
        <v>11</v>
      </c>
      <c r="E3481" s="1">
        <f>ROUND(IF(C3481="R",0.65*B3481,IF(C3481="B",0.77*B3481,IF(C3481="S",0.21*B3481,IF(C3481="L",0.04*B3481,0.43*B3481)))),2)</f>
        <v>194.38</v>
      </c>
      <c r="F3481" s="1">
        <f>ROUND(IF(D3481="A",20%*E3481,IF(D3481="B",50%*E3481,IF(D3481="C",90%*E3481,0))),2)</f>
        <v>174.94</v>
      </c>
      <c r="G3481" s="1">
        <f>E3481-F3481</f>
        <v>19.439999999999998</v>
      </c>
    </row>
    <row r="3482" spans="1:7" outlineLevel="2" x14ac:dyDescent="0.25">
      <c r="A3482" s="1" t="s">
        <v>2044</v>
      </c>
      <c r="B3482" s="1">
        <v>926.24</v>
      </c>
      <c r="C3482" s="1" t="s">
        <v>52</v>
      </c>
      <c r="D3482" s="1" t="s">
        <v>21</v>
      </c>
      <c r="E3482" s="1">
        <f>ROUND(IF(C3482="R",0.65*B3482,IF(C3482="B",0.77*B3482,IF(C3482="S",0.21*B3482,IF(C3482="L",0.04*B3482,0.43*B3482)))),2)</f>
        <v>194.51</v>
      </c>
      <c r="F3482" s="1">
        <f>ROUND(IF(D3482="A",20%*E3482,IF(D3482="B",50%*E3482,IF(D3482="C",90%*E3482,0))),2)</f>
        <v>0</v>
      </c>
      <c r="G3482" s="1">
        <f>E3482-F3482</f>
        <v>194.51</v>
      </c>
    </row>
    <row r="3483" spans="1:7" outlineLevel="2" x14ac:dyDescent="0.25">
      <c r="A3483" s="1" t="s">
        <v>3060</v>
      </c>
      <c r="B3483" s="1">
        <v>926.94</v>
      </c>
      <c r="C3483" s="1" t="s">
        <v>52</v>
      </c>
      <c r="D3483" s="1" t="s">
        <v>21</v>
      </c>
      <c r="E3483" s="1">
        <f>ROUND(IF(C3483="R",0.65*B3483,IF(C3483="B",0.77*B3483,IF(C3483="S",0.21*B3483,IF(C3483="L",0.04*B3483,0.43*B3483)))),2)</f>
        <v>194.66</v>
      </c>
      <c r="F3483" s="1">
        <f>ROUND(IF(D3483="A",20%*E3483,IF(D3483="B",50%*E3483,IF(D3483="C",90%*E3483,0))),2)</f>
        <v>0</v>
      </c>
      <c r="G3483" s="1">
        <f>E3483-F3483</f>
        <v>194.66</v>
      </c>
    </row>
    <row r="3484" spans="1:7" outlineLevel="2" x14ac:dyDescent="0.25">
      <c r="A3484" s="1" t="s">
        <v>1523</v>
      </c>
      <c r="B3484" s="1">
        <v>929.12</v>
      </c>
      <c r="C3484" s="1" t="s">
        <v>52</v>
      </c>
      <c r="D3484" s="1" t="s">
        <v>11</v>
      </c>
      <c r="E3484" s="1">
        <f>ROUND(IF(C3484="R",0.65*B3484,IF(C3484="B",0.77*B3484,IF(C3484="S",0.21*B3484,IF(C3484="L",0.04*B3484,0.43*B3484)))),2)</f>
        <v>195.12</v>
      </c>
      <c r="F3484" s="1">
        <f>ROUND(IF(D3484="A",20%*E3484,IF(D3484="B",50%*E3484,IF(D3484="C",90%*E3484,0))),2)</f>
        <v>175.61</v>
      </c>
      <c r="G3484" s="1">
        <f>E3484-F3484</f>
        <v>19.509999999999991</v>
      </c>
    </row>
    <row r="3485" spans="1:7" outlineLevel="2" x14ac:dyDescent="0.25">
      <c r="A3485" s="1" t="s">
        <v>2022</v>
      </c>
      <c r="B3485" s="1">
        <v>929.68</v>
      </c>
      <c r="C3485" s="1" t="s">
        <v>52</v>
      </c>
      <c r="D3485" s="1" t="s">
        <v>21</v>
      </c>
      <c r="E3485" s="1">
        <f>ROUND(IF(C3485="R",0.65*B3485,IF(C3485="B",0.77*B3485,IF(C3485="S",0.21*B3485,IF(C3485="L",0.04*B3485,0.43*B3485)))),2)</f>
        <v>195.23</v>
      </c>
      <c r="F3485" s="1">
        <f>ROUND(IF(D3485="A",20%*E3485,IF(D3485="B",50%*E3485,IF(D3485="C",90%*E3485,0))),2)</f>
        <v>0</v>
      </c>
      <c r="G3485" s="1">
        <f>E3485-F3485</f>
        <v>195.23</v>
      </c>
    </row>
    <row r="3486" spans="1:7" outlineLevel="2" x14ac:dyDescent="0.25">
      <c r="A3486" s="1" t="s">
        <v>4010</v>
      </c>
      <c r="B3486" s="1">
        <v>932.47</v>
      </c>
      <c r="C3486" s="1" t="s">
        <v>52</v>
      </c>
      <c r="D3486" s="1" t="s">
        <v>11</v>
      </c>
      <c r="E3486" s="1">
        <f>ROUND(IF(C3486="R",0.65*B3486,IF(C3486="B",0.77*B3486,IF(C3486="S",0.21*B3486,IF(C3486="L",0.04*B3486,0.43*B3486)))),2)</f>
        <v>195.82</v>
      </c>
      <c r="F3486" s="1">
        <f>ROUND(IF(D3486="A",20%*E3486,IF(D3486="B",50%*E3486,IF(D3486="C",90%*E3486,0))),2)</f>
        <v>176.24</v>
      </c>
      <c r="G3486" s="1">
        <f>E3486-F3486</f>
        <v>19.579999999999984</v>
      </c>
    </row>
    <row r="3487" spans="1:7" outlineLevel="2" x14ac:dyDescent="0.25">
      <c r="A3487" s="1" t="s">
        <v>1367</v>
      </c>
      <c r="B3487" s="1">
        <v>932.58</v>
      </c>
      <c r="C3487" s="1" t="s">
        <v>52</v>
      </c>
      <c r="D3487" s="1" t="s">
        <v>11</v>
      </c>
      <c r="E3487" s="1">
        <f>ROUND(IF(C3487="R",0.65*B3487,IF(C3487="B",0.77*B3487,IF(C3487="S",0.21*B3487,IF(C3487="L",0.04*B3487,0.43*B3487)))),2)</f>
        <v>195.84</v>
      </c>
      <c r="F3487" s="1">
        <f>ROUND(IF(D3487="A",20%*E3487,IF(D3487="B",50%*E3487,IF(D3487="C",90%*E3487,0))),2)</f>
        <v>176.26</v>
      </c>
      <c r="G3487" s="1">
        <f>E3487-F3487</f>
        <v>19.580000000000013</v>
      </c>
    </row>
    <row r="3488" spans="1:7" outlineLevel="2" x14ac:dyDescent="0.25">
      <c r="A3488" s="1" t="s">
        <v>175</v>
      </c>
      <c r="B3488" s="1">
        <v>933.89</v>
      </c>
      <c r="C3488" s="1" t="s">
        <v>52</v>
      </c>
      <c r="D3488" s="1" t="s">
        <v>7</v>
      </c>
      <c r="E3488" s="1">
        <f>ROUND(IF(C3488="R",0.65*B3488,IF(C3488="B",0.77*B3488,IF(C3488="S",0.21*B3488,IF(C3488="L",0.04*B3488,0.43*B3488)))),2)</f>
        <v>196.12</v>
      </c>
      <c r="F3488" s="1">
        <f>ROUND(IF(D3488="A",20%*E3488,IF(D3488="B",50%*E3488,IF(D3488="C",90%*E3488,0))),2)</f>
        <v>39.22</v>
      </c>
      <c r="G3488" s="1">
        <f>E3488-F3488</f>
        <v>156.9</v>
      </c>
    </row>
    <row r="3489" spans="1:7" outlineLevel="2" x14ac:dyDescent="0.25">
      <c r="A3489" s="1" t="s">
        <v>3095</v>
      </c>
      <c r="B3489" s="1">
        <v>934.88</v>
      </c>
      <c r="C3489" s="1" t="s">
        <v>52</v>
      </c>
      <c r="D3489" s="1" t="s">
        <v>21</v>
      </c>
      <c r="E3489" s="1">
        <f>ROUND(IF(C3489="R",0.65*B3489,IF(C3489="B",0.77*B3489,IF(C3489="S",0.21*B3489,IF(C3489="L",0.04*B3489,0.43*B3489)))),2)</f>
        <v>196.32</v>
      </c>
      <c r="F3489" s="1">
        <f>ROUND(IF(D3489="A",20%*E3489,IF(D3489="B",50%*E3489,IF(D3489="C",90%*E3489,0))),2)</f>
        <v>0</v>
      </c>
      <c r="G3489" s="1">
        <f>E3489-F3489</f>
        <v>196.32</v>
      </c>
    </row>
    <row r="3490" spans="1:7" outlineLevel="2" x14ac:dyDescent="0.25">
      <c r="A3490" s="1" t="s">
        <v>1976</v>
      </c>
      <c r="B3490" s="1">
        <v>936.1</v>
      </c>
      <c r="C3490" s="1" t="s">
        <v>52</v>
      </c>
      <c r="D3490" s="1" t="s">
        <v>5</v>
      </c>
      <c r="E3490" s="1">
        <f>ROUND(IF(C3490="R",0.65*B3490,IF(C3490="B",0.77*B3490,IF(C3490="S",0.21*B3490,IF(C3490="L",0.04*B3490,0.43*B3490)))),2)</f>
        <v>196.58</v>
      </c>
      <c r="F3490" s="1">
        <f>ROUND(IF(D3490="A",20%*E3490,IF(D3490="B",50%*E3490,IF(D3490="C",90%*E3490,0))),2)</f>
        <v>98.29</v>
      </c>
      <c r="G3490" s="1">
        <f>E3490-F3490</f>
        <v>98.29</v>
      </c>
    </row>
    <row r="3491" spans="1:7" outlineLevel="2" x14ac:dyDescent="0.25">
      <c r="A3491" s="1" t="s">
        <v>411</v>
      </c>
      <c r="B3491" s="1">
        <v>936.84</v>
      </c>
      <c r="C3491" s="1" t="s">
        <v>52</v>
      </c>
      <c r="D3491" s="1" t="s">
        <v>5</v>
      </c>
      <c r="E3491" s="1">
        <f>ROUND(IF(C3491="R",0.65*B3491,IF(C3491="B",0.77*B3491,IF(C3491="S",0.21*B3491,IF(C3491="L",0.04*B3491,0.43*B3491)))),2)</f>
        <v>196.74</v>
      </c>
      <c r="F3491" s="1">
        <f>ROUND(IF(D3491="A",20%*E3491,IF(D3491="B",50%*E3491,IF(D3491="C",90%*E3491,0))),2)</f>
        <v>98.37</v>
      </c>
      <c r="G3491" s="1">
        <f>E3491-F3491</f>
        <v>98.37</v>
      </c>
    </row>
    <row r="3492" spans="1:7" outlineLevel="2" x14ac:dyDescent="0.25">
      <c r="A3492" s="1" t="s">
        <v>1446</v>
      </c>
      <c r="B3492" s="1">
        <v>938.13</v>
      </c>
      <c r="C3492" s="1" t="s">
        <v>52</v>
      </c>
      <c r="D3492" s="1" t="s">
        <v>5</v>
      </c>
      <c r="E3492" s="1">
        <f>ROUND(IF(C3492="R",0.65*B3492,IF(C3492="B",0.77*B3492,IF(C3492="S",0.21*B3492,IF(C3492="L",0.04*B3492,0.43*B3492)))),2)</f>
        <v>197.01</v>
      </c>
      <c r="F3492" s="1">
        <f>ROUND(IF(D3492="A",20%*E3492,IF(D3492="B",50%*E3492,IF(D3492="C",90%*E3492,0))),2)</f>
        <v>98.51</v>
      </c>
      <c r="G3492" s="1">
        <f>E3492-F3492</f>
        <v>98.499999999999986</v>
      </c>
    </row>
    <row r="3493" spans="1:7" outlineLevel="2" x14ac:dyDescent="0.25">
      <c r="A3493" s="1" t="s">
        <v>4932</v>
      </c>
      <c r="B3493" s="1">
        <v>939.97</v>
      </c>
      <c r="C3493" s="1" t="s">
        <v>52</v>
      </c>
      <c r="D3493" s="1" t="s">
        <v>11</v>
      </c>
      <c r="E3493" s="1">
        <f>ROUND(IF(C3493="R",0.65*B3493,IF(C3493="B",0.77*B3493,IF(C3493="S",0.21*B3493,IF(C3493="L",0.04*B3493,0.43*B3493)))),2)</f>
        <v>197.39</v>
      </c>
      <c r="F3493" s="1">
        <f>ROUND(IF(D3493="A",20%*E3493,IF(D3493="B",50%*E3493,IF(D3493="C",90%*E3493,0))),2)</f>
        <v>177.65</v>
      </c>
      <c r="G3493" s="1">
        <f>E3493-F3493</f>
        <v>19.739999999999981</v>
      </c>
    </row>
    <row r="3494" spans="1:7" outlineLevel="2" x14ac:dyDescent="0.25">
      <c r="A3494" s="1" t="s">
        <v>535</v>
      </c>
      <c r="B3494" s="1">
        <v>940.27</v>
      </c>
      <c r="C3494" s="1" t="s">
        <v>52</v>
      </c>
      <c r="D3494" s="1" t="s">
        <v>11</v>
      </c>
      <c r="E3494" s="1">
        <f>ROUND(IF(C3494="R",0.65*B3494,IF(C3494="B",0.77*B3494,IF(C3494="S",0.21*B3494,IF(C3494="L",0.04*B3494,0.43*B3494)))),2)</f>
        <v>197.46</v>
      </c>
      <c r="F3494" s="1">
        <f>ROUND(IF(D3494="A",20%*E3494,IF(D3494="B",50%*E3494,IF(D3494="C",90%*E3494,0))),2)</f>
        <v>177.71</v>
      </c>
      <c r="G3494" s="1">
        <f>E3494-F3494</f>
        <v>19.75</v>
      </c>
    </row>
    <row r="3495" spans="1:7" outlineLevel="2" x14ac:dyDescent="0.25">
      <c r="A3495" s="1" t="s">
        <v>3953</v>
      </c>
      <c r="B3495" s="1">
        <v>941.8</v>
      </c>
      <c r="C3495" s="1" t="s">
        <v>52</v>
      </c>
      <c r="D3495" s="1" t="s">
        <v>11</v>
      </c>
      <c r="E3495" s="1">
        <f>ROUND(IF(C3495="R",0.65*B3495,IF(C3495="B",0.77*B3495,IF(C3495="S",0.21*B3495,IF(C3495="L",0.04*B3495,0.43*B3495)))),2)</f>
        <v>197.78</v>
      </c>
      <c r="F3495" s="1">
        <f>ROUND(IF(D3495="A",20%*E3495,IF(D3495="B",50%*E3495,IF(D3495="C",90%*E3495,0))),2)</f>
        <v>178</v>
      </c>
      <c r="G3495" s="1">
        <f>E3495-F3495</f>
        <v>19.78</v>
      </c>
    </row>
    <row r="3496" spans="1:7" outlineLevel="2" x14ac:dyDescent="0.25">
      <c r="A3496" s="1" t="s">
        <v>1385</v>
      </c>
      <c r="B3496" s="1">
        <v>941.98</v>
      </c>
      <c r="C3496" s="1" t="s">
        <v>52</v>
      </c>
      <c r="D3496" s="1" t="s">
        <v>11</v>
      </c>
      <c r="E3496" s="1">
        <f>ROUND(IF(C3496="R",0.65*B3496,IF(C3496="B",0.77*B3496,IF(C3496="S",0.21*B3496,IF(C3496="L",0.04*B3496,0.43*B3496)))),2)</f>
        <v>197.82</v>
      </c>
      <c r="F3496" s="1">
        <f>ROUND(IF(D3496="A",20%*E3496,IF(D3496="B",50%*E3496,IF(D3496="C",90%*E3496,0))),2)</f>
        <v>178.04</v>
      </c>
      <c r="G3496" s="1">
        <f>E3496-F3496</f>
        <v>19.78</v>
      </c>
    </row>
    <row r="3497" spans="1:7" outlineLevel="2" x14ac:dyDescent="0.25">
      <c r="A3497" s="1" t="s">
        <v>4016</v>
      </c>
      <c r="B3497" s="1">
        <v>943.1</v>
      </c>
      <c r="C3497" s="1" t="s">
        <v>52</v>
      </c>
      <c r="D3497" s="1" t="s">
        <v>5</v>
      </c>
      <c r="E3497" s="1">
        <f>ROUND(IF(C3497="R",0.65*B3497,IF(C3497="B",0.77*B3497,IF(C3497="S",0.21*B3497,IF(C3497="L",0.04*B3497,0.43*B3497)))),2)</f>
        <v>198.05</v>
      </c>
      <c r="F3497" s="1">
        <f>ROUND(IF(D3497="A",20%*E3497,IF(D3497="B",50%*E3497,IF(D3497="C",90%*E3497,0))),2)</f>
        <v>99.03</v>
      </c>
      <c r="G3497" s="1">
        <f>E3497-F3497</f>
        <v>99.02000000000001</v>
      </c>
    </row>
    <row r="3498" spans="1:7" outlineLevel="2" x14ac:dyDescent="0.25">
      <c r="A3498" s="1" t="s">
        <v>1296</v>
      </c>
      <c r="B3498" s="1">
        <v>944.68</v>
      </c>
      <c r="C3498" s="1" t="s">
        <v>52</v>
      </c>
      <c r="D3498" s="1" t="s">
        <v>5</v>
      </c>
      <c r="E3498" s="1">
        <f>ROUND(IF(C3498="R",0.65*B3498,IF(C3498="B",0.77*B3498,IF(C3498="S",0.21*B3498,IF(C3498="L",0.04*B3498,0.43*B3498)))),2)</f>
        <v>198.38</v>
      </c>
      <c r="F3498" s="1">
        <f>ROUND(IF(D3498="A",20%*E3498,IF(D3498="B",50%*E3498,IF(D3498="C",90%*E3498,0))),2)</f>
        <v>99.19</v>
      </c>
      <c r="G3498" s="1">
        <f>E3498-F3498</f>
        <v>99.19</v>
      </c>
    </row>
    <row r="3499" spans="1:7" outlineLevel="2" x14ac:dyDescent="0.25">
      <c r="A3499" s="1" t="s">
        <v>1023</v>
      </c>
      <c r="B3499" s="1">
        <v>946.31</v>
      </c>
      <c r="C3499" s="1" t="s">
        <v>52</v>
      </c>
      <c r="D3499" s="1" t="s">
        <v>21</v>
      </c>
      <c r="E3499" s="1">
        <f>ROUND(IF(C3499="R",0.65*B3499,IF(C3499="B",0.77*B3499,IF(C3499="S",0.21*B3499,IF(C3499="L",0.04*B3499,0.43*B3499)))),2)</f>
        <v>198.73</v>
      </c>
      <c r="F3499" s="1">
        <f>ROUND(IF(D3499="A",20%*E3499,IF(D3499="B",50%*E3499,IF(D3499="C",90%*E3499,0))),2)</f>
        <v>0</v>
      </c>
      <c r="G3499" s="1">
        <f>E3499-F3499</f>
        <v>198.73</v>
      </c>
    </row>
    <row r="3500" spans="1:7" outlineLevel="2" x14ac:dyDescent="0.25">
      <c r="A3500" s="1" t="s">
        <v>4270</v>
      </c>
      <c r="B3500" s="1">
        <v>946.36</v>
      </c>
      <c r="C3500" s="1" t="s">
        <v>52</v>
      </c>
      <c r="D3500" s="1" t="s">
        <v>5</v>
      </c>
      <c r="E3500" s="1">
        <f>ROUND(IF(C3500="R",0.65*B3500,IF(C3500="B",0.77*B3500,IF(C3500="S",0.21*B3500,IF(C3500="L",0.04*B3500,0.43*B3500)))),2)</f>
        <v>198.74</v>
      </c>
      <c r="F3500" s="1">
        <f>ROUND(IF(D3500="A",20%*E3500,IF(D3500="B",50%*E3500,IF(D3500="C",90%*E3500,0))),2)</f>
        <v>99.37</v>
      </c>
      <c r="G3500" s="1">
        <f>E3500-F3500</f>
        <v>99.37</v>
      </c>
    </row>
    <row r="3501" spans="1:7" outlineLevel="2" x14ac:dyDescent="0.25">
      <c r="A3501" s="1" t="s">
        <v>4723</v>
      </c>
      <c r="B3501" s="1">
        <v>947.62</v>
      </c>
      <c r="C3501" s="1" t="s">
        <v>52</v>
      </c>
      <c r="D3501" s="1" t="s">
        <v>11</v>
      </c>
      <c r="E3501" s="1">
        <f>ROUND(IF(C3501="R",0.65*B3501,IF(C3501="B",0.77*B3501,IF(C3501="S",0.21*B3501,IF(C3501="L",0.04*B3501,0.43*B3501)))),2)</f>
        <v>199</v>
      </c>
      <c r="F3501" s="1">
        <f>ROUND(IF(D3501="A",20%*E3501,IF(D3501="B",50%*E3501,IF(D3501="C",90%*E3501,0))),2)</f>
        <v>179.1</v>
      </c>
      <c r="G3501" s="1">
        <f>E3501-F3501</f>
        <v>19.900000000000006</v>
      </c>
    </row>
    <row r="3502" spans="1:7" outlineLevel="2" x14ac:dyDescent="0.25">
      <c r="A3502" s="1" t="s">
        <v>3190</v>
      </c>
      <c r="B3502" s="1">
        <v>947.83</v>
      </c>
      <c r="C3502" s="1" t="s">
        <v>52</v>
      </c>
      <c r="D3502" s="1" t="s">
        <v>11</v>
      </c>
      <c r="E3502" s="1">
        <f>ROUND(IF(C3502="R",0.65*B3502,IF(C3502="B",0.77*B3502,IF(C3502="S",0.21*B3502,IF(C3502="L",0.04*B3502,0.43*B3502)))),2)</f>
        <v>199.04</v>
      </c>
      <c r="F3502" s="1">
        <f>ROUND(IF(D3502="A",20%*E3502,IF(D3502="B",50%*E3502,IF(D3502="C",90%*E3502,0))),2)</f>
        <v>179.14</v>
      </c>
      <c r="G3502" s="1">
        <f>E3502-F3502</f>
        <v>19.900000000000006</v>
      </c>
    </row>
    <row r="3503" spans="1:7" outlineLevel="2" x14ac:dyDescent="0.25">
      <c r="A3503" s="1" t="s">
        <v>394</v>
      </c>
      <c r="B3503" s="1">
        <v>949.22</v>
      </c>
      <c r="C3503" s="1" t="s">
        <v>52</v>
      </c>
      <c r="D3503" s="1" t="s">
        <v>11</v>
      </c>
      <c r="E3503" s="1">
        <f>ROUND(IF(C3503="R",0.65*B3503,IF(C3503="B",0.77*B3503,IF(C3503="S",0.21*B3503,IF(C3503="L",0.04*B3503,0.43*B3503)))),2)</f>
        <v>199.34</v>
      </c>
      <c r="F3503" s="1">
        <f>ROUND(IF(D3503="A",20%*E3503,IF(D3503="B",50%*E3503,IF(D3503="C",90%*E3503,0))),2)</f>
        <v>179.41</v>
      </c>
      <c r="G3503" s="1">
        <f>E3503-F3503</f>
        <v>19.930000000000007</v>
      </c>
    </row>
    <row r="3504" spans="1:7" outlineLevel="2" x14ac:dyDescent="0.25">
      <c r="A3504" s="1" t="s">
        <v>3700</v>
      </c>
      <c r="B3504" s="1">
        <v>951.24</v>
      </c>
      <c r="C3504" s="1" t="s">
        <v>52</v>
      </c>
      <c r="D3504" s="1" t="s">
        <v>21</v>
      </c>
      <c r="E3504" s="1">
        <f>ROUND(IF(C3504="R",0.65*B3504,IF(C3504="B",0.77*B3504,IF(C3504="S",0.21*B3504,IF(C3504="L",0.04*B3504,0.43*B3504)))),2)</f>
        <v>199.76</v>
      </c>
      <c r="F3504" s="1">
        <f>ROUND(IF(D3504="A",20%*E3504,IF(D3504="B",50%*E3504,IF(D3504="C",90%*E3504,0))),2)</f>
        <v>0</v>
      </c>
      <c r="G3504" s="1">
        <f>E3504-F3504</f>
        <v>199.76</v>
      </c>
    </row>
    <row r="3505" spans="1:7" outlineLevel="2" x14ac:dyDescent="0.25">
      <c r="A3505" s="1" t="s">
        <v>702</v>
      </c>
      <c r="B3505" s="1">
        <v>952.01</v>
      </c>
      <c r="C3505" s="1" t="s">
        <v>52</v>
      </c>
      <c r="D3505" s="1" t="s">
        <v>11</v>
      </c>
      <c r="E3505" s="1">
        <f>ROUND(IF(C3505="R",0.65*B3505,IF(C3505="B",0.77*B3505,IF(C3505="S",0.21*B3505,IF(C3505="L",0.04*B3505,0.43*B3505)))),2)</f>
        <v>199.92</v>
      </c>
      <c r="F3505" s="1">
        <f>ROUND(IF(D3505="A",20%*E3505,IF(D3505="B",50%*E3505,IF(D3505="C",90%*E3505,0))),2)</f>
        <v>179.93</v>
      </c>
      <c r="G3505" s="1">
        <f>E3505-F3505</f>
        <v>19.989999999999981</v>
      </c>
    </row>
    <row r="3506" spans="1:7" outlineLevel="2" x14ac:dyDescent="0.25">
      <c r="A3506" s="1" t="s">
        <v>504</v>
      </c>
      <c r="B3506" s="1">
        <v>953.02</v>
      </c>
      <c r="C3506" s="1" t="s">
        <v>52</v>
      </c>
      <c r="D3506" s="1" t="s">
        <v>21</v>
      </c>
      <c r="E3506" s="1">
        <f>ROUND(IF(C3506="R",0.65*B3506,IF(C3506="B",0.77*B3506,IF(C3506="S",0.21*B3506,IF(C3506="L",0.04*B3506,0.43*B3506)))),2)</f>
        <v>200.13</v>
      </c>
      <c r="F3506" s="1">
        <f>ROUND(IF(D3506="A",20%*E3506,IF(D3506="B",50%*E3506,IF(D3506="C",90%*E3506,0))),2)</f>
        <v>0</v>
      </c>
      <c r="G3506" s="1">
        <f>E3506-F3506</f>
        <v>200.13</v>
      </c>
    </row>
    <row r="3507" spans="1:7" outlineLevel="2" x14ac:dyDescent="0.25">
      <c r="A3507" s="1" t="s">
        <v>60</v>
      </c>
      <c r="B3507" s="1">
        <v>954.47</v>
      </c>
      <c r="C3507" s="1" t="s">
        <v>52</v>
      </c>
      <c r="D3507" s="1" t="s">
        <v>7</v>
      </c>
      <c r="E3507" s="1">
        <f>ROUND(IF(C3507="R",0.65*B3507,IF(C3507="B",0.77*B3507,IF(C3507="S",0.21*B3507,IF(C3507="L",0.04*B3507,0.43*B3507)))),2)</f>
        <v>200.44</v>
      </c>
      <c r="F3507" s="1">
        <f>ROUND(IF(D3507="A",20%*E3507,IF(D3507="B",50%*E3507,IF(D3507="C",90%*E3507,0))),2)</f>
        <v>40.090000000000003</v>
      </c>
      <c r="G3507" s="1">
        <f>E3507-F3507</f>
        <v>160.35</v>
      </c>
    </row>
    <row r="3508" spans="1:7" outlineLevel="2" x14ac:dyDescent="0.25">
      <c r="A3508" s="1" t="s">
        <v>957</v>
      </c>
      <c r="B3508" s="1">
        <v>955.98</v>
      </c>
      <c r="C3508" s="1" t="s">
        <v>52</v>
      </c>
      <c r="D3508" s="1" t="s">
        <v>7</v>
      </c>
      <c r="E3508" s="1">
        <f>ROUND(IF(C3508="R",0.65*B3508,IF(C3508="B",0.77*B3508,IF(C3508="S",0.21*B3508,IF(C3508="L",0.04*B3508,0.43*B3508)))),2)</f>
        <v>200.76</v>
      </c>
      <c r="F3508" s="1">
        <f>ROUND(IF(D3508="A",20%*E3508,IF(D3508="B",50%*E3508,IF(D3508="C",90%*E3508,0))),2)</f>
        <v>40.15</v>
      </c>
      <c r="G3508" s="1">
        <f>E3508-F3508</f>
        <v>160.60999999999999</v>
      </c>
    </row>
    <row r="3509" spans="1:7" outlineLevel="2" x14ac:dyDescent="0.25">
      <c r="A3509" s="1" t="s">
        <v>2397</v>
      </c>
      <c r="B3509" s="1">
        <v>956.3</v>
      </c>
      <c r="C3509" s="1" t="s">
        <v>52</v>
      </c>
      <c r="D3509" s="1" t="s">
        <v>11</v>
      </c>
      <c r="E3509" s="1">
        <f>ROUND(IF(C3509="R",0.65*B3509,IF(C3509="B",0.77*B3509,IF(C3509="S",0.21*B3509,IF(C3509="L",0.04*B3509,0.43*B3509)))),2)</f>
        <v>200.82</v>
      </c>
      <c r="F3509" s="1">
        <f>ROUND(IF(D3509="A",20%*E3509,IF(D3509="B",50%*E3509,IF(D3509="C",90%*E3509,0))),2)</f>
        <v>180.74</v>
      </c>
      <c r="G3509" s="1">
        <f>E3509-F3509</f>
        <v>20.079999999999984</v>
      </c>
    </row>
    <row r="3510" spans="1:7" outlineLevel="2" x14ac:dyDescent="0.25">
      <c r="A3510" s="1" t="s">
        <v>2322</v>
      </c>
      <c r="B3510" s="1">
        <v>958.43</v>
      </c>
      <c r="C3510" s="1" t="s">
        <v>52</v>
      </c>
      <c r="D3510" s="1" t="s">
        <v>11</v>
      </c>
      <c r="E3510" s="1">
        <f>ROUND(IF(C3510="R",0.65*B3510,IF(C3510="B",0.77*B3510,IF(C3510="S",0.21*B3510,IF(C3510="L",0.04*B3510,0.43*B3510)))),2)</f>
        <v>201.27</v>
      </c>
      <c r="F3510" s="1">
        <f>ROUND(IF(D3510="A",20%*E3510,IF(D3510="B",50%*E3510,IF(D3510="C",90%*E3510,0))),2)</f>
        <v>181.14</v>
      </c>
      <c r="G3510" s="1">
        <f>E3510-F3510</f>
        <v>20.130000000000024</v>
      </c>
    </row>
    <row r="3511" spans="1:7" outlineLevel="2" x14ac:dyDescent="0.25">
      <c r="A3511" s="1" t="s">
        <v>4338</v>
      </c>
      <c r="B3511" s="1">
        <v>958.7</v>
      </c>
      <c r="C3511" s="1" t="s">
        <v>52</v>
      </c>
      <c r="D3511" s="1" t="s">
        <v>5</v>
      </c>
      <c r="E3511" s="1">
        <f>ROUND(IF(C3511="R",0.65*B3511,IF(C3511="B",0.77*B3511,IF(C3511="S",0.21*B3511,IF(C3511="L",0.04*B3511,0.43*B3511)))),2)</f>
        <v>201.33</v>
      </c>
      <c r="F3511" s="1">
        <f>ROUND(IF(D3511="A",20%*E3511,IF(D3511="B",50%*E3511,IF(D3511="C",90%*E3511,0))),2)</f>
        <v>100.67</v>
      </c>
      <c r="G3511" s="1">
        <f>E3511-F3511</f>
        <v>100.66000000000001</v>
      </c>
    </row>
    <row r="3512" spans="1:7" outlineLevel="2" x14ac:dyDescent="0.25">
      <c r="A3512" s="1" t="s">
        <v>1226</v>
      </c>
      <c r="B3512" s="1">
        <v>961.18</v>
      </c>
      <c r="C3512" s="1" t="s">
        <v>52</v>
      </c>
      <c r="D3512" s="1" t="s">
        <v>21</v>
      </c>
      <c r="E3512" s="1">
        <f>ROUND(IF(C3512="R",0.65*B3512,IF(C3512="B",0.77*B3512,IF(C3512="S",0.21*B3512,IF(C3512="L",0.04*B3512,0.43*B3512)))),2)</f>
        <v>201.85</v>
      </c>
      <c r="F3512" s="1">
        <f>ROUND(IF(D3512="A",20%*E3512,IF(D3512="B",50%*E3512,IF(D3512="C",90%*E3512,0))),2)</f>
        <v>0</v>
      </c>
      <c r="G3512" s="1">
        <f>E3512-F3512</f>
        <v>201.85</v>
      </c>
    </row>
    <row r="3513" spans="1:7" outlineLevel="2" x14ac:dyDescent="0.25">
      <c r="A3513" s="1" t="s">
        <v>4593</v>
      </c>
      <c r="B3513" s="1">
        <v>963.71</v>
      </c>
      <c r="C3513" s="1" t="s">
        <v>52</v>
      </c>
      <c r="D3513" s="1" t="s">
        <v>21</v>
      </c>
      <c r="E3513" s="1">
        <f>ROUND(IF(C3513="R",0.65*B3513,IF(C3513="B",0.77*B3513,IF(C3513="S",0.21*B3513,IF(C3513="L",0.04*B3513,0.43*B3513)))),2)</f>
        <v>202.38</v>
      </c>
      <c r="F3513" s="1">
        <f>ROUND(IF(D3513="A",20%*E3513,IF(D3513="B",50%*E3513,IF(D3513="C",90%*E3513,0))),2)</f>
        <v>0</v>
      </c>
      <c r="G3513" s="1">
        <f>E3513-F3513</f>
        <v>202.38</v>
      </c>
    </row>
    <row r="3514" spans="1:7" outlineLevel="2" x14ac:dyDescent="0.25">
      <c r="A3514" s="1" t="s">
        <v>4073</v>
      </c>
      <c r="B3514" s="1">
        <v>966.28</v>
      </c>
      <c r="C3514" s="1" t="s">
        <v>52</v>
      </c>
      <c r="D3514" s="1" t="s">
        <v>7</v>
      </c>
      <c r="E3514" s="1">
        <f>ROUND(IF(C3514="R",0.65*B3514,IF(C3514="B",0.77*B3514,IF(C3514="S",0.21*B3514,IF(C3514="L",0.04*B3514,0.43*B3514)))),2)</f>
        <v>202.92</v>
      </c>
      <c r="F3514" s="1">
        <f>ROUND(IF(D3514="A",20%*E3514,IF(D3514="B",50%*E3514,IF(D3514="C",90%*E3514,0))),2)</f>
        <v>40.58</v>
      </c>
      <c r="G3514" s="1">
        <f>E3514-F3514</f>
        <v>162.33999999999997</v>
      </c>
    </row>
    <row r="3515" spans="1:7" outlineLevel="2" x14ac:dyDescent="0.25">
      <c r="A3515" s="1" t="s">
        <v>1215</v>
      </c>
      <c r="B3515" s="1">
        <v>968.72</v>
      </c>
      <c r="C3515" s="1" t="s">
        <v>52</v>
      </c>
      <c r="D3515" s="1" t="s">
        <v>21</v>
      </c>
      <c r="E3515" s="1">
        <f>ROUND(IF(C3515="R",0.65*B3515,IF(C3515="B",0.77*B3515,IF(C3515="S",0.21*B3515,IF(C3515="L",0.04*B3515,0.43*B3515)))),2)</f>
        <v>203.43</v>
      </c>
      <c r="F3515" s="1">
        <f>ROUND(IF(D3515="A",20%*E3515,IF(D3515="B",50%*E3515,IF(D3515="C",90%*E3515,0))),2)</f>
        <v>0</v>
      </c>
      <c r="G3515" s="1">
        <f>E3515-F3515</f>
        <v>203.43</v>
      </c>
    </row>
    <row r="3516" spans="1:7" outlineLevel="2" x14ac:dyDescent="0.25">
      <c r="A3516" s="1" t="s">
        <v>312</v>
      </c>
      <c r="B3516" s="1">
        <v>970.49</v>
      </c>
      <c r="C3516" s="1" t="s">
        <v>52</v>
      </c>
      <c r="D3516" s="1" t="s">
        <v>21</v>
      </c>
      <c r="E3516" s="1">
        <f>ROUND(IF(C3516="R",0.65*B3516,IF(C3516="B",0.77*B3516,IF(C3516="S",0.21*B3516,IF(C3516="L",0.04*B3516,0.43*B3516)))),2)</f>
        <v>203.8</v>
      </c>
      <c r="F3516" s="1">
        <f>ROUND(IF(D3516="A",20%*E3516,IF(D3516="B",50%*E3516,IF(D3516="C",90%*E3516,0))),2)</f>
        <v>0</v>
      </c>
      <c r="G3516" s="1">
        <f>E3516-F3516</f>
        <v>203.8</v>
      </c>
    </row>
    <row r="3517" spans="1:7" outlineLevel="2" x14ac:dyDescent="0.25">
      <c r="A3517" s="1" t="s">
        <v>3648</v>
      </c>
      <c r="B3517" s="1">
        <v>972.38</v>
      </c>
      <c r="C3517" s="1" t="s">
        <v>52</v>
      </c>
      <c r="D3517" s="1" t="s">
        <v>11</v>
      </c>
      <c r="E3517" s="1">
        <f>ROUND(IF(C3517="R",0.65*B3517,IF(C3517="B",0.77*B3517,IF(C3517="S",0.21*B3517,IF(C3517="L",0.04*B3517,0.43*B3517)))),2)</f>
        <v>204.2</v>
      </c>
      <c r="F3517" s="1">
        <f>ROUND(IF(D3517="A",20%*E3517,IF(D3517="B",50%*E3517,IF(D3517="C",90%*E3517,0))),2)</f>
        <v>183.78</v>
      </c>
      <c r="G3517" s="1">
        <f>E3517-F3517</f>
        <v>20.419999999999987</v>
      </c>
    </row>
    <row r="3518" spans="1:7" outlineLevel="2" x14ac:dyDescent="0.25">
      <c r="A3518" s="1" t="s">
        <v>564</v>
      </c>
      <c r="B3518" s="1">
        <v>972.84</v>
      </c>
      <c r="C3518" s="1" t="s">
        <v>52</v>
      </c>
      <c r="D3518" s="1" t="s">
        <v>5</v>
      </c>
      <c r="E3518" s="1">
        <f>ROUND(IF(C3518="R",0.65*B3518,IF(C3518="B",0.77*B3518,IF(C3518="S",0.21*B3518,IF(C3518="L",0.04*B3518,0.43*B3518)))),2)</f>
        <v>204.3</v>
      </c>
      <c r="F3518" s="1">
        <f>ROUND(IF(D3518="A",20%*E3518,IF(D3518="B",50%*E3518,IF(D3518="C",90%*E3518,0))),2)</f>
        <v>102.15</v>
      </c>
      <c r="G3518" s="1">
        <f>E3518-F3518</f>
        <v>102.15</v>
      </c>
    </row>
    <row r="3519" spans="1:7" outlineLevel="2" x14ac:dyDescent="0.25">
      <c r="A3519" s="1" t="s">
        <v>4488</v>
      </c>
      <c r="B3519" s="1">
        <v>973.93</v>
      </c>
      <c r="C3519" s="1" t="s">
        <v>52</v>
      </c>
      <c r="D3519" s="1" t="s">
        <v>5</v>
      </c>
      <c r="E3519" s="1">
        <f>ROUND(IF(C3519="R",0.65*B3519,IF(C3519="B",0.77*B3519,IF(C3519="S",0.21*B3519,IF(C3519="L",0.04*B3519,0.43*B3519)))),2)</f>
        <v>204.53</v>
      </c>
      <c r="F3519" s="1">
        <f>ROUND(IF(D3519="A",20%*E3519,IF(D3519="B",50%*E3519,IF(D3519="C",90%*E3519,0))),2)</f>
        <v>102.27</v>
      </c>
      <c r="G3519" s="1">
        <f>E3519-F3519</f>
        <v>102.26</v>
      </c>
    </row>
    <row r="3520" spans="1:7" outlineLevel="2" x14ac:dyDescent="0.25">
      <c r="A3520" s="1" t="s">
        <v>891</v>
      </c>
      <c r="B3520" s="1">
        <v>975.25</v>
      </c>
      <c r="C3520" s="1" t="s">
        <v>52</v>
      </c>
      <c r="D3520" s="1" t="s">
        <v>7</v>
      </c>
      <c r="E3520" s="1">
        <f>ROUND(IF(C3520="R",0.65*B3520,IF(C3520="B",0.77*B3520,IF(C3520="S",0.21*B3520,IF(C3520="L",0.04*B3520,0.43*B3520)))),2)</f>
        <v>204.8</v>
      </c>
      <c r="F3520" s="1">
        <f>ROUND(IF(D3520="A",20%*E3520,IF(D3520="B",50%*E3520,IF(D3520="C",90%*E3520,0))),2)</f>
        <v>40.96</v>
      </c>
      <c r="G3520" s="1">
        <f>E3520-F3520</f>
        <v>163.84</v>
      </c>
    </row>
    <row r="3521" spans="1:7" outlineLevel="2" x14ac:dyDescent="0.25">
      <c r="A3521" s="1" t="s">
        <v>1692</v>
      </c>
      <c r="B3521" s="1">
        <v>975.7</v>
      </c>
      <c r="C3521" s="1" t="s">
        <v>52</v>
      </c>
      <c r="D3521" s="1" t="s">
        <v>7</v>
      </c>
      <c r="E3521" s="1">
        <f>ROUND(IF(C3521="R",0.65*B3521,IF(C3521="B",0.77*B3521,IF(C3521="S",0.21*B3521,IF(C3521="L",0.04*B3521,0.43*B3521)))),2)</f>
        <v>204.9</v>
      </c>
      <c r="F3521" s="1">
        <f>ROUND(IF(D3521="A",20%*E3521,IF(D3521="B",50%*E3521,IF(D3521="C",90%*E3521,0))),2)</f>
        <v>40.98</v>
      </c>
      <c r="G3521" s="1">
        <f>E3521-F3521</f>
        <v>163.92000000000002</v>
      </c>
    </row>
    <row r="3522" spans="1:7" outlineLevel="2" x14ac:dyDescent="0.25">
      <c r="A3522" s="1" t="s">
        <v>1642</v>
      </c>
      <c r="B3522" s="1">
        <v>977.05</v>
      </c>
      <c r="C3522" s="1" t="s">
        <v>52</v>
      </c>
      <c r="D3522" s="1" t="s">
        <v>11</v>
      </c>
      <c r="E3522" s="1">
        <f>ROUND(IF(C3522="R",0.65*B3522,IF(C3522="B",0.77*B3522,IF(C3522="S",0.21*B3522,IF(C3522="L",0.04*B3522,0.43*B3522)))),2)</f>
        <v>205.18</v>
      </c>
      <c r="F3522" s="1">
        <f>ROUND(IF(D3522="A",20%*E3522,IF(D3522="B",50%*E3522,IF(D3522="C",90%*E3522,0))),2)</f>
        <v>184.66</v>
      </c>
      <c r="G3522" s="1">
        <f>E3522-F3522</f>
        <v>20.52000000000001</v>
      </c>
    </row>
    <row r="3523" spans="1:7" outlineLevel="2" x14ac:dyDescent="0.25">
      <c r="A3523" s="1" t="s">
        <v>3242</v>
      </c>
      <c r="B3523" s="1">
        <v>977.46</v>
      </c>
      <c r="C3523" s="1" t="s">
        <v>52</v>
      </c>
      <c r="D3523" s="1" t="s">
        <v>5</v>
      </c>
      <c r="E3523" s="1">
        <f>ROUND(IF(C3523="R",0.65*B3523,IF(C3523="B",0.77*B3523,IF(C3523="S",0.21*B3523,IF(C3523="L",0.04*B3523,0.43*B3523)))),2)</f>
        <v>205.27</v>
      </c>
      <c r="F3523" s="1">
        <f>ROUND(IF(D3523="A",20%*E3523,IF(D3523="B",50%*E3523,IF(D3523="C",90%*E3523,0))),2)</f>
        <v>102.64</v>
      </c>
      <c r="G3523" s="1">
        <f>E3523-F3523</f>
        <v>102.63000000000001</v>
      </c>
    </row>
    <row r="3524" spans="1:7" outlineLevel="2" x14ac:dyDescent="0.25">
      <c r="A3524" s="1" t="s">
        <v>2481</v>
      </c>
      <c r="B3524" s="1">
        <v>978.41</v>
      </c>
      <c r="C3524" s="1" t="s">
        <v>52</v>
      </c>
      <c r="D3524" s="1" t="s">
        <v>11</v>
      </c>
      <c r="E3524" s="1">
        <f>ROUND(IF(C3524="R",0.65*B3524,IF(C3524="B",0.77*B3524,IF(C3524="S",0.21*B3524,IF(C3524="L",0.04*B3524,0.43*B3524)))),2)</f>
        <v>205.47</v>
      </c>
      <c r="F3524" s="1">
        <f>ROUND(IF(D3524="A",20%*E3524,IF(D3524="B",50%*E3524,IF(D3524="C",90%*E3524,0))),2)</f>
        <v>184.92</v>
      </c>
      <c r="G3524" s="1">
        <f>E3524-F3524</f>
        <v>20.550000000000011</v>
      </c>
    </row>
    <row r="3525" spans="1:7" outlineLevel="2" x14ac:dyDescent="0.25">
      <c r="A3525" s="1" t="s">
        <v>599</v>
      </c>
      <c r="B3525" s="1">
        <v>980.15</v>
      </c>
      <c r="C3525" s="1" t="s">
        <v>52</v>
      </c>
      <c r="D3525" s="1" t="s">
        <v>11</v>
      </c>
      <c r="E3525" s="1">
        <f>ROUND(IF(C3525="R",0.65*B3525,IF(C3525="B",0.77*B3525,IF(C3525="S",0.21*B3525,IF(C3525="L",0.04*B3525,0.43*B3525)))),2)</f>
        <v>205.83</v>
      </c>
      <c r="F3525" s="1">
        <f>ROUND(IF(D3525="A",20%*E3525,IF(D3525="B",50%*E3525,IF(D3525="C",90%*E3525,0))),2)</f>
        <v>185.25</v>
      </c>
      <c r="G3525" s="1">
        <f>E3525-F3525</f>
        <v>20.580000000000013</v>
      </c>
    </row>
    <row r="3526" spans="1:7" outlineLevel="2" x14ac:dyDescent="0.25">
      <c r="A3526" s="1" t="s">
        <v>3139</v>
      </c>
      <c r="B3526" s="1">
        <v>981.99</v>
      </c>
      <c r="C3526" s="1" t="s">
        <v>52</v>
      </c>
      <c r="D3526" s="1" t="s">
        <v>11</v>
      </c>
      <c r="E3526" s="1">
        <f>ROUND(IF(C3526="R",0.65*B3526,IF(C3526="B",0.77*B3526,IF(C3526="S",0.21*B3526,IF(C3526="L",0.04*B3526,0.43*B3526)))),2)</f>
        <v>206.22</v>
      </c>
      <c r="F3526" s="1">
        <f>ROUND(IF(D3526="A",20%*E3526,IF(D3526="B",50%*E3526,IF(D3526="C",90%*E3526,0))),2)</f>
        <v>185.6</v>
      </c>
      <c r="G3526" s="1">
        <f>E3526-F3526</f>
        <v>20.620000000000005</v>
      </c>
    </row>
    <row r="3527" spans="1:7" outlineLevel="2" x14ac:dyDescent="0.25">
      <c r="A3527" s="1" t="s">
        <v>1445</v>
      </c>
      <c r="B3527" s="1">
        <v>983.07</v>
      </c>
      <c r="C3527" s="1" t="s">
        <v>52</v>
      </c>
      <c r="D3527" s="1" t="s">
        <v>5</v>
      </c>
      <c r="E3527" s="1">
        <f>ROUND(IF(C3527="R",0.65*B3527,IF(C3527="B",0.77*B3527,IF(C3527="S",0.21*B3527,IF(C3527="L",0.04*B3527,0.43*B3527)))),2)</f>
        <v>206.44</v>
      </c>
      <c r="F3527" s="1">
        <f>ROUND(IF(D3527="A",20%*E3527,IF(D3527="B",50%*E3527,IF(D3527="C",90%*E3527,0))),2)</f>
        <v>103.22</v>
      </c>
      <c r="G3527" s="1">
        <f>E3527-F3527</f>
        <v>103.22</v>
      </c>
    </row>
    <row r="3528" spans="1:7" outlineLevel="2" x14ac:dyDescent="0.25">
      <c r="A3528" s="1" t="s">
        <v>1378</v>
      </c>
      <c r="B3528" s="1">
        <v>983.44</v>
      </c>
      <c r="C3528" s="1" t="s">
        <v>52</v>
      </c>
      <c r="D3528" s="1" t="s">
        <v>21</v>
      </c>
      <c r="E3528" s="1">
        <f>ROUND(IF(C3528="R",0.65*B3528,IF(C3528="B",0.77*B3528,IF(C3528="S",0.21*B3528,IF(C3528="L",0.04*B3528,0.43*B3528)))),2)</f>
        <v>206.52</v>
      </c>
      <c r="F3528" s="1">
        <f>ROUND(IF(D3528="A",20%*E3528,IF(D3528="B",50%*E3528,IF(D3528="C",90%*E3528,0))),2)</f>
        <v>0</v>
      </c>
      <c r="G3528" s="1">
        <f>E3528-F3528</f>
        <v>206.52</v>
      </c>
    </row>
    <row r="3529" spans="1:7" outlineLevel="2" x14ac:dyDescent="0.25">
      <c r="A3529" s="1" t="s">
        <v>3256</v>
      </c>
      <c r="B3529" s="1">
        <v>983.44</v>
      </c>
      <c r="C3529" s="1" t="s">
        <v>52</v>
      </c>
      <c r="D3529" s="1" t="s">
        <v>21</v>
      </c>
      <c r="E3529" s="1">
        <f>ROUND(IF(C3529="R",0.65*B3529,IF(C3529="B",0.77*B3529,IF(C3529="S",0.21*B3529,IF(C3529="L",0.04*B3529,0.43*B3529)))),2)</f>
        <v>206.52</v>
      </c>
      <c r="F3529" s="1">
        <f>ROUND(IF(D3529="A",20%*E3529,IF(D3529="B",50%*E3529,IF(D3529="C",90%*E3529,0))),2)</f>
        <v>0</v>
      </c>
      <c r="G3529" s="1">
        <f>E3529-F3529</f>
        <v>206.52</v>
      </c>
    </row>
    <row r="3530" spans="1:7" outlineLevel="2" x14ac:dyDescent="0.25">
      <c r="A3530" s="1" t="s">
        <v>4801</v>
      </c>
      <c r="B3530" s="1">
        <v>988.94</v>
      </c>
      <c r="C3530" s="1" t="s">
        <v>52</v>
      </c>
      <c r="D3530" s="1" t="s">
        <v>11</v>
      </c>
      <c r="E3530" s="1">
        <f>ROUND(IF(C3530="R",0.65*B3530,IF(C3530="B",0.77*B3530,IF(C3530="S",0.21*B3530,IF(C3530="L",0.04*B3530,0.43*B3530)))),2)</f>
        <v>207.68</v>
      </c>
      <c r="F3530" s="1">
        <f>ROUND(IF(D3530="A",20%*E3530,IF(D3530="B",50%*E3530,IF(D3530="C",90%*E3530,0))),2)</f>
        <v>186.91</v>
      </c>
      <c r="G3530" s="1">
        <f>E3530-F3530</f>
        <v>20.77000000000001</v>
      </c>
    </row>
    <row r="3531" spans="1:7" outlineLevel="2" x14ac:dyDescent="0.25">
      <c r="A3531" s="1" t="s">
        <v>4521</v>
      </c>
      <c r="B3531" s="1">
        <v>989.23</v>
      </c>
      <c r="C3531" s="1" t="s">
        <v>52</v>
      </c>
      <c r="D3531" s="1" t="s">
        <v>21</v>
      </c>
      <c r="E3531" s="1">
        <f>ROUND(IF(C3531="R",0.65*B3531,IF(C3531="B",0.77*B3531,IF(C3531="S",0.21*B3531,IF(C3531="L",0.04*B3531,0.43*B3531)))),2)</f>
        <v>207.74</v>
      </c>
      <c r="F3531" s="1">
        <f>ROUND(IF(D3531="A",20%*E3531,IF(D3531="B",50%*E3531,IF(D3531="C",90%*E3531,0))),2)</f>
        <v>0</v>
      </c>
      <c r="G3531" s="1">
        <f>E3531-F3531</f>
        <v>207.74</v>
      </c>
    </row>
    <row r="3532" spans="1:7" outlineLevel="2" x14ac:dyDescent="0.25">
      <c r="A3532" s="1" t="s">
        <v>3310</v>
      </c>
      <c r="B3532" s="1">
        <v>989.31</v>
      </c>
      <c r="C3532" s="1" t="s">
        <v>52</v>
      </c>
      <c r="D3532" s="1" t="s">
        <v>7</v>
      </c>
      <c r="E3532" s="1">
        <f>ROUND(IF(C3532="R",0.65*B3532,IF(C3532="B",0.77*B3532,IF(C3532="S",0.21*B3532,IF(C3532="L",0.04*B3532,0.43*B3532)))),2)</f>
        <v>207.76</v>
      </c>
      <c r="F3532" s="1">
        <f>ROUND(IF(D3532="A",20%*E3532,IF(D3532="B",50%*E3532,IF(D3532="C",90%*E3532,0))),2)</f>
        <v>41.55</v>
      </c>
      <c r="G3532" s="1">
        <f>E3532-F3532</f>
        <v>166.20999999999998</v>
      </c>
    </row>
    <row r="3533" spans="1:7" outlineLevel="2" x14ac:dyDescent="0.25">
      <c r="A3533" s="1" t="s">
        <v>2102</v>
      </c>
      <c r="B3533" s="1">
        <v>989.5</v>
      </c>
      <c r="C3533" s="1" t="s">
        <v>52</v>
      </c>
      <c r="D3533" s="1" t="s">
        <v>11</v>
      </c>
      <c r="E3533" s="1">
        <f>ROUND(IF(C3533="R",0.65*B3533,IF(C3533="B",0.77*B3533,IF(C3533="S",0.21*B3533,IF(C3533="L",0.04*B3533,0.43*B3533)))),2)</f>
        <v>207.8</v>
      </c>
      <c r="F3533" s="1">
        <f>ROUND(IF(D3533="A",20%*E3533,IF(D3533="B",50%*E3533,IF(D3533="C",90%*E3533,0))),2)</f>
        <v>187.02</v>
      </c>
      <c r="G3533" s="1">
        <f>E3533-F3533</f>
        <v>20.78</v>
      </c>
    </row>
    <row r="3534" spans="1:7" outlineLevel="2" x14ac:dyDescent="0.25">
      <c r="A3534" s="1" t="s">
        <v>1221</v>
      </c>
      <c r="B3534" s="1">
        <v>989.54</v>
      </c>
      <c r="C3534" s="1" t="s">
        <v>52</v>
      </c>
      <c r="D3534" s="1" t="s">
        <v>5</v>
      </c>
      <c r="E3534" s="1">
        <f>ROUND(IF(C3534="R",0.65*B3534,IF(C3534="B",0.77*B3534,IF(C3534="S",0.21*B3534,IF(C3534="L",0.04*B3534,0.43*B3534)))),2)</f>
        <v>207.8</v>
      </c>
      <c r="F3534" s="1">
        <f>ROUND(IF(D3534="A",20%*E3534,IF(D3534="B",50%*E3534,IF(D3534="C",90%*E3534,0))),2)</f>
        <v>103.9</v>
      </c>
      <c r="G3534" s="1">
        <f>E3534-F3534</f>
        <v>103.9</v>
      </c>
    </row>
    <row r="3535" spans="1:7" outlineLevel="2" x14ac:dyDescent="0.25">
      <c r="A3535" s="1" t="s">
        <v>4351</v>
      </c>
      <c r="B3535" s="1">
        <v>989.72</v>
      </c>
      <c r="C3535" s="1" t="s">
        <v>52</v>
      </c>
      <c r="D3535" s="1" t="s">
        <v>7</v>
      </c>
      <c r="E3535" s="1">
        <f>ROUND(IF(C3535="R",0.65*B3535,IF(C3535="B",0.77*B3535,IF(C3535="S",0.21*B3535,IF(C3535="L",0.04*B3535,0.43*B3535)))),2)</f>
        <v>207.84</v>
      </c>
      <c r="F3535" s="1">
        <f>ROUND(IF(D3535="A",20%*E3535,IF(D3535="B",50%*E3535,IF(D3535="C",90%*E3535,0))),2)</f>
        <v>41.57</v>
      </c>
      <c r="G3535" s="1">
        <f>E3535-F3535</f>
        <v>166.27</v>
      </c>
    </row>
    <row r="3536" spans="1:7" outlineLevel="2" x14ac:dyDescent="0.25">
      <c r="A3536" s="1" t="s">
        <v>4839</v>
      </c>
      <c r="B3536" s="1">
        <v>990.38</v>
      </c>
      <c r="C3536" s="1" t="s">
        <v>52</v>
      </c>
      <c r="D3536" s="1" t="s">
        <v>5</v>
      </c>
      <c r="E3536" s="1">
        <f>ROUND(IF(C3536="R",0.65*B3536,IF(C3536="B",0.77*B3536,IF(C3536="S",0.21*B3536,IF(C3536="L",0.04*B3536,0.43*B3536)))),2)</f>
        <v>207.98</v>
      </c>
      <c r="F3536" s="1">
        <f>ROUND(IF(D3536="A",20%*E3536,IF(D3536="B",50%*E3536,IF(D3536="C",90%*E3536,0))),2)</f>
        <v>103.99</v>
      </c>
      <c r="G3536" s="1">
        <f>E3536-F3536</f>
        <v>103.99</v>
      </c>
    </row>
    <row r="3537" spans="1:7" outlineLevel="2" x14ac:dyDescent="0.25">
      <c r="A3537" s="1" t="s">
        <v>2092</v>
      </c>
      <c r="B3537" s="1">
        <v>990.97</v>
      </c>
      <c r="C3537" s="1" t="s">
        <v>52</v>
      </c>
      <c r="D3537" s="1" t="s">
        <v>11</v>
      </c>
      <c r="E3537" s="1">
        <f>ROUND(IF(C3537="R",0.65*B3537,IF(C3537="B",0.77*B3537,IF(C3537="S",0.21*B3537,IF(C3537="L",0.04*B3537,0.43*B3537)))),2)</f>
        <v>208.1</v>
      </c>
      <c r="F3537" s="1">
        <f>ROUND(IF(D3537="A",20%*E3537,IF(D3537="B",50%*E3537,IF(D3537="C",90%*E3537,0))),2)</f>
        <v>187.29</v>
      </c>
      <c r="G3537" s="1">
        <f>E3537-F3537</f>
        <v>20.810000000000002</v>
      </c>
    </row>
    <row r="3538" spans="1:7" outlineLevel="2" x14ac:dyDescent="0.25">
      <c r="A3538" s="1" t="s">
        <v>1227</v>
      </c>
      <c r="B3538" s="1">
        <v>991.89</v>
      </c>
      <c r="C3538" s="1" t="s">
        <v>52</v>
      </c>
      <c r="D3538" s="1" t="s">
        <v>5</v>
      </c>
      <c r="E3538" s="1">
        <f>ROUND(IF(C3538="R",0.65*B3538,IF(C3538="B",0.77*B3538,IF(C3538="S",0.21*B3538,IF(C3538="L",0.04*B3538,0.43*B3538)))),2)</f>
        <v>208.3</v>
      </c>
      <c r="F3538" s="1">
        <f>ROUND(IF(D3538="A",20%*E3538,IF(D3538="B",50%*E3538,IF(D3538="C",90%*E3538,0))),2)</f>
        <v>104.15</v>
      </c>
      <c r="G3538" s="1">
        <f>E3538-F3538</f>
        <v>104.15</v>
      </c>
    </row>
    <row r="3539" spans="1:7" outlineLevel="2" x14ac:dyDescent="0.25">
      <c r="A3539" s="1" t="s">
        <v>4906</v>
      </c>
      <c r="B3539" s="1">
        <v>993.48</v>
      </c>
      <c r="C3539" s="1" t="s">
        <v>52</v>
      </c>
      <c r="D3539" s="1" t="s">
        <v>21</v>
      </c>
      <c r="E3539" s="1">
        <f>ROUND(IF(C3539="R",0.65*B3539,IF(C3539="B",0.77*B3539,IF(C3539="S",0.21*B3539,IF(C3539="L",0.04*B3539,0.43*B3539)))),2)</f>
        <v>208.63</v>
      </c>
      <c r="F3539" s="1">
        <f>ROUND(IF(D3539="A",20%*E3539,IF(D3539="B",50%*E3539,IF(D3539="C",90%*E3539,0))),2)</f>
        <v>0</v>
      </c>
      <c r="G3539" s="1">
        <f>E3539-F3539</f>
        <v>208.63</v>
      </c>
    </row>
    <row r="3540" spans="1:7" outlineLevel="2" x14ac:dyDescent="0.25">
      <c r="A3540" s="1" t="s">
        <v>4602</v>
      </c>
      <c r="B3540" s="1">
        <v>994.21</v>
      </c>
      <c r="C3540" s="1" t="s">
        <v>52</v>
      </c>
      <c r="D3540" s="1" t="s">
        <v>5</v>
      </c>
      <c r="E3540" s="1">
        <f>ROUND(IF(C3540="R",0.65*B3540,IF(C3540="B",0.77*B3540,IF(C3540="S",0.21*B3540,IF(C3540="L",0.04*B3540,0.43*B3540)))),2)</f>
        <v>208.78</v>
      </c>
      <c r="F3540" s="1">
        <f>ROUND(IF(D3540="A",20%*E3540,IF(D3540="B",50%*E3540,IF(D3540="C",90%*E3540,0))),2)</f>
        <v>104.39</v>
      </c>
      <c r="G3540" s="1">
        <f>E3540-F3540</f>
        <v>104.39</v>
      </c>
    </row>
    <row r="3541" spans="1:7" outlineLevel="2" x14ac:dyDescent="0.25">
      <c r="A3541" s="1" t="s">
        <v>282</v>
      </c>
      <c r="B3541" s="1">
        <v>994.84</v>
      </c>
      <c r="C3541" s="1" t="s">
        <v>52</v>
      </c>
      <c r="D3541" s="1" t="s">
        <v>11</v>
      </c>
      <c r="E3541" s="1">
        <f>ROUND(IF(C3541="R",0.65*B3541,IF(C3541="B",0.77*B3541,IF(C3541="S",0.21*B3541,IF(C3541="L",0.04*B3541,0.43*B3541)))),2)</f>
        <v>208.92</v>
      </c>
      <c r="F3541" s="1">
        <f>ROUND(IF(D3541="A",20%*E3541,IF(D3541="B",50%*E3541,IF(D3541="C",90%*E3541,0))),2)</f>
        <v>188.03</v>
      </c>
      <c r="G3541" s="1">
        <f>E3541-F3541</f>
        <v>20.889999999999986</v>
      </c>
    </row>
    <row r="3542" spans="1:7" outlineLevel="2" x14ac:dyDescent="0.25">
      <c r="A3542" s="1" t="s">
        <v>385</v>
      </c>
      <c r="B3542" s="1">
        <v>994.94</v>
      </c>
      <c r="C3542" s="1" t="s">
        <v>52</v>
      </c>
      <c r="D3542" s="1" t="s">
        <v>5</v>
      </c>
      <c r="E3542" s="1">
        <f>ROUND(IF(C3542="R",0.65*B3542,IF(C3542="B",0.77*B3542,IF(C3542="S",0.21*B3542,IF(C3542="L",0.04*B3542,0.43*B3542)))),2)</f>
        <v>208.94</v>
      </c>
      <c r="F3542" s="1">
        <f>ROUND(IF(D3542="A",20%*E3542,IF(D3542="B",50%*E3542,IF(D3542="C",90%*E3542,0))),2)</f>
        <v>104.47</v>
      </c>
      <c r="G3542" s="1">
        <f>E3542-F3542</f>
        <v>104.47</v>
      </c>
    </row>
    <row r="3543" spans="1:7" outlineLevel="2" x14ac:dyDescent="0.25">
      <c r="A3543" s="1" t="s">
        <v>4862</v>
      </c>
      <c r="B3543" s="1">
        <v>995.94</v>
      </c>
      <c r="C3543" s="1" t="s">
        <v>52</v>
      </c>
      <c r="D3543" s="1" t="s">
        <v>5</v>
      </c>
      <c r="E3543" s="1">
        <f>ROUND(IF(C3543="R",0.65*B3543,IF(C3543="B",0.77*B3543,IF(C3543="S",0.21*B3543,IF(C3543="L",0.04*B3543,0.43*B3543)))),2)</f>
        <v>209.15</v>
      </c>
      <c r="F3543" s="1">
        <f>ROUND(IF(D3543="A",20%*E3543,IF(D3543="B",50%*E3543,IF(D3543="C",90%*E3543,0))),2)</f>
        <v>104.58</v>
      </c>
      <c r="G3543" s="1">
        <f>E3543-F3543</f>
        <v>104.57000000000001</v>
      </c>
    </row>
    <row r="3544" spans="1:7" outlineLevel="2" x14ac:dyDescent="0.25">
      <c r="A3544" s="1" t="s">
        <v>3186</v>
      </c>
      <c r="B3544" s="1">
        <v>996.95</v>
      </c>
      <c r="C3544" s="1" t="s">
        <v>52</v>
      </c>
      <c r="D3544" s="1" t="s">
        <v>5</v>
      </c>
      <c r="E3544" s="1">
        <f>ROUND(IF(C3544="R",0.65*B3544,IF(C3544="B",0.77*B3544,IF(C3544="S",0.21*B3544,IF(C3544="L",0.04*B3544,0.43*B3544)))),2)</f>
        <v>209.36</v>
      </c>
      <c r="F3544" s="1">
        <f>ROUND(IF(D3544="A",20%*E3544,IF(D3544="B",50%*E3544,IF(D3544="C",90%*E3544,0))),2)</f>
        <v>104.68</v>
      </c>
      <c r="G3544" s="1">
        <f>E3544-F3544</f>
        <v>104.68</v>
      </c>
    </row>
    <row r="3545" spans="1:7" outlineLevel="2" x14ac:dyDescent="0.25">
      <c r="A3545" s="1" t="s">
        <v>3461</v>
      </c>
      <c r="B3545" s="1">
        <v>997.09</v>
      </c>
      <c r="C3545" s="1" t="s">
        <v>52</v>
      </c>
      <c r="D3545" s="1" t="s">
        <v>5</v>
      </c>
      <c r="E3545" s="1">
        <f>ROUND(IF(C3545="R",0.65*B3545,IF(C3545="B",0.77*B3545,IF(C3545="S",0.21*B3545,IF(C3545="L",0.04*B3545,0.43*B3545)))),2)</f>
        <v>209.39</v>
      </c>
      <c r="F3545" s="1">
        <f>ROUND(IF(D3545="A",20%*E3545,IF(D3545="B",50%*E3545,IF(D3545="C",90%*E3545,0))),2)</f>
        <v>104.7</v>
      </c>
      <c r="G3545" s="1">
        <f>E3545-F3545</f>
        <v>104.68999999999998</v>
      </c>
    </row>
    <row r="3546" spans="1:7" outlineLevel="2" x14ac:dyDescent="0.25">
      <c r="A3546" s="1" t="s">
        <v>1707</v>
      </c>
      <c r="B3546" s="1">
        <v>997.65</v>
      </c>
      <c r="C3546" s="1" t="s">
        <v>52</v>
      </c>
      <c r="D3546" s="1" t="s">
        <v>5</v>
      </c>
      <c r="E3546" s="1">
        <f>ROUND(IF(C3546="R",0.65*B3546,IF(C3546="B",0.77*B3546,IF(C3546="S",0.21*B3546,IF(C3546="L",0.04*B3546,0.43*B3546)))),2)</f>
        <v>209.51</v>
      </c>
      <c r="F3546" s="1">
        <f>ROUND(IF(D3546="A",20%*E3546,IF(D3546="B",50%*E3546,IF(D3546="C",90%*E3546,0))),2)</f>
        <v>104.76</v>
      </c>
      <c r="G3546" s="1">
        <f>E3546-F3546</f>
        <v>104.74999999999999</v>
      </c>
    </row>
    <row r="3547" spans="1:7" outlineLevel="2" x14ac:dyDescent="0.25">
      <c r="A3547" s="1" t="s">
        <v>2712</v>
      </c>
      <c r="B3547" s="1">
        <v>998.27</v>
      </c>
      <c r="C3547" s="1" t="s">
        <v>52</v>
      </c>
      <c r="D3547" s="1" t="s">
        <v>7</v>
      </c>
      <c r="E3547" s="1">
        <f>ROUND(IF(C3547="R",0.65*B3547,IF(C3547="B",0.77*B3547,IF(C3547="S",0.21*B3547,IF(C3547="L",0.04*B3547,0.43*B3547)))),2)</f>
        <v>209.64</v>
      </c>
      <c r="F3547" s="1">
        <f>ROUND(IF(D3547="A",20%*E3547,IF(D3547="B",50%*E3547,IF(D3547="C",90%*E3547,0))),2)</f>
        <v>41.93</v>
      </c>
      <c r="G3547" s="1">
        <f>E3547-F3547</f>
        <v>167.70999999999998</v>
      </c>
    </row>
    <row r="3548" spans="1:7" outlineLevel="2" x14ac:dyDescent="0.25">
      <c r="A3548" s="1" t="s">
        <v>2664</v>
      </c>
      <c r="B3548" s="1">
        <v>998.58</v>
      </c>
      <c r="C3548" s="1" t="s">
        <v>52</v>
      </c>
      <c r="D3548" s="1" t="s">
        <v>7</v>
      </c>
      <c r="E3548" s="1">
        <f>ROUND(IF(C3548="R",0.65*B3548,IF(C3548="B",0.77*B3548,IF(C3548="S",0.21*B3548,IF(C3548="L",0.04*B3548,0.43*B3548)))),2)</f>
        <v>209.7</v>
      </c>
      <c r="F3548" s="1">
        <f>ROUND(IF(D3548="A",20%*E3548,IF(D3548="B",50%*E3548,IF(D3548="C",90%*E3548,0))),2)</f>
        <v>41.94</v>
      </c>
      <c r="G3548" s="1">
        <f>E3548-F3548</f>
        <v>167.76</v>
      </c>
    </row>
    <row r="3549" spans="1:7" outlineLevel="2" x14ac:dyDescent="0.25">
      <c r="A3549" s="1" t="s">
        <v>474</v>
      </c>
      <c r="B3549" s="1">
        <v>1000.77</v>
      </c>
      <c r="C3549" s="1" t="s">
        <v>52</v>
      </c>
      <c r="D3549" s="1" t="s">
        <v>11</v>
      </c>
      <c r="E3549" s="1">
        <f>ROUND(IF(C3549="R",0.65*B3549,IF(C3549="B",0.77*B3549,IF(C3549="S",0.21*B3549,IF(C3549="L",0.04*B3549,0.43*B3549)))),2)</f>
        <v>210.16</v>
      </c>
      <c r="F3549" s="1">
        <f>ROUND(IF(D3549="A",20%*E3549,IF(D3549="B",50%*E3549,IF(D3549="C",90%*E3549,0))),2)</f>
        <v>189.14</v>
      </c>
      <c r="G3549" s="1">
        <f>E3549-F3549</f>
        <v>21.02000000000001</v>
      </c>
    </row>
    <row r="3550" spans="1:7" outlineLevel="2" x14ac:dyDescent="0.25">
      <c r="A3550" s="1" t="s">
        <v>3886</v>
      </c>
      <c r="B3550" s="1">
        <v>1000.78</v>
      </c>
      <c r="C3550" s="1" t="s">
        <v>52</v>
      </c>
      <c r="D3550" s="1" t="s">
        <v>11</v>
      </c>
      <c r="E3550" s="1">
        <f>ROUND(IF(C3550="R",0.65*B3550,IF(C3550="B",0.77*B3550,IF(C3550="S",0.21*B3550,IF(C3550="L",0.04*B3550,0.43*B3550)))),2)</f>
        <v>210.16</v>
      </c>
      <c r="F3550" s="1">
        <f>ROUND(IF(D3550="A",20%*E3550,IF(D3550="B",50%*E3550,IF(D3550="C",90%*E3550,0))),2)</f>
        <v>189.14</v>
      </c>
      <c r="G3550" s="1">
        <f>E3550-F3550</f>
        <v>21.02000000000001</v>
      </c>
    </row>
    <row r="3551" spans="1:7" outlineLevel="2" x14ac:dyDescent="0.25">
      <c r="A3551" s="1" t="s">
        <v>3744</v>
      </c>
      <c r="B3551" s="1">
        <v>1002.98</v>
      </c>
      <c r="C3551" s="1" t="s">
        <v>52</v>
      </c>
      <c r="D3551" s="1" t="s">
        <v>11</v>
      </c>
      <c r="E3551" s="1">
        <f>ROUND(IF(C3551="R",0.65*B3551,IF(C3551="B",0.77*B3551,IF(C3551="S",0.21*B3551,IF(C3551="L",0.04*B3551,0.43*B3551)))),2)</f>
        <v>210.63</v>
      </c>
      <c r="F3551" s="1">
        <f>ROUND(IF(D3551="A",20%*E3551,IF(D3551="B",50%*E3551,IF(D3551="C",90%*E3551,0))),2)</f>
        <v>189.57</v>
      </c>
      <c r="G3551" s="1">
        <f>E3551-F3551</f>
        <v>21.060000000000002</v>
      </c>
    </row>
    <row r="3552" spans="1:7" outlineLevel="2" x14ac:dyDescent="0.25">
      <c r="A3552" s="1" t="s">
        <v>3248</v>
      </c>
      <c r="B3552" s="1">
        <v>1003.12</v>
      </c>
      <c r="C3552" s="1" t="s">
        <v>52</v>
      </c>
      <c r="D3552" s="1" t="s">
        <v>21</v>
      </c>
      <c r="E3552" s="1">
        <f>ROUND(IF(C3552="R",0.65*B3552,IF(C3552="B",0.77*B3552,IF(C3552="S",0.21*B3552,IF(C3552="L",0.04*B3552,0.43*B3552)))),2)</f>
        <v>210.66</v>
      </c>
      <c r="F3552" s="1">
        <f>ROUND(IF(D3552="A",20%*E3552,IF(D3552="B",50%*E3552,IF(D3552="C",90%*E3552,0))),2)</f>
        <v>0</v>
      </c>
      <c r="G3552" s="1">
        <f>E3552-F3552</f>
        <v>210.66</v>
      </c>
    </row>
    <row r="3553" spans="1:7" outlineLevel="2" x14ac:dyDescent="0.25">
      <c r="A3553" s="1" t="s">
        <v>3450</v>
      </c>
      <c r="B3553" s="1">
        <v>1003.43</v>
      </c>
      <c r="C3553" s="1" t="s">
        <v>52</v>
      </c>
      <c r="D3553" s="1" t="s">
        <v>11</v>
      </c>
      <c r="E3553" s="1">
        <f>ROUND(IF(C3553="R",0.65*B3553,IF(C3553="B",0.77*B3553,IF(C3553="S",0.21*B3553,IF(C3553="L",0.04*B3553,0.43*B3553)))),2)</f>
        <v>210.72</v>
      </c>
      <c r="F3553" s="1">
        <f>ROUND(IF(D3553="A",20%*E3553,IF(D3553="B",50%*E3553,IF(D3553="C",90%*E3553,0))),2)</f>
        <v>189.65</v>
      </c>
      <c r="G3553" s="1">
        <f>E3553-F3553</f>
        <v>21.069999999999993</v>
      </c>
    </row>
    <row r="3554" spans="1:7" outlineLevel="2" x14ac:dyDescent="0.25">
      <c r="A3554" s="1" t="s">
        <v>543</v>
      </c>
      <c r="B3554" s="1">
        <v>1004.59</v>
      </c>
      <c r="C3554" s="1" t="s">
        <v>52</v>
      </c>
      <c r="D3554" s="1" t="s">
        <v>21</v>
      </c>
      <c r="E3554" s="1">
        <f>ROUND(IF(C3554="R",0.65*B3554,IF(C3554="B",0.77*B3554,IF(C3554="S",0.21*B3554,IF(C3554="L",0.04*B3554,0.43*B3554)))),2)</f>
        <v>210.96</v>
      </c>
      <c r="F3554" s="1">
        <f>ROUND(IF(D3554="A",20%*E3554,IF(D3554="B",50%*E3554,IF(D3554="C",90%*E3554,0))),2)</f>
        <v>0</v>
      </c>
      <c r="G3554" s="1">
        <f>E3554-F3554</f>
        <v>210.96</v>
      </c>
    </row>
    <row r="3555" spans="1:7" outlineLevel="2" x14ac:dyDescent="0.25">
      <c r="A3555" s="1" t="s">
        <v>2154</v>
      </c>
      <c r="B3555" s="1">
        <v>1007.88</v>
      </c>
      <c r="C3555" s="1" t="s">
        <v>52</v>
      </c>
      <c r="D3555" s="1" t="s">
        <v>21</v>
      </c>
      <c r="E3555" s="1">
        <f>ROUND(IF(C3555="R",0.65*B3555,IF(C3555="B",0.77*B3555,IF(C3555="S",0.21*B3555,IF(C3555="L",0.04*B3555,0.43*B3555)))),2)</f>
        <v>211.65</v>
      </c>
      <c r="F3555" s="1">
        <f>ROUND(IF(D3555="A",20%*E3555,IF(D3555="B",50%*E3555,IF(D3555="C",90%*E3555,0))),2)</f>
        <v>0</v>
      </c>
      <c r="G3555" s="1">
        <f>E3555-F3555</f>
        <v>211.65</v>
      </c>
    </row>
    <row r="3556" spans="1:7" outlineLevel="2" x14ac:dyDescent="0.25">
      <c r="A3556" s="1" t="s">
        <v>3346</v>
      </c>
      <c r="B3556" s="1">
        <v>1008.3</v>
      </c>
      <c r="C3556" s="1" t="s">
        <v>52</v>
      </c>
      <c r="D3556" s="1" t="s">
        <v>7</v>
      </c>
      <c r="E3556" s="1">
        <f>ROUND(IF(C3556="R",0.65*B3556,IF(C3556="B",0.77*B3556,IF(C3556="S",0.21*B3556,IF(C3556="L",0.04*B3556,0.43*B3556)))),2)</f>
        <v>211.74</v>
      </c>
      <c r="F3556" s="1">
        <f>ROUND(IF(D3556="A",20%*E3556,IF(D3556="B",50%*E3556,IF(D3556="C",90%*E3556,0))),2)</f>
        <v>42.35</v>
      </c>
      <c r="G3556" s="1">
        <f>E3556-F3556</f>
        <v>169.39000000000001</v>
      </c>
    </row>
    <row r="3557" spans="1:7" outlineLevel="2" x14ac:dyDescent="0.25">
      <c r="A3557" s="1" t="s">
        <v>1659</v>
      </c>
      <c r="B3557" s="1">
        <v>1008.56</v>
      </c>
      <c r="C3557" s="1" t="s">
        <v>52</v>
      </c>
      <c r="D3557" s="1" t="s">
        <v>11</v>
      </c>
      <c r="E3557" s="1">
        <f>ROUND(IF(C3557="R",0.65*B3557,IF(C3557="B",0.77*B3557,IF(C3557="S",0.21*B3557,IF(C3557="L",0.04*B3557,0.43*B3557)))),2)</f>
        <v>211.8</v>
      </c>
      <c r="F3557" s="1">
        <f>ROUND(IF(D3557="A",20%*E3557,IF(D3557="B",50%*E3557,IF(D3557="C",90%*E3557,0))),2)</f>
        <v>190.62</v>
      </c>
      <c r="G3557" s="1">
        <f>E3557-F3557</f>
        <v>21.180000000000007</v>
      </c>
    </row>
    <row r="3558" spans="1:7" outlineLevel="2" x14ac:dyDescent="0.25">
      <c r="A3558" s="1" t="s">
        <v>4894</v>
      </c>
      <c r="B3558" s="1">
        <v>1008.65</v>
      </c>
      <c r="C3558" s="1" t="s">
        <v>52</v>
      </c>
      <c r="D3558" s="1" t="s">
        <v>21</v>
      </c>
      <c r="E3558" s="1">
        <f>ROUND(IF(C3558="R",0.65*B3558,IF(C3558="B",0.77*B3558,IF(C3558="S",0.21*B3558,IF(C3558="L",0.04*B3558,0.43*B3558)))),2)</f>
        <v>211.82</v>
      </c>
      <c r="F3558" s="1">
        <f>ROUND(IF(D3558="A",20%*E3558,IF(D3558="B",50%*E3558,IF(D3558="C",90%*E3558,0))),2)</f>
        <v>0</v>
      </c>
      <c r="G3558" s="1">
        <f>E3558-F3558</f>
        <v>211.82</v>
      </c>
    </row>
    <row r="3559" spans="1:7" outlineLevel="2" x14ac:dyDescent="0.25">
      <c r="A3559" s="1" t="s">
        <v>2742</v>
      </c>
      <c r="B3559" s="1">
        <v>1008.77</v>
      </c>
      <c r="C3559" s="1" t="s">
        <v>52</v>
      </c>
      <c r="D3559" s="1" t="s">
        <v>5</v>
      </c>
      <c r="E3559" s="1">
        <f>ROUND(IF(C3559="R",0.65*B3559,IF(C3559="B",0.77*B3559,IF(C3559="S",0.21*B3559,IF(C3559="L",0.04*B3559,0.43*B3559)))),2)</f>
        <v>211.84</v>
      </c>
      <c r="F3559" s="1">
        <f>ROUND(IF(D3559="A",20%*E3559,IF(D3559="B",50%*E3559,IF(D3559="C",90%*E3559,0))),2)</f>
        <v>105.92</v>
      </c>
      <c r="G3559" s="1">
        <f>E3559-F3559</f>
        <v>105.92</v>
      </c>
    </row>
    <row r="3560" spans="1:7" outlineLevel="2" x14ac:dyDescent="0.25">
      <c r="A3560" s="1" t="s">
        <v>2415</v>
      </c>
      <c r="B3560" s="1">
        <v>1009.63</v>
      </c>
      <c r="C3560" s="1" t="s">
        <v>52</v>
      </c>
      <c r="D3560" s="1" t="s">
        <v>21</v>
      </c>
      <c r="E3560" s="1">
        <f>ROUND(IF(C3560="R",0.65*B3560,IF(C3560="B",0.77*B3560,IF(C3560="S",0.21*B3560,IF(C3560="L",0.04*B3560,0.43*B3560)))),2)</f>
        <v>212.02</v>
      </c>
      <c r="F3560" s="1">
        <f>ROUND(IF(D3560="A",20%*E3560,IF(D3560="B",50%*E3560,IF(D3560="C",90%*E3560,0))),2)</f>
        <v>0</v>
      </c>
      <c r="G3560" s="1">
        <f>E3560-F3560</f>
        <v>212.02</v>
      </c>
    </row>
    <row r="3561" spans="1:7" outlineLevel="2" x14ac:dyDescent="0.25">
      <c r="A3561" s="1" t="s">
        <v>2409</v>
      </c>
      <c r="B3561" s="1">
        <v>1010.01</v>
      </c>
      <c r="C3561" s="1" t="s">
        <v>52</v>
      </c>
      <c r="D3561" s="1" t="s">
        <v>21</v>
      </c>
      <c r="E3561" s="1">
        <f>ROUND(IF(C3561="R",0.65*B3561,IF(C3561="B",0.77*B3561,IF(C3561="S",0.21*B3561,IF(C3561="L",0.04*B3561,0.43*B3561)))),2)</f>
        <v>212.1</v>
      </c>
      <c r="F3561" s="1">
        <f>ROUND(IF(D3561="A",20%*E3561,IF(D3561="B",50%*E3561,IF(D3561="C",90%*E3561,0))),2)</f>
        <v>0</v>
      </c>
      <c r="G3561" s="1">
        <f>E3561-F3561</f>
        <v>212.1</v>
      </c>
    </row>
    <row r="3562" spans="1:7" outlineLevel="2" x14ac:dyDescent="0.25">
      <c r="A3562" s="1" t="s">
        <v>168</v>
      </c>
      <c r="B3562" s="1">
        <v>1011.82</v>
      </c>
      <c r="C3562" s="1" t="s">
        <v>52</v>
      </c>
      <c r="D3562" s="1" t="s">
        <v>7</v>
      </c>
      <c r="E3562" s="1">
        <f>ROUND(IF(C3562="R",0.65*B3562,IF(C3562="B",0.77*B3562,IF(C3562="S",0.21*B3562,IF(C3562="L",0.04*B3562,0.43*B3562)))),2)</f>
        <v>212.48</v>
      </c>
      <c r="F3562" s="1">
        <f>ROUND(IF(D3562="A",20%*E3562,IF(D3562="B",50%*E3562,IF(D3562="C",90%*E3562,0))),2)</f>
        <v>42.5</v>
      </c>
      <c r="G3562" s="1">
        <f>E3562-F3562</f>
        <v>169.98</v>
      </c>
    </row>
    <row r="3563" spans="1:7" outlineLevel="2" x14ac:dyDescent="0.25">
      <c r="A3563" s="1" t="s">
        <v>1801</v>
      </c>
      <c r="B3563" s="1">
        <v>1011.86</v>
      </c>
      <c r="C3563" s="1" t="s">
        <v>52</v>
      </c>
      <c r="D3563" s="1" t="s">
        <v>21</v>
      </c>
      <c r="E3563" s="1">
        <f>ROUND(IF(C3563="R",0.65*B3563,IF(C3563="B",0.77*B3563,IF(C3563="S",0.21*B3563,IF(C3563="L",0.04*B3563,0.43*B3563)))),2)</f>
        <v>212.49</v>
      </c>
      <c r="F3563" s="1">
        <f>ROUND(IF(D3563="A",20%*E3563,IF(D3563="B",50%*E3563,IF(D3563="C",90%*E3563,0))),2)</f>
        <v>0</v>
      </c>
      <c r="G3563" s="1">
        <f>E3563-F3563</f>
        <v>212.49</v>
      </c>
    </row>
    <row r="3564" spans="1:7" outlineLevel="2" x14ac:dyDescent="0.25">
      <c r="A3564" s="1" t="s">
        <v>3555</v>
      </c>
      <c r="B3564" s="1">
        <v>1012.12</v>
      </c>
      <c r="C3564" s="1" t="s">
        <v>52</v>
      </c>
      <c r="D3564" s="1" t="s">
        <v>11</v>
      </c>
      <c r="E3564" s="1">
        <f>ROUND(IF(C3564="R",0.65*B3564,IF(C3564="B",0.77*B3564,IF(C3564="S",0.21*B3564,IF(C3564="L",0.04*B3564,0.43*B3564)))),2)</f>
        <v>212.55</v>
      </c>
      <c r="F3564" s="1">
        <f>ROUND(IF(D3564="A",20%*E3564,IF(D3564="B",50%*E3564,IF(D3564="C",90%*E3564,0))),2)</f>
        <v>191.3</v>
      </c>
      <c r="G3564" s="1">
        <f>E3564-F3564</f>
        <v>21.25</v>
      </c>
    </row>
    <row r="3565" spans="1:7" outlineLevel="2" x14ac:dyDescent="0.25">
      <c r="A3565" s="1" t="s">
        <v>3550</v>
      </c>
      <c r="B3565" s="1">
        <v>1013.04</v>
      </c>
      <c r="C3565" s="1" t="s">
        <v>52</v>
      </c>
      <c r="D3565" s="1" t="s">
        <v>5</v>
      </c>
      <c r="E3565" s="1">
        <f>ROUND(IF(C3565="R",0.65*B3565,IF(C3565="B",0.77*B3565,IF(C3565="S",0.21*B3565,IF(C3565="L",0.04*B3565,0.43*B3565)))),2)</f>
        <v>212.74</v>
      </c>
      <c r="F3565" s="1">
        <f>ROUND(IF(D3565="A",20%*E3565,IF(D3565="B",50%*E3565,IF(D3565="C",90%*E3565,0))),2)</f>
        <v>106.37</v>
      </c>
      <c r="G3565" s="1">
        <f>E3565-F3565</f>
        <v>106.37</v>
      </c>
    </row>
    <row r="3566" spans="1:7" outlineLevel="2" x14ac:dyDescent="0.25">
      <c r="A3566" s="1" t="s">
        <v>4130</v>
      </c>
      <c r="B3566" s="1">
        <v>1015.25</v>
      </c>
      <c r="C3566" s="1" t="s">
        <v>52</v>
      </c>
      <c r="D3566" s="1" t="s">
        <v>11</v>
      </c>
      <c r="E3566" s="1">
        <f>ROUND(IF(C3566="R",0.65*B3566,IF(C3566="B",0.77*B3566,IF(C3566="S",0.21*B3566,IF(C3566="L",0.04*B3566,0.43*B3566)))),2)</f>
        <v>213.2</v>
      </c>
      <c r="F3566" s="1">
        <f>ROUND(IF(D3566="A",20%*E3566,IF(D3566="B",50%*E3566,IF(D3566="C",90%*E3566,0))),2)</f>
        <v>191.88</v>
      </c>
      <c r="G3566" s="1">
        <f>E3566-F3566</f>
        <v>21.319999999999993</v>
      </c>
    </row>
    <row r="3567" spans="1:7" outlineLevel="2" x14ac:dyDescent="0.25">
      <c r="A3567" s="1" t="s">
        <v>4217</v>
      </c>
      <c r="B3567" s="1">
        <v>1016.43</v>
      </c>
      <c r="C3567" s="1" t="s">
        <v>52</v>
      </c>
      <c r="D3567" s="1" t="s">
        <v>7</v>
      </c>
      <c r="E3567" s="1">
        <f>ROUND(IF(C3567="R",0.65*B3567,IF(C3567="B",0.77*B3567,IF(C3567="S",0.21*B3567,IF(C3567="L",0.04*B3567,0.43*B3567)))),2)</f>
        <v>213.45</v>
      </c>
      <c r="F3567" s="1">
        <f>ROUND(IF(D3567="A",20%*E3567,IF(D3567="B",50%*E3567,IF(D3567="C",90%*E3567,0))),2)</f>
        <v>42.69</v>
      </c>
      <c r="G3567" s="1">
        <f>E3567-F3567</f>
        <v>170.76</v>
      </c>
    </row>
    <row r="3568" spans="1:7" outlineLevel="2" x14ac:dyDescent="0.25">
      <c r="A3568" s="1" t="s">
        <v>4981</v>
      </c>
      <c r="B3568" s="1">
        <v>1017.65</v>
      </c>
      <c r="C3568" s="1" t="s">
        <v>52</v>
      </c>
      <c r="D3568" s="1" t="s">
        <v>21</v>
      </c>
      <c r="E3568" s="1">
        <f>ROUND(IF(C3568="R",0.65*B3568,IF(C3568="B",0.77*B3568,IF(C3568="S",0.21*B3568,IF(C3568="L",0.04*B3568,0.43*B3568)))),2)</f>
        <v>213.71</v>
      </c>
      <c r="F3568" s="1">
        <f>ROUND(IF(D3568="A",20%*E3568,IF(D3568="B",50%*E3568,IF(D3568="C",90%*E3568,0))),2)</f>
        <v>0</v>
      </c>
      <c r="G3568" s="1">
        <f>E3568-F3568</f>
        <v>213.71</v>
      </c>
    </row>
    <row r="3569" spans="1:7" outlineLevel="2" x14ac:dyDescent="0.25">
      <c r="A3569" s="1" t="s">
        <v>1974</v>
      </c>
      <c r="B3569" s="1">
        <v>1018.86</v>
      </c>
      <c r="C3569" s="1" t="s">
        <v>52</v>
      </c>
      <c r="D3569" s="1" t="s">
        <v>21</v>
      </c>
      <c r="E3569" s="1">
        <f>ROUND(IF(C3569="R",0.65*B3569,IF(C3569="B",0.77*B3569,IF(C3569="S",0.21*B3569,IF(C3569="L",0.04*B3569,0.43*B3569)))),2)</f>
        <v>213.96</v>
      </c>
      <c r="F3569" s="1">
        <f>ROUND(IF(D3569="A",20%*E3569,IF(D3569="B",50%*E3569,IF(D3569="C",90%*E3569,0))),2)</f>
        <v>0</v>
      </c>
      <c r="G3569" s="1">
        <f>E3569-F3569</f>
        <v>213.96</v>
      </c>
    </row>
    <row r="3570" spans="1:7" outlineLevel="2" x14ac:dyDescent="0.25">
      <c r="A3570" s="1" t="s">
        <v>1048</v>
      </c>
      <c r="B3570" s="1">
        <v>1019.75</v>
      </c>
      <c r="C3570" s="1" t="s">
        <v>52</v>
      </c>
      <c r="D3570" s="1" t="s">
        <v>21</v>
      </c>
      <c r="E3570" s="1">
        <f>ROUND(IF(C3570="R",0.65*B3570,IF(C3570="B",0.77*B3570,IF(C3570="S",0.21*B3570,IF(C3570="L",0.04*B3570,0.43*B3570)))),2)</f>
        <v>214.15</v>
      </c>
      <c r="F3570" s="1">
        <f>ROUND(IF(D3570="A",20%*E3570,IF(D3570="B",50%*E3570,IF(D3570="C",90%*E3570,0))),2)</f>
        <v>0</v>
      </c>
      <c r="G3570" s="1">
        <f>E3570-F3570</f>
        <v>214.15</v>
      </c>
    </row>
    <row r="3571" spans="1:7" outlineLevel="2" x14ac:dyDescent="0.25">
      <c r="A3571" s="1" t="s">
        <v>4579</v>
      </c>
      <c r="B3571" s="1">
        <v>1021.59</v>
      </c>
      <c r="C3571" s="1" t="s">
        <v>52</v>
      </c>
      <c r="D3571" s="1" t="s">
        <v>11</v>
      </c>
      <c r="E3571" s="1">
        <f>ROUND(IF(C3571="R",0.65*B3571,IF(C3571="B",0.77*B3571,IF(C3571="S",0.21*B3571,IF(C3571="L",0.04*B3571,0.43*B3571)))),2)</f>
        <v>214.53</v>
      </c>
      <c r="F3571" s="1">
        <f>ROUND(IF(D3571="A",20%*E3571,IF(D3571="B",50%*E3571,IF(D3571="C",90%*E3571,0))),2)</f>
        <v>193.08</v>
      </c>
      <c r="G3571" s="1">
        <f>E3571-F3571</f>
        <v>21.449999999999989</v>
      </c>
    </row>
    <row r="3572" spans="1:7" outlineLevel="2" x14ac:dyDescent="0.25">
      <c r="A3572" s="1" t="s">
        <v>1456</v>
      </c>
      <c r="B3572" s="1">
        <v>1022.06</v>
      </c>
      <c r="C3572" s="1" t="s">
        <v>52</v>
      </c>
      <c r="D3572" s="1" t="s">
        <v>5</v>
      </c>
      <c r="E3572" s="1">
        <f>ROUND(IF(C3572="R",0.65*B3572,IF(C3572="B",0.77*B3572,IF(C3572="S",0.21*B3572,IF(C3572="L",0.04*B3572,0.43*B3572)))),2)</f>
        <v>214.63</v>
      </c>
      <c r="F3572" s="1">
        <f>ROUND(IF(D3572="A",20%*E3572,IF(D3572="B",50%*E3572,IF(D3572="C",90%*E3572,0))),2)</f>
        <v>107.32</v>
      </c>
      <c r="G3572" s="1">
        <f>E3572-F3572</f>
        <v>107.31</v>
      </c>
    </row>
    <row r="3573" spans="1:7" outlineLevel="2" x14ac:dyDescent="0.25">
      <c r="A3573" s="1" t="s">
        <v>3057</v>
      </c>
      <c r="B3573" s="1">
        <v>1023.06</v>
      </c>
      <c r="C3573" s="1" t="s">
        <v>52</v>
      </c>
      <c r="D3573" s="1" t="s">
        <v>5</v>
      </c>
      <c r="E3573" s="1">
        <f>ROUND(IF(C3573="R",0.65*B3573,IF(C3573="B",0.77*B3573,IF(C3573="S",0.21*B3573,IF(C3573="L",0.04*B3573,0.43*B3573)))),2)</f>
        <v>214.84</v>
      </c>
      <c r="F3573" s="1">
        <f>ROUND(IF(D3573="A",20%*E3573,IF(D3573="B",50%*E3573,IF(D3573="C",90%*E3573,0))),2)</f>
        <v>107.42</v>
      </c>
      <c r="G3573" s="1">
        <f>E3573-F3573</f>
        <v>107.42</v>
      </c>
    </row>
    <row r="3574" spans="1:7" outlineLevel="2" x14ac:dyDescent="0.25">
      <c r="A3574" s="1" t="s">
        <v>1490</v>
      </c>
      <c r="B3574" s="1">
        <v>1023.92</v>
      </c>
      <c r="C3574" s="1" t="s">
        <v>52</v>
      </c>
      <c r="D3574" s="1" t="s">
        <v>11</v>
      </c>
      <c r="E3574" s="1">
        <f>ROUND(IF(C3574="R",0.65*B3574,IF(C3574="B",0.77*B3574,IF(C3574="S",0.21*B3574,IF(C3574="L",0.04*B3574,0.43*B3574)))),2)</f>
        <v>215.02</v>
      </c>
      <c r="F3574" s="1">
        <f>ROUND(IF(D3574="A",20%*E3574,IF(D3574="B",50%*E3574,IF(D3574="C",90%*E3574,0))),2)</f>
        <v>193.52</v>
      </c>
      <c r="G3574" s="1">
        <f>E3574-F3574</f>
        <v>21.5</v>
      </c>
    </row>
    <row r="3575" spans="1:7" outlineLevel="2" x14ac:dyDescent="0.25">
      <c r="A3575" s="1" t="s">
        <v>4740</v>
      </c>
      <c r="B3575" s="1">
        <v>1024.4000000000001</v>
      </c>
      <c r="C3575" s="1" t="s">
        <v>52</v>
      </c>
      <c r="D3575" s="1" t="s">
        <v>5</v>
      </c>
      <c r="E3575" s="1">
        <f>ROUND(IF(C3575="R",0.65*B3575,IF(C3575="B",0.77*B3575,IF(C3575="S",0.21*B3575,IF(C3575="L",0.04*B3575,0.43*B3575)))),2)</f>
        <v>215.12</v>
      </c>
      <c r="F3575" s="1">
        <f>ROUND(IF(D3575="A",20%*E3575,IF(D3575="B",50%*E3575,IF(D3575="C",90%*E3575,0))),2)</f>
        <v>107.56</v>
      </c>
      <c r="G3575" s="1">
        <f>E3575-F3575</f>
        <v>107.56</v>
      </c>
    </row>
    <row r="3576" spans="1:7" outlineLevel="2" x14ac:dyDescent="0.25">
      <c r="A3576" s="1" t="s">
        <v>1561</v>
      </c>
      <c r="B3576" s="1">
        <v>1027.21</v>
      </c>
      <c r="C3576" s="1" t="s">
        <v>52</v>
      </c>
      <c r="D3576" s="1" t="s">
        <v>11</v>
      </c>
      <c r="E3576" s="1">
        <f>ROUND(IF(C3576="R",0.65*B3576,IF(C3576="B",0.77*B3576,IF(C3576="S",0.21*B3576,IF(C3576="L",0.04*B3576,0.43*B3576)))),2)</f>
        <v>215.71</v>
      </c>
      <c r="F3576" s="1">
        <f>ROUND(IF(D3576="A",20%*E3576,IF(D3576="B",50%*E3576,IF(D3576="C",90%*E3576,0))),2)</f>
        <v>194.14</v>
      </c>
      <c r="G3576" s="1">
        <f>E3576-F3576</f>
        <v>21.570000000000022</v>
      </c>
    </row>
    <row r="3577" spans="1:7" outlineLevel="2" x14ac:dyDescent="0.25">
      <c r="A3577" s="1" t="s">
        <v>759</v>
      </c>
      <c r="B3577" s="1">
        <v>1028.4100000000001</v>
      </c>
      <c r="C3577" s="1" t="s">
        <v>52</v>
      </c>
      <c r="D3577" s="1" t="s">
        <v>11</v>
      </c>
      <c r="E3577" s="1">
        <f>ROUND(IF(C3577="R",0.65*B3577,IF(C3577="B",0.77*B3577,IF(C3577="S",0.21*B3577,IF(C3577="L",0.04*B3577,0.43*B3577)))),2)</f>
        <v>215.97</v>
      </c>
      <c r="F3577" s="1">
        <f>ROUND(IF(D3577="A",20%*E3577,IF(D3577="B",50%*E3577,IF(D3577="C",90%*E3577,0))),2)</f>
        <v>194.37</v>
      </c>
      <c r="G3577" s="1">
        <f>E3577-F3577</f>
        <v>21.599999999999994</v>
      </c>
    </row>
    <row r="3578" spans="1:7" outlineLevel="2" x14ac:dyDescent="0.25">
      <c r="A3578" s="1" t="s">
        <v>1426</v>
      </c>
      <c r="B3578" s="1">
        <v>1031.32</v>
      </c>
      <c r="C3578" s="1" t="s">
        <v>52</v>
      </c>
      <c r="D3578" s="1" t="s">
        <v>11</v>
      </c>
      <c r="E3578" s="1">
        <f>ROUND(IF(C3578="R",0.65*B3578,IF(C3578="B",0.77*B3578,IF(C3578="S",0.21*B3578,IF(C3578="L",0.04*B3578,0.43*B3578)))),2)</f>
        <v>216.58</v>
      </c>
      <c r="F3578" s="1">
        <f>ROUND(IF(D3578="A",20%*E3578,IF(D3578="B",50%*E3578,IF(D3578="C",90%*E3578,0))),2)</f>
        <v>194.92</v>
      </c>
      <c r="G3578" s="1">
        <f>E3578-F3578</f>
        <v>21.660000000000025</v>
      </c>
    </row>
    <row r="3579" spans="1:7" outlineLevel="2" x14ac:dyDescent="0.25">
      <c r="A3579" s="1" t="s">
        <v>1627</v>
      </c>
      <c r="B3579" s="1">
        <v>1032.25</v>
      </c>
      <c r="C3579" s="1" t="s">
        <v>52</v>
      </c>
      <c r="D3579" s="1" t="s">
        <v>11</v>
      </c>
      <c r="E3579" s="1">
        <f>ROUND(IF(C3579="R",0.65*B3579,IF(C3579="B",0.77*B3579,IF(C3579="S",0.21*B3579,IF(C3579="L",0.04*B3579,0.43*B3579)))),2)</f>
        <v>216.77</v>
      </c>
      <c r="F3579" s="1">
        <f>ROUND(IF(D3579="A",20%*E3579,IF(D3579="B",50%*E3579,IF(D3579="C",90%*E3579,0))),2)</f>
        <v>195.09</v>
      </c>
      <c r="G3579" s="1">
        <f>E3579-F3579</f>
        <v>21.680000000000007</v>
      </c>
    </row>
    <row r="3580" spans="1:7" outlineLevel="2" x14ac:dyDescent="0.25">
      <c r="A3580" s="1" t="s">
        <v>1652</v>
      </c>
      <c r="B3580" s="1">
        <v>1034.48</v>
      </c>
      <c r="C3580" s="1" t="s">
        <v>52</v>
      </c>
      <c r="D3580" s="1" t="s">
        <v>7</v>
      </c>
      <c r="E3580" s="1">
        <f>ROUND(IF(C3580="R",0.65*B3580,IF(C3580="B",0.77*B3580,IF(C3580="S",0.21*B3580,IF(C3580="L",0.04*B3580,0.43*B3580)))),2)</f>
        <v>217.24</v>
      </c>
      <c r="F3580" s="1">
        <f>ROUND(IF(D3580="A",20%*E3580,IF(D3580="B",50%*E3580,IF(D3580="C",90%*E3580,0))),2)</f>
        <v>43.45</v>
      </c>
      <c r="G3580" s="1">
        <f>E3580-F3580</f>
        <v>173.79000000000002</v>
      </c>
    </row>
    <row r="3581" spans="1:7" outlineLevel="2" x14ac:dyDescent="0.25">
      <c r="A3581" s="1" t="s">
        <v>4164</v>
      </c>
      <c r="B3581" s="1">
        <v>1038.57</v>
      </c>
      <c r="C3581" s="1" t="s">
        <v>52</v>
      </c>
      <c r="D3581" s="1" t="s">
        <v>5</v>
      </c>
      <c r="E3581" s="1">
        <f>ROUND(IF(C3581="R",0.65*B3581,IF(C3581="B",0.77*B3581,IF(C3581="S",0.21*B3581,IF(C3581="L",0.04*B3581,0.43*B3581)))),2)</f>
        <v>218.1</v>
      </c>
      <c r="F3581" s="1">
        <f>ROUND(IF(D3581="A",20%*E3581,IF(D3581="B",50%*E3581,IF(D3581="C",90%*E3581,0))),2)</f>
        <v>109.05</v>
      </c>
      <c r="G3581" s="1">
        <f>E3581-F3581</f>
        <v>109.05</v>
      </c>
    </row>
    <row r="3582" spans="1:7" outlineLevel="2" x14ac:dyDescent="0.25">
      <c r="A3582" s="1" t="s">
        <v>706</v>
      </c>
      <c r="B3582" s="1">
        <v>1040.32</v>
      </c>
      <c r="C3582" s="1" t="s">
        <v>52</v>
      </c>
      <c r="D3582" s="1" t="s">
        <v>5</v>
      </c>
      <c r="E3582" s="1">
        <f>ROUND(IF(C3582="R",0.65*B3582,IF(C3582="B",0.77*B3582,IF(C3582="S",0.21*B3582,IF(C3582="L",0.04*B3582,0.43*B3582)))),2)</f>
        <v>218.47</v>
      </c>
      <c r="F3582" s="1">
        <f>ROUND(IF(D3582="A",20%*E3582,IF(D3582="B",50%*E3582,IF(D3582="C",90%*E3582,0))),2)</f>
        <v>109.24</v>
      </c>
      <c r="G3582" s="1">
        <f>E3582-F3582</f>
        <v>109.23</v>
      </c>
    </row>
    <row r="3583" spans="1:7" outlineLevel="2" x14ac:dyDescent="0.25">
      <c r="A3583" s="1" t="s">
        <v>3974</v>
      </c>
      <c r="B3583" s="1">
        <v>1040.57</v>
      </c>
      <c r="C3583" s="1" t="s">
        <v>52</v>
      </c>
      <c r="D3583" s="1" t="s">
        <v>7</v>
      </c>
      <c r="E3583" s="1">
        <f>ROUND(IF(C3583="R",0.65*B3583,IF(C3583="B",0.77*B3583,IF(C3583="S",0.21*B3583,IF(C3583="L",0.04*B3583,0.43*B3583)))),2)</f>
        <v>218.52</v>
      </c>
      <c r="F3583" s="1">
        <f>ROUND(IF(D3583="A",20%*E3583,IF(D3583="B",50%*E3583,IF(D3583="C",90%*E3583,0))),2)</f>
        <v>43.7</v>
      </c>
      <c r="G3583" s="1">
        <f>E3583-F3583</f>
        <v>174.82</v>
      </c>
    </row>
    <row r="3584" spans="1:7" outlineLevel="2" x14ac:dyDescent="0.25">
      <c r="A3584" s="1" t="s">
        <v>4373</v>
      </c>
      <c r="B3584" s="1">
        <v>1041.06</v>
      </c>
      <c r="C3584" s="1" t="s">
        <v>52</v>
      </c>
      <c r="D3584" s="1" t="s">
        <v>5</v>
      </c>
      <c r="E3584" s="1">
        <f>ROUND(IF(C3584="R",0.65*B3584,IF(C3584="B",0.77*B3584,IF(C3584="S",0.21*B3584,IF(C3584="L",0.04*B3584,0.43*B3584)))),2)</f>
        <v>218.62</v>
      </c>
      <c r="F3584" s="1">
        <f>ROUND(IF(D3584="A",20%*E3584,IF(D3584="B",50%*E3584,IF(D3584="C",90%*E3584,0))),2)</f>
        <v>109.31</v>
      </c>
      <c r="G3584" s="1">
        <f>E3584-F3584</f>
        <v>109.31</v>
      </c>
    </row>
    <row r="3585" spans="1:7" outlineLevel="2" x14ac:dyDescent="0.25">
      <c r="A3585" s="1" t="s">
        <v>1785</v>
      </c>
      <c r="B3585" s="1">
        <v>1042.81</v>
      </c>
      <c r="C3585" s="1" t="s">
        <v>52</v>
      </c>
      <c r="D3585" s="1" t="s">
        <v>5</v>
      </c>
      <c r="E3585" s="1">
        <f>ROUND(IF(C3585="R",0.65*B3585,IF(C3585="B",0.77*B3585,IF(C3585="S",0.21*B3585,IF(C3585="L",0.04*B3585,0.43*B3585)))),2)</f>
        <v>218.99</v>
      </c>
      <c r="F3585" s="1">
        <f>ROUND(IF(D3585="A",20%*E3585,IF(D3585="B",50%*E3585,IF(D3585="C",90%*E3585,0))),2)</f>
        <v>109.5</v>
      </c>
      <c r="G3585" s="1">
        <f>E3585-F3585</f>
        <v>109.49000000000001</v>
      </c>
    </row>
    <row r="3586" spans="1:7" outlineLevel="2" x14ac:dyDescent="0.25">
      <c r="A3586" s="1" t="s">
        <v>2252</v>
      </c>
      <c r="B3586" s="1">
        <v>1044.67</v>
      </c>
      <c r="C3586" s="1" t="s">
        <v>52</v>
      </c>
      <c r="D3586" s="1" t="s">
        <v>5</v>
      </c>
      <c r="E3586" s="1">
        <f>ROUND(IF(C3586="R",0.65*B3586,IF(C3586="B",0.77*B3586,IF(C3586="S",0.21*B3586,IF(C3586="L",0.04*B3586,0.43*B3586)))),2)</f>
        <v>219.38</v>
      </c>
      <c r="F3586" s="1">
        <f>ROUND(IF(D3586="A",20%*E3586,IF(D3586="B",50%*E3586,IF(D3586="C",90%*E3586,0))),2)</f>
        <v>109.69</v>
      </c>
      <c r="G3586" s="1">
        <f>E3586-F3586</f>
        <v>109.69</v>
      </c>
    </row>
    <row r="3587" spans="1:7" outlineLevel="2" x14ac:dyDescent="0.25">
      <c r="A3587" s="1" t="s">
        <v>2809</v>
      </c>
      <c r="B3587" s="1">
        <v>1045.07</v>
      </c>
      <c r="C3587" s="1" t="s">
        <v>52</v>
      </c>
      <c r="D3587" s="1" t="s">
        <v>11</v>
      </c>
      <c r="E3587" s="1">
        <f>ROUND(IF(C3587="R",0.65*B3587,IF(C3587="B",0.77*B3587,IF(C3587="S",0.21*B3587,IF(C3587="L",0.04*B3587,0.43*B3587)))),2)</f>
        <v>219.46</v>
      </c>
      <c r="F3587" s="1">
        <f>ROUND(IF(D3587="A",20%*E3587,IF(D3587="B",50%*E3587,IF(D3587="C",90%*E3587,0))),2)</f>
        <v>197.51</v>
      </c>
      <c r="G3587" s="1">
        <f>E3587-F3587</f>
        <v>21.950000000000017</v>
      </c>
    </row>
    <row r="3588" spans="1:7" outlineLevel="2" x14ac:dyDescent="0.25">
      <c r="A3588" s="1" t="s">
        <v>1731</v>
      </c>
      <c r="B3588" s="1">
        <v>1047.3900000000001</v>
      </c>
      <c r="C3588" s="1" t="s">
        <v>52</v>
      </c>
      <c r="D3588" s="1" t="s">
        <v>5</v>
      </c>
      <c r="E3588" s="1">
        <f>ROUND(IF(C3588="R",0.65*B3588,IF(C3588="B",0.77*B3588,IF(C3588="S",0.21*B3588,IF(C3588="L",0.04*B3588,0.43*B3588)))),2)</f>
        <v>219.95</v>
      </c>
      <c r="F3588" s="1">
        <f>ROUND(IF(D3588="A",20%*E3588,IF(D3588="B",50%*E3588,IF(D3588="C",90%*E3588,0))),2)</f>
        <v>109.98</v>
      </c>
      <c r="G3588" s="1">
        <f>E3588-F3588</f>
        <v>109.96999999999998</v>
      </c>
    </row>
    <row r="3589" spans="1:7" outlineLevel="2" x14ac:dyDescent="0.25">
      <c r="A3589" s="1" t="s">
        <v>1634</v>
      </c>
      <c r="B3589" s="1">
        <v>1047.6099999999999</v>
      </c>
      <c r="C3589" s="1" t="s">
        <v>52</v>
      </c>
      <c r="D3589" s="1" t="s">
        <v>7</v>
      </c>
      <c r="E3589" s="1">
        <f>ROUND(IF(C3589="R",0.65*B3589,IF(C3589="B",0.77*B3589,IF(C3589="S",0.21*B3589,IF(C3589="L",0.04*B3589,0.43*B3589)))),2)</f>
        <v>220</v>
      </c>
      <c r="F3589" s="1">
        <f>ROUND(IF(D3589="A",20%*E3589,IF(D3589="B",50%*E3589,IF(D3589="C",90%*E3589,0))),2)</f>
        <v>44</v>
      </c>
      <c r="G3589" s="1">
        <f>E3589-F3589</f>
        <v>176</v>
      </c>
    </row>
    <row r="3590" spans="1:7" outlineLevel="2" x14ac:dyDescent="0.25">
      <c r="A3590" s="1" t="s">
        <v>2291</v>
      </c>
      <c r="B3590" s="1">
        <v>1049.76</v>
      </c>
      <c r="C3590" s="1" t="s">
        <v>52</v>
      </c>
      <c r="D3590" s="1" t="s">
        <v>5</v>
      </c>
      <c r="E3590" s="1">
        <f>ROUND(IF(C3590="R",0.65*B3590,IF(C3590="B",0.77*B3590,IF(C3590="S",0.21*B3590,IF(C3590="L",0.04*B3590,0.43*B3590)))),2)</f>
        <v>220.45</v>
      </c>
      <c r="F3590" s="1">
        <f>ROUND(IF(D3590="A",20%*E3590,IF(D3590="B",50%*E3590,IF(D3590="C",90%*E3590,0))),2)</f>
        <v>110.23</v>
      </c>
      <c r="G3590" s="1">
        <f>E3590-F3590</f>
        <v>110.21999999999998</v>
      </c>
    </row>
    <row r="3591" spans="1:7" outlineLevel="2" x14ac:dyDescent="0.25">
      <c r="A3591" s="1" t="s">
        <v>92</v>
      </c>
      <c r="B3591" s="1">
        <v>1050.4100000000001</v>
      </c>
      <c r="C3591" s="1" t="s">
        <v>52</v>
      </c>
      <c r="D3591" s="1" t="s">
        <v>21</v>
      </c>
      <c r="E3591" s="1">
        <f>ROUND(IF(C3591="R",0.65*B3591,IF(C3591="B",0.77*B3591,IF(C3591="S",0.21*B3591,IF(C3591="L",0.04*B3591,0.43*B3591)))),2)</f>
        <v>220.59</v>
      </c>
      <c r="F3591" s="1">
        <f>ROUND(IF(D3591="A",20%*E3591,IF(D3591="B",50%*E3591,IF(D3591="C",90%*E3591,0))),2)</f>
        <v>0</v>
      </c>
      <c r="G3591" s="1">
        <f>E3591-F3591</f>
        <v>220.59</v>
      </c>
    </row>
    <row r="3592" spans="1:7" outlineLevel="2" x14ac:dyDescent="0.25">
      <c r="A3592" s="1" t="s">
        <v>2584</v>
      </c>
      <c r="B3592" s="1">
        <v>1050.57</v>
      </c>
      <c r="C3592" s="1" t="s">
        <v>52</v>
      </c>
      <c r="D3592" s="1" t="s">
        <v>7</v>
      </c>
      <c r="E3592" s="1">
        <f>ROUND(IF(C3592="R",0.65*B3592,IF(C3592="B",0.77*B3592,IF(C3592="S",0.21*B3592,IF(C3592="L",0.04*B3592,0.43*B3592)))),2)</f>
        <v>220.62</v>
      </c>
      <c r="F3592" s="1">
        <f>ROUND(IF(D3592="A",20%*E3592,IF(D3592="B",50%*E3592,IF(D3592="C",90%*E3592,0))),2)</f>
        <v>44.12</v>
      </c>
      <c r="G3592" s="1">
        <f>E3592-F3592</f>
        <v>176.5</v>
      </c>
    </row>
    <row r="3593" spans="1:7" outlineLevel="2" x14ac:dyDescent="0.25">
      <c r="A3593" s="1" t="s">
        <v>2167</v>
      </c>
      <c r="B3593" s="1">
        <v>1051.48</v>
      </c>
      <c r="C3593" s="1" t="s">
        <v>52</v>
      </c>
      <c r="D3593" s="1" t="s">
        <v>21</v>
      </c>
      <c r="E3593" s="1">
        <f>ROUND(IF(C3593="R",0.65*B3593,IF(C3593="B",0.77*B3593,IF(C3593="S",0.21*B3593,IF(C3593="L",0.04*B3593,0.43*B3593)))),2)</f>
        <v>220.81</v>
      </c>
      <c r="F3593" s="1">
        <f>ROUND(IF(D3593="A",20%*E3593,IF(D3593="B",50%*E3593,IF(D3593="C",90%*E3593,0))),2)</f>
        <v>0</v>
      </c>
      <c r="G3593" s="1">
        <f>E3593-F3593</f>
        <v>220.81</v>
      </c>
    </row>
    <row r="3594" spans="1:7" outlineLevel="2" x14ac:dyDescent="0.25">
      <c r="A3594" s="1" t="s">
        <v>2398</v>
      </c>
      <c r="B3594" s="1">
        <v>1051.5899999999999</v>
      </c>
      <c r="C3594" s="1" t="s">
        <v>52</v>
      </c>
      <c r="D3594" s="1" t="s">
        <v>5</v>
      </c>
      <c r="E3594" s="1">
        <f>ROUND(IF(C3594="R",0.65*B3594,IF(C3594="B",0.77*B3594,IF(C3594="S",0.21*B3594,IF(C3594="L",0.04*B3594,0.43*B3594)))),2)</f>
        <v>220.83</v>
      </c>
      <c r="F3594" s="1">
        <f>ROUND(IF(D3594="A",20%*E3594,IF(D3594="B",50%*E3594,IF(D3594="C",90%*E3594,0))),2)</f>
        <v>110.42</v>
      </c>
      <c r="G3594" s="1">
        <f>E3594-F3594</f>
        <v>110.41000000000001</v>
      </c>
    </row>
    <row r="3595" spans="1:7" outlineLevel="2" x14ac:dyDescent="0.25">
      <c r="A3595" s="1" t="s">
        <v>4695</v>
      </c>
      <c r="B3595" s="1">
        <v>1053.25</v>
      </c>
      <c r="C3595" s="1" t="s">
        <v>52</v>
      </c>
      <c r="D3595" s="1" t="s">
        <v>11</v>
      </c>
      <c r="E3595" s="1">
        <f>ROUND(IF(C3595="R",0.65*B3595,IF(C3595="B",0.77*B3595,IF(C3595="S",0.21*B3595,IF(C3595="L",0.04*B3595,0.43*B3595)))),2)</f>
        <v>221.18</v>
      </c>
      <c r="F3595" s="1">
        <f>ROUND(IF(D3595="A",20%*E3595,IF(D3595="B",50%*E3595,IF(D3595="C",90%*E3595,0))),2)</f>
        <v>199.06</v>
      </c>
      <c r="G3595" s="1">
        <f>E3595-F3595</f>
        <v>22.120000000000005</v>
      </c>
    </row>
    <row r="3596" spans="1:7" outlineLevel="2" x14ac:dyDescent="0.25">
      <c r="A3596" s="1" t="s">
        <v>4532</v>
      </c>
      <c r="B3596" s="1">
        <v>1054.1199999999999</v>
      </c>
      <c r="C3596" s="1" t="s">
        <v>52</v>
      </c>
      <c r="D3596" s="1" t="s">
        <v>21</v>
      </c>
      <c r="E3596" s="1">
        <f>ROUND(IF(C3596="R",0.65*B3596,IF(C3596="B",0.77*B3596,IF(C3596="S",0.21*B3596,IF(C3596="L",0.04*B3596,0.43*B3596)))),2)</f>
        <v>221.37</v>
      </c>
      <c r="F3596" s="1">
        <f>ROUND(IF(D3596="A",20%*E3596,IF(D3596="B",50%*E3596,IF(D3596="C",90%*E3596,0))),2)</f>
        <v>0</v>
      </c>
      <c r="G3596" s="1">
        <f>E3596-F3596</f>
        <v>221.37</v>
      </c>
    </row>
    <row r="3597" spans="1:7" outlineLevel="2" x14ac:dyDescent="0.25">
      <c r="A3597" s="1" t="s">
        <v>2242</v>
      </c>
      <c r="B3597" s="1">
        <v>1055.43</v>
      </c>
      <c r="C3597" s="1" t="s">
        <v>52</v>
      </c>
      <c r="D3597" s="1" t="s">
        <v>21</v>
      </c>
      <c r="E3597" s="1">
        <f>ROUND(IF(C3597="R",0.65*B3597,IF(C3597="B",0.77*B3597,IF(C3597="S",0.21*B3597,IF(C3597="L",0.04*B3597,0.43*B3597)))),2)</f>
        <v>221.64</v>
      </c>
      <c r="F3597" s="1">
        <f>ROUND(IF(D3597="A",20%*E3597,IF(D3597="B",50%*E3597,IF(D3597="C",90%*E3597,0))),2)</f>
        <v>0</v>
      </c>
      <c r="G3597" s="1">
        <f>E3597-F3597</f>
        <v>221.64</v>
      </c>
    </row>
    <row r="3598" spans="1:7" outlineLevel="2" x14ac:dyDescent="0.25">
      <c r="A3598" s="1" t="s">
        <v>1230</v>
      </c>
      <c r="B3598" s="1">
        <v>1056.97</v>
      </c>
      <c r="C3598" s="1" t="s">
        <v>52</v>
      </c>
      <c r="D3598" s="1" t="s">
        <v>7</v>
      </c>
      <c r="E3598" s="1">
        <f>ROUND(IF(C3598="R",0.65*B3598,IF(C3598="B",0.77*B3598,IF(C3598="S",0.21*B3598,IF(C3598="L",0.04*B3598,0.43*B3598)))),2)</f>
        <v>221.96</v>
      </c>
      <c r="F3598" s="1">
        <f>ROUND(IF(D3598="A",20%*E3598,IF(D3598="B",50%*E3598,IF(D3598="C",90%*E3598,0))),2)</f>
        <v>44.39</v>
      </c>
      <c r="G3598" s="1">
        <f>E3598-F3598</f>
        <v>177.57</v>
      </c>
    </row>
    <row r="3599" spans="1:7" outlineLevel="2" x14ac:dyDescent="0.25">
      <c r="A3599" s="1" t="s">
        <v>3329</v>
      </c>
      <c r="B3599" s="1">
        <v>1058.1099999999999</v>
      </c>
      <c r="C3599" s="1" t="s">
        <v>52</v>
      </c>
      <c r="D3599" s="1" t="s">
        <v>5</v>
      </c>
      <c r="E3599" s="1">
        <f>ROUND(IF(C3599="R",0.65*B3599,IF(C3599="B",0.77*B3599,IF(C3599="S",0.21*B3599,IF(C3599="L",0.04*B3599,0.43*B3599)))),2)</f>
        <v>222.2</v>
      </c>
      <c r="F3599" s="1">
        <f>ROUND(IF(D3599="A",20%*E3599,IF(D3599="B",50%*E3599,IF(D3599="C",90%*E3599,0))),2)</f>
        <v>111.1</v>
      </c>
      <c r="G3599" s="1">
        <f>E3599-F3599</f>
        <v>111.1</v>
      </c>
    </row>
    <row r="3600" spans="1:7" outlineLevel="2" x14ac:dyDescent="0.25">
      <c r="A3600" s="1" t="s">
        <v>538</v>
      </c>
      <c r="B3600" s="1">
        <v>1059.48</v>
      </c>
      <c r="C3600" s="1" t="s">
        <v>52</v>
      </c>
      <c r="D3600" s="1" t="s">
        <v>7</v>
      </c>
      <c r="E3600" s="1">
        <f>ROUND(IF(C3600="R",0.65*B3600,IF(C3600="B",0.77*B3600,IF(C3600="S",0.21*B3600,IF(C3600="L",0.04*B3600,0.43*B3600)))),2)</f>
        <v>222.49</v>
      </c>
      <c r="F3600" s="1">
        <f>ROUND(IF(D3600="A",20%*E3600,IF(D3600="B",50%*E3600,IF(D3600="C",90%*E3600,0))),2)</f>
        <v>44.5</v>
      </c>
      <c r="G3600" s="1">
        <f>E3600-F3600</f>
        <v>177.99</v>
      </c>
    </row>
    <row r="3601" spans="1:7" outlineLevel="2" x14ac:dyDescent="0.25">
      <c r="A3601" s="1" t="s">
        <v>909</v>
      </c>
      <c r="B3601" s="1">
        <v>1061.1600000000001</v>
      </c>
      <c r="C3601" s="1" t="s">
        <v>52</v>
      </c>
      <c r="D3601" s="1" t="s">
        <v>21</v>
      </c>
      <c r="E3601" s="1">
        <f>ROUND(IF(C3601="R",0.65*B3601,IF(C3601="B",0.77*B3601,IF(C3601="S",0.21*B3601,IF(C3601="L",0.04*B3601,0.43*B3601)))),2)</f>
        <v>222.84</v>
      </c>
      <c r="F3601" s="1">
        <f>ROUND(IF(D3601="A",20%*E3601,IF(D3601="B",50%*E3601,IF(D3601="C",90%*E3601,0))),2)</f>
        <v>0</v>
      </c>
      <c r="G3601" s="1">
        <f>E3601-F3601</f>
        <v>222.84</v>
      </c>
    </row>
    <row r="3602" spans="1:7" outlineLevel="2" x14ac:dyDescent="0.25">
      <c r="A3602" s="1" t="s">
        <v>3991</v>
      </c>
      <c r="B3602" s="1">
        <v>1061.18</v>
      </c>
      <c r="C3602" s="1" t="s">
        <v>52</v>
      </c>
      <c r="D3602" s="1" t="s">
        <v>7</v>
      </c>
      <c r="E3602" s="1">
        <f>ROUND(IF(C3602="R",0.65*B3602,IF(C3602="B",0.77*B3602,IF(C3602="S",0.21*B3602,IF(C3602="L",0.04*B3602,0.43*B3602)))),2)</f>
        <v>222.85</v>
      </c>
      <c r="F3602" s="1">
        <f>ROUND(IF(D3602="A",20%*E3602,IF(D3602="B",50%*E3602,IF(D3602="C",90%*E3602,0))),2)</f>
        <v>44.57</v>
      </c>
      <c r="G3602" s="1">
        <f>E3602-F3602</f>
        <v>178.28</v>
      </c>
    </row>
    <row r="3603" spans="1:7" outlineLevel="2" x14ac:dyDescent="0.25">
      <c r="A3603" s="1" t="s">
        <v>2453</v>
      </c>
      <c r="B3603" s="1">
        <v>1061.3800000000001</v>
      </c>
      <c r="C3603" s="1" t="s">
        <v>52</v>
      </c>
      <c r="D3603" s="1" t="s">
        <v>11</v>
      </c>
      <c r="E3603" s="1">
        <f>ROUND(IF(C3603="R",0.65*B3603,IF(C3603="B",0.77*B3603,IF(C3603="S",0.21*B3603,IF(C3603="L",0.04*B3603,0.43*B3603)))),2)</f>
        <v>222.89</v>
      </c>
      <c r="F3603" s="1">
        <f>ROUND(IF(D3603="A",20%*E3603,IF(D3603="B",50%*E3603,IF(D3603="C",90%*E3603,0))),2)</f>
        <v>200.6</v>
      </c>
      <c r="G3603" s="1">
        <f>E3603-F3603</f>
        <v>22.289999999999992</v>
      </c>
    </row>
    <row r="3604" spans="1:7" outlineLevel="2" x14ac:dyDescent="0.25">
      <c r="A3604" s="1" t="s">
        <v>933</v>
      </c>
      <c r="B3604" s="1">
        <v>1061.54</v>
      </c>
      <c r="C3604" s="1" t="s">
        <v>52</v>
      </c>
      <c r="D3604" s="1" t="s">
        <v>5</v>
      </c>
      <c r="E3604" s="1">
        <f>ROUND(IF(C3604="R",0.65*B3604,IF(C3604="B",0.77*B3604,IF(C3604="S",0.21*B3604,IF(C3604="L",0.04*B3604,0.43*B3604)))),2)</f>
        <v>222.92</v>
      </c>
      <c r="F3604" s="1">
        <f>ROUND(IF(D3604="A",20%*E3604,IF(D3604="B",50%*E3604,IF(D3604="C",90%*E3604,0))),2)</f>
        <v>111.46</v>
      </c>
      <c r="G3604" s="1">
        <f>E3604-F3604</f>
        <v>111.46</v>
      </c>
    </row>
    <row r="3605" spans="1:7" outlineLevel="2" x14ac:dyDescent="0.25">
      <c r="A3605" s="1" t="s">
        <v>4544</v>
      </c>
      <c r="B3605" s="1">
        <v>1062.43</v>
      </c>
      <c r="C3605" s="1" t="s">
        <v>52</v>
      </c>
      <c r="D3605" s="1" t="s">
        <v>5</v>
      </c>
      <c r="E3605" s="1">
        <f>ROUND(IF(C3605="R",0.65*B3605,IF(C3605="B",0.77*B3605,IF(C3605="S",0.21*B3605,IF(C3605="L",0.04*B3605,0.43*B3605)))),2)</f>
        <v>223.11</v>
      </c>
      <c r="F3605" s="1">
        <f>ROUND(IF(D3605="A",20%*E3605,IF(D3605="B",50%*E3605,IF(D3605="C",90%*E3605,0))),2)</f>
        <v>111.56</v>
      </c>
      <c r="G3605" s="1">
        <f>E3605-F3605</f>
        <v>111.55000000000001</v>
      </c>
    </row>
    <row r="3606" spans="1:7" outlineLevel="2" x14ac:dyDescent="0.25">
      <c r="A3606" s="1" t="s">
        <v>4213</v>
      </c>
      <c r="B3606" s="1">
        <v>1063.79</v>
      </c>
      <c r="C3606" s="1" t="s">
        <v>52</v>
      </c>
      <c r="D3606" s="1" t="s">
        <v>7</v>
      </c>
      <c r="E3606" s="1">
        <f>ROUND(IF(C3606="R",0.65*B3606,IF(C3606="B",0.77*B3606,IF(C3606="S",0.21*B3606,IF(C3606="L",0.04*B3606,0.43*B3606)))),2)</f>
        <v>223.4</v>
      </c>
      <c r="F3606" s="1">
        <f>ROUND(IF(D3606="A",20%*E3606,IF(D3606="B",50%*E3606,IF(D3606="C",90%*E3606,0))),2)</f>
        <v>44.68</v>
      </c>
      <c r="G3606" s="1">
        <f>E3606-F3606</f>
        <v>178.72</v>
      </c>
    </row>
    <row r="3607" spans="1:7" outlineLevel="2" x14ac:dyDescent="0.25">
      <c r="A3607" s="1" t="s">
        <v>2726</v>
      </c>
      <c r="B3607" s="1">
        <v>1064.1199999999999</v>
      </c>
      <c r="C3607" s="1" t="s">
        <v>52</v>
      </c>
      <c r="D3607" s="1" t="s">
        <v>7</v>
      </c>
      <c r="E3607" s="1">
        <f>ROUND(IF(C3607="R",0.65*B3607,IF(C3607="B",0.77*B3607,IF(C3607="S",0.21*B3607,IF(C3607="L",0.04*B3607,0.43*B3607)))),2)</f>
        <v>223.47</v>
      </c>
      <c r="F3607" s="1">
        <f>ROUND(IF(D3607="A",20%*E3607,IF(D3607="B",50%*E3607,IF(D3607="C",90%*E3607,0))),2)</f>
        <v>44.69</v>
      </c>
      <c r="G3607" s="1">
        <f>E3607-F3607</f>
        <v>178.78</v>
      </c>
    </row>
    <row r="3608" spans="1:7" outlineLevel="2" x14ac:dyDescent="0.25">
      <c r="A3608" s="1" t="s">
        <v>3342</v>
      </c>
      <c r="B3608" s="1">
        <v>1065.53</v>
      </c>
      <c r="C3608" s="1" t="s">
        <v>52</v>
      </c>
      <c r="D3608" s="1" t="s">
        <v>7</v>
      </c>
      <c r="E3608" s="1">
        <f>ROUND(IF(C3608="R",0.65*B3608,IF(C3608="B",0.77*B3608,IF(C3608="S",0.21*B3608,IF(C3608="L",0.04*B3608,0.43*B3608)))),2)</f>
        <v>223.76</v>
      </c>
      <c r="F3608" s="1">
        <f>ROUND(IF(D3608="A",20%*E3608,IF(D3608="B",50%*E3608,IF(D3608="C",90%*E3608,0))),2)</f>
        <v>44.75</v>
      </c>
      <c r="G3608" s="1">
        <f>E3608-F3608</f>
        <v>179.01</v>
      </c>
    </row>
    <row r="3609" spans="1:7" outlineLevel="2" x14ac:dyDescent="0.25">
      <c r="A3609" s="1" t="s">
        <v>2458</v>
      </c>
      <c r="B3609" s="1">
        <v>1065.7</v>
      </c>
      <c r="C3609" s="1" t="s">
        <v>52</v>
      </c>
      <c r="D3609" s="1" t="s">
        <v>11</v>
      </c>
      <c r="E3609" s="1">
        <f>ROUND(IF(C3609="R",0.65*B3609,IF(C3609="B",0.77*B3609,IF(C3609="S",0.21*B3609,IF(C3609="L",0.04*B3609,0.43*B3609)))),2)</f>
        <v>223.8</v>
      </c>
      <c r="F3609" s="1">
        <f>ROUND(IF(D3609="A",20%*E3609,IF(D3609="B",50%*E3609,IF(D3609="C",90%*E3609,0))),2)</f>
        <v>201.42</v>
      </c>
      <c r="G3609" s="1">
        <f>E3609-F3609</f>
        <v>22.380000000000024</v>
      </c>
    </row>
    <row r="3610" spans="1:7" outlineLevel="2" x14ac:dyDescent="0.25">
      <c r="A3610" s="1" t="s">
        <v>2053</v>
      </c>
      <c r="B3610" s="1">
        <v>1066.67</v>
      </c>
      <c r="C3610" s="1" t="s">
        <v>52</v>
      </c>
      <c r="D3610" s="1" t="s">
        <v>21</v>
      </c>
      <c r="E3610" s="1">
        <f>ROUND(IF(C3610="R",0.65*B3610,IF(C3610="B",0.77*B3610,IF(C3610="S",0.21*B3610,IF(C3610="L",0.04*B3610,0.43*B3610)))),2)</f>
        <v>224</v>
      </c>
      <c r="F3610" s="1">
        <f>ROUND(IF(D3610="A",20%*E3610,IF(D3610="B",50%*E3610,IF(D3610="C",90%*E3610,0))),2)</f>
        <v>0</v>
      </c>
      <c r="G3610" s="1">
        <f>E3610-F3610</f>
        <v>224</v>
      </c>
    </row>
    <row r="3611" spans="1:7" outlineLevel="2" x14ac:dyDescent="0.25">
      <c r="A3611" s="1" t="s">
        <v>3418</v>
      </c>
      <c r="B3611" s="1">
        <v>1066.8599999999999</v>
      </c>
      <c r="C3611" s="1" t="s">
        <v>52</v>
      </c>
      <c r="D3611" s="1" t="s">
        <v>21</v>
      </c>
      <c r="E3611" s="1">
        <f>ROUND(IF(C3611="R",0.65*B3611,IF(C3611="B",0.77*B3611,IF(C3611="S",0.21*B3611,IF(C3611="L",0.04*B3611,0.43*B3611)))),2)</f>
        <v>224.04</v>
      </c>
      <c r="F3611" s="1">
        <f>ROUND(IF(D3611="A",20%*E3611,IF(D3611="B",50%*E3611,IF(D3611="C",90%*E3611,0))),2)</f>
        <v>0</v>
      </c>
      <c r="G3611" s="1">
        <f>E3611-F3611</f>
        <v>224.04</v>
      </c>
    </row>
    <row r="3612" spans="1:7" outlineLevel="2" x14ac:dyDescent="0.25">
      <c r="A3612" s="1" t="s">
        <v>1553</v>
      </c>
      <c r="B3612" s="1">
        <v>1068.75</v>
      </c>
      <c r="C3612" s="1" t="s">
        <v>52</v>
      </c>
      <c r="D3612" s="1" t="s">
        <v>11</v>
      </c>
      <c r="E3612" s="1">
        <f>ROUND(IF(C3612="R",0.65*B3612,IF(C3612="B",0.77*B3612,IF(C3612="S",0.21*B3612,IF(C3612="L",0.04*B3612,0.43*B3612)))),2)</f>
        <v>224.44</v>
      </c>
      <c r="F3612" s="1">
        <f>ROUND(IF(D3612="A",20%*E3612,IF(D3612="B",50%*E3612,IF(D3612="C",90%*E3612,0))),2)</f>
        <v>202</v>
      </c>
      <c r="G3612" s="1">
        <f>E3612-F3612</f>
        <v>22.439999999999998</v>
      </c>
    </row>
    <row r="3613" spans="1:7" outlineLevel="2" x14ac:dyDescent="0.25">
      <c r="A3613" s="1" t="s">
        <v>1571</v>
      </c>
      <c r="B3613" s="1">
        <v>1070.4000000000001</v>
      </c>
      <c r="C3613" s="1" t="s">
        <v>52</v>
      </c>
      <c r="D3613" s="1" t="s">
        <v>21</v>
      </c>
      <c r="E3613" s="1">
        <f>ROUND(IF(C3613="R",0.65*B3613,IF(C3613="B",0.77*B3613,IF(C3613="S",0.21*B3613,IF(C3613="L",0.04*B3613,0.43*B3613)))),2)</f>
        <v>224.78</v>
      </c>
      <c r="F3613" s="1">
        <f>ROUND(IF(D3613="A",20%*E3613,IF(D3613="B",50%*E3613,IF(D3613="C",90%*E3613,0))),2)</f>
        <v>0</v>
      </c>
      <c r="G3613" s="1">
        <f>E3613-F3613</f>
        <v>224.78</v>
      </c>
    </row>
    <row r="3614" spans="1:7" outlineLevel="2" x14ac:dyDescent="0.25">
      <c r="A3614" s="1" t="s">
        <v>1748</v>
      </c>
      <c r="B3614" s="1">
        <v>1070.81</v>
      </c>
      <c r="C3614" s="1" t="s">
        <v>52</v>
      </c>
      <c r="D3614" s="1" t="s">
        <v>21</v>
      </c>
      <c r="E3614" s="1">
        <f>ROUND(IF(C3614="R",0.65*B3614,IF(C3614="B",0.77*B3614,IF(C3614="S",0.21*B3614,IF(C3614="L",0.04*B3614,0.43*B3614)))),2)</f>
        <v>224.87</v>
      </c>
      <c r="F3614" s="1">
        <f>ROUND(IF(D3614="A",20%*E3614,IF(D3614="B",50%*E3614,IF(D3614="C",90%*E3614,0))),2)</f>
        <v>0</v>
      </c>
      <c r="G3614" s="1">
        <f>E3614-F3614</f>
        <v>224.87</v>
      </c>
    </row>
    <row r="3615" spans="1:7" outlineLevel="2" x14ac:dyDescent="0.25">
      <c r="A3615" s="1" t="s">
        <v>2931</v>
      </c>
      <c r="B3615" s="1">
        <v>1072.82</v>
      </c>
      <c r="C3615" s="1" t="s">
        <v>52</v>
      </c>
      <c r="D3615" s="1" t="s">
        <v>5</v>
      </c>
      <c r="E3615" s="1">
        <f>ROUND(IF(C3615="R",0.65*B3615,IF(C3615="B",0.77*B3615,IF(C3615="S",0.21*B3615,IF(C3615="L",0.04*B3615,0.43*B3615)))),2)</f>
        <v>225.29</v>
      </c>
      <c r="F3615" s="1">
        <f>ROUND(IF(D3615="A",20%*E3615,IF(D3615="B",50%*E3615,IF(D3615="C",90%*E3615,0))),2)</f>
        <v>112.65</v>
      </c>
      <c r="G3615" s="1">
        <f>E3615-F3615</f>
        <v>112.63999999999999</v>
      </c>
    </row>
    <row r="3616" spans="1:7" outlineLevel="2" x14ac:dyDescent="0.25">
      <c r="A3616" s="1" t="s">
        <v>1492</v>
      </c>
      <c r="B3616" s="1">
        <v>1073.51</v>
      </c>
      <c r="C3616" s="1" t="s">
        <v>52</v>
      </c>
      <c r="D3616" s="1" t="s">
        <v>5</v>
      </c>
      <c r="E3616" s="1">
        <f>ROUND(IF(C3616="R",0.65*B3616,IF(C3616="B",0.77*B3616,IF(C3616="S",0.21*B3616,IF(C3616="L",0.04*B3616,0.43*B3616)))),2)</f>
        <v>225.44</v>
      </c>
      <c r="F3616" s="1">
        <f>ROUND(IF(D3616="A",20%*E3616,IF(D3616="B",50%*E3616,IF(D3616="C",90%*E3616,0))),2)</f>
        <v>112.72</v>
      </c>
      <c r="G3616" s="1">
        <f>E3616-F3616</f>
        <v>112.72</v>
      </c>
    </row>
    <row r="3617" spans="1:7" outlineLevel="2" x14ac:dyDescent="0.25">
      <c r="A3617" s="1" t="s">
        <v>2854</v>
      </c>
      <c r="B3617" s="1">
        <v>1073.72</v>
      </c>
      <c r="C3617" s="1" t="s">
        <v>52</v>
      </c>
      <c r="D3617" s="1" t="s">
        <v>7</v>
      </c>
      <c r="E3617" s="1">
        <f>ROUND(IF(C3617="R",0.65*B3617,IF(C3617="B",0.77*B3617,IF(C3617="S",0.21*B3617,IF(C3617="L",0.04*B3617,0.43*B3617)))),2)</f>
        <v>225.48</v>
      </c>
      <c r="F3617" s="1">
        <f>ROUND(IF(D3617="A",20%*E3617,IF(D3617="B",50%*E3617,IF(D3617="C",90%*E3617,0))),2)</f>
        <v>45.1</v>
      </c>
      <c r="G3617" s="1">
        <f>E3617-F3617</f>
        <v>180.38</v>
      </c>
    </row>
    <row r="3618" spans="1:7" outlineLevel="2" x14ac:dyDescent="0.25">
      <c r="A3618" s="1" t="s">
        <v>970</v>
      </c>
      <c r="B3618" s="1">
        <v>1076.9000000000001</v>
      </c>
      <c r="C3618" s="1" t="s">
        <v>52</v>
      </c>
      <c r="D3618" s="1" t="s">
        <v>21</v>
      </c>
      <c r="E3618" s="1">
        <f>ROUND(IF(C3618="R",0.65*B3618,IF(C3618="B",0.77*B3618,IF(C3618="S",0.21*B3618,IF(C3618="L",0.04*B3618,0.43*B3618)))),2)</f>
        <v>226.15</v>
      </c>
      <c r="F3618" s="1">
        <f>ROUND(IF(D3618="A",20%*E3618,IF(D3618="B",50%*E3618,IF(D3618="C",90%*E3618,0))),2)</f>
        <v>0</v>
      </c>
      <c r="G3618" s="1">
        <f>E3618-F3618</f>
        <v>226.15</v>
      </c>
    </row>
    <row r="3619" spans="1:7" outlineLevel="2" x14ac:dyDescent="0.25">
      <c r="A3619" s="1" t="s">
        <v>2259</v>
      </c>
      <c r="B3619" s="1">
        <v>1077.19</v>
      </c>
      <c r="C3619" s="1" t="s">
        <v>52</v>
      </c>
      <c r="D3619" s="1" t="s">
        <v>11</v>
      </c>
      <c r="E3619" s="1">
        <f>ROUND(IF(C3619="R",0.65*B3619,IF(C3619="B",0.77*B3619,IF(C3619="S",0.21*B3619,IF(C3619="L",0.04*B3619,0.43*B3619)))),2)</f>
        <v>226.21</v>
      </c>
      <c r="F3619" s="1">
        <f>ROUND(IF(D3619="A",20%*E3619,IF(D3619="B",50%*E3619,IF(D3619="C",90%*E3619,0))),2)</f>
        <v>203.59</v>
      </c>
      <c r="G3619" s="1">
        <f>E3619-F3619</f>
        <v>22.620000000000005</v>
      </c>
    </row>
    <row r="3620" spans="1:7" outlineLevel="2" x14ac:dyDescent="0.25">
      <c r="A3620" s="1" t="s">
        <v>2775</v>
      </c>
      <c r="B3620" s="1">
        <v>1077.67</v>
      </c>
      <c r="C3620" s="1" t="s">
        <v>52</v>
      </c>
      <c r="D3620" s="1" t="s">
        <v>5</v>
      </c>
      <c r="E3620" s="1">
        <f>ROUND(IF(C3620="R",0.65*B3620,IF(C3620="B",0.77*B3620,IF(C3620="S",0.21*B3620,IF(C3620="L",0.04*B3620,0.43*B3620)))),2)</f>
        <v>226.31</v>
      </c>
      <c r="F3620" s="1">
        <f>ROUND(IF(D3620="A",20%*E3620,IF(D3620="B",50%*E3620,IF(D3620="C",90%*E3620,0))),2)</f>
        <v>113.16</v>
      </c>
      <c r="G3620" s="1">
        <f>E3620-F3620</f>
        <v>113.15</v>
      </c>
    </row>
    <row r="3621" spans="1:7" outlineLevel="2" x14ac:dyDescent="0.25">
      <c r="A3621" s="1" t="s">
        <v>4281</v>
      </c>
      <c r="B3621" s="1">
        <v>1078.53</v>
      </c>
      <c r="C3621" s="1" t="s">
        <v>52</v>
      </c>
      <c r="D3621" s="1" t="s">
        <v>11</v>
      </c>
      <c r="E3621" s="1">
        <f>ROUND(IF(C3621="R",0.65*B3621,IF(C3621="B",0.77*B3621,IF(C3621="S",0.21*B3621,IF(C3621="L",0.04*B3621,0.43*B3621)))),2)</f>
        <v>226.49</v>
      </c>
      <c r="F3621" s="1">
        <f>ROUND(IF(D3621="A",20%*E3621,IF(D3621="B",50%*E3621,IF(D3621="C",90%*E3621,0))),2)</f>
        <v>203.84</v>
      </c>
      <c r="G3621" s="1">
        <f>E3621-F3621</f>
        <v>22.650000000000006</v>
      </c>
    </row>
    <row r="3622" spans="1:7" outlineLevel="2" x14ac:dyDescent="0.25">
      <c r="A3622" s="1" t="s">
        <v>4604</v>
      </c>
      <c r="B3622" s="1">
        <v>1079.47</v>
      </c>
      <c r="C3622" s="1" t="s">
        <v>52</v>
      </c>
      <c r="D3622" s="1" t="s">
        <v>5</v>
      </c>
      <c r="E3622" s="1">
        <f>ROUND(IF(C3622="R",0.65*B3622,IF(C3622="B",0.77*B3622,IF(C3622="S",0.21*B3622,IF(C3622="L",0.04*B3622,0.43*B3622)))),2)</f>
        <v>226.69</v>
      </c>
      <c r="F3622" s="1">
        <f>ROUND(IF(D3622="A",20%*E3622,IF(D3622="B",50%*E3622,IF(D3622="C",90%*E3622,0))),2)</f>
        <v>113.35</v>
      </c>
      <c r="G3622" s="1">
        <f>E3622-F3622</f>
        <v>113.34</v>
      </c>
    </row>
    <row r="3623" spans="1:7" outlineLevel="2" x14ac:dyDescent="0.25">
      <c r="A3623" s="1" t="s">
        <v>4735</v>
      </c>
      <c r="B3623" s="1">
        <v>1079.8</v>
      </c>
      <c r="C3623" s="1" t="s">
        <v>52</v>
      </c>
      <c r="D3623" s="1" t="s">
        <v>11</v>
      </c>
      <c r="E3623" s="1">
        <f>ROUND(IF(C3623="R",0.65*B3623,IF(C3623="B",0.77*B3623,IF(C3623="S",0.21*B3623,IF(C3623="L",0.04*B3623,0.43*B3623)))),2)</f>
        <v>226.76</v>
      </c>
      <c r="F3623" s="1">
        <f>ROUND(IF(D3623="A",20%*E3623,IF(D3623="B",50%*E3623,IF(D3623="C",90%*E3623,0))),2)</f>
        <v>204.08</v>
      </c>
      <c r="G3623" s="1">
        <f>E3623-F3623</f>
        <v>22.679999999999978</v>
      </c>
    </row>
    <row r="3624" spans="1:7" outlineLevel="2" x14ac:dyDescent="0.25">
      <c r="A3624" s="1" t="s">
        <v>4719</v>
      </c>
      <c r="B3624" s="1">
        <v>1080.54</v>
      </c>
      <c r="C3624" s="1" t="s">
        <v>52</v>
      </c>
      <c r="D3624" s="1" t="s">
        <v>11</v>
      </c>
      <c r="E3624" s="1">
        <f>ROUND(IF(C3624="R",0.65*B3624,IF(C3624="B",0.77*B3624,IF(C3624="S",0.21*B3624,IF(C3624="L",0.04*B3624,0.43*B3624)))),2)</f>
        <v>226.91</v>
      </c>
      <c r="F3624" s="1">
        <f>ROUND(IF(D3624="A",20%*E3624,IF(D3624="B",50%*E3624,IF(D3624="C",90%*E3624,0))),2)</f>
        <v>204.22</v>
      </c>
      <c r="G3624" s="1">
        <f>E3624-F3624</f>
        <v>22.689999999999998</v>
      </c>
    </row>
    <row r="3625" spans="1:7" outlineLevel="2" x14ac:dyDescent="0.25">
      <c r="A3625" s="1" t="s">
        <v>181</v>
      </c>
      <c r="B3625" s="1">
        <v>1083.42</v>
      </c>
      <c r="C3625" s="1" t="s">
        <v>52</v>
      </c>
      <c r="D3625" s="1" t="s">
        <v>11</v>
      </c>
      <c r="E3625" s="1">
        <f>ROUND(IF(C3625="R",0.65*B3625,IF(C3625="B",0.77*B3625,IF(C3625="S",0.21*B3625,IF(C3625="L",0.04*B3625,0.43*B3625)))),2)</f>
        <v>227.52</v>
      </c>
      <c r="F3625" s="1">
        <f>ROUND(IF(D3625="A",20%*E3625,IF(D3625="B",50%*E3625,IF(D3625="C",90%*E3625,0))),2)</f>
        <v>204.77</v>
      </c>
      <c r="G3625" s="1">
        <f>E3625-F3625</f>
        <v>22.75</v>
      </c>
    </row>
    <row r="3626" spans="1:7" outlineLevel="2" x14ac:dyDescent="0.25">
      <c r="A3626" s="1" t="s">
        <v>3072</v>
      </c>
      <c r="B3626" s="1">
        <v>1084.1300000000001</v>
      </c>
      <c r="C3626" s="1" t="s">
        <v>52</v>
      </c>
      <c r="D3626" s="1" t="s">
        <v>7</v>
      </c>
      <c r="E3626" s="1">
        <f>ROUND(IF(C3626="R",0.65*B3626,IF(C3626="B",0.77*B3626,IF(C3626="S",0.21*B3626,IF(C3626="L",0.04*B3626,0.43*B3626)))),2)</f>
        <v>227.67</v>
      </c>
      <c r="F3626" s="1">
        <f>ROUND(IF(D3626="A",20%*E3626,IF(D3626="B",50%*E3626,IF(D3626="C",90%*E3626,0))),2)</f>
        <v>45.53</v>
      </c>
      <c r="G3626" s="1">
        <f>E3626-F3626</f>
        <v>182.14</v>
      </c>
    </row>
    <row r="3627" spans="1:7" outlineLevel="2" x14ac:dyDescent="0.25">
      <c r="A3627" s="1" t="s">
        <v>5008</v>
      </c>
      <c r="B3627" s="1">
        <v>1084.76</v>
      </c>
      <c r="C3627" s="1" t="s">
        <v>52</v>
      </c>
      <c r="D3627" s="1" t="s">
        <v>5</v>
      </c>
      <c r="E3627" s="1">
        <f>ROUND(IF(C3627="R",0.65*B3627,IF(C3627="B",0.77*B3627,IF(C3627="S",0.21*B3627,IF(C3627="L",0.04*B3627,0.43*B3627)))),2)</f>
        <v>227.8</v>
      </c>
      <c r="F3627" s="1">
        <f>ROUND(IF(D3627="A",20%*E3627,IF(D3627="B",50%*E3627,IF(D3627="C",90%*E3627,0))),2)</f>
        <v>113.9</v>
      </c>
      <c r="G3627" s="1">
        <f>E3627-F3627</f>
        <v>113.9</v>
      </c>
    </row>
    <row r="3628" spans="1:7" outlineLevel="2" x14ac:dyDescent="0.25">
      <c r="A3628" s="1" t="s">
        <v>673</v>
      </c>
      <c r="B3628" s="1">
        <v>1085.04</v>
      </c>
      <c r="C3628" s="1" t="s">
        <v>52</v>
      </c>
      <c r="D3628" s="1" t="s">
        <v>11</v>
      </c>
      <c r="E3628" s="1">
        <f>ROUND(IF(C3628="R",0.65*B3628,IF(C3628="B",0.77*B3628,IF(C3628="S",0.21*B3628,IF(C3628="L",0.04*B3628,0.43*B3628)))),2)</f>
        <v>227.86</v>
      </c>
      <c r="F3628" s="1">
        <f>ROUND(IF(D3628="A",20%*E3628,IF(D3628="B",50%*E3628,IF(D3628="C",90%*E3628,0))),2)</f>
        <v>205.07</v>
      </c>
      <c r="G3628" s="1">
        <f>E3628-F3628</f>
        <v>22.79000000000002</v>
      </c>
    </row>
    <row r="3629" spans="1:7" outlineLevel="2" x14ac:dyDescent="0.25">
      <c r="A3629" s="1" t="s">
        <v>3752</v>
      </c>
      <c r="B3629" s="1">
        <v>1086.72</v>
      </c>
      <c r="C3629" s="1" t="s">
        <v>52</v>
      </c>
      <c r="D3629" s="1" t="s">
        <v>21</v>
      </c>
      <c r="E3629" s="1">
        <f>ROUND(IF(C3629="R",0.65*B3629,IF(C3629="B",0.77*B3629,IF(C3629="S",0.21*B3629,IF(C3629="L",0.04*B3629,0.43*B3629)))),2)</f>
        <v>228.21</v>
      </c>
      <c r="F3629" s="1">
        <f>ROUND(IF(D3629="A",20%*E3629,IF(D3629="B",50%*E3629,IF(D3629="C",90%*E3629,0))),2)</f>
        <v>0</v>
      </c>
      <c r="G3629" s="1">
        <f>E3629-F3629</f>
        <v>228.21</v>
      </c>
    </row>
    <row r="3630" spans="1:7" outlineLevel="2" x14ac:dyDescent="0.25">
      <c r="A3630" s="1" t="s">
        <v>2279</v>
      </c>
      <c r="B3630" s="1">
        <v>1088.1300000000001</v>
      </c>
      <c r="C3630" s="1" t="s">
        <v>52</v>
      </c>
      <c r="D3630" s="1" t="s">
        <v>11</v>
      </c>
      <c r="E3630" s="1">
        <f>ROUND(IF(C3630="R",0.65*B3630,IF(C3630="B",0.77*B3630,IF(C3630="S",0.21*B3630,IF(C3630="L",0.04*B3630,0.43*B3630)))),2)</f>
        <v>228.51</v>
      </c>
      <c r="F3630" s="1">
        <f>ROUND(IF(D3630="A",20%*E3630,IF(D3630="B",50%*E3630,IF(D3630="C",90%*E3630,0))),2)</f>
        <v>205.66</v>
      </c>
      <c r="G3630" s="1">
        <f>E3630-F3630</f>
        <v>22.849999999999994</v>
      </c>
    </row>
    <row r="3631" spans="1:7" outlineLevel="2" x14ac:dyDescent="0.25">
      <c r="A3631" s="1" t="s">
        <v>2973</v>
      </c>
      <c r="B3631" s="1">
        <v>1088.2</v>
      </c>
      <c r="C3631" s="1" t="s">
        <v>52</v>
      </c>
      <c r="D3631" s="1" t="s">
        <v>11</v>
      </c>
      <c r="E3631" s="1">
        <f>ROUND(IF(C3631="R",0.65*B3631,IF(C3631="B",0.77*B3631,IF(C3631="S",0.21*B3631,IF(C3631="L",0.04*B3631,0.43*B3631)))),2)</f>
        <v>228.52</v>
      </c>
      <c r="F3631" s="1">
        <f>ROUND(IF(D3631="A",20%*E3631,IF(D3631="B",50%*E3631,IF(D3631="C",90%*E3631,0))),2)</f>
        <v>205.67</v>
      </c>
      <c r="G3631" s="1">
        <f>E3631-F3631</f>
        <v>22.850000000000023</v>
      </c>
    </row>
    <row r="3632" spans="1:7" outlineLevel="2" x14ac:dyDescent="0.25">
      <c r="A3632" s="1" t="s">
        <v>1712</v>
      </c>
      <c r="B3632" s="1">
        <v>1089.42</v>
      </c>
      <c r="C3632" s="1" t="s">
        <v>52</v>
      </c>
      <c r="D3632" s="1" t="s">
        <v>5</v>
      </c>
      <c r="E3632" s="1">
        <f>ROUND(IF(C3632="R",0.65*B3632,IF(C3632="B",0.77*B3632,IF(C3632="S",0.21*B3632,IF(C3632="L",0.04*B3632,0.43*B3632)))),2)</f>
        <v>228.78</v>
      </c>
      <c r="F3632" s="1">
        <f>ROUND(IF(D3632="A",20%*E3632,IF(D3632="B",50%*E3632,IF(D3632="C",90%*E3632,0))),2)</f>
        <v>114.39</v>
      </c>
      <c r="G3632" s="1">
        <f>E3632-F3632</f>
        <v>114.39</v>
      </c>
    </row>
    <row r="3633" spans="1:7" outlineLevel="2" x14ac:dyDescent="0.25">
      <c r="A3633" s="1" t="s">
        <v>1718</v>
      </c>
      <c r="B3633" s="1">
        <v>1089.54</v>
      </c>
      <c r="C3633" s="1" t="s">
        <v>52</v>
      </c>
      <c r="D3633" s="1" t="s">
        <v>5</v>
      </c>
      <c r="E3633" s="1">
        <f>ROUND(IF(C3633="R",0.65*B3633,IF(C3633="B",0.77*B3633,IF(C3633="S",0.21*B3633,IF(C3633="L",0.04*B3633,0.43*B3633)))),2)</f>
        <v>228.8</v>
      </c>
      <c r="F3633" s="1">
        <f>ROUND(IF(D3633="A",20%*E3633,IF(D3633="B",50%*E3633,IF(D3633="C",90%*E3633,0))),2)</f>
        <v>114.4</v>
      </c>
      <c r="G3633" s="1">
        <f>E3633-F3633</f>
        <v>114.4</v>
      </c>
    </row>
    <row r="3634" spans="1:7" outlineLevel="2" x14ac:dyDescent="0.25">
      <c r="A3634" s="1" t="s">
        <v>3167</v>
      </c>
      <c r="B3634" s="1">
        <v>1090.01</v>
      </c>
      <c r="C3634" s="1" t="s">
        <v>52</v>
      </c>
      <c r="D3634" s="1" t="s">
        <v>5</v>
      </c>
      <c r="E3634" s="1">
        <f>ROUND(IF(C3634="R",0.65*B3634,IF(C3634="B",0.77*B3634,IF(C3634="S",0.21*B3634,IF(C3634="L",0.04*B3634,0.43*B3634)))),2)</f>
        <v>228.9</v>
      </c>
      <c r="F3634" s="1">
        <f>ROUND(IF(D3634="A",20%*E3634,IF(D3634="B",50%*E3634,IF(D3634="C",90%*E3634,0))),2)</f>
        <v>114.45</v>
      </c>
      <c r="G3634" s="1">
        <f>E3634-F3634</f>
        <v>114.45</v>
      </c>
    </row>
    <row r="3635" spans="1:7" outlineLevel="2" x14ac:dyDescent="0.25">
      <c r="A3635" s="1" t="s">
        <v>4038</v>
      </c>
      <c r="B3635" s="1">
        <v>1091.1099999999999</v>
      </c>
      <c r="C3635" s="1" t="s">
        <v>52</v>
      </c>
      <c r="D3635" s="1" t="s">
        <v>11</v>
      </c>
      <c r="E3635" s="1">
        <f>ROUND(IF(C3635="R",0.65*B3635,IF(C3635="B",0.77*B3635,IF(C3635="S",0.21*B3635,IF(C3635="L",0.04*B3635,0.43*B3635)))),2)</f>
        <v>229.13</v>
      </c>
      <c r="F3635" s="1">
        <f>ROUND(IF(D3635="A",20%*E3635,IF(D3635="B",50%*E3635,IF(D3635="C",90%*E3635,0))),2)</f>
        <v>206.22</v>
      </c>
      <c r="G3635" s="1">
        <f>E3635-F3635</f>
        <v>22.909999999999997</v>
      </c>
    </row>
    <row r="3636" spans="1:7" outlineLevel="2" x14ac:dyDescent="0.25">
      <c r="A3636" s="1" t="s">
        <v>1486</v>
      </c>
      <c r="B3636" s="1">
        <v>1092.6199999999999</v>
      </c>
      <c r="C3636" s="1" t="s">
        <v>52</v>
      </c>
      <c r="D3636" s="1" t="s">
        <v>5</v>
      </c>
      <c r="E3636" s="1">
        <f>ROUND(IF(C3636="R",0.65*B3636,IF(C3636="B",0.77*B3636,IF(C3636="S",0.21*B3636,IF(C3636="L",0.04*B3636,0.43*B3636)))),2)</f>
        <v>229.45</v>
      </c>
      <c r="F3636" s="1">
        <f>ROUND(IF(D3636="A",20%*E3636,IF(D3636="B",50%*E3636,IF(D3636="C",90%*E3636,0))),2)</f>
        <v>114.73</v>
      </c>
      <c r="G3636" s="1">
        <f>E3636-F3636</f>
        <v>114.71999999999998</v>
      </c>
    </row>
    <row r="3637" spans="1:7" outlineLevel="2" x14ac:dyDescent="0.25">
      <c r="A3637" s="1" t="s">
        <v>2457</v>
      </c>
      <c r="B3637" s="1">
        <v>1093.97</v>
      </c>
      <c r="C3637" s="1" t="s">
        <v>52</v>
      </c>
      <c r="D3637" s="1" t="s">
        <v>11</v>
      </c>
      <c r="E3637" s="1">
        <f>ROUND(IF(C3637="R",0.65*B3637,IF(C3637="B",0.77*B3637,IF(C3637="S",0.21*B3637,IF(C3637="L",0.04*B3637,0.43*B3637)))),2)</f>
        <v>229.73</v>
      </c>
      <c r="F3637" s="1">
        <f>ROUND(IF(D3637="A",20%*E3637,IF(D3637="B",50%*E3637,IF(D3637="C",90%*E3637,0))),2)</f>
        <v>206.76</v>
      </c>
      <c r="G3637" s="1">
        <f>E3637-F3637</f>
        <v>22.97</v>
      </c>
    </row>
    <row r="3638" spans="1:7" outlineLevel="2" x14ac:dyDescent="0.25">
      <c r="A3638" s="1" t="s">
        <v>3998</v>
      </c>
      <c r="B3638" s="1">
        <v>1094.1300000000001</v>
      </c>
      <c r="C3638" s="1" t="s">
        <v>52</v>
      </c>
      <c r="D3638" s="1" t="s">
        <v>5</v>
      </c>
      <c r="E3638" s="1">
        <f>ROUND(IF(C3638="R",0.65*B3638,IF(C3638="B",0.77*B3638,IF(C3638="S",0.21*B3638,IF(C3638="L",0.04*B3638,0.43*B3638)))),2)</f>
        <v>229.77</v>
      </c>
      <c r="F3638" s="1">
        <f>ROUND(IF(D3638="A",20%*E3638,IF(D3638="B",50%*E3638,IF(D3638="C",90%*E3638,0))),2)</f>
        <v>114.89</v>
      </c>
      <c r="G3638" s="1">
        <f>E3638-F3638</f>
        <v>114.88000000000001</v>
      </c>
    </row>
    <row r="3639" spans="1:7" outlineLevel="2" x14ac:dyDescent="0.25">
      <c r="A3639" s="1" t="s">
        <v>4238</v>
      </c>
      <c r="B3639" s="1">
        <v>1094.5</v>
      </c>
      <c r="C3639" s="1" t="s">
        <v>52</v>
      </c>
      <c r="D3639" s="1" t="s">
        <v>7</v>
      </c>
      <c r="E3639" s="1">
        <f>ROUND(IF(C3639="R",0.65*B3639,IF(C3639="B",0.77*B3639,IF(C3639="S",0.21*B3639,IF(C3639="L",0.04*B3639,0.43*B3639)))),2)</f>
        <v>229.85</v>
      </c>
      <c r="F3639" s="1">
        <f>ROUND(IF(D3639="A",20%*E3639,IF(D3639="B",50%*E3639,IF(D3639="C",90%*E3639,0))),2)</f>
        <v>45.97</v>
      </c>
      <c r="G3639" s="1">
        <f>E3639-F3639</f>
        <v>183.88</v>
      </c>
    </row>
    <row r="3640" spans="1:7" outlineLevel="2" x14ac:dyDescent="0.25">
      <c r="A3640" s="1" t="s">
        <v>1954</v>
      </c>
      <c r="B3640" s="1">
        <v>1094.68</v>
      </c>
      <c r="C3640" s="1" t="s">
        <v>52</v>
      </c>
      <c r="D3640" s="1" t="s">
        <v>11</v>
      </c>
      <c r="E3640" s="1">
        <f>ROUND(IF(C3640="R",0.65*B3640,IF(C3640="B",0.77*B3640,IF(C3640="S",0.21*B3640,IF(C3640="L",0.04*B3640,0.43*B3640)))),2)</f>
        <v>229.88</v>
      </c>
      <c r="F3640" s="1">
        <f>ROUND(IF(D3640="A",20%*E3640,IF(D3640="B",50%*E3640,IF(D3640="C",90%*E3640,0))),2)</f>
        <v>206.89</v>
      </c>
      <c r="G3640" s="1">
        <f>E3640-F3640</f>
        <v>22.990000000000009</v>
      </c>
    </row>
    <row r="3641" spans="1:7" outlineLevel="2" x14ac:dyDescent="0.25">
      <c r="A3641" s="1" t="s">
        <v>3433</v>
      </c>
      <c r="B3641" s="1">
        <v>1094.93</v>
      </c>
      <c r="C3641" s="1" t="s">
        <v>52</v>
      </c>
      <c r="D3641" s="1" t="s">
        <v>21</v>
      </c>
      <c r="E3641" s="1">
        <f>ROUND(IF(C3641="R",0.65*B3641,IF(C3641="B",0.77*B3641,IF(C3641="S",0.21*B3641,IF(C3641="L",0.04*B3641,0.43*B3641)))),2)</f>
        <v>229.94</v>
      </c>
      <c r="F3641" s="1">
        <f>ROUND(IF(D3641="A",20%*E3641,IF(D3641="B",50%*E3641,IF(D3641="C",90%*E3641,0))),2)</f>
        <v>0</v>
      </c>
      <c r="G3641" s="1">
        <f>E3641-F3641</f>
        <v>229.94</v>
      </c>
    </row>
    <row r="3642" spans="1:7" outlineLevel="2" x14ac:dyDescent="0.25">
      <c r="A3642" s="1" t="s">
        <v>3228</v>
      </c>
      <c r="B3642" s="1">
        <v>1096.28</v>
      </c>
      <c r="C3642" s="1" t="s">
        <v>52</v>
      </c>
      <c r="D3642" s="1" t="s">
        <v>11</v>
      </c>
      <c r="E3642" s="1">
        <f>ROUND(IF(C3642="R",0.65*B3642,IF(C3642="B",0.77*B3642,IF(C3642="S",0.21*B3642,IF(C3642="L",0.04*B3642,0.43*B3642)))),2)</f>
        <v>230.22</v>
      </c>
      <c r="F3642" s="1">
        <f>ROUND(IF(D3642="A",20%*E3642,IF(D3642="B",50%*E3642,IF(D3642="C",90%*E3642,0))),2)</f>
        <v>207.2</v>
      </c>
      <c r="G3642" s="1">
        <f>E3642-F3642</f>
        <v>23.02000000000001</v>
      </c>
    </row>
    <row r="3643" spans="1:7" outlineLevel="2" x14ac:dyDescent="0.25">
      <c r="A3643" s="1" t="s">
        <v>2520</v>
      </c>
      <c r="B3643" s="1">
        <v>1098.29</v>
      </c>
      <c r="C3643" s="1" t="s">
        <v>52</v>
      </c>
      <c r="D3643" s="1" t="s">
        <v>21</v>
      </c>
      <c r="E3643" s="1">
        <f>ROUND(IF(C3643="R",0.65*B3643,IF(C3643="B",0.77*B3643,IF(C3643="S",0.21*B3643,IF(C3643="L",0.04*B3643,0.43*B3643)))),2)</f>
        <v>230.64</v>
      </c>
      <c r="F3643" s="1">
        <f>ROUND(IF(D3643="A",20%*E3643,IF(D3643="B",50%*E3643,IF(D3643="C",90%*E3643,0))),2)</f>
        <v>0</v>
      </c>
      <c r="G3643" s="1">
        <f>E3643-F3643</f>
        <v>230.64</v>
      </c>
    </row>
    <row r="3644" spans="1:7" outlineLevel="2" x14ac:dyDescent="0.25">
      <c r="A3644" s="1" t="s">
        <v>4703</v>
      </c>
      <c r="B3644" s="1">
        <v>1098.6300000000001</v>
      </c>
      <c r="C3644" s="1" t="s">
        <v>52</v>
      </c>
      <c r="D3644" s="1" t="s">
        <v>5</v>
      </c>
      <c r="E3644" s="1">
        <f>ROUND(IF(C3644="R",0.65*B3644,IF(C3644="B",0.77*B3644,IF(C3644="S",0.21*B3644,IF(C3644="L",0.04*B3644,0.43*B3644)))),2)</f>
        <v>230.71</v>
      </c>
      <c r="F3644" s="1">
        <f>ROUND(IF(D3644="A",20%*E3644,IF(D3644="B",50%*E3644,IF(D3644="C",90%*E3644,0))),2)</f>
        <v>115.36</v>
      </c>
      <c r="G3644" s="1">
        <f>E3644-F3644</f>
        <v>115.35000000000001</v>
      </c>
    </row>
    <row r="3645" spans="1:7" outlineLevel="2" x14ac:dyDescent="0.25">
      <c r="A3645" s="1" t="s">
        <v>2059</v>
      </c>
      <c r="B3645" s="1">
        <v>1099.5</v>
      </c>
      <c r="C3645" s="1" t="s">
        <v>52</v>
      </c>
      <c r="D3645" s="1" t="s">
        <v>11</v>
      </c>
      <c r="E3645" s="1">
        <f>ROUND(IF(C3645="R",0.65*B3645,IF(C3645="B",0.77*B3645,IF(C3645="S",0.21*B3645,IF(C3645="L",0.04*B3645,0.43*B3645)))),2)</f>
        <v>230.9</v>
      </c>
      <c r="F3645" s="1">
        <f>ROUND(IF(D3645="A",20%*E3645,IF(D3645="B",50%*E3645,IF(D3645="C",90%*E3645,0))),2)</f>
        <v>207.81</v>
      </c>
      <c r="G3645" s="1">
        <f>E3645-F3645</f>
        <v>23.090000000000003</v>
      </c>
    </row>
    <row r="3646" spans="1:7" outlineLevel="2" x14ac:dyDescent="0.25">
      <c r="A3646" s="1" t="s">
        <v>1267</v>
      </c>
      <c r="B3646" s="1">
        <v>1100.3499999999999</v>
      </c>
      <c r="C3646" s="1" t="s">
        <v>52</v>
      </c>
      <c r="D3646" s="1" t="s">
        <v>5</v>
      </c>
      <c r="E3646" s="1">
        <f>ROUND(IF(C3646="R",0.65*B3646,IF(C3646="B",0.77*B3646,IF(C3646="S",0.21*B3646,IF(C3646="L",0.04*B3646,0.43*B3646)))),2)</f>
        <v>231.07</v>
      </c>
      <c r="F3646" s="1">
        <f>ROUND(IF(D3646="A",20%*E3646,IF(D3646="B",50%*E3646,IF(D3646="C",90%*E3646,0))),2)</f>
        <v>115.54</v>
      </c>
      <c r="G3646" s="1">
        <f>E3646-F3646</f>
        <v>115.52999999999999</v>
      </c>
    </row>
    <row r="3647" spans="1:7" outlineLevel="2" x14ac:dyDescent="0.25">
      <c r="A3647" s="1" t="s">
        <v>2179</v>
      </c>
      <c r="B3647" s="1">
        <v>1102.2</v>
      </c>
      <c r="C3647" s="1" t="s">
        <v>52</v>
      </c>
      <c r="D3647" s="1" t="s">
        <v>5</v>
      </c>
      <c r="E3647" s="1">
        <f>ROUND(IF(C3647="R",0.65*B3647,IF(C3647="B",0.77*B3647,IF(C3647="S",0.21*B3647,IF(C3647="L",0.04*B3647,0.43*B3647)))),2)</f>
        <v>231.46</v>
      </c>
      <c r="F3647" s="1">
        <f>ROUND(IF(D3647="A",20%*E3647,IF(D3647="B",50%*E3647,IF(D3647="C",90%*E3647,0))),2)</f>
        <v>115.73</v>
      </c>
      <c r="G3647" s="1">
        <f>E3647-F3647</f>
        <v>115.73</v>
      </c>
    </row>
    <row r="3648" spans="1:7" outlineLevel="2" x14ac:dyDescent="0.25">
      <c r="A3648" s="1" t="s">
        <v>4067</v>
      </c>
      <c r="B3648" s="1">
        <v>1105.08</v>
      </c>
      <c r="C3648" s="1" t="s">
        <v>52</v>
      </c>
      <c r="D3648" s="1" t="s">
        <v>11</v>
      </c>
      <c r="E3648" s="1">
        <f>ROUND(IF(C3648="R",0.65*B3648,IF(C3648="B",0.77*B3648,IF(C3648="S",0.21*B3648,IF(C3648="L",0.04*B3648,0.43*B3648)))),2)</f>
        <v>232.07</v>
      </c>
      <c r="F3648" s="1">
        <f>ROUND(IF(D3648="A",20%*E3648,IF(D3648="B",50%*E3648,IF(D3648="C",90%*E3648,0))),2)</f>
        <v>208.86</v>
      </c>
      <c r="G3648" s="1">
        <f>E3648-F3648</f>
        <v>23.20999999999998</v>
      </c>
    </row>
    <row r="3649" spans="1:7" outlineLevel="2" x14ac:dyDescent="0.25">
      <c r="A3649" s="1" t="s">
        <v>2096</v>
      </c>
      <c r="B3649" s="1">
        <v>1106.08</v>
      </c>
      <c r="C3649" s="1" t="s">
        <v>52</v>
      </c>
      <c r="D3649" s="1" t="s">
        <v>21</v>
      </c>
      <c r="E3649" s="1">
        <f>ROUND(IF(C3649="R",0.65*B3649,IF(C3649="B",0.77*B3649,IF(C3649="S",0.21*B3649,IF(C3649="L",0.04*B3649,0.43*B3649)))),2)</f>
        <v>232.28</v>
      </c>
      <c r="F3649" s="1">
        <f>ROUND(IF(D3649="A",20%*E3649,IF(D3649="B",50%*E3649,IF(D3649="C",90%*E3649,0))),2)</f>
        <v>0</v>
      </c>
      <c r="G3649" s="1">
        <f>E3649-F3649</f>
        <v>232.28</v>
      </c>
    </row>
    <row r="3650" spans="1:7" outlineLevel="2" x14ac:dyDescent="0.25">
      <c r="A3650" s="1" t="s">
        <v>4100</v>
      </c>
      <c r="B3650" s="1">
        <v>1111.08</v>
      </c>
      <c r="C3650" s="1" t="s">
        <v>52</v>
      </c>
      <c r="D3650" s="1" t="s">
        <v>5</v>
      </c>
      <c r="E3650" s="1">
        <f>ROUND(IF(C3650="R",0.65*B3650,IF(C3650="B",0.77*B3650,IF(C3650="S",0.21*B3650,IF(C3650="L",0.04*B3650,0.43*B3650)))),2)</f>
        <v>233.33</v>
      </c>
      <c r="F3650" s="1">
        <f>ROUND(IF(D3650="A",20%*E3650,IF(D3650="B",50%*E3650,IF(D3650="C",90%*E3650,0))),2)</f>
        <v>116.67</v>
      </c>
      <c r="G3650" s="1">
        <f>E3650-F3650</f>
        <v>116.66000000000001</v>
      </c>
    </row>
    <row r="3651" spans="1:7" outlineLevel="2" x14ac:dyDescent="0.25">
      <c r="A3651" s="1" t="s">
        <v>3699</v>
      </c>
      <c r="B3651" s="1">
        <v>1112.79</v>
      </c>
      <c r="C3651" s="1" t="s">
        <v>52</v>
      </c>
      <c r="D3651" s="1" t="s">
        <v>5</v>
      </c>
      <c r="E3651" s="1">
        <f>ROUND(IF(C3651="R",0.65*B3651,IF(C3651="B",0.77*B3651,IF(C3651="S",0.21*B3651,IF(C3651="L",0.04*B3651,0.43*B3651)))),2)</f>
        <v>233.69</v>
      </c>
      <c r="F3651" s="1">
        <f>ROUND(IF(D3651="A",20%*E3651,IF(D3651="B",50%*E3651,IF(D3651="C",90%*E3651,0))),2)</f>
        <v>116.85</v>
      </c>
      <c r="G3651" s="1">
        <f>E3651-F3651</f>
        <v>116.84</v>
      </c>
    </row>
    <row r="3652" spans="1:7" outlineLevel="2" x14ac:dyDescent="0.25">
      <c r="A3652" s="1" t="s">
        <v>4376</v>
      </c>
      <c r="B3652" s="1">
        <v>1112.83</v>
      </c>
      <c r="C3652" s="1" t="s">
        <v>52</v>
      </c>
      <c r="D3652" s="1" t="s">
        <v>5</v>
      </c>
      <c r="E3652" s="1">
        <f>ROUND(IF(C3652="R",0.65*B3652,IF(C3652="B",0.77*B3652,IF(C3652="S",0.21*B3652,IF(C3652="L",0.04*B3652,0.43*B3652)))),2)</f>
        <v>233.69</v>
      </c>
      <c r="F3652" s="1">
        <f>ROUND(IF(D3652="A",20%*E3652,IF(D3652="B",50%*E3652,IF(D3652="C",90%*E3652,0))),2)</f>
        <v>116.85</v>
      </c>
      <c r="G3652" s="1">
        <f>E3652-F3652</f>
        <v>116.84</v>
      </c>
    </row>
    <row r="3653" spans="1:7" outlineLevel="2" x14ac:dyDescent="0.25">
      <c r="A3653" s="1" t="s">
        <v>4392</v>
      </c>
      <c r="B3653" s="1">
        <v>1112.8399999999999</v>
      </c>
      <c r="C3653" s="1" t="s">
        <v>52</v>
      </c>
      <c r="D3653" s="1" t="s">
        <v>5</v>
      </c>
      <c r="E3653" s="1">
        <f>ROUND(IF(C3653="R",0.65*B3653,IF(C3653="B",0.77*B3653,IF(C3653="S",0.21*B3653,IF(C3653="L",0.04*B3653,0.43*B3653)))),2)</f>
        <v>233.7</v>
      </c>
      <c r="F3653" s="1">
        <f>ROUND(IF(D3653="A",20%*E3653,IF(D3653="B",50%*E3653,IF(D3653="C",90%*E3653,0))),2)</f>
        <v>116.85</v>
      </c>
      <c r="G3653" s="1">
        <f>E3653-F3653</f>
        <v>116.85</v>
      </c>
    </row>
    <row r="3654" spans="1:7" outlineLevel="2" x14ac:dyDescent="0.25">
      <c r="A3654" s="1" t="s">
        <v>3524</v>
      </c>
      <c r="B3654" s="1">
        <v>1113.94</v>
      </c>
      <c r="C3654" s="1" t="s">
        <v>52</v>
      </c>
      <c r="D3654" s="1" t="s">
        <v>11</v>
      </c>
      <c r="E3654" s="1">
        <f>ROUND(IF(C3654="R",0.65*B3654,IF(C3654="B",0.77*B3654,IF(C3654="S",0.21*B3654,IF(C3654="L",0.04*B3654,0.43*B3654)))),2)</f>
        <v>233.93</v>
      </c>
      <c r="F3654" s="1">
        <f>ROUND(IF(D3654="A",20%*E3654,IF(D3654="B",50%*E3654,IF(D3654="C",90%*E3654,0))),2)</f>
        <v>210.54</v>
      </c>
      <c r="G3654" s="1">
        <f>E3654-F3654</f>
        <v>23.390000000000015</v>
      </c>
    </row>
    <row r="3655" spans="1:7" outlineLevel="2" x14ac:dyDescent="0.25">
      <c r="A3655" s="1" t="s">
        <v>4814</v>
      </c>
      <c r="B3655" s="1">
        <v>1115.76</v>
      </c>
      <c r="C3655" s="1" t="s">
        <v>52</v>
      </c>
      <c r="D3655" s="1" t="s">
        <v>7</v>
      </c>
      <c r="E3655" s="1">
        <f>ROUND(IF(C3655="R",0.65*B3655,IF(C3655="B",0.77*B3655,IF(C3655="S",0.21*B3655,IF(C3655="L",0.04*B3655,0.43*B3655)))),2)</f>
        <v>234.31</v>
      </c>
      <c r="F3655" s="1">
        <f>ROUND(IF(D3655="A",20%*E3655,IF(D3655="B",50%*E3655,IF(D3655="C",90%*E3655,0))),2)</f>
        <v>46.86</v>
      </c>
      <c r="G3655" s="1">
        <f>E3655-F3655</f>
        <v>187.45</v>
      </c>
    </row>
    <row r="3656" spans="1:7" outlineLevel="2" x14ac:dyDescent="0.25">
      <c r="A3656" s="1" t="s">
        <v>1763</v>
      </c>
      <c r="B3656" s="1">
        <v>1116.8599999999999</v>
      </c>
      <c r="C3656" s="1" t="s">
        <v>52</v>
      </c>
      <c r="D3656" s="1" t="s">
        <v>21</v>
      </c>
      <c r="E3656" s="1">
        <f>ROUND(IF(C3656="R",0.65*B3656,IF(C3656="B",0.77*B3656,IF(C3656="S",0.21*B3656,IF(C3656="L",0.04*B3656,0.43*B3656)))),2)</f>
        <v>234.54</v>
      </c>
      <c r="F3656" s="1">
        <f>ROUND(IF(D3656="A",20%*E3656,IF(D3656="B",50%*E3656,IF(D3656="C",90%*E3656,0))),2)</f>
        <v>0</v>
      </c>
      <c r="G3656" s="1">
        <f>E3656-F3656</f>
        <v>234.54</v>
      </c>
    </row>
    <row r="3657" spans="1:7" outlineLevel="2" x14ac:dyDescent="0.25">
      <c r="A3657" s="1" t="s">
        <v>1319</v>
      </c>
      <c r="B3657" s="1">
        <v>1117.69</v>
      </c>
      <c r="C3657" s="1" t="s">
        <v>52</v>
      </c>
      <c r="D3657" s="1" t="s">
        <v>5</v>
      </c>
      <c r="E3657" s="1">
        <f>ROUND(IF(C3657="R",0.65*B3657,IF(C3657="B",0.77*B3657,IF(C3657="S",0.21*B3657,IF(C3657="L",0.04*B3657,0.43*B3657)))),2)</f>
        <v>234.71</v>
      </c>
      <c r="F3657" s="1">
        <f>ROUND(IF(D3657="A",20%*E3657,IF(D3657="B",50%*E3657,IF(D3657="C",90%*E3657,0))),2)</f>
        <v>117.36</v>
      </c>
      <c r="G3657" s="1">
        <f>E3657-F3657</f>
        <v>117.35000000000001</v>
      </c>
    </row>
    <row r="3658" spans="1:7" outlineLevel="2" x14ac:dyDescent="0.25">
      <c r="A3658" s="1" t="s">
        <v>3731</v>
      </c>
      <c r="B3658" s="1">
        <v>1118.31</v>
      </c>
      <c r="C3658" s="1" t="s">
        <v>52</v>
      </c>
      <c r="D3658" s="1" t="s">
        <v>7</v>
      </c>
      <c r="E3658" s="1">
        <f>ROUND(IF(C3658="R",0.65*B3658,IF(C3658="B",0.77*B3658,IF(C3658="S",0.21*B3658,IF(C3658="L",0.04*B3658,0.43*B3658)))),2)</f>
        <v>234.85</v>
      </c>
      <c r="F3658" s="1">
        <f>ROUND(IF(D3658="A",20%*E3658,IF(D3658="B",50%*E3658,IF(D3658="C",90%*E3658,0))),2)</f>
        <v>46.97</v>
      </c>
      <c r="G3658" s="1">
        <f>E3658-F3658</f>
        <v>187.88</v>
      </c>
    </row>
    <row r="3659" spans="1:7" outlineLevel="2" x14ac:dyDescent="0.25">
      <c r="A3659" s="1" t="s">
        <v>1752</v>
      </c>
      <c r="B3659" s="1">
        <v>1119.3399999999999</v>
      </c>
      <c r="C3659" s="1" t="s">
        <v>52</v>
      </c>
      <c r="D3659" s="1" t="s">
        <v>7</v>
      </c>
      <c r="E3659" s="1">
        <f>ROUND(IF(C3659="R",0.65*B3659,IF(C3659="B",0.77*B3659,IF(C3659="S",0.21*B3659,IF(C3659="L",0.04*B3659,0.43*B3659)))),2)</f>
        <v>235.06</v>
      </c>
      <c r="F3659" s="1">
        <f>ROUND(IF(D3659="A",20%*E3659,IF(D3659="B",50%*E3659,IF(D3659="C",90%*E3659,0))),2)</f>
        <v>47.01</v>
      </c>
      <c r="G3659" s="1">
        <f>E3659-F3659</f>
        <v>188.05</v>
      </c>
    </row>
    <row r="3660" spans="1:7" outlineLevel="2" x14ac:dyDescent="0.25">
      <c r="A3660" s="1" t="s">
        <v>610</v>
      </c>
      <c r="B3660" s="1">
        <v>1119.73</v>
      </c>
      <c r="C3660" s="1" t="s">
        <v>52</v>
      </c>
      <c r="D3660" s="1" t="s">
        <v>7</v>
      </c>
      <c r="E3660" s="1">
        <f>ROUND(IF(C3660="R",0.65*B3660,IF(C3660="B",0.77*B3660,IF(C3660="S",0.21*B3660,IF(C3660="L",0.04*B3660,0.43*B3660)))),2)</f>
        <v>235.14</v>
      </c>
      <c r="F3660" s="1">
        <f>ROUND(IF(D3660="A",20%*E3660,IF(D3660="B",50%*E3660,IF(D3660="C",90%*E3660,0))),2)</f>
        <v>47.03</v>
      </c>
      <c r="G3660" s="1">
        <f>E3660-F3660</f>
        <v>188.10999999999999</v>
      </c>
    </row>
    <row r="3661" spans="1:7" outlineLevel="2" x14ac:dyDescent="0.25">
      <c r="A3661" s="1" t="s">
        <v>764</v>
      </c>
      <c r="B3661" s="1">
        <v>1119.8699999999999</v>
      </c>
      <c r="C3661" s="1" t="s">
        <v>52</v>
      </c>
      <c r="D3661" s="1" t="s">
        <v>11</v>
      </c>
      <c r="E3661" s="1">
        <f>ROUND(IF(C3661="R",0.65*B3661,IF(C3661="B",0.77*B3661,IF(C3661="S",0.21*B3661,IF(C3661="L",0.04*B3661,0.43*B3661)))),2)</f>
        <v>235.17</v>
      </c>
      <c r="F3661" s="1">
        <f>ROUND(IF(D3661="A",20%*E3661,IF(D3661="B",50%*E3661,IF(D3661="C",90%*E3661,0))),2)</f>
        <v>211.65</v>
      </c>
      <c r="G3661" s="1">
        <f>E3661-F3661</f>
        <v>23.519999999999982</v>
      </c>
    </row>
    <row r="3662" spans="1:7" outlineLevel="2" x14ac:dyDescent="0.25">
      <c r="A3662" s="1" t="s">
        <v>1393</v>
      </c>
      <c r="B3662" s="1">
        <v>1121.08</v>
      </c>
      <c r="C3662" s="1" t="s">
        <v>52</v>
      </c>
      <c r="D3662" s="1" t="s">
        <v>7</v>
      </c>
      <c r="E3662" s="1">
        <f>ROUND(IF(C3662="R",0.65*B3662,IF(C3662="B",0.77*B3662,IF(C3662="S",0.21*B3662,IF(C3662="L",0.04*B3662,0.43*B3662)))),2)</f>
        <v>235.43</v>
      </c>
      <c r="F3662" s="1">
        <f>ROUND(IF(D3662="A",20%*E3662,IF(D3662="B",50%*E3662,IF(D3662="C",90%*E3662,0))),2)</f>
        <v>47.09</v>
      </c>
      <c r="G3662" s="1">
        <f>E3662-F3662</f>
        <v>188.34</v>
      </c>
    </row>
    <row r="3663" spans="1:7" outlineLevel="2" x14ac:dyDescent="0.25">
      <c r="A3663" s="1" t="s">
        <v>2797</v>
      </c>
      <c r="B3663" s="1">
        <v>1121.1500000000001</v>
      </c>
      <c r="C3663" s="1" t="s">
        <v>52</v>
      </c>
      <c r="D3663" s="1" t="s">
        <v>11</v>
      </c>
      <c r="E3663" s="1">
        <f>ROUND(IF(C3663="R",0.65*B3663,IF(C3663="B",0.77*B3663,IF(C3663="S",0.21*B3663,IF(C3663="L",0.04*B3663,0.43*B3663)))),2)</f>
        <v>235.44</v>
      </c>
      <c r="F3663" s="1">
        <f>ROUND(IF(D3663="A",20%*E3663,IF(D3663="B",50%*E3663,IF(D3663="C",90%*E3663,0))),2)</f>
        <v>211.9</v>
      </c>
      <c r="G3663" s="1">
        <f>E3663-F3663</f>
        <v>23.539999999999992</v>
      </c>
    </row>
    <row r="3664" spans="1:7" outlineLevel="2" x14ac:dyDescent="0.25">
      <c r="A3664" s="1" t="s">
        <v>2121</v>
      </c>
      <c r="B3664" s="1">
        <v>1121.72</v>
      </c>
      <c r="C3664" s="1" t="s">
        <v>52</v>
      </c>
      <c r="D3664" s="1" t="s">
        <v>11</v>
      </c>
      <c r="E3664" s="1">
        <f>ROUND(IF(C3664="R",0.65*B3664,IF(C3664="B",0.77*B3664,IF(C3664="S",0.21*B3664,IF(C3664="L",0.04*B3664,0.43*B3664)))),2)</f>
        <v>235.56</v>
      </c>
      <c r="F3664" s="1">
        <f>ROUND(IF(D3664="A",20%*E3664,IF(D3664="B",50%*E3664,IF(D3664="C",90%*E3664,0))),2)</f>
        <v>212</v>
      </c>
      <c r="G3664" s="1">
        <f>E3664-F3664</f>
        <v>23.560000000000002</v>
      </c>
    </row>
    <row r="3665" spans="1:7" outlineLevel="2" x14ac:dyDescent="0.25">
      <c r="A3665" s="1" t="s">
        <v>3755</v>
      </c>
      <c r="B3665" s="1">
        <v>1123.5</v>
      </c>
      <c r="C3665" s="1" t="s">
        <v>52</v>
      </c>
      <c r="D3665" s="1" t="s">
        <v>5</v>
      </c>
      <c r="E3665" s="1">
        <f>ROUND(IF(C3665="R",0.65*B3665,IF(C3665="B",0.77*B3665,IF(C3665="S",0.21*B3665,IF(C3665="L",0.04*B3665,0.43*B3665)))),2)</f>
        <v>235.94</v>
      </c>
      <c r="F3665" s="1">
        <f>ROUND(IF(D3665="A",20%*E3665,IF(D3665="B",50%*E3665,IF(D3665="C",90%*E3665,0))),2)</f>
        <v>117.97</v>
      </c>
      <c r="G3665" s="1">
        <f>E3665-F3665</f>
        <v>117.97</v>
      </c>
    </row>
    <row r="3666" spans="1:7" outlineLevel="2" x14ac:dyDescent="0.25">
      <c r="A3666" s="1" t="s">
        <v>4389</v>
      </c>
      <c r="B3666" s="1">
        <v>1124.8</v>
      </c>
      <c r="C3666" s="1" t="s">
        <v>52</v>
      </c>
      <c r="D3666" s="1" t="s">
        <v>5</v>
      </c>
      <c r="E3666" s="1">
        <f>ROUND(IF(C3666="R",0.65*B3666,IF(C3666="B",0.77*B3666,IF(C3666="S",0.21*B3666,IF(C3666="L",0.04*B3666,0.43*B3666)))),2)</f>
        <v>236.21</v>
      </c>
      <c r="F3666" s="1">
        <f>ROUND(IF(D3666="A",20%*E3666,IF(D3666="B",50%*E3666,IF(D3666="C",90%*E3666,0))),2)</f>
        <v>118.11</v>
      </c>
      <c r="G3666" s="1">
        <f>E3666-F3666</f>
        <v>118.10000000000001</v>
      </c>
    </row>
    <row r="3667" spans="1:7" outlineLevel="2" x14ac:dyDescent="0.25">
      <c r="A3667" s="1" t="s">
        <v>3374</v>
      </c>
      <c r="B3667" s="1">
        <v>1125.01</v>
      </c>
      <c r="C3667" s="1" t="s">
        <v>52</v>
      </c>
      <c r="D3667" s="1" t="s">
        <v>7</v>
      </c>
      <c r="E3667" s="1">
        <f>ROUND(IF(C3667="R",0.65*B3667,IF(C3667="B",0.77*B3667,IF(C3667="S",0.21*B3667,IF(C3667="L",0.04*B3667,0.43*B3667)))),2)</f>
        <v>236.25</v>
      </c>
      <c r="F3667" s="1">
        <f>ROUND(IF(D3667="A",20%*E3667,IF(D3667="B",50%*E3667,IF(D3667="C",90%*E3667,0))),2)</f>
        <v>47.25</v>
      </c>
      <c r="G3667" s="1">
        <f>E3667-F3667</f>
        <v>189</v>
      </c>
    </row>
    <row r="3668" spans="1:7" outlineLevel="2" x14ac:dyDescent="0.25">
      <c r="A3668" s="1" t="s">
        <v>2522</v>
      </c>
      <c r="B3668" s="1">
        <v>1126.77</v>
      </c>
      <c r="C3668" s="1" t="s">
        <v>52</v>
      </c>
      <c r="D3668" s="1" t="s">
        <v>11</v>
      </c>
      <c r="E3668" s="1">
        <f>ROUND(IF(C3668="R",0.65*B3668,IF(C3668="B",0.77*B3668,IF(C3668="S",0.21*B3668,IF(C3668="L",0.04*B3668,0.43*B3668)))),2)</f>
        <v>236.62</v>
      </c>
      <c r="F3668" s="1">
        <f>ROUND(IF(D3668="A",20%*E3668,IF(D3668="B",50%*E3668,IF(D3668="C",90%*E3668,0))),2)</f>
        <v>212.96</v>
      </c>
      <c r="G3668" s="1">
        <f>E3668-F3668</f>
        <v>23.659999999999997</v>
      </c>
    </row>
    <row r="3669" spans="1:7" outlineLevel="2" x14ac:dyDescent="0.25">
      <c r="A3669" s="1" t="s">
        <v>4643</v>
      </c>
      <c r="B3669" s="1">
        <v>1127.21</v>
      </c>
      <c r="C3669" s="1" t="s">
        <v>52</v>
      </c>
      <c r="D3669" s="1" t="s">
        <v>21</v>
      </c>
      <c r="E3669" s="1">
        <f>ROUND(IF(C3669="R",0.65*B3669,IF(C3669="B",0.77*B3669,IF(C3669="S",0.21*B3669,IF(C3669="L",0.04*B3669,0.43*B3669)))),2)</f>
        <v>236.71</v>
      </c>
      <c r="F3669" s="1">
        <f>ROUND(IF(D3669="A",20%*E3669,IF(D3669="B",50%*E3669,IF(D3669="C",90%*E3669,0))),2)</f>
        <v>0</v>
      </c>
      <c r="G3669" s="1">
        <f>E3669-F3669</f>
        <v>236.71</v>
      </c>
    </row>
    <row r="3670" spans="1:7" outlineLevel="2" x14ac:dyDescent="0.25">
      <c r="A3670" s="1" t="s">
        <v>502</v>
      </c>
      <c r="B3670" s="1">
        <v>1127.73</v>
      </c>
      <c r="C3670" s="1" t="s">
        <v>52</v>
      </c>
      <c r="D3670" s="1" t="s">
        <v>11</v>
      </c>
      <c r="E3670" s="1">
        <f>ROUND(IF(C3670="R",0.65*B3670,IF(C3670="B",0.77*B3670,IF(C3670="S",0.21*B3670,IF(C3670="L",0.04*B3670,0.43*B3670)))),2)</f>
        <v>236.82</v>
      </c>
      <c r="F3670" s="1">
        <f>ROUND(IF(D3670="A",20%*E3670,IF(D3670="B",50%*E3670,IF(D3670="C",90%*E3670,0))),2)</f>
        <v>213.14</v>
      </c>
      <c r="G3670" s="1">
        <f>E3670-F3670</f>
        <v>23.680000000000007</v>
      </c>
    </row>
    <row r="3671" spans="1:7" outlineLevel="2" x14ac:dyDescent="0.25">
      <c r="A3671" s="1" t="s">
        <v>2270</v>
      </c>
      <c r="B3671" s="1">
        <v>1128.1199999999999</v>
      </c>
      <c r="C3671" s="1" t="s">
        <v>52</v>
      </c>
      <c r="D3671" s="1" t="s">
        <v>5</v>
      </c>
      <c r="E3671" s="1">
        <f>ROUND(IF(C3671="R",0.65*B3671,IF(C3671="B",0.77*B3671,IF(C3671="S",0.21*B3671,IF(C3671="L",0.04*B3671,0.43*B3671)))),2)</f>
        <v>236.91</v>
      </c>
      <c r="F3671" s="1">
        <f>ROUND(IF(D3671="A",20%*E3671,IF(D3671="B",50%*E3671,IF(D3671="C",90%*E3671,0))),2)</f>
        <v>118.46</v>
      </c>
      <c r="G3671" s="1">
        <f>E3671-F3671</f>
        <v>118.45</v>
      </c>
    </row>
    <row r="3672" spans="1:7" outlineLevel="2" x14ac:dyDescent="0.25">
      <c r="A3672" s="1" t="s">
        <v>2276</v>
      </c>
      <c r="B3672" s="1">
        <v>1128.56</v>
      </c>
      <c r="C3672" s="1" t="s">
        <v>52</v>
      </c>
      <c r="D3672" s="1" t="s">
        <v>5</v>
      </c>
      <c r="E3672" s="1">
        <f>ROUND(IF(C3672="R",0.65*B3672,IF(C3672="B",0.77*B3672,IF(C3672="S",0.21*B3672,IF(C3672="L",0.04*B3672,0.43*B3672)))),2)</f>
        <v>237</v>
      </c>
      <c r="F3672" s="1">
        <f>ROUND(IF(D3672="A",20%*E3672,IF(D3672="B",50%*E3672,IF(D3672="C",90%*E3672,0))),2)</f>
        <v>118.5</v>
      </c>
      <c r="G3672" s="1">
        <f>E3672-F3672</f>
        <v>118.5</v>
      </c>
    </row>
    <row r="3673" spans="1:7" outlineLevel="2" x14ac:dyDescent="0.25">
      <c r="A3673" s="1" t="s">
        <v>2835</v>
      </c>
      <c r="B3673" s="1">
        <v>1129.19</v>
      </c>
      <c r="C3673" s="1" t="s">
        <v>52</v>
      </c>
      <c r="D3673" s="1" t="s">
        <v>11</v>
      </c>
      <c r="E3673" s="1">
        <f>ROUND(IF(C3673="R",0.65*B3673,IF(C3673="B",0.77*B3673,IF(C3673="S",0.21*B3673,IF(C3673="L",0.04*B3673,0.43*B3673)))),2)</f>
        <v>237.13</v>
      </c>
      <c r="F3673" s="1">
        <f>ROUND(IF(D3673="A",20%*E3673,IF(D3673="B",50%*E3673,IF(D3673="C",90%*E3673,0))),2)</f>
        <v>213.42</v>
      </c>
      <c r="G3673" s="1">
        <f>E3673-F3673</f>
        <v>23.710000000000008</v>
      </c>
    </row>
    <row r="3674" spans="1:7" outlineLevel="2" x14ac:dyDescent="0.25">
      <c r="A3674" s="1" t="s">
        <v>2853</v>
      </c>
      <c r="B3674" s="1">
        <v>1129.6099999999999</v>
      </c>
      <c r="C3674" s="1" t="s">
        <v>52</v>
      </c>
      <c r="D3674" s="1" t="s">
        <v>7</v>
      </c>
      <c r="E3674" s="1">
        <f>ROUND(IF(C3674="R",0.65*B3674,IF(C3674="B",0.77*B3674,IF(C3674="S",0.21*B3674,IF(C3674="L",0.04*B3674,0.43*B3674)))),2)</f>
        <v>237.22</v>
      </c>
      <c r="F3674" s="1">
        <f>ROUND(IF(D3674="A",20%*E3674,IF(D3674="B",50%*E3674,IF(D3674="C",90%*E3674,0))),2)</f>
        <v>47.44</v>
      </c>
      <c r="G3674" s="1">
        <f>E3674-F3674</f>
        <v>189.78</v>
      </c>
    </row>
    <row r="3675" spans="1:7" outlineLevel="2" x14ac:dyDescent="0.25">
      <c r="A3675" s="1" t="s">
        <v>980</v>
      </c>
      <c r="B3675" s="1">
        <v>1129.7</v>
      </c>
      <c r="C3675" s="1" t="s">
        <v>52</v>
      </c>
      <c r="D3675" s="1" t="s">
        <v>5</v>
      </c>
      <c r="E3675" s="1">
        <f>ROUND(IF(C3675="R",0.65*B3675,IF(C3675="B",0.77*B3675,IF(C3675="S",0.21*B3675,IF(C3675="L",0.04*B3675,0.43*B3675)))),2)</f>
        <v>237.24</v>
      </c>
      <c r="F3675" s="1">
        <f>ROUND(IF(D3675="A",20%*E3675,IF(D3675="B",50%*E3675,IF(D3675="C",90%*E3675,0))),2)</f>
        <v>118.62</v>
      </c>
      <c r="G3675" s="1">
        <f>E3675-F3675</f>
        <v>118.62</v>
      </c>
    </row>
    <row r="3676" spans="1:7" outlineLevel="2" x14ac:dyDescent="0.25">
      <c r="A3676" s="1" t="s">
        <v>606</v>
      </c>
      <c r="B3676" s="1">
        <v>1130.3699999999999</v>
      </c>
      <c r="C3676" s="1" t="s">
        <v>52</v>
      </c>
      <c r="D3676" s="1" t="s">
        <v>21</v>
      </c>
      <c r="E3676" s="1">
        <f>ROUND(IF(C3676="R",0.65*B3676,IF(C3676="B",0.77*B3676,IF(C3676="S",0.21*B3676,IF(C3676="L",0.04*B3676,0.43*B3676)))),2)</f>
        <v>237.38</v>
      </c>
      <c r="F3676" s="1">
        <f>ROUND(IF(D3676="A",20%*E3676,IF(D3676="B",50%*E3676,IF(D3676="C",90%*E3676,0))),2)</f>
        <v>0</v>
      </c>
      <c r="G3676" s="1">
        <f>E3676-F3676</f>
        <v>237.38</v>
      </c>
    </row>
    <row r="3677" spans="1:7" outlineLevel="2" x14ac:dyDescent="0.25">
      <c r="A3677" s="1" t="s">
        <v>3587</v>
      </c>
      <c r="B3677" s="1">
        <v>1130.54</v>
      </c>
      <c r="C3677" s="1" t="s">
        <v>52</v>
      </c>
      <c r="D3677" s="1" t="s">
        <v>11</v>
      </c>
      <c r="E3677" s="1">
        <f>ROUND(IF(C3677="R",0.65*B3677,IF(C3677="B",0.77*B3677,IF(C3677="S",0.21*B3677,IF(C3677="L",0.04*B3677,0.43*B3677)))),2)</f>
        <v>237.41</v>
      </c>
      <c r="F3677" s="1">
        <f>ROUND(IF(D3677="A",20%*E3677,IF(D3677="B",50%*E3677,IF(D3677="C",90%*E3677,0))),2)</f>
        <v>213.67</v>
      </c>
      <c r="G3677" s="1">
        <f>E3677-F3677</f>
        <v>23.740000000000009</v>
      </c>
    </row>
    <row r="3678" spans="1:7" outlineLevel="2" x14ac:dyDescent="0.25">
      <c r="A3678" s="1" t="s">
        <v>3616</v>
      </c>
      <c r="B3678" s="1">
        <v>1131.46</v>
      </c>
      <c r="C3678" s="1" t="s">
        <v>52</v>
      </c>
      <c r="D3678" s="1" t="s">
        <v>5</v>
      </c>
      <c r="E3678" s="1">
        <f>ROUND(IF(C3678="R",0.65*B3678,IF(C3678="B",0.77*B3678,IF(C3678="S",0.21*B3678,IF(C3678="L",0.04*B3678,0.43*B3678)))),2)</f>
        <v>237.61</v>
      </c>
      <c r="F3678" s="1">
        <f>ROUND(IF(D3678="A",20%*E3678,IF(D3678="B",50%*E3678,IF(D3678="C",90%*E3678,0))),2)</f>
        <v>118.81</v>
      </c>
      <c r="G3678" s="1">
        <f>E3678-F3678</f>
        <v>118.80000000000001</v>
      </c>
    </row>
    <row r="3679" spans="1:7" outlineLevel="2" x14ac:dyDescent="0.25">
      <c r="A3679" s="1" t="s">
        <v>4489</v>
      </c>
      <c r="B3679" s="1">
        <v>1132.6600000000001</v>
      </c>
      <c r="C3679" s="1" t="s">
        <v>52</v>
      </c>
      <c r="D3679" s="1" t="s">
        <v>21</v>
      </c>
      <c r="E3679" s="1">
        <f>ROUND(IF(C3679="R",0.65*B3679,IF(C3679="B",0.77*B3679,IF(C3679="S",0.21*B3679,IF(C3679="L",0.04*B3679,0.43*B3679)))),2)</f>
        <v>237.86</v>
      </c>
      <c r="F3679" s="1">
        <f>ROUND(IF(D3679="A",20%*E3679,IF(D3679="B",50%*E3679,IF(D3679="C",90%*E3679,0))),2)</f>
        <v>0</v>
      </c>
      <c r="G3679" s="1">
        <f>E3679-F3679</f>
        <v>237.86</v>
      </c>
    </row>
    <row r="3680" spans="1:7" outlineLevel="2" x14ac:dyDescent="0.25">
      <c r="A3680" s="1" t="s">
        <v>2598</v>
      </c>
      <c r="B3680" s="1">
        <v>1134.21</v>
      </c>
      <c r="C3680" s="1" t="s">
        <v>52</v>
      </c>
      <c r="D3680" s="1" t="s">
        <v>5</v>
      </c>
      <c r="E3680" s="1">
        <f>ROUND(IF(C3680="R",0.65*B3680,IF(C3680="B",0.77*B3680,IF(C3680="S",0.21*B3680,IF(C3680="L",0.04*B3680,0.43*B3680)))),2)</f>
        <v>238.18</v>
      </c>
      <c r="F3680" s="1">
        <f>ROUND(IF(D3680="A",20%*E3680,IF(D3680="B",50%*E3680,IF(D3680="C",90%*E3680,0))),2)</f>
        <v>119.09</v>
      </c>
      <c r="G3680" s="1">
        <f>E3680-F3680</f>
        <v>119.09</v>
      </c>
    </row>
    <row r="3681" spans="1:7" outlineLevel="2" x14ac:dyDescent="0.25">
      <c r="A3681" s="1" t="s">
        <v>2326</v>
      </c>
      <c r="B3681" s="1">
        <v>1134.52</v>
      </c>
      <c r="C3681" s="1" t="s">
        <v>52</v>
      </c>
      <c r="D3681" s="1" t="s">
        <v>11</v>
      </c>
      <c r="E3681" s="1">
        <f>ROUND(IF(C3681="R",0.65*B3681,IF(C3681="B",0.77*B3681,IF(C3681="S",0.21*B3681,IF(C3681="L",0.04*B3681,0.43*B3681)))),2)</f>
        <v>238.25</v>
      </c>
      <c r="F3681" s="1">
        <f>ROUND(IF(D3681="A",20%*E3681,IF(D3681="B",50%*E3681,IF(D3681="C",90%*E3681,0))),2)</f>
        <v>214.43</v>
      </c>
      <c r="G3681" s="1">
        <f>E3681-F3681</f>
        <v>23.819999999999993</v>
      </c>
    </row>
    <row r="3682" spans="1:7" outlineLevel="2" x14ac:dyDescent="0.25">
      <c r="A3682" s="1" t="s">
        <v>2207</v>
      </c>
      <c r="B3682" s="1">
        <v>1135.69</v>
      </c>
      <c r="C3682" s="1" t="s">
        <v>52</v>
      </c>
      <c r="D3682" s="1" t="s">
        <v>11</v>
      </c>
      <c r="E3682" s="1">
        <f>ROUND(IF(C3682="R",0.65*B3682,IF(C3682="B",0.77*B3682,IF(C3682="S",0.21*B3682,IF(C3682="L",0.04*B3682,0.43*B3682)))),2)</f>
        <v>238.49</v>
      </c>
      <c r="F3682" s="1">
        <f>ROUND(IF(D3682="A",20%*E3682,IF(D3682="B",50%*E3682,IF(D3682="C",90%*E3682,0))),2)</f>
        <v>214.64</v>
      </c>
      <c r="G3682" s="1">
        <f>E3682-F3682</f>
        <v>23.850000000000023</v>
      </c>
    </row>
    <row r="3683" spans="1:7" outlineLevel="2" x14ac:dyDescent="0.25">
      <c r="A3683" s="1" t="s">
        <v>1493</v>
      </c>
      <c r="B3683" s="1">
        <v>1139.95</v>
      </c>
      <c r="C3683" s="1" t="s">
        <v>52</v>
      </c>
      <c r="D3683" s="1" t="s">
        <v>5</v>
      </c>
      <c r="E3683" s="1">
        <f>ROUND(IF(C3683="R",0.65*B3683,IF(C3683="B",0.77*B3683,IF(C3683="S",0.21*B3683,IF(C3683="L",0.04*B3683,0.43*B3683)))),2)</f>
        <v>239.39</v>
      </c>
      <c r="F3683" s="1">
        <f>ROUND(IF(D3683="A",20%*E3683,IF(D3683="B",50%*E3683,IF(D3683="C",90%*E3683,0))),2)</f>
        <v>119.7</v>
      </c>
      <c r="G3683" s="1">
        <f>E3683-F3683</f>
        <v>119.68999999999998</v>
      </c>
    </row>
    <row r="3684" spans="1:7" outlineLevel="2" x14ac:dyDescent="0.25">
      <c r="A3684" s="1" t="s">
        <v>2200</v>
      </c>
      <c r="B3684" s="1">
        <v>1141.1300000000001</v>
      </c>
      <c r="C3684" s="1" t="s">
        <v>52</v>
      </c>
      <c r="D3684" s="1" t="s">
        <v>5</v>
      </c>
      <c r="E3684" s="1">
        <f>ROUND(IF(C3684="R",0.65*B3684,IF(C3684="B",0.77*B3684,IF(C3684="S",0.21*B3684,IF(C3684="L",0.04*B3684,0.43*B3684)))),2)</f>
        <v>239.64</v>
      </c>
      <c r="F3684" s="1">
        <f>ROUND(IF(D3684="A",20%*E3684,IF(D3684="B",50%*E3684,IF(D3684="C",90%*E3684,0))),2)</f>
        <v>119.82</v>
      </c>
      <c r="G3684" s="1">
        <f>E3684-F3684</f>
        <v>119.82</v>
      </c>
    </row>
    <row r="3685" spans="1:7" outlineLevel="2" x14ac:dyDescent="0.25">
      <c r="A3685" s="1" t="s">
        <v>3362</v>
      </c>
      <c r="B3685" s="1">
        <v>1141.3499999999999</v>
      </c>
      <c r="C3685" s="1" t="s">
        <v>52</v>
      </c>
      <c r="D3685" s="1" t="s">
        <v>7</v>
      </c>
      <c r="E3685" s="1">
        <f>ROUND(IF(C3685="R",0.65*B3685,IF(C3685="B",0.77*B3685,IF(C3685="S",0.21*B3685,IF(C3685="L",0.04*B3685,0.43*B3685)))),2)</f>
        <v>239.68</v>
      </c>
      <c r="F3685" s="1">
        <f>ROUND(IF(D3685="A",20%*E3685,IF(D3685="B",50%*E3685,IF(D3685="C",90%*E3685,0))),2)</f>
        <v>47.94</v>
      </c>
      <c r="G3685" s="1">
        <f>E3685-F3685</f>
        <v>191.74</v>
      </c>
    </row>
    <row r="3686" spans="1:7" outlineLevel="2" x14ac:dyDescent="0.25">
      <c r="A3686" s="1" t="s">
        <v>433</v>
      </c>
      <c r="B3686" s="1">
        <v>1141.94</v>
      </c>
      <c r="C3686" s="1" t="s">
        <v>52</v>
      </c>
      <c r="D3686" s="1" t="s">
        <v>7</v>
      </c>
      <c r="E3686" s="1">
        <f>ROUND(IF(C3686="R",0.65*B3686,IF(C3686="B",0.77*B3686,IF(C3686="S",0.21*B3686,IF(C3686="L",0.04*B3686,0.43*B3686)))),2)</f>
        <v>239.81</v>
      </c>
      <c r="F3686" s="1">
        <f>ROUND(IF(D3686="A",20%*E3686,IF(D3686="B",50%*E3686,IF(D3686="C",90%*E3686,0))),2)</f>
        <v>47.96</v>
      </c>
      <c r="G3686" s="1">
        <f>E3686-F3686</f>
        <v>191.85</v>
      </c>
    </row>
    <row r="3687" spans="1:7" outlineLevel="2" x14ac:dyDescent="0.25">
      <c r="A3687" s="1" t="s">
        <v>1468</v>
      </c>
      <c r="B3687" s="1">
        <v>1143.69</v>
      </c>
      <c r="C3687" s="1" t="s">
        <v>52</v>
      </c>
      <c r="D3687" s="1" t="s">
        <v>5</v>
      </c>
      <c r="E3687" s="1">
        <f>ROUND(IF(C3687="R",0.65*B3687,IF(C3687="B",0.77*B3687,IF(C3687="S",0.21*B3687,IF(C3687="L",0.04*B3687,0.43*B3687)))),2)</f>
        <v>240.17</v>
      </c>
      <c r="F3687" s="1">
        <f>ROUND(IF(D3687="A",20%*E3687,IF(D3687="B",50%*E3687,IF(D3687="C",90%*E3687,0))),2)</f>
        <v>120.09</v>
      </c>
      <c r="G3687" s="1">
        <f>E3687-F3687</f>
        <v>120.07999999999998</v>
      </c>
    </row>
    <row r="3688" spans="1:7" outlineLevel="2" x14ac:dyDescent="0.25">
      <c r="A3688" s="1" t="s">
        <v>753</v>
      </c>
      <c r="B3688" s="1">
        <v>1144.1300000000001</v>
      </c>
      <c r="C3688" s="1" t="s">
        <v>52</v>
      </c>
      <c r="D3688" s="1" t="s">
        <v>5</v>
      </c>
      <c r="E3688" s="1">
        <f>ROUND(IF(C3688="R",0.65*B3688,IF(C3688="B",0.77*B3688,IF(C3688="S",0.21*B3688,IF(C3688="L",0.04*B3688,0.43*B3688)))),2)</f>
        <v>240.27</v>
      </c>
      <c r="F3688" s="1">
        <f>ROUND(IF(D3688="A",20%*E3688,IF(D3688="B",50%*E3688,IF(D3688="C",90%*E3688,0))),2)</f>
        <v>120.14</v>
      </c>
      <c r="G3688" s="1">
        <f>E3688-F3688</f>
        <v>120.13000000000001</v>
      </c>
    </row>
    <row r="3689" spans="1:7" outlineLevel="2" x14ac:dyDescent="0.25">
      <c r="A3689" s="1" t="s">
        <v>3957</v>
      </c>
      <c r="B3689" s="1">
        <v>1145.32</v>
      </c>
      <c r="C3689" s="1" t="s">
        <v>52</v>
      </c>
      <c r="D3689" s="1" t="s">
        <v>21</v>
      </c>
      <c r="E3689" s="1">
        <f>ROUND(IF(C3689="R",0.65*B3689,IF(C3689="B",0.77*B3689,IF(C3689="S",0.21*B3689,IF(C3689="L",0.04*B3689,0.43*B3689)))),2)</f>
        <v>240.52</v>
      </c>
      <c r="F3689" s="1">
        <f>ROUND(IF(D3689="A",20%*E3689,IF(D3689="B",50%*E3689,IF(D3689="C",90%*E3689,0))),2)</f>
        <v>0</v>
      </c>
      <c r="G3689" s="1">
        <f>E3689-F3689</f>
        <v>240.52</v>
      </c>
    </row>
    <row r="3690" spans="1:7" outlineLevel="2" x14ac:dyDescent="0.25">
      <c r="A3690" s="1" t="s">
        <v>3576</v>
      </c>
      <c r="B3690" s="1">
        <v>1146.08</v>
      </c>
      <c r="C3690" s="1" t="s">
        <v>52</v>
      </c>
      <c r="D3690" s="1" t="s">
        <v>5</v>
      </c>
      <c r="E3690" s="1">
        <f>ROUND(IF(C3690="R",0.65*B3690,IF(C3690="B",0.77*B3690,IF(C3690="S",0.21*B3690,IF(C3690="L",0.04*B3690,0.43*B3690)))),2)</f>
        <v>240.68</v>
      </c>
      <c r="F3690" s="1">
        <f>ROUND(IF(D3690="A",20%*E3690,IF(D3690="B",50%*E3690,IF(D3690="C",90%*E3690,0))),2)</f>
        <v>120.34</v>
      </c>
      <c r="G3690" s="1">
        <f>E3690-F3690</f>
        <v>120.34</v>
      </c>
    </row>
    <row r="3691" spans="1:7" outlineLevel="2" x14ac:dyDescent="0.25">
      <c r="A3691" s="1" t="s">
        <v>2807</v>
      </c>
      <c r="B3691" s="1">
        <v>1146.8699999999999</v>
      </c>
      <c r="C3691" s="1" t="s">
        <v>52</v>
      </c>
      <c r="D3691" s="1" t="s">
        <v>5</v>
      </c>
      <c r="E3691" s="1">
        <f>ROUND(IF(C3691="R",0.65*B3691,IF(C3691="B",0.77*B3691,IF(C3691="S",0.21*B3691,IF(C3691="L",0.04*B3691,0.43*B3691)))),2)</f>
        <v>240.84</v>
      </c>
      <c r="F3691" s="1">
        <f>ROUND(IF(D3691="A",20%*E3691,IF(D3691="B",50%*E3691,IF(D3691="C",90%*E3691,0))),2)</f>
        <v>120.42</v>
      </c>
      <c r="G3691" s="1">
        <f>E3691-F3691</f>
        <v>120.42</v>
      </c>
    </row>
    <row r="3692" spans="1:7" outlineLevel="2" x14ac:dyDescent="0.25">
      <c r="A3692" s="1" t="s">
        <v>1676</v>
      </c>
      <c r="B3692" s="1">
        <v>1151.75</v>
      </c>
      <c r="C3692" s="1" t="s">
        <v>52</v>
      </c>
      <c r="D3692" s="1" t="s">
        <v>11</v>
      </c>
      <c r="E3692" s="1">
        <f>ROUND(IF(C3692="R",0.65*B3692,IF(C3692="B",0.77*B3692,IF(C3692="S",0.21*B3692,IF(C3692="L",0.04*B3692,0.43*B3692)))),2)</f>
        <v>241.87</v>
      </c>
      <c r="F3692" s="1">
        <f>ROUND(IF(D3692="A",20%*E3692,IF(D3692="B",50%*E3692,IF(D3692="C",90%*E3692,0))),2)</f>
        <v>217.68</v>
      </c>
      <c r="G3692" s="1">
        <f>E3692-F3692</f>
        <v>24.189999999999998</v>
      </c>
    </row>
    <row r="3693" spans="1:7" outlineLevel="2" x14ac:dyDescent="0.25">
      <c r="A3693" s="1" t="s">
        <v>2246</v>
      </c>
      <c r="B3693" s="1">
        <v>1152.05</v>
      </c>
      <c r="C3693" s="1" t="s">
        <v>52</v>
      </c>
      <c r="D3693" s="1" t="s">
        <v>7</v>
      </c>
      <c r="E3693" s="1">
        <f>ROUND(IF(C3693="R",0.65*B3693,IF(C3693="B",0.77*B3693,IF(C3693="S",0.21*B3693,IF(C3693="L",0.04*B3693,0.43*B3693)))),2)</f>
        <v>241.93</v>
      </c>
      <c r="F3693" s="1">
        <f>ROUND(IF(D3693="A",20%*E3693,IF(D3693="B",50%*E3693,IF(D3693="C",90%*E3693,0))),2)</f>
        <v>48.39</v>
      </c>
      <c r="G3693" s="1">
        <f>E3693-F3693</f>
        <v>193.54000000000002</v>
      </c>
    </row>
    <row r="3694" spans="1:7" outlineLevel="2" x14ac:dyDescent="0.25">
      <c r="A3694" s="1" t="s">
        <v>2146</v>
      </c>
      <c r="B3694" s="1">
        <v>1153.73</v>
      </c>
      <c r="C3694" s="1" t="s">
        <v>52</v>
      </c>
      <c r="D3694" s="1" t="s">
        <v>7</v>
      </c>
      <c r="E3694" s="1">
        <f>ROUND(IF(C3694="R",0.65*B3694,IF(C3694="B",0.77*B3694,IF(C3694="S",0.21*B3694,IF(C3694="L",0.04*B3694,0.43*B3694)))),2)</f>
        <v>242.28</v>
      </c>
      <c r="F3694" s="1">
        <f>ROUND(IF(D3694="A",20%*E3694,IF(D3694="B",50%*E3694,IF(D3694="C",90%*E3694,0))),2)</f>
        <v>48.46</v>
      </c>
      <c r="G3694" s="1">
        <f>E3694-F3694</f>
        <v>193.82</v>
      </c>
    </row>
    <row r="3695" spans="1:7" outlineLevel="2" x14ac:dyDescent="0.25">
      <c r="A3695" s="1" t="s">
        <v>4306</v>
      </c>
      <c r="B3695" s="1">
        <v>1154.69</v>
      </c>
      <c r="C3695" s="1" t="s">
        <v>52</v>
      </c>
      <c r="D3695" s="1" t="s">
        <v>5</v>
      </c>
      <c r="E3695" s="1">
        <f>ROUND(IF(C3695="R",0.65*B3695,IF(C3695="B",0.77*B3695,IF(C3695="S",0.21*B3695,IF(C3695="L",0.04*B3695,0.43*B3695)))),2)</f>
        <v>242.48</v>
      </c>
      <c r="F3695" s="1">
        <f>ROUND(IF(D3695="A",20%*E3695,IF(D3695="B",50%*E3695,IF(D3695="C",90%*E3695,0))),2)</f>
        <v>121.24</v>
      </c>
      <c r="G3695" s="1">
        <f>E3695-F3695</f>
        <v>121.24</v>
      </c>
    </row>
    <row r="3696" spans="1:7" outlineLevel="2" x14ac:dyDescent="0.25">
      <c r="A3696" s="1" t="s">
        <v>2654</v>
      </c>
      <c r="B3696" s="1">
        <v>1157.23</v>
      </c>
      <c r="C3696" s="1" t="s">
        <v>52</v>
      </c>
      <c r="D3696" s="1" t="s">
        <v>7</v>
      </c>
      <c r="E3696" s="1">
        <f>ROUND(IF(C3696="R",0.65*B3696,IF(C3696="B",0.77*B3696,IF(C3696="S",0.21*B3696,IF(C3696="L",0.04*B3696,0.43*B3696)))),2)</f>
        <v>243.02</v>
      </c>
      <c r="F3696" s="1">
        <f>ROUND(IF(D3696="A",20%*E3696,IF(D3696="B",50%*E3696,IF(D3696="C",90%*E3696,0))),2)</f>
        <v>48.6</v>
      </c>
      <c r="G3696" s="1">
        <f>E3696-F3696</f>
        <v>194.42000000000002</v>
      </c>
    </row>
    <row r="3697" spans="1:7" outlineLevel="2" x14ac:dyDescent="0.25">
      <c r="A3697" s="1" t="s">
        <v>907</v>
      </c>
      <c r="B3697" s="1">
        <v>1161.44</v>
      </c>
      <c r="C3697" s="1" t="s">
        <v>52</v>
      </c>
      <c r="D3697" s="1" t="s">
        <v>5</v>
      </c>
      <c r="E3697" s="1">
        <f>ROUND(IF(C3697="R",0.65*B3697,IF(C3697="B",0.77*B3697,IF(C3697="S",0.21*B3697,IF(C3697="L",0.04*B3697,0.43*B3697)))),2)</f>
        <v>243.9</v>
      </c>
      <c r="F3697" s="1">
        <f>ROUND(IF(D3697="A",20%*E3697,IF(D3697="B",50%*E3697,IF(D3697="C",90%*E3697,0))),2)</f>
        <v>121.95</v>
      </c>
      <c r="G3697" s="1">
        <f>E3697-F3697</f>
        <v>121.95</v>
      </c>
    </row>
    <row r="3698" spans="1:7" outlineLevel="2" x14ac:dyDescent="0.25">
      <c r="A3698" s="1" t="s">
        <v>4147</v>
      </c>
      <c r="B3698" s="1">
        <v>1161.9000000000001</v>
      </c>
      <c r="C3698" s="1" t="s">
        <v>52</v>
      </c>
      <c r="D3698" s="1" t="s">
        <v>5</v>
      </c>
      <c r="E3698" s="1">
        <f>ROUND(IF(C3698="R",0.65*B3698,IF(C3698="B",0.77*B3698,IF(C3698="S",0.21*B3698,IF(C3698="L",0.04*B3698,0.43*B3698)))),2)</f>
        <v>244</v>
      </c>
      <c r="F3698" s="1">
        <f>ROUND(IF(D3698="A",20%*E3698,IF(D3698="B",50%*E3698,IF(D3698="C",90%*E3698,0))),2)</f>
        <v>122</v>
      </c>
      <c r="G3698" s="1">
        <f>E3698-F3698</f>
        <v>122</v>
      </c>
    </row>
    <row r="3699" spans="1:7" outlineLevel="2" x14ac:dyDescent="0.25">
      <c r="A3699" s="1" t="s">
        <v>2141</v>
      </c>
      <c r="B3699" s="1">
        <v>1162.92</v>
      </c>
      <c r="C3699" s="1" t="s">
        <v>52</v>
      </c>
      <c r="D3699" s="1" t="s">
        <v>5</v>
      </c>
      <c r="E3699" s="1">
        <f>ROUND(IF(C3699="R",0.65*B3699,IF(C3699="B",0.77*B3699,IF(C3699="S",0.21*B3699,IF(C3699="L",0.04*B3699,0.43*B3699)))),2)</f>
        <v>244.21</v>
      </c>
      <c r="F3699" s="1">
        <f>ROUND(IF(D3699="A",20%*E3699,IF(D3699="B",50%*E3699,IF(D3699="C",90%*E3699,0))),2)</f>
        <v>122.11</v>
      </c>
      <c r="G3699" s="1">
        <f>E3699-F3699</f>
        <v>122.10000000000001</v>
      </c>
    </row>
    <row r="3700" spans="1:7" outlineLevel="2" x14ac:dyDescent="0.25">
      <c r="A3700" s="1" t="s">
        <v>2671</v>
      </c>
      <c r="B3700" s="1">
        <v>1163.52</v>
      </c>
      <c r="C3700" s="1" t="s">
        <v>52</v>
      </c>
      <c r="D3700" s="1" t="s">
        <v>11</v>
      </c>
      <c r="E3700" s="1">
        <f>ROUND(IF(C3700="R",0.65*B3700,IF(C3700="B",0.77*B3700,IF(C3700="S",0.21*B3700,IF(C3700="L",0.04*B3700,0.43*B3700)))),2)</f>
        <v>244.34</v>
      </c>
      <c r="F3700" s="1">
        <f>ROUND(IF(D3700="A",20%*E3700,IF(D3700="B",50%*E3700,IF(D3700="C",90%*E3700,0))),2)</f>
        <v>219.91</v>
      </c>
      <c r="G3700" s="1">
        <f>E3700-F3700</f>
        <v>24.430000000000007</v>
      </c>
    </row>
    <row r="3701" spans="1:7" outlineLevel="2" x14ac:dyDescent="0.25">
      <c r="A3701" s="1" t="s">
        <v>4395</v>
      </c>
      <c r="B3701" s="1">
        <v>1163.8499999999999</v>
      </c>
      <c r="C3701" s="1" t="s">
        <v>52</v>
      </c>
      <c r="D3701" s="1" t="s">
        <v>11</v>
      </c>
      <c r="E3701" s="1">
        <f>ROUND(IF(C3701="R",0.65*B3701,IF(C3701="B",0.77*B3701,IF(C3701="S",0.21*B3701,IF(C3701="L",0.04*B3701,0.43*B3701)))),2)</f>
        <v>244.41</v>
      </c>
      <c r="F3701" s="1">
        <f>ROUND(IF(D3701="A",20%*E3701,IF(D3701="B",50%*E3701,IF(D3701="C",90%*E3701,0))),2)</f>
        <v>219.97</v>
      </c>
      <c r="G3701" s="1">
        <f>E3701-F3701</f>
        <v>24.439999999999998</v>
      </c>
    </row>
    <row r="3702" spans="1:7" outlineLevel="2" x14ac:dyDescent="0.25">
      <c r="A3702" s="1" t="s">
        <v>2672</v>
      </c>
      <c r="B3702" s="1">
        <v>1164.1199999999999</v>
      </c>
      <c r="C3702" s="1" t="s">
        <v>52</v>
      </c>
      <c r="D3702" s="1" t="s">
        <v>11</v>
      </c>
      <c r="E3702" s="1">
        <f>ROUND(IF(C3702="R",0.65*B3702,IF(C3702="B",0.77*B3702,IF(C3702="S",0.21*B3702,IF(C3702="L",0.04*B3702,0.43*B3702)))),2)</f>
        <v>244.47</v>
      </c>
      <c r="F3702" s="1">
        <f>ROUND(IF(D3702="A",20%*E3702,IF(D3702="B",50%*E3702,IF(D3702="C",90%*E3702,0))),2)</f>
        <v>220.02</v>
      </c>
      <c r="G3702" s="1">
        <f>E3702-F3702</f>
        <v>24.449999999999989</v>
      </c>
    </row>
    <row r="3703" spans="1:7" outlineLevel="2" x14ac:dyDescent="0.25">
      <c r="A3703" s="1" t="s">
        <v>400</v>
      </c>
      <c r="B3703" s="1">
        <v>1167.25</v>
      </c>
      <c r="C3703" s="1" t="s">
        <v>52</v>
      </c>
      <c r="D3703" s="1" t="s">
        <v>11</v>
      </c>
      <c r="E3703" s="1">
        <f>ROUND(IF(C3703="R",0.65*B3703,IF(C3703="B",0.77*B3703,IF(C3703="S",0.21*B3703,IF(C3703="L",0.04*B3703,0.43*B3703)))),2)</f>
        <v>245.12</v>
      </c>
      <c r="F3703" s="1">
        <f>ROUND(IF(D3703="A",20%*E3703,IF(D3703="B",50%*E3703,IF(D3703="C",90%*E3703,0))),2)</f>
        <v>220.61</v>
      </c>
      <c r="G3703" s="1">
        <f>E3703-F3703</f>
        <v>24.509999999999991</v>
      </c>
    </row>
    <row r="3704" spans="1:7" outlineLevel="2" x14ac:dyDescent="0.25">
      <c r="A3704" s="1" t="s">
        <v>3734</v>
      </c>
      <c r="B3704" s="1">
        <v>1168.2</v>
      </c>
      <c r="C3704" s="1" t="s">
        <v>52</v>
      </c>
      <c r="D3704" s="1" t="s">
        <v>5</v>
      </c>
      <c r="E3704" s="1">
        <f>ROUND(IF(C3704="R",0.65*B3704,IF(C3704="B",0.77*B3704,IF(C3704="S",0.21*B3704,IF(C3704="L",0.04*B3704,0.43*B3704)))),2)</f>
        <v>245.32</v>
      </c>
      <c r="F3704" s="1">
        <f>ROUND(IF(D3704="A",20%*E3704,IF(D3704="B",50%*E3704,IF(D3704="C",90%*E3704,0))),2)</f>
        <v>122.66</v>
      </c>
      <c r="G3704" s="1">
        <f>E3704-F3704</f>
        <v>122.66</v>
      </c>
    </row>
    <row r="3705" spans="1:7" outlineLevel="2" x14ac:dyDescent="0.25">
      <c r="A3705" s="1" t="s">
        <v>3247</v>
      </c>
      <c r="B3705" s="1">
        <v>1168.8</v>
      </c>
      <c r="C3705" s="1" t="s">
        <v>52</v>
      </c>
      <c r="D3705" s="1" t="s">
        <v>5</v>
      </c>
      <c r="E3705" s="1">
        <f>ROUND(IF(C3705="R",0.65*B3705,IF(C3705="B",0.77*B3705,IF(C3705="S",0.21*B3705,IF(C3705="L",0.04*B3705,0.43*B3705)))),2)</f>
        <v>245.45</v>
      </c>
      <c r="F3705" s="1">
        <f>ROUND(IF(D3705="A",20%*E3705,IF(D3705="B",50%*E3705,IF(D3705="C",90%*E3705,0))),2)</f>
        <v>122.73</v>
      </c>
      <c r="G3705" s="1">
        <f>E3705-F3705</f>
        <v>122.71999999999998</v>
      </c>
    </row>
    <row r="3706" spans="1:7" outlineLevel="2" x14ac:dyDescent="0.25">
      <c r="A3706" s="1" t="s">
        <v>4187</v>
      </c>
      <c r="B3706" s="1">
        <v>1170.54</v>
      </c>
      <c r="C3706" s="1" t="s">
        <v>52</v>
      </c>
      <c r="D3706" s="1" t="s">
        <v>11</v>
      </c>
      <c r="E3706" s="1">
        <f>ROUND(IF(C3706="R",0.65*B3706,IF(C3706="B",0.77*B3706,IF(C3706="S",0.21*B3706,IF(C3706="L",0.04*B3706,0.43*B3706)))),2)</f>
        <v>245.81</v>
      </c>
      <c r="F3706" s="1">
        <f>ROUND(IF(D3706="A",20%*E3706,IF(D3706="B",50%*E3706,IF(D3706="C",90%*E3706,0))),2)</f>
        <v>221.23</v>
      </c>
      <c r="G3706" s="1">
        <f>E3706-F3706</f>
        <v>24.580000000000013</v>
      </c>
    </row>
    <row r="3707" spans="1:7" outlineLevel="2" x14ac:dyDescent="0.25">
      <c r="A3707" s="1" t="s">
        <v>4279</v>
      </c>
      <c r="B3707" s="1">
        <v>1170.5999999999999</v>
      </c>
      <c r="C3707" s="1" t="s">
        <v>52</v>
      </c>
      <c r="D3707" s="1" t="s">
        <v>7</v>
      </c>
      <c r="E3707" s="1">
        <f>ROUND(IF(C3707="R",0.65*B3707,IF(C3707="B",0.77*B3707,IF(C3707="S",0.21*B3707,IF(C3707="L",0.04*B3707,0.43*B3707)))),2)</f>
        <v>245.83</v>
      </c>
      <c r="F3707" s="1">
        <f>ROUND(IF(D3707="A",20%*E3707,IF(D3707="B",50%*E3707,IF(D3707="C",90%*E3707,0))),2)</f>
        <v>49.17</v>
      </c>
      <c r="G3707" s="1">
        <f>E3707-F3707</f>
        <v>196.66000000000003</v>
      </c>
    </row>
    <row r="3708" spans="1:7" outlineLevel="2" x14ac:dyDescent="0.25">
      <c r="A3708" s="1" t="s">
        <v>1935</v>
      </c>
      <c r="B3708" s="1">
        <v>1170.83</v>
      </c>
      <c r="C3708" s="1" t="s">
        <v>52</v>
      </c>
      <c r="D3708" s="1" t="s">
        <v>5</v>
      </c>
      <c r="E3708" s="1">
        <f>ROUND(IF(C3708="R",0.65*B3708,IF(C3708="B",0.77*B3708,IF(C3708="S",0.21*B3708,IF(C3708="L",0.04*B3708,0.43*B3708)))),2)</f>
        <v>245.87</v>
      </c>
      <c r="F3708" s="1">
        <f>ROUND(IF(D3708="A",20%*E3708,IF(D3708="B",50%*E3708,IF(D3708="C",90%*E3708,0))),2)</f>
        <v>122.94</v>
      </c>
      <c r="G3708" s="1">
        <f>E3708-F3708</f>
        <v>122.93</v>
      </c>
    </row>
    <row r="3709" spans="1:7" outlineLevel="2" x14ac:dyDescent="0.25">
      <c r="A3709" s="1" t="s">
        <v>3013</v>
      </c>
      <c r="B3709" s="1">
        <v>1171.23</v>
      </c>
      <c r="C3709" s="1" t="s">
        <v>52</v>
      </c>
      <c r="D3709" s="1" t="s">
        <v>21</v>
      </c>
      <c r="E3709" s="1">
        <f>ROUND(IF(C3709="R",0.65*B3709,IF(C3709="B",0.77*B3709,IF(C3709="S",0.21*B3709,IF(C3709="L",0.04*B3709,0.43*B3709)))),2)</f>
        <v>245.96</v>
      </c>
      <c r="F3709" s="1">
        <f>ROUND(IF(D3709="A",20%*E3709,IF(D3709="B",50%*E3709,IF(D3709="C",90%*E3709,0))),2)</f>
        <v>0</v>
      </c>
      <c r="G3709" s="1">
        <f>E3709-F3709</f>
        <v>245.96</v>
      </c>
    </row>
    <row r="3710" spans="1:7" outlineLevel="2" x14ac:dyDescent="0.25">
      <c r="A3710" s="1" t="s">
        <v>883</v>
      </c>
      <c r="B3710" s="1">
        <v>1172.97</v>
      </c>
      <c r="C3710" s="1" t="s">
        <v>52</v>
      </c>
      <c r="D3710" s="1" t="s">
        <v>11</v>
      </c>
      <c r="E3710" s="1">
        <f>ROUND(IF(C3710="R",0.65*B3710,IF(C3710="B",0.77*B3710,IF(C3710="S",0.21*B3710,IF(C3710="L",0.04*B3710,0.43*B3710)))),2)</f>
        <v>246.32</v>
      </c>
      <c r="F3710" s="1">
        <f>ROUND(IF(D3710="A",20%*E3710,IF(D3710="B",50%*E3710,IF(D3710="C",90%*E3710,0))),2)</f>
        <v>221.69</v>
      </c>
      <c r="G3710" s="1">
        <f>E3710-F3710</f>
        <v>24.629999999999995</v>
      </c>
    </row>
    <row r="3711" spans="1:7" outlineLevel="2" x14ac:dyDescent="0.25">
      <c r="A3711" s="1" t="s">
        <v>3757</v>
      </c>
      <c r="B3711" s="1">
        <v>1173.46</v>
      </c>
      <c r="C3711" s="1" t="s">
        <v>52</v>
      </c>
      <c r="D3711" s="1" t="s">
        <v>11</v>
      </c>
      <c r="E3711" s="1">
        <f>ROUND(IF(C3711="R",0.65*B3711,IF(C3711="B",0.77*B3711,IF(C3711="S",0.21*B3711,IF(C3711="L",0.04*B3711,0.43*B3711)))),2)</f>
        <v>246.43</v>
      </c>
      <c r="F3711" s="1">
        <f>ROUND(IF(D3711="A",20%*E3711,IF(D3711="B",50%*E3711,IF(D3711="C",90%*E3711,0))),2)</f>
        <v>221.79</v>
      </c>
      <c r="G3711" s="1">
        <f>E3711-F3711</f>
        <v>24.640000000000015</v>
      </c>
    </row>
    <row r="3712" spans="1:7" outlineLevel="2" x14ac:dyDescent="0.25">
      <c r="A3712" s="1" t="s">
        <v>2993</v>
      </c>
      <c r="B3712" s="1">
        <v>1175.5</v>
      </c>
      <c r="C3712" s="1" t="s">
        <v>52</v>
      </c>
      <c r="D3712" s="1" t="s">
        <v>11</v>
      </c>
      <c r="E3712" s="1">
        <f>ROUND(IF(C3712="R",0.65*B3712,IF(C3712="B",0.77*B3712,IF(C3712="S",0.21*B3712,IF(C3712="L",0.04*B3712,0.43*B3712)))),2)</f>
        <v>246.86</v>
      </c>
      <c r="F3712" s="1">
        <f>ROUND(IF(D3712="A",20%*E3712,IF(D3712="B",50%*E3712,IF(D3712="C",90%*E3712,0))),2)</f>
        <v>222.17</v>
      </c>
      <c r="G3712" s="1">
        <f>E3712-F3712</f>
        <v>24.690000000000026</v>
      </c>
    </row>
    <row r="3713" spans="1:7" outlineLevel="2" x14ac:dyDescent="0.25">
      <c r="A3713" s="1" t="s">
        <v>3855</v>
      </c>
      <c r="B3713" s="1">
        <v>1176.0899999999999</v>
      </c>
      <c r="C3713" s="1" t="s">
        <v>52</v>
      </c>
      <c r="D3713" s="1" t="s">
        <v>7</v>
      </c>
      <c r="E3713" s="1">
        <f>ROUND(IF(C3713="R",0.65*B3713,IF(C3713="B",0.77*B3713,IF(C3713="S",0.21*B3713,IF(C3713="L",0.04*B3713,0.43*B3713)))),2)</f>
        <v>246.98</v>
      </c>
      <c r="F3713" s="1">
        <f>ROUND(IF(D3713="A",20%*E3713,IF(D3713="B",50%*E3713,IF(D3713="C",90%*E3713,0))),2)</f>
        <v>49.4</v>
      </c>
      <c r="G3713" s="1">
        <f>E3713-F3713</f>
        <v>197.57999999999998</v>
      </c>
    </row>
    <row r="3714" spans="1:7" outlineLevel="2" x14ac:dyDescent="0.25">
      <c r="A3714" s="1" t="s">
        <v>3507</v>
      </c>
      <c r="B3714" s="1">
        <v>1176.52</v>
      </c>
      <c r="C3714" s="1" t="s">
        <v>52</v>
      </c>
      <c r="D3714" s="1" t="s">
        <v>11</v>
      </c>
      <c r="E3714" s="1">
        <f>ROUND(IF(C3714="R",0.65*B3714,IF(C3714="B",0.77*B3714,IF(C3714="S",0.21*B3714,IF(C3714="L",0.04*B3714,0.43*B3714)))),2)</f>
        <v>247.07</v>
      </c>
      <c r="F3714" s="1">
        <f>ROUND(IF(D3714="A",20%*E3714,IF(D3714="B",50%*E3714,IF(D3714="C",90%*E3714,0))),2)</f>
        <v>222.36</v>
      </c>
      <c r="G3714" s="1">
        <f>E3714-F3714</f>
        <v>24.70999999999998</v>
      </c>
    </row>
    <row r="3715" spans="1:7" outlineLevel="2" x14ac:dyDescent="0.25">
      <c r="A3715" s="1" t="s">
        <v>2746</v>
      </c>
      <c r="B3715" s="1">
        <v>1176.9000000000001</v>
      </c>
      <c r="C3715" s="1" t="s">
        <v>52</v>
      </c>
      <c r="D3715" s="1" t="s">
        <v>5</v>
      </c>
      <c r="E3715" s="1">
        <f>ROUND(IF(C3715="R",0.65*B3715,IF(C3715="B",0.77*B3715,IF(C3715="S",0.21*B3715,IF(C3715="L",0.04*B3715,0.43*B3715)))),2)</f>
        <v>247.15</v>
      </c>
      <c r="F3715" s="1">
        <f>ROUND(IF(D3715="A",20%*E3715,IF(D3715="B",50%*E3715,IF(D3715="C",90%*E3715,0))),2)</f>
        <v>123.58</v>
      </c>
      <c r="G3715" s="1">
        <f>E3715-F3715</f>
        <v>123.57000000000001</v>
      </c>
    </row>
    <row r="3716" spans="1:7" outlineLevel="2" x14ac:dyDescent="0.25">
      <c r="A3716" s="1" t="s">
        <v>2493</v>
      </c>
      <c r="B3716" s="1">
        <v>1177.1099999999999</v>
      </c>
      <c r="C3716" s="1" t="s">
        <v>52</v>
      </c>
      <c r="D3716" s="1" t="s">
        <v>11</v>
      </c>
      <c r="E3716" s="1">
        <f>ROUND(IF(C3716="R",0.65*B3716,IF(C3716="B",0.77*B3716,IF(C3716="S",0.21*B3716,IF(C3716="L",0.04*B3716,0.43*B3716)))),2)</f>
        <v>247.19</v>
      </c>
      <c r="F3716" s="1">
        <f>ROUND(IF(D3716="A",20%*E3716,IF(D3716="B",50%*E3716,IF(D3716="C",90%*E3716,0))),2)</f>
        <v>222.47</v>
      </c>
      <c r="G3716" s="1">
        <f>E3716-F3716</f>
        <v>24.72</v>
      </c>
    </row>
    <row r="3717" spans="1:7" outlineLevel="2" x14ac:dyDescent="0.25">
      <c r="A3717" s="1" t="s">
        <v>3848</v>
      </c>
      <c r="B3717" s="1">
        <v>1177.29</v>
      </c>
      <c r="C3717" s="1" t="s">
        <v>52</v>
      </c>
      <c r="D3717" s="1" t="s">
        <v>5</v>
      </c>
      <c r="E3717" s="1">
        <f>ROUND(IF(C3717="R",0.65*B3717,IF(C3717="B",0.77*B3717,IF(C3717="S",0.21*B3717,IF(C3717="L",0.04*B3717,0.43*B3717)))),2)</f>
        <v>247.23</v>
      </c>
      <c r="F3717" s="1">
        <f>ROUND(IF(D3717="A",20%*E3717,IF(D3717="B",50%*E3717,IF(D3717="C",90%*E3717,0))),2)</f>
        <v>123.62</v>
      </c>
      <c r="G3717" s="1">
        <f>E3717-F3717</f>
        <v>123.60999999999999</v>
      </c>
    </row>
    <row r="3718" spans="1:7" outlineLevel="2" x14ac:dyDescent="0.25">
      <c r="A3718" s="1" t="s">
        <v>3131</v>
      </c>
      <c r="B3718" s="1">
        <v>1177.46</v>
      </c>
      <c r="C3718" s="1" t="s">
        <v>52</v>
      </c>
      <c r="D3718" s="1" t="s">
        <v>21</v>
      </c>
      <c r="E3718" s="1">
        <f>ROUND(IF(C3718="R",0.65*B3718,IF(C3718="B",0.77*B3718,IF(C3718="S",0.21*B3718,IF(C3718="L",0.04*B3718,0.43*B3718)))),2)</f>
        <v>247.27</v>
      </c>
      <c r="F3718" s="1">
        <f>ROUND(IF(D3718="A",20%*E3718,IF(D3718="B",50%*E3718,IF(D3718="C",90%*E3718,0))),2)</f>
        <v>0</v>
      </c>
      <c r="G3718" s="1">
        <f>E3718-F3718</f>
        <v>247.27</v>
      </c>
    </row>
    <row r="3719" spans="1:7" outlineLevel="2" x14ac:dyDescent="0.25">
      <c r="A3719" s="1" t="s">
        <v>2220</v>
      </c>
      <c r="B3719" s="1">
        <v>1179.72</v>
      </c>
      <c r="C3719" s="1" t="s">
        <v>52</v>
      </c>
      <c r="D3719" s="1" t="s">
        <v>5</v>
      </c>
      <c r="E3719" s="1">
        <f>ROUND(IF(C3719="R",0.65*B3719,IF(C3719="B",0.77*B3719,IF(C3719="S",0.21*B3719,IF(C3719="L",0.04*B3719,0.43*B3719)))),2)</f>
        <v>247.74</v>
      </c>
      <c r="F3719" s="1">
        <f>ROUND(IF(D3719="A",20%*E3719,IF(D3719="B",50%*E3719,IF(D3719="C",90%*E3719,0))),2)</f>
        <v>123.87</v>
      </c>
      <c r="G3719" s="1">
        <f>E3719-F3719</f>
        <v>123.87</v>
      </c>
    </row>
    <row r="3720" spans="1:7" outlineLevel="2" x14ac:dyDescent="0.25">
      <c r="A3720" s="1" t="s">
        <v>3820</v>
      </c>
      <c r="B3720" s="1">
        <v>1182.18</v>
      </c>
      <c r="C3720" s="1" t="s">
        <v>52</v>
      </c>
      <c r="D3720" s="1" t="s">
        <v>5</v>
      </c>
      <c r="E3720" s="1">
        <f>ROUND(IF(C3720="R",0.65*B3720,IF(C3720="B",0.77*B3720,IF(C3720="S",0.21*B3720,IF(C3720="L",0.04*B3720,0.43*B3720)))),2)</f>
        <v>248.26</v>
      </c>
      <c r="F3720" s="1">
        <f>ROUND(IF(D3720="A",20%*E3720,IF(D3720="B",50%*E3720,IF(D3720="C",90%*E3720,0))),2)</f>
        <v>124.13</v>
      </c>
      <c r="G3720" s="1">
        <f>E3720-F3720</f>
        <v>124.13</v>
      </c>
    </row>
    <row r="3721" spans="1:7" outlineLevel="2" x14ac:dyDescent="0.25">
      <c r="A3721" s="1" t="s">
        <v>4789</v>
      </c>
      <c r="B3721" s="1">
        <v>1182.76</v>
      </c>
      <c r="C3721" s="1" t="s">
        <v>52</v>
      </c>
      <c r="D3721" s="1" t="s">
        <v>7</v>
      </c>
      <c r="E3721" s="1">
        <f>ROUND(IF(C3721="R",0.65*B3721,IF(C3721="B",0.77*B3721,IF(C3721="S",0.21*B3721,IF(C3721="L",0.04*B3721,0.43*B3721)))),2)</f>
        <v>248.38</v>
      </c>
      <c r="F3721" s="1">
        <f>ROUND(IF(D3721="A",20%*E3721,IF(D3721="B",50%*E3721,IF(D3721="C",90%*E3721,0))),2)</f>
        <v>49.68</v>
      </c>
      <c r="G3721" s="1">
        <f>E3721-F3721</f>
        <v>198.7</v>
      </c>
    </row>
    <row r="3722" spans="1:7" outlineLevel="2" x14ac:dyDescent="0.25">
      <c r="A3722" s="1" t="s">
        <v>2288</v>
      </c>
      <c r="B3722" s="1">
        <v>1183.5</v>
      </c>
      <c r="C3722" s="1" t="s">
        <v>52</v>
      </c>
      <c r="D3722" s="1" t="s">
        <v>11</v>
      </c>
      <c r="E3722" s="1">
        <f>ROUND(IF(C3722="R",0.65*B3722,IF(C3722="B",0.77*B3722,IF(C3722="S",0.21*B3722,IF(C3722="L",0.04*B3722,0.43*B3722)))),2)</f>
        <v>248.54</v>
      </c>
      <c r="F3722" s="1">
        <f>ROUND(IF(D3722="A",20%*E3722,IF(D3722="B",50%*E3722,IF(D3722="C",90%*E3722,0))),2)</f>
        <v>223.69</v>
      </c>
      <c r="G3722" s="1">
        <f>E3722-F3722</f>
        <v>24.849999999999994</v>
      </c>
    </row>
    <row r="3723" spans="1:7" outlineLevel="2" x14ac:dyDescent="0.25">
      <c r="A3723" s="1" t="s">
        <v>3034</v>
      </c>
      <c r="B3723" s="1">
        <v>1183.6500000000001</v>
      </c>
      <c r="C3723" s="1" t="s">
        <v>52</v>
      </c>
      <c r="D3723" s="1" t="s">
        <v>11</v>
      </c>
      <c r="E3723" s="1">
        <f>ROUND(IF(C3723="R",0.65*B3723,IF(C3723="B",0.77*B3723,IF(C3723="S",0.21*B3723,IF(C3723="L",0.04*B3723,0.43*B3723)))),2)</f>
        <v>248.57</v>
      </c>
      <c r="F3723" s="1">
        <f>ROUND(IF(D3723="A",20%*E3723,IF(D3723="B",50%*E3723,IF(D3723="C",90%*E3723,0))),2)</f>
        <v>223.71</v>
      </c>
      <c r="G3723" s="1">
        <f>E3723-F3723</f>
        <v>24.859999999999985</v>
      </c>
    </row>
    <row r="3724" spans="1:7" outlineLevel="2" x14ac:dyDescent="0.25">
      <c r="A3724" s="1" t="s">
        <v>4539</v>
      </c>
      <c r="B3724" s="1">
        <v>1183.6600000000001</v>
      </c>
      <c r="C3724" s="1" t="s">
        <v>52</v>
      </c>
      <c r="D3724" s="1" t="s">
        <v>5</v>
      </c>
      <c r="E3724" s="1">
        <f>ROUND(IF(C3724="R",0.65*B3724,IF(C3724="B",0.77*B3724,IF(C3724="S",0.21*B3724,IF(C3724="L",0.04*B3724,0.43*B3724)))),2)</f>
        <v>248.57</v>
      </c>
      <c r="F3724" s="1">
        <f>ROUND(IF(D3724="A",20%*E3724,IF(D3724="B",50%*E3724,IF(D3724="C",90%*E3724,0))),2)</f>
        <v>124.29</v>
      </c>
      <c r="G3724" s="1">
        <f>E3724-F3724</f>
        <v>124.27999999999999</v>
      </c>
    </row>
    <row r="3725" spans="1:7" outlineLevel="2" x14ac:dyDescent="0.25">
      <c r="A3725" s="1" t="s">
        <v>4560</v>
      </c>
      <c r="B3725" s="1">
        <v>1184.49</v>
      </c>
      <c r="C3725" s="1" t="s">
        <v>52</v>
      </c>
      <c r="D3725" s="1" t="s">
        <v>5</v>
      </c>
      <c r="E3725" s="1">
        <f>ROUND(IF(C3725="R",0.65*B3725,IF(C3725="B",0.77*B3725,IF(C3725="S",0.21*B3725,IF(C3725="L",0.04*B3725,0.43*B3725)))),2)</f>
        <v>248.74</v>
      </c>
      <c r="F3725" s="1">
        <f>ROUND(IF(D3725="A",20%*E3725,IF(D3725="B",50%*E3725,IF(D3725="C",90%*E3725,0))),2)</f>
        <v>124.37</v>
      </c>
      <c r="G3725" s="1">
        <f>E3725-F3725</f>
        <v>124.37</v>
      </c>
    </row>
    <row r="3726" spans="1:7" outlineLevel="2" x14ac:dyDescent="0.25">
      <c r="A3726" s="1" t="s">
        <v>4595</v>
      </c>
      <c r="B3726" s="1">
        <v>1185.0899999999999</v>
      </c>
      <c r="C3726" s="1" t="s">
        <v>52</v>
      </c>
      <c r="D3726" s="1" t="s">
        <v>11</v>
      </c>
      <c r="E3726" s="1">
        <f>ROUND(IF(C3726="R",0.65*B3726,IF(C3726="B",0.77*B3726,IF(C3726="S",0.21*B3726,IF(C3726="L",0.04*B3726,0.43*B3726)))),2)</f>
        <v>248.87</v>
      </c>
      <c r="F3726" s="1">
        <f>ROUND(IF(D3726="A",20%*E3726,IF(D3726="B",50%*E3726,IF(D3726="C",90%*E3726,0))),2)</f>
        <v>223.98</v>
      </c>
      <c r="G3726" s="1">
        <f>E3726-F3726</f>
        <v>24.890000000000015</v>
      </c>
    </row>
    <row r="3727" spans="1:7" outlineLevel="2" x14ac:dyDescent="0.25">
      <c r="A3727" s="1" t="s">
        <v>2108</v>
      </c>
      <c r="B3727" s="1">
        <v>1186.8900000000001</v>
      </c>
      <c r="C3727" s="1" t="s">
        <v>52</v>
      </c>
      <c r="D3727" s="1" t="s">
        <v>11</v>
      </c>
      <c r="E3727" s="1">
        <f>ROUND(IF(C3727="R",0.65*B3727,IF(C3727="B",0.77*B3727,IF(C3727="S",0.21*B3727,IF(C3727="L",0.04*B3727,0.43*B3727)))),2)</f>
        <v>249.25</v>
      </c>
      <c r="F3727" s="1">
        <f>ROUND(IF(D3727="A",20%*E3727,IF(D3727="B",50%*E3727,IF(D3727="C",90%*E3727,0))),2)</f>
        <v>224.33</v>
      </c>
      <c r="G3727" s="1">
        <f>E3727-F3727</f>
        <v>24.919999999999987</v>
      </c>
    </row>
    <row r="3728" spans="1:7" outlineLevel="2" x14ac:dyDescent="0.25">
      <c r="A3728" s="1" t="s">
        <v>3679</v>
      </c>
      <c r="B3728" s="1">
        <v>1188.07</v>
      </c>
      <c r="C3728" s="1" t="s">
        <v>52</v>
      </c>
      <c r="D3728" s="1" t="s">
        <v>21</v>
      </c>
      <c r="E3728" s="1">
        <f>ROUND(IF(C3728="R",0.65*B3728,IF(C3728="B",0.77*B3728,IF(C3728="S",0.21*B3728,IF(C3728="L",0.04*B3728,0.43*B3728)))),2)</f>
        <v>249.49</v>
      </c>
      <c r="F3728" s="1">
        <f>ROUND(IF(D3728="A",20%*E3728,IF(D3728="B",50%*E3728,IF(D3728="C",90%*E3728,0))),2)</f>
        <v>0</v>
      </c>
      <c r="G3728" s="1">
        <f>E3728-F3728</f>
        <v>249.49</v>
      </c>
    </row>
    <row r="3729" spans="1:7" outlineLevel="2" x14ac:dyDescent="0.25">
      <c r="A3729" s="1" t="s">
        <v>1348</v>
      </c>
      <c r="B3729" s="1">
        <v>1188.92</v>
      </c>
      <c r="C3729" s="1" t="s">
        <v>52</v>
      </c>
      <c r="D3729" s="1" t="s">
        <v>7</v>
      </c>
      <c r="E3729" s="1">
        <f>ROUND(IF(C3729="R",0.65*B3729,IF(C3729="B",0.77*B3729,IF(C3729="S",0.21*B3729,IF(C3729="L",0.04*B3729,0.43*B3729)))),2)</f>
        <v>249.67</v>
      </c>
      <c r="F3729" s="1">
        <f>ROUND(IF(D3729="A",20%*E3729,IF(D3729="B",50%*E3729,IF(D3729="C",90%*E3729,0))),2)</f>
        <v>49.93</v>
      </c>
      <c r="G3729" s="1">
        <f>E3729-F3729</f>
        <v>199.73999999999998</v>
      </c>
    </row>
    <row r="3730" spans="1:7" outlineLevel="2" x14ac:dyDescent="0.25">
      <c r="A3730" s="1" t="s">
        <v>2644</v>
      </c>
      <c r="B3730" s="1">
        <v>1188.94</v>
      </c>
      <c r="C3730" s="1" t="s">
        <v>52</v>
      </c>
      <c r="D3730" s="1" t="s">
        <v>21</v>
      </c>
      <c r="E3730" s="1">
        <f>ROUND(IF(C3730="R",0.65*B3730,IF(C3730="B",0.77*B3730,IF(C3730="S",0.21*B3730,IF(C3730="L",0.04*B3730,0.43*B3730)))),2)</f>
        <v>249.68</v>
      </c>
      <c r="F3730" s="1">
        <f>ROUND(IF(D3730="A",20%*E3730,IF(D3730="B",50%*E3730,IF(D3730="C",90%*E3730,0))),2)</f>
        <v>0</v>
      </c>
      <c r="G3730" s="1">
        <f>E3730-F3730</f>
        <v>249.68</v>
      </c>
    </row>
    <row r="3731" spans="1:7" outlineLevel="2" x14ac:dyDescent="0.25">
      <c r="A3731" s="1" t="s">
        <v>641</v>
      </c>
      <c r="B3731" s="1">
        <v>1190.05</v>
      </c>
      <c r="C3731" s="1" t="s">
        <v>52</v>
      </c>
      <c r="D3731" s="1" t="s">
        <v>11</v>
      </c>
      <c r="E3731" s="1">
        <f>ROUND(IF(C3731="R",0.65*B3731,IF(C3731="B",0.77*B3731,IF(C3731="S",0.21*B3731,IF(C3731="L",0.04*B3731,0.43*B3731)))),2)</f>
        <v>249.91</v>
      </c>
      <c r="F3731" s="1">
        <f>ROUND(IF(D3731="A",20%*E3731,IF(D3731="B",50%*E3731,IF(D3731="C",90%*E3731,0))),2)</f>
        <v>224.92</v>
      </c>
      <c r="G3731" s="1">
        <f>E3731-F3731</f>
        <v>24.990000000000009</v>
      </c>
    </row>
    <row r="3732" spans="1:7" outlineLevel="2" x14ac:dyDescent="0.25">
      <c r="A3732" s="1" t="s">
        <v>1961</v>
      </c>
      <c r="B3732" s="1">
        <v>1191.08</v>
      </c>
      <c r="C3732" s="1" t="s">
        <v>52</v>
      </c>
      <c r="D3732" s="1" t="s">
        <v>5</v>
      </c>
      <c r="E3732" s="1">
        <f>ROUND(IF(C3732="R",0.65*B3732,IF(C3732="B",0.77*B3732,IF(C3732="S",0.21*B3732,IF(C3732="L",0.04*B3732,0.43*B3732)))),2)</f>
        <v>250.13</v>
      </c>
      <c r="F3732" s="1">
        <f>ROUND(IF(D3732="A",20%*E3732,IF(D3732="B",50%*E3732,IF(D3732="C",90%*E3732,0))),2)</f>
        <v>125.07</v>
      </c>
      <c r="G3732" s="1">
        <f>E3732-F3732</f>
        <v>125.06</v>
      </c>
    </row>
    <row r="3733" spans="1:7" outlineLevel="2" x14ac:dyDescent="0.25">
      <c r="A3733" s="1" t="s">
        <v>2015</v>
      </c>
      <c r="B3733" s="1">
        <v>1191.21</v>
      </c>
      <c r="C3733" s="1" t="s">
        <v>52</v>
      </c>
      <c r="D3733" s="1" t="s">
        <v>5</v>
      </c>
      <c r="E3733" s="1">
        <f>ROUND(IF(C3733="R",0.65*B3733,IF(C3733="B",0.77*B3733,IF(C3733="S",0.21*B3733,IF(C3733="L",0.04*B3733,0.43*B3733)))),2)</f>
        <v>250.15</v>
      </c>
      <c r="F3733" s="1">
        <f>ROUND(IF(D3733="A",20%*E3733,IF(D3733="B",50%*E3733,IF(D3733="C",90%*E3733,0))),2)</f>
        <v>125.08</v>
      </c>
      <c r="G3733" s="1">
        <f>E3733-F3733</f>
        <v>125.07000000000001</v>
      </c>
    </row>
    <row r="3734" spans="1:7" outlineLevel="2" x14ac:dyDescent="0.25">
      <c r="A3734" s="1" t="s">
        <v>1495</v>
      </c>
      <c r="B3734" s="1">
        <v>1193.3</v>
      </c>
      <c r="C3734" s="1" t="s">
        <v>52</v>
      </c>
      <c r="D3734" s="1" t="s">
        <v>21</v>
      </c>
      <c r="E3734" s="1">
        <f>ROUND(IF(C3734="R",0.65*B3734,IF(C3734="B",0.77*B3734,IF(C3734="S",0.21*B3734,IF(C3734="L",0.04*B3734,0.43*B3734)))),2)</f>
        <v>250.59</v>
      </c>
      <c r="F3734" s="1">
        <f>ROUND(IF(D3734="A",20%*E3734,IF(D3734="B",50%*E3734,IF(D3734="C",90%*E3734,0))),2)</f>
        <v>0</v>
      </c>
      <c r="G3734" s="1">
        <f>E3734-F3734</f>
        <v>250.59</v>
      </c>
    </row>
    <row r="3735" spans="1:7" outlineLevel="2" x14ac:dyDescent="0.25">
      <c r="A3735" s="1" t="s">
        <v>1416</v>
      </c>
      <c r="B3735" s="1">
        <v>1195.96</v>
      </c>
      <c r="C3735" s="1" t="s">
        <v>52</v>
      </c>
      <c r="D3735" s="1" t="s">
        <v>7</v>
      </c>
      <c r="E3735" s="1">
        <f>ROUND(IF(C3735="R",0.65*B3735,IF(C3735="B",0.77*B3735,IF(C3735="S",0.21*B3735,IF(C3735="L",0.04*B3735,0.43*B3735)))),2)</f>
        <v>251.15</v>
      </c>
      <c r="F3735" s="1">
        <f>ROUND(IF(D3735="A",20%*E3735,IF(D3735="B",50%*E3735,IF(D3735="C",90%*E3735,0))),2)</f>
        <v>50.23</v>
      </c>
      <c r="G3735" s="1">
        <f>E3735-F3735</f>
        <v>200.92000000000002</v>
      </c>
    </row>
    <row r="3736" spans="1:7" outlineLevel="2" x14ac:dyDescent="0.25">
      <c r="A3736" s="1" t="s">
        <v>2523</v>
      </c>
      <c r="B3736" s="1">
        <v>1197.48</v>
      </c>
      <c r="C3736" s="1" t="s">
        <v>52</v>
      </c>
      <c r="D3736" s="1" t="s">
        <v>5</v>
      </c>
      <c r="E3736" s="1">
        <f>ROUND(IF(C3736="R",0.65*B3736,IF(C3736="B",0.77*B3736,IF(C3736="S",0.21*B3736,IF(C3736="L",0.04*B3736,0.43*B3736)))),2)</f>
        <v>251.47</v>
      </c>
      <c r="F3736" s="1">
        <f>ROUND(IF(D3736="A",20%*E3736,IF(D3736="B",50%*E3736,IF(D3736="C",90%*E3736,0))),2)</f>
        <v>125.74</v>
      </c>
      <c r="G3736" s="1">
        <f>E3736-F3736</f>
        <v>125.73</v>
      </c>
    </row>
    <row r="3737" spans="1:7" outlineLevel="2" x14ac:dyDescent="0.25">
      <c r="A3737" s="1" t="s">
        <v>4120</v>
      </c>
      <c r="B3737" s="1">
        <v>1198.42</v>
      </c>
      <c r="C3737" s="1" t="s">
        <v>52</v>
      </c>
      <c r="D3737" s="1" t="s">
        <v>7</v>
      </c>
      <c r="E3737" s="1">
        <f>ROUND(IF(C3737="R",0.65*B3737,IF(C3737="B",0.77*B3737,IF(C3737="S",0.21*B3737,IF(C3737="L",0.04*B3737,0.43*B3737)))),2)</f>
        <v>251.67</v>
      </c>
      <c r="F3737" s="1">
        <f>ROUND(IF(D3737="A",20%*E3737,IF(D3737="B",50%*E3737,IF(D3737="C",90%*E3737,0))),2)</f>
        <v>50.33</v>
      </c>
      <c r="G3737" s="1">
        <f>E3737-F3737</f>
        <v>201.33999999999997</v>
      </c>
    </row>
    <row r="3738" spans="1:7" outlineLevel="2" x14ac:dyDescent="0.25">
      <c r="A3738" s="1" t="s">
        <v>3145</v>
      </c>
      <c r="B3738" s="1">
        <v>1201.74</v>
      </c>
      <c r="C3738" s="1" t="s">
        <v>52</v>
      </c>
      <c r="D3738" s="1" t="s">
        <v>5</v>
      </c>
      <c r="E3738" s="1">
        <f>ROUND(IF(C3738="R",0.65*B3738,IF(C3738="B",0.77*B3738,IF(C3738="S",0.21*B3738,IF(C3738="L",0.04*B3738,0.43*B3738)))),2)</f>
        <v>252.37</v>
      </c>
      <c r="F3738" s="1">
        <f>ROUND(IF(D3738="A",20%*E3738,IF(D3738="B",50%*E3738,IF(D3738="C",90%*E3738,0))),2)</f>
        <v>126.19</v>
      </c>
      <c r="G3738" s="1">
        <f>E3738-F3738</f>
        <v>126.18</v>
      </c>
    </row>
    <row r="3739" spans="1:7" outlineLevel="2" x14ac:dyDescent="0.25">
      <c r="A3739" s="1" t="s">
        <v>2781</v>
      </c>
      <c r="B3739" s="1">
        <v>1202.26</v>
      </c>
      <c r="C3739" s="1" t="s">
        <v>52</v>
      </c>
      <c r="D3739" s="1" t="s">
        <v>11</v>
      </c>
      <c r="E3739" s="1">
        <f>ROUND(IF(C3739="R",0.65*B3739,IF(C3739="B",0.77*B3739,IF(C3739="S",0.21*B3739,IF(C3739="L",0.04*B3739,0.43*B3739)))),2)</f>
        <v>252.47</v>
      </c>
      <c r="F3739" s="1">
        <f>ROUND(IF(D3739="A",20%*E3739,IF(D3739="B",50%*E3739,IF(D3739="C",90%*E3739,0))),2)</f>
        <v>227.22</v>
      </c>
      <c r="G3739" s="1">
        <f>E3739-F3739</f>
        <v>25.25</v>
      </c>
    </row>
    <row r="3740" spans="1:7" outlineLevel="2" x14ac:dyDescent="0.25">
      <c r="A3740" s="1" t="s">
        <v>2192</v>
      </c>
      <c r="B3740" s="1">
        <v>1202.57</v>
      </c>
      <c r="C3740" s="1" t="s">
        <v>52</v>
      </c>
      <c r="D3740" s="1" t="s">
        <v>5</v>
      </c>
      <c r="E3740" s="1">
        <f>ROUND(IF(C3740="R",0.65*B3740,IF(C3740="B",0.77*B3740,IF(C3740="S",0.21*B3740,IF(C3740="L",0.04*B3740,0.43*B3740)))),2)</f>
        <v>252.54</v>
      </c>
      <c r="F3740" s="1">
        <f>ROUND(IF(D3740="A",20%*E3740,IF(D3740="B",50%*E3740,IF(D3740="C",90%*E3740,0))),2)</f>
        <v>126.27</v>
      </c>
      <c r="G3740" s="1">
        <f>E3740-F3740</f>
        <v>126.27</v>
      </c>
    </row>
    <row r="3741" spans="1:7" outlineLevel="2" x14ac:dyDescent="0.25">
      <c r="A3741" s="1" t="s">
        <v>1779</v>
      </c>
      <c r="B3741" s="1">
        <v>1204.1600000000001</v>
      </c>
      <c r="C3741" s="1" t="s">
        <v>52</v>
      </c>
      <c r="D3741" s="1" t="s">
        <v>7</v>
      </c>
      <c r="E3741" s="1">
        <f>ROUND(IF(C3741="R",0.65*B3741,IF(C3741="B",0.77*B3741,IF(C3741="S",0.21*B3741,IF(C3741="L",0.04*B3741,0.43*B3741)))),2)</f>
        <v>252.87</v>
      </c>
      <c r="F3741" s="1">
        <f>ROUND(IF(D3741="A",20%*E3741,IF(D3741="B",50%*E3741,IF(D3741="C",90%*E3741,0))),2)</f>
        <v>50.57</v>
      </c>
      <c r="G3741" s="1">
        <f>E3741-F3741</f>
        <v>202.3</v>
      </c>
    </row>
    <row r="3742" spans="1:7" outlineLevel="2" x14ac:dyDescent="0.25">
      <c r="A3742" s="1" t="s">
        <v>4086</v>
      </c>
      <c r="B3742" s="1">
        <v>1208</v>
      </c>
      <c r="C3742" s="1" t="s">
        <v>52</v>
      </c>
      <c r="D3742" s="1" t="s">
        <v>11</v>
      </c>
      <c r="E3742" s="1">
        <f>ROUND(IF(C3742="R",0.65*B3742,IF(C3742="B",0.77*B3742,IF(C3742="S",0.21*B3742,IF(C3742="L",0.04*B3742,0.43*B3742)))),2)</f>
        <v>253.68</v>
      </c>
      <c r="F3742" s="1">
        <f>ROUND(IF(D3742="A",20%*E3742,IF(D3742="B",50%*E3742,IF(D3742="C",90%*E3742,0))),2)</f>
        <v>228.31</v>
      </c>
      <c r="G3742" s="1">
        <f>E3742-F3742</f>
        <v>25.370000000000005</v>
      </c>
    </row>
    <row r="3743" spans="1:7" outlineLevel="2" x14ac:dyDescent="0.25">
      <c r="A3743" s="1" t="s">
        <v>1458</v>
      </c>
      <c r="B3743" s="1">
        <v>1211.26</v>
      </c>
      <c r="C3743" s="1" t="s">
        <v>52</v>
      </c>
      <c r="D3743" s="1" t="s">
        <v>7</v>
      </c>
      <c r="E3743" s="1">
        <f>ROUND(IF(C3743="R",0.65*B3743,IF(C3743="B",0.77*B3743,IF(C3743="S",0.21*B3743,IF(C3743="L",0.04*B3743,0.43*B3743)))),2)</f>
        <v>254.36</v>
      </c>
      <c r="F3743" s="1">
        <f>ROUND(IF(D3743="A",20%*E3743,IF(D3743="B",50%*E3743,IF(D3743="C",90%*E3743,0))),2)</f>
        <v>50.87</v>
      </c>
      <c r="G3743" s="1">
        <f>E3743-F3743</f>
        <v>203.49</v>
      </c>
    </row>
    <row r="3744" spans="1:7" outlineLevel="2" x14ac:dyDescent="0.25">
      <c r="A3744" s="1" t="s">
        <v>3798</v>
      </c>
      <c r="B3744" s="1">
        <v>1211.73</v>
      </c>
      <c r="C3744" s="1" t="s">
        <v>52</v>
      </c>
      <c r="D3744" s="1" t="s">
        <v>5</v>
      </c>
      <c r="E3744" s="1">
        <f>ROUND(IF(C3744="R",0.65*B3744,IF(C3744="B",0.77*B3744,IF(C3744="S",0.21*B3744,IF(C3744="L",0.04*B3744,0.43*B3744)))),2)</f>
        <v>254.46</v>
      </c>
      <c r="F3744" s="1">
        <f>ROUND(IF(D3744="A",20%*E3744,IF(D3744="B",50%*E3744,IF(D3744="C",90%*E3744,0))),2)</f>
        <v>127.23</v>
      </c>
      <c r="G3744" s="1">
        <f>E3744-F3744</f>
        <v>127.23</v>
      </c>
    </row>
    <row r="3745" spans="1:7" outlineLevel="2" x14ac:dyDescent="0.25">
      <c r="A3745" s="1" t="s">
        <v>1193</v>
      </c>
      <c r="B3745" s="1">
        <v>1211.9000000000001</v>
      </c>
      <c r="C3745" s="1" t="s">
        <v>52</v>
      </c>
      <c r="D3745" s="1" t="s">
        <v>7</v>
      </c>
      <c r="E3745" s="1">
        <f>ROUND(IF(C3745="R",0.65*B3745,IF(C3745="B",0.77*B3745,IF(C3745="S",0.21*B3745,IF(C3745="L",0.04*B3745,0.43*B3745)))),2)</f>
        <v>254.5</v>
      </c>
      <c r="F3745" s="1">
        <f>ROUND(IF(D3745="A",20%*E3745,IF(D3745="B",50%*E3745,IF(D3745="C",90%*E3745,0))),2)</f>
        <v>50.9</v>
      </c>
      <c r="G3745" s="1">
        <f>E3745-F3745</f>
        <v>203.6</v>
      </c>
    </row>
    <row r="3746" spans="1:7" outlineLevel="2" x14ac:dyDescent="0.25">
      <c r="A3746" s="1" t="s">
        <v>880</v>
      </c>
      <c r="B3746" s="1">
        <v>1212.44</v>
      </c>
      <c r="C3746" s="1" t="s">
        <v>52</v>
      </c>
      <c r="D3746" s="1" t="s">
        <v>11</v>
      </c>
      <c r="E3746" s="1">
        <f>ROUND(IF(C3746="R",0.65*B3746,IF(C3746="B",0.77*B3746,IF(C3746="S",0.21*B3746,IF(C3746="L",0.04*B3746,0.43*B3746)))),2)</f>
        <v>254.61</v>
      </c>
      <c r="F3746" s="1">
        <f>ROUND(IF(D3746="A",20%*E3746,IF(D3746="B",50%*E3746,IF(D3746="C",90%*E3746,0))),2)</f>
        <v>229.15</v>
      </c>
      <c r="G3746" s="1">
        <f>E3746-F3746</f>
        <v>25.460000000000008</v>
      </c>
    </row>
    <row r="3747" spans="1:7" outlineLevel="2" x14ac:dyDescent="0.25">
      <c r="A3747" s="1" t="s">
        <v>2838</v>
      </c>
      <c r="B3747" s="1">
        <v>1215.8599999999999</v>
      </c>
      <c r="C3747" s="1" t="s">
        <v>52</v>
      </c>
      <c r="D3747" s="1" t="s">
        <v>5</v>
      </c>
      <c r="E3747" s="1">
        <f>ROUND(IF(C3747="R",0.65*B3747,IF(C3747="B",0.77*B3747,IF(C3747="S",0.21*B3747,IF(C3747="L",0.04*B3747,0.43*B3747)))),2)</f>
        <v>255.33</v>
      </c>
      <c r="F3747" s="1">
        <f>ROUND(IF(D3747="A",20%*E3747,IF(D3747="B",50%*E3747,IF(D3747="C",90%*E3747,0))),2)</f>
        <v>127.67</v>
      </c>
      <c r="G3747" s="1">
        <f>E3747-F3747</f>
        <v>127.66000000000001</v>
      </c>
    </row>
    <row r="3748" spans="1:7" outlineLevel="2" x14ac:dyDescent="0.25">
      <c r="A3748" s="1" t="s">
        <v>3230</v>
      </c>
      <c r="B3748" s="1">
        <v>1215.8900000000001</v>
      </c>
      <c r="C3748" s="1" t="s">
        <v>52</v>
      </c>
      <c r="D3748" s="1" t="s">
        <v>11</v>
      </c>
      <c r="E3748" s="1">
        <f>ROUND(IF(C3748="R",0.65*B3748,IF(C3748="B",0.77*B3748,IF(C3748="S",0.21*B3748,IF(C3748="L",0.04*B3748,0.43*B3748)))),2)</f>
        <v>255.34</v>
      </c>
      <c r="F3748" s="1">
        <f>ROUND(IF(D3748="A",20%*E3748,IF(D3748="B",50%*E3748,IF(D3748="C",90%*E3748,0))),2)</f>
        <v>229.81</v>
      </c>
      <c r="G3748" s="1">
        <f>E3748-F3748</f>
        <v>25.53</v>
      </c>
    </row>
    <row r="3749" spans="1:7" outlineLevel="2" x14ac:dyDescent="0.25">
      <c r="A3749" s="1" t="s">
        <v>1306</v>
      </c>
      <c r="B3749" s="1">
        <v>1216.03</v>
      </c>
      <c r="C3749" s="1" t="s">
        <v>52</v>
      </c>
      <c r="D3749" s="1" t="s">
        <v>5</v>
      </c>
      <c r="E3749" s="1">
        <f>ROUND(IF(C3749="R",0.65*B3749,IF(C3749="B",0.77*B3749,IF(C3749="S",0.21*B3749,IF(C3749="L",0.04*B3749,0.43*B3749)))),2)</f>
        <v>255.37</v>
      </c>
      <c r="F3749" s="1">
        <f>ROUND(IF(D3749="A",20%*E3749,IF(D3749="B",50%*E3749,IF(D3749="C",90%*E3749,0))),2)</f>
        <v>127.69</v>
      </c>
      <c r="G3749" s="1">
        <f>E3749-F3749</f>
        <v>127.68</v>
      </c>
    </row>
    <row r="3750" spans="1:7" outlineLevel="2" x14ac:dyDescent="0.25">
      <c r="A3750" s="1" t="s">
        <v>2551</v>
      </c>
      <c r="B3750" s="1">
        <v>1217.44</v>
      </c>
      <c r="C3750" s="1" t="s">
        <v>52</v>
      </c>
      <c r="D3750" s="1" t="s">
        <v>5</v>
      </c>
      <c r="E3750" s="1">
        <f>ROUND(IF(C3750="R",0.65*B3750,IF(C3750="B",0.77*B3750,IF(C3750="S",0.21*B3750,IF(C3750="L",0.04*B3750,0.43*B3750)))),2)</f>
        <v>255.66</v>
      </c>
      <c r="F3750" s="1">
        <f>ROUND(IF(D3750="A",20%*E3750,IF(D3750="B",50%*E3750,IF(D3750="C",90%*E3750,0))),2)</f>
        <v>127.83</v>
      </c>
      <c r="G3750" s="1">
        <f>E3750-F3750</f>
        <v>127.83</v>
      </c>
    </row>
    <row r="3751" spans="1:7" outlineLevel="2" x14ac:dyDescent="0.25">
      <c r="A3751" s="1" t="s">
        <v>4178</v>
      </c>
      <c r="B3751" s="1">
        <v>1218.1600000000001</v>
      </c>
      <c r="C3751" s="1" t="s">
        <v>52</v>
      </c>
      <c r="D3751" s="1" t="s">
        <v>5</v>
      </c>
      <c r="E3751" s="1">
        <f>ROUND(IF(C3751="R",0.65*B3751,IF(C3751="B",0.77*B3751,IF(C3751="S",0.21*B3751,IF(C3751="L",0.04*B3751,0.43*B3751)))),2)</f>
        <v>255.81</v>
      </c>
      <c r="F3751" s="1">
        <f>ROUND(IF(D3751="A",20%*E3751,IF(D3751="B",50%*E3751,IF(D3751="C",90%*E3751,0))),2)</f>
        <v>127.91</v>
      </c>
      <c r="G3751" s="1">
        <f>E3751-F3751</f>
        <v>127.9</v>
      </c>
    </row>
    <row r="3752" spans="1:7" outlineLevel="2" x14ac:dyDescent="0.25">
      <c r="A3752" s="1" t="s">
        <v>2694</v>
      </c>
      <c r="B3752" s="1">
        <v>1220.3900000000001</v>
      </c>
      <c r="C3752" s="1" t="s">
        <v>52</v>
      </c>
      <c r="D3752" s="1" t="s">
        <v>11</v>
      </c>
      <c r="E3752" s="1">
        <f>ROUND(IF(C3752="R",0.65*B3752,IF(C3752="B",0.77*B3752,IF(C3752="S",0.21*B3752,IF(C3752="L",0.04*B3752,0.43*B3752)))),2)</f>
        <v>256.27999999999997</v>
      </c>
      <c r="F3752" s="1">
        <f>ROUND(IF(D3752="A",20%*E3752,IF(D3752="B",50%*E3752,IF(D3752="C",90%*E3752,0))),2)</f>
        <v>230.65</v>
      </c>
      <c r="G3752" s="1">
        <f>E3752-F3752</f>
        <v>25.629999999999967</v>
      </c>
    </row>
    <row r="3753" spans="1:7" outlineLevel="2" x14ac:dyDescent="0.25">
      <c r="A3753" s="1" t="s">
        <v>434</v>
      </c>
      <c r="B3753" s="1">
        <v>1220.47</v>
      </c>
      <c r="C3753" s="1" t="s">
        <v>52</v>
      </c>
      <c r="D3753" s="1" t="s">
        <v>5</v>
      </c>
      <c r="E3753" s="1">
        <f>ROUND(IF(C3753="R",0.65*B3753,IF(C3753="B",0.77*B3753,IF(C3753="S",0.21*B3753,IF(C3753="L",0.04*B3753,0.43*B3753)))),2)</f>
        <v>256.3</v>
      </c>
      <c r="F3753" s="1">
        <f>ROUND(IF(D3753="A",20%*E3753,IF(D3753="B",50%*E3753,IF(D3753="C",90%*E3753,0))),2)</f>
        <v>128.15</v>
      </c>
      <c r="G3753" s="1">
        <f>E3753-F3753</f>
        <v>128.15</v>
      </c>
    </row>
    <row r="3754" spans="1:7" outlineLevel="2" x14ac:dyDescent="0.25">
      <c r="A3754" s="1" t="s">
        <v>2849</v>
      </c>
      <c r="B3754" s="1">
        <v>1221.25</v>
      </c>
      <c r="C3754" s="1" t="s">
        <v>52</v>
      </c>
      <c r="D3754" s="1" t="s">
        <v>7</v>
      </c>
      <c r="E3754" s="1">
        <f>ROUND(IF(C3754="R",0.65*B3754,IF(C3754="B",0.77*B3754,IF(C3754="S",0.21*B3754,IF(C3754="L",0.04*B3754,0.43*B3754)))),2)</f>
        <v>256.45999999999998</v>
      </c>
      <c r="F3754" s="1">
        <f>ROUND(IF(D3754="A",20%*E3754,IF(D3754="B",50%*E3754,IF(D3754="C",90%*E3754,0))),2)</f>
        <v>51.29</v>
      </c>
      <c r="G3754" s="1">
        <f>E3754-F3754</f>
        <v>205.17</v>
      </c>
    </row>
    <row r="3755" spans="1:7" outlineLevel="2" x14ac:dyDescent="0.25">
      <c r="A3755" s="1" t="s">
        <v>3007</v>
      </c>
      <c r="B3755" s="1">
        <v>1221.8399999999999</v>
      </c>
      <c r="C3755" s="1" t="s">
        <v>52</v>
      </c>
      <c r="D3755" s="1" t="s">
        <v>11</v>
      </c>
      <c r="E3755" s="1">
        <f>ROUND(IF(C3755="R",0.65*B3755,IF(C3755="B",0.77*B3755,IF(C3755="S",0.21*B3755,IF(C3755="L",0.04*B3755,0.43*B3755)))),2)</f>
        <v>256.58999999999997</v>
      </c>
      <c r="F3755" s="1">
        <f>ROUND(IF(D3755="A",20%*E3755,IF(D3755="B",50%*E3755,IF(D3755="C",90%*E3755,0))),2)</f>
        <v>230.93</v>
      </c>
      <c r="G3755" s="1">
        <f>E3755-F3755</f>
        <v>25.659999999999968</v>
      </c>
    </row>
    <row r="3756" spans="1:7" outlineLevel="2" x14ac:dyDescent="0.25">
      <c r="A3756" s="1" t="s">
        <v>2170</v>
      </c>
      <c r="B3756" s="1">
        <v>1222.47</v>
      </c>
      <c r="C3756" s="1" t="s">
        <v>52</v>
      </c>
      <c r="D3756" s="1" t="s">
        <v>5</v>
      </c>
      <c r="E3756" s="1">
        <f>ROUND(IF(C3756="R",0.65*B3756,IF(C3756="B",0.77*B3756,IF(C3756="S",0.21*B3756,IF(C3756="L",0.04*B3756,0.43*B3756)))),2)</f>
        <v>256.72000000000003</v>
      </c>
      <c r="F3756" s="1">
        <f>ROUND(IF(D3756="A",20%*E3756,IF(D3756="B",50%*E3756,IF(D3756="C",90%*E3756,0))),2)</f>
        <v>128.36000000000001</v>
      </c>
      <c r="G3756" s="1">
        <f>E3756-F3756</f>
        <v>128.36000000000001</v>
      </c>
    </row>
    <row r="3757" spans="1:7" outlineLevel="2" x14ac:dyDescent="0.25">
      <c r="A3757" s="1" t="s">
        <v>3398</v>
      </c>
      <c r="B3757" s="1">
        <v>1222.58</v>
      </c>
      <c r="C3757" s="1" t="s">
        <v>52</v>
      </c>
      <c r="D3757" s="1" t="s">
        <v>11</v>
      </c>
      <c r="E3757" s="1">
        <f>ROUND(IF(C3757="R",0.65*B3757,IF(C3757="B",0.77*B3757,IF(C3757="S",0.21*B3757,IF(C3757="L",0.04*B3757,0.43*B3757)))),2)</f>
        <v>256.74</v>
      </c>
      <c r="F3757" s="1">
        <f>ROUND(IF(D3757="A",20%*E3757,IF(D3757="B",50%*E3757,IF(D3757="C",90%*E3757,0))),2)</f>
        <v>231.07</v>
      </c>
      <c r="G3757" s="1">
        <f>E3757-F3757</f>
        <v>25.670000000000016</v>
      </c>
    </row>
    <row r="3758" spans="1:7" outlineLevel="2" x14ac:dyDescent="0.25">
      <c r="A3758" s="1" t="s">
        <v>3790</v>
      </c>
      <c r="B3758" s="1">
        <v>1223</v>
      </c>
      <c r="C3758" s="1" t="s">
        <v>52</v>
      </c>
      <c r="D3758" s="1" t="s">
        <v>5</v>
      </c>
      <c r="E3758" s="1">
        <f>ROUND(IF(C3758="R",0.65*B3758,IF(C3758="B",0.77*B3758,IF(C3758="S",0.21*B3758,IF(C3758="L",0.04*B3758,0.43*B3758)))),2)</f>
        <v>256.83</v>
      </c>
      <c r="F3758" s="1">
        <f>ROUND(IF(D3758="A",20%*E3758,IF(D3758="B",50%*E3758,IF(D3758="C",90%*E3758,0))),2)</f>
        <v>128.41999999999999</v>
      </c>
      <c r="G3758" s="1">
        <f>E3758-F3758</f>
        <v>128.41</v>
      </c>
    </row>
    <row r="3759" spans="1:7" outlineLevel="2" x14ac:dyDescent="0.25">
      <c r="A3759" s="1" t="s">
        <v>81</v>
      </c>
      <c r="B3759" s="1">
        <v>1223.3499999999999</v>
      </c>
      <c r="C3759" s="1" t="s">
        <v>52</v>
      </c>
      <c r="D3759" s="1" t="s">
        <v>11</v>
      </c>
      <c r="E3759" s="1">
        <f>ROUND(IF(C3759="R",0.65*B3759,IF(C3759="B",0.77*B3759,IF(C3759="S",0.21*B3759,IF(C3759="L",0.04*B3759,0.43*B3759)))),2)</f>
        <v>256.89999999999998</v>
      </c>
      <c r="F3759" s="1">
        <f>ROUND(IF(D3759="A",20%*E3759,IF(D3759="B",50%*E3759,IF(D3759="C",90%*E3759,0))),2)</f>
        <v>231.21</v>
      </c>
      <c r="G3759" s="1">
        <f>E3759-F3759</f>
        <v>25.689999999999969</v>
      </c>
    </row>
    <row r="3760" spans="1:7" outlineLevel="2" x14ac:dyDescent="0.25">
      <c r="A3760" s="1" t="s">
        <v>904</v>
      </c>
      <c r="B3760" s="1">
        <v>1225.79</v>
      </c>
      <c r="C3760" s="1" t="s">
        <v>52</v>
      </c>
      <c r="D3760" s="1" t="s">
        <v>11</v>
      </c>
      <c r="E3760" s="1">
        <f>ROUND(IF(C3760="R",0.65*B3760,IF(C3760="B",0.77*B3760,IF(C3760="S",0.21*B3760,IF(C3760="L",0.04*B3760,0.43*B3760)))),2)</f>
        <v>257.42</v>
      </c>
      <c r="F3760" s="1">
        <f>ROUND(IF(D3760="A",20%*E3760,IF(D3760="B",50%*E3760,IF(D3760="C",90%*E3760,0))),2)</f>
        <v>231.68</v>
      </c>
      <c r="G3760" s="1">
        <f>E3760-F3760</f>
        <v>25.740000000000009</v>
      </c>
    </row>
    <row r="3761" spans="1:7" outlineLevel="2" x14ac:dyDescent="0.25">
      <c r="A3761" s="1" t="s">
        <v>1957</v>
      </c>
      <c r="B3761" s="1">
        <v>1227.3699999999999</v>
      </c>
      <c r="C3761" s="1" t="s">
        <v>52</v>
      </c>
      <c r="D3761" s="1" t="s">
        <v>5</v>
      </c>
      <c r="E3761" s="1">
        <f>ROUND(IF(C3761="R",0.65*B3761,IF(C3761="B",0.77*B3761,IF(C3761="S",0.21*B3761,IF(C3761="L",0.04*B3761,0.43*B3761)))),2)</f>
        <v>257.75</v>
      </c>
      <c r="F3761" s="1">
        <f>ROUND(IF(D3761="A",20%*E3761,IF(D3761="B",50%*E3761,IF(D3761="C",90%*E3761,0))),2)</f>
        <v>128.88</v>
      </c>
      <c r="G3761" s="1">
        <f>E3761-F3761</f>
        <v>128.87</v>
      </c>
    </row>
    <row r="3762" spans="1:7" outlineLevel="2" x14ac:dyDescent="0.25">
      <c r="A3762" s="1" t="s">
        <v>2658</v>
      </c>
      <c r="B3762" s="1">
        <v>1227.96</v>
      </c>
      <c r="C3762" s="1" t="s">
        <v>52</v>
      </c>
      <c r="D3762" s="1" t="s">
        <v>11</v>
      </c>
      <c r="E3762" s="1">
        <f>ROUND(IF(C3762="R",0.65*B3762,IF(C3762="B",0.77*B3762,IF(C3762="S",0.21*B3762,IF(C3762="L",0.04*B3762,0.43*B3762)))),2)</f>
        <v>257.87</v>
      </c>
      <c r="F3762" s="1">
        <f>ROUND(IF(D3762="A",20%*E3762,IF(D3762="B",50%*E3762,IF(D3762="C",90%*E3762,0))),2)</f>
        <v>232.08</v>
      </c>
      <c r="G3762" s="1">
        <f>E3762-F3762</f>
        <v>25.789999999999992</v>
      </c>
    </row>
    <row r="3763" spans="1:7" outlineLevel="2" x14ac:dyDescent="0.25">
      <c r="A3763" s="1" t="s">
        <v>3038</v>
      </c>
      <c r="B3763" s="1">
        <v>1230.0899999999999</v>
      </c>
      <c r="C3763" s="1" t="s">
        <v>52</v>
      </c>
      <c r="D3763" s="1" t="s">
        <v>7</v>
      </c>
      <c r="E3763" s="1">
        <f>ROUND(IF(C3763="R",0.65*B3763,IF(C3763="B",0.77*B3763,IF(C3763="S",0.21*B3763,IF(C3763="L",0.04*B3763,0.43*B3763)))),2)</f>
        <v>258.32</v>
      </c>
      <c r="F3763" s="1">
        <f>ROUND(IF(D3763="A",20%*E3763,IF(D3763="B",50%*E3763,IF(D3763="C",90%*E3763,0))),2)</f>
        <v>51.66</v>
      </c>
      <c r="G3763" s="1">
        <f>E3763-F3763</f>
        <v>206.66</v>
      </c>
    </row>
    <row r="3764" spans="1:7" outlineLevel="2" x14ac:dyDescent="0.25">
      <c r="A3764" s="1" t="s">
        <v>701</v>
      </c>
      <c r="B3764" s="1">
        <v>1230.3</v>
      </c>
      <c r="C3764" s="1" t="s">
        <v>52</v>
      </c>
      <c r="D3764" s="1" t="s">
        <v>11</v>
      </c>
      <c r="E3764" s="1">
        <f>ROUND(IF(C3764="R",0.65*B3764,IF(C3764="B",0.77*B3764,IF(C3764="S",0.21*B3764,IF(C3764="L",0.04*B3764,0.43*B3764)))),2)</f>
        <v>258.36</v>
      </c>
      <c r="F3764" s="1">
        <f>ROUND(IF(D3764="A",20%*E3764,IF(D3764="B",50%*E3764,IF(D3764="C",90%*E3764,0))),2)</f>
        <v>232.52</v>
      </c>
      <c r="G3764" s="1">
        <f>E3764-F3764</f>
        <v>25.840000000000003</v>
      </c>
    </row>
    <row r="3765" spans="1:7" outlineLevel="2" x14ac:dyDescent="0.25">
      <c r="A3765" s="1" t="s">
        <v>4691</v>
      </c>
      <c r="B3765" s="1">
        <v>1230.3399999999999</v>
      </c>
      <c r="C3765" s="1" t="s">
        <v>52</v>
      </c>
      <c r="D3765" s="1" t="s">
        <v>7</v>
      </c>
      <c r="E3765" s="1">
        <f>ROUND(IF(C3765="R",0.65*B3765,IF(C3765="B",0.77*B3765,IF(C3765="S",0.21*B3765,IF(C3765="L",0.04*B3765,0.43*B3765)))),2)</f>
        <v>258.37</v>
      </c>
      <c r="F3765" s="1">
        <f>ROUND(IF(D3765="A",20%*E3765,IF(D3765="B",50%*E3765,IF(D3765="C",90%*E3765,0))),2)</f>
        <v>51.67</v>
      </c>
      <c r="G3765" s="1">
        <f>E3765-F3765</f>
        <v>206.7</v>
      </c>
    </row>
    <row r="3766" spans="1:7" outlineLevel="2" x14ac:dyDescent="0.25">
      <c r="A3766" s="1" t="s">
        <v>4134</v>
      </c>
      <c r="B3766" s="1">
        <v>1230.5</v>
      </c>
      <c r="C3766" s="1" t="s">
        <v>52</v>
      </c>
      <c r="D3766" s="1" t="s">
        <v>11</v>
      </c>
      <c r="E3766" s="1">
        <f>ROUND(IF(C3766="R",0.65*B3766,IF(C3766="B",0.77*B3766,IF(C3766="S",0.21*B3766,IF(C3766="L",0.04*B3766,0.43*B3766)))),2)</f>
        <v>258.41000000000003</v>
      </c>
      <c r="F3766" s="1">
        <f>ROUND(IF(D3766="A",20%*E3766,IF(D3766="B",50%*E3766,IF(D3766="C",90%*E3766,0))),2)</f>
        <v>232.57</v>
      </c>
      <c r="G3766" s="1">
        <f>E3766-F3766</f>
        <v>25.840000000000032</v>
      </c>
    </row>
    <row r="3767" spans="1:7" outlineLevel="2" x14ac:dyDescent="0.25">
      <c r="A3767" s="1" t="s">
        <v>4996</v>
      </c>
      <c r="B3767" s="1">
        <v>1234.17</v>
      </c>
      <c r="C3767" s="1" t="s">
        <v>52</v>
      </c>
      <c r="D3767" s="1" t="s">
        <v>5</v>
      </c>
      <c r="E3767" s="1">
        <f>ROUND(IF(C3767="R",0.65*B3767,IF(C3767="B",0.77*B3767,IF(C3767="S",0.21*B3767,IF(C3767="L",0.04*B3767,0.43*B3767)))),2)</f>
        <v>259.18</v>
      </c>
      <c r="F3767" s="1">
        <f>ROUND(IF(D3767="A",20%*E3767,IF(D3767="B",50%*E3767,IF(D3767="C",90%*E3767,0))),2)</f>
        <v>129.59</v>
      </c>
      <c r="G3767" s="1">
        <f>E3767-F3767</f>
        <v>129.59</v>
      </c>
    </row>
    <row r="3768" spans="1:7" outlineLevel="2" x14ac:dyDescent="0.25">
      <c r="A3768" s="1" t="s">
        <v>2554</v>
      </c>
      <c r="B3768" s="1">
        <v>1234.79</v>
      </c>
      <c r="C3768" s="1" t="s">
        <v>52</v>
      </c>
      <c r="D3768" s="1" t="s">
        <v>11</v>
      </c>
      <c r="E3768" s="1">
        <f>ROUND(IF(C3768="R",0.65*B3768,IF(C3768="B",0.77*B3768,IF(C3768="S",0.21*B3768,IF(C3768="L",0.04*B3768,0.43*B3768)))),2)</f>
        <v>259.31</v>
      </c>
      <c r="F3768" s="1">
        <f>ROUND(IF(D3768="A",20%*E3768,IF(D3768="B",50%*E3768,IF(D3768="C",90%*E3768,0))),2)</f>
        <v>233.38</v>
      </c>
      <c r="G3768" s="1">
        <f>E3768-F3768</f>
        <v>25.930000000000007</v>
      </c>
    </row>
    <row r="3769" spans="1:7" outlineLevel="2" x14ac:dyDescent="0.25">
      <c r="A3769" s="1" t="s">
        <v>4208</v>
      </c>
      <c r="B3769" s="1">
        <v>1235.73</v>
      </c>
      <c r="C3769" s="1" t="s">
        <v>52</v>
      </c>
      <c r="D3769" s="1" t="s">
        <v>11</v>
      </c>
      <c r="E3769" s="1">
        <f>ROUND(IF(C3769="R",0.65*B3769,IF(C3769="B",0.77*B3769,IF(C3769="S",0.21*B3769,IF(C3769="L",0.04*B3769,0.43*B3769)))),2)</f>
        <v>259.5</v>
      </c>
      <c r="F3769" s="1">
        <f>ROUND(IF(D3769="A",20%*E3769,IF(D3769="B",50%*E3769,IF(D3769="C",90%*E3769,0))),2)</f>
        <v>233.55</v>
      </c>
      <c r="G3769" s="1">
        <f>E3769-F3769</f>
        <v>25.949999999999989</v>
      </c>
    </row>
    <row r="3770" spans="1:7" outlineLevel="2" x14ac:dyDescent="0.25">
      <c r="A3770" s="1" t="s">
        <v>483</v>
      </c>
      <c r="B3770" s="1">
        <v>1237.8399999999999</v>
      </c>
      <c r="C3770" s="1" t="s">
        <v>52</v>
      </c>
      <c r="D3770" s="1" t="s">
        <v>5</v>
      </c>
      <c r="E3770" s="1">
        <f>ROUND(IF(C3770="R",0.65*B3770,IF(C3770="B",0.77*B3770,IF(C3770="S",0.21*B3770,IF(C3770="L",0.04*B3770,0.43*B3770)))),2)</f>
        <v>259.95</v>
      </c>
      <c r="F3770" s="1">
        <f>ROUND(IF(D3770="A",20%*E3770,IF(D3770="B",50%*E3770,IF(D3770="C",90%*E3770,0))),2)</f>
        <v>129.97999999999999</v>
      </c>
      <c r="G3770" s="1">
        <f>E3770-F3770</f>
        <v>129.97</v>
      </c>
    </row>
    <row r="3771" spans="1:7" outlineLevel="2" x14ac:dyDescent="0.25">
      <c r="A3771" s="1" t="s">
        <v>979</v>
      </c>
      <c r="B3771" s="1">
        <v>1238.05</v>
      </c>
      <c r="C3771" s="1" t="s">
        <v>52</v>
      </c>
      <c r="D3771" s="1" t="s">
        <v>11</v>
      </c>
      <c r="E3771" s="1">
        <f>ROUND(IF(C3771="R",0.65*B3771,IF(C3771="B",0.77*B3771,IF(C3771="S",0.21*B3771,IF(C3771="L",0.04*B3771,0.43*B3771)))),2)</f>
        <v>259.99</v>
      </c>
      <c r="F3771" s="1">
        <f>ROUND(IF(D3771="A",20%*E3771,IF(D3771="B",50%*E3771,IF(D3771="C",90%*E3771,0))),2)</f>
        <v>233.99</v>
      </c>
      <c r="G3771" s="1">
        <f>E3771-F3771</f>
        <v>26</v>
      </c>
    </row>
    <row r="3772" spans="1:7" outlineLevel="2" x14ac:dyDescent="0.25">
      <c r="A3772" s="1" t="s">
        <v>4875</v>
      </c>
      <c r="B3772" s="1">
        <v>1238.6600000000001</v>
      </c>
      <c r="C3772" s="1" t="s">
        <v>52</v>
      </c>
      <c r="D3772" s="1" t="s">
        <v>7</v>
      </c>
      <c r="E3772" s="1">
        <f>ROUND(IF(C3772="R",0.65*B3772,IF(C3772="B",0.77*B3772,IF(C3772="S",0.21*B3772,IF(C3772="L",0.04*B3772,0.43*B3772)))),2)</f>
        <v>260.12</v>
      </c>
      <c r="F3772" s="1">
        <f>ROUND(IF(D3772="A",20%*E3772,IF(D3772="B",50%*E3772,IF(D3772="C",90%*E3772,0))),2)</f>
        <v>52.02</v>
      </c>
      <c r="G3772" s="1">
        <f>E3772-F3772</f>
        <v>208.1</v>
      </c>
    </row>
    <row r="3773" spans="1:7" outlineLevel="2" x14ac:dyDescent="0.25">
      <c r="A3773" s="1" t="s">
        <v>737</v>
      </c>
      <c r="B3773" s="1">
        <v>1239.8699999999999</v>
      </c>
      <c r="C3773" s="1" t="s">
        <v>52</v>
      </c>
      <c r="D3773" s="1" t="s">
        <v>5</v>
      </c>
      <c r="E3773" s="1">
        <f>ROUND(IF(C3773="R",0.65*B3773,IF(C3773="B",0.77*B3773,IF(C3773="S",0.21*B3773,IF(C3773="L",0.04*B3773,0.43*B3773)))),2)</f>
        <v>260.37</v>
      </c>
      <c r="F3773" s="1">
        <f>ROUND(IF(D3773="A",20%*E3773,IF(D3773="B",50%*E3773,IF(D3773="C",90%*E3773,0))),2)</f>
        <v>130.19</v>
      </c>
      <c r="G3773" s="1">
        <f>E3773-F3773</f>
        <v>130.18</v>
      </c>
    </row>
    <row r="3774" spans="1:7" outlineLevel="2" x14ac:dyDescent="0.25">
      <c r="A3774" s="1" t="s">
        <v>1213</v>
      </c>
      <c r="B3774" s="1">
        <v>1241.54</v>
      </c>
      <c r="C3774" s="1" t="s">
        <v>52</v>
      </c>
      <c r="D3774" s="1" t="s">
        <v>11</v>
      </c>
      <c r="E3774" s="1">
        <f>ROUND(IF(C3774="R",0.65*B3774,IF(C3774="B",0.77*B3774,IF(C3774="S",0.21*B3774,IF(C3774="L",0.04*B3774,0.43*B3774)))),2)</f>
        <v>260.72000000000003</v>
      </c>
      <c r="F3774" s="1">
        <f>ROUND(IF(D3774="A",20%*E3774,IF(D3774="B",50%*E3774,IF(D3774="C",90%*E3774,0))),2)</f>
        <v>234.65</v>
      </c>
      <c r="G3774" s="1">
        <f>E3774-F3774</f>
        <v>26.070000000000022</v>
      </c>
    </row>
    <row r="3775" spans="1:7" outlineLevel="2" x14ac:dyDescent="0.25">
      <c r="A3775" s="1" t="s">
        <v>487</v>
      </c>
      <c r="B3775" s="1">
        <v>1242.26</v>
      </c>
      <c r="C3775" s="1" t="s">
        <v>52</v>
      </c>
      <c r="D3775" s="1" t="s">
        <v>11</v>
      </c>
      <c r="E3775" s="1">
        <f>ROUND(IF(C3775="R",0.65*B3775,IF(C3775="B",0.77*B3775,IF(C3775="S",0.21*B3775,IF(C3775="L",0.04*B3775,0.43*B3775)))),2)</f>
        <v>260.87</v>
      </c>
      <c r="F3775" s="1">
        <f>ROUND(IF(D3775="A",20%*E3775,IF(D3775="B",50%*E3775,IF(D3775="C",90%*E3775,0))),2)</f>
        <v>234.78</v>
      </c>
      <c r="G3775" s="1">
        <f>E3775-F3775</f>
        <v>26.090000000000003</v>
      </c>
    </row>
    <row r="3776" spans="1:7" outlineLevel="2" x14ac:dyDescent="0.25">
      <c r="A3776" s="1" t="s">
        <v>3297</v>
      </c>
      <c r="B3776" s="1">
        <v>1243.8900000000001</v>
      </c>
      <c r="C3776" s="1" t="s">
        <v>52</v>
      </c>
      <c r="D3776" s="1" t="s">
        <v>11</v>
      </c>
      <c r="E3776" s="1">
        <f>ROUND(IF(C3776="R",0.65*B3776,IF(C3776="B",0.77*B3776,IF(C3776="S",0.21*B3776,IF(C3776="L",0.04*B3776,0.43*B3776)))),2)</f>
        <v>261.22000000000003</v>
      </c>
      <c r="F3776" s="1">
        <f>ROUND(IF(D3776="A",20%*E3776,IF(D3776="B",50%*E3776,IF(D3776="C",90%*E3776,0))),2)</f>
        <v>235.1</v>
      </c>
      <c r="G3776" s="1">
        <f>E3776-F3776</f>
        <v>26.120000000000033</v>
      </c>
    </row>
    <row r="3777" spans="1:7" outlineLevel="2" x14ac:dyDescent="0.25">
      <c r="A3777" s="1" t="s">
        <v>4550</v>
      </c>
      <c r="B3777" s="1">
        <v>1244.81</v>
      </c>
      <c r="C3777" s="1" t="s">
        <v>52</v>
      </c>
      <c r="D3777" s="1" t="s">
        <v>5</v>
      </c>
      <c r="E3777" s="1">
        <f>ROUND(IF(C3777="R",0.65*B3777,IF(C3777="B",0.77*B3777,IF(C3777="S",0.21*B3777,IF(C3777="L",0.04*B3777,0.43*B3777)))),2)</f>
        <v>261.41000000000003</v>
      </c>
      <c r="F3777" s="1">
        <f>ROUND(IF(D3777="A",20%*E3777,IF(D3777="B",50%*E3777,IF(D3777="C",90%*E3777,0))),2)</f>
        <v>130.71</v>
      </c>
      <c r="G3777" s="1">
        <f>E3777-F3777</f>
        <v>130.70000000000002</v>
      </c>
    </row>
    <row r="3778" spans="1:7" outlineLevel="2" x14ac:dyDescent="0.25">
      <c r="A3778" s="1" t="s">
        <v>1958</v>
      </c>
      <c r="B3778" s="1">
        <v>1245.6099999999999</v>
      </c>
      <c r="C3778" s="1" t="s">
        <v>52</v>
      </c>
      <c r="D3778" s="1" t="s">
        <v>21</v>
      </c>
      <c r="E3778" s="1">
        <f>ROUND(IF(C3778="R",0.65*B3778,IF(C3778="B",0.77*B3778,IF(C3778="S",0.21*B3778,IF(C3778="L",0.04*B3778,0.43*B3778)))),2)</f>
        <v>261.58</v>
      </c>
      <c r="F3778" s="1">
        <f>ROUND(IF(D3778="A",20%*E3778,IF(D3778="B",50%*E3778,IF(D3778="C",90%*E3778,0))),2)</f>
        <v>0</v>
      </c>
      <c r="G3778" s="1">
        <f>E3778-F3778</f>
        <v>261.58</v>
      </c>
    </row>
    <row r="3779" spans="1:7" outlineLevel="2" x14ac:dyDescent="0.25">
      <c r="A3779" s="1" t="s">
        <v>553</v>
      </c>
      <c r="B3779" s="1">
        <v>1246.3800000000001</v>
      </c>
      <c r="C3779" s="1" t="s">
        <v>52</v>
      </c>
      <c r="D3779" s="1" t="s">
        <v>5</v>
      </c>
      <c r="E3779" s="1">
        <f>ROUND(IF(C3779="R",0.65*B3779,IF(C3779="B",0.77*B3779,IF(C3779="S",0.21*B3779,IF(C3779="L",0.04*B3779,0.43*B3779)))),2)</f>
        <v>261.74</v>
      </c>
      <c r="F3779" s="1">
        <f>ROUND(IF(D3779="A",20%*E3779,IF(D3779="B",50%*E3779,IF(D3779="C",90%*E3779,0))),2)</f>
        <v>130.87</v>
      </c>
      <c r="G3779" s="1">
        <f>E3779-F3779</f>
        <v>130.87</v>
      </c>
    </row>
    <row r="3780" spans="1:7" outlineLevel="2" x14ac:dyDescent="0.25">
      <c r="A3780" s="1" t="s">
        <v>3029</v>
      </c>
      <c r="B3780" s="1">
        <v>1246.46</v>
      </c>
      <c r="C3780" s="1" t="s">
        <v>52</v>
      </c>
      <c r="D3780" s="1" t="s">
        <v>5</v>
      </c>
      <c r="E3780" s="1">
        <f>ROUND(IF(C3780="R",0.65*B3780,IF(C3780="B",0.77*B3780,IF(C3780="S",0.21*B3780,IF(C3780="L",0.04*B3780,0.43*B3780)))),2)</f>
        <v>261.76</v>
      </c>
      <c r="F3780" s="1">
        <f>ROUND(IF(D3780="A",20%*E3780,IF(D3780="B",50%*E3780,IF(D3780="C",90%*E3780,0))),2)</f>
        <v>130.88</v>
      </c>
      <c r="G3780" s="1">
        <f>E3780-F3780</f>
        <v>130.88</v>
      </c>
    </row>
    <row r="3781" spans="1:7" outlineLevel="2" x14ac:dyDescent="0.25">
      <c r="A3781" s="1" t="s">
        <v>1584</v>
      </c>
      <c r="B3781" s="1">
        <v>1246.56</v>
      </c>
      <c r="C3781" s="1" t="s">
        <v>52</v>
      </c>
      <c r="D3781" s="1" t="s">
        <v>5</v>
      </c>
      <c r="E3781" s="1">
        <f>ROUND(IF(C3781="R",0.65*B3781,IF(C3781="B",0.77*B3781,IF(C3781="S",0.21*B3781,IF(C3781="L",0.04*B3781,0.43*B3781)))),2)</f>
        <v>261.77999999999997</v>
      </c>
      <c r="F3781" s="1">
        <f>ROUND(IF(D3781="A",20%*E3781,IF(D3781="B",50%*E3781,IF(D3781="C",90%*E3781,0))),2)</f>
        <v>130.88999999999999</v>
      </c>
      <c r="G3781" s="1">
        <f>E3781-F3781</f>
        <v>130.88999999999999</v>
      </c>
    </row>
    <row r="3782" spans="1:7" outlineLevel="2" x14ac:dyDescent="0.25">
      <c r="A3782" s="1" t="s">
        <v>2929</v>
      </c>
      <c r="B3782" s="1">
        <v>1248.6300000000001</v>
      </c>
      <c r="C3782" s="1" t="s">
        <v>52</v>
      </c>
      <c r="D3782" s="1" t="s">
        <v>21</v>
      </c>
      <c r="E3782" s="1">
        <f>ROUND(IF(C3782="R",0.65*B3782,IF(C3782="B",0.77*B3782,IF(C3782="S",0.21*B3782,IF(C3782="L",0.04*B3782,0.43*B3782)))),2)</f>
        <v>262.20999999999998</v>
      </c>
      <c r="F3782" s="1">
        <f>ROUND(IF(D3782="A",20%*E3782,IF(D3782="B",50%*E3782,IF(D3782="C",90%*E3782,0))),2)</f>
        <v>0</v>
      </c>
      <c r="G3782" s="1">
        <f>E3782-F3782</f>
        <v>262.20999999999998</v>
      </c>
    </row>
    <row r="3783" spans="1:7" outlineLevel="2" x14ac:dyDescent="0.25">
      <c r="A3783" s="1" t="s">
        <v>4096</v>
      </c>
      <c r="B3783" s="1">
        <v>1248.8499999999999</v>
      </c>
      <c r="C3783" s="1" t="s">
        <v>52</v>
      </c>
      <c r="D3783" s="1" t="s">
        <v>5</v>
      </c>
      <c r="E3783" s="1">
        <f>ROUND(IF(C3783="R",0.65*B3783,IF(C3783="B",0.77*B3783,IF(C3783="S",0.21*B3783,IF(C3783="L",0.04*B3783,0.43*B3783)))),2)</f>
        <v>262.26</v>
      </c>
      <c r="F3783" s="1">
        <f>ROUND(IF(D3783="A",20%*E3783,IF(D3783="B",50%*E3783,IF(D3783="C",90%*E3783,0))),2)</f>
        <v>131.13</v>
      </c>
      <c r="G3783" s="1">
        <f>E3783-F3783</f>
        <v>131.13</v>
      </c>
    </row>
    <row r="3784" spans="1:7" outlineLevel="2" x14ac:dyDescent="0.25">
      <c r="A3784" s="1" t="s">
        <v>2330</v>
      </c>
      <c r="B3784" s="1">
        <v>1250.32</v>
      </c>
      <c r="C3784" s="1" t="s">
        <v>52</v>
      </c>
      <c r="D3784" s="1" t="s">
        <v>21</v>
      </c>
      <c r="E3784" s="1">
        <f>ROUND(IF(C3784="R",0.65*B3784,IF(C3784="B",0.77*B3784,IF(C3784="S",0.21*B3784,IF(C3784="L",0.04*B3784,0.43*B3784)))),2)</f>
        <v>262.57</v>
      </c>
      <c r="F3784" s="1">
        <f>ROUND(IF(D3784="A",20%*E3784,IF(D3784="B",50%*E3784,IF(D3784="C",90%*E3784,0))),2)</f>
        <v>0</v>
      </c>
      <c r="G3784" s="1">
        <f>E3784-F3784</f>
        <v>262.57</v>
      </c>
    </row>
    <row r="3785" spans="1:7" outlineLevel="2" x14ac:dyDescent="0.25">
      <c r="A3785" s="1" t="s">
        <v>1783</v>
      </c>
      <c r="B3785" s="1">
        <v>1251.77</v>
      </c>
      <c r="C3785" s="1" t="s">
        <v>52</v>
      </c>
      <c r="D3785" s="1" t="s">
        <v>5</v>
      </c>
      <c r="E3785" s="1">
        <f>ROUND(IF(C3785="R",0.65*B3785,IF(C3785="B",0.77*B3785,IF(C3785="S",0.21*B3785,IF(C3785="L",0.04*B3785,0.43*B3785)))),2)</f>
        <v>262.87</v>
      </c>
      <c r="F3785" s="1">
        <f>ROUND(IF(D3785="A",20%*E3785,IF(D3785="B",50%*E3785,IF(D3785="C",90%*E3785,0))),2)</f>
        <v>131.44</v>
      </c>
      <c r="G3785" s="1">
        <f>E3785-F3785</f>
        <v>131.43</v>
      </c>
    </row>
    <row r="3786" spans="1:7" outlineLevel="2" x14ac:dyDescent="0.25">
      <c r="A3786" s="1" t="s">
        <v>2634</v>
      </c>
      <c r="B3786" s="1">
        <v>1252.3499999999999</v>
      </c>
      <c r="C3786" s="1" t="s">
        <v>52</v>
      </c>
      <c r="D3786" s="1" t="s">
        <v>5</v>
      </c>
      <c r="E3786" s="1">
        <f>ROUND(IF(C3786="R",0.65*B3786,IF(C3786="B",0.77*B3786,IF(C3786="S",0.21*B3786,IF(C3786="L",0.04*B3786,0.43*B3786)))),2)</f>
        <v>262.99</v>
      </c>
      <c r="F3786" s="1">
        <f>ROUND(IF(D3786="A",20%*E3786,IF(D3786="B",50%*E3786,IF(D3786="C",90%*E3786,0))),2)</f>
        <v>131.5</v>
      </c>
      <c r="G3786" s="1">
        <f>E3786-F3786</f>
        <v>131.49</v>
      </c>
    </row>
    <row r="3787" spans="1:7" outlineLevel="2" x14ac:dyDescent="0.25">
      <c r="A3787" s="1" t="s">
        <v>1443</v>
      </c>
      <c r="B3787" s="1">
        <v>1253.2</v>
      </c>
      <c r="C3787" s="1" t="s">
        <v>52</v>
      </c>
      <c r="D3787" s="1" t="s">
        <v>5</v>
      </c>
      <c r="E3787" s="1">
        <f>ROUND(IF(C3787="R",0.65*B3787,IF(C3787="B",0.77*B3787,IF(C3787="S",0.21*B3787,IF(C3787="L",0.04*B3787,0.43*B3787)))),2)</f>
        <v>263.17</v>
      </c>
      <c r="F3787" s="1">
        <f>ROUND(IF(D3787="A",20%*E3787,IF(D3787="B",50%*E3787,IF(D3787="C",90%*E3787,0))),2)</f>
        <v>131.59</v>
      </c>
      <c r="G3787" s="1">
        <f>E3787-F3787</f>
        <v>131.58000000000001</v>
      </c>
    </row>
    <row r="3788" spans="1:7" outlineLevel="2" x14ac:dyDescent="0.25">
      <c r="A3788" s="1" t="s">
        <v>870</v>
      </c>
      <c r="B3788" s="1">
        <v>1254.18</v>
      </c>
      <c r="C3788" s="1" t="s">
        <v>52</v>
      </c>
      <c r="D3788" s="1" t="s">
        <v>7</v>
      </c>
      <c r="E3788" s="1">
        <f>ROUND(IF(C3788="R",0.65*B3788,IF(C3788="B",0.77*B3788,IF(C3788="S",0.21*B3788,IF(C3788="L",0.04*B3788,0.43*B3788)))),2)</f>
        <v>263.38</v>
      </c>
      <c r="F3788" s="1">
        <f>ROUND(IF(D3788="A",20%*E3788,IF(D3788="B",50%*E3788,IF(D3788="C",90%*E3788,0))),2)</f>
        <v>52.68</v>
      </c>
      <c r="G3788" s="1">
        <f>E3788-F3788</f>
        <v>210.7</v>
      </c>
    </row>
    <row r="3789" spans="1:7" outlineLevel="2" x14ac:dyDescent="0.25">
      <c r="A3789" s="1" t="s">
        <v>4352</v>
      </c>
      <c r="B3789" s="1">
        <v>1254.2</v>
      </c>
      <c r="C3789" s="1" t="s">
        <v>52</v>
      </c>
      <c r="D3789" s="1" t="s">
        <v>11</v>
      </c>
      <c r="E3789" s="1">
        <f>ROUND(IF(C3789="R",0.65*B3789,IF(C3789="B",0.77*B3789,IF(C3789="S",0.21*B3789,IF(C3789="L",0.04*B3789,0.43*B3789)))),2)</f>
        <v>263.38</v>
      </c>
      <c r="F3789" s="1">
        <f>ROUND(IF(D3789="A",20%*E3789,IF(D3789="B",50%*E3789,IF(D3789="C",90%*E3789,0))),2)</f>
        <v>237.04</v>
      </c>
      <c r="G3789" s="1">
        <f>E3789-F3789</f>
        <v>26.340000000000003</v>
      </c>
    </row>
    <row r="3790" spans="1:7" outlineLevel="2" x14ac:dyDescent="0.25">
      <c r="A3790" s="1" t="s">
        <v>3455</v>
      </c>
      <c r="B3790" s="1">
        <v>1254.57</v>
      </c>
      <c r="C3790" s="1" t="s">
        <v>52</v>
      </c>
      <c r="D3790" s="1" t="s">
        <v>11</v>
      </c>
      <c r="E3790" s="1">
        <f>ROUND(IF(C3790="R",0.65*B3790,IF(C3790="B",0.77*B3790,IF(C3790="S",0.21*B3790,IF(C3790="L",0.04*B3790,0.43*B3790)))),2)</f>
        <v>263.45999999999998</v>
      </c>
      <c r="F3790" s="1">
        <f>ROUND(IF(D3790="A",20%*E3790,IF(D3790="B",50%*E3790,IF(D3790="C",90%*E3790,0))),2)</f>
        <v>237.11</v>
      </c>
      <c r="G3790" s="1">
        <f>E3790-F3790</f>
        <v>26.349999999999966</v>
      </c>
    </row>
    <row r="3791" spans="1:7" outlineLevel="2" x14ac:dyDescent="0.25">
      <c r="A3791" s="1" t="s">
        <v>1695</v>
      </c>
      <c r="B3791" s="1">
        <v>1255.3699999999999</v>
      </c>
      <c r="C3791" s="1" t="s">
        <v>52</v>
      </c>
      <c r="D3791" s="1" t="s">
        <v>11</v>
      </c>
      <c r="E3791" s="1">
        <f>ROUND(IF(C3791="R",0.65*B3791,IF(C3791="B",0.77*B3791,IF(C3791="S",0.21*B3791,IF(C3791="L",0.04*B3791,0.43*B3791)))),2)</f>
        <v>263.63</v>
      </c>
      <c r="F3791" s="1">
        <f>ROUND(IF(D3791="A",20%*E3791,IF(D3791="B",50%*E3791,IF(D3791="C",90%*E3791,0))),2)</f>
        <v>237.27</v>
      </c>
      <c r="G3791" s="1">
        <f>E3791-F3791</f>
        <v>26.359999999999985</v>
      </c>
    </row>
    <row r="3792" spans="1:7" outlineLevel="2" x14ac:dyDescent="0.25">
      <c r="A3792" s="1" t="s">
        <v>3680</v>
      </c>
      <c r="B3792" s="1">
        <v>1255.72</v>
      </c>
      <c r="C3792" s="1" t="s">
        <v>52</v>
      </c>
      <c r="D3792" s="1" t="s">
        <v>21</v>
      </c>
      <c r="E3792" s="1">
        <f>ROUND(IF(C3792="R",0.65*B3792,IF(C3792="B",0.77*B3792,IF(C3792="S",0.21*B3792,IF(C3792="L",0.04*B3792,0.43*B3792)))),2)</f>
        <v>263.7</v>
      </c>
      <c r="F3792" s="1">
        <f>ROUND(IF(D3792="A",20%*E3792,IF(D3792="B",50%*E3792,IF(D3792="C",90%*E3792,0))),2)</f>
        <v>0</v>
      </c>
      <c r="G3792" s="1">
        <f>E3792-F3792</f>
        <v>263.7</v>
      </c>
    </row>
    <row r="3793" spans="1:7" outlineLevel="2" x14ac:dyDescent="0.25">
      <c r="A3793" s="1" t="s">
        <v>415</v>
      </c>
      <c r="B3793" s="1">
        <v>1256.17</v>
      </c>
      <c r="C3793" s="1" t="s">
        <v>52</v>
      </c>
      <c r="D3793" s="1" t="s">
        <v>5</v>
      </c>
      <c r="E3793" s="1">
        <f>ROUND(IF(C3793="R",0.65*B3793,IF(C3793="B",0.77*B3793,IF(C3793="S",0.21*B3793,IF(C3793="L",0.04*B3793,0.43*B3793)))),2)</f>
        <v>263.8</v>
      </c>
      <c r="F3793" s="1">
        <f>ROUND(IF(D3793="A",20%*E3793,IF(D3793="B",50%*E3793,IF(D3793="C",90%*E3793,0))),2)</f>
        <v>131.9</v>
      </c>
      <c r="G3793" s="1">
        <f>E3793-F3793</f>
        <v>131.9</v>
      </c>
    </row>
    <row r="3794" spans="1:7" outlineLevel="2" x14ac:dyDescent="0.25">
      <c r="A3794" s="1" t="s">
        <v>952</v>
      </c>
      <c r="B3794" s="1">
        <v>1257.8800000000001</v>
      </c>
      <c r="C3794" s="1" t="s">
        <v>52</v>
      </c>
      <c r="D3794" s="1" t="s">
        <v>5</v>
      </c>
      <c r="E3794" s="1">
        <f>ROUND(IF(C3794="R",0.65*B3794,IF(C3794="B",0.77*B3794,IF(C3794="S",0.21*B3794,IF(C3794="L",0.04*B3794,0.43*B3794)))),2)</f>
        <v>264.14999999999998</v>
      </c>
      <c r="F3794" s="1">
        <f>ROUND(IF(D3794="A",20%*E3794,IF(D3794="B",50%*E3794,IF(D3794="C",90%*E3794,0))),2)</f>
        <v>132.08000000000001</v>
      </c>
      <c r="G3794" s="1">
        <f>E3794-F3794</f>
        <v>132.06999999999996</v>
      </c>
    </row>
    <row r="3795" spans="1:7" outlineLevel="2" x14ac:dyDescent="0.25">
      <c r="A3795" s="1" t="s">
        <v>3458</v>
      </c>
      <c r="B3795" s="1">
        <v>1258.8800000000001</v>
      </c>
      <c r="C3795" s="1" t="s">
        <v>52</v>
      </c>
      <c r="D3795" s="1" t="s">
        <v>11</v>
      </c>
      <c r="E3795" s="1">
        <f>ROUND(IF(C3795="R",0.65*B3795,IF(C3795="B",0.77*B3795,IF(C3795="S",0.21*B3795,IF(C3795="L",0.04*B3795,0.43*B3795)))),2)</f>
        <v>264.36</v>
      </c>
      <c r="F3795" s="1">
        <f>ROUND(IF(D3795="A",20%*E3795,IF(D3795="B",50%*E3795,IF(D3795="C",90%*E3795,0))),2)</f>
        <v>237.92</v>
      </c>
      <c r="G3795" s="1">
        <f>E3795-F3795</f>
        <v>26.440000000000026</v>
      </c>
    </row>
    <row r="3796" spans="1:7" outlineLevel="2" x14ac:dyDescent="0.25">
      <c r="A3796" s="1" t="s">
        <v>1535</v>
      </c>
      <c r="B3796" s="1">
        <v>1259.4100000000001</v>
      </c>
      <c r="C3796" s="1" t="s">
        <v>52</v>
      </c>
      <c r="D3796" s="1" t="s">
        <v>5</v>
      </c>
      <c r="E3796" s="1">
        <f>ROUND(IF(C3796="R",0.65*B3796,IF(C3796="B",0.77*B3796,IF(C3796="S",0.21*B3796,IF(C3796="L",0.04*B3796,0.43*B3796)))),2)</f>
        <v>264.48</v>
      </c>
      <c r="F3796" s="1">
        <f>ROUND(IF(D3796="A",20%*E3796,IF(D3796="B",50%*E3796,IF(D3796="C",90%*E3796,0))),2)</f>
        <v>132.24</v>
      </c>
      <c r="G3796" s="1">
        <f>E3796-F3796</f>
        <v>132.24</v>
      </c>
    </row>
    <row r="3797" spans="1:7" outlineLevel="2" x14ac:dyDescent="0.25">
      <c r="A3797" s="1" t="s">
        <v>2824</v>
      </c>
      <c r="B3797" s="1">
        <v>1259.75</v>
      </c>
      <c r="C3797" s="1" t="s">
        <v>52</v>
      </c>
      <c r="D3797" s="1" t="s">
        <v>5</v>
      </c>
      <c r="E3797" s="1">
        <f>ROUND(IF(C3797="R",0.65*B3797,IF(C3797="B",0.77*B3797,IF(C3797="S",0.21*B3797,IF(C3797="L",0.04*B3797,0.43*B3797)))),2)</f>
        <v>264.55</v>
      </c>
      <c r="F3797" s="1">
        <f>ROUND(IF(D3797="A",20%*E3797,IF(D3797="B",50%*E3797,IF(D3797="C",90%*E3797,0))),2)</f>
        <v>132.28</v>
      </c>
      <c r="G3797" s="1">
        <f>E3797-F3797</f>
        <v>132.27000000000001</v>
      </c>
    </row>
    <row r="3798" spans="1:7" outlineLevel="2" x14ac:dyDescent="0.25">
      <c r="A3798" s="1" t="s">
        <v>525</v>
      </c>
      <c r="B3798" s="1">
        <v>1260.1300000000001</v>
      </c>
      <c r="C3798" s="1" t="s">
        <v>52</v>
      </c>
      <c r="D3798" s="1" t="s">
        <v>5</v>
      </c>
      <c r="E3798" s="1">
        <f>ROUND(IF(C3798="R",0.65*B3798,IF(C3798="B",0.77*B3798,IF(C3798="S",0.21*B3798,IF(C3798="L",0.04*B3798,0.43*B3798)))),2)</f>
        <v>264.63</v>
      </c>
      <c r="F3798" s="1">
        <f>ROUND(IF(D3798="A",20%*E3798,IF(D3798="B",50%*E3798,IF(D3798="C",90%*E3798,0))),2)</f>
        <v>132.32</v>
      </c>
      <c r="G3798" s="1">
        <f>E3798-F3798</f>
        <v>132.31</v>
      </c>
    </row>
    <row r="3799" spans="1:7" outlineLevel="2" x14ac:dyDescent="0.25">
      <c r="A3799" s="1" t="s">
        <v>3661</v>
      </c>
      <c r="B3799" s="1">
        <v>1260.58</v>
      </c>
      <c r="C3799" s="1" t="s">
        <v>52</v>
      </c>
      <c r="D3799" s="1" t="s">
        <v>11</v>
      </c>
      <c r="E3799" s="1">
        <f>ROUND(IF(C3799="R",0.65*B3799,IF(C3799="B",0.77*B3799,IF(C3799="S",0.21*B3799,IF(C3799="L",0.04*B3799,0.43*B3799)))),2)</f>
        <v>264.72000000000003</v>
      </c>
      <c r="F3799" s="1">
        <f>ROUND(IF(D3799="A",20%*E3799,IF(D3799="B",50%*E3799,IF(D3799="C",90%*E3799,0))),2)</f>
        <v>238.25</v>
      </c>
      <c r="G3799" s="1">
        <f>E3799-F3799</f>
        <v>26.470000000000027</v>
      </c>
    </row>
    <row r="3800" spans="1:7" outlineLevel="2" x14ac:dyDescent="0.25">
      <c r="A3800" s="1" t="s">
        <v>286</v>
      </c>
      <c r="B3800" s="1">
        <v>1261.25</v>
      </c>
      <c r="C3800" s="1" t="s">
        <v>52</v>
      </c>
      <c r="D3800" s="1" t="s">
        <v>5</v>
      </c>
      <c r="E3800" s="1">
        <f>ROUND(IF(C3800="R",0.65*B3800,IF(C3800="B",0.77*B3800,IF(C3800="S",0.21*B3800,IF(C3800="L",0.04*B3800,0.43*B3800)))),2)</f>
        <v>264.86</v>
      </c>
      <c r="F3800" s="1">
        <f>ROUND(IF(D3800="A",20%*E3800,IF(D3800="B",50%*E3800,IF(D3800="C",90%*E3800,0))),2)</f>
        <v>132.43</v>
      </c>
      <c r="G3800" s="1">
        <f>E3800-F3800</f>
        <v>132.43</v>
      </c>
    </row>
    <row r="3801" spans="1:7" outlineLevel="2" x14ac:dyDescent="0.25">
      <c r="A3801" s="1" t="s">
        <v>1245</v>
      </c>
      <c r="B3801" s="1">
        <v>1263.03</v>
      </c>
      <c r="C3801" s="1" t="s">
        <v>52</v>
      </c>
      <c r="D3801" s="1" t="s">
        <v>5</v>
      </c>
      <c r="E3801" s="1">
        <f>ROUND(IF(C3801="R",0.65*B3801,IF(C3801="B",0.77*B3801,IF(C3801="S",0.21*B3801,IF(C3801="L",0.04*B3801,0.43*B3801)))),2)</f>
        <v>265.24</v>
      </c>
      <c r="F3801" s="1">
        <f>ROUND(IF(D3801="A",20%*E3801,IF(D3801="B",50%*E3801,IF(D3801="C",90%*E3801,0))),2)</f>
        <v>132.62</v>
      </c>
      <c r="G3801" s="1">
        <f>E3801-F3801</f>
        <v>132.62</v>
      </c>
    </row>
    <row r="3802" spans="1:7" outlineLevel="2" x14ac:dyDescent="0.25">
      <c r="A3802" s="1" t="s">
        <v>4143</v>
      </c>
      <c r="B3802" s="1">
        <v>1263.22</v>
      </c>
      <c r="C3802" s="1" t="s">
        <v>52</v>
      </c>
      <c r="D3802" s="1" t="s">
        <v>21</v>
      </c>
      <c r="E3802" s="1">
        <f>ROUND(IF(C3802="R",0.65*B3802,IF(C3802="B",0.77*B3802,IF(C3802="S",0.21*B3802,IF(C3802="L",0.04*B3802,0.43*B3802)))),2)</f>
        <v>265.27999999999997</v>
      </c>
      <c r="F3802" s="1">
        <f>ROUND(IF(D3802="A",20%*E3802,IF(D3802="B",50%*E3802,IF(D3802="C",90%*E3802,0))),2)</f>
        <v>0</v>
      </c>
      <c r="G3802" s="1">
        <f>E3802-F3802</f>
        <v>265.27999999999997</v>
      </c>
    </row>
    <row r="3803" spans="1:7" outlineLevel="2" x14ac:dyDescent="0.25">
      <c r="A3803" s="1" t="s">
        <v>1602</v>
      </c>
      <c r="B3803" s="1">
        <v>1263.5999999999999</v>
      </c>
      <c r="C3803" s="1" t="s">
        <v>52</v>
      </c>
      <c r="D3803" s="1" t="s">
        <v>21</v>
      </c>
      <c r="E3803" s="1">
        <f>ROUND(IF(C3803="R",0.65*B3803,IF(C3803="B",0.77*B3803,IF(C3803="S",0.21*B3803,IF(C3803="L",0.04*B3803,0.43*B3803)))),2)</f>
        <v>265.36</v>
      </c>
      <c r="F3803" s="1">
        <f>ROUND(IF(D3803="A",20%*E3803,IF(D3803="B",50%*E3803,IF(D3803="C",90%*E3803,0))),2)</f>
        <v>0</v>
      </c>
      <c r="G3803" s="1">
        <f>E3803-F3803</f>
        <v>265.36</v>
      </c>
    </row>
    <row r="3804" spans="1:7" outlineLevel="2" x14ac:dyDescent="0.25">
      <c r="A3804" s="1" t="s">
        <v>4945</v>
      </c>
      <c r="B3804" s="1">
        <v>1264.45</v>
      </c>
      <c r="C3804" s="1" t="s">
        <v>52</v>
      </c>
      <c r="D3804" s="1" t="s">
        <v>5</v>
      </c>
      <c r="E3804" s="1">
        <f>ROUND(IF(C3804="R",0.65*B3804,IF(C3804="B",0.77*B3804,IF(C3804="S",0.21*B3804,IF(C3804="L",0.04*B3804,0.43*B3804)))),2)</f>
        <v>265.52999999999997</v>
      </c>
      <c r="F3804" s="1">
        <f>ROUND(IF(D3804="A",20%*E3804,IF(D3804="B",50%*E3804,IF(D3804="C",90%*E3804,0))),2)</f>
        <v>132.77000000000001</v>
      </c>
      <c r="G3804" s="1">
        <f>E3804-F3804</f>
        <v>132.75999999999996</v>
      </c>
    </row>
    <row r="3805" spans="1:7" outlineLevel="2" x14ac:dyDescent="0.25">
      <c r="A3805" s="1" t="s">
        <v>677</v>
      </c>
      <c r="B3805" s="1">
        <v>1266.22</v>
      </c>
      <c r="C3805" s="1" t="s">
        <v>52</v>
      </c>
      <c r="D3805" s="1" t="s">
        <v>5</v>
      </c>
      <c r="E3805" s="1">
        <f>ROUND(IF(C3805="R",0.65*B3805,IF(C3805="B",0.77*B3805,IF(C3805="S",0.21*B3805,IF(C3805="L",0.04*B3805,0.43*B3805)))),2)</f>
        <v>265.91000000000003</v>
      </c>
      <c r="F3805" s="1">
        <f>ROUND(IF(D3805="A",20%*E3805,IF(D3805="B",50%*E3805,IF(D3805="C",90%*E3805,0))),2)</f>
        <v>132.96</v>
      </c>
      <c r="G3805" s="1">
        <f>E3805-F3805</f>
        <v>132.95000000000002</v>
      </c>
    </row>
    <row r="3806" spans="1:7" outlineLevel="2" x14ac:dyDescent="0.25">
      <c r="A3806" s="1" t="s">
        <v>3968</v>
      </c>
      <c r="B3806" s="1">
        <v>1266.3599999999999</v>
      </c>
      <c r="C3806" s="1" t="s">
        <v>52</v>
      </c>
      <c r="D3806" s="1" t="s">
        <v>21</v>
      </c>
      <c r="E3806" s="1">
        <f>ROUND(IF(C3806="R",0.65*B3806,IF(C3806="B",0.77*B3806,IF(C3806="S",0.21*B3806,IF(C3806="L",0.04*B3806,0.43*B3806)))),2)</f>
        <v>265.94</v>
      </c>
      <c r="F3806" s="1">
        <f>ROUND(IF(D3806="A",20%*E3806,IF(D3806="B",50%*E3806,IF(D3806="C",90%*E3806,0))),2)</f>
        <v>0</v>
      </c>
      <c r="G3806" s="1">
        <f>E3806-F3806</f>
        <v>265.94</v>
      </c>
    </row>
    <row r="3807" spans="1:7" outlineLevel="2" x14ac:dyDescent="0.25">
      <c r="A3807" s="1" t="s">
        <v>4795</v>
      </c>
      <c r="B3807" s="1">
        <v>1271.52</v>
      </c>
      <c r="C3807" s="1" t="s">
        <v>52</v>
      </c>
      <c r="D3807" s="1" t="s">
        <v>5</v>
      </c>
      <c r="E3807" s="1">
        <f>ROUND(IF(C3807="R",0.65*B3807,IF(C3807="B",0.77*B3807,IF(C3807="S",0.21*B3807,IF(C3807="L",0.04*B3807,0.43*B3807)))),2)</f>
        <v>267.02</v>
      </c>
      <c r="F3807" s="1">
        <f>ROUND(IF(D3807="A",20%*E3807,IF(D3807="B",50%*E3807,IF(D3807="C",90%*E3807,0))),2)</f>
        <v>133.51</v>
      </c>
      <c r="G3807" s="1">
        <f>E3807-F3807</f>
        <v>133.51</v>
      </c>
    </row>
    <row r="3808" spans="1:7" outlineLevel="2" x14ac:dyDescent="0.25">
      <c r="A3808" s="1" t="s">
        <v>1411</v>
      </c>
      <c r="B3808" s="1">
        <v>1271.79</v>
      </c>
      <c r="C3808" s="1" t="s">
        <v>52</v>
      </c>
      <c r="D3808" s="1" t="s">
        <v>21</v>
      </c>
      <c r="E3808" s="1">
        <f>ROUND(IF(C3808="R",0.65*B3808,IF(C3808="B",0.77*B3808,IF(C3808="S",0.21*B3808,IF(C3808="L",0.04*B3808,0.43*B3808)))),2)</f>
        <v>267.08</v>
      </c>
      <c r="F3808" s="1">
        <f>ROUND(IF(D3808="A",20%*E3808,IF(D3808="B",50%*E3808,IF(D3808="C",90%*E3808,0))),2)</f>
        <v>0</v>
      </c>
      <c r="G3808" s="1">
        <f>E3808-F3808</f>
        <v>267.08</v>
      </c>
    </row>
    <row r="3809" spans="1:7" outlineLevel="2" x14ac:dyDescent="0.25">
      <c r="A3809" s="1" t="s">
        <v>4798</v>
      </c>
      <c r="B3809" s="1">
        <v>1271.83</v>
      </c>
      <c r="C3809" s="1" t="s">
        <v>52</v>
      </c>
      <c r="D3809" s="1" t="s">
        <v>21</v>
      </c>
      <c r="E3809" s="1">
        <f>ROUND(IF(C3809="R",0.65*B3809,IF(C3809="B",0.77*B3809,IF(C3809="S",0.21*B3809,IF(C3809="L",0.04*B3809,0.43*B3809)))),2)</f>
        <v>267.08</v>
      </c>
      <c r="F3809" s="1">
        <f>ROUND(IF(D3809="A",20%*E3809,IF(D3809="B",50%*E3809,IF(D3809="C",90%*E3809,0))),2)</f>
        <v>0</v>
      </c>
      <c r="G3809" s="1">
        <f>E3809-F3809</f>
        <v>267.08</v>
      </c>
    </row>
    <row r="3810" spans="1:7" outlineLevel="2" x14ac:dyDescent="0.25">
      <c r="A3810" s="1" t="s">
        <v>4940</v>
      </c>
      <c r="B3810" s="1">
        <v>1271.9000000000001</v>
      </c>
      <c r="C3810" s="1" t="s">
        <v>52</v>
      </c>
      <c r="D3810" s="1" t="s">
        <v>11</v>
      </c>
      <c r="E3810" s="1">
        <f>ROUND(IF(C3810="R",0.65*B3810,IF(C3810="B",0.77*B3810,IF(C3810="S",0.21*B3810,IF(C3810="L",0.04*B3810,0.43*B3810)))),2)</f>
        <v>267.10000000000002</v>
      </c>
      <c r="F3810" s="1">
        <f>ROUND(IF(D3810="A",20%*E3810,IF(D3810="B",50%*E3810,IF(D3810="C",90%*E3810,0))),2)</f>
        <v>240.39</v>
      </c>
      <c r="G3810" s="1">
        <f>E3810-F3810</f>
        <v>26.710000000000036</v>
      </c>
    </row>
    <row r="3811" spans="1:7" outlineLevel="2" x14ac:dyDescent="0.25">
      <c r="A3811" s="1" t="s">
        <v>4321</v>
      </c>
      <c r="B3811" s="1">
        <v>1272.07</v>
      </c>
      <c r="C3811" s="1" t="s">
        <v>52</v>
      </c>
      <c r="D3811" s="1" t="s">
        <v>5</v>
      </c>
      <c r="E3811" s="1">
        <f>ROUND(IF(C3811="R",0.65*B3811,IF(C3811="B",0.77*B3811,IF(C3811="S",0.21*B3811,IF(C3811="L",0.04*B3811,0.43*B3811)))),2)</f>
        <v>267.13</v>
      </c>
      <c r="F3811" s="1">
        <f>ROUND(IF(D3811="A",20%*E3811,IF(D3811="B",50%*E3811,IF(D3811="C",90%*E3811,0))),2)</f>
        <v>133.57</v>
      </c>
      <c r="G3811" s="1">
        <f>E3811-F3811</f>
        <v>133.56</v>
      </c>
    </row>
    <row r="3812" spans="1:7" outlineLevel="2" x14ac:dyDescent="0.25">
      <c r="A3812" s="1" t="s">
        <v>4127</v>
      </c>
      <c r="B3812" s="1">
        <v>1272.25</v>
      </c>
      <c r="C3812" s="1" t="s">
        <v>52</v>
      </c>
      <c r="D3812" s="1" t="s">
        <v>21</v>
      </c>
      <c r="E3812" s="1">
        <f>ROUND(IF(C3812="R",0.65*B3812,IF(C3812="B",0.77*B3812,IF(C3812="S",0.21*B3812,IF(C3812="L",0.04*B3812,0.43*B3812)))),2)</f>
        <v>267.17</v>
      </c>
      <c r="F3812" s="1">
        <f>ROUND(IF(D3812="A",20%*E3812,IF(D3812="B",50%*E3812,IF(D3812="C",90%*E3812,0))),2)</f>
        <v>0</v>
      </c>
      <c r="G3812" s="1">
        <f>E3812-F3812</f>
        <v>267.17</v>
      </c>
    </row>
    <row r="3813" spans="1:7" outlineLevel="2" x14ac:dyDescent="0.25">
      <c r="A3813" s="1" t="s">
        <v>498</v>
      </c>
      <c r="B3813" s="1">
        <v>1273.46</v>
      </c>
      <c r="C3813" s="1" t="s">
        <v>52</v>
      </c>
      <c r="D3813" s="1" t="s">
        <v>21</v>
      </c>
      <c r="E3813" s="1">
        <f>ROUND(IF(C3813="R",0.65*B3813,IF(C3813="B",0.77*B3813,IF(C3813="S",0.21*B3813,IF(C3813="L",0.04*B3813,0.43*B3813)))),2)</f>
        <v>267.43</v>
      </c>
      <c r="F3813" s="1">
        <f>ROUND(IF(D3813="A",20%*E3813,IF(D3813="B",50%*E3813,IF(D3813="C",90%*E3813,0))),2)</f>
        <v>0</v>
      </c>
      <c r="G3813" s="1">
        <f>E3813-F3813</f>
        <v>267.43</v>
      </c>
    </row>
    <row r="3814" spans="1:7" outlineLevel="2" x14ac:dyDescent="0.25">
      <c r="A3814" s="1" t="s">
        <v>2909</v>
      </c>
      <c r="B3814" s="1">
        <v>1275.04</v>
      </c>
      <c r="C3814" s="1" t="s">
        <v>52</v>
      </c>
      <c r="D3814" s="1" t="s">
        <v>5</v>
      </c>
      <c r="E3814" s="1">
        <f>ROUND(IF(C3814="R",0.65*B3814,IF(C3814="B",0.77*B3814,IF(C3814="S",0.21*B3814,IF(C3814="L",0.04*B3814,0.43*B3814)))),2)</f>
        <v>267.76</v>
      </c>
      <c r="F3814" s="1">
        <f>ROUND(IF(D3814="A",20%*E3814,IF(D3814="B",50%*E3814,IF(D3814="C",90%*E3814,0))),2)</f>
        <v>133.88</v>
      </c>
      <c r="G3814" s="1">
        <f>E3814-F3814</f>
        <v>133.88</v>
      </c>
    </row>
    <row r="3815" spans="1:7" outlineLevel="2" x14ac:dyDescent="0.25">
      <c r="A3815" s="1" t="s">
        <v>1662</v>
      </c>
      <c r="B3815" s="1">
        <v>1277.72</v>
      </c>
      <c r="C3815" s="1" t="s">
        <v>52</v>
      </c>
      <c r="D3815" s="1" t="s">
        <v>7</v>
      </c>
      <c r="E3815" s="1">
        <f>ROUND(IF(C3815="R",0.65*B3815,IF(C3815="B",0.77*B3815,IF(C3815="S",0.21*B3815,IF(C3815="L",0.04*B3815,0.43*B3815)))),2)</f>
        <v>268.32</v>
      </c>
      <c r="F3815" s="1">
        <f>ROUND(IF(D3815="A",20%*E3815,IF(D3815="B",50%*E3815,IF(D3815="C",90%*E3815,0))),2)</f>
        <v>53.66</v>
      </c>
      <c r="G3815" s="1">
        <f>E3815-F3815</f>
        <v>214.66</v>
      </c>
    </row>
    <row r="3816" spans="1:7" outlineLevel="2" x14ac:dyDescent="0.25">
      <c r="A3816" s="1" t="s">
        <v>1243</v>
      </c>
      <c r="B3816" s="1">
        <v>1278.1199999999999</v>
      </c>
      <c r="C3816" s="1" t="s">
        <v>52</v>
      </c>
      <c r="D3816" s="1" t="s">
        <v>5</v>
      </c>
      <c r="E3816" s="1">
        <f>ROUND(IF(C3816="R",0.65*B3816,IF(C3816="B",0.77*B3816,IF(C3816="S",0.21*B3816,IF(C3816="L",0.04*B3816,0.43*B3816)))),2)</f>
        <v>268.41000000000003</v>
      </c>
      <c r="F3816" s="1">
        <f>ROUND(IF(D3816="A",20%*E3816,IF(D3816="B",50%*E3816,IF(D3816="C",90%*E3816,0))),2)</f>
        <v>134.21</v>
      </c>
      <c r="G3816" s="1">
        <f>E3816-F3816</f>
        <v>134.20000000000002</v>
      </c>
    </row>
    <row r="3817" spans="1:7" outlineLevel="2" x14ac:dyDescent="0.25">
      <c r="A3817" s="1" t="s">
        <v>4381</v>
      </c>
      <c r="B3817" s="1">
        <v>1278.56</v>
      </c>
      <c r="C3817" s="1" t="s">
        <v>52</v>
      </c>
      <c r="D3817" s="1" t="s">
        <v>7</v>
      </c>
      <c r="E3817" s="1">
        <f>ROUND(IF(C3817="R",0.65*B3817,IF(C3817="B",0.77*B3817,IF(C3817="S",0.21*B3817,IF(C3817="L",0.04*B3817,0.43*B3817)))),2)</f>
        <v>268.5</v>
      </c>
      <c r="F3817" s="1">
        <f>ROUND(IF(D3817="A",20%*E3817,IF(D3817="B",50%*E3817,IF(D3817="C",90%*E3817,0))),2)</f>
        <v>53.7</v>
      </c>
      <c r="G3817" s="1">
        <f>E3817-F3817</f>
        <v>214.8</v>
      </c>
    </row>
    <row r="3818" spans="1:7" outlineLevel="2" x14ac:dyDescent="0.25">
      <c r="A3818" s="1" t="s">
        <v>4104</v>
      </c>
      <c r="B3818" s="1">
        <v>1278.5899999999999</v>
      </c>
      <c r="C3818" s="1" t="s">
        <v>52</v>
      </c>
      <c r="D3818" s="1" t="s">
        <v>21</v>
      </c>
      <c r="E3818" s="1">
        <f>ROUND(IF(C3818="R",0.65*B3818,IF(C3818="B",0.77*B3818,IF(C3818="S",0.21*B3818,IF(C3818="L",0.04*B3818,0.43*B3818)))),2)</f>
        <v>268.5</v>
      </c>
      <c r="F3818" s="1">
        <f>ROUND(IF(D3818="A",20%*E3818,IF(D3818="B",50%*E3818,IF(D3818="C",90%*E3818,0))),2)</f>
        <v>0</v>
      </c>
      <c r="G3818" s="1">
        <f>E3818-F3818</f>
        <v>268.5</v>
      </c>
    </row>
    <row r="3819" spans="1:7" outlineLevel="2" x14ac:dyDescent="0.25">
      <c r="A3819" s="1" t="s">
        <v>950</v>
      </c>
      <c r="B3819" s="1">
        <v>1280.18</v>
      </c>
      <c r="C3819" s="1" t="s">
        <v>52</v>
      </c>
      <c r="D3819" s="1" t="s">
        <v>7</v>
      </c>
      <c r="E3819" s="1">
        <f>ROUND(IF(C3819="R",0.65*B3819,IF(C3819="B",0.77*B3819,IF(C3819="S",0.21*B3819,IF(C3819="L",0.04*B3819,0.43*B3819)))),2)</f>
        <v>268.83999999999997</v>
      </c>
      <c r="F3819" s="1">
        <f>ROUND(IF(D3819="A",20%*E3819,IF(D3819="B",50%*E3819,IF(D3819="C",90%*E3819,0))),2)</f>
        <v>53.77</v>
      </c>
      <c r="G3819" s="1">
        <f>E3819-F3819</f>
        <v>215.06999999999996</v>
      </c>
    </row>
    <row r="3820" spans="1:7" outlineLevel="2" x14ac:dyDescent="0.25">
      <c r="A3820" s="1" t="s">
        <v>2837</v>
      </c>
      <c r="B3820" s="1">
        <v>1280.42</v>
      </c>
      <c r="C3820" s="1" t="s">
        <v>52</v>
      </c>
      <c r="D3820" s="1" t="s">
        <v>11</v>
      </c>
      <c r="E3820" s="1">
        <f>ROUND(IF(C3820="R",0.65*B3820,IF(C3820="B",0.77*B3820,IF(C3820="S",0.21*B3820,IF(C3820="L",0.04*B3820,0.43*B3820)))),2)</f>
        <v>268.89</v>
      </c>
      <c r="F3820" s="1">
        <f>ROUND(IF(D3820="A",20%*E3820,IF(D3820="B",50%*E3820,IF(D3820="C",90%*E3820,0))),2)</f>
        <v>242</v>
      </c>
      <c r="G3820" s="1">
        <f>E3820-F3820</f>
        <v>26.889999999999986</v>
      </c>
    </row>
    <row r="3821" spans="1:7" outlineLevel="2" x14ac:dyDescent="0.25">
      <c r="A3821" s="1" t="s">
        <v>3270</v>
      </c>
      <c r="B3821" s="1">
        <v>1282.48</v>
      </c>
      <c r="C3821" s="1" t="s">
        <v>52</v>
      </c>
      <c r="D3821" s="1" t="s">
        <v>21</v>
      </c>
      <c r="E3821" s="1">
        <f>ROUND(IF(C3821="R",0.65*B3821,IF(C3821="B",0.77*B3821,IF(C3821="S",0.21*B3821,IF(C3821="L",0.04*B3821,0.43*B3821)))),2)</f>
        <v>269.32</v>
      </c>
      <c r="F3821" s="1">
        <f>ROUND(IF(D3821="A",20%*E3821,IF(D3821="B",50%*E3821,IF(D3821="C",90%*E3821,0))),2)</f>
        <v>0</v>
      </c>
      <c r="G3821" s="1">
        <f>E3821-F3821</f>
        <v>269.32</v>
      </c>
    </row>
    <row r="3822" spans="1:7" outlineLevel="2" x14ac:dyDescent="0.25">
      <c r="A3822" s="1" t="s">
        <v>1399</v>
      </c>
      <c r="B3822" s="1">
        <v>1283.1199999999999</v>
      </c>
      <c r="C3822" s="1" t="s">
        <v>52</v>
      </c>
      <c r="D3822" s="1" t="s">
        <v>11</v>
      </c>
      <c r="E3822" s="1">
        <f>ROUND(IF(C3822="R",0.65*B3822,IF(C3822="B",0.77*B3822,IF(C3822="S",0.21*B3822,IF(C3822="L",0.04*B3822,0.43*B3822)))),2)</f>
        <v>269.45999999999998</v>
      </c>
      <c r="F3822" s="1">
        <f>ROUND(IF(D3822="A",20%*E3822,IF(D3822="B",50%*E3822,IF(D3822="C",90%*E3822,0))),2)</f>
        <v>242.51</v>
      </c>
      <c r="G3822" s="1">
        <f>E3822-F3822</f>
        <v>26.949999999999989</v>
      </c>
    </row>
    <row r="3823" spans="1:7" outlineLevel="2" x14ac:dyDescent="0.25">
      <c r="A3823" s="1" t="s">
        <v>2436</v>
      </c>
      <c r="B3823" s="1">
        <v>1286.28</v>
      </c>
      <c r="C3823" s="1" t="s">
        <v>52</v>
      </c>
      <c r="D3823" s="1" t="s">
        <v>11</v>
      </c>
      <c r="E3823" s="1">
        <f>ROUND(IF(C3823="R",0.65*B3823,IF(C3823="B",0.77*B3823,IF(C3823="S",0.21*B3823,IF(C3823="L",0.04*B3823,0.43*B3823)))),2)</f>
        <v>270.12</v>
      </c>
      <c r="F3823" s="1">
        <f>ROUND(IF(D3823="A",20%*E3823,IF(D3823="B",50%*E3823,IF(D3823="C",90%*E3823,0))),2)</f>
        <v>243.11</v>
      </c>
      <c r="G3823" s="1">
        <f>E3823-F3823</f>
        <v>27.009999999999991</v>
      </c>
    </row>
    <row r="3824" spans="1:7" outlineLevel="2" x14ac:dyDescent="0.25">
      <c r="A3824" s="1" t="s">
        <v>1644</v>
      </c>
      <c r="B3824" s="1">
        <v>1288.31</v>
      </c>
      <c r="C3824" s="1" t="s">
        <v>52</v>
      </c>
      <c r="D3824" s="1" t="s">
        <v>21</v>
      </c>
      <c r="E3824" s="1">
        <f>ROUND(IF(C3824="R",0.65*B3824,IF(C3824="B",0.77*B3824,IF(C3824="S",0.21*B3824,IF(C3824="L",0.04*B3824,0.43*B3824)))),2)</f>
        <v>270.55</v>
      </c>
      <c r="F3824" s="1">
        <f>ROUND(IF(D3824="A",20%*E3824,IF(D3824="B",50%*E3824,IF(D3824="C",90%*E3824,0))),2)</f>
        <v>0</v>
      </c>
      <c r="G3824" s="1">
        <f>E3824-F3824</f>
        <v>270.55</v>
      </c>
    </row>
    <row r="3825" spans="1:7" outlineLevel="2" x14ac:dyDescent="0.25">
      <c r="A3825" s="1" t="s">
        <v>3803</v>
      </c>
      <c r="B3825" s="1">
        <v>1288.6500000000001</v>
      </c>
      <c r="C3825" s="1" t="s">
        <v>52</v>
      </c>
      <c r="D3825" s="1" t="s">
        <v>5</v>
      </c>
      <c r="E3825" s="1">
        <f>ROUND(IF(C3825="R",0.65*B3825,IF(C3825="B",0.77*B3825,IF(C3825="S",0.21*B3825,IF(C3825="L",0.04*B3825,0.43*B3825)))),2)</f>
        <v>270.62</v>
      </c>
      <c r="F3825" s="1">
        <f>ROUND(IF(D3825="A",20%*E3825,IF(D3825="B",50%*E3825,IF(D3825="C",90%*E3825,0))),2)</f>
        <v>135.31</v>
      </c>
      <c r="G3825" s="1">
        <f>E3825-F3825</f>
        <v>135.31</v>
      </c>
    </row>
    <row r="3826" spans="1:7" outlineLevel="2" x14ac:dyDescent="0.25">
      <c r="A3826" s="1" t="s">
        <v>1051</v>
      </c>
      <c r="B3826" s="1">
        <v>1289.1099999999999</v>
      </c>
      <c r="C3826" s="1" t="s">
        <v>52</v>
      </c>
      <c r="D3826" s="1" t="s">
        <v>7</v>
      </c>
      <c r="E3826" s="1">
        <f>ROUND(IF(C3826="R",0.65*B3826,IF(C3826="B",0.77*B3826,IF(C3826="S",0.21*B3826,IF(C3826="L",0.04*B3826,0.43*B3826)))),2)</f>
        <v>270.70999999999998</v>
      </c>
      <c r="F3826" s="1">
        <f>ROUND(IF(D3826="A",20%*E3826,IF(D3826="B",50%*E3826,IF(D3826="C",90%*E3826,0))),2)</f>
        <v>54.14</v>
      </c>
      <c r="G3826" s="1">
        <f>E3826-F3826</f>
        <v>216.57</v>
      </c>
    </row>
    <row r="3827" spans="1:7" outlineLevel="2" x14ac:dyDescent="0.25">
      <c r="A3827" s="1" t="s">
        <v>2442</v>
      </c>
      <c r="B3827" s="1">
        <v>1290.05</v>
      </c>
      <c r="C3827" s="1" t="s">
        <v>52</v>
      </c>
      <c r="D3827" s="1" t="s">
        <v>7</v>
      </c>
      <c r="E3827" s="1">
        <f>ROUND(IF(C3827="R",0.65*B3827,IF(C3827="B",0.77*B3827,IF(C3827="S",0.21*B3827,IF(C3827="L",0.04*B3827,0.43*B3827)))),2)</f>
        <v>270.91000000000003</v>
      </c>
      <c r="F3827" s="1">
        <f>ROUND(IF(D3827="A",20%*E3827,IF(D3827="B",50%*E3827,IF(D3827="C",90%*E3827,0))),2)</f>
        <v>54.18</v>
      </c>
      <c r="G3827" s="1">
        <f>E3827-F3827</f>
        <v>216.73000000000002</v>
      </c>
    </row>
    <row r="3828" spans="1:7" outlineLevel="2" x14ac:dyDescent="0.25">
      <c r="A3828" s="1" t="s">
        <v>815</v>
      </c>
      <c r="B3828" s="1">
        <v>1290.94</v>
      </c>
      <c r="C3828" s="1" t="s">
        <v>52</v>
      </c>
      <c r="D3828" s="1" t="s">
        <v>21</v>
      </c>
      <c r="E3828" s="1">
        <f>ROUND(IF(C3828="R",0.65*B3828,IF(C3828="B",0.77*B3828,IF(C3828="S",0.21*B3828,IF(C3828="L",0.04*B3828,0.43*B3828)))),2)</f>
        <v>271.10000000000002</v>
      </c>
      <c r="F3828" s="1">
        <f>ROUND(IF(D3828="A",20%*E3828,IF(D3828="B",50%*E3828,IF(D3828="C",90%*E3828,0))),2)</f>
        <v>0</v>
      </c>
      <c r="G3828" s="1">
        <f>E3828-F3828</f>
        <v>271.10000000000002</v>
      </c>
    </row>
    <row r="3829" spans="1:7" outlineLevel="2" x14ac:dyDescent="0.25">
      <c r="A3829" s="1" t="s">
        <v>2009</v>
      </c>
      <c r="B3829" s="1">
        <v>1293.79</v>
      </c>
      <c r="C3829" s="1" t="s">
        <v>52</v>
      </c>
      <c r="D3829" s="1" t="s">
        <v>7</v>
      </c>
      <c r="E3829" s="1">
        <f>ROUND(IF(C3829="R",0.65*B3829,IF(C3829="B",0.77*B3829,IF(C3829="S",0.21*B3829,IF(C3829="L",0.04*B3829,0.43*B3829)))),2)</f>
        <v>271.7</v>
      </c>
      <c r="F3829" s="1">
        <f>ROUND(IF(D3829="A",20%*E3829,IF(D3829="B",50%*E3829,IF(D3829="C",90%*E3829,0))),2)</f>
        <v>54.34</v>
      </c>
      <c r="G3829" s="1">
        <f>E3829-F3829</f>
        <v>217.35999999999999</v>
      </c>
    </row>
    <row r="3830" spans="1:7" outlineLevel="2" x14ac:dyDescent="0.25">
      <c r="A3830" s="1" t="s">
        <v>4224</v>
      </c>
      <c r="B3830" s="1">
        <v>1294.47</v>
      </c>
      <c r="C3830" s="1" t="s">
        <v>52</v>
      </c>
      <c r="D3830" s="1" t="s">
        <v>21</v>
      </c>
      <c r="E3830" s="1">
        <f>ROUND(IF(C3830="R",0.65*B3830,IF(C3830="B",0.77*B3830,IF(C3830="S",0.21*B3830,IF(C3830="L",0.04*B3830,0.43*B3830)))),2)</f>
        <v>271.83999999999997</v>
      </c>
      <c r="F3830" s="1">
        <f>ROUND(IF(D3830="A",20%*E3830,IF(D3830="B",50%*E3830,IF(D3830="C",90%*E3830,0))),2)</f>
        <v>0</v>
      </c>
      <c r="G3830" s="1">
        <f>E3830-F3830</f>
        <v>271.83999999999997</v>
      </c>
    </row>
    <row r="3831" spans="1:7" outlineLevel="2" x14ac:dyDescent="0.25">
      <c r="A3831" s="1" t="s">
        <v>459</v>
      </c>
      <c r="B3831" s="1">
        <v>1294.49</v>
      </c>
      <c r="C3831" s="1" t="s">
        <v>52</v>
      </c>
      <c r="D3831" s="1" t="s">
        <v>21</v>
      </c>
      <c r="E3831" s="1">
        <f>ROUND(IF(C3831="R",0.65*B3831,IF(C3831="B",0.77*B3831,IF(C3831="S",0.21*B3831,IF(C3831="L",0.04*B3831,0.43*B3831)))),2)</f>
        <v>271.83999999999997</v>
      </c>
      <c r="F3831" s="1">
        <f>ROUND(IF(D3831="A",20%*E3831,IF(D3831="B",50%*E3831,IF(D3831="C",90%*E3831,0))),2)</f>
        <v>0</v>
      </c>
      <c r="G3831" s="1">
        <f>E3831-F3831</f>
        <v>271.83999999999997</v>
      </c>
    </row>
    <row r="3832" spans="1:7" outlineLevel="2" x14ac:dyDescent="0.25">
      <c r="A3832" s="1" t="s">
        <v>2976</v>
      </c>
      <c r="B3832" s="1">
        <v>1294.77</v>
      </c>
      <c r="C3832" s="1" t="s">
        <v>52</v>
      </c>
      <c r="D3832" s="1" t="s">
        <v>5</v>
      </c>
      <c r="E3832" s="1">
        <f>ROUND(IF(C3832="R",0.65*B3832,IF(C3832="B",0.77*B3832,IF(C3832="S",0.21*B3832,IF(C3832="L",0.04*B3832,0.43*B3832)))),2)</f>
        <v>271.89999999999998</v>
      </c>
      <c r="F3832" s="1">
        <f>ROUND(IF(D3832="A",20%*E3832,IF(D3832="B",50%*E3832,IF(D3832="C",90%*E3832,0))),2)</f>
        <v>135.94999999999999</v>
      </c>
      <c r="G3832" s="1">
        <f>E3832-F3832</f>
        <v>135.94999999999999</v>
      </c>
    </row>
    <row r="3833" spans="1:7" outlineLevel="2" x14ac:dyDescent="0.25">
      <c r="A3833" s="1" t="s">
        <v>2260</v>
      </c>
      <c r="B3833" s="1">
        <v>1295.73</v>
      </c>
      <c r="C3833" s="1" t="s">
        <v>52</v>
      </c>
      <c r="D3833" s="1" t="s">
        <v>7</v>
      </c>
      <c r="E3833" s="1">
        <f>ROUND(IF(C3833="R",0.65*B3833,IF(C3833="B",0.77*B3833,IF(C3833="S",0.21*B3833,IF(C3833="L",0.04*B3833,0.43*B3833)))),2)</f>
        <v>272.10000000000002</v>
      </c>
      <c r="F3833" s="1">
        <f>ROUND(IF(D3833="A",20%*E3833,IF(D3833="B",50%*E3833,IF(D3833="C",90%*E3833,0))),2)</f>
        <v>54.42</v>
      </c>
      <c r="G3833" s="1">
        <f>E3833-F3833</f>
        <v>217.68</v>
      </c>
    </row>
    <row r="3834" spans="1:7" outlineLevel="2" x14ac:dyDescent="0.25">
      <c r="A3834" s="1" t="s">
        <v>2144</v>
      </c>
      <c r="B3834" s="1">
        <v>1297.98</v>
      </c>
      <c r="C3834" s="1" t="s">
        <v>52</v>
      </c>
      <c r="D3834" s="1" t="s">
        <v>7</v>
      </c>
      <c r="E3834" s="1">
        <f>ROUND(IF(C3834="R",0.65*B3834,IF(C3834="B",0.77*B3834,IF(C3834="S",0.21*B3834,IF(C3834="L",0.04*B3834,0.43*B3834)))),2)</f>
        <v>272.58</v>
      </c>
      <c r="F3834" s="1">
        <f>ROUND(IF(D3834="A",20%*E3834,IF(D3834="B",50%*E3834,IF(D3834="C",90%*E3834,0))),2)</f>
        <v>54.52</v>
      </c>
      <c r="G3834" s="1">
        <f>E3834-F3834</f>
        <v>218.05999999999997</v>
      </c>
    </row>
    <row r="3835" spans="1:7" outlineLevel="2" x14ac:dyDescent="0.25">
      <c r="A3835" s="1" t="s">
        <v>2282</v>
      </c>
      <c r="B3835" s="1">
        <v>1300.1199999999999</v>
      </c>
      <c r="C3835" s="1" t="s">
        <v>52</v>
      </c>
      <c r="D3835" s="1" t="s">
        <v>21</v>
      </c>
      <c r="E3835" s="1">
        <f>ROUND(IF(C3835="R",0.65*B3835,IF(C3835="B",0.77*B3835,IF(C3835="S",0.21*B3835,IF(C3835="L",0.04*B3835,0.43*B3835)))),2)</f>
        <v>273.02999999999997</v>
      </c>
      <c r="F3835" s="1">
        <f>ROUND(IF(D3835="A",20%*E3835,IF(D3835="B",50%*E3835,IF(D3835="C",90%*E3835,0))),2)</f>
        <v>0</v>
      </c>
      <c r="G3835" s="1">
        <f>E3835-F3835</f>
        <v>273.02999999999997</v>
      </c>
    </row>
    <row r="3836" spans="1:7" outlineLevel="2" x14ac:dyDescent="0.25">
      <c r="A3836" s="1" t="s">
        <v>947</v>
      </c>
      <c r="B3836" s="1">
        <v>1300.3699999999999</v>
      </c>
      <c r="C3836" s="1" t="s">
        <v>52</v>
      </c>
      <c r="D3836" s="1" t="s">
        <v>11</v>
      </c>
      <c r="E3836" s="1">
        <f>ROUND(IF(C3836="R",0.65*B3836,IF(C3836="B",0.77*B3836,IF(C3836="S",0.21*B3836,IF(C3836="L",0.04*B3836,0.43*B3836)))),2)</f>
        <v>273.08</v>
      </c>
      <c r="F3836" s="1">
        <f>ROUND(IF(D3836="A",20%*E3836,IF(D3836="B",50%*E3836,IF(D3836="C",90%*E3836,0))),2)</f>
        <v>245.77</v>
      </c>
      <c r="G3836" s="1">
        <f>E3836-F3836</f>
        <v>27.309999999999974</v>
      </c>
    </row>
    <row r="3837" spans="1:7" outlineLevel="2" x14ac:dyDescent="0.25">
      <c r="A3837" s="1" t="s">
        <v>4873</v>
      </c>
      <c r="B3837" s="1">
        <v>1300.48</v>
      </c>
      <c r="C3837" s="1" t="s">
        <v>52</v>
      </c>
      <c r="D3837" s="1" t="s">
        <v>7</v>
      </c>
      <c r="E3837" s="1">
        <f>ROUND(IF(C3837="R",0.65*B3837,IF(C3837="B",0.77*B3837,IF(C3837="S",0.21*B3837,IF(C3837="L",0.04*B3837,0.43*B3837)))),2)</f>
        <v>273.10000000000002</v>
      </c>
      <c r="F3837" s="1">
        <f>ROUND(IF(D3837="A",20%*E3837,IF(D3837="B",50%*E3837,IF(D3837="C",90%*E3837,0))),2)</f>
        <v>54.62</v>
      </c>
      <c r="G3837" s="1">
        <f>E3837-F3837</f>
        <v>218.48000000000002</v>
      </c>
    </row>
    <row r="3838" spans="1:7" outlineLevel="2" x14ac:dyDescent="0.25">
      <c r="A3838" s="1" t="s">
        <v>3891</v>
      </c>
      <c r="B3838" s="1">
        <v>1301.2</v>
      </c>
      <c r="C3838" s="1" t="s">
        <v>52</v>
      </c>
      <c r="D3838" s="1" t="s">
        <v>5</v>
      </c>
      <c r="E3838" s="1">
        <f>ROUND(IF(C3838="R",0.65*B3838,IF(C3838="B",0.77*B3838,IF(C3838="S",0.21*B3838,IF(C3838="L",0.04*B3838,0.43*B3838)))),2)</f>
        <v>273.25</v>
      </c>
      <c r="F3838" s="1">
        <f>ROUND(IF(D3838="A",20%*E3838,IF(D3838="B",50%*E3838,IF(D3838="C",90%*E3838,0))),2)</f>
        <v>136.63</v>
      </c>
      <c r="G3838" s="1">
        <f>E3838-F3838</f>
        <v>136.62</v>
      </c>
    </row>
    <row r="3839" spans="1:7" outlineLevel="2" x14ac:dyDescent="0.25">
      <c r="A3839" s="1" t="s">
        <v>5011</v>
      </c>
      <c r="B3839" s="1">
        <v>1302.52</v>
      </c>
      <c r="C3839" s="1" t="s">
        <v>52</v>
      </c>
      <c r="D3839" s="1" t="s">
        <v>5</v>
      </c>
      <c r="E3839" s="1">
        <f>ROUND(IF(C3839="R",0.65*B3839,IF(C3839="B",0.77*B3839,IF(C3839="S",0.21*B3839,IF(C3839="L",0.04*B3839,0.43*B3839)))),2)</f>
        <v>273.52999999999997</v>
      </c>
      <c r="F3839" s="1">
        <f>ROUND(IF(D3839="A",20%*E3839,IF(D3839="B",50%*E3839,IF(D3839="C",90%*E3839,0))),2)</f>
        <v>136.77000000000001</v>
      </c>
      <c r="G3839" s="1">
        <f>E3839-F3839</f>
        <v>136.75999999999996</v>
      </c>
    </row>
    <row r="3840" spans="1:7" outlineLevel="2" x14ac:dyDescent="0.25">
      <c r="A3840" s="1" t="s">
        <v>657</v>
      </c>
      <c r="B3840" s="1">
        <v>1303.72</v>
      </c>
      <c r="C3840" s="1" t="s">
        <v>52</v>
      </c>
      <c r="D3840" s="1" t="s">
        <v>5</v>
      </c>
      <c r="E3840" s="1">
        <f>ROUND(IF(C3840="R",0.65*B3840,IF(C3840="B",0.77*B3840,IF(C3840="S",0.21*B3840,IF(C3840="L",0.04*B3840,0.43*B3840)))),2)</f>
        <v>273.77999999999997</v>
      </c>
      <c r="F3840" s="1">
        <f>ROUND(IF(D3840="A",20%*E3840,IF(D3840="B",50%*E3840,IF(D3840="C",90%*E3840,0))),2)</f>
        <v>136.88999999999999</v>
      </c>
      <c r="G3840" s="1">
        <f>E3840-F3840</f>
        <v>136.88999999999999</v>
      </c>
    </row>
    <row r="3841" spans="1:7" outlineLevel="2" x14ac:dyDescent="0.25">
      <c r="A3841" s="1" t="s">
        <v>3208</v>
      </c>
      <c r="B3841" s="1">
        <v>1306.79</v>
      </c>
      <c r="C3841" s="1" t="s">
        <v>52</v>
      </c>
      <c r="D3841" s="1" t="s">
        <v>11</v>
      </c>
      <c r="E3841" s="1">
        <f>ROUND(IF(C3841="R",0.65*B3841,IF(C3841="B",0.77*B3841,IF(C3841="S",0.21*B3841,IF(C3841="L",0.04*B3841,0.43*B3841)))),2)</f>
        <v>274.43</v>
      </c>
      <c r="F3841" s="1">
        <f>ROUND(IF(D3841="A",20%*E3841,IF(D3841="B",50%*E3841,IF(D3841="C",90%*E3841,0))),2)</f>
        <v>246.99</v>
      </c>
      <c r="G3841" s="1">
        <f>E3841-F3841</f>
        <v>27.439999999999998</v>
      </c>
    </row>
    <row r="3842" spans="1:7" outlineLevel="2" x14ac:dyDescent="0.25">
      <c r="A3842" s="1" t="s">
        <v>4954</v>
      </c>
      <c r="B3842" s="1">
        <v>1307.8499999999999</v>
      </c>
      <c r="C3842" s="1" t="s">
        <v>52</v>
      </c>
      <c r="D3842" s="1" t="s">
        <v>21</v>
      </c>
      <c r="E3842" s="1">
        <f>ROUND(IF(C3842="R",0.65*B3842,IF(C3842="B",0.77*B3842,IF(C3842="S",0.21*B3842,IF(C3842="L",0.04*B3842,0.43*B3842)))),2)</f>
        <v>274.64999999999998</v>
      </c>
      <c r="F3842" s="1">
        <f>ROUND(IF(D3842="A",20%*E3842,IF(D3842="B",50%*E3842,IF(D3842="C",90%*E3842,0))),2)</f>
        <v>0</v>
      </c>
      <c r="G3842" s="1">
        <f>E3842-F3842</f>
        <v>274.64999999999998</v>
      </c>
    </row>
    <row r="3843" spans="1:7" outlineLevel="2" x14ac:dyDescent="0.25">
      <c r="A3843" s="1" t="s">
        <v>2665</v>
      </c>
      <c r="B3843" s="1">
        <v>1308.73</v>
      </c>
      <c r="C3843" s="1" t="s">
        <v>52</v>
      </c>
      <c r="D3843" s="1" t="s">
        <v>11</v>
      </c>
      <c r="E3843" s="1">
        <f>ROUND(IF(C3843="R",0.65*B3843,IF(C3843="B",0.77*B3843,IF(C3843="S",0.21*B3843,IF(C3843="L",0.04*B3843,0.43*B3843)))),2)</f>
        <v>274.83</v>
      </c>
      <c r="F3843" s="1">
        <f>ROUND(IF(D3843="A",20%*E3843,IF(D3843="B",50%*E3843,IF(D3843="C",90%*E3843,0))),2)</f>
        <v>247.35</v>
      </c>
      <c r="G3843" s="1">
        <f>E3843-F3843</f>
        <v>27.47999999999999</v>
      </c>
    </row>
    <row r="3844" spans="1:7" outlineLevel="2" x14ac:dyDescent="0.25">
      <c r="A3844" s="1" t="s">
        <v>2594</v>
      </c>
      <c r="B3844" s="1">
        <v>1308.83</v>
      </c>
      <c r="C3844" s="1" t="s">
        <v>52</v>
      </c>
      <c r="D3844" s="1" t="s">
        <v>21</v>
      </c>
      <c r="E3844" s="1">
        <f>ROUND(IF(C3844="R",0.65*B3844,IF(C3844="B",0.77*B3844,IF(C3844="S",0.21*B3844,IF(C3844="L",0.04*B3844,0.43*B3844)))),2)</f>
        <v>274.85000000000002</v>
      </c>
      <c r="F3844" s="1">
        <f>ROUND(IF(D3844="A",20%*E3844,IF(D3844="B",50%*E3844,IF(D3844="C",90%*E3844,0))),2)</f>
        <v>0</v>
      </c>
      <c r="G3844" s="1">
        <f>E3844-F3844</f>
        <v>274.85000000000002</v>
      </c>
    </row>
    <row r="3845" spans="1:7" outlineLevel="2" x14ac:dyDescent="0.25">
      <c r="A3845" s="1" t="s">
        <v>2739</v>
      </c>
      <c r="B3845" s="1">
        <v>1310.98</v>
      </c>
      <c r="C3845" s="1" t="s">
        <v>52</v>
      </c>
      <c r="D3845" s="1" t="s">
        <v>7</v>
      </c>
      <c r="E3845" s="1">
        <f>ROUND(IF(C3845="R",0.65*B3845,IF(C3845="B",0.77*B3845,IF(C3845="S",0.21*B3845,IF(C3845="L",0.04*B3845,0.43*B3845)))),2)</f>
        <v>275.31</v>
      </c>
      <c r="F3845" s="1">
        <f>ROUND(IF(D3845="A",20%*E3845,IF(D3845="B",50%*E3845,IF(D3845="C",90%*E3845,0))),2)</f>
        <v>55.06</v>
      </c>
      <c r="G3845" s="1">
        <f>E3845-F3845</f>
        <v>220.25</v>
      </c>
    </row>
    <row r="3846" spans="1:7" outlineLevel="2" x14ac:dyDescent="0.25">
      <c r="A3846" s="1" t="s">
        <v>997</v>
      </c>
      <c r="B3846" s="1">
        <v>1311.09</v>
      </c>
      <c r="C3846" s="1" t="s">
        <v>52</v>
      </c>
      <c r="D3846" s="1" t="s">
        <v>5</v>
      </c>
      <c r="E3846" s="1">
        <f>ROUND(IF(C3846="R",0.65*B3846,IF(C3846="B",0.77*B3846,IF(C3846="S",0.21*B3846,IF(C3846="L",0.04*B3846,0.43*B3846)))),2)</f>
        <v>275.33</v>
      </c>
      <c r="F3846" s="1">
        <f>ROUND(IF(D3846="A",20%*E3846,IF(D3846="B",50%*E3846,IF(D3846="C",90%*E3846,0))),2)</f>
        <v>137.66999999999999</v>
      </c>
      <c r="G3846" s="1">
        <f>E3846-F3846</f>
        <v>137.66</v>
      </c>
    </row>
    <row r="3847" spans="1:7" outlineLevel="2" x14ac:dyDescent="0.25">
      <c r="A3847" s="1" t="s">
        <v>4465</v>
      </c>
      <c r="B3847" s="1">
        <v>1311.34</v>
      </c>
      <c r="C3847" s="1" t="s">
        <v>52</v>
      </c>
      <c r="D3847" s="1" t="s">
        <v>7</v>
      </c>
      <c r="E3847" s="1">
        <f>ROUND(IF(C3847="R",0.65*B3847,IF(C3847="B",0.77*B3847,IF(C3847="S",0.21*B3847,IF(C3847="L",0.04*B3847,0.43*B3847)))),2)</f>
        <v>275.38</v>
      </c>
      <c r="F3847" s="1">
        <f>ROUND(IF(D3847="A",20%*E3847,IF(D3847="B",50%*E3847,IF(D3847="C",90%*E3847,0))),2)</f>
        <v>55.08</v>
      </c>
      <c r="G3847" s="1">
        <f>E3847-F3847</f>
        <v>220.3</v>
      </c>
    </row>
    <row r="3848" spans="1:7" outlineLevel="2" x14ac:dyDescent="0.25">
      <c r="A3848" s="1" t="s">
        <v>2530</v>
      </c>
      <c r="B3848" s="1">
        <v>1311.42</v>
      </c>
      <c r="C3848" s="1" t="s">
        <v>52</v>
      </c>
      <c r="D3848" s="1" t="s">
        <v>11</v>
      </c>
      <c r="E3848" s="1">
        <f>ROUND(IF(C3848="R",0.65*B3848,IF(C3848="B",0.77*B3848,IF(C3848="S",0.21*B3848,IF(C3848="L",0.04*B3848,0.43*B3848)))),2)</f>
        <v>275.39999999999998</v>
      </c>
      <c r="F3848" s="1">
        <f>ROUND(IF(D3848="A",20%*E3848,IF(D3848="B",50%*E3848,IF(D3848="C",90%*E3848,0))),2)</f>
        <v>247.86</v>
      </c>
      <c r="G3848" s="1">
        <f>E3848-F3848</f>
        <v>27.539999999999964</v>
      </c>
    </row>
    <row r="3849" spans="1:7" outlineLevel="2" x14ac:dyDescent="0.25">
      <c r="A3849" s="1" t="s">
        <v>3076</v>
      </c>
      <c r="B3849" s="1">
        <v>1316.85</v>
      </c>
      <c r="C3849" s="1" t="s">
        <v>52</v>
      </c>
      <c r="D3849" s="1" t="s">
        <v>5</v>
      </c>
      <c r="E3849" s="1">
        <f>ROUND(IF(C3849="R",0.65*B3849,IF(C3849="B",0.77*B3849,IF(C3849="S",0.21*B3849,IF(C3849="L",0.04*B3849,0.43*B3849)))),2)</f>
        <v>276.54000000000002</v>
      </c>
      <c r="F3849" s="1">
        <f>ROUND(IF(D3849="A",20%*E3849,IF(D3849="B",50%*E3849,IF(D3849="C",90%*E3849,0))),2)</f>
        <v>138.27000000000001</v>
      </c>
      <c r="G3849" s="1">
        <f>E3849-F3849</f>
        <v>138.27000000000001</v>
      </c>
    </row>
    <row r="3850" spans="1:7" outlineLevel="2" x14ac:dyDescent="0.25">
      <c r="A3850" s="1" t="s">
        <v>4262</v>
      </c>
      <c r="B3850" s="1">
        <v>1317.83</v>
      </c>
      <c r="C3850" s="1" t="s">
        <v>52</v>
      </c>
      <c r="D3850" s="1" t="s">
        <v>11</v>
      </c>
      <c r="E3850" s="1">
        <f>ROUND(IF(C3850="R",0.65*B3850,IF(C3850="B",0.77*B3850,IF(C3850="S",0.21*B3850,IF(C3850="L",0.04*B3850,0.43*B3850)))),2)</f>
        <v>276.74</v>
      </c>
      <c r="F3850" s="1">
        <f>ROUND(IF(D3850="A",20%*E3850,IF(D3850="B",50%*E3850,IF(D3850="C",90%*E3850,0))),2)</f>
        <v>249.07</v>
      </c>
      <c r="G3850" s="1">
        <f>E3850-F3850</f>
        <v>27.670000000000016</v>
      </c>
    </row>
    <row r="3851" spans="1:7" outlineLevel="2" x14ac:dyDescent="0.25">
      <c r="A3851" s="1" t="s">
        <v>3549</v>
      </c>
      <c r="B3851" s="1">
        <v>1318.58</v>
      </c>
      <c r="C3851" s="1" t="s">
        <v>52</v>
      </c>
      <c r="D3851" s="1" t="s">
        <v>5</v>
      </c>
      <c r="E3851" s="1">
        <f>ROUND(IF(C3851="R",0.65*B3851,IF(C3851="B",0.77*B3851,IF(C3851="S",0.21*B3851,IF(C3851="L",0.04*B3851,0.43*B3851)))),2)</f>
        <v>276.89999999999998</v>
      </c>
      <c r="F3851" s="1">
        <f>ROUND(IF(D3851="A",20%*E3851,IF(D3851="B",50%*E3851,IF(D3851="C",90%*E3851,0))),2)</f>
        <v>138.44999999999999</v>
      </c>
      <c r="G3851" s="1">
        <f>E3851-F3851</f>
        <v>138.44999999999999</v>
      </c>
    </row>
    <row r="3852" spans="1:7" outlineLevel="2" x14ac:dyDescent="0.25">
      <c r="A3852" s="1" t="s">
        <v>4421</v>
      </c>
      <c r="B3852" s="1">
        <v>1318.76</v>
      </c>
      <c r="C3852" s="1" t="s">
        <v>52</v>
      </c>
      <c r="D3852" s="1" t="s">
        <v>7</v>
      </c>
      <c r="E3852" s="1">
        <f>ROUND(IF(C3852="R",0.65*B3852,IF(C3852="B",0.77*B3852,IF(C3852="S",0.21*B3852,IF(C3852="L",0.04*B3852,0.43*B3852)))),2)</f>
        <v>276.94</v>
      </c>
      <c r="F3852" s="1">
        <f>ROUND(IF(D3852="A",20%*E3852,IF(D3852="B",50%*E3852,IF(D3852="C",90%*E3852,0))),2)</f>
        <v>55.39</v>
      </c>
      <c r="G3852" s="1">
        <f>E3852-F3852</f>
        <v>221.55</v>
      </c>
    </row>
    <row r="3853" spans="1:7" outlineLevel="2" x14ac:dyDescent="0.25">
      <c r="A3853" s="1" t="s">
        <v>4962</v>
      </c>
      <c r="B3853" s="1">
        <v>1319.76</v>
      </c>
      <c r="C3853" s="1" t="s">
        <v>52</v>
      </c>
      <c r="D3853" s="1" t="s">
        <v>11</v>
      </c>
      <c r="E3853" s="1">
        <f>ROUND(IF(C3853="R",0.65*B3853,IF(C3853="B",0.77*B3853,IF(C3853="S",0.21*B3853,IF(C3853="L",0.04*B3853,0.43*B3853)))),2)</f>
        <v>277.14999999999998</v>
      </c>
      <c r="F3853" s="1">
        <f>ROUND(IF(D3853="A",20%*E3853,IF(D3853="B",50%*E3853,IF(D3853="C",90%*E3853,0))),2)</f>
        <v>249.44</v>
      </c>
      <c r="G3853" s="1">
        <f>E3853-F3853</f>
        <v>27.70999999999998</v>
      </c>
    </row>
    <row r="3854" spans="1:7" outlineLevel="2" x14ac:dyDescent="0.25">
      <c r="A3854" s="1" t="s">
        <v>2372</v>
      </c>
      <c r="B3854" s="1">
        <v>1320.4</v>
      </c>
      <c r="C3854" s="1" t="s">
        <v>52</v>
      </c>
      <c r="D3854" s="1" t="s">
        <v>7</v>
      </c>
      <c r="E3854" s="1">
        <f>ROUND(IF(C3854="R",0.65*B3854,IF(C3854="B",0.77*B3854,IF(C3854="S",0.21*B3854,IF(C3854="L",0.04*B3854,0.43*B3854)))),2)</f>
        <v>277.27999999999997</v>
      </c>
      <c r="F3854" s="1">
        <f>ROUND(IF(D3854="A",20%*E3854,IF(D3854="B",50%*E3854,IF(D3854="C",90%*E3854,0))),2)</f>
        <v>55.46</v>
      </c>
      <c r="G3854" s="1">
        <f>E3854-F3854</f>
        <v>221.81999999999996</v>
      </c>
    </row>
    <row r="3855" spans="1:7" outlineLevel="2" x14ac:dyDescent="0.25">
      <c r="A3855" s="1" t="s">
        <v>88</v>
      </c>
      <c r="B3855" s="1">
        <v>1321.07</v>
      </c>
      <c r="C3855" s="1" t="s">
        <v>52</v>
      </c>
      <c r="D3855" s="1" t="s">
        <v>5</v>
      </c>
      <c r="E3855" s="1">
        <f>ROUND(IF(C3855="R",0.65*B3855,IF(C3855="B",0.77*B3855,IF(C3855="S",0.21*B3855,IF(C3855="L",0.04*B3855,0.43*B3855)))),2)</f>
        <v>277.42</v>
      </c>
      <c r="F3855" s="1">
        <f>ROUND(IF(D3855="A",20%*E3855,IF(D3855="B",50%*E3855,IF(D3855="C",90%*E3855,0))),2)</f>
        <v>138.71</v>
      </c>
      <c r="G3855" s="1">
        <f>E3855-F3855</f>
        <v>138.71</v>
      </c>
    </row>
    <row r="3856" spans="1:7" outlineLevel="2" x14ac:dyDescent="0.25">
      <c r="A3856" s="1" t="s">
        <v>3551</v>
      </c>
      <c r="B3856" s="1">
        <v>1322.95</v>
      </c>
      <c r="C3856" s="1" t="s">
        <v>52</v>
      </c>
      <c r="D3856" s="1" t="s">
        <v>5</v>
      </c>
      <c r="E3856" s="1">
        <f>ROUND(IF(C3856="R",0.65*B3856,IF(C3856="B",0.77*B3856,IF(C3856="S",0.21*B3856,IF(C3856="L",0.04*B3856,0.43*B3856)))),2)</f>
        <v>277.82</v>
      </c>
      <c r="F3856" s="1">
        <f>ROUND(IF(D3856="A",20%*E3856,IF(D3856="B",50%*E3856,IF(D3856="C",90%*E3856,0))),2)</f>
        <v>138.91</v>
      </c>
      <c r="G3856" s="1">
        <f>E3856-F3856</f>
        <v>138.91</v>
      </c>
    </row>
    <row r="3857" spans="1:7" outlineLevel="2" x14ac:dyDescent="0.25">
      <c r="A3857" s="1" t="s">
        <v>867</v>
      </c>
      <c r="B3857" s="1">
        <v>1322.98</v>
      </c>
      <c r="C3857" s="1" t="s">
        <v>52</v>
      </c>
      <c r="D3857" s="1" t="s">
        <v>5</v>
      </c>
      <c r="E3857" s="1">
        <f>ROUND(IF(C3857="R",0.65*B3857,IF(C3857="B",0.77*B3857,IF(C3857="S",0.21*B3857,IF(C3857="L",0.04*B3857,0.43*B3857)))),2)</f>
        <v>277.83</v>
      </c>
      <c r="F3857" s="1">
        <f>ROUND(IF(D3857="A",20%*E3857,IF(D3857="B",50%*E3857,IF(D3857="C",90%*E3857,0))),2)</f>
        <v>138.91999999999999</v>
      </c>
      <c r="G3857" s="1">
        <f>E3857-F3857</f>
        <v>138.91</v>
      </c>
    </row>
    <row r="3858" spans="1:7" outlineLevel="2" x14ac:dyDescent="0.25">
      <c r="A3858" s="1" t="s">
        <v>2197</v>
      </c>
      <c r="B3858" s="1">
        <v>1323.38</v>
      </c>
      <c r="C3858" s="1" t="s">
        <v>52</v>
      </c>
      <c r="D3858" s="1" t="s">
        <v>11</v>
      </c>
      <c r="E3858" s="1">
        <f>ROUND(IF(C3858="R",0.65*B3858,IF(C3858="B",0.77*B3858,IF(C3858="S",0.21*B3858,IF(C3858="L",0.04*B3858,0.43*B3858)))),2)</f>
        <v>277.91000000000003</v>
      </c>
      <c r="F3858" s="1">
        <f>ROUND(IF(D3858="A",20%*E3858,IF(D3858="B",50%*E3858,IF(D3858="C",90%*E3858,0))),2)</f>
        <v>250.12</v>
      </c>
      <c r="G3858" s="1">
        <f>E3858-F3858</f>
        <v>27.79000000000002</v>
      </c>
    </row>
    <row r="3859" spans="1:7" outlineLevel="2" x14ac:dyDescent="0.25">
      <c r="A3859" s="1" t="s">
        <v>1720</v>
      </c>
      <c r="B3859" s="1">
        <v>1324.67</v>
      </c>
      <c r="C3859" s="1" t="s">
        <v>52</v>
      </c>
      <c r="D3859" s="1" t="s">
        <v>21</v>
      </c>
      <c r="E3859" s="1">
        <f>ROUND(IF(C3859="R",0.65*B3859,IF(C3859="B",0.77*B3859,IF(C3859="S",0.21*B3859,IF(C3859="L",0.04*B3859,0.43*B3859)))),2)</f>
        <v>278.18</v>
      </c>
      <c r="F3859" s="1">
        <f>ROUND(IF(D3859="A",20%*E3859,IF(D3859="B",50%*E3859,IF(D3859="C",90%*E3859,0))),2)</f>
        <v>0</v>
      </c>
      <c r="G3859" s="1">
        <f>E3859-F3859</f>
        <v>278.18</v>
      </c>
    </row>
    <row r="3860" spans="1:7" outlineLevel="2" x14ac:dyDescent="0.25">
      <c r="A3860" s="1" t="s">
        <v>779</v>
      </c>
      <c r="B3860" s="1">
        <v>1325.71</v>
      </c>
      <c r="C3860" s="1" t="s">
        <v>52</v>
      </c>
      <c r="D3860" s="1" t="s">
        <v>21</v>
      </c>
      <c r="E3860" s="1">
        <f>ROUND(IF(C3860="R",0.65*B3860,IF(C3860="B",0.77*B3860,IF(C3860="S",0.21*B3860,IF(C3860="L",0.04*B3860,0.43*B3860)))),2)</f>
        <v>278.39999999999998</v>
      </c>
      <c r="F3860" s="1">
        <f>ROUND(IF(D3860="A",20%*E3860,IF(D3860="B",50%*E3860,IF(D3860="C",90%*E3860,0))),2)</f>
        <v>0</v>
      </c>
      <c r="G3860" s="1">
        <f>E3860-F3860</f>
        <v>278.39999999999998</v>
      </c>
    </row>
    <row r="3861" spans="1:7" outlineLevel="2" x14ac:dyDescent="0.25">
      <c r="A3861" s="1" t="s">
        <v>1724</v>
      </c>
      <c r="B3861" s="1">
        <v>1325.72</v>
      </c>
      <c r="C3861" s="1" t="s">
        <v>52</v>
      </c>
      <c r="D3861" s="1" t="s">
        <v>5</v>
      </c>
      <c r="E3861" s="1">
        <f>ROUND(IF(C3861="R",0.65*B3861,IF(C3861="B",0.77*B3861,IF(C3861="S",0.21*B3861,IF(C3861="L",0.04*B3861,0.43*B3861)))),2)</f>
        <v>278.39999999999998</v>
      </c>
      <c r="F3861" s="1">
        <f>ROUND(IF(D3861="A",20%*E3861,IF(D3861="B",50%*E3861,IF(D3861="C",90%*E3861,0))),2)</f>
        <v>139.19999999999999</v>
      </c>
      <c r="G3861" s="1">
        <f>E3861-F3861</f>
        <v>139.19999999999999</v>
      </c>
    </row>
    <row r="3862" spans="1:7" outlineLevel="2" x14ac:dyDescent="0.25">
      <c r="A3862" s="1" t="s">
        <v>4062</v>
      </c>
      <c r="B3862" s="1">
        <v>1326.52</v>
      </c>
      <c r="C3862" s="1" t="s">
        <v>52</v>
      </c>
      <c r="D3862" s="1" t="s">
        <v>5</v>
      </c>
      <c r="E3862" s="1">
        <f>ROUND(IF(C3862="R",0.65*B3862,IF(C3862="B",0.77*B3862,IF(C3862="S",0.21*B3862,IF(C3862="L",0.04*B3862,0.43*B3862)))),2)</f>
        <v>278.57</v>
      </c>
      <c r="F3862" s="1">
        <f>ROUND(IF(D3862="A",20%*E3862,IF(D3862="B",50%*E3862,IF(D3862="C",90%*E3862,0))),2)</f>
        <v>139.29</v>
      </c>
      <c r="G3862" s="1">
        <f>E3862-F3862</f>
        <v>139.28</v>
      </c>
    </row>
    <row r="3863" spans="1:7" outlineLevel="2" x14ac:dyDescent="0.25">
      <c r="A3863" s="1" t="s">
        <v>3064</v>
      </c>
      <c r="B3863" s="1">
        <v>1327.83</v>
      </c>
      <c r="C3863" s="1" t="s">
        <v>52</v>
      </c>
      <c r="D3863" s="1" t="s">
        <v>11</v>
      </c>
      <c r="E3863" s="1">
        <f>ROUND(IF(C3863="R",0.65*B3863,IF(C3863="B",0.77*B3863,IF(C3863="S",0.21*B3863,IF(C3863="L",0.04*B3863,0.43*B3863)))),2)</f>
        <v>278.83999999999997</v>
      </c>
      <c r="F3863" s="1">
        <f>ROUND(IF(D3863="A",20%*E3863,IF(D3863="B",50%*E3863,IF(D3863="C",90%*E3863,0))),2)</f>
        <v>250.96</v>
      </c>
      <c r="G3863" s="1">
        <f>E3863-F3863</f>
        <v>27.879999999999967</v>
      </c>
    </row>
    <row r="3864" spans="1:7" outlineLevel="2" x14ac:dyDescent="0.25">
      <c r="A3864" s="1" t="s">
        <v>899</v>
      </c>
      <c r="B3864" s="1">
        <v>1328.23</v>
      </c>
      <c r="C3864" s="1" t="s">
        <v>52</v>
      </c>
      <c r="D3864" s="1" t="s">
        <v>11</v>
      </c>
      <c r="E3864" s="1">
        <f>ROUND(IF(C3864="R",0.65*B3864,IF(C3864="B",0.77*B3864,IF(C3864="S",0.21*B3864,IF(C3864="L",0.04*B3864,0.43*B3864)))),2)</f>
        <v>278.93</v>
      </c>
      <c r="F3864" s="1">
        <f>ROUND(IF(D3864="A",20%*E3864,IF(D3864="B",50%*E3864,IF(D3864="C",90%*E3864,0))),2)</f>
        <v>251.04</v>
      </c>
      <c r="G3864" s="1">
        <f>E3864-F3864</f>
        <v>27.890000000000015</v>
      </c>
    </row>
    <row r="3865" spans="1:7" outlineLevel="2" x14ac:dyDescent="0.25">
      <c r="A3865" s="1" t="s">
        <v>4337</v>
      </c>
      <c r="B3865" s="1">
        <v>1328.66</v>
      </c>
      <c r="C3865" s="1" t="s">
        <v>52</v>
      </c>
      <c r="D3865" s="1" t="s">
        <v>5</v>
      </c>
      <c r="E3865" s="1">
        <f>ROUND(IF(C3865="R",0.65*B3865,IF(C3865="B",0.77*B3865,IF(C3865="S",0.21*B3865,IF(C3865="L",0.04*B3865,0.43*B3865)))),2)</f>
        <v>279.02</v>
      </c>
      <c r="F3865" s="1">
        <f>ROUND(IF(D3865="A",20%*E3865,IF(D3865="B",50%*E3865,IF(D3865="C",90%*E3865,0))),2)</f>
        <v>139.51</v>
      </c>
      <c r="G3865" s="1">
        <f>E3865-F3865</f>
        <v>139.51</v>
      </c>
    </row>
    <row r="3866" spans="1:7" outlineLevel="2" x14ac:dyDescent="0.25">
      <c r="A3866" s="1" t="s">
        <v>973</v>
      </c>
      <c r="B3866" s="1">
        <v>1328.96</v>
      </c>
      <c r="C3866" s="1" t="s">
        <v>52</v>
      </c>
      <c r="D3866" s="1" t="s">
        <v>5</v>
      </c>
      <c r="E3866" s="1">
        <f>ROUND(IF(C3866="R",0.65*B3866,IF(C3866="B",0.77*B3866,IF(C3866="S",0.21*B3866,IF(C3866="L",0.04*B3866,0.43*B3866)))),2)</f>
        <v>279.08</v>
      </c>
      <c r="F3866" s="1">
        <f>ROUND(IF(D3866="A",20%*E3866,IF(D3866="B",50%*E3866,IF(D3866="C",90%*E3866,0))),2)</f>
        <v>139.54</v>
      </c>
      <c r="G3866" s="1">
        <f>E3866-F3866</f>
        <v>139.54</v>
      </c>
    </row>
    <row r="3867" spans="1:7" outlineLevel="2" x14ac:dyDescent="0.25">
      <c r="A3867" s="1" t="s">
        <v>1670</v>
      </c>
      <c r="B3867" s="1">
        <v>1329.89</v>
      </c>
      <c r="C3867" s="1" t="s">
        <v>52</v>
      </c>
      <c r="D3867" s="1" t="s">
        <v>5</v>
      </c>
      <c r="E3867" s="1">
        <f>ROUND(IF(C3867="R",0.65*B3867,IF(C3867="B",0.77*B3867,IF(C3867="S",0.21*B3867,IF(C3867="L",0.04*B3867,0.43*B3867)))),2)</f>
        <v>279.27999999999997</v>
      </c>
      <c r="F3867" s="1">
        <f>ROUND(IF(D3867="A",20%*E3867,IF(D3867="B",50%*E3867,IF(D3867="C",90%*E3867,0))),2)</f>
        <v>139.63999999999999</v>
      </c>
      <c r="G3867" s="1">
        <f>E3867-F3867</f>
        <v>139.63999999999999</v>
      </c>
    </row>
    <row r="3868" spans="1:7" outlineLevel="2" x14ac:dyDescent="0.25">
      <c r="A3868" s="1" t="s">
        <v>486</v>
      </c>
      <c r="B3868" s="1">
        <v>1334.39</v>
      </c>
      <c r="C3868" s="1" t="s">
        <v>52</v>
      </c>
      <c r="D3868" s="1" t="s">
        <v>11</v>
      </c>
      <c r="E3868" s="1">
        <f>ROUND(IF(C3868="R",0.65*B3868,IF(C3868="B",0.77*B3868,IF(C3868="S",0.21*B3868,IF(C3868="L",0.04*B3868,0.43*B3868)))),2)</f>
        <v>280.22000000000003</v>
      </c>
      <c r="F3868" s="1">
        <f>ROUND(IF(D3868="A",20%*E3868,IF(D3868="B",50%*E3868,IF(D3868="C",90%*E3868,0))),2)</f>
        <v>252.2</v>
      </c>
      <c r="G3868" s="1">
        <f>E3868-F3868</f>
        <v>28.020000000000039</v>
      </c>
    </row>
    <row r="3869" spans="1:7" outlineLevel="2" x14ac:dyDescent="0.25">
      <c r="A3869" s="1" t="s">
        <v>4811</v>
      </c>
      <c r="B3869" s="1">
        <v>1334.64</v>
      </c>
      <c r="C3869" s="1" t="s">
        <v>52</v>
      </c>
      <c r="D3869" s="1" t="s">
        <v>21</v>
      </c>
      <c r="E3869" s="1">
        <f>ROUND(IF(C3869="R",0.65*B3869,IF(C3869="B",0.77*B3869,IF(C3869="S",0.21*B3869,IF(C3869="L",0.04*B3869,0.43*B3869)))),2)</f>
        <v>280.27</v>
      </c>
      <c r="F3869" s="1">
        <f>ROUND(IF(D3869="A",20%*E3869,IF(D3869="B",50%*E3869,IF(D3869="C",90%*E3869,0))),2)</f>
        <v>0</v>
      </c>
      <c r="G3869" s="1">
        <f>E3869-F3869</f>
        <v>280.27</v>
      </c>
    </row>
    <row r="3870" spans="1:7" outlineLevel="2" x14ac:dyDescent="0.25">
      <c r="A3870" s="1" t="s">
        <v>3831</v>
      </c>
      <c r="B3870" s="1">
        <v>1335.56</v>
      </c>
      <c r="C3870" s="1" t="s">
        <v>52</v>
      </c>
      <c r="D3870" s="1" t="s">
        <v>5</v>
      </c>
      <c r="E3870" s="1">
        <f>ROUND(IF(C3870="R",0.65*B3870,IF(C3870="B",0.77*B3870,IF(C3870="S",0.21*B3870,IF(C3870="L",0.04*B3870,0.43*B3870)))),2)</f>
        <v>280.47000000000003</v>
      </c>
      <c r="F3870" s="1">
        <f>ROUND(IF(D3870="A",20%*E3870,IF(D3870="B",50%*E3870,IF(D3870="C",90%*E3870,0))),2)</f>
        <v>140.24</v>
      </c>
      <c r="G3870" s="1">
        <f>E3870-F3870</f>
        <v>140.23000000000002</v>
      </c>
    </row>
    <row r="3871" spans="1:7" outlineLevel="2" x14ac:dyDescent="0.25">
      <c r="A3871" s="1" t="s">
        <v>3861</v>
      </c>
      <c r="B3871" s="1">
        <v>1336.43</v>
      </c>
      <c r="C3871" s="1" t="s">
        <v>52</v>
      </c>
      <c r="D3871" s="1" t="s">
        <v>11</v>
      </c>
      <c r="E3871" s="1">
        <f>ROUND(IF(C3871="R",0.65*B3871,IF(C3871="B",0.77*B3871,IF(C3871="S",0.21*B3871,IF(C3871="L",0.04*B3871,0.43*B3871)))),2)</f>
        <v>280.64999999999998</v>
      </c>
      <c r="F3871" s="1">
        <f>ROUND(IF(D3871="A",20%*E3871,IF(D3871="B",50%*E3871,IF(D3871="C",90%*E3871,0))),2)</f>
        <v>252.59</v>
      </c>
      <c r="G3871" s="1">
        <f>E3871-F3871</f>
        <v>28.059999999999974</v>
      </c>
    </row>
    <row r="3872" spans="1:7" outlineLevel="2" x14ac:dyDescent="0.25">
      <c r="A3872" s="1" t="s">
        <v>4257</v>
      </c>
      <c r="B3872" s="1">
        <v>1337.12</v>
      </c>
      <c r="C3872" s="1" t="s">
        <v>52</v>
      </c>
      <c r="D3872" s="1" t="s">
        <v>7</v>
      </c>
      <c r="E3872" s="1">
        <f>ROUND(IF(C3872="R",0.65*B3872,IF(C3872="B",0.77*B3872,IF(C3872="S",0.21*B3872,IF(C3872="L",0.04*B3872,0.43*B3872)))),2)</f>
        <v>280.8</v>
      </c>
      <c r="F3872" s="1">
        <f>ROUND(IF(D3872="A",20%*E3872,IF(D3872="B",50%*E3872,IF(D3872="C",90%*E3872,0))),2)</f>
        <v>56.16</v>
      </c>
      <c r="G3872" s="1">
        <f>E3872-F3872</f>
        <v>224.64000000000001</v>
      </c>
    </row>
    <row r="3873" spans="1:7" outlineLevel="2" x14ac:dyDescent="0.25">
      <c r="A3873" s="1" t="s">
        <v>2455</v>
      </c>
      <c r="B3873" s="1">
        <v>1339.39</v>
      </c>
      <c r="C3873" s="1" t="s">
        <v>52</v>
      </c>
      <c r="D3873" s="1" t="s">
        <v>11</v>
      </c>
      <c r="E3873" s="1">
        <f>ROUND(IF(C3873="R",0.65*B3873,IF(C3873="B",0.77*B3873,IF(C3873="S",0.21*B3873,IF(C3873="L",0.04*B3873,0.43*B3873)))),2)</f>
        <v>281.27</v>
      </c>
      <c r="F3873" s="1">
        <f>ROUND(IF(D3873="A",20%*E3873,IF(D3873="B",50%*E3873,IF(D3873="C",90%*E3873,0))),2)</f>
        <v>253.14</v>
      </c>
      <c r="G3873" s="1">
        <f>E3873-F3873</f>
        <v>28.129999999999995</v>
      </c>
    </row>
    <row r="3874" spans="1:7" outlineLevel="2" x14ac:dyDescent="0.25">
      <c r="A3874" s="1" t="s">
        <v>1375</v>
      </c>
      <c r="B3874" s="1">
        <v>1340.53</v>
      </c>
      <c r="C3874" s="1" t="s">
        <v>52</v>
      </c>
      <c r="D3874" s="1" t="s">
        <v>21</v>
      </c>
      <c r="E3874" s="1">
        <f>ROUND(IF(C3874="R",0.65*B3874,IF(C3874="B",0.77*B3874,IF(C3874="S",0.21*B3874,IF(C3874="L",0.04*B3874,0.43*B3874)))),2)</f>
        <v>281.51</v>
      </c>
      <c r="F3874" s="1">
        <f>ROUND(IF(D3874="A",20%*E3874,IF(D3874="B",50%*E3874,IF(D3874="C",90%*E3874,0))),2)</f>
        <v>0</v>
      </c>
      <c r="G3874" s="1">
        <f>E3874-F3874</f>
        <v>281.51</v>
      </c>
    </row>
    <row r="3875" spans="1:7" outlineLevel="2" x14ac:dyDescent="0.25">
      <c r="A3875" s="1" t="s">
        <v>2886</v>
      </c>
      <c r="B3875" s="1">
        <v>1341.12</v>
      </c>
      <c r="C3875" s="1" t="s">
        <v>52</v>
      </c>
      <c r="D3875" s="1" t="s">
        <v>11</v>
      </c>
      <c r="E3875" s="1">
        <f>ROUND(IF(C3875="R",0.65*B3875,IF(C3875="B",0.77*B3875,IF(C3875="S",0.21*B3875,IF(C3875="L",0.04*B3875,0.43*B3875)))),2)</f>
        <v>281.64</v>
      </c>
      <c r="F3875" s="1">
        <f>ROUND(IF(D3875="A",20%*E3875,IF(D3875="B",50%*E3875,IF(D3875="C",90%*E3875,0))),2)</f>
        <v>253.48</v>
      </c>
      <c r="G3875" s="1">
        <f>E3875-F3875</f>
        <v>28.159999999999997</v>
      </c>
    </row>
    <row r="3876" spans="1:7" outlineLevel="2" x14ac:dyDescent="0.25">
      <c r="A3876" s="1" t="s">
        <v>1402</v>
      </c>
      <c r="B3876" s="1">
        <v>1341.35</v>
      </c>
      <c r="C3876" s="1" t="s">
        <v>52</v>
      </c>
      <c r="D3876" s="1" t="s">
        <v>7</v>
      </c>
      <c r="E3876" s="1">
        <f>ROUND(IF(C3876="R",0.65*B3876,IF(C3876="B",0.77*B3876,IF(C3876="S",0.21*B3876,IF(C3876="L",0.04*B3876,0.43*B3876)))),2)</f>
        <v>281.68</v>
      </c>
      <c r="F3876" s="1">
        <f>ROUND(IF(D3876="A",20%*E3876,IF(D3876="B",50%*E3876,IF(D3876="C",90%*E3876,0))),2)</f>
        <v>56.34</v>
      </c>
      <c r="G3876" s="1">
        <f>E3876-F3876</f>
        <v>225.34</v>
      </c>
    </row>
    <row r="3877" spans="1:7" outlineLevel="2" x14ac:dyDescent="0.25">
      <c r="A3877" s="1" t="s">
        <v>861</v>
      </c>
      <c r="B3877" s="1">
        <v>1342.12</v>
      </c>
      <c r="C3877" s="1" t="s">
        <v>52</v>
      </c>
      <c r="D3877" s="1" t="s">
        <v>7</v>
      </c>
      <c r="E3877" s="1">
        <f>ROUND(IF(C3877="R",0.65*B3877,IF(C3877="B",0.77*B3877,IF(C3877="S",0.21*B3877,IF(C3877="L",0.04*B3877,0.43*B3877)))),2)</f>
        <v>281.85000000000002</v>
      </c>
      <c r="F3877" s="1">
        <f>ROUND(IF(D3877="A",20%*E3877,IF(D3877="B",50%*E3877,IF(D3877="C",90%*E3877,0))),2)</f>
        <v>56.37</v>
      </c>
      <c r="G3877" s="1">
        <f>E3877-F3877</f>
        <v>225.48000000000002</v>
      </c>
    </row>
    <row r="3878" spans="1:7" outlineLevel="2" x14ac:dyDescent="0.25">
      <c r="A3878" s="1" t="s">
        <v>3698</v>
      </c>
      <c r="B3878" s="1">
        <v>1342.32</v>
      </c>
      <c r="C3878" s="1" t="s">
        <v>52</v>
      </c>
      <c r="D3878" s="1" t="s">
        <v>5</v>
      </c>
      <c r="E3878" s="1">
        <f>ROUND(IF(C3878="R",0.65*B3878,IF(C3878="B",0.77*B3878,IF(C3878="S",0.21*B3878,IF(C3878="L",0.04*B3878,0.43*B3878)))),2)</f>
        <v>281.89</v>
      </c>
      <c r="F3878" s="1">
        <f>ROUND(IF(D3878="A",20%*E3878,IF(D3878="B",50%*E3878,IF(D3878="C",90%*E3878,0))),2)</f>
        <v>140.94999999999999</v>
      </c>
      <c r="G3878" s="1">
        <f>E3878-F3878</f>
        <v>140.94</v>
      </c>
    </row>
    <row r="3879" spans="1:7" outlineLevel="2" x14ac:dyDescent="0.25">
      <c r="A3879" s="1" t="s">
        <v>4316</v>
      </c>
      <c r="B3879" s="1">
        <v>1342.58</v>
      </c>
      <c r="C3879" s="1" t="s">
        <v>52</v>
      </c>
      <c r="D3879" s="1" t="s">
        <v>7</v>
      </c>
      <c r="E3879" s="1">
        <f>ROUND(IF(C3879="R",0.65*B3879,IF(C3879="B",0.77*B3879,IF(C3879="S",0.21*B3879,IF(C3879="L",0.04*B3879,0.43*B3879)))),2)</f>
        <v>281.94</v>
      </c>
      <c r="F3879" s="1">
        <f>ROUND(IF(D3879="A",20%*E3879,IF(D3879="B",50%*E3879,IF(D3879="C",90%*E3879,0))),2)</f>
        <v>56.39</v>
      </c>
      <c r="G3879" s="1">
        <f>E3879-F3879</f>
        <v>225.55</v>
      </c>
    </row>
    <row r="3880" spans="1:7" outlineLevel="2" x14ac:dyDescent="0.25">
      <c r="A3880" s="1" t="s">
        <v>3919</v>
      </c>
      <c r="B3880" s="1">
        <v>1344.58</v>
      </c>
      <c r="C3880" s="1" t="s">
        <v>52</v>
      </c>
      <c r="D3880" s="1" t="s">
        <v>11</v>
      </c>
      <c r="E3880" s="1">
        <f>ROUND(IF(C3880="R",0.65*B3880,IF(C3880="B",0.77*B3880,IF(C3880="S",0.21*B3880,IF(C3880="L",0.04*B3880,0.43*B3880)))),2)</f>
        <v>282.36</v>
      </c>
      <c r="F3880" s="1">
        <f>ROUND(IF(D3880="A",20%*E3880,IF(D3880="B",50%*E3880,IF(D3880="C",90%*E3880,0))),2)</f>
        <v>254.12</v>
      </c>
      <c r="G3880" s="1">
        <f>E3880-F3880</f>
        <v>28.240000000000009</v>
      </c>
    </row>
    <row r="3881" spans="1:7" outlineLevel="2" x14ac:dyDescent="0.25">
      <c r="A3881" s="1" t="s">
        <v>3780</v>
      </c>
      <c r="B3881" s="1">
        <v>1346.34</v>
      </c>
      <c r="C3881" s="1" t="s">
        <v>52</v>
      </c>
      <c r="D3881" s="1" t="s">
        <v>11</v>
      </c>
      <c r="E3881" s="1">
        <f>ROUND(IF(C3881="R",0.65*B3881,IF(C3881="B",0.77*B3881,IF(C3881="S",0.21*B3881,IF(C3881="L",0.04*B3881,0.43*B3881)))),2)</f>
        <v>282.73</v>
      </c>
      <c r="F3881" s="1">
        <f>ROUND(IF(D3881="A",20%*E3881,IF(D3881="B",50%*E3881,IF(D3881="C",90%*E3881,0))),2)</f>
        <v>254.46</v>
      </c>
      <c r="G3881" s="1">
        <f>E3881-F3881</f>
        <v>28.27000000000001</v>
      </c>
    </row>
    <row r="3882" spans="1:7" outlineLevel="2" x14ac:dyDescent="0.25">
      <c r="A3882" s="1" t="s">
        <v>3497</v>
      </c>
      <c r="B3882" s="1">
        <v>1349.77</v>
      </c>
      <c r="C3882" s="1" t="s">
        <v>52</v>
      </c>
      <c r="D3882" s="1" t="s">
        <v>5</v>
      </c>
      <c r="E3882" s="1">
        <f>ROUND(IF(C3882="R",0.65*B3882,IF(C3882="B",0.77*B3882,IF(C3882="S",0.21*B3882,IF(C3882="L",0.04*B3882,0.43*B3882)))),2)</f>
        <v>283.45</v>
      </c>
      <c r="F3882" s="1">
        <f>ROUND(IF(D3882="A",20%*E3882,IF(D3882="B",50%*E3882,IF(D3882="C",90%*E3882,0))),2)</f>
        <v>141.72999999999999</v>
      </c>
      <c r="G3882" s="1">
        <f>E3882-F3882</f>
        <v>141.72</v>
      </c>
    </row>
    <row r="3883" spans="1:7" outlineLevel="2" x14ac:dyDescent="0.25">
      <c r="A3883" s="1" t="s">
        <v>3304</v>
      </c>
      <c r="B3883" s="1">
        <v>1349.8</v>
      </c>
      <c r="C3883" s="1" t="s">
        <v>52</v>
      </c>
      <c r="D3883" s="1" t="s">
        <v>11</v>
      </c>
      <c r="E3883" s="1">
        <f>ROUND(IF(C3883="R",0.65*B3883,IF(C3883="B",0.77*B3883,IF(C3883="S",0.21*B3883,IF(C3883="L",0.04*B3883,0.43*B3883)))),2)</f>
        <v>283.45999999999998</v>
      </c>
      <c r="F3883" s="1">
        <f>ROUND(IF(D3883="A",20%*E3883,IF(D3883="B",50%*E3883,IF(D3883="C",90%*E3883,0))),2)</f>
        <v>255.11</v>
      </c>
      <c r="G3883" s="1">
        <f>E3883-F3883</f>
        <v>28.349999999999966</v>
      </c>
    </row>
    <row r="3884" spans="1:7" outlineLevel="2" x14ac:dyDescent="0.25">
      <c r="A3884" s="1" t="s">
        <v>3480</v>
      </c>
      <c r="B3884" s="1">
        <v>1351.29</v>
      </c>
      <c r="C3884" s="1" t="s">
        <v>52</v>
      </c>
      <c r="D3884" s="1" t="s">
        <v>21</v>
      </c>
      <c r="E3884" s="1">
        <f>ROUND(IF(C3884="R",0.65*B3884,IF(C3884="B",0.77*B3884,IF(C3884="S",0.21*B3884,IF(C3884="L",0.04*B3884,0.43*B3884)))),2)</f>
        <v>283.77</v>
      </c>
      <c r="F3884" s="1">
        <f>ROUND(IF(D3884="A",20%*E3884,IF(D3884="B",50%*E3884,IF(D3884="C",90%*E3884,0))),2)</f>
        <v>0</v>
      </c>
      <c r="G3884" s="1">
        <f>E3884-F3884</f>
        <v>283.77</v>
      </c>
    </row>
    <row r="3885" spans="1:7" outlineLevel="2" x14ac:dyDescent="0.25">
      <c r="A3885" s="1" t="s">
        <v>1083</v>
      </c>
      <c r="B3885" s="1">
        <v>1351.51</v>
      </c>
      <c r="C3885" s="1" t="s">
        <v>52</v>
      </c>
      <c r="D3885" s="1" t="s">
        <v>5</v>
      </c>
      <c r="E3885" s="1">
        <f>ROUND(IF(C3885="R",0.65*B3885,IF(C3885="B",0.77*B3885,IF(C3885="S",0.21*B3885,IF(C3885="L",0.04*B3885,0.43*B3885)))),2)</f>
        <v>283.82</v>
      </c>
      <c r="F3885" s="1">
        <f>ROUND(IF(D3885="A",20%*E3885,IF(D3885="B",50%*E3885,IF(D3885="C",90%*E3885,0))),2)</f>
        <v>141.91</v>
      </c>
      <c r="G3885" s="1">
        <f>E3885-F3885</f>
        <v>141.91</v>
      </c>
    </row>
    <row r="3886" spans="1:7" outlineLevel="2" x14ac:dyDescent="0.25">
      <c r="A3886" s="1" t="s">
        <v>1709</v>
      </c>
      <c r="B3886" s="1">
        <v>1353.86</v>
      </c>
      <c r="C3886" s="1" t="s">
        <v>52</v>
      </c>
      <c r="D3886" s="1" t="s">
        <v>11</v>
      </c>
      <c r="E3886" s="1">
        <f>ROUND(IF(C3886="R",0.65*B3886,IF(C3886="B",0.77*B3886,IF(C3886="S",0.21*B3886,IF(C3886="L",0.04*B3886,0.43*B3886)))),2)</f>
        <v>284.31</v>
      </c>
      <c r="F3886" s="1">
        <f>ROUND(IF(D3886="A",20%*E3886,IF(D3886="B",50%*E3886,IF(D3886="C",90%*E3886,0))),2)</f>
        <v>255.88</v>
      </c>
      <c r="G3886" s="1">
        <f>E3886-F3886</f>
        <v>28.430000000000007</v>
      </c>
    </row>
    <row r="3887" spans="1:7" outlineLevel="2" x14ac:dyDescent="0.25">
      <c r="A3887" s="1" t="s">
        <v>2743</v>
      </c>
      <c r="B3887" s="1">
        <v>1354.91</v>
      </c>
      <c r="C3887" s="1" t="s">
        <v>52</v>
      </c>
      <c r="D3887" s="1" t="s">
        <v>5</v>
      </c>
      <c r="E3887" s="1">
        <f>ROUND(IF(C3887="R",0.65*B3887,IF(C3887="B",0.77*B3887,IF(C3887="S",0.21*B3887,IF(C3887="L",0.04*B3887,0.43*B3887)))),2)</f>
        <v>284.52999999999997</v>
      </c>
      <c r="F3887" s="1">
        <f>ROUND(IF(D3887="A",20%*E3887,IF(D3887="B",50%*E3887,IF(D3887="C",90%*E3887,0))),2)</f>
        <v>142.27000000000001</v>
      </c>
      <c r="G3887" s="1">
        <f>E3887-F3887</f>
        <v>142.25999999999996</v>
      </c>
    </row>
    <row r="3888" spans="1:7" outlineLevel="2" x14ac:dyDescent="0.25">
      <c r="A3888" s="1" t="s">
        <v>2189</v>
      </c>
      <c r="B3888" s="1">
        <v>1355.58</v>
      </c>
      <c r="C3888" s="1" t="s">
        <v>52</v>
      </c>
      <c r="D3888" s="1" t="s">
        <v>5</v>
      </c>
      <c r="E3888" s="1">
        <f>ROUND(IF(C3888="R",0.65*B3888,IF(C3888="B",0.77*B3888,IF(C3888="S",0.21*B3888,IF(C3888="L",0.04*B3888,0.43*B3888)))),2)</f>
        <v>284.67</v>
      </c>
      <c r="F3888" s="1">
        <f>ROUND(IF(D3888="A",20%*E3888,IF(D3888="B",50%*E3888,IF(D3888="C",90%*E3888,0))),2)</f>
        <v>142.34</v>
      </c>
      <c r="G3888" s="1">
        <f>E3888-F3888</f>
        <v>142.33000000000001</v>
      </c>
    </row>
    <row r="3889" spans="1:7" outlineLevel="2" x14ac:dyDescent="0.25">
      <c r="A3889" s="1" t="s">
        <v>1036</v>
      </c>
      <c r="B3889" s="1">
        <v>1356.3</v>
      </c>
      <c r="C3889" s="1" t="s">
        <v>52</v>
      </c>
      <c r="D3889" s="1" t="s">
        <v>11</v>
      </c>
      <c r="E3889" s="1">
        <f>ROUND(IF(C3889="R",0.65*B3889,IF(C3889="B",0.77*B3889,IF(C3889="S",0.21*B3889,IF(C3889="L",0.04*B3889,0.43*B3889)))),2)</f>
        <v>284.82</v>
      </c>
      <c r="F3889" s="1">
        <f>ROUND(IF(D3889="A",20%*E3889,IF(D3889="B",50%*E3889,IF(D3889="C",90%*E3889,0))),2)</f>
        <v>256.33999999999997</v>
      </c>
      <c r="G3889" s="1">
        <f>E3889-F3889</f>
        <v>28.480000000000018</v>
      </c>
    </row>
    <row r="3890" spans="1:7" outlineLevel="2" x14ac:dyDescent="0.25">
      <c r="A3890" s="1" t="s">
        <v>2440</v>
      </c>
      <c r="B3890" s="1">
        <v>1356.3</v>
      </c>
      <c r="C3890" s="1" t="s">
        <v>52</v>
      </c>
      <c r="D3890" s="1" t="s">
        <v>7</v>
      </c>
      <c r="E3890" s="1">
        <f>ROUND(IF(C3890="R",0.65*B3890,IF(C3890="B",0.77*B3890,IF(C3890="S",0.21*B3890,IF(C3890="L",0.04*B3890,0.43*B3890)))),2)</f>
        <v>284.82</v>
      </c>
      <c r="F3890" s="1">
        <f>ROUND(IF(D3890="A",20%*E3890,IF(D3890="B",50%*E3890,IF(D3890="C",90%*E3890,0))),2)</f>
        <v>56.96</v>
      </c>
      <c r="G3890" s="1">
        <f>E3890-F3890</f>
        <v>227.85999999999999</v>
      </c>
    </row>
    <row r="3891" spans="1:7" outlineLevel="2" x14ac:dyDescent="0.25">
      <c r="A3891" s="1" t="s">
        <v>3482</v>
      </c>
      <c r="B3891" s="1">
        <v>1357.69</v>
      </c>
      <c r="C3891" s="1" t="s">
        <v>52</v>
      </c>
      <c r="D3891" s="1" t="s">
        <v>11</v>
      </c>
      <c r="E3891" s="1">
        <f>ROUND(IF(C3891="R",0.65*B3891,IF(C3891="B",0.77*B3891,IF(C3891="S",0.21*B3891,IF(C3891="L",0.04*B3891,0.43*B3891)))),2)</f>
        <v>285.11</v>
      </c>
      <c r="F3891" s="1">
        <f>ROUND(IF(D3891="A",20%*E3891,IF(D3891="B",50%*E3891,IF(D3891="C",90%*E3891,0))),2)</f>
        <v>256.60000000000002</v>
      </c>
      <c r="G3891" s="1">
        <f>E3891-F3891</f>
        <v>28.509999999999991</v>
      </c>
    </row>
    <row r="3892" spans="1:7" outlineLevel="2" x14ac:dyDescent="0.25">
      <c r="A3892" s="1" t="s">
        <v>2316</v>
      </c>
      <c r="B3892" s="1">
        <v>1358.1</v>
      </c>
      <c r="C3892" s="1" t="s">
        <v>52</v>
      </c>
      <c r="D3892" s="1" t="s">
        <v>7</v>
      </c>
      <c r="E3892" s="1">
        <f>ROUND(IF(C3892="R",0.65*B3892,IF(C3892="B",0.77*B3892,IF(C3892="S",0.21*B3892,IF(C3892="L",0.04*B3892,0.43*B3892)))),2)</f>
        <v>285.2</v>
      </c>
      <c r="F3892" s="1">
        <f>ROUND(IF(D3892="A",20%*E3892,IF(D3892="B",50%*E3892,IF(D3892="C",90%*E3892,0))),2)</f>
        <v>57.04</v>
      </c>
      <c r="G3892" s="1">
        <f>E3892-F3892</f>
        <v>228.16</v>
      </c>
    </row>
    <row r="3893" spans="1:7" outlineLevel="2" x14ac:dyDescent="0.25">
      <c r="A3893" s="1" t="s">
        <v>1343</v>
      </c>
      <c r="B3893" s="1">
        <v>1359</v>
      </c>
      <c r="C3893" s="1" t="s">
        <v>52</v>
      </c>
      <c r="D3893" s="1" t="s">
        <v>11</v>
      </c>
      <c r="E3893" s="1">
        <f>ROUND(IF(C3893="R",0.65*B3893,IF(C3893="B",0.77*B3893,IF(C3893="S",0.21*B3893,IF(C3893="L",0.04*B3893,0.43*B3893)))),2)</f>
        <v>285.39</v>
      </c>
      <c r="F3893" s="1">
        <f>ROUND(IF(D3893="A",20%*E3893,IF(D3893="B",50%*E3893,IF(D3893="C",90%*E3893,0))),2)</f>
        <v>256.85000000000002</v>
      </c>
      <c r="G3893" s="1">
        <f>E3893-F3893</f>
        <v>28.539999999999964</v>
      </c>
    </row>
    <row r="3894" spans="1:7" outlineLevel="2" x14ac:dyDescent="0.25">
      <c r="A3894" s="1" t="s">
        <v>4674</v>
      </c>
      <c r="B3894" s="1">
        <v>1359.8</v>
      </c>
      <c r="C3894" s="1" t="s">
        <v>52</v>
      </c>
      <c r="D3894" s="1" t="s">
        <v>5</v>
      </c>
      <c r="E3894" s="1">
        <f>ROUND(IF(C3894="R",0.65*B3894,IF(C3894="B",0.77*B3894,IF(C3894="S",0.21*B3894,IF(C3894="L",0.04*B3894,0.43*B3894)))),2)</f>
        <v>285.56</v>
      </c>
      <c r="F3894" s="1">
        <f>ROUND(IF(D3894="A",20%*E3894,IF(D3894="B",50%*E3894,IF(D3894="C",90%*E3894,0))),2)</f>
        <v>142.78</v>
      </c>
      <c r="G3894" s="1">
        <f>E3894-F3894</f>
        <v>142.78</v>
      </c>
    </row>
    <row r="3895" spans="1:7" outlineLevel="2" x14ac:dyDescent="0.25">
      <c r="A3895" s="1" t="s">
        <v>4117</v>
      </c>
      <c r="B3895" s="1">
        <v>1363.9</v>
      </c>
      <c r="C3895" s="1" t="s">
        <v>52</v>
      </c>
      <c r="D3895" s="1" t="s">
        <v>21</v>
      </c>
      <c r="E3895" s="1">
        <f>ROUND(IF(C3895="R",0.65*B3895,IF(C3895="B",0.77*B3895,IF(C3895="S",0.21*B3895,IF(C3895="L",0.04*B3895,0.43*B3895)))),2)</f>
        <v>286.42</v>
      </c>
      <c r="F3895" s="1">
        <f>ROUND(IF(D3895="A",20%*E3895,IF(D3895="B",50%*E3895,IF(D3895="C",90%*E3895,0))),2)</f>
        <v>0</v>
      </c>
      <c r="G3895" s="1">
        <f>E3895-F3895</f>
        <v>286.42</v>
      </c>
    </row>
    <row r="3896" spans="1:7" outlineLevel="2" x14ac:dyDescent="0.25">
      <c r="A3896" s="1" t="s">
        <v>2910</v>
      </c>
      <c r="B3896" s="1">
        <v>1367.13</v>
      </c>
      <c r="C3896" s="1" t="s">
        <v>52</v>
      </c>
      <c r="D3896" s="1" t="s">
        <v>11</v>
      </c>
      <c r="E3896" s="1">
        <f>ROUND(IF(C3896="R",0.65*B3896,IF(C3896="B",0.77*B3896,IF(C3896="S",0.21*B3896,IF(C3896="L",0.04*B3896,0.43*B3896)))),2)</f>
        <v>287.10000000000002</v>
      </c>
      <c r="F3896" s="1">
        <f>ROUND(IF(D3896="A",20%*E3896,IF(D3896="B",50%*E3896,IF(D3896="C",90%*E3896,0))),2)</f>
        <v>258.39</v>
      </c>
      <c r="G3896" s="1">
        <f>E3896-F3896</f>
        <v>28.710000000000036</v>
      </c>
    </row>
    <row r="3897" spans="1:7" outlineLevel="2" x14ac:dyDescent="0.25">
      <c r="A3897" s="1" t="s">
        <v>4545</v>
      </c>
      <c r="B3897" s="1">
        <v>1369.81</v>
      </c>
      <c r="C3897" s="1" t="s">
        <v>52</v>
      </c>
      <c r="D3897" s="1" t="s">
        <v>11</v>
      </c>
      <c r="E3897" s="1">
        <f>ROUND(IF(C3897="R",0.65*B3897,IF(C3897="B",0.77*B3897,IF(C3897="S",0.21*B3897,IF(C3897="L",0.04*B3897,0.43*B3897)))),2)</f>
        <v>287.66000000000003</v>
      </c>
      <c r="F3897" s="1">
        <f>ROUND(IF(D3897="A",20%*E3897,IF(D3897="B",50%*E3897,IF(D3897="C",90%*E3897,0))),2)</f>
        <v>258.89</v>
      </c>
      <c r="G3897" s="1">
        <f>E3897-F3897</f>
        <v>28.770000000000039</v>
      </c>
    </row>
    <row r="3898" spans="1:7" outlineLevel="2" x14ac:dyDescent="0.25">
      <c r="A3898" s="1" t="s">
        <v>167</v>
      </c>
      <c r="B3898" s="1">
        <v>1369.9</v>
      </c>
      <c r="C3898" s="1" t="s">
        <v>52</v>
      </c>
      <c r="D3898" s="1" t="s">
        <v>21</v>
      </c>
      <c r="E3898" s="1">
        <f>ROUND(IF(C3898="R",0.65*B3898,IF(C3898="B",0.77*B3898,IF(C3898="S",0.21*B3898,IF(C3898="L",0.04*B3898,0.43*B3898)))),2)</f>
        <v>287.68</v>
      </c>
      <c r="F3898" s="1">
        <f>ROUND(IF(D3898="A",20%*E3898,IF(D3898="B",50%*E3898,IF(D3898="C",90%*E3898,0))),2)</f>
        <v>0</v>
      </c>
      <c r="G3898" s="1">
        <f>E3898-F3898</f>
        <v>287.68</v>
      </c>
    </row>
    <row r="3899" spans="1:7" outlineLevel="2" x14ac:dyDescent="0.25">
      <c r="A3899" s="1" t="s">
        <v>1574</v>
      </c>
      <c r="B3899" s="1">
        <v>1370.5</v>
      </c>
      <c r="C3899" s="1" t="s">
        <v>52</v>
      </c>
      <c r="D3899" s="1" t="s">
        <v>11</v>
      </c>
      <c r="E3899" s="1">
        <f>ROUND(IF(C3899="R",0.65*B3899,IF(C3899="B",0.77*B3899,IF(C3899="S",0.21*B3899,IF(C3899="L",0.04*B3899,0.43*B3899)))),2)</f>
        <v>287.81</v>
      </c>
      <c r="F3899" s="1">
        <f>ROUND(IF(D3899="A",20%*E3899,IF(D3899="B",50%*E3899,IF(D3899="C",90%*E3899,0))),2)</f>
        <v>259.02999999999997</v>
      </c>
      <c r="G3899" s="1">
        <f>E3899-F3899</f>
        <v>28.78000000000003</v>
      </c>
    </row>
    <row r="3900" spans="1:7" outlineLevel="2" x14ac:dyDescent="0.25">
      <c r="A3900" s="1" t="s">
        <v>1554</v>
      </c>
      <c r="B3900" s="1">
        <v>1373.09</v>
      </c>
      <c r="C3900" s="1" t="s">
        <v>52</v>
      </c>
      <c r="D3900" s="1" t="s">
        <v>5</v>
      </c>
      <c r="E3900" s="1">
        <f>ROUND(IF(C3900="R",0.65*B3900,IF(C3900="B",0.77*B3900,IF(C3900="S",0.21*B3900,IF(C3900="L",0.04*B3900,0.43*B3900)))),2)</f>
        <v>288.35000000000002</v>
      </c>
      <c r="F3900" s="1">
        <f>ROUND(IF(D3900="A",20%*E3900,IF(D3900="B",50%*E3900,IF(D3900="C",90%*E3900,0))),2)</f>
        <v>144.18</v>
      </c>
      <c r="G3900" s="1">
        <f>E3900-F3900</f>
        <v>144.17000000000002</v>
      </c>
    </row>
    <row r="3901" spans="1:7" outlineLevel="2" x14ac:dyDescent="0.25">
      <c r="A3901" s="1" t="s">
        <v>3951</v>
      </c>
      <c r="B3901" s="1">
        <v>1373.86</v>
      </c>
      <c r="C3901" s="1" t="s">
        <v>52</v>
      </c>
      <c r="D3901" s="1" t="s">
        <v>21</v>
      </c>
      <c r="E3901" s="1">
        <f>ROUND(IF(C3901="R",0.65*B3901,IF(C3901="B",0.77*B3901,IF(C3901="S",0.21*B3901,IF(C3901="L",0.04*B3901,0.43*B3901)))),2)</f>
        <v>288.51</v>
      </c>
      <c r="F3901" s="1">
        <f>ROUND(IF(D3901="A",20%*E3901,IF(D3901="B",50%*E3901,IF(D3901="C",90%*E3901,0))),2)</f>
        <v>0</v>
      </c>
      <c r="G3901" s="1">
        <f>E3901-F3901</f>
        <v>288.51</v>
      </c>
    </row>
    <row r="3902" spans="1:7" outlineLevel="2" x14ac:dyDescent="0.25">
      <c r="A3902" s="1" t="s">
        <v>2258</v>
      </c>
      <c r="B3902" s="1">
        <v>1376.93</v>
      </c>
      <c r="C3902" s="1" t="s">
        <v>52</v>
      </c>
      <c r="D3902" s="1" t="s">
        <v>11</v>
      </c>
      <c r="E3902" s="1">
        <f>ROUND(IF(C3902="R",0.65*B3902,IF(C3902="B",0.77*B3902,IF(C3902="S",0.21*B3902,IF(C3902="L",0.04*B3902,0.43*B3902)))),2)</f>
        <v>289.16000000000003</v>
      </c>
      <c r="F3902" s="1">
        <f>ROUND(IF(D3902="A",20%*E3902,IF(D3902="B",50%*E3902,IF(D3902="C",90%*E3902,0))),2)</f>
        <v>260.24</v>
      </c>
      <c r="G3902" s="1">
        <f>E3902-F3902</f>
        <v>28.920000000000016</v>
      </c>
    </row>
    <row r="3903" spans="1:7" outlineLevel="2" x14ac:dyDescent="0.25">
      <c r="A3903" s="1" t="s">
        <v>2633</v>
      </c>
      <c r="B3903" s="1">
        <v>1377.97</v>
      </c>
      <c r="C3903" s="1" t="s">
        <v>52</v>
      </c>
      <c r="D3903" s="1" t="s">
        <v>11</v>
      </c>
      <c r="E3903" s="1">
        <f>ROUND(IF(C3903="R",0.65*B3903,IF(C3903="B",0.77*B3903,IF(C3903="S",0.21*B3903,IF(C3903="L",0.04*B3903,0.43*B3903)))),2)</f>
        <v>289.37</v>
      </c>
      <c r="F3903" s="1">
        <f>ROUND(IF(D3903="A",20%*E3903,IF(D3903="B",50%*E3903,IF(D3903="C",90%*E3903,0))),2)</f>
        <v>260.43</v>
      </c>
      <c r="G3903" s="1">
        <f>E3903-F3903</f>
        <v>28.939999999999998</v>
      </c>
    </row>
    <row r="3904" spans="1:7" outlineLevel="2" x14ac:dyDescent="0.25">
      <c r="A3904" s="1" t="s">
        <v>5001</v>
      </c>
      <c r="B3904" s="1">
        <v>1378.2</v>
      </c>
      <c r="C3904" s="1" t="s">
        <v>52</v>
      </c>
      <c r="D3904" s="1" t="s">
        <v>11</v>
      </c>
      <c r="E3904" s="1">
        <f>ROUND(IF(C3904="R",0.65*B3904,IF(C3904="B",0.77*B3904,IF(C3904="S",0.21*B3904,IF(C3904="L",0.04*B3904,0.43*B3904)))),2)</f>
        <v>289.42</v>
      </c>
      <c r="F3904" s="1">
        <f>ROUND(IF(D3904="A",20%*E3904,IF(D3904="B",50%*E3904,IF(D3904="C",90%*E3904,0))),2)</f>
        <v>260.48</v>
      </c>
      <c r="G3904" s="1">
        <f>E3904-F3904</f>
        <v>28.939999999999998</v>
      </c>
    </row>
    <row r="3905" spans="1:7" outlineLevel="2" x14ac:dyDescent="0.25">
      <c r="A3905" s="1" t="s">
        <v>4414</v>
      </c>
      <c r="B3905" s="1">
        <v>1379.33</v>
      </c>
      <c r="C3905" s="1" t="s">
        <v>52</v>
      </c>
      <c r="D3905" s="1" t="s">
        <v>11</v>
      </c>
      <c r="E3905" s="1">
        <f>ROUND(IF(C3905="R",0.65*B3905,IF(C3905="B",0.77*B3905,IF(C3905="S",0.21*B3905,IF(C3905="L",0.04*B3905,0.43*B3905)))),2)</f>
        <v>289.66000000000003</v>
      </c>
      <c r="F3905" s="1">
        <f>ROUND(IF(D3905="A",20%*E3905,IF(D3905="B",50%*E3905,IF(D3905="C",90%*E3905,0))),2)</f>
        <v>260.69</v>
      </c>
      <c r="G3905" s="1">
        <f>E3905-F3905</f>
        <v>28.970000000000027</v>
      </c>
    </row>
    <row r="3906" spans="1:7" outlineLevel="2" x14ac:dyDescent="0.25">
      <c r="A3906" s="1" t="s">
        <v>2315</v>
      </c>
      <c r="B3906" s="1">
        <v>1379.92</v>
      </c>
      <c r="C3906" s="1" t="s">
        <v>52</v>
      </c>
      <c r="D3906" s="1" t="s">
        <v>5</v>
      </c>
      <c r="E3906" s="1">
        <f>ROUND(IF(C3906="R",0.65*B3906,IF(C3906="B",0.77*B3906,IF(C3906="S",0.21*B3906,IF(C3906="L",0.04*B3906,0.43*B3906)))),2)</f>
        <v>289.77999999999997</v>
      </c>
      <c r="F3906" s="1">
        <f>ROUND(IF(D3906="A",20%*E3906,IF(D3906="B",50%*E3906,IF(D3906="C",90%*E3906,0))),2)</f>
        <v>144.88999999999999</v>
      </c>
      <c r="G3906" s="1">
        <f>E3906-F3906</f>
        <v>144.88999999999999</v>
      </c>
    </row>
    <row r="3907" spans="1:7" outlineLevel="2" x14ac:dyDescent="0.25">
      <c r="A3907" s="1" t="s">
        <v>1619</v>
      </c>
      <c r="B3907" s="1">
        <v>1384.55</v>
      </c>
      <c r="C3907" s="1" t="s">
        <v>52</v>
      </c>
      <c r="D3907" s="1" t="s">
        <v>7</v>
      </c>
      <c r="E3907" s="1">
        <f>ROUND(IF(C3907="R",0.65*B3907,IF(C3907="B",0.77*B3907,IF(C3907="S",0.21*B3907,IF(C3907="L",0.04*B3907,0.43*B3907)))),2)</f>
        <v>290.76</v>
      </c>
      <c r="F3907" s="1">
        <f>ROUND(IF(D3907="A",20%*E3907,IF(D3907="B",50%*E3907,IF(D3907="C",90%*E3907,0))),2)</f>
        <v>58.15</v>
      </c>
      <c r="G3907" s="1">
        <f>E3907-F3907</f>
        <v>232.60999999999999</v>
      </c>
    </row>
    <row r="3908" spans="1:7" outlineLevel="2" x14ac:dyDescent="0.25">
      <c r="A3908" s="1" t="s">
        <v>530</v>
      </c>
      <c r="B3908" s="1">
        <v>1385.62</v>
      </c>
      <c r="C3908" s="1" t="s">
        <v>52</v>
      </c>
      <c r="D3908" s="1" t="s">
        <v>5</v>
      </c>
      <c r="E3908" s="1">
        <f>ROUND(IF(C3908="R",0.65*B3908,IF(C3908="B",0.77*B3908,IF(C3908="S",0.21*B3908,IF(C3908="L",0.04*B3908,0.43*B3908)))),2)</f>
        <v>290.98</v>
      </c>
      <c r="F3908" s="1">
        <f>ROUND(IF(D3908="A",20%*E3908,IF(D3908="B",50%*E3908,IF(D3908="C",90%*E3908,0))),2)</f>
        <v>145.49</v>
      </c>
      <c r="G3908" s="1">
        <f>E3908-F3908</f>
        <v>145.49</v>
      </c>
    </row>
    <row r="3909" spans="1:7" outlineLevel="2" x14ac:dyDescent="0.25">
      <c r="A3909" s="1" t="s">
        <v>2076</v>
      </c>
      <c r="B3909" s="1">
        <v>1388.06</v>
      </c>
      <c r="C3909" s="1" t="s">
        <v>52</v>
      </c>
      <c r="D3909" s="1" t="s">
        <v>5</v>
      </c>
      <c r="E3909" s="1">
        <f>ROUND(IF(C3909="R",0.65*B3909,IF(C3909="B",0.77*B3909,IF(C3909="S",0.21*B3909,IF(C3909="L",0.04*B3909,0.43*B3909)))),2)</f>
        <v>291.49</v>
      </c>
      <c r="F3909" s="1">
        <f>ROUND(IF(D3909="A",20%*E3909,IF(D3909="B",50%*E3909,IF(D3909="C",90%*E3909,0))),2)</f>
        <v>145.75</v>
      </c>
      <c r="G3909" s="1">
        <f>E3909-F3909</f>
        <v>145.74</v>
      </c>
    </row>
    <row r="3910" spans="1:7" outlineLevel="2" x14ac:dyDescent="0.25">
      <c r="A3910" s="1" t="s">
        <v>4968</v>
      </c>
      <c r="B3910" s="1">
        <v>1389.96</v>
      </c>
      <c r="C3910" s="1" t="s">
        <v>52</v>
      </c>
      <c r="D3910" s="1" t="s">
        <v>11</v>
      </c>
      <c r="E3910" s="1">
        <f>ROUND(IF(C3910="R",0.65*B3910,IF(C3910="B",0.77*B3910,IF(C3910="S",0.21*B3910,IF(C3910="L",0.04*B3910,0.43*B3910)))),2)</f>
        <v>291.89</v>
      </c>
      <c r="F3910" s="1">
        <f>ROUND(IF(D3910="A",20%*E3910,IF(D3910="B",50%*E3910,IF(D3910="C",90%*E3910,0))),2)</f>
        <v>262.7</v>
      </c>
      <c r="G3910" s="1">
        <f>E3910-F3910</f>
        <v>29.189999999999998</v>
      </c>
    </row>
    <row r="3911" spans="1:7" outlineLevel="2" x14ac:dyDescent="0.25">
      <c r="A3911" s="1" t="s">
        <v>165</v>
      </c>
      <c r="B3911" s="1">
        <v>1392.41</v>
      </c>
      <c r="C3911" s="1" t="s">
        <v>52</v>
      </c>
      <c r="D3911" s="1" t="s">
        <v>5</v>
      </c>
      <c r="E3911" s="1">
        <f>ROUND(IF(C3911="R",0.65*B3911,IF(C3911="B",0.77*B3911,IF(C3911="S",0.21*B3911,IF(C3911="L",0.04*B3911,0.43*B3911)))),2)</f>
        <v>292.41000000000003</v>
      </c>
      <c r="F3911" s="1">
        <f>ROUND(IF(D3911="A",20%*E3911,IF(D3911="B",50%*E3911,IF(D3911="C",90%*E3911,0))),2)</f>
        <v>146.21</v>
      </c>
      <c r="G3911" s="1">
        <f>E3911-F3911</f>
        <v>146.20000000000002</v>
      </c>
    </row>
    <row r="3912" spans="1:7" outlineLevel="2" x14ac:dyDescent="0.25">
      <c r="A3912" s="1" t="s">
        <v>4554</v>
      </c>
      <c r="B3912" s="1">
        <v>1392.46</v>
      </c>
      <c r="C3912" s="1" t="s">
        <v>52</v>
      </c>
      <c r="D3912" s="1" t="s">
        <v>11</v>
      </c>
      <c r="E3912" s="1">
        <f>ROUND(IF(C3912="R",0.65*B3912,IF(C3912="B",0.77*B3912,IF(C3912="S",0.21*B3912,IF(C3912="L",0.04*B3912,0.43*B3912)))),2)</f>
        <v>292.42</v>
      </c>
      <c r="F3912" s="1">
        <f>ROUND(IF(D3912="A",20%*E3912,IF(D3912="B",50%*E3912,IF(D3912="C",90%*E3912,0))),2)</f>
        <v>263.18</v>
      </c>
      <c r="G3912" s="1">
        <f>E3912-F3912</f>
        <v>29.240000000000009</v>
      </c>
    </row>
    <row r="3913" spans="1:7" outlineLevel="2" x14ac:dyDescent="0.25">
      <c r="A3913" s="1" t="s">
        <v>3292</v>
      </c>
      <c r="B3913" s="1">
        <v>1392.78</v>
      </c>
      <c r="C3913" s="1" t="s">
        <v>52</v>
      </c>
      <c r="D3913" s="1" t="s">
        <v>5</v>
      </c>
      <c r="E3913" s="1">
        <f>ROUND(IF(C3913="R",0.65*B3913,IF(C3913="B",0.77*B3913,IF(C3913="S",0.21*B3913,IF(C3913="L",0.04*B3913,0.43*B3913)))),2)</f>
        <v>292.48</v>
      </c>
      <c r="F3913" s="1">
        <f>ROUND(IF(D3913="A",20%*E3913,IF(D3913="B",50%*E3913,IF(D3913="C",90%*E3913,0))),2)</f>
        <v>146.24</v>
      </c>
      <c r="G3913" s="1">
        <f>E3913-F3913</f>
        <v>146.24</v>
      </c>
    </row>
    <row r="3914" spans="1:7" outlineLevel="2" x14ac:dyDescent="0.25">
      <c r="A3914" s="1" t="s">
        <v>4746</v>
      </c>
      <c r="B3914" s="1">
        <v>1394.19</v>
      </c>
      <c r="C3914" s="1" t="s">
        <v>52</v>
      </c>
      <c r="D3914" s="1" t="s">
        <v>11</v>
      </c>
      <c r="E3914" s="1">
        <f>ROUND(IF(C3914="R",0.65*B3914,IF(C3914="B",0.77*B3914,IF(C3914="S",0.21*B3914,IF(C3914="L",0.04*B3914,0.43*B3914)))),2)</f>
        <v>292.77999999999997</v>
      </c>
      <c r="F3914" s="1">
        <f>ROUND(IF(D3914="A",20%*E3914,IF(D3914="B",50%*E3914,IF(D3914="C",90%*E3914,0))),2)</f>
        <v>263.5</v>
      </c>
      <c r="G3914" s="1">
        <f>E3914-F3914</f>
        <v>29.279999999999973</v>
      </c>
    </row>
    <row r="3915" spans="1:7" outlineLevel="2" x14ac:dyDescent="0.25">
      <c r="A3915" s="1" t="s">
        <v>3950</v>
      </c>
      <c r="B3915" s="1">
        <v>1394.58</v>
      </c>
      <c r="C3915" s="1" t="s">
        <v>52</v>
      </c>
      <c r="D3915" s="1" t="s">
        <v>5</v>
      </c>
      <c r="E3915" s="1">
        <f>ROUND(IF(C3915="R",0.65*B3915,IF(C3915="B",0.77*B3915,IF(C3915="S",0.21*B3915,IF(C3915="L",0.04*B3915,0.43*B3915)))),2)</f>
        <v>292.86</v>
      </c>
      <c r="F3915" s="1">
        <f>ROUND(IF(D3915="A",20%*E3915,IF(D3915="B",50%*E3915,IF(D3915="C",90%*E3915,0))),2)</f>
        <v>146.43</v>
      </c>
      <c r="G3915" s="1">
        <f>E3915-F3915</f>
        <v>146.43</v>
      </c>
    </row>
    <row r="3916" spans="1:7" outlineLevel="2" x14ac:dyDescent="0.25">
      <c r="A3916" s="1" t="s">
        <v>3807</v>
      </c>
      <c r="B3916" s="1">
        <v>1395.43</v>
      </c>
      <c r="C3916" s="1" t="s">
        <v>52</v>
      </c>
      <c r="D3916" s="1" t="s">
        <v>5</v>
      </c>
      <c r="E3916" s="1">
        <f>ROUND(IF(C3916="R",0.65*B3916,IF(C3916="B",0.77*B3916,IF(C3916="S",0.21*B3916,IF(C3916="L",0.04*B3916,0.43*B3916)))),2)</f>
        <v>293.04000000000002</v>
      </c>
      <c r="F3916" s="1">
        <f>ROUND(IF(D3916="A",20%*E3916,IF(D3916="B",50%*E3916,IF(D3916="C",90%*E3916,0))),2)</f>
        <v>146.52000000000001</v>
      </c>
      <c r="G3916" s="1">
        <f>E3916-F3916</f>
        <v>146.52000000000001</v>
      </c>
    </row>
    <row r="3917" spans="1:7" outlineLevel="2" x14ac:dyDescent="0.25">
      <c r="A3917" s="1" t="s">
        <v>4012</v>
      </c>
      <c r="B3917" s="1">
        <v>1395.61</v>
      </c>
      <c r="C3917" s="1" t="s">
        <v>52</v>
      </c>
      <c r="D3917" s="1" t="s">
        <v>11</v>
      </c>
      <c r="E3917" s="1">
        <f>ROUND(IF(C3917="R",0.65*B3917,IF(C3917="B",0.77*B3917,IF(C3917="S",0.21*B3917,IF(C3917="L",0.04*B3917,0.43*B3917)))),2)</f>
        <v>293.08</v>
      </c>
      <c r="F3917" s="1">
        <f>ROUND(IF(D3917="A",20%*E3917,IF(D3917="B",50%*E3917,IF(D3917="C",90%*E3917,0))),2)</f>
        <v>263.77</v>
      </c>
      <c r="G3917" s="1">
        <f>E3917-F3917</f>
        <v>29.310000000000002</v>
      </c>
    </row>
    <row r="3918" spans="1:7" outlineLevel="2" x14ac:dyDescent="0.25">
      <c r="A3918" s="1" t="s">
        <v>4578</v>
      </c>
      <c r="B3918" s="1">
        <v>1395.97</v>
      </c>
      <c r="C3918" s="1" t="s">
        <v>52</v>
      </c>
      <c r="D3918" s="1" t="s">
        <v>21</v>
      </c>
      <c r="E3918" s="1">
        <f>ROUND(IF(C3918="R",0.65*B3918,IF(C3918="B",0.77*B3918,IF(C3918="S",0.21*B3918,IF(C3918="L",0.04*B3918,0.43*B3918)))),2)</f>
        <v>293.14999999999998</v>
      </c>
      <c r="F3918" s="1">
        <f>ROUND(IF(D3918="A",20%*E3918,IF(D3918="B",50%*E3918,IF(D3918="C",90%*E3918,0))),2)</f>
        <v>0</v>
      </c>
      <c r="G3918" s="1">
        <f>E3918-F3918</f>
        <v>293.14999999999998</v>
      </c>
    </row>
    <row r="3919" spans="1:7" outlineLevel="2" x14ac:dyDescent="0.25">
      <c r="A3919" s="1" t="s">
        <v>2917</v>
      </c>
      <c r="B3919" s="1">
        <v>1396.25</v>
      </c>
      <c r="C3919" s="1" t="s">
        <v>52</v>
      </c>
      <c r="D3919" s="1" t="s">
        <v>21</v>
      </c>
      <c r="E3919" s="1">
        <f>ROUND(IF(C3919="R",0.65*B3919,IF(C3919="B",0.77*B3919,IF(C3919="S",0.21*B3919,IF(C3919="L",0.04*B3919,0.43*B3919)))),2)</f>
        <v>293.20999999999998</v>
      </c>
      <c r="F3919" s="1">
        <f>ROUND(IF(D3919="A",20%*E3919,IF(D3919="B",50%*E3919,IF(D3919="C",90%*E3919,0))),2)</f>
        <v>0</v>
      </c>
      <c r="G3919" s="1">
        <f>E3919-F3919</f>
        <v>293.20999999999998</v>
      </c>
    </row>
    <row r="3920" spans="1:7" outlineLevel="2" x14ac:dyDescent="0.25">
      <c r="A3920" s="1" t="s">
        <v>4435</v>
      </c>
      <c r="B3920" s="1">
        <v>1396.33</v>
      </c>
      <c r="C3920" s="1" t="s">
        <v>52</v>
      </c>
      <c r="D3920" s="1" t="s">
        <v>7</v>
      </c>
      <c r="E3920" s="1">
        <f>ROUND(IF(C3920="R",0.65*B3920,IF(C3920="B",0.77*B3920,IF(C3920="S",0.21*B3920,IF(C3920="L",0.04*B3920,0.43*B3920)))),2)</f>
        <v>293.23</v>
      </c>
      <c r="F3920" s="1">
        <f>ROUND(IF(D3920="A",20%*E3920,IF(D3920="B",50%*E3920,IF(D3920="C",90%*E3920,0))),2)</f>
        <v>58.65</v>
      </c>
      <c r="G3920" s="1">
        <f>E3920-F3920</f>
        <v>234.58</v>
      </c>
    </row>
    <row r="3921" spans="1:7" outlineLevel="2" x14ac:dyDescent="0.25">
      <c r="A3921" s="1" t="s">
        <v>2754</v>
      </c>
      <c r="B3921" s="1">
        <v>1397.41</v>
      </c>
      <c r="C3921" s="1" t="s">
        <v>52</v>
      </c>
      <c r="D3921" s="1" t="s">
        <v>5</v>
      </c>
      <c r="E3921" s="1">
        <f>ROUND(IF(C3921="R",0.65*B3921,IF(C3921="B",0.77*B3921,IF(C3921="S",0.21*B3921,IF(C3921="L",0.04*B3921,0.43*B3921)))),2)</f>
        <v>293.45999999999998</v>
      </c>
      <c r="F3921" s="1">
        <f>ROUND(IF(D3921="A",20%*E3921,IF(D3921="B",50%*E3921,IF(D3921="C",90%*E3921,0))),2)</f>
        <v>146.72999999999999</v>
      </c>
      <c r="G3921" s="1">
        <f>E3921-F3921</f>
        <v>146.72999999999999</v>
      </c>
    </row>
    <row r="3922" spans="1:7" outlineLevel="2" x14ac:dyDescent="0.25">
      <c r="A3922" s="1" t="s">
        <v>4393</v>
      </c>
      <c r="B3922" s="1">
        <v>1397.65</v>
      </c>
      <c r="C3922" s="1" t="s">
        <v>52</v>
      </c>
      <c r="D3922" s="1" t="s">
        <v>5</v>
      </c>
      <c r="E3922" s="1">
        <f>ROUND(IF(C3922="R",0.65*B3922,IF(C3922="B",0.77*B3922,IF(C3922="S",0.21*B3922,IF(C3922="L",0.04*B3922,0.43*B3922)))),2)</f>
        <v>293.51</v>
      </c>
      <c r="F3922" s="1">
        <f>ROUND(IF(D3922="A",20%*E3922,IF(D3922="B",50%*E3922,IF(D3922="C",90%*E3922,0))),2)</f>
        <v>146.76</v>
      </c>
      <c r="G3922" s="1">
        <f>E3922-F3922</f>
        <v>146.75</v>
      </c>
    </row>
    <row r="3923" spans="1:7" outlineLevel="2" x14ac:dyDescent="0.25">
      <c r="A3923" s="1" t="s">
        <v>457</v>
      </c>
      <c r="B3923" s="1">
        <v>1398.54</v>
      </c>
      <c r="C3923" s="1" t="s">
        <v>52</v>
      </c>
      <c r="D3923" s="1" t="s">
        <v>21</v>
      </c>
      <c r="E3923" s="1">
        <f>ROUND(IF(C3923="R",0.65*B3923,IF(C3923="B",0.77*B3923,IF(C3923="S",0.21*B3923,IF(C3923="L",0.04*B3923,0.43*B3923)))),2)</f>
        <v>293.69</v>
      </c>
      <c r="F3923" s="1">
        <f>ROUND(IF(D3923="A",20%*E3923,IF(D3923="B",50%*E3923,IF(D3923="C",90%*E3923,0))),2)</f>
        <v>0</v>
      </c>
      <c r="G3923" s="1">
        <f>E3923-F3923</f>
        <v>293.69</v>
      </c>
    </row>
    <row r="3924" spans="1:7" outlineLevel="2" x14ac:dyDescent="0.25">
      <c r="A3924" s="1" t="s">
        <v>4207</v>
      </c>
      <c r="B3924" s="1">
        <v>1399.55</v>
      </c>
      <c r="C3924" s="1" t="s">
        <v>52</v>
      </c>
      <c r="D3924" s="1" t="s">
        <v>5</v>
      </c>
      <c r="E3924" s="1">
        <f>ROUND(IF(C3924="R",0.65*B3924,IF(C3924="B",0.77*B3924,IF(C3924="S",0.21*B3924,IF(C3924="L",0.04*B3924,0.43*B3924)))),2)</f>
        <v>293.91000000000003</v>
      </c>
      <c r="F3924" s="1">
        <f>ROUND(IF(D3924="A",20%*E3924,IF(D3924="B",50%*E3924,IF(D3924="C",90%*E3924,0))),2)</f>
        <v>146.96</v>
      </c>
      <c r="G3924" s="1">
        <f>E3924-F3924</f>
        <v>146.95000000000002</v>
      </c>
    </row>
    <row r="3925" spans="1:7" outlineLevel="2" x14ac:dyDescent="0.25">
      <c r="A3925" s="1" t="s">
        <v>1919</v>
      </c>
      <c r="B3925" s="1">
        <v>1399.7</v>
      </c>
      <c r="C3925" s="1" t="s">
        <v>52</v>
      </c>
      <c r="D3925" s="1" t="s">
        <v>21</v>
      </c>
      <c r="E3925" s="1">
        <f>ROUND(IF(C3925="R",0.65*B3925,IF(C3925="B",0.77*B3925,IF(C3925="S",0.21*B3925,IF(C3925="L",0.04*B3925,0.43*B3925)))),2)</f>
        <v>293.94</v>
      </c>
      <c r="F3925" s="1">
        <f>ROUND(IF(D3925="A",20%*E3925,IF(D3925="B",50%*E3925,IF(D3925="C",90%*E3925,0))),2)</f>
        <v>0</v>
      </c>
      <c r="G3925" s="1">
        <f>E3925-F3925</f>
        <v>293.94</v>
      </c>
    </row>
    <row r="3926" spans="1:7" outlineLevel="2" x14ac:dyDescent="0.25">
      <c r="A3926" s="1" t="s">
        <v>1386</v>
      </c>
      <c r="B3926" s="1">
        <v>1401.34</v>
      </c>
      <c r="C3926" s="1" t="s">
        <v>52</v>
      </c>
      <c r="D3926" s="1" t="s">
        <v>5</v>
      </c>
      <c r="E3926" s="1">
        <f>ROUND(IF(C3926="R",0.65*B3926,IF(C3926="B",0.77*B3926,IF(C3926="S",0.21*B3926,IF(C3926="L",0.04*B3926,0.43*B3926)))),2)</f>
        <v>294.27999999999997</v>
      </c>
      <c r="F3926" s="1">
        <f>ROUND(IF(D3926="A",20%*E3926,IF(D3926="B",50%*E3926,IF(D3926="C",90%*E3926,0))),2)</f>
        <v>147.13999999999999</v>
      </c>
      <c r="G3926" s="1">
        <f>E3926-F3926</f>
        <v>147.13999999999999</v>
      </c>
    </row>
    <row r="3927" spans="1:7" outlineLevel="2" x14ac:dyDescent="0.25">
      <c r="A3927" s="1" t="s">
        <v>3904</v>
      </c>
      <c r="B3927" s="1">
        <v>1401.36</v>
      </c>
      <c r="C3927" s="1" t="s">
        <v>52</v>
      </c>
      <c r="D3927" s="1" t="s">
        <v>5</v>
      </c>
      <c r="E3927" s="1">
        <f>ROUND(IF(C3927="R",0.65*B3927,IF(C3927="B",0.77*B3927,IF(C3927="S",0.21*B3927,IF(C3927="L",0.04*B3927,0.43*B3927)))),2)</f>
        <v>294.29000000000002</v>
      </c>
      <c r="F3927" s="1">
        <f>ROUND(IF(D3927="A",20%*E3927,IF(D3927="B",50%*E3927,IF(D3927="C",90%*E3927,0))),2)</f>
        <v>147.15</v>
      </c>
      <c r="G3927" s="1">
        <f>E3927-F3927</f>
        <v>147.14000000000001</v>
      </c>
    </row>
    <row r="3928" spans="1:7" outlineLevel="2" x14ac:dyDescent="0.25">
      <c r="A3928" s="1" t="s">
        <v>1722</v>
      </c>
      <c r="B3928" s="1">
        <v>1401.58</v>
      </c>
      <c r="C3928" s="1" t="s">
        <v>52</v>
      </c>
      <c r="D3928" s="1" t="s">
        <v>7</v>
      </c>
      <c r="E3928" s="1">
        <f>ROUND(IF(C3928="R",0.65*B3928,IF(C3928="B",0.77*B3928,IF(C3928="S",0.21*B3928,IF(C3928="L",0.04*B3928,0.43*B3928)))),2)</f>
        <v>294.33</v>
      </c>
      <c r="F3928" s="1">
        <f>ROUND(IF(D3928="A",20%*E3928,IF(D3928="B",50%*E3928,IF(D3928="C",90%*E3928,0))),2)</f>
        <v>58.87</v>
      </c>
      <c r="G3928" s="1">
        <f>E3928-F3928</f>
        <v>235.45999999999998</v>
      </c>
    </row>
    <row r="3929" spans="1:7" outlineLevel="2" x14ac:dyDescent="0.25">
      <c r="A3929" s="1" t="s">
        <v>4880</v>
      </c>
      <c r="B3929" s="1">
        <v>1401.94</v>
      </c>
      <c r="C3929" s="1" t="s">
        <v>52</v>
      </c>
      <c r="D3929" s="1" t="s">
        <v>21</v>
      </c>
      <c r="E3929" s="1">
        <f>ROUND(IF(C3929="R",0.65*B3929,IF(C3929="B",0.77*B3929,IF(C3929="S",0.21*B3929,IF(C3929="L",0.04*B3929,0.43*B3929)))),2)</f>
        <v>294.41000000000003</v>
      </c>
      <c r="F3929" s="1">
        <f>ROUND(IF(D3929="A",20%*E3929,IF(D3929="B",50%*E3929,IF(D3929="C",90%*E3929,0))),2)</f>
        <v>0</v>
      </c>
      <c r="G3929" s="1">
        <f>E3929-F3929</f>
        <v>294.41000000000003</v>
      </c>
    </row>
    <row r="3930" spans="1:7" outlineLevel="2" x14ac:dyDescent="0.25">
      <c r="A3930" s="1" t="s">
        <v>253</v>
      </c>
      <c r="B3930" s="1">
        <v>1404.12</v>
      </c>
      <c r="C3930" s="1" t="s">
        <v>52</v>
      </c>
      <c r="D3930" s="1" t="s">
        <v>21</v>
      </c>
      <c r="E3930" s="1">
        <f>ROUND(IF(C3930="R",0.65*B3930,IF(C3930="B",0.77*B3930,IF(C3930="S",0.21*B3930,IF(C3930="L",0.04*B3930,0.43*B3930)))),2)</f>
        <v>294.87</v>
      </c>
      <c r="F3930" s="1">
        <f>ROUND(IF(D3930="A",20%*E3930,IF(D3930="B",50%*E3930,IF(D3930="C",90%*E3930,0))),2)</f>
        <v>0</v>
      </c>
      <c r="G3930" s="1">
        <f>E3930-F3930</f>
        <v>294.87</v>
      </c>
    </row>
    <row r="3931" spans="1:7" outlineLevel="2" x14ac:dyDescent="0.25">
      <c r="A3931" s="1" t="s">
        <v>3996</v>
      </c>
      <c r="B3931" s="1">
        <v>1404.33</v>
      </c>
      <c r="C3931" s="1" t="s">
        <v>52</v>
      </c>
      <c r="D3931" s="1" t="s">
        <v>21</v>
      </c>
      <c r="E3931" s="1">
        <f>ROUND(IF(C3931="R",0.65*B3931,IF(C3931="B",0.77*B3931,IF(C3931="S",0.21*B3931,IF(C3931="L",0.04*B3931,0.43*B3931)))),2)</f>
        <v>294.91000000000003</v>
      </c>
      <c r="F3931" s="1">
        <f>ROUND(IF(D3931="A",20%*E3931,IF(D3931="B",50%*E3931,IF(D3931="C",90%*E3931,0))),2)</f>
        <v>0</v>
      </c>
      <c r="G3931" s="1">
        <f>E3931-F3931</f>
        <v>294.91000000000003</v>
      </c>
    </row>
    <row r="3932" spans="1:7" outlineLevel="2" x14ac:dyDescent="0.25">
      <c r="A3932" s="1" t="s">
        <v>2932</v>
      </c>
      <c r="B3932" s="1">
        <v>1405.9</v>
      </c>
      <c r="C3932" s="1" t="s">
        <v>52</v>
      </c>
      <c r="D3932" s="1" t="s">
        <v>5</v>
      </c>
      <c r="E3932" s="1">
        <f>ROUND(IF(C3932="R",0.65*B3932,IF(C3932="B",0.77*B3932,IF(C3932="S",0.21*B3932,IF(C3932="L",0.04*B3932,0.43*B3932)))),2)</f>
        <v>295.24</v>
      </c>
      <c r="F3932" s="1">
        <f>ROUND(IF(D3932="A",20%*E3932,IF(D3932="B",50%*E3932,IF(D3932="C",90%*E3932,0))),2)</f>
        <v>147.62</v>
      </c>
      <c r="G3932" s="1">
        <f>E3932-F3932</f>
        <v>147.62</v>
      </c>
    </row>
    <row r="3933" spans="1:7" outlineLevel="2" x14ac:dyDescent="0.25">
      <c r="A3933" s="1" t="s">
        <v>3849</v>
      </c>
      <c r="B3933" s="1">
        <v>1406.45</v>
      </c>
      <c r="C3933" s="1" t="s">
        <v>52</v>
      </c>
      <c r="D3933" s="1" t="s">
        <v>5</v>
      </c>
      <c r="E3933" s="1">
        <f>ROUND(IF(C3933="R",0.65*B3933,IF(C3933="B",0.77*B3933,IF(C3933="S",0.21*B3933,IF(C3933="L",0.04*B3933,0.43*B3933)))),2)</f>
        <v>295.35000000000002</v>
      </c>
      <c r="F3933" s="1">
        <f>ROUND(IF(D3933="A",20%*E3933,IF(D3933="B",50%*E3933,IF(D3933="C",90%*E3933,0))),2)</f>
        <v>147.68</v>
      </c>
      <c r="G3933" s="1">
        <f>E3933-F3933</f>
        <v>147.67000000000002</v>
      </c>
    </row>
    <row r="3934" spans="1:7" outlineLevel="2" x14ac:dyDescent="0.25">
      <c r="A3934" s="1" t="s">
        <v>4409</v>
      </c>
      <c r="B3934" s="1">
        <v>1407.96</v>
      </c>
      <c r="C3934" s="1" t="s">
        <v>52</v>
      </c>
      <c r="D3934" s="1" t="s">
        <v>7</v>
      </c>
      <c r="E3934" s="1">
        <f>ROUND(IF(C3934="R",0.65*B3934,IF(C3934="B",0.77*B3934,IF(C3934="S",0.21*B3934,IF(C3934="L",0.04*B3934,0.43*B3934)))),2)</f>
        <v>295.67</v>
      </c>
      <c r="F3934" s="1">
        <f>ROUND(IF(D3934="A",20%*E3934,IF(D3934="B",50%*E3934,IF(D3934="C",90%*E3934,0))),2)</f>
        <v>59.13</v>
      </c>
      <c r="G3934" s="1">
        <f>E3934-F3934</f>
        <v>236.54000000000002</v>
      </c>
    </row>
    <row r="3935" spans="1:7" outlineLevel="2" x14ac:dyDescent="0.25">
      <c r="A3935" s="1" t="s">
        <v>1938</v>
      </c>
      <c r="B3935" s="1">
        <v>1408.66</v>
      </c>
      <c r="C3935" s="1" t="s">
        <v>52</v>
      </c>
      <c r="D3935" s="1" t="s">
        <v>21</v>
      </c>
      <c r="E3935" s="1">
        <f>ROUND(IF(C3935="R",0.65*B3935,IF(C3935="B",0.77*B3935,IF(C3935="S",0.21*B3935,IF(C3935="L",0.04*B3935,0.43*B3935)))),2)</f>
        <v>295.82</v>
      </c>
      <c r="F3935" s="1">
        <f>ROUND(IF(D3935="A",20%*E3935,IF(D3935="B",50%*E3935,IF(D3935="C",90%*E3935,0))),2)</f>
        <v>0</v>
      </c>
      <c r="G3935" s="1">
        <f>E3935-F3935</f>
        <v>295.82</v>
      </c>
    </row>
    <row r="3936" spans="1:7" outlineLevel="2" x14ac:dyDescent="0.25">
      <c r="A3936" s="1" t="s">
        <v>4396</v>
      </c>
      <c r="B3936" s="1">
        <v>1409.87</v>
      </c>
      <c r="C3936" s="1" t="s">
        <v>52</v>
      </c>
      <c r="D3936" s="1" t="s">
        <v>5</v>
      </c>
      <c r="E3936" s="1">
        <f>ROUND(IF(C3936="R",0.65*B3936,IF(C3936="B",0.77*B3936,IF(C3936="S",0.21*B3936,IF(C3936="L",0.04*B3936,0.43*B3936)))),2)</f>
        <v>296.07</v>
      </c>
      <c r="F3936" s="1">
        <f>ROUND(IF(D3936="A",20%*E3936,IF(D3936="B",50%*E3936,IF(D3936="C",90%*E3936,0))),2)</f>
        <v>148.04</v>
      </c>
      <c r="G3936" s="1">
        <f>E3936-F3936</f>
        <v>148.03</v>
      </c>
    </row>
    <row r="3937" spans="1:7" outlineLevel="2" x14ac:dyDescent="0.25">
      <c r="A3937" s="1" t="s">
        <v>3521</v>
      </c>
      <c r="B3937" s="1">
        <v>1413.46</v>
      </c>
      <c r="C3937" s="1" t="s">
        <v>52</v>
      </c>
      <c r="D3937" s="1" t="s">
        <v>7</v>
      </c>
      <c r="E3937" s="1">
        <f>ROUND(IF(C3937="R",0.65*B3937,IF(C3937="B",0.77*B3937,IF(C3937="S",0.21*B3937,IF(C3937="L",0.04*B3937,0.43*B3937)))),2)</f>
        <v>296.83</v>
      </c>
      <c r="F3937" s="1">
        <f>ROUND(IF(D3937="A",20%*E3937,IF(D3937="B",50%*E3937,IF(D3937="C",90%*E3937,0))),2)</f>
        <v>59.37</v>
      </c>
      <c r="G3937" s="1">
        <f>E3937-F3937</f>
        <v>237.45999999999998</v>
      </c>
    </row>
    <row r="3938" spans="1:7" outlineLevel="2" x14ac:dyDescent="0.25">
      <c r="A3938" s="1" t="s">
        <v>4893</v>
      </c>
      <c r="B3938" s="1">
        <v>1414.3</v>
      </c>
      <c r="C3938" s="1" t="s">
        <v>52</v>
      </c>
      <c r="D3938" s="1" t="s">
        <v>5</v>
      </c>
      <c r="E3938" s="1">
        <f>ROUND(IF(C3938="R",0.65*B3938,IF(C3938="B",0.77*B3938,IF(C3938="S",0.21*B3938,IF(C3938="L",0.04*B3938,0.43*B3938)))),2)</f>
        <v>297</v>
      </c>
      <c r="F3938" s="1">
        <f>ROUND(IF(D3938="A",20%*E3938,IF(D3938="B",50%*E3938,IF(D3938="C",90%*E3938,0))),2)</f>
        <v>148.5</v>
      </c>
      <c r="G3938" s="1">
        <f>E3938-F3938</f>
        <v>148.5</v>
      </c>
    </row>
    <row r="3939" spans="1:7" outlineLevel="2" x14ac:dyDescent="0.25">
      <c r="A3939" s="1" t="s">
        <v>4498</v>
      </c>
      <c r="B3939" s="1">
        <v>1416.5</v>
      </c>
      <c r="C3939" s="1" t="s">
        <v>52</v>
      </c>
      <c r="D3939" s="1" t="s">
        <v>5</v>
      </c>
      <c r="E3939" s="1">
        <f>ROUND(IF(C3939="R",0.65*B3939,IF(C3939="B",0.77*B3939,IF(C3939="S",0.21*B3939,IF(C3939="L",0.04*B3939,0.43*B3939)))),2)</f>
        <v>297.47000000000003</v>
      </c>
      <c r="F3939" s="1">
        <f>ROUND(IF(D3939="A",20%*E3939,IF(D3939="B",50%*E3939,IF(D3939="C",90%*E3939,0))),2)</f>
        <v>148.74</v>
      </c>
      <c r="G3939" s="1">
        <f>E3939-F3939</f>
        <v>148.73000000000002</v>
      </c>
    </row>
    <row r="3940" spans="1:7" outlineLevel="2" x14ac:dyDescent="0.25">
      <c r="A3940" s="1" t="s">
        <v>3006</v>
      </c>
      <c r="B3940" s="1">
        <v>1421.34</v>
      </c>
      <c r="C3940" s="1" t="s">
        <v>52</v>
      </c>
      <c r="D3940" s="1" t="s">
        <v>21</v>
      </c>
      <c r="E3940" s="1">
        <f>ROUND(IF(C3940="R",0.65*B3940,IF(C3940="B",0.77*B3940,IF(C3940="S",0.21*B3940,IF(C3940="L",0.04*B3940,0.43*B3940)))),2)</f>
        <v>298.48</v>
      </c>
      <c r="F3940" s="1">
        <f>ROUND(IF(D3940="A",20%*E3940,IF(D3940="B",50%*E3940,IF(D3940="C",90%*E3940,0))),2)</f>
        <v>0</v>
      </c>
      <c r="G3940" s="1">
        <f>E3940-F3940</f>
        <v>298.48</v>
      </c>
    </row>
    <row r="3941" spans="1:7" outlineLevel="2" x14ac:dyDescent="0.25">
      <c r="A3941" s="1" t="s">
        <v>586</v>
      </c>
      <c r="B3941" s="1">
        <v>1421.37</v>
      </c>
      <c r="C3941" s="1" t="s">
        <v>52</v>
      </c>
      <c r="D3941" s="1" t="s">
        <v>11</v>
      </c>
      <c r="E3941" s="1">
        <f>ROUND(IF(C3941="R",0.65*B3941,IF(C3941="B",0.77*B3941,IF(C3941="S",0.21*B3941,IF(C3941="L",0.04*B3941,0.43*B3941)))),2)</f>
        <v>298.49</v>
      </c>
      <c r="F3941" s="1">
        <f>ROUND(IF(D3941="A",20%*E3941,IF(D3941="B",50%*E3941,IF(D3941="C",90%*E3941,0))),2)</f>
        <v>268.64</v>
      </c>
      <c r="G3941" s="1">
        <f>E3941-F3941</f>
        <v>29.850000000000023</v>
      </c>
    </row>
    <row r="3942" spans="1:7" outlineLevel="2" x14ac:dyDescent="0.25">
      <c r="A3942" s="1" t="s">
        <v>2338</v>
      </c>
      <c r="B3942" s="1">
        <v>1422.86</v>
      </c>
      <c r="C3942" s="1" t="s">
        <v>52</v>
      </c>
      <c r="D3942" s="1" t="s">
        <v>11</v>
      </c>
      <c r="E3942" s="1">
        <f>ROUND(IF(C3942="R",0.65*B3942,IF(C3942="B",0.77*B3942,IF(C3942="S",0.21*B3942,IF(C3942="L",0.04*B3942,0.43*B3942)))),2)</f>
        <v>298.8</v>
      </c>
      <c r="F3942" s="1">
        <f>ROUND(IF(D3942="A",20%*E3942,IF(D3942="B",50%*E3942,IF(D3942="C",90%*E3942,0))),2)</f>
        <v>268.92</v>
      </c>
      <c r="G3942" s="1">
        <f>E3942-F3942</f>
        <v>29.879999999999995</v>
      </c>
    </row>
    <row r="3943" spans="1:7" outlineLevel="2" x14ac:dyDescent="0.25">
      <c r="A3943" s="1" t="s">
        <v>2780</v>
      </c>
      <c r="B3943" s="1">
        <v>1423.58</v>
      </c>
      <c r="C3943" s="1" t="s">
        <v>52</v>
      </c>
      <c r="D3943" s="1" t="s">
        <v>5</v>
      </c>
      <c r="E3943" s="1">
        <f>ROUND(IF(C3943="R",0.65*B3943,IF(C3943="B",0.77*B3943,IF(C3943="S",0.21*B3943,IF(C3943="L",0.04*B3943,0.43*B3943)))),2)</f>
        <v>298.95</v>
      </c>
      <c r="F3943" s="1">
        <f>ROUND(IF(D3943="A",20%*E3943,IF(D3943="B",50%*E3943,IF(D3943="C",90%*E3943,0))),2)</f>
        <v>149.47999999999999</v>
      </c>
      <c r="G3943" s="1">
        <f>E3943-F3943</f>
        <v>149.47</v>
      </c>
    </row>
    <row r="3944" spans="1:7" outlineLevel="2" x14ac:dyDescent="0.25">
      <c r="A3944" s="1" t="s">
        <v>1289</v>
      </c>
      <c r="B3944" s="1">
        <v>1424.04</v>
      </c>
      <c r="C3944" s="1" t="s">
        <v>52</v>
      </c>
      <c r="D3944" s="1" t="s">
        <v>7</v>
      </c>
      <c r="E3944" s="1">
        <f>ROUND(IF(C3944="R",0.65*B3944,IF(C3944="B",0.77*B3944,IF(C3944="S",0.21*B3944,IF(C3944="L",0.04*B3944,0.43*B3944)))),2)</f>
        <v>299.05</v>
      </c>
      <c r="F3944" s="1">
        <f>ROUND(IF(D3944="A",20%*E3944,IF(D3944="B",50%*E3944,IF(D3944="C",90%*E3944,0))),2)</f>
        <v>59.81</v>
      </c>
      <c r="G3944" s="1">
        <f>E3944-F3944</f>
        <v>239.24</v>
      </c>
    </row>
    <row r="3945" spans="1:7" outlineLevel="2" x14ac:dyDescent="0.25">
      <c r="A3945" s="1" t="s">
        <v>4966</v>
      </c>
      <c r="B3945" s="1">
        <v>1425.82</v>
      </c>
      <c r="C3945" s="1" t="s">
        <v>52</v>
      </c>
      <c r="D3945" s="1" t="s">
        <v>5</v>
      </c>
      <c r="E3945" s="1">
        <f>ROUND(IF(C3945="R",0.65*B3945,IF(C3945="B",0.77*B3945,IF(C3945="S",0.21*B3945,IF(C3945="L",0.04*B3945,0.43*B3945)))),2)</f>
        <v>299.42</v>
      </c>
      <c r="F3945" s="1">
        <f>ROUND(IF(D3945="A",20%*E3945,IF(D3945="B",50%*E3945,IF(D3945="C",90%*E3945,0))),2)</f>
        <v>149.71</v>
      </c>
      <c r="G3945" s="1">
        <f>E3945-F3945</f>
        <v>149.71</v>
      </c>
    </row>
    <row r="3946" spans="1:7" outlineLevel="2" x14ac:dyDescent="0.25">
      <c r="A3946" s="1" t="s">
        <v>3496</v>
      </c>
      <c r="B3946" s="1">
        <v>1426.55</v>
      </c>
      <c r="C3946" s="1" t="s">
        <v>52</v>
      </c>
      <c r="D3946" s="1" t="s">
        <v>21</v>
      </c>
      <c r="E3946" s="1">
        <f>ROUND(IF(C3946="R",0.65*B3946,IF(C3946="B",0.77*B3946,IF(C3946="S",0.21*B3946,IF(C3946="L",0.04*B3946,0.43*B3946)))),2)</f>
        <v>299.58</v>
      </c>
      <c r="F3946" s="1">
        <f>ROUND(IF(D3946="A",20%*E3946,IF(D3946="B",50%*E3946,IF(D3946="C",90%*E3946,0))),2)</f>
        <v>0</v>
      </c>
      <c r="G3946" s="1">
        <f>E3946-F3946</f>
        <v>299.58</v>
      </c>
    </row>
    <row r="3947" spans="1:7" outlineLevel="2" x14ac:dyDescent="0.25">
      <c r="A3947" s="1" t="s">
        <v>4426</v>
      </c>
      <c r="B3947" s="1">
        <v>1430.51</v>
      </c>
      <c r="C3947" s="1" t="s">
        <v>52</v>
      </c>
      <c r="D3947" s="1" t="s">
        <v>5</v>
      </c>
      <c r="E3947" s="1">
        <f>ROUND(IF(C3947="R",0.65*B3947,IF(C3947="B",0.77*B3947,IF(C3947="S",0.21*B3947,IF(C3947="L",0.04*B3947,0.43*B3947)))),2)</f>
        <v>300.41000000000003</v>
      </c>
      <c r="F3947" s="1">
        <f>ROUND(IF(D3947="A",20%*E3947,IF(D3947="B",50%*E3947,IF(D3947="C",90%*E3947,0))),2)</f>
        <v>150.21</v>
      </c>
      <c r="G3947" s="1">
        <f>E3947-F3947</f>
        <v>150.20000000000002</v>
      </c>
    </row>
    <row r="3948" spans="1:7" outlineLevel="2" x14ac:dyDescent="0.25">
      <c r="A3948" s="1" t="s">
        <v>2955</v>
      </c>
      <c r="B3948" s="1">
        <v>1430.81</v>
      </c>
      <c r="C3948" s="1" t="s">
        <v>52</v>
      </c>
      <c r="D3948" s="1" t="s">
        <v>11</v>
      </c>
      <c r="E3948" s="1">
        <f>ROUND(IF(C3948="R",0.65*B3948,IF(C3948="B",0.77*B3948,IF(C3948="S",0.21*B3948,IF(C3948="L",0.04*B3948,0.43*B3948)))),2)</f>
        <v>300.47000000000003</v>
      </c>
      <c r="F3948" s="1">
        <f>ROUND(IF(D3948="A",20%*E3948,IF(D3948="B",50%*E3948,IF(D3948="C",90%*E3948,0))),2)</f>
        <v>270.42</v>
      </c>
      <c r="G3948" s="1">
        <f>E3948-F3948</f>
        <v>30.050000000000011</v>
      </c>
    </row>
    <row r="3949" spans="1:7" outlineLevel="2" x14ac:dyDescent="0.25">
      <c r="A3949" s="1" t="s">
        <v>3231</v>
      </c>
      <c r="B3949" s="1">
        <v>1433.91</v>
      </c>
      <c r="C3949" s="1" t="s">
        <v>52</v>
      </c>
      <c r="D3949" s="1" t="s">
        <v>7</v>
      </c>
      <c r="E3949" s="1">
        <f>ROUND(IF(C3949="R",0.65*B3949,IF(C3949="B",0.77*B3949,IF(C3949="S",0.21*B3949,IF(C3949="L",0.04*B3949,0.43*B3949)))),2)</f>
        <v>301.12</v>
      </c>
      <c r="F3949" s="1">
        <f>ROUND(IF(D3949="A",20%*E3949,IF(D3949="B",50%*E3949,IF(D3949="C",90%*E3949,0))),2)</f>
        <v>60.22</v>
      </c>
      <c r="G3949" s="1">
        <f>E3949-F3949</f>
        <v>240.9</v>
      </c>
    </row>
    <row r="3950" spans="1:7" outlineLevel="2" x14ac:dyDescent="0.25">
      <c r="A3950" s="1" t="s">
        <v>261</v>
      </c>
      <c r="B3950" s="1">
        <v>1434.9</v>
      </c>
      <c r="C3950" s="1" t="s">
        <v>52</v>
      </c>
      <c r="D3950" s="1" t="s">
        <v>5</v>
      </c>
      <c r="E3950" s="1">
        <f>ROUND(IF(C3950="R",0.65*B3950,IF(C3950="B",0.77*B3950,IF(C3950="S",0.21*B3950,IF(C3950="L",0.04*B3950,0.43*B3950)))),2)</f>
        <v>301.33</v>
      </c>
      <c r="F3950" s="1">
        <f>ROUND(IF(D3950="A",20%*E3950,IF(D3950="B",50%*E3950,IF(D3950="C",90%*E3950,0))),2)</f>
        <v>150.66999999999999</v>
      </c>
      <c r="G3950" s="1">
        <f>E3950-F3950</f>
        <v>150.66</v>
      </c>
    </row>
    <row r="3951" spans="1:7" outlineLevel="2" x14ac:dyDescent="0.25">
      <c r="A3951" s="1" t="s">
        <v>1012</v>
      </c>
      <c r="B3951" s="1">
        <v>1437.54</v>
      </c>
      <c r="C3951" s="1" t="s">
        <v>52</v>
      </c>
      <c r="D3951" s="1" t="s">
        <v>7</v>
      </c>
      <c r="E3951" s="1">
        <f>ROUND(IF(C3951="R",0.65*B3951,IF(C3951="B",0.77*B3951,IF(C3951="S",0.21*B3951,IF(C3951="L",0.04*B3951,0.43*B3951)))),2)</f>
        <v>301.88</v>
      </c>
      <c r="F3951" s="1">
        <f>ROUND(IF(D3951="A",20%*E3951,IF(D3951="B",50%*E3951,IF(D3951="C",90%*E3951,0))),2)</f>
        <v>60.38</v>
      </c>
      <c r="G3951" s="1">
        <f>E3951-F3951</f>
        <v>241.5</v>
      </c>
    </row>
    <row r="3952" spans="1:7" outlineLevel="2" x14ac:dyDescent="0.25">
      <c r="A3952" s="1" t="s">
        <v>1102</v>
      </c>
      <c r="B3952" s="1">
        <v>1437.86</v>
      </c>
      <c r="C3952" s="1" t="s">
        <v>52</v>
      </c>
      <c r="D3952" s="1" t="s">
        <v>5</v>
      </c>
      <c r="E3952" s="1">
        <f>ROUND(IF(C3952="R",0.65*B3952,IF(C3952="B",0.77*B3952,IF(C3952="S",0.21*B3952,IF(C3952="L",0.04*B3952,0.43*B3952)))),2)</f>
        <v>301.95</v>
      </c>
      <c r="F3952" s="1">
        <f>ROUND(IF(D3952="A",20%*E3952,IF(D3952="B",50%*E3952,IF(D3952="C",90%*E3952,0))),2)</f>
        <v>150.97999999999999</v>
      </c>
      <c r="G3952" s="1">
        <f>E3952-F3952</f>
        <v>150.97</v>
      </c>
    </row>
    <row r="3953" spans="1:7" outlineLevel="2" x14ac:dyDescent="0.25">
      <c r="A3953" s="1" t="s">
        <v>674</v>
      </c>
      <c r="B3953" s="1">
        <v>1437.87</v>
      </c>
      <c r="C3953" s="1" t="s">
        <v>52</v>
      </c>
      <c r="D3953" s="1" t="s">
        <v>11</v>
      </c>
      <c r="E3953" s="1">
        <f>ROUND(IF(C3953="R",0.65*B3953,IF(C3953="B",0.77*B3953,IF(C3953="S",0.21*B3953,IF(C3953="L",0.04*B3953,0.43*B3953)))),2)</f>
        <v>301.95</v>
      </c>
      <c r="F3953" s="1">
        <f>ROUND(IF(D3953="A",20%*E3953,IF(D3953="B",50%*E3953,IF(D3953="C",90%*E3953,0))),2)</f>
        <v>271.76</v>
      </c>
      <c r="G3953" s="1">
        <f>E3953-F3953</f>
        <v>30.189999999999998</v>
      </c>
    </row>
    <row r="3954" spans="1:7" outlineLevel="2" x14ac:dyDescent="0.25">
      <c r="A3954" s="1" t="s">
        <v>596</v>
      </c>
      <c r="B3954" s="1">
        <v>1438.6</v>
      </c>
      <c r="C3954" s="1" t="s">
        <v>52</v>
      </c>
      <c r="D3954" s="1" t="s">
        <v>5</v>
      </c>
      <c r="E3954" s="1">
        <f>ROUND(IF(C3954="R",0.65*B3954,IF(C3954="B",0.77*B3954,IF(C3954="S",0.21*B3954,IF(C3954="L",0.04*B3954,0.43*B3954)))),2)</f>
        <v>302.11</v>
      </c>
      <c r="F3954" s="1">
        <f>ROUND(IF(D3954="A",20%*E3954,IF(D3954="B",50%*E3954,IF(D3954="C",90%*E3954,0))),2)</f>
        <v>151.06</v>
      </c>
      <c r="G3954" s="1">
        <f>E3954-F3954</f>
        <v>151.05000000000001</v>
      </c>
    </row>
    <row r="3955" spans="1:7" outlineLevel="2" x14ac:dyDescent="0.25">
      <c r="A3955" s="1" t="s">
        <v>3821</v>
      </c>
      <c r="B3955" s="1">
        <v>1440.18</v>
      </c>
      <c r="C3955" s="1" t="s">
        <v>52</v>
      </c>
      <c r="D3955" s="1" t="s">
        <v>11</v>
      </c>
      <c r="E3955" s="1">
        <f>ROUND(IF(C3955="R",0.65*B3955,IF(C3955="B",0.77*B3955,IF(C3955="S",0.21*B3955,IF(C3955="L",0.04*B3955,0.43*B3955)))),2)</f>
        <v>302.44</v>
      </c>
      <c r="F3955" s="1">
        <f>ROUND(IF(D3955="A",20%*E3955,IF(D3955="B",50%*E3955,IF(D3955="C",90%*E3955,0))),2)</f>
        <v>272.2</v>
      </c>
      <c r="G3955" s="1">
        <f>E3955-F3955</f>
        <v>30.240000000000009</v>
      </c>
    </row>
    <row r="3956" spans="1:7" outlineLevel="2" x14ac:dyDescent="0.25">
      <c r="A3956" s="1" t="s">
        <v>2271</v>
      </c>
      <c r="B3956" s="1">
        <v>1440.2</v>
      </c>
      <c r="C3956" s="1" t="s">
        <v>52</v>
      </c>
      <c r="D3956" s="1" t="s">
        <v>5</v>
      </c>
      <c r="E3956" s="1">
        <f>ROUND(IF(C3956="R",0.65*B3956,IF(C3956="B",0.77*B3956,IF(C3956="S",0.21*B3956,IF(C3956="L",0.04*B3956,0.43*B3956)))),2)</f>
        <v>302.44</v>
      </c>
      <c r="F3956" s="1">
        <f>ROUND(IF(D3956="A",20%*E3956,IF(D3956="B",50%*E3956,IF(D3956="C",90%*E3956,0))),2)</f>
        <v>151.22</v>
      </c>
      <c r="G3956" s="1">
        <f>E3956-F3956</f>
        <v>151.22</v>
      </c>
    </row>
    <row r="3957" spans="1:7" outlineLevel="2" x14ac:dyDescent="0.25">
      <c r="A3957" s="1" t="s">
        <v>2060</v>
      </c>
      <c r="B3957" s="1">
        <v>1441.9</v>
      </c>
      <c r="C3957" s="1" t="s">
        <v>52</v>
      </c>
      <c r="D3957" s="1" t="s">
        <v>5</v>
      </c>
      <c r="E3957" s="1">
        <f>ROUND(IF(C3957="R",0.65*B3957,IF(C3957="B",0.77*B3957,IF(C3957="S",0.21*B3957,IF(C3957="L",0.04*B3957,0.43*B3957)))),2)</f>
        <v>302.8</v>
      </c>
      <c r="F3957" s="1">
        <f>ROUND(IF(D3957="A",20%*E3957,IF(D3957="B",50%*E3957,IF(D3957="C",90%*E3957,0))),2)</f>
        <v>151.4</v>
      </c>
      <c r="G3957" s="1">
        <f>E3957-F3957</f>
        <v>151.4</v>
      </c>
    </row>
    <row r="3958" spans="1:7" outlineLevel="2" x14ac:dyDescent="0.25">
      <c r="A3958" s="1" t="s">
        <v>4822</v>
      </c>
      <c r="B3958" s="1">
        <v>1442.07</v>
      </c>
      <c r="C3958" s="1" t="s">
        <v>52</v>
      </c>
      <c r="D3958" s="1" t="s">
        <v>7</v>
      </c>
      <c r="E3958" s="1">
        <f>ROUND(IF(C3958="R",0.65*B3958,IF(C3958="B",0.77*B3958,IF(C3958="S",0.21*B3958,IF(C3958="L",0.04*B3958,0.43*B3958)))),2)</f>
        <v>302.83</v>
      </c>
      <c r="F3958" s="1">
        <f>ROUND(IF(D3958="A",20%*E3958,IF(D3958="B",50%*E3958,IF(D3958="C",90%*E3958,0))),2)</f>
        <v>60.57</v>
      </c>
      <c r="G3958" s="1">
        <f>E3958-F3958</f>
        <v>242.26</v>
      </c>
    </row>
    <row r="3959" spans="1:7" outlineLevel="2" x14ac:dyDescent="0.25">
      <c r="A3959" s="1" t="s">
        <v>2749</v>
      </c>
      <c r="B3959" s="1">
        <v>1442.53</v>
      </c>
      <c r="C3959" s="1" t="s">
        <v>52</v>
      </c>
      <c r="D3959" s="1" t="s">
        <v>21</v>
      </c>
      <c r="E3959" s="1">
        <f>ROUND(IF(C3959="R",0.65*B3959,IF(C3959="B",0.77*B3959,IF(C3959="S",0.21*B3959,IF(C3959="L",0.04*B3959,0.43*B3959)))),2)</f>
        <v>302.93</v>
      </c>
      <c r="F3959" s="1">
        <f>ROUND(IF(D3959="A",20%*E3959,IF(D3959="B",50%*E3959,IF(D3959="C",90%*E3959,0))),2)</f>
        <v>0</v>
      </c>
      <c r="G3959" s="1">
        <f>E3959-F3959</f>
        <v>302.93</v>
      </c>
    </row>
    <row r="3960" spans="1:7" outlineLevel="2" x14ac:dyDescent="0.25">
      <c r="A3960" s="1" t="s">
        <v>3639</v>
      </c>
      <c r="B3960" s="1">
        <v>1442.65</v>
      </c>
      <c r="C3960" s="1" t="s">
        <v>52</v>
      </c>
      <c r="D3960" s="1" t="s">
        <v>21</v>
      </c>
      <c r="E3960" s="1">
        <f>ROUND(IF(C3960="R",0.65*B3960,IF(C3960="B",0.77*B3960,IF(C3960="S",0.21*B3960,IF(C3960="L",0.04*B3960,0.43*B3960)))),2)</f>
        <v>302.95999999999998</v>
      </c>
      <c r="F3960" s="1">
        <f>ROUND(IF(D3960="A",20%*E3960,IF(D3960="B",50%*E3960,IF(D3960="C",90%*E3960,0))),2)</f>
        <v>0</v>
      </c>
      <c r="G3960" s="1">
        <f>E3960-F3960</f>
        <v>302.95999999999998</v>
      </c>
    </row>
    <row r="3961" spans="1:7" outlineLevel="2" x14ac:dyDescent="0.25">
      <c r="A3961" s="1" t="s">
        <v>634</v>
      </c>
      <c r="B3961" s="1">
        <v>1443.75</v>
      </c>
      <c r="C3961" s="1" t="s">
        <v>52</v>
      </c>
      <c r="D3961" s="1" t="s">
        <v>21</v>
      </c>
      <c r="E3961" s="1">
        <f>ROUND(IF(C3961="R",0.65*B3961,IF(C3961="B",0.77*B3961,IF(C3961="S",0.21*B3961,IF(C3961="L",0.04*B3961,0.43*B3961)))),2)</f>
        <v>303.19</v>
      </c>
      <c r="F3961" s="1">
        <f>ROUND(IF(D3961="A",20%*E3961,IF(D3961="B",50%*E3961,IF(D3961="C",90%*E3961,0))),2)</f>
        <v>0</v>
      </c>
      <c r="G3961" s="1">
        <f>E3961-F3961</f>
        <v>303.19</v>
      </c>
    </row>
    <row r="3962" spans="1:7" outlineLevel="2" x14ac:dyDescent="0.25">
      <c r="A3962" s="1" t="s">
        <v>4145</v>
      </c>
      <c r="B3962" s="1">
        <v>1444.4</v>
      </c>
      <c r="C3962" s="1" t="s">
        <v>52</v>
      </c>
      <c r="D3962" s="1" t="s">
        <v>7</v>
      </c>
      <c r="E3962" s="1">
        <f>ROUND(IF(C3962="R",0.65*B3962,IF(C3962="B",0.77*B3962,IF(C3962="S",0.21*B3962,IF(C3962="L",0.04*B3962,0.43*B3962)))),2)</f>
        <v>303.32</v>
      </c>
      <c r="F3962" s="1">
        <f>ROUND(IF(D3962="A",20%*E3962,IF(D3962="B",50%*E3962,IF(D3962="C",90%*E3962,0))),2)</f>
        <v>60.66</v>
      </c>
      <c r="G3962" s="1">
        <f>E3962-F3962</f>
        <v>242.66</v>
      </c>
    </row>
    <row r="3963" spans="1:7" outlineLevel="2" x14ac:dyDescent="0.25">
      <c r="A3963" s="1" t="s">
        <v>925</v>
      </c>
      <c r="B3963" s="1">
        <v>1445.12</v>
      </c>
      <c r="C3963" s="1" t="s">
        <v>52</v>
      </c>
      <c r="D3963" s="1" t="s">
        <v>21</v>
      </c>
      <c r="E3963" s="1">
        <f>ROUND(IF(C3963="R",0.65*B3963,IF(C3963="B",0.77*B3963,IF(C3963="S",0.21*B3963,IF(C3963="L",0.04*B3963,0.43*B3963)))),2)</f>
        <v>303.48</v>
      </c>
      <c r="F3963" s="1">
        <f>ROUND(IF(D3963="A",20%*E3963,IF(D3963="B",50%*E3963,IF(D3963="C",90%*E3963,0))),2)</f>
        <v>0</v>
      </c>
      <c r="G3963" s="1">
        <f>E3963-F3963</f>
        <v>303.48</v>
      </c>
    </row>
    <row r="3964" spans="1:7" outlineLevel="2" x14ac:dyDescent="0.25">
      <c r="A3964" s="1" t="s">
        <v>2908</v>
      </c>
      <c r="B3964" s="1">
        <v>1445.38</v>
      </c>
      <c r="C3964" s="1" t="s">
        <v>52</v>
      </c>
      <c r="D3964" s="1" t="s">
        <v>11</v>
      </c>
      <c r="E3964" s="1">
        <f>ROUND(IF(C3964="R",0.65*B3964,IF(C3964="B",0.77*B3964,IF(C3964="S",0.21*B3964,IF(C3964="L",0.04*B3964,0.43*B3964)))),2)</f>
        <v>303.52999999999997</v>
      </c>
      <c r="F3964" s="1">
        <f>ROUND(IF(D3964="A",20%*E3964,IF(D3964="B",50%*E3964,IF(D3964="C",90%*E3964,0))),2)</f>
        <v>273.18</v>
      </c>
      <c r="G3964" s="1">
        <f>E3964-F3964</f>
        <v>30.349999999999966</v>
      </c>
    </row>
    <row r="3965" spans="1:7" outlineLevel="2" x14ac:dyDescent="0.25">
      <c r="A3965" s="1" t="s">
        <v>1713</v>
      </c>
      <c r="B3965" s="1">
        <v>1447.41</v>
      </c>
      <c r="C3965" s="1" t="s">
        <v>52</v>
      </c>
      <c r="D3965" s="1" t="s">
        <v>21</v>
      </c>
      <c r="E3965" s="1">
        <f>ROUND(IF(C3965="R",0.65*B3965,IF(C3965="B",0.77*B3965,IF(C3965="S",0.21*B3965,IF(C3965="L",0.04*B3965,0.43*B3965)))),2)</f>
        <v>303.95999999999998</v>
      </c>
      <c r="F3965" s="1">
        <f>ROUND(IF(D3965="A",20%*E3965,IF(D3965="B",50%*E3965,IF(D3965="C",90%*E3965,0))),2)</f>
        <v>0</v>
      </c>
      <c r="G3965" s="1">
        <f>E3965-F3965</f>
        <v>303.95999999999998</v>
      </c>
    </row>
    <row r="3966" spans="1:7" outlineLevel="2" x14ac:dyDescent="0.25">
      <c r="A3966" s="1" t="s">
        <v>2104</v>
      </c>
      <c r="B3966" s="1">
        <v>1448.76</v>
      </c>
      <c r="C3966" s="1" t="s">
        <v>52</v>
      </c>
      <c r="D3966" s="1" t="s">
        <v>21</v>
      </c>
      <c r="E3966" s="1">
        <f>ROUND(IF(C3966="R",0.65*B3966,IF(C3966="B",0.77*B3966,IF(C3966="S",0.21*B3966,IF(C3966="L",0.04*B3966,0.43*B3966)))),2)</f>
        <v>304.24</v>
      </c>
      <c r="F3966" s="1">
        <f>ROUND(IF(D3966="A",20%*E3966,IF(D3966="B",50%*E3966,IF(D3966="C",90%*E3966,0))),2)</f>
        <v>0</v>
      </c>
      <c r="G3966" s="1">
        <f>E3966-F3966</f>
        <v>304.24</v>
      </c>
    </row>
    <row r="3967" spans="1:7" outlineLevel="2" x14ac:dyDescent="0.25">
      <c r="A3967" s="1" t="s">
        <v>778</v>
      </c>
      <c r="B3967" s="1">
        <v>1450.68</v>
      </c>
      <c r="C3967" s="1" t="s">
        <v>52</v>
      </c>
      <c r="D3967" s="1" t="s">
        <v>21</v>
      </c>
      <c r="E3967" s="1">
        <f>ROUND(IF(C3967="R",0.65*B3967,IF(C3967="B",0.77*B3967,IF(C3967="S",0.21*B3967,IF(C3967="L",0.04*B3967,0.43*B3967)))),2)</f>
        <v>304.64</v>
      </c>
      <c r="F3967" s="1">
        <f>ROUND(IF(D3967="A",20%*E3967,IF(D3967="B",50%*E3967,IF(D3967="C",90%*E3967,0))),2)</f>
        <v>0</v>
      </c>
      <c r="G3967" s="1">
        <f>E3967-F3967</f>
        <v>304.64</v>
      </c>
    </row>
    <row r="3968" spans="1:7" outlineLevel="2" x14ac:dyDescent="0.25">
      <c r="A3968" s="1" t="s">
        <v>3495</v>
      </c>
      <c r="B3968" s="1">
        <v>1452.22</v>
      </c>
      <c r="C3968" s="1" t="s">
        <v>52</v>
      </c>
      <c r="D3968" s="1" t="s">
        <v>11</v>
      </c>
      <c r="E3968" s="1">
        <f>ROUND(IF(C3968="R",0.65*B3968,IF(C3968="B",0.77*B3968,IF(C3968="S",0.21*B3968,IF(C3968="L",0.04*B3968,0.43*B3968)))),2)</f>
        <v>304.97000000000003</v>
      </c>
      <c r="F3968" s="1">
        <f>ROUND(IF(D3968="A",20%*E3968,IF(D3968="B",50%*E3968,IF(D3968="C",90%*E3968,0))),2)</f>
        <v>274.47000000000003</v>
      </c>
      <c r="G3968" s="1">
        <f>E3968-F3968</f>
        <v>30.5</v>
      </c>
    </row>
    <row r="3969" spans="1:7" outlineLevel="2" x14ac:dyDescent="0.25">
      <c r="A3969" s="1" t="s">
        <v>4522</v>
      </c>
      <c r="B3969" s="1">
        <v>1452.81</v>
      </c>
      <c r="C3969" s="1" t="s">
        <v>52</v>
      </c>
      <c r="D3969" s="1" t="s">
        <v>11</v>
      </c>
      <c r="E3969" s="1">
        <f>ROUND(IF(C3969="R",0.65*B3969,IF(C3969="B",0.77*B3969,IF(C3969="S",0.21*B3969,IF(C3969="L",0.04*B3969,0.43*B3969)))),2)</f>
        <v>305.08999999999997</v>
      </c>
      <c r="F3969" s="1">
        <f>ROUND(IF(D3969="A",20%*E3969,IF(D3969="B",50%*E3969,IF(D3969="C",90%*E3969,0))),2)</f>
        <v>274.58</v>
      </c>
      <c r="G3969" s="1">
        <f>E3969-F3969</f>
        <v>30.509999999999991</v>
      </c>
    </row>
    <row r="3970" spans="1:7" outlineLevel="2" x14ac:dyDescent="0.25">
      <c r="A3970" s="1" t="s">
        <v>833</v>
      </c>
      <c r="B3970" s="1">
        <v>1454.78</v>
      </c>
      <c r="C3970" s="1" t="s">
        <v>52</v>
      </c>
      <c r="D3970" s="1" t="s">
        <v>5</v>
      </c>
      <c r="E3970" s="1">
        <f>ROUND(IF(C3970="R",0.65*B3970,IF(C3970="B",0.77*B3970,IF(C3970="S",0.21*B3970,IF(C3970="L",0.04*B3970,0.43*B3970)))),2)</f>
        <v>305.5</v>
      </c>
      <c r="F3970" s="1">
        <f>ROUND(IF(D3970="A",20%*E3970,IF(D3970="B",50%*E3970,IF(D3970="C",90%*E3970,0))),2)</f>
        <v>152.75</v>
      </c>
      <c r="G3970" s="1">
        <f>E3970-F3970</f>
        <v>152.75</v>
      </c>
    </row>
    <row r="3971" spans="1:7" outlineLevel="2" x14ac:dyDescent="0.25">
      <c r="A3971" s="1" t="s">
        <v>89</v>
      </c>
      <c r="B3971" s="1">
        <v>1455.29</v>
      </c>
      <c r="C3971" s="1" t="s">
        <v>52</v>
      </c>
      <c r="D3971" s="1" t="s">
        <v>5</v>
      </c>
      <c r="E3971" s="1">
        <f>ROUND(IF(C3971="R",0.65*B3971,IF(C3971="B",0.77*B3971,IF(C3971="S",0.21*B3971,IF(C3971="L",0.04*B3971,0.43*B3971)))),2)</f>
        <v>305.61</v>
      </c>
      <c r="F3971" s="1">
        <f>ROUND(IF(D3971="A",20%*E3971,IF(D3971="B",50%*E3971,IF(D3971="C",90%*E3971,0))),2)</f>
        <v>152.81</v>
      </c>
      <c r="G3971" s="1">
        <f>E3971-F3971</f>
        <v>152.80000000000001</v>
      </c>
    </row>
    <row r="3972" spans="1:7" outlineLevel="2" x14ac:dyDescent="0.25">
      <c r="A3972" s="1" t="s">
        <v>4836</v>
      </c>
      <c r="B3972" s="1">
        <v>1455.96</v>
      </c>
      <c r="C3972" s="1" t="s">
        <v>52</v>
      </c>
      <c r="D3972" s="1" t="s">
        <v>7</v>
      </c>
      <c r="E3972" s="1">
        <f>ROUND(IF(C3972="R",0.65*B3972,IF(C3972="B",0.77*B3972,IF(C3972="S",0.21*B3972,IF(C3972="L",0.04*B3972,0.43*B3972)))),2)</f>
        <v>305.75</v>
      </c>
      <c r="F3972" s="1">
        <f>ROUND(IF(D3972="A",20%*E3972,IF(D3972="B",50%*E3972,IF(D3972="C",90%*E3972,0))),2)</f>
        <v>61.15</v>
      </c>
      <c r="G3972" s="1">
        <f>E3972-F3972</f>
        <v>244.6</v>
      </c>
    </row>
    <row r="3973" spans="1:7" outlineLevel="2" x14ac:dyDescent="0.25">
      <c r="A3973" s="1" t="s">
        <v>928</v>
      </c>
      <c r="B3973" s="1">
        <v>1455.98</v>
      </c>
      <c r="C3973" s="1" t="s">
        <v>52</v>
      </c>
      <c r="D3973" s="1" t="s">
        <v>5</v>
      </c>
      <c r="E3973" s="1">
        <f>ROUND(IF(C3973="R",0.65*B3973,IF(C3973="B",0.77*B3973,IF(C3973="S",0.21*B3973,IF(C3973="L",0.04*B3973,0.43*B3973)))),2)</f>
        <v>305.76</v>
      </c>
      <c r="F3973" s="1">
        <f>ROUND(IF(D3973="A",20%*E3973,IF(D3973="B",50%*E3973,IF(D3973="C",90%*E3973,0))),2)</f>
        <v>152.88</v>
      </c>
      <c r="G3973" s="1">
        <f>E3973-F3973</f>
        <v>152.88</v>
      </c>
    </row>
    <row r="3974" spans="1:7" outlineLevel="2" x14ac:dyDescent="0.25">
      <c r="A3974" s="1" t="s">
        <v>1014</v>
      </c>
      <c r="B3974" s="1">
        <v>1458.94</v>
      </c>
      <c r="C3974" s="1" t="s">
        <v>52</v>
      </c>
      <c r="D3974" s="1" t="s">
        <v>7</v>
      </c>
      <c r="E3974" s="1">
        <f>ROUND(IF(C3974="R",0.65*B3974,IF(C3974="B",0.77*B3974,IF(C3974="S",0.21*B3974,IF(C3974="L",0.04*B3974,0.43*B3974)))),2)</f>
        <v>306.38</v>
      </c>
      <c r="F3974" s="1">
        <f>ROUND(IF(D3974="A",20%*E3974,IF(D3974="B",50%*E3974,IF(D3974="C",90%*E3974,0))),2)</f>
        <v>61.28</v>
      </c>
      <c r="G3974" s="1">
        <f>E3974-F3974</f>
        <v>245.1</v>
      </c>
    </row>
    <row r="3975" spans="1:7" outlineLevel="2" x14ac:dyDescent="0.25">
      <c r="A3975" s="1" t="s">
        <v>4989</v>
      </c>
      <c r="B3975" s="1">
        <v>1462.24</v>
      </c>
      <c r="C3975" s="1" t="s">
        <v>52</v>
      </c>
      <c r="D3975" s="1" t="s">
        <v>5</v>
      </c>
      <c r="E3975" s="1">
        <f>ROUND(IF(C3975="R",0.65*B3975,IF(C3975="B",0.77*B3975,IF(C3975="S",0.21*B3975,IF(C3975="L",0.04*B3975,0.43*B3975)))),2)</f>
        <v>307.07</v>
      </c>
      <c r="F3975" s="1">
        <f>ROUND(IF(D3975="A",20%*E3975,IF(D3975="B",50%*E3975,IF(D3975="C",90%*E3975,0))),2)</f>
        <v>153.54</v>
      </c>
      <c r="G3975" s="1">
        <f>E3975-F3975</f>
        <v>153.53</v>
      </c>
    </row>
    <row r="3976" spans="1:7" outlineLevel="2" x14ac:dyDescent="0.25">
      <c r="A3976" s="1" t="s">
        <v>1151</v>
      </c>
      <c r="B3976" s="1">
        <v>1463.12</v>
      </c>
      <c r="C3976" s="1" t="s">
        <v>52</v>
      </c>
      <c r="D3976" s="1" t="s">
        <v>5</v>
      </c>
      <c r="E3976" s="1">
        <f>ROUND(IF(C3976="R",0.65*B3976,IF(C3976="B",0.77*B3976,IF(C3976="S",0.21*B3976,IF(C3976="L",0.04*B3976,0.43*B3976)))),2)</f>
        <v>307.26</v>
      </c>
      <c r="F3976" s="1">
        <f>ROUND(IF(D3976="A",20%*E3976,IF(D3976="B",50%*E3976,IF(D3976="C",90%*E3976,0))),2)</f>
        <v>153.63</v>
      </c>
      <c r="G3976" s="1">
        <f>E3976-F3976</f>
        <v>153.63</v>
      </c>
    </row>
    <row r="3977" spans="1:7" outlineLevel="2" x14ac:dyDescent="0.25">
      <c r="A3977" s="1" t="s">
        <v>4326</v>
      </c>
      <c r="B3977" s="1">
        <v>1463.87</v>
      </c>
      <c r="C3977" s="1" t="s">
        <v>52</v>
      </c>
      <c r="D3977" s="1" t="s">
        <v>11</v>
      </c>
      <c r="E3977" s="1">
        <f>ROUND(IF(C3977="R",0.65*B3977,IF(C3977="B",0.77*B3977,IF(C3977="S",0.21*B3977,IF(C3977="L",0.04*B3977,0.43*B3977)))),2)</f>
        <v>307.41000000000003</v>
      </c>
      <c r="F3977" s="1">
        <f>ROUND(IF(D3977="A",20%*E3977,IF(D3977="B",50%*E3977,IF(D3977="C",90%*E3977,0))),2)</f>
        <v>276.67</v>
      </c>
      <c r="G3977" s="1">
        <f>E3977-F3977</f>
        <v>30.740000000000009</v>
      </c>
    </row>
    <row r="3978" spans="1:7" outlineLevel="2" x14ac:dyDescent="0.25">
      <c r="A3978" s="1" t="s">
        <v>2066</v>
      </c>
      <c r="B3978" s="1">
        <v>1464.38</v>
      </c>
      <c r="C3978" s="1" t="s">
        <v>52</v>
      </c>
      <c r="D3978" s="1" t="s">
        <v>5</v>
      </c>
      <c r="E3978" s="1">
        <f>ROUND(IF(C3978="R",0.65*B3978,IF(C3978="B",0.77*B3978,IF(C3978="S",0.21*B3978,IF(C3978="L",0.04*B3978,0.43*B3978)))),2)</f>
        <v>307.52</v>
      </c>
      <c r="F3978" s="1">
        <f>ROUND(IF(D3978="A",20%*E3978,IF(D3978="B",50%*E3978,IF(D3978="C",90%*E3978,0))),2)</f>
        <v>153.76</v>
      </c>
      <c r="G3978" s="1">
        <f>E3978-F3978</f>
        <v>153.76</v>
      </c>
    </row>
    <row r="3979" spans="1:7" outlineLevel="2" x14ac:dyDescent="0.25">
      <c r="A3979" s="1" t="s">
        <v>3027</v>
      </c>
      <c r="B3979" s="1">
        <v>1465.09</v>
      </c>
      <c r="C3979" s="1" t="s">
        <v>52</v>
      </c>
      <c r="D3979" s="1" t="s">
        <v>5</v>
      </c>
      <c r="E3979" s="1">
        <f>ROUND(IF(C3979="R",0.65*B3979,IF(C3979="B",0.77*B3979,IF(C3979="S",0.21*B3979,IF(C3979="L",0.04*B3979,0.43*B3979)))),2)</f>
        <v>307.67</v>
      </c>
      <c r="F3979" s="1">
        <f>ROUND(IF(D3979="A",20%*E3979,IF(D3979="B",50%*E3979,IF(D3979="C",90%*E3979,0))),2)</f>
        <v>153.84</v>
      </c>
      <c r="G3979" s="1">
        <f>E3979-F3979</f>
        <v>153.83000000000001</v>
      </c>
    </row>
    <row r="3980" spans="1:7" outlineLevel="2" x14ac:dyDescent="0.25">
      <c r="A3980" s="1" t="s">
        <v>2627</v>
      </c>
      <c r="B3980" s="1">
        <v>1465.95</v>
      </c>
      <c r="C3980" s="1" t="s">
        <v>52</v>
      </c>
      <c r="D3980" s="1" t="s">
        <v>11</v>
      </c>
      <c r="E3980" s="1">
        <f>ROUND(IF(C3980="R",0.65*B3980,IF(C3980="B",0.77*B3980,IF(C3980="S",0.21*B3980,IF(C3980="L",0.04*B3980,0.43*B3980)))),2)</f>
        <v>307.85000000000002</v>
      </c>
      <c r="F3980" s="1">
        <f>ROUND(IF(D3980="A",20%*E3980,IF(D3980="B",50%*E3980,IF(D3980="C",90%*E3980,0))),2)</f>
        <v>277.07</v>
      </c>
      <c r="G3980" s="1">
        <f>E3980-F3980</f>
        <v>30.78000000000003</v>
      </c>
    </row>
    <row r="3981" spans="1:7" outlineLevel="2" x14ac:dyDescent="0.25">
      <c r="A3981" s="1" t="s">
        <v>2610</v>
      </c>
      <c r="B3981" s="1">
        <v>1466.34</v>
      </c>
      <c r="C3981" s="1" t="s">
        <v>52</v>
      </c>
      <c r="D3981" s="1" t="s">
        <v>5</v>
      </c>
      <c r="E3981" s="1">
        <f>ROUND(IF(C3981="R",0.65*B3981,IF(C3981="B",0.77*B3981,IF(C3981="S",0.21*B3981,IF(C3981="L",0.04*B3981,0.43*B3981)))),2)</f>
        <v>307.93</v>
      </c>
      <c r="F3981" s="1">
        <f>ROUND(IF(D3981="A",20%*E3981,IF(D3981="B",50%*E3981,IF(D3981="C",90%*E3981,0))),2)</f>
        <v>153.97</v>
      </c>
      <c r="G3981" s="1">
        <f>E3981-F3981</f>
        <v>153.96</v>
      </c>
    </row>
    <row r="3982" spans="1:7" outlineLevel="2" x14ac:dyDescent="0.25">
      <c r="A3982" s="1" t="s">
        <v>2525</v>
      </c>
      <c r="B3982" s="1">
        <v>1468.13</v>
      </c>
      <c r="C3982" s="1" t="s">
        <v>52</v>
      </c>
      <c r="D3982" s="1" t="s">
        <v>21</v>
      </c>
      <c r="E3982" s="1">
        <f>ROUND(IF(C3982="R",0.65*B3982,IF(C3982="B",0.77*B3982,IF(C3982="S",0.21*B3982,IF(C3982="L",0.04*B3982,0.43*B3982)))),2)</f>
        <v>308.31</v>
      </c>
      <c r="F3982" s="1">
        <f>ROUND(IF(D3982="A",20%*E3982,IF(D3982="B",50%*E3982,IF(D3982="C",90%*E3982,0))),2)</f>
        <v>0</v>
      </c>
      <c r="G3982" s="1">
        <f>E3982-F3982</f>
        <v>308.31</v>
      </c>
    </row>
    <row r="3983" spans="1:7" outlineLevel="2" x14ac:dyDescent="0.25">
      <c r="A3983" s="1" t="s">
        <v>2847</v>
      </c>
      <c r="B3983" s="1">
        <v>1469.18</v>
      </c>
      <c r="C3983" s="1" t="s">
        <v>52</v>
      </c>
      <c r="D3983" s="1" t="s">
        <v>21</v>
      </c>
      <c r="E3983" s="1">
        <f>ROUND(IF(C3983="R",0.65*B3983,IF(C3983="B",0.77*B3983,IF(C3983="S",0.21*B3983,IF(C3983="L",0.04*B3983,0.43*B3983)))),2)</f>
        <v>308.52999999999997</v>
      </c>
      <c r="F3983" s="1">
        <f>ROUND(IF(D3983="A",20%*E3983,IF(D3983="B",50%*E3983,IF(D3983="C",90%*E3983,0))),2)</f>
        <v>0</v>
      </c>
      <c r="G3983" s="1">
        <f>E3983-F3983</f>
        <v>308.52999999999997</v>
      </c>
    </row>
    <row r="3984" spans="1:7" outlineLevel="2" x14ac:dyDescent="0.25">
      <c r="A3984" s="1" t="s">
        <v>2459</v>
      </c>
      <c r="B3984" s="1">
        <v>1470.5</v>
      </c>
      <c r="C3984" s="1" t="s">
        <v>52</v>
      </c>
      <c r="D3984" s="1" t="s">
        <v>7</v>
      </c>
      <c r="E3984" s="1">
        <f>ROUND(IF(C3984="R",0.65*B3984,IF(C3984="B",0.77*B3984,IF(C3984="S",0.21*B3984,IF(C3984="L",0.04*B3984,0.43*B3984)))),2)</f>
        <v>308.81</v>
      </c>
      <c r="F3984" s="1">
        <f>ROUND(IF(D3984="A",20%*E3984,IF(D3984="B",50%*E3984,IF(D3984="C",90%*E3984,0))),2)</f>
        <v>61.76</v>
      </c>
      <c r="G3984" s="1">
        <f>E3984-F3984</f>
        <v>247.05</v>
      </c>
    </row>
    <row r="3985" spans="1:7" outlineLevel="2" x14ac:dyDescent="0.25">
      <c r="A3985" s="1" t="s">
        <v>3273</v>
      </c>
      <c r="B3985" s="1">
        <v>1473.76</v>
      </c>
      <c r="C3985" s="1" t="s">
        <v>52</v>
      </c>
      <c r="D3985" s="1" t="s">
        <v>11</v>
      </c>
      <c r="E3985" s="1">
        <f>ROUND(IF(C3985="R",0.65*B3985,IF(C3985="B",0.77*B3985,IF(C3985="S",0.21*B3985,IF(C3985="L",0.04*B3985,0.43*B3985)))),2)</f>
        <v>309.49</v>
      </c>
      <c r="F3985" s="1">
        <f>ROUND(IF(D3985="A",20%*E3985,IF(D3985="B",50%*E3985,IF(D3985="C",90%*E3985,0))),2)</f>
        <v>278.54000000000002</v>
      </c>
      <c r="G3985" s="1">
        <f>E3985-F3985</f>
        <v>30.949999999999989</v>
      </c>
    </row>
    <row r="3986" spans="1:7" outlineLevel="2" x14ac:dyDescent="0.25">
      <c r="A3986" s="1" t="s">
        <v>4566</v>
      </c>
      <c r="B3986" s="1">
        <v>1474.64</v>
      </c>
      <c r="C3986" s="1" t="s">
        <v>52</v>
      </c>
      <c r="D3986" s="1" t="s">
        <v>11</v>
      </c>
      <c r="E3986" s="1">
        <f>ROUND(IF(C3986="R",0.65*B3986,IF(C3986="B",0.77*B3986,IF(C3986="S",0.21*B3986,IF(C3986="L",0.04*B3986,0.43*B3986)))),2)</f>
        <v>309.67</v>
      </c>
      <c r="F3986" s="1">
        <f>ROUND(IF(D3986="A",20%*E3986,IF(D3986="B",50%*E3986,IF(D3986="C",90%*E3986,0))),2)</f>
        <v>278.7</v>
      </c>
      <c r="G3986" s="1">
        <f>E3986-F3986</f>
        <v>30.970000000000027</v>
      </c>
    </row>
    <row r="3987" spans="1:7" outlineLevel="2" x14ac:dyDescent="0.25">
      <c r="A3987" s="1" t="s">
        <v>2247</v>
      </c>
      <c r="B3987" s="1">
        <v>1475.31</v>
      </c>
      <c r="C3987" s="1" t="s">
        <v>52</v>
      </c>
      <c r="D3987" s="1" t="s">
        <v>11</v>
      </c>
      <c r="E3987" s="1">
        <f>ROUND(IF(C3987="R",0.65*B3987,IF(C3987="B",0.77*B3987,IF(C3987="S",0.21*B3987,IF(C3987="L",0.04*B3987,0.43*B3987)))),2)</f>
        <v>309.82</v>
      </c>
      <c r="F3987" s="1">
        <f>ROUND(IF(D3987="A",20%*E3987,IF(D3987="B",50%*E3987,IF(D3987="C",90%*E3987,0))),2)</f>
        <v>278.83999999999997</v>
      </c>
      <c r="G3987" s="1">
        <f>E3987-F3987</f>
        <v>30.980000000000018</v>
      </c>
    </row>
    <row r="3988" spans="1:7" outlineLevel="2" x14ac:dyDescent="0.25">
      <c r="A3988" s="1" t="s">
        <v>4006</v>
      </c>
      <c r="B3988" s="1">
        <v>1475.32</v>
      </c>
      <c r="C3988" s="1" t="s">
        <v>52</v>
      </c>
      <c r="D3988" s="1" t="s">
        <v>21</v>
      </c>
      <c r="E3988" s="1">
        <f>ROUND(IF(C3988="R",0.65*B3988,IF(C3988="B",0.77*B3988,IF(C3988="S",0.21*B3988,IF(C3988="L",0.04*B3988,0.43*B3988)))),2)</f>
        <v>309.82</v>
      </c>
      <c r="F3988" s="1">
        <f>ROUND(IF(D3988="A",20%*E3988,IF(D3988="B",50%*E3988,IF(D3988="C",90%*E3988,0))),2)</f>
        <v>0</v>
      </c>
      <c r="G3988" s="1">
        <f>E3988-F3988</f>
        <v>309.82</v>
      </c>
    </row>
    <row r="3989" spans="1:7" outlineLevel="2" x14ac:dyDescent="0.25">
      <c r="A3989" s="1" t="s">
        <v>871</v>
      </c>
      <c r="B3989" s="1">
        <v>1476.42</v>
      </c>
      <c r="C3989" s="1" t="s">
        <v>52</v>
      </c>
      <c r="D3989" s="1" t="s">
        <v>11</v>
      </c>
      <c r="E3989" s="1">
        <f>ROUND(IF(C3989="R",0.65*B3989,IF(C3989="B",0.77*B3989,IF(C3989="S",0.21*B3989,IF(C3989="L",0.04*B3989,0.43*B3989)))),2)</f>
        <v>310.05</v>
      </c>
      <c r="F3989" s="1">
        <f>ROUND(IF(D3989="A",20%*E3989,IF(D3989="B",50%*E3989,IF(D3989="C",90%*E3989,0))),2)</f>
        <v>279.05</v>
      </c>
      <c r="G3989" s="1">
        <f>E3989-F3989</f>
        <v>31</v>
      </c>
    </row>
    <row r="3990" spans="1:7" outlineLevel="2" x14ac:dyDescent="0.25">
      <c r="A3990" s="1" t="s">
        <v>1567</v>
      </c>
      <c r="B3990" s="1">
        <v>1476.91</v>
      </c>
      <c r="C3990" s="1" t="s">
        <v>52</v>
      </c>
      <c r="D3990" s="1" t="s">
        <v>21</v>
      </c>
      <c r="E3990" s="1">
        <f>ROUND(IF(C3990="R",0.65*B3990,IF(C3990="B",0.77*B3990,IF(C3990="S",0.21*B3990,IF(C3990="L",0.04*B3990,0.43*B3990)))),2)</f>
        <v>310.14999999999998</v>
      </c>
      <c r="F3990" s="1">
        <f>ROUND(IF(D3990="A",20%*E3990,IF(D3990="B",50%*E3990,IF(D3990="C",90%*E3990,0))),2)</f>
        <v>0</v>
      </c>
      <c r="G3990" s="1">
        <f>E3990-F3990</f>
        <v>310.14999999999998</v>
      </c>
    </row>
    <row r="3991" spans="1:7" outlineLevel="2" x14ac:dyDescent="0.25">
      <c r="A3991" s="1" t="s">
        <v>3867</v>
      </c>
      <c r="B3991" s="1">
        <v>1477.21</v>
      </c>
      <c r="C3991" s="1" t="s">
        <v>52</v>
      </c>
      <c r="D3991" s="1" t="s">
        <v>5</v>
      </c>
      <c r="E3991" s="1">
        <f>ROUND(IF(C3991="R",0.65*B3991,IF(C3991="B",0.77*B3991,IF(C3991="S",0.21*B3991,IF(C3991="L",0.04*B3991,0.43*B3991)))),2)</f>
        <v>310.20999999999998</v>
      </c>
      <c r="F3991" s="1">
        <f>ROUND(IF(D3991="A",20%*E3991,IF(D3991="B",50%*E3991,IF(D3991="C",90%*E3991,0))),2)</f>
        <v>155.11000000000001</v>
      </c>
      <c r="G3991" s="1">
        <f>E3991-F3991</f>
        <v>155.09999999999997</v>
      </c>
    </row>
    <row r="3992" spans="1:7" outlineLevel="2" x14ac:dyDescent="0.25">
      <c r="A3992" s="1" t="s">
        <v>4714</v>
      </c>
      <c r="B3992" s="1">
        <v>1477.99</v>
      </c>
      <c r="C3992" s="1" t="s">
        <v>52</v>
      </c>
      <c r="D3992" s="1" t="s">
        <v>5</v>
      </c>
      <c r="E3992" s="1">
        <f>ROUND(IF(C3992="R",0.65*B3992,IF(C3992="B",0.77*B3992,IF(C3992="S",0.21*B3992,IF(C3992="L",0.04*B3992,0.43*B3992)))),2)</f>
        <v>310.38</v>
      </c>
      <c r="F3992" s="1">
        <f>ROUND(IF(D3992="A",20%*E3992,IF(D3992="B",50%*E3992,IF(D3992="C",90%*E3992,0))),2)</f>
        <v>155.19</v>
      </c>
      <c r="G3992" s="1">
        <f>E3992-F3992</f>
        <v>155.19</v>
      </c>
    </row>
    <row r="3993" spans="1:7" outlineLevel="2" x14ac:dyDescent="0.25">
      <c r="A3993" s="1" t="s">
        <v>3584</v>
      </c>
      <c r="B3993" s="1">
        <v>1478.21</v>
      </c>
      <c r="C3993" s="1" t="s">
        <v>52</v>
      </c>
      <c r="D3993" s="1" t="s">
        <v>7</v>
      </c>
      <c r="E3993" s="1">
        <f>ROUND(IF(C3993="R",0.65*B3993,IF(C3993="B",0.77*B3993,IF(C3993="S",0.21*B3993,IF(C3993="L",0.04*B3993,0.43*B3993)))),2)</f>
        <v>310.42</v>
      </c>
      <c r="F3993" s="1">
        <f>ROUND(IF(D3993="A",20%*E3993,IF(D3993="B",50%*E3993,IF(D3993="C",90%*E3993,0))),2)</f>
        <v>62.08</v>
      </c>
      <c r="G3993" s="1">
        <f>E3993-F3993</f>
        <v>248.34000000000003</v>
      </c>
    </row>
    <row r="3994" spans="1:7" outlineLevel="2" x14ac:dyDescent="0.25">
      <c r="A3994" s="1" t="s">
        <v>529</v>
      </c>
      <c r="B3994" s="1">
        <v>1479.4</v>
      </c>
      <c r="C3994" s="1" t="s">
        <v>52</v>
      </c>
      <c r="D3994" s="1" t="s">
        <v>5</v>
      </c>
      <c r="E3994" s="1">
        <f>ROUND(IF(C3994="R",0.65*B3994,IF(C3994="B",0.77*B3994,IF(C3994="S",0.21*B3994,IF(C3994="L",0.04*B3994,0.43*B3994)))),2)</f>
        <v>310.67</v>
      </c>
      <c r="F3994" s="1">
        <f>ROUND(IF(D3994="A",20%*E3994,IF(D3994="B",50%*E3994,IF(D3994="C",90%*E3994,0))),2)</f>
        <v>155.34</v>
      </c>
      <c r="G3994" s="1">
        <f>E3994-F3994</f>
        <v>155.33000000000001</v>
      </c>
    </row>
    <row r="3995" spans="1:7" outlineLevel="2" x14ac:dyDescent="0.25">
      <c r="A3995" s="1" t="s">
        <v>3118</v>
      </c>
      <c r="B3995" s="1">
        <v>1480.03</v>
      </c>
      <c r="C3995" s="1" t="s">
        <v>52</v>
      </c>
      <c r="D3995" s="1" t="s">
        <v>5</v>
      </c>
      <c r="E3995" s="1">
        <f>ROUND(IF(C3995="R",0.65*B3995,IF(C3995="B",0.77*B3995,IF(C3995="S",0.21*B3995,IF(C3995="L",0.04*B3995,0.43*B3995)))),2)</f>
        <v>310.81</v>
      </c>
      <c r="F3995" s="1">
        <f>ROUND(IF(D3995="A",20%*E3995,IF(D3995="B",50%*E3995,IF(D3995="C",90%*E3995,0))),2)</f>
        <v>155.41</v>
      </c>
      <c r="G3995" s="1">
        <f>E3995-F3995</f>
        <v>155.4</v>
      </c>
    </row>
    <row r="3996" spans="1:7" outlineLevel="2" x14ac:dyDescent="0.25">
      <c r="A3996" s="1" t="s">
        <v>1346</v>
      </c>
      <c r="B3996" s="1">
        <v>1482.02</v>
      </c>
      <c r="C3996" s="1" t="s">
        <v>52</v>
      </c>
      <c r="D3996" s="1" t="s">
        <v>21</v>
      </c>
      <c r="E3996" s="1">
        <f>ROUND(IF(C3996="R",0.65*B3996,IF(C3996="B",0.77*B3996,IF(C3996="S",0.21*B3996,IF(C3996="L",0.04*B3996,0.43*B3996)))),2)</f>
        <v>311.22000000000003</v>
      </c>
      <c r="F3996" s="1">
        <f>ROUND(IF(D3996="A",20%*E3996,IF(D3996="B",50%*E3996,IF(D3996="C",90%*E3996,0))),2)</f>
        <v>0</v>
      </c>
      <c r="G3996" s="1">
        <f>E3996-F3996</f>
        <v>311.22000000000003</v>
      </c>
    </row>
    <row r="3997" spans="1:7" outlineLevel="2" x14ac:dyDescent="0.25">
      <c r="A3997" s="1" t="s">
        <v>2924</v>
      </c>
      <c r="B3997" s="1">
        <v>1483.14</v>
      </c>
      <c r="C3997" s="1" t="s">
        <v>52</v>
      </c>
      <c r="D3997" s="1" t="s">
        <v>21</v>
      </c>
      <c r="E3997" s="1">
        <f>ROUND(IF(C3997="R",0.65*B3997,IF(C3997="B",0.77*B3997,IF(C3997="S",0.21*B3997,IF(C3997="L",0.04*B3997,0.43*B3997)))),2)</f>
        <v>311.45999999999998</v>
      </c>
      <c r="F3997" s="1">
        <f>ROUND(IF(D3997="A",20%*E3997,IF(D3997="B",50%*E3997,IF(D3997="C",90%*E3997,0))),2)</f>
        <v>0</v>
      </c>
      <c r="G3997" s="1">
        <f>E3997-F3997</f>
        <v>311.45999999999998</v>
      </c>
    </row>
    <row r="3998" spans="1:7" outlineLevel="2" x14ac:dyDescent="0.25">
      <c r="A3998" s="1" t="s">
        <v>1015</v>
      </c>
      <c r="B3998" s="1">
        <v>1484.72</v>
      </c>
      <c r="C3998" s="1" t="s">
        <v>52</v>
      </c>
      <c r="D3998" s="1" t="s">
        <v>5</v>
      </c>
      <c r="E3998" s="1">
        <f>ROUND(IF(C3998="R",0.65*B3998,IF(C3998="B",0.77*B3998,IF(C3998="S",0.21*B3998,IF(C3998="L",0.04*B3998,0.43*B3998)))),2)</f>
        <v>311.79000000000002</v>
      </c>
      <c r="F3998" s="1">
        <f>ROUND(IF(D3998="A",20%*E3998,IF(D3998="B",50%*E3998,IF(D3998="C",90%*E3998,0))),2)</f>
        <v>155.9</v>
      </c>
      <c r="G3998" s="1">
        <f>E3998-F3998</f>
        <v>155.89000000000001</v>
      </c>
    </row>
    <row r="3999" spans="1:7" outlineLevel="2" x14ac:dyDescent="0.25">
      <c r="A3999" s="1" t="s">
        <v>2378</v>
      </c>
      <c r="B3999" s="1">
        <v>1486.82</v>
      </c>
      <c r="C3999" s="1" t="s">
        <v>52</v>
      </c>
      <c r="D3999" s="1" t="s">
        <v>11</v>
      </c>
      <c r="E3999" s="1">
        <f>ROUND(IF(C3999="R",0.65*B3999,IF(C3999="B",0.77*B3999,IF(C3999="S",0.21*B3999,IF(C3999="L",0.04*B3999,0.43*B3999)))),2)</f>
        <v>312.23</v>
      </c>
      <c r="F3999" s="1">
        <f>ROUND(IF(D3999="A",20%*E3999,IF(D3999="B",50%*E3999,IF(D3999="C",90%*E3999,0))),2)</f>
        <v>281.01</v>
      </c>
      <c r="G3999" s="1">
        <f>E3999-F3999</f>
        <v>31.220000000000027</v>
      </c>
    </row>
    <row r="4000" spans="1:7" outlineLevel="2" x14ac:dyDescent="0.25">
      <c r="A4000" s="1" t="s">
        <v>3407</v>
      </c>
      <c r="B4000" s="1">
        <v>1487.35</v>
      </c>
      <c r="C4000" s="1" t="s">
        <v>52</v>
      </c>
      <c r="D4000" s="1" t="s">
        <v>11</v>
      </c>
      <c r="E4000" s="1">
        <f>ROUND(IF(C4000="R",0.65*B4000,IF(C4000="B",0.77*B4000,IF(C4000="S",0.21*B4000,IF(C4000="L",0.04*B4000,0.43*B4000)))),2)</f>
        <v>312.33999999999997</v>
      </c>
      <c r="F4000" s="1">
        <f>ROUND(IF(D4000="A",20%*E4000,IF(D4000="B",50%*E4000,IF(D4000="C",90%*E4000,0))),2)</f>
        <v>281.11</v>
      </c>
      <c r="G4000" s="1">
        <f>E4000-F4000</f>
        <v>31.229999999999961</v>
      </c>
    </row>
    <row r="4001" spans="1:7" outlineLevel="2" x14ac:dyDescent="0.25">
      <c r="A4001" s="1" t="s">
        <v>3976</v>
      </c>
      <c r="B4001" s="1">
        <v>1487.69</v>
      </c>
      <c r="C4001" s="1" t="s">
        <v>52</v>
      </c>
      <c r="D4001" s="1" t="s">
        <v>7</v>
      </c>
      <c r="E4001" s="1">
        <f>ROUND(IF(C4001="R",0.65*B4001,IF(C4001="B",0.77*B4001,IF(C4001="S",0.21*B4001,IF(C4001="L",0.04*B4001,0.43*B4001)))),2)</f>
        <v>312.41000000000003</v>
      </c>
      <c r="F4001" s="1">
        <f>ROUND(IF(D4001="A",20%*E4001,IF(D4001="B",50%*E4001,IF(D4001="C",90%*E4001,0))),2)</f>
        <v>62.48</v>
      </c>
      <c r="G4001" s="1">
        <f>E4001-F4001</f>
        <v>249.93000000000004</v>
      </c>
    </row>
    <row r="4002" spans="1:7" outlineLevel="2" x14ac:dyDescent="0.25">
      <c r="A4002" s="1" t="s">
        <v>2597</v>
      </c>
      <c r="B4002" s="1">
        <v>1489.66</v>
      </c>
      <c r="C4002" s="1" t="s">
        <v>52</v>
      </c>
      <c r="D4002" s="1" t="s">
        <v>7</v>
      </c>
      <c r="E4002" s="1">
        <f>ROUND(IF(C4002="R",0.65*B4002,IF(C4002="B",0.77*B4002,IF(C4002="S",0.21*B4002,IF(C4002="L",0.04*B4002,0.43*B4002)))),2)</f>
        <v>312.83</v>
      </c>
      <c r="F4002" s="1">
        <f>ROUND(IF(D4002="A",20%*E4002,IF(D4002="B",50%*E4002,IF(D4002="C",90%*E4002,0))),2)</f>
        <v>62.57</v>
      </c>
      <c r="G4002" s="1">
        <f>E4002-F4002</f>
        <v>250.26</v>
      </c>
    </row>
    <row r="4003" spans="1:7" outlineLevel="2" x14ac:dyDescent="0.25">
      <c r="A4003" s="1" t="s">
        <v>3464</v>
      </c>
      <c r="B4003" s="1">
        <v>1491.83</v>
      </c>
      <c r="C4003" s="1" t="s">
        <v>52</v>
      </c>
      <c r="D4003" s="1" t="s">
        <v>11</v>
      </c>
      <c r="E4003" s="1">
        <f>ROUND(IF(C4003="R",0.65*B4003,IF(C4003="B",0.77*B4003,IF(C4003="S",0.21*B4003,IF(C4003="L",0.04*B4003,0.43*B4003)))),2)</f>
        <v>313.27999999999997</v>
      </c>
      <c r="F4003" s="1">
        <f>ROUND(IF(D4003="A",20%*E4003,IF(D4003="B",50%*E4003,IF(D4003="C",90%*E4003,0))),2)</f>
        <v>281.95</v>
      </c>
      <c r="G4003" s="1">
        <f>E4003-F4003</f>
        <v>31.329999999999984</v>
      </c>
    </row>
    <row r="4004" spans="1:7" outlineLevel="2" x14ac:dyDescent="0.25">
      <c r="A4004" s="1" t="s">
        <v>2783</v>
      </c>
      <c r="B4004" s="1">
        <v>1492.47</v>
      </c>
      <c r="C4004" s="1" t="s">
        <v>52</v>
      </c>
      <c r="D4004" s="1" t="s">
        <v>11</v>
      </c>
      <c r="E4004" s="1">
        <f>ROUND(IF(C4004="R",0.65*B4004,IF(C4004="B",0.77*B4004,IF(C4004="S",0.21*B4004,IF(C4004="L",0.04*B4004,0.43*B4004)))),2)</f>
        <v>313.42</v>
      </c>
      <c r="F4004" s="1">
        <f>ROUND(IF(D4004="A",20%*E4004,IF(D4004="B",50%*E4004,IF(D4004="C",90%*E4004,0))),2)</f>
        <v>282.08</v>
      </c>
      <c r="G4004" s="1">
        <f>E4004-F4004</f>
        <v>31.340000000000032</v>
      </c>
    </row>
    <row r="4005" spans="1:7" outlineLevel="2" x14ac:dyDescent="0.25">
      <c r="A4005" s="1" t="s">
        <v>2867</v>
      </c>
      <c r="B4005" s="1">
        <v>1492.5</v>
      </c>
      <c r="C4005" s="1" t="s">
        <v>52</v>
      </c>
      <c r="D4005" s="1" t="s">
        <v>21</v>
      </c>
      <c r="E4005" s="1">
        <f>ROUND(IF(C4005="R",0.65*B4005,IF(C4005="B",0.77*B4005,IF(C4005="S",0.21*B4005,IF(C4005="L",0.04*B4005,0.43*B4005)))),2)</f>
        <v>313.43</v>
      </c>
      <c r="F4005" s="1">
        <f>ROUND(IF(D4005="A",20%*E4005,IF(D4005="B",50%*E4005,IF(D4005="C",90%*E4005,0))),2)</f>
        <v>0</v>
      </c>
      <c r="G4005" s="1">
        <f>E4005-F4005</f>
        <v>313.43</v>
      </c>
    </row>
    <row r="4006" spans="1:7" outlineLevel="2" x14ac:dyDescent="0.25">
      <c r="A4006" s="1" t="s">
        <v>1741</v>
      </c>
      <c r="B4006" s="1">
        <v>1492.93</v>
      </c>
      <c r="C4006" s="1" t="s">
        <v>52</v>
      </c>
      <c r="D4006" s="1" t="s">
        <v>11</v>
      </c>
      <c r="E4006" s="1">
        <f>ROUND(IF(C4006="R",0.65*B4006,IF(C4006="B",0.77*B4006,IF(C4006="S",0.21*B4006,IF(C4006="L",0.04*B4006,0.43*B4006)))),2)</f>
        <v>313.52</v>
      </c>
      <c r="F4006" s="1">
        <f>ROUND(IF(D4006="A",20%*E4006,IF(D4006="B",50%*E4006,IF(D4006="C",90%*E4006,0))),2)</f>
        <v>282.17</v>
      </c>
      <c r="G4006" s="1">
        <f>E4006-F4006</f>
        <v>31.349999999999966</v>
      </c>
    </row>
    <row r="4007" spans="1:7" outlineLevel="2" x14ac:dyDescent="0.25">
      <c r="A4007" s="1" t="s">
        <v>3099</v>
      </c>
      <c r="B4007" s="1">
        <v>1494.24</v>
      </c>
      <c r="C4007" s="1" t="s">
        <v>52</v>
      </c>
      <c r="D4007" s="1" t="s">
        <v>11</v>
      </c>
      <c r="E4007" s="1">
        <f>ROUND(IF(C4007="R",0.65*B4007,IF(C4007="B",0.77*B4007,IF(C4007="S",0.21*B4007,IF(C4007="L",0.04*B4007,0.43*B4007)))),2)</f>
        <v>313.79000000000002</v>
      </c>
      <c r="F4007" s="1">
        <f>ROUND(IF(D4007="A",20%*E4007,IF(D4007="B",50%*E4007,IF(D4007="C",90%*E4007,0))),2)</f>
        <v>282.41000000000003</v>
      </c>
      <c r="G4007" s="1">
        <f>E4007-F4007</f>
        <v>31.379999999999995</v>
      </c>
    </row>
    <row r="4008" spans="1:7" outlineLevel="2" x14ac:dyDescent="0.25">
      <c r="A4008" s="1" t="s">
        <v>1123</v>
      </c>
      <c r="B4008" s="1">
        <v>1494.49</v>
      </c>
      <c r="C4008" s="1" t="s">
        <v>52</v>
      </c>
      <c r="D4008" s="1" t="s">
        <v>21</v>
      </c>
      <c r="E4008" s="1">
        <f>ROUND(IF(C4008="R",0.65*B4008,IF(C4008="B",0.77*B4008,IF(C4008="S",0.21*B4008,IF(C4008="L",0.04*B4008,0.43*B4008)))),2)</f>
        <v>313.83999999999997</v>
      </c>
      <c r="F4008" s="1">
        <f>ROUND(IF(D4008="A",20%*E4008,IF(D4008="B",50%*E4008,IF(D4008="C",90%*E4008,0))),2)</f>
        <v>0</v>
      </c>
      <c r="G4008" s="1">
        <f>E4008-F4008</f>
        <v>313.83999999999997</v>
      </c>
    </row>
    <row r="4009" spans="1:7" outlineLevel="2" x14ac:dyDescent="0.25">
      <c r="A4009" s="1" t="s">
        <v>3874</v>
      </c>
      <c r="B4009" s="1">
        <v>1497.17</v>
      </c>
      <c r="C4009" s="1" t="s">
        <v>52</v>
      </c>
      <c r="D4009" s="1" t="s">
        <v>11</v>
      </c>
      <c r="E4009" s="1">
        <f>ROUND(IF(C4009="R",0.65*B4009,IF(C4009="B",0.77*B4009,IF(C4009="S",0.21*B4009,IF(C4009="L",0.04*B4009,0.43*B4009)))),2)</f>
        <v>314.41000000000003</v>
      </c>
      <c r="F4009" s="1">
        <f>ROUND(IF(D4009="A",20%*E4009,IF(D4009="B",50%*E4009,IF(D4009="C",90%*E4009,0))),2)</f>
        <v>282.97000000000003</v>
      </c>
      <c r="G4009" s="1">
        <f>E4009-F4009</f>
        <v>31.439999999999998</v>
      </c>
    </row>
    <row r="4010" spans="1:7" outlineLevel="2" x14ac:dyDescent="0.25">
      <c r="A4010" s="1" t="s">
        <v>59</v>
      </c>
      <c r="B4010" s="1">
        <v>1497.78</v>
      </c>
      <c r="C4010" s="1" t="s">
        <v>52</v>
      </c>
      <c r="D4010" s="1" t="s">
        <v>5</v>
      </c>
      <c r="E4010" s="1">
        <f>ROUND(IF(C4010="R",0.65*B4010,IF(C4010="B",0.77*B4010,IF(C4010="S",0.21*B4010,IF(C4010="L",0.04*B4010,0.43*B4010)))),2)</f>
        <v>314.52999999999997</v>
      </c>
      <c r="F4010" s="1">
        <f>ROUND(IF(D4010="A",20%*E4010,IF(D4010="B",50%*E4010,IF(D4010="C",90%*E4010,0))),2)</f>
        <v>157.27000000000001</v>
      </c>
      <c r="G4010" s="1">
        <f>E4010-F4010</f>
        <v>157.25999999999996</v>
      </c>
    </row>
    <row r="4011" spans="1:7" outlineLevel="1" x14ac:dyDescent="0.25">
      <c r="B4011" s="3" t="s">
        <v>5027</v>
      </c>
      <c r="C4011" s="1">
        <f>SUBTOTAL(3,C3047:C4010)</f>
        <v>964</v>
      </c>
    </row>
    <row r="4012" spans="1:7" outlineLevel="2" x14ac:dyDescent="0.25">
      <c r="A4012" s="1" t="s">
        <v>2653</v>
      </c>
      <c r="B4012" s="1">
        <v>501.98</v>
      </c>
      <c r="C4012" s="1" t="s">
        <v>31</v>
      </c>
      <c r="D4012" s="1" t="s">
        <v>21</v>
      </c>
      <c r="E4012" s="1">
        <f>ROUND(IF(C4012="R",0.65*B4012,IF(C4012="B",0.77*B4012,IF(C4012="S",0.21*B4012,IF(C4012="L",0.04*B4012,0.43*B4012)))),2)</f>
        <v>215.85</v>
      </c>
      <c r="F4012" s="1">
        <f>ROUND(IF(D4012="A",20%*E4012,IF(D4012="B",50%*E4012,IF(D4012="C",90%*E4012,0))),2)</f>
        <v>0</v>
      </c>
      <c r="G4012" s="1">
        <f>E4012-F4012</f>
        <v>215.85</v>
      </c>
    </row>
    <row r="4013" spans="1:7" outlineLevel="2" x14ac:dyDescent="0.25">
      <c r="A4013" s="1" t="s">
        <v>1945</v>
      </c>
      <c r="B4013" s="1">
        <v>502.34</v>
      </c>
      <c r="C4013" s="1" t="s">
        <v>31</v>
      </c>
      <c r="D4013" s="1" t="s">
        <v>5</v>
      </c>
      <c r="E4013" s="1">
        <f>ROUND(IF(C4013="R",0.65*B4013,IF(C4013="B",0.77*B4013,IF(C4013="S",0.21*B4013,IF(C4013="L",0.04*B4013,0.43*B4013)))),2)</f>
        <v>216.01</v>
      </c>
      <c r="F4013" s="1">
        <f>ROUND(IF(D4013="A",20%*E4013,IF(D4013="B",50%*E4013,IF(D4013="C",90%*E4013,0))),2)</f>
        <v>108.01</v>
      </c>
      <c r="G4013" s="1">
        <f>E4013-F4013</f>
        <v>107.99999999999999</v>
      </c>
    </row>
    <row r="4014" spans="1:7" outlineLevel="2" x14ac:dyDescent="0.25">
      <c r="A4014" s="1" t="s">
        <v>788</v>
      </c>
      <c r="B4014" s="1">
        <v>502.35</v>
      </c>
      <c r="C4014" s="1" t="s">
        <v>31</v>
      </c>
      <c r="D4014" s="1" t="s">
        <v>5</v>
      </c>
      <c r="E4014" s="1">
        <f>ROUND(IF(C4014="R",0.65*B4014,IF(C4014="B",0.77*B4014,IF(C4014="S",0.21*B4014,IF(C4014="L",0.04*B4014,0.43*B4014)))),2)</f>
        <v>216.01</v>
      </c>
      <c r="F4014" s="1">
        <f>ROUND(IF(D4014="A",20%*E4014,IF(D4014="B",50%*E4014,IF(D4014="C",90%*E4014,0))),2)</f>
        <v>108.01</v>
      </c>
      <c r="G4014" s="1">
        <f>E4014-F4014</f>
        <v>107.99999999999999</v>
      </c>
    </row>
    <row r="4015" spans="1:7" outlineLevel="2" x14ac:dyDescent="0.25">
      <c r="A4015" s="1" t="s">
        <v>1637</v>
      </c>
      <c r="B4015" s="1">
        <v>502.59</v>
      </c>
      <c r="C4015" s="1" t="s">
        <v>31</v>
      </c>
      <c r="D4015" s="1" t="s">
        <v>11</v>
      </c>
      <c r="E4015" s="1">
        <f>ROUND(IF(C4015="R",0.65*B4015,IF(C4015="B",0.77*B4015,IF(C4015="S",0.21*B4015,IF(C4015="L",0.04*B4015,0.43*B4015)))),2)</f>
        <v>216.11</v>
      </c>
      <c r="F4015" s="1">
        <f>ROUND(IF(D4015="A",20%*E4015,IF(D4015="B",50%*E4015,IF(D4015="C",90%*E4015,0))),2)</f>
        <v>194.5</v>
      </c>
      <c r="G4015" s="1">
        <f>E4015-F4015</f>
        <v>21.610000000000014</v>
      </c>
    </row>
    <row r="4016" spans="1:7" outlineLevel="2" x14ac:dyDescent="0.25">
      <c r="A4016" s="1" t="s">
        <v>390</v>
      </c>
      <c r="B4016" s="1">
        <v>503.06</v>
      </c>
      <c r="C4016" s="1" t="s">
        <v>31</v>
      </c>
      <c r="D4016" s="1" t="s">
        <v>21</v>
      </c>
      <c r="E4016" s="1">
        <f>ROUND(IF(C4016="R",0.65*B4016,IF(C4016="B",0.77*B4016,IF(C4016="S",0.21*B4016,IF(C4016="L",0.04*B4016,0.43*B4016)))),2)</f>
        <v>216.32</v>
      </c>
      <c r="F4016" s="1">
        <f>ROUND(IF(D4016="A",20%*E4016,IF(D4016="B",50%*E4016,IF(D4016="C",90%*E4016,0))),2)</f>
        <v>0</v>
      </c>
      <c r="G4016" s="1">
        <f>E4016-F4016</f>
        <v>216.32</v>
      </c>
    </row>
    <row r="4017" spans="1:7" outlineLevel="2" x14ac:dyDescent="0.25">
      <c r="A4017" s="1" t="s">
        <v>2017</v>
      </c>
      <c r="B4017" s="1">
        <v>504.79</v>
      </c>
      <c r="C4017" s="1" t="s">
        <v>31</v>
      </c>
      <c r="D4017" s="1" t="s">
        <v>21</v>
      </c>
      <c r="E4017" s="1">
        <f>ROUND(IF(C4017="R",0.65*B4017,IF(C4017="B",0.77*B4017,IF(C4017="S",0.21*B4017,IF(C4017="L",0.04*B4017,0.43*B4017)))),2)</f>
        <v>217.06</v>
      </c>
      <c r="F4017" s="1">
        <f>ROUND(IF(D4017="A",20%*E4017,IF(D4017="B",50%*E4017,IF(D4017="C",90%*E4017,0))),2)</f>
        <v>0</v>
      </c>
      <c r="G4017" s="1">
        <f>E4017-F4017</f>
        <v>217.06</v>
      </c>
    </row>
    <row r="4018" spans="1:7" outlineLevel="2" x14ac:dyDescent="0.25">
      <c r="A4018" s="1" t="s">
        <v>822</v>
      </c>
      <c r="B4018" s="1">
        <v>505.89</v>
      </c>
      <c r="C4018" s="1" t="s">
        <v>31</v>
      </c>
      <c r="D4018" s="1" t="s">
        <v>21</v>
      </c>
      <c r="E4018" s="1">
        <f>ROUND(IF(C4018="R",0.65*B4018,IF(C4018="B",0.77*B4018,IF(C4018="S",0.21*B4018,IF(C4018="L",0.04*B4018,0.43*B4018)))),2)</f>
        <v>217.53</v>
      </c>
      <c r="F4018" s="1">
        <f>ROUND(IF(D4018="A",20%*E4018,IF(D4018="B",50%*E4018,IF(D4018="C",90%*E4018,0))),2)</f>
        <v>0</v>
      </c>
      <c r="G4018" s="1">
        <f>E4018-F4018</f>
        <v>217.53</v>
      </c>
    </row>
    <row r="4019" spans="1:7" outlineLevel="2" x14ac:dyDescent="0.25">
      <c r="A4019" s="1" t="s">
        <v>4677</v>
      </c>
      <c r="B4019" s="1">
        <v>507.32</v>
      </c>
      <c r="C4019" s="1" t="s">
        <v>31</v>
      </c>
      <c r="D4019" s="1" t="s">
        <v>5</v>
      </c>
      <c r="E4019" s="1">
        <f>ROUND(IF(C4019="R",0.65*B4019,IF(C4019="B",0.77*B4019,IF(C4019="S",0.21*B4019,IF(C4019="L",0.04*B4019,0.43*B4019)))),2)</f>
        <v>218.15</v>
      </c>
      <c r="F4019" s="1">
        <f>ROUND(IF(D4019="A",20%*E4019,IF(D4019="B",50%*E4019,IF(D4019="C",90%*E4019,0))),2)</f>
        <v>109.08</v>
      </c>
      <c r="G4019" s="1">
        <f>E4019-F4019</f>
        <v>109.07000000000001</v>
      </c>
    </row>
    <row r="4020" spans="1:7" outlineLevel="2" x14ac:dyDescent="0.25">
      <c r="A4020" s="1" t="s">
        <v>818</v>
      </c>
      <c r="B4020" s="1">
        <v>507.54</v>
      </c>
      <c r="C4020" s="1" t="s">
        <v>31</v>
      </c>
      <c r="D4020" s="1" t="s">
        <v>11</v>
      </c>
      <c r="E4020" s="1">
        <f>ROUND(IF(C4020="R",0.65*B4020,IF(C4020="B",0.77*B4020,IF(C4020="S",0.21*B4020,IF(C4020="L",0.04*B4020,0.43*B4020)))),2)</f>
        <v>218.24</v>
      </c>
      <c r="F4020" s="1">
        <f>ROUND(IF(D4020="A",20%*E4020,IF(D4020="B",50%*E4020,IF(D4020="C",90%*E4020,0))),2)</f>
        <v>196.42</v>
      </c>
      <c r="G4020" s="1">
        <f>E4020-F4020</f>
        <v>21.820000000000022</v>
      </c>
    </row>
    <row r="4021" spans="1:7" outlineLevel="2" x14ac:dyDescent="0.25">
      <c r="A4021" s="1" t="s">
        <v>625</v>
      </c>
      <c r="B4021" s="1">
        <v>507.89</v>
      </c>
      <c r="C4021" s="1" t="s">
        <v>31</v>
      </c>
      <c r="D4021" s="1" t="s">
        <v>5</v>
      </c>
      <c r="E4021" s="1">
        <f>ROUND(IF(C4021="R",0.65*B4021,IF(C4021="B",0.77*B4021,IF(C4021="S",0.21*B4021,IF(C4021="L",0.04*B4021,0.43*B4021)))),2)</f>
        <v>218.39</v>
      </c>
      <c r="F4021" s="1">
        <f>ROUND(IF(D4021="A",20%*E4021,IF(D4021="B",50%*E4021,IF(D4021="C",90%*E4021,0))),2)</f>
        <v>109.2</v>
      </c>
      <c r="G4021" s="1">
        <f>E4021-F4021</f>
        <v>109.18999999999998</v>
      </c>
    </row>
    <row r="4022" spans="1:7" outlineLevel="2" x14ac:dyDescent="0.25">
      <c r="A4022" s="1" t="s">
        <v>4391</v>
      </c>
      <c r="B4022" s="1">
        <v>508.49</v>
      </c>
      <c r="C4022" s="1" t="s">
        <v>31</v>
      </c>
      <c r="D4022" s="1" t="s">
        <v>11</v>
      </c>
      <c r="E4022" s="1">
        <f>ROUND(IF(C4022="R",0.65*B4022,IF(C4022="B",0.77*B4022,IF(C4022="S",0.21*B4022,IF(C4022="L",0.04*B4022,0.43*B4022)))),2)</f>
        <v>218.65</v>
      </c>
      <c r="F4022" s="1">
        <f>ROUND(IF(D4022="A",20%*E4022,IF(D4022="B",50%*E4022,IF(D4022="C",90%*E4022,0))),2)</f>
        <v>196.79</v>
      </c>
      <c r="G4022" s="1">
        <f>E4022-F4022</f>
        <v>21.860000000000014</v>
      </c>
    </row>
    <row r="4023" spans="1:7" outlineLevel="2" x14ac:dyDescent="0.25">
      <c r="A4023" s="1" t="s">
        <v>4374</v>
      </c>
      <c r="B4023" s="1">
        <v>508.63</v>
      </c>
      <c r="C4023" s="1" t="s">
        <v>31</v>
      </c>
      <c r="D4023" s="1" t="s">
        <v>5</v>
      </c>
      <c r="E4023" s="1">
        <f>ROUND(IF(C4023="R",0.65*B4023,IF(C4023="B",0.77*B4023,IF(C4023="S",0.21*B4023,IF(C4023="L",0.04*B4023,0.43*B4023)))),2)</f>
        <v>218.71</v>
      </c>
      <c r="F4023" s="1">
        <f>ROUND(IF(D4023="A",20%*E4023,IF(D4023="B",50%*E4023,IF(D4023="C",90%*E4023,0))),2)</f>
        <v>109.36</v>
      </c>
      <c r="G4023" s="1">
        <f>E4023-F4023</f>
        <v>109.35000000000001</v>
      </c>
    </row>
    <row r="4024" spans="1:7" outlineLevel="2" x14ac:dyDescent="0.25">
      <c r="A4024" s="1" t="s">
        <v>30</v>
      </c>
      <c r="B4024" s="1">
        <v>509.36</v>
      </c>
      <c r="C4024" s="1" t="s">
        <v>31</v>
      </c>
      <c r="D4024" s="1" t="s">
        <v>11</v>
      </c>
      <c r="E4024" s="1">
        <f>ROUND(IF(C4024="R",0.65*B4024,IF(C4024="B",0.77*B4024,IF(C4024="S",0.21*B4024,IF(C4024="L",0.04*B4024,0.43*B4024)))),2)</f>
        <v>219.02</v>
      </c>
      <c r="F4024" s="1">
        <f>ROUND(IF(D4024="A",20%*E4024,IF(D4024="B",50%*E4024,IF(D4024="C",90%*E4024,0))),2)</f>
        <v>197.12</v>
      </c>
      <c r="G4024" s="1">
        <f>E4024-F4024</f>
        <v>21.900000000000006</v>
      </c>
    </row>
    <row r="4025" spans="1:7" outlineLevel="2" x14ac:dyDescent="0.25">
      <c r="A4025" s="1" t="s">
        <v>3063</v>
      </c>
      <c r="B4025" s="1">
        <v>510.25</v>
      </c>
      <c r="C4025" s="1" t="s">
        <v>31</v>
      </c>
      <c r="D4025" s="1" t="s">
        <v>5</v>
      </c>
      <c r="E4025" s="1">
        <f>ROUND(IF(C4025="R",0.65*B4025,IF(C4025="B",0.77*B4025,IF(C4025="S",0.21*B4025,IF(C4025="L",0.04*B4025,0.43*B4025)))),2)</f>
        <v>219.41</v>
      </c>
      <c r="F4025" s="1">
        <f>ROUND(IF(D4025="A",20%*E4025,IF(D4025="B",50%*E4025,IF(D4025="C",90%*E4025,0))),2)</f>
        <v>109.71</v>
      </c>
      <c r="G4025" s="1">
        <f>E4025-F4025</f>
        <v>109.7</v>
      </c>
    </row>
    <row r="4026" spans="1:7" outlineLevel="2" x14ac:dyDescent="0.25">
      <c r="A4026" s="1" t="s">
        <v>4921</v>
      </c>
      <c r="B4026" s="1">
        <v>510.46</v>
      </c>
      <c r="C4026" s="1" t="s">
        <v>31</v>
      </c>
      <c r="D4026" s="1" t="s">
        <v>7</v>
      </c>
      <c r="E4026" s="1">
        <f>ROUND(IF(C4026="R",0.65*B4026,IF(C4026="B",0.77*B4026,IF(C4026="S",0.21*B4026,IF(C4026="L",0.04*B4026,0.43*B4026)))),2)</f>
        <v>219.5</v>
      </c>
      <c r="F4026" s="1">
        <f>ROUND(IF(D4026="A",20%*E4026,IF(D4026="B",50%*E4026,IF(D4026="C",90%*E4026,0))),2)</f>
        <v>43.9</v>
      </c>
      <c r="G4026" s="1">
        <f>E4026-F4026</f>
        <v>175.6</v>
      </c>
    </row>
    <row r="4027" spans="1:7" outlineLevel="2" x14ac:dyDescent="0.25">
      <c r="A4027" s="1" t="s">
        <v>2567</v>
      </c>
      <c r="B4027" s="1">
        <v>511.57</v>
      </c>
      <c r="C4027" s="1" t="s">
        <v>31</v>
      </c>
      <c r="D4027" s="1" t="s">
        <v>5</v>
      </c>
      <c r="E4027" s="1">
        <f>ROUND(IF(C4027="R",0.65*B4027,IF(C4027="B",0.77*B4027,IF(C4027="S",0.21*B4027,IF(C4027="L",0.04*B4027,0.43*B4027)))),2)</f>
        <v>219.98</v>
      </c>
      <c r="F4027" s="1">
        <f>ROUND(IF(D4027="A",20%*E4027,IF(D4027="B",50%*E4027,IF(D4027="C",90%*E4027,0))),2)</f>
        <v>109.99</v>
      </c>
      <c r="G4027" s="1">
        <f>E4027-F4027</f>
        <v>109.99</v>
      </c>
    </row>
    <row r="4028" spans="1:7" outlineLevel="2" x14ac:dyDescent="0.25">
      <c r="A4028" s="1" t="s">
        <v>3865</v>
      </c>
      <c r="B4028" s="1">
        <v>512.41</v>
      </c>
      <c r="C4028" s="1" t="s">
        <v>31</v>
      </c>
      <c r="D4028" s="1" t="s">
        <v>7</v>
      </c>
      <c r="E4028" s="1">
        <f>ROUND(IF(C4028="R",0.65*B4028,IF(C4028="B",0.77*B4028,IF(C4028="S",0.21*B4028,IF(C4028="L",0.04*B4028,0.43*B4028)))),2)</f>
        <v>220.34</v>
      </c>
      <c r="F4028" s="1">
        <f>ROUND(IF(D4028="A",20%*E4028,IF(D4028="B",50%*E4028,IF(D4028="C",90%*E4028,0))),2)</f>
        <v>44.07</v>
      </c>
      <c r="G4028" s="1">
        <f>E4028-F4028</f>
        <v>176.27</v>
      </c>
    </row>
    <row r="4029" spans="1:7" outlineLevel="2" x14ac:dyDescent="0.25">
      <c r="A4029" s="1" t="s">
        <v>4171</v>
      </c>
      <c r="B4029" s="1">
        <v>516.75</v>
      </c>
      <c r="C4029" s="1" t="s">
        <v>31</v>
      </c>
      <c r="D4029" s="1" t="s">
        <v>21</v>
      </c>
      <c r="E4029" s="1">
        <f>ROUND(IF(C4029="R",0.65*B4029,IF(C4029="B",0.77*B4029,IF(C4029="S",0.21*B4029,IF(C4029="L",0.04*B4029,0.43*B4029)))),2)</f>
        <v>222.2</v>
      </c>
      <c r="F4029" s="1">
        <f>ROUND(IF(D4029="A",20%*E4029,IF(D4029="B",50%*E4029,IF(D4029="C",90%*E4029,0))),2)</f>
        <v>0</v>
      </c>
      <c r="G4029" s="1">
        <f>E4029-F4029</f>
        <v>222.2</v>
      </c>
    </row>
    <row r="4030" spans="1:7" outlineLevel="2" x14ac:dyDescent="0.25">
      <c r="A4030" s="1" t="s">
        <v>3146</v>
      </c>
      <c r="B4030" s="1">
        <v>517.05999999999995</v>
      </c>
      <c r="C4030" s="1" t="s">
        <v>31</v>
      </c>
      <c r="D4030" s="1" t="s">
        <v>5</v>
      </c>
      <c r="E4030" s="1">
        <f>ROUND(IF(C4030="R",0.65*B4030,IF(C4030="B",0.77*B4030,IF(C4030="S",0.21*B4030,IF(C4030="L",0.04*B4030,0.43*B4030)))),2)</f>
        <v>222.34</v>
      </c>
      <c r="F4030" s="1">
        <f>ROUND(IF(D4030="A",20%*E4030,IF(D4030="B",50%*E4030,IF(D4030="C",90%*E4030,0))),2)</f>
        <v>111.17</v>
      </c>
      <c r="G4030" s="1">
        <f>E4030-F4030</f>
        <v>111.17</v>
      </c>
    </row>
    <row r="4031" spans="1:7" outlineLevel="2" x14ac:dyDescent="0.25">
      <c r="A4031" s="1" t="s">
        <v>197</v>
      </c>
      <c r="B4031" s="1">
        <v>518.01</v>
      </c>
      <c r="C4031" s="1" t="s">
        <v>31</v>
      </c>
      <c r="D4031" s="1" t="s">
        <v>21</v>
      </c>
      <c r="E4031" s="1">
        <f>ROUND(IF(C4031="R",0.65*B4031,IF(C4031="B",0.77*B4031,IF(C4031="S",0.21*B4031,IF(C4031="L",0.04*B4031,0.43*B4031)))),2)</f>
        <v>222.74</v>
      </c>
      <c r="F4031" s="1">
        <f>ROUND(IF(D4031="A",20%*E4031,IF(D4031="B",50%*E4031,IF(D4031="C",90%*E4031,0))),2)</f>
        <v>0</v>
      </c>
      <c r="G4031" s="1">
        <f>E4031-F4031</f>
        <v>222.74</v>
      </c>
    </row>
    <row r="4032" spans="1:7" outlineLevel="2" x14ac:dyDescent="0.25">
      <c r="A4032" s="1" t="s">
        <v>4667</v>
      </c>
      <c r="B4032" s="1">
        <v>519.96</v>
      </c>
      <c r="C4032" s="1" t="s">
        <v>31</v>
      </c>
      <c r="D4032" s="1" t="s">
        <v>21</v>
      </c>
      <c r="E4032" s="1">
        <f>ROUND(IF(C4032="R",0.65*B4032,IF(C4032="B",0.77*B4032,IF(C4032="S",0.21*B4032,IF(C4032="L",0.04*B4032,0.43*B4032)))),2)</f>
        <v>223.58</v>
      </c>
      <c r="F4032" s="1">
        <f>ROUND(IF(D4032="A",20%*E4032,IF(D4032="B",50%*E4032,IF(D4032="C",90%*E4032,0))),2)</f>
        <v>0</v>
      </c>
      <c r="G4032" s="1">
        <f>E4032-F4032</f>
        <v>223.58</v>
      </c>
    </row>
    <row r="4033" spans="1:7" outlineLevel="2" x14ac:dyDescent="0.25">
      <c r="A4033" s="1" t="s">
        <v>2033</v>
      </c>
      <c r="B4033" s="1">
        <v>520.05999999999995</v>
      </c>
      <c r="C4033" s="1" t="s">
        <v>31</v>
      </c>
      <c r="D4033" s="1" t="s">
        <v>5</v>
      </c>
      <c r="E4033" s="1">
        <f>ROUND(IF(C4033="R",0.65*B4033,IF(C4033="B",0.77*B4033,IF(C4033="S",0.21*B4033,IF(C4033="L",0.04*B4033,0.43*B4033)))),2)</f>
        <v>223.63</v>
      </c>
      <c r="F4033" s="1">
        <f>ROUND(IF(D4033="A",20%*E4033,IF(D4033="B",50%*E4033,IF(D4033="C",90%*E4033,0))),2)</f>
        <v>111.82</v>
      </c>
      <c r="G4033" s="1">
        <f>E4033-F4033</f>
        <v>111.81</v>
      </c>
    </row>
    <row r="4034" spans="1:7" outlineLevel="2" x14ac:dyDescent="0.25">
      <c r="A4034" s="1" t="s">
        <v>4235</v>
      </c>
      <c r="B4034" s="1">
        <v>522.11</v>
      </c>
      <c r="C4034" s="1" t="s">
        <v>31</v>
      </c>
      <c r="D4034" s="1" t="s">
        <v>7</v>
      </c>
      <c r="E4034" s="1">
        <f>ROUND(IF(C4034="R",0.65*B4034,IF(C4034="B",0.77*B4034,IF(C4034="S",0.21*B4034,IF(C4034="L",0.04*B4034,0.43*B4034)))),2)</f>
        <v>224.51</v>
      </c>
      <c r="F4034" s="1">
        <f>ROUND(IF(D4034="A",20%*E4034,IF(D4034="B",50%*E4034,IF(D4034="C",90%*E4034,0))),2)</f>
        <v>44.9</v>
      </c>
      <c r="G4034" s="1">
        <f>E4034-F4034</f>
        <v>179.60999999999999</v>
      </c>
    </row>
    <row r="4035" spans="1:7" outlineLevel="2" x14ac:dyDescent="0.25">
      <c r="A4035" s="1" t="s">
        <v>3394</v>
      </c>
      <c r="B4035" s="1">
        <v>526.41999999999996</v>
      </c>
      <c r="C4035" s="1" t="s">
        <v>31</v>
      </c>
      <c r="D4035" s="1" t="s">
        <v>7</v>
      </c>
      <c r="E4035" s="1">
        <f>ROUND(IF(C4035="R",0.65*B4035,IF(C4035="B",0.77*B4035,IF(C4035="S",0.21*B4035,IF(C4035="L",0.04*B4035,0.43*B4035)))),2)</f>
        <v>226.36</v>
      </c>
      <c r="F4035" s="1">
        <f>ROUND(IF(D4035="A",20%*E4035,IF(D4035="B",50%*E4035,IF(D4035="C",90%*E4035,0))),2)</f>
        <v>45.27</v>
      </c>
      <c r="G4035" s="1">
        <f>E4035-F4035</f>
        <v>181.09</v>
      </c>
    </row>
    <row r="4036" spans="1:7" outlineLevel="2" x14ac:dyDescent="0.25">
      <c r="A4036" s="1" t="s">
        <v>2263</v>
      </c>
      <c r="B4036" s="1">
        <v>528.16</v>
      </c>
      <c r="C4036" s="1" t="s">
        <v>31</v>
      </c>
      <c r="D4036" s="1" t="s">
        <v>11</v>
      </c>
      <c r="E4036" s="1">
        <f>ROUND(IF(C4036="R",0.65*B4036,IF(C4036="B",0.77*B4036,IF(C4036="S",0.21*B4036,IF(C4036="L",0.04*B4036,0.43*B4036)))),2)</f>
        <v>227.11</v>
      </c>
      <c r="F4036" s="1">
        <f>ROUND(IF(D4036="A",20%*E4036,IF(D4036="B",50%*E4036,IF(D4036="C",90%*E4036,0))),2)</f>
        <v>204.4</v>
      </c>
      <c r="G4036" s="1">
        <f>E4036-F4036</f>
        <v>22.710000000000008</v>
      </c>
    </row>
    <row r="4037" spans="1:7" outlineLevel="2" x14ac:dyDescent="0.25">
      <c r="A4037" s="1" t="s">
        <v>2592</v>
      </c>
      <c r="B4037" s="1">
        <v>529.02</v>
      </c>
      <c r="C4037" s="1" t="s">
        <v>31</v>
      </c>
      <c r="D4037" s="1" t="s">
        <v>11</v>
      </c>
      <c r="E4037" s="1">
        <f>ROUND(IF(C4037="R",0.65*B4037,IF(C4037="B",0.77*B4037,IF(C4037="S",0.21*B4037,IF(C4037="L",0.04*B4037,0.43*B4037)))),2)</f>
        <v>227.48</v>
      </c>
      <c r="F4037" s="1">
        <f>ROUND(IF(D4037="A",20%*E4037,IF(D4037="B",50%*E4037,IF(D4037="C",90%*E4037,0))),2)</f>
        <v>204.73</v>
      </c>
      <c r="G4037" s="1">
        <f>E4037-F4037</f>
        <v>22.75</v>
      </c>
    </row>
    <row r="4038" spans="1:7" outlineLevel="2" x14ac:dyDescent="0.25">
      <c r="A4038" s="1" t="s">
        <v>199</v>
      </c>
      <c r="B4038" s="1">
        <v>529.15</v>
      </c>
      <c r="C4038" s="1" t="s">
        <v>31</v>
      </c>
      <c r="D4038" s="1" t="s">
        <v>11</v>
      </c>
      <c r="E4038" s="1">
        <f>ROUND(IF(C4038="R",0.65*B4038,IF(C4038="B",0.77*B4038,IF(C4038="S",0.21*B4038,IF(C4038="L",0.04*B4038,0.43*B4038)))),2)</f>
        <v>227.53</v>
      </c>
      <c r="F4038" s="1">
        <f>ROUND(IF(D4038="A",20%*E4038,IF(D4038="B",50%*E4038,IF(D4038="C",90%*E4038,0))),2)</f>
        <v>204.78</v>
      </c>
      <c r="G4038" s="1">
        <f>E4038-F4038</f>
        <v>22.75</v>
      </c>
    </row>
    <row r="4039" spans="1:7" outlineLevel="2" x14ac:dyDescent="0.25">
      <c r="A4039" s="1" t="s">
        <v>2979</v>
      </c>
      <c r="B4039" s="1">
        <v>529.30999999999995</v>
      </c>
      <c r="C4039" s="1" t="s">
        <v>31</v>
      </c>
      <c r="D4039" s="1" t="s">
        <v>5</v>
      </c>
      <c r="E4039" s="1">
        <f>ROUND(IF(C4039="R",0.65*B4039,IF(C4039="B",0.77*B4039,IF(C4039="S",0.21*B4039,IF(C4039="L",0.04*B4039,0.43*B4039)))),2)</f>
        <v>227.6</v>
      </c>
      <c r="F4039" s="1">
        <f>ROUND(IF(D4039="A",20%*E4039,IF(D4039="B",50%*E4039,IF(D4039="C",90%*E4039,0))),2)</f>
        <v>113.8</v>
      </c>
      <c r="G4039" s="1">
        <f>E4039-F4039</f>
        <v>113.8</v>
      </c>
    </row>
    <row r="4040" spans="1:7" outlineLevel="2" x14ac:dyDescent="0.25">
      <c r="A4040" s="1" t="s">
        <v>3505</v>
      </c>
      <c r="B4040" s="1">
        <v>529.53</v>
      </c>
      <c r="C4040" s="1" t="s">
        <v>31</v>
      </c>
      <c r="D4040" s="1" t="s">
        <v>11</v>
      </c>
      <c r="E4040" s="1">
        <f>ROUND(IF(C4040="R",0.65*B4040,IF(C4040="B",0.77*B4040,IF(C4040="S",0.21*B4040,IF(C4040="L",0.04*B4040,0.43*B4040)))),2)</f>
        <v>227.7</v>
      </c>
      <c r="F4040" s="1">
        <f>ROUND(IF(D4040="A",20%*E4040,IF(D4040="B",50%*E4040,IF(D4040="C",90%*E4040,0))),2)</f>
        <v>204.93</v>
      </c>
      <c r="G4040" s="1">
        <f>E4040-F4040</f>
        <v>22.769999999999982</v>
      </c>
    </row>
    <row r="4041" spans="1:7" outlineLevel="2" x14ac:dyDescent="0.25">
      <c r="A4041" s="1" t="s">
        <v>4013</v>
      </c>
      <c r="B4041" s="1">
        <v>530.35</v>
      </c>
      <c r="C4041" s="1" t="s">
        <v>31</v>
      </c>
      <c r="D4041" s="1" t="s">
        <v>5</v>
      </c>
      <c r="E4041" s="1">
        <f>ROUND(IF(C4041="R",0.65*B4041,IF(C4041="B",0.77*B4041,IF(C4041="S",0.21*B4041,IF(C4041="L",0.04*B4041,0.43*B4041)))),2)</f>
        <v>228.05</v>
      </c>
      <c r="F4041" s="1">
        <f>ROUND(IF(D4041="A",20%*E4041,IF(D4041="B",50%*E4041,IF(D4041="C",90%*E4041,0))),2)</f>
        <v>114.03</v>
      </c>
      <c r="G4041" s="1">
        <f>E4041-F4041</f>
        <v>114.02000000000001</v>
      </c>
    </row>
    <row r="4042" spans="1:7" outlineLevel="2" x14ac:dyDescent="0.25">
      <c r="A4042" s="1" t="s">
        <v>1747</v>
      </c>
      <c r="B4042" s="1">
        <v>530.58000000000004</v>
      </c>
      <c r="C4042" s="1" t="s">
        <v>31</v>
      </c>
      <c r="D4042" s="1" t="s">
        <v>5</v>
      </c>
      <c r="E4042" s="1">
        <f>ROUND(IF(C4042="R",0.65*B4042,IF(C4042="B",0.77*B4042,IF(C4042="S",0.21*B4042,IF(C4042="L",0.04*B4042,0.43*B4042)))),2)</f>
        <v>228.15</v>
      </c>
      <c r="F4042" s="1">
        <f>ROUND(IF(D4042="A",20%*E4042,IF(D4042="B",50%*E4042,IF(D4042="C",90%*E4042,0))),2)</f>
        <v>114.08</v>
      </c>
      <c r="G4042" s="1">
        <f>E4042-F4042</f>
        <v>114.07000000000001</v>
      </c>
    </row>
    <row r="4043" spans="1:7" outlineLevel="2" x14ac:dyDescent="0.25">
      <c r="A4043" s="1" t="s">
        <v>1130</v>
      </c>
      <c r="B4043" s="1">
        <v>532.61</v>
      </c>
      <c r="C4043" s="1" t="s">
        <v>31</v>
      </c>
      <c r="D4043" s="1" t="s">
        <v>11</v>
      </c>
      <c r="E4043" s="1">
        <f>ROUND(IF(C4043="R",0.65*B4043,IF(C4043="B",0.77*B4043,IF(C4043="S",0.21*B4043,IF(C4043="L",0.04*B4043,0.43*B4043)))),2)</f>
        <v>229.02</v>
      </c>
      <c r="F4043" s="1">
        <f>ROUND(IF(D4043="A",20%*E4043,IF(D4043="B",50%*E4043,IF(D4043="C",90%*E4043,0))),2)</f>
        <v>206.12</v>
      </c>
      <c r="G4043" s="1">
        <f>E4043-F4043</f>
        <v>22.900000000000006</v>
      </c>
    </row>
    <row r="4044" spans="1:7" outlineLevel="2" x14ac:dyDescent="0.25">
      <c r="A4044" s="1" t="s">
        <v>71</v>
      </c>
      <c r="B4044" s="1">
        <v>532.98</v>
      </c>
      <c r="C4044" s="1" t="s">
        <v>31</v>
      </c>
      <c r="D4044" s="1" t="s">
        <v>21</v>
      </c>
      <c r="E4044" s="1">
        <f>ROUND(IF(C4044="R",0.65*B4044,IF(C4044="B",0.77*B4044,IF(C4044="S",0.21*B4044,IF(C4044="L",0.04*B4044,0.43*B4044)))),2)</f>
        <v>229.18</v>
      </c>
      <c r="F4044" s="1">
        <f>ROUND(IF(D4044="A",20%*E4044,IF(D4044="B",50%*E4044,IF(D4044="C",90%*E4044,0))),2)</f>
        <v>0</v>
      </c>
      <c r="G4044" s="1">
        <f>E4044-F4044</f>
        <v>229.18</v>
      </c>
    </row>
    <row r="4045" spans="1:7" outlineLevel="2" x14ac:dyDescent="0.25">
      <c r="A4045" s="1" t="s">
        <v>944</v>
      </c>
      <c r="B4045" s="1">
        <v>533.32000000000005</v>
      </c>
      <c r="C4045" s="1" t="s">
        <v>31</v>
      </c>
      <c r="D4045" s="1" t="s">
        <v>11</v>
      </c>
      <c r="E4045" s="1">
        <f>ROUND(IF(C4045="R",0.65*B4045,IF(C4045="B",0.77*B4045,IF(C4045="S",0.21*B4045,IF(C4045="L",0.04*B4045,0.43*B4045)))),2)</f>
        <v>229.33</v>
      </c>
      <c r="F4045" s="1">
        <f>ROUND(IF(D4045="A",20%*E4045,IF(D4045="B",50%*E4045,IF(D4045="C",90%*E4045,0))),2)</f>
        <v>206.4</v>
      </c>
      <c r="G4045" s="1">
        <f>E4045-F4045</f>
        <v>22.930000000000007</v>
      </c>
    </row>
    <row r="4046" spans="1:7" outlineLevel="2" x14ac:dyDescent="0.25">
      <c r="A4046" s="1" t="s">
        <v>3602</v>
      </c>
      <c r="B4046" s="1">
        <v>533.61</v>
      </c>
      <c r="C4046" s="1" t="s">
        <v>31</v>
      </c>
      <c r="D4046" s="1" t="s">
        <v>7</v>
      </c>
      <c r="E4046" s="1">
        <f>ROUND(IF(C4046="R",0.65*B4046,IF(C4046="B",0.77*B4046,IF(C4046="S",0.21*B4046,IF(C4046="L",0.04*B4046,0.43*B4046)))),2)</f>
        <v>229.45</v>
      </c>
      <c r="F4046" s="1">
        <f>ROUND(IF(D4046="A",20%*E4046,IF(D4046="B",50%*E4046,IF(D4046="C",90%*E4046,0))),2)</f>
        <v>45.89</v>
      </c>
      <c r="G4046" s="1">
        <f>E4046-F4046</f>
        <v>183.56</v>
      </c>
    </row>
    <row r="4047" spans="1:7" outlineLevel="2" x14ac:dyDescent="0.25">
      <c r="A4047" s="1" t="s">
        <v>2869</v>
      </c>
      <c r="B4047" s="1">
        <v>535.05999999999995</v>
      </c>
      <c r="C4047" s="1" t="s">
        <v>31</v>
      </c>
      <c r="D4047" s="1" t="s">
        <v>5</v>
      </c>
      <c r="E4047" s="1">
        <f>ROUND(IF(C4047="R",0.65*B4047,IF(C4047="B",0.77*B4047,IF(C4047="S",0.21*B4047,IF(C4047="L",0.04*B4047,0.43*B4047)))),2)</f>
        <v>230.08</v>
      </c>
      <c r="F4047" s="1">
        <f>ROUND(IF(D4047="A",20%*E4047,IF(D4047="B",50%*E4047,IF(D4047="C",90%*E4047,0))),2)</f>
        <v>115.04</v>
      </c>
      <c r="G4047" s="1">
        <f>E4047-F4047</f>
        <v>115.04</v>
      </c>
    </row>
    <row r="4048" spans="1:7" outlineLevel="2" x14ac:dyDescent="0.25">
      <c r="A4048" s="1" t="s">
        <v>1238</v>
      </c>
      <c r="B4048" s="1">
        <v>535.37</v>
      </c>
      <c r="C4048" s="1" t="s">
        <v>31</v>
      </c>
      <c r="D4048" s="1" t="s">
        <v>11</v>
      </c>
      <c r="E4048" s="1">
        <f>ROUND(IF(C4048="R",0.65*B4048,IF(C4048="B",0.77*B4048,IF(C4048="S",0.21*B4048,IF(C4048="L",0.04*B4048,0.43*B4048)))),2)</f>
        <v>230.21</v>
      </c>
      <c r="F4048" s="1">
        <f>ROUND(IF(D4048="A",20%*E4048,IF(D4048="B",50%*E4048,IF(D4048="C",90%*E4048,0))),2)</f>
        <v>207.19</v>
      </c>
      <c r="G4048" s="1">
        <f>E4048-F4048</f>
        <v>23.02000000000001</v>
      </c>
    </row>
    <row r="4049" spans="1:7" outlineLevel="2" x14ac:dyDescent="0.25">
      <c r="A4049" s="1" t="s">
        <v>2511</v>
      </c>
      <c r="B4049" s="1">
        <v>536.15</v>
      </c>
      <c r="C4049" s="1" t="s">
        <v>31</v>
      </c>
      <c r="D4049" s="1" t="s">
        <v>11</v>
      </c>
      <c r="E4049" s="1">
        <f>ROUND(IF(C4049="R",0.65*B4049,IF(C4049="B",0.77*B4049,IF(C4049="S",0.21*B4049,IF(C4049="L",0.04*B4049,0.43*B4049)))),2)</f>
        <v>230.54</v>
      </c>
      <c r="F4049" s="1">
        <f>ROUND(IF(D4049="A",20%*E4049,IF(D4049="B",50%*E4049,IF(D4049="C",90%*E4049,0))),2)</f>
        <v>207.49</v>
      </c>
      <c r="G4049" s="1">
        <f>E4049-F4049</f>
        <v>23.049999999999983</v>
      </c>
    </row>
    <row r="4050" spans="1:7" outlineLevel="2" x14ac:dyDescent="0.25">
      <c r="A4050" s="1" t="s">
        <v>4221</v>
      </c>
      <c r="B4050" s="1">
        <v>536.21</v>
      </c>
      <c r="C4050" s="1" t="s">
        <v>31</v>
      </c>
      <c r="D4050" s="1" t="s">
        <v>5</v>
      </c>
      <c r="E4050" s="1">
        <f>ROUND(IF(C4050="R",0.65*B4050,IF(C4050="B",0.77*B4050,IF(C4050="S",0.21*B4050,IF(C4050="L",0.04*B4050,0.43*B4050)))),2)</f>
        <v>230.57</v>
      </c>
      <c r="F4050" s="1">
        <f>ROUND(IF(D4050="A",20%*E4050,IF(D4050="B",50%*E4050,IF(D4050="C",90%*E4050,0))),2)</f>
        <v>115.29</v>
      </c>
      <c r="G4050" s="1">
        <f>E4050-F4050</f>
        <v>115.27999999999999</v>
      </c>
    </row>
    <row r="4051" spans="1:7" outlineLevel="2" x14ac:dyDescent="0.25">
      <c r="A4051" s="1" t="s">
        <v>3860</v>
      </c>
      <c r="B4051" s="1">
        <v>538.25</v>
      </c>
      <c r="C4051" s="1" t="s">
        <v>31</v>
      </c>
      <c r="D4051" s="1" t="s">
        <v>11</v>
      </c>
      <c r="E4051" s="1">
        <f>ROUND(IF(C4051="R",0.65*B4051,IF(C4051="B",0.77*B4051,IF(C4051="S",0.21*B4051,IF(C4051="L",0.04*B4051,0.43*B4051)))),2)</f>
        <v>231.45</v>
      </c>
      <c r="F4051" s="1">
        <f>ROUND(IF(D4051="A",20%*E4051,IF(D4051="B",50%*E4051,IF(D4051="C",90%*E4051,0))),2)</f>
        <v>208.31</v>
      </c>
      <c r="G4051" s="1">
        <f>E4051-F4051</f>
        <v>23.139999999999986</v>
      </c>
    </row>
    <row r="4052" spans="1:7" outlineLevel="2" x14ac:dyDescent="0.25">
      <c r="A4052" s="1" t="s">
        <v>3888</v>
      </c>
      <c r="B4052" s="1">
        <v>538.53</v>
      </c>
      <c r="C4052" s="1" t="s">
        <v>31</v>
      </c>
      <c r="D4052" s="1" t="s">
        <v>5</v>
      </c>
      <c r="E4052" s="1">
        <f>ROUND(IF(C4052="R",0.65*B4052,IF(C4052="B",0.77*B4052,IF(C4052="S",0.21*B4052,IF(C4052="L",0.04*B4052,0.43*B4052)))),2)</f>
        <v>231.57</v>
      </c>
      <c r="F4052" s="1">
        <f>ROUND(IF(D4052="A",20%*E4052,IF(D4052="B",50%*E4052,IF(D4052="C",90%*E4052,0))),2)</f>
        <v>115.79</v>
      </c>
      <c r="G4052" s="1">
        <f>E4052-F4052</f>
        <v>115.77999999999999</v>
      </c>
    </row>
    <row r="4053" spans="1:7" outlineLevel="2" x14ac:dyDescent="0.25">
      <c r="A4053" s="1" t="s">
        <v>1111</v>
      </c>
      <c r="B4053" s="1">
        <v>545.79999999999995</v>
      </c>
      <c r="C4053" s="1" t="s">
        <v>31</v>
      </c>
      <c r="D4053" s="1" t="s">
        <v>11</v>
      </c>
      <c r="E4053" s="1">
        <f>ROUND(IF(C4053="R",0.65*B4053,IF(C4053="B",0.77*B4053,IF(C4053="S",0.21*B4053,IF(C4053="L",0.04*B4053,0.43*B4053)))),2)</f>
        <v>234.69</v>
      </c>
      <c r="F4053" s="1">
        <f>ROUND(IF(D4053="A",20%*E4053,IF(D4053="B",50%*E4053,IF(D4053="C",90%*E4053,0))),2)</f>
        <v>211.22</v>
      </c>
      <c r="G4053" s="1">
        <f>E4053-F4053</f>
        <v>23.47</v>
      </c>
    </row>
    <row r="4054" spans="1:7" outlineLevel="2" x14ac:dyDescent="0.25">
      <c r="A4054" s="1" t="s">
        <v>4380</v>
      </c>
      <c r="B4054" s="1">
        <v>546.49</v>
      </c>
      <c r="C4054" s="1" t="s">
        <v>31</v>
      </c>
      <c r="D4054" s="1" t="s">
        <v>5</v>
      </c>
      <c r="E4054" s="1">
        <f>ROUND(IF(C4054="R",0.65*B4054,IF(C4054="B",0.77*B4054,IF(C4054="S",0.21*B4054,IF(C4054="L",0.04*B4054,0.43*B4054)))),2)</f>
        <v>234.99</v>
      </c>
      <c r="F4054" s="1">
        <f>ROUND(IF(D4054="A",20%*E4054,IF(D4054="B",50%*E4054,IF(D4054="C",90%*E4054,0))),2)</f>
        <v>117.5</v>
      </c>
      <c r="G4054" s="1">
        <f>E4054-F4054</f>
        <v>117.49000000000001</v>
      </c>
    </row>
    <row r="4055" spans="1:7" outlineLevel="2" x14ac:dyDescent="0.25">
      <c r="A4055" s="1" t="s">
        <v>541</v>
      </c>
      <c r="B4055" s="1">
        <v>546.66</v>
      </c>
      <c r="C4055" s="1" t="s">
        <v>31</v>
      </c>
      <c r="D4055" s="1" t="s">
        <v>5</v>
      </c>
      <c r="E4055" s="1">
        <f>ROUND(IF(C4055="R",0.65*B4055,IF(C4055="B",0.77*B4055,IF(C4055="S",0.21*B4055,IF(C4055="L",0.04*B4055,0.43*B4055)))),2)</f>
        <v>235.06</v>
      </c>
      <c r="F4055" s="1">
        <f>ROUND(IF(D4055="A",20%*E4055,IF(D4055="B",50%*E4055,IF(D4055="C",90%*E4055,0))),2)</f>
        <v>117.53</v>
      </c>
      <c r="G4055" s="1">
        <f>E4055-F4055</f>
        <v>117.53</v>
      </c>
    </row>
    <row r="4056" spans="1:7" outlineLevel="2" x14ac:dyDescent="0.25">
      <c r="A4056" s="1" t="s">
        <v>1153</v>
      </c>
      <c r="B4056" s="1">
        <v>550.61</v>
      </c>
      <c r="C4056" s="1" t="s">
        <v>31</v>
      </c>
      <c r="D4056" s="1" t="s">
        <v>11</v>
      </c>
      <c r="E4056" s="1">
        <f>ROUND(IF(C4056="R",0.65*B4056,IF(C4056="B",0.77*B4056,IF(C4056="S",0.21*B4056,IF(C4056="L",0.04*B4056,0.43*B4056)))),2)</f>
        <v>236.76</v>
      </c>
      <c r="F4056" s="1">
        <f>ROUND(IF(D4056="A",20%*E4056,IF(D4056="B",50%*E4056,IF(D4056="C",90%*E4056,0))),2)</f>
        <v>213.08</v>
      </c>
      <c r="G4056" s="1">
        <f>E4056-F4056</f>
        <v>23.679999999999978</v>
      </c>
    </row>
    <row r="4057" spans="1:7" outlineLevel="2" x14ac:dyDescent="0.25">
      <c r="A4057" s="1" t="s">
        <v>3211</v>
      </c>
      <c r="B4057" s="1">
        <v>551.45000000000005</v>
      </c>
      <c r="C4057" s="1" t="s">
        <v>31</v>
      </c>
      <c r="D4057" s="1" t="s">
        <v>21</v>
      </c>
      <c r="E4057" s="1">
        <f>ROUND(IF(C4057="R",0.65*B4057,IF(C4057="B",0.77*B4057,IF(C4057="S",0.21*B4057,IF(C4057="L",0.04*B4057,0.43*B4057)))),2)</f>
        <v>237.12</v>
      </c>
      <c r="F4057" s="1">
        <f>ROUND(IF(D4057="A",20%*E4057,IF(D4057="B",50%*E4057,IF(D4057="C",90%*E4057,0))),2)</f>
        <v>0</v>
      </c>
      <c r="G4057" s="1">
        <f>E4057-F4057</f>
        <v>237.12</v>
      </c>
    </row>
    <row r="4058" spans="1:7" outlineLevel="2" x14ac:dyDescent="0.25">
      <c r="A4058" s="1" t="s">
        <v>240</v>
      </c>
      <c r="B4058" s="1">
        <v>553.19000000000005</v>
      </c>
      <c r="C4058" s="1" t="s">
        <v>31</v>
      </c>
      <c r="D4058" s="1" t="s">
        <v>21</v>
      </c>
      <c r="E4058" s="1">
        <f>ROUND(IF(C4058="R",0.65*B4058,IF(C4058="B",0.77*B4058,IF(C4058="S",0.21*B4058,IF(C4058="L",0.04*B4058,0.43*B4058)))),2)</f>
        <v>237.87</v>
      </c>
      <c r="F4058" s="1">
        <f>ROUND(IF(D4058="A",20%*E4058,IF(D4058="B",50%*E4058,IF(D4058="C",90%*E4058,0))),2)</f>
        <v>0</v>
      </c>
      <c r="G4058" s="1">
        <f>E4058-F4058</f>
        <v>237.87</v>
      </c>
    </row>
    <row r="4059" spans="1:7" outlineLevel="2" x14ac:dyDescent="0.25">
      <c r="A4059" s="1" t="s">
        <v>180</v>
      </c>
      <c r="B4059" s="1">
        <v>555.53</v>
      </c>
      <c r="C4059" s="1" t="s">
        <v>31</v>
      </c>
      <c r="D4059" s="1" t="s">
        <v>21</v>
      </c>
      <c r="E4059" s="1">
        <f>ROUND(IF(C4059="R",0.65*B4059,IF(C4059="B",0.77*B4059,IF(C4059="S",0.21*B4059,IF(C4059="L",0.04*B4059,0.43*B4059)))),2)</f>
        <v>238.88</v>
      </c>
      <c r="F4059" s="1">
        <f>ROUND(IF(D4059="A",20%*E4059,IF(D4059="B",50%*E4059,IF(D4059="C",90%*E4059,0))),2)</f>
        <v>0</v>
      </c>
      <c r="G4059" s="1">
        <f>E4059-F4059</f>
        <v>238.88</v>
      </c>
    </row>
    <row r="4060" spans="1:7" outlineLevel="2" x14ac:dyDescent="0.25">
      <c r="A4060" s="1" t="s">
        <v>3401</v>
      </c>
      <c r="B4060" s="1">
        <v>555.66</v>
      </c>
      <c r="C4060" s="1" t="s">
        <v>31</v>
      </c>
      <c r="D4060" s="1" t="s">
        <v>7</v>
      </c>
      <c r="E4060" s="1">
        <f>ROUND(IF(C4060="R",0.65*B4060,IF(C4060="B",0.77*B4060,IF(C4060="S",0.21*B4060,IF(C4060="L",0.04*B4060,0.43*B4060)))),2)</f>
        <v>238.93</v>
      </c>
      <c r="F4060" s="1">
        <f>ROUND(IF(D4060="A",20%*E4060,IF(D4060="B",50%*E4060,IF(D4060="C",90%*E4060,0))),2)</f>
        <v>47.79</v>
      </c>
      <c r="G4060" s="1">
        <f>E4060-F4060</f>
        <v>191.14000000000001</v>
      </c>
    </row>
    <row r="4061" spans="1:7" outlineLevel="2" x14ac:dyDescent="0.25">
      <c r="A4061" s="1" t="s">
        <v>4654</v>
      </c>
      <c r="B4061" s="1">
        <v>556.28</v>
      </c>
      <c r="C4061" s="1" t="s">
        <v>31</v>
      </c>
      <c r="D4061" s="1" t="s">
        <v>5</v>
      </c>
      <c r="E4061" s="1">
        <f>ROUND(IF(C4061="R",0.65*B4061,IF(C4061="B",0.77*B4061,IF(C4061="S",0.21*B4061,IF(C4061="L",0.04*B4061,0.43*B4061)))),2)</f>
        <v>239.2</v>
      </c>
      <c r="F4061" s="1">
        <f>ROUND(IF(D4061="A",20%*E4061,IF(D4061="B",50%*E4061,IF(D4061="C",90%*E4061,0))),2)</f>
        <v>119.6</v>
      </c>
      <c r="G4061" s="1">
        <f>E4061-F4061</f>
        <v>119.6</v>
      </c>
    </row>
    <row r="4062" spans="1:7" outlineLevel="2" x14ac:dyDescent="0.25">
      <c r="A4062" s="1" t="s">
        <v>4412</v>
      </c>
      <c r="B4062" s="1">
        <v>556.78</v>
      </c>
      <c r="C4062" s="1" t="s">
        <v>31</v>
      </c>
      <c r="D4062" s="1" t="s">
        <v>7</v>
      </c>
      <c r="E4062" s="1">
        <f>ROUND(IF(C4062="R",0.65*B4062,IF(C4062="B",0.77*B4062,IF(C4062="S",0.21*B4062,IF(C4062="L",0.04*B4062,0.43*B4062)))),2)</f>
        <v>239.42</v>
      </c>
      <c r="F4062" s="1">
        <f>ROUND(IF(D4062="A",20%*E4062,IF(D4062="B",50%*E4062,IF(D4062="C",90%*E4062,0))),2)</f>
        <v>47.88</v>
      </c>
      <c r="G4062" s="1">
        <f>E4062-F4062</f>
        <v>191.54</v>
      </c>
    </row>
    <row r="4063" spans="1:7" outlineLevel="2" x14ac:dyDescent="0.25">
      <c r="A4063" s="1" t="s">
        <v>3520</v>
      </c>
      <c r="B4063" s="1">
        <v>558.41999999999996</v>
      </c>
      <c r="C4063" s="1" t="s">
        <v>31</v>
      </c>
      <c r="D4063" s="1" t="s">
        <v>5</v>
      </c>
      <c r="E4063" s="1">
        <f>ROUND(IF(C4063="R",0.65*B4063,IF(C4063="B",0.77*B4063,IF(C4063="S",0.21*B4063,IF(C4063="L",0.04*B4063,0.43*B4063)))),2)</f>
        <v>240.12</v>
      </c>
      <c r="F4063" s="1">
        <f>ROUND(IF(D4063="A",20%*E4063,IF(D4063="B",50%*E4063,IF(D4063="C",90%*E4063,0))),2)</f>
        <v>120.06</v>
      </c>
      <c r="G4063" s="1">
        <f>E4063-F4063</f>
        <v>120.06</v>
      </c>
    </row>
    <row r="4064" spans="1:7" outlineLevel="2" x14ac:dyDescent="0.25">
      <c r="A4064" s="1" t="s">
        <v>410</v>
      </c>
      <c r="B4064" s="1">
        <v>559.08000000000004</v>
      </c>
      <c r="C4064" s="1" t="s">
        <v>31</v>
      </c>
      <c r="D4064" s="1" t="s">
        <v>11</v>
      </c>
      <c r="E4064" s="1">
        <f>ROUND(IF(C4064="R",0.65*B4064,IF(C4064="B",0.77*B4064,IF(C4064="S",0.21*B4064,IF(C4064="L",0.04*B4064,0.43*B4064)))),2)</f>
        <v>240.4</v>
      </c>
      <c r="F4064" s="1">
        <f>ROUND(IF(D4064="A",20%*E4064,IF(D4064="B",50%*E4064,IF(D4064="C",90%*E4064,0))),2)</f>
        <v>216.36</v>
      </c>
      <c r="G4064" s="1">
        <f>E4064-F4064</f>
        <v>24.039999999999992</v>
      </c>
    </row>
    <row r="4065" spans="1:7" outlineLevel="2" x14ac:dyDescent="0.25">
      <c r="A4065" s="1" t="s">
        <v>2341</v>
      </c>
      <c r="B4065" s="1">
        <v>559.29999999999995</v>
      </c>
      <c r="C4065" s="1" t="s">
        <v>31</v>
      </c>
      <c r="D4065" s="1" t="s">
        <v>11</v>
      </c>
      <c r="E4065" s="1">
        <f>ROUND(IF(C4065="R",0.65*B4065,IF(C4065="B",0.77*B4065,IF(C4065="S",0.21*B4065,IF(C4065="L",0.04*B4065,0.43*B4065)))),2)</f>
        <v>240.5</v>
      </c>
      <c r="F4065" s="1">
        <f>ROUND(IF(D4065="A",20%*E4065,IF(D4065="B",50%*E4065,IF(D4065="C",90%*E4065,0))),2)</f>
        <v>216.45</v>
      </c>
      <c r="G4065" s="1">
        <f>E4065-F4065</f>
        <v>24.050000000000011</v>
      </c>
    </row>
    <row r="4066" spans="1:7" outlineLevel="2" x14ac:dyDescent="0.25">
      <c r="A4066" s="1" t="s">
        <v>660</v>
      </c>
      <c r="B4066" s="1">
        <v>559.41</v>
      </c>
      <c r="C4066" s="1" t="s">
        <v>31</v>
      </c>
      <c r="D4066" s="1" t="s">
        <v>5</v>
      </c>
      <c r="E4066" s="1">
        <f>ROUND(IF(C4066="R",0.65*B4066,IF(C4066="B",0.77*B4066,IF(C4066="S",0.21*B4066,IF(C4066="L",0.04*B4066,0.43*B4066)))),2)</f>
        <v>240.55</v>
      </c>
      <c r="F4066" s="1">
        <f>ROUND(IF(D4066="A",20%*E4066,IF(D4066="B",50%*E4066,IF(D4066="C",90%*E4066,0))),2)</f>
        <v>120.28</v>
      </c>
      <c r="G4066" s="1">
        <f>E4066-F4066</f>
        <v>120.27000000000001</v>
      </c>
    </row>
    <row r="4067" spans="1:7" outlineLevel="2" x14ac:dyDescent="0.25">
      <c r="A4067" s="1" t="s">
        <v>3625</v>
      </c>
      <c r="B4067" s="1">
        <v>560.15</v>
      </c>
      <c r="C4067" s="1" t="s">
        <v>31</v>
      </c>
      <c r="D4067" s="1" t="s">
        <v>11</v>
      </c>
      <c r="E4067" s="1">
        <f>ROUND(IF(C4067="R",0.65*B4067,IF(C4067="B",0.77*B4067,IF(C4067="S",0.21*B4067,IF(C4067="L",0.04*B4067,0.43*B4067)))),2)</f>
        <v>240.86</v>
      </c>
      <c r="F4067" s="1">
        <f>ROUND(IF(D4067="A",20%*E4067,IF(D4067="B",50%*E4067,IF(D4067="C",90%*E4067,0))),2)</f>
        <v>216.77</v>
      </c>
      <c r="G4067" s="1">
        <f>E4067-F4067</f>
        <v>24.090000000000003</v>
      </c>
    </row>
    <row r="4068" spans="1:7" outlineLevel="2" x14ac:dyDescent="0.25">
      <c r="A4068" s="1" t="s">
        <v>2181</v>
      </c>
      <c r="B4068" s="1">
        <v>560.55999999999995</v>
      </c>
      <c r="C4068" s="1" t="s">
        <v>31</v>
      </c>
      <c r="D4068" s="1" t="s">
        <v>7</v>
      </c>
      <c r="E4068" s="1">
        <f>ROUND(IF(C4068="R",0.65*B4068,IF(C4068="B",0.77*B4068,IF(C4068="S",0.21*B4068,IF(C4068="L",0.04*B4068,0.43*B4068)))),2)</f>
        <v>241.04</v>
      </c>
      <c r="F4068" s="1">
        <f>ROUND(IF(D4068="A",20%*E4068,IF(D4068="B",50%*E4068,IF(D4068="C",90%*E4068,0))),2)</f>
        <v>48.21</v>
      </c>
      <c r="G4068" s="1">
        <f>E4068-F4068</f>
        <v>192.82999999999998</v>
      </c>
    </row>
    <row r="4069" spans="1:7" outlineLevel="2" x14ac:dyDescent="0.25">
      <c r="A4069" s="1" t="s">
        <v>2278</v>
      </c>
      <c r="B4069" s="1">
        <v>562.04999999999995</v>
      </c>
      <c r="C4069" s="1" t="s">
        <v>31</v>
      </c>
      <c r="D4069" s="1" t="s">
        <v>5</v>
      </c>
      <c r="E4069" s="1">
        <f>ROUND(IF(C4069="R",0.65*B4069,IF(C4069="B",0.77*B4069,IF(C4069="S",0.21*B4069,IF(C4069="L",0.04*B4069,0.43*B4069)))),2)</f>
        <v>241.68</v>
      </c>
      <c r="F4069" s="1">
        <f>ROUND(IF(D4069="A",20%*E4069,IF(D4069="B",50%*E4069,IF(D4069="C",90%*E4069,0))),2)</f>
        <v>120.84</v>
      </c>
      <c r="G4069" s="1">
        <f>E4069-F4069</f>
        <v>120.84</v>
      </c>
    </row>
    <row r="4070" spans="1:7" outlineLevel="2" x14ac:dyDescent="0.25">
      <c r="A4070" s="1" t="s">
        <v>4820</v>
      </c>
      <c r="B4070" s="1">
        <v>562.41999999999996</v>
      </c>
      <c r="C4070" s="1" t="s">
        <v>31</v>
      </c>
      <c r="D4070" s="1" t="s">
        <v>21</v>
      </c>
      <c r="E4070" s="1">
        <f>ROUND(IF(C4070="R",0.65*B4070,IF(C4070="B",0.77*B4070,IF(C4070="S",0.21*B4070,IF(C4070="L",0.04*B4070,0.43*B4070)))),2)</f>
        <v>241.84</v>
      </c>
      <c r="F4070" s="1">
        <f>ROUND(IF(D4070="A",20%*E4070,IF(D4070="B",50%*E4070,IF(D4070="C",90%*E4070,0))),2)</f>
        <v>0</v>
      </c>
      <c r="G4070" s="1">
        <f>E4070-F4070</f>
        <v>241.84</v>
      </c>
    </row>
    <row r="4071" spans="1:7" outlineLevel="2" x14ac:dyDescent="0.25">
      <c r="A4071" s="1" t="s">
        <v>4644</v>
      </c>
      <c r="B4071" s="1">
        <v>562.46</v>
      </c>
      <c r="C4071" s="1" t="s">
        <v>31</v>
      </c>
      <c r="D4071" s="1" t="s">
        <v>11</v>
      </c>
      <c r="E4071" s="1">
        <f>ROUND(IF(C4071="R",0.65*B4071,IF(C4071="B",0.77*B4071,IF(C4071="S",0.21*B4071,IF(C4071="L",0.04*B4071,0.43*B4071)))),2)</f>
        <v>241.86</v>
      </c>
      <c r="F4071" s="1">
        <f>ROUND(IF(D4071="A",20%*E4071,IF(D4071="B",50%*E4071,IF(D4071="C",90%*E4071,0))),2)</f>
        <v>217.67</v>
      </c>
      <c r="G4071" s="1">
        <f>E4071-F4071</f>
        <v>24.190000000000026</v>
      </c>
    </row>
    <row r="4072" spans="1:7" outlineLevel="2" x14ac:dyDescent="0.25">
      <c r="A4072" s="1" t="s">
        <v>1161</v>
      </c>
      <c r="B4072" s="1">
        <v>563.04</v>
      </c>
      <c r="C4072" s="1" t="s">
        <v>31</v>
      </c>
      <c r="D4072" s="1" t="s">
        <v>5</v>
      </c>
      <c r="E4072" s="1">
        <f>ROUND(IF(C4072="R",0.65*B4072,IF(C4072="B",0.77*B4072,IF(C4072="S",0.21*B4072,IF(C4072="L",0.04*B4072,0.43*B4072)))),2)</f>
        <v>242.11</v>
      </c>
      <c r="F4072" s="1">
        <f>ROUND(IF(D4072="A",20%*E4072,IF(D4072="B",50%*E4072,IF(D4072="C",90%*E4072,0))),2)</f>
        <v>121.06</v>
      </c>
      <c r="G4072" s="1">
        <f>E4072-F4072</f>
        <v>121.05000000000001</v>
      </c>
    </row>
    <row r="4073" spans="1:7" outlineLevel="2" x14ac:dyDescent="0.25">
      <c r="A4073" s="1" t="s">
        <v>3475</v>
      </c>
      <c r="B4073" s="1">
        <v>565.16999999999996</v>
      </c>
      <c r="C4073" s="1" t="s">
        <v>31</v>
      </c>
      <c r="D4073" s="1" t="s">
        <v>5</v>
      </c>
      <c r="E4073" s="1">
        <f>ROUND(IF(C4073="R",0.65*B4073,IF(C4073="B",0.77*B4073,IF(C4073="S",0.21*B4073,IF(C4073="L",0.04*B4073,0.43*B4073)))),2)</f>
        <v>243.02</v>
      </c>
      <c r="F4073" s="1">
        <f>ROUND(IF(D4073="A",20%*E4073,IF(D4073="B",50%*E4073,IF(D4073="C",90%*E4073,0))),2)</f>
        <v>121.51</v>
      </c>
      <c r="G4073" s="1">
        <f>E4073-F4073</f>
        <v>121.51</v>
      </c>
    </row>
    <row r="4074" spans="1:7" outlineLevel="2" x14ac:dyDescent="0.25">
      <c r="A4074" s="1" t="s">
        <v>290</v>
      </c>
      <c r="B4074" s="1">
        <v>566.42999999999995</v>
      </c>
      <c r="C4074" s="1" t="s">
        <v>31</v>
      </c>
      <c r="D4074" s="1" t="s">
        <v>11</v>
      </c>
      <c r="E4074" s="1">
        <f>ROUND(IF(C4074="R",0.65*B4074,IF(C4074="B",0.77*B4074,IF(C4074="S",0.21*B4074,IF(C4074="L",0.04*B4074,0.43*B4074)))),2)</f>
        <v>243.56</v>
      </c>
      <c r="F4074" s="1">
        <f>ROUND(IF(D4074="A",20%*E4074,IF(D4074="B",50%*E4074,IF(D4074="C",90%*E4074,0))),2)</f>
        <v>219.2</v>
      </c>
      <c r="G4074" s="1">
        <f>E4074-F4074</f>
        <v>24.360000000000014</v>
      </c>
    </row>
    <row r="4075" spans="1:7" outlineLevel="2" x14ac:dyDescent="0.25">
      <c r="A4075" s="1" t="s">
        <v>4802</v>
      </c>
      <c r="B4075" s="1">
        <v>566.79999999999995</v>
      </c>
      <c r="C4075" s="1" t="s">
        <v>31</v>
      </c>
      <c r="D4075" s="1" t="s">
        <v>21</v>
      </c>
      <c r="E4075" s="1">
        <f>ROUND(IF(C4075="R",0.65*B4075,IF(C4075="B",0.77*B4075,IF(C4075="S",0.21*B4075,IF(C4075="L",0.04*B4075,0.43*B4075)))),2)</f>
        <v>243.72</v>
      </c>
      <c r="F4075" s="1">
        <f>ROUND(IF(D4075="A",20%*E4075,IF(D4075="B",50%*E4075,IF(D4075="C",90%*E4075,0))),2)</f>
        <v>0</v>
      </c>
      <c r="G4075" s="1">
        <f>E4075-F4075</f>
        <v>243.72</v>
      </c>
    </row>
    <row r="4076" spans="1:7" outlineLevel="2" x14ac:dyDescent="0.25">
      <c r="A4076" s="1" t="s">
        <v>3200</v>
      </c>
      <c r="B4076" s="1">
        <v>567.57000000000005</v>
      </c>
      <c r="C4076" s="1" t="s">
        <v>31</v>
      </c>
      <c r="D4076" s="1" t="s">
        <v>7</v>
      </c>
      <c r="E4076" s="1">
        <f>ROUND(IF(C4076="R",0.65*B4076,IF(C4076="B",0.77*B4076,IF(C4076="S",0.21*B4076,IF(C4076="L",0.04*B4076,0.43*B4076)))),2)</f>
        <v>244.06</v>
      </c>
      <c r="F4076" s="1">
        <f>ROUND(IF(D4076="A",20%*E4076,IF(D4076="B",50%*E4076,IF(D4076="C",90%*E4076,0))),2)</f>
        <v>48.81</v>
      </c>
      <c r="G4076" s="1">
        <f>E4076-F4076</f>
        <v>195.25</v>
      </c>
    </row>
    <row r="4077" spans="1:7" outlineLevel="2" x14ac:dyDescent="0.25">
      <c r="A4077" s="1" t="s">
        <v>2347</v>
      </c>
      <c r="B4077" s="1">
        <v>567.91999999999996</v>
      </c>
      <c r="C4077" s="1" t="s">
        <v>31</v>
      </c>
      <c r="D4077" s="1" t="s">
        <v>5</v>
      </c>
      <c r="E4077" s="1">
        <f>ROUND(IF(C4077="R",0.65*B4077,IF(C4077="B",0.77*B4077,IF(C4077="S",0.21*B4077,IF(C4077="L",0.04*B4077,0.43*B4077)))),2)</f>
        <v>244.21</v>
      </c>
      <c r="F4077" s="1">
        <f>ROUND(IF(D4077="A",20%*E4077,IF(D4077="B",50%*E4077,IF(D4077="C",90%*E4077,0))),2)</f>
        <v>122.11</v>
      </c>
      <c r="G4077" s="1">
        <f>E4077-F4077</f>
        <v>122.10000000000001</v>
      </c>
    </row>
    <row r="4078" spans="1:7" outlineLevel="2" x14ac:dyDescent="0.25">
      <c r="A4078" s="1" t="s">
        <v>582</v>
      </c>
      <c r="B4078" s="1">
        <v>568.86</v>
      </c>
      <c r="C4078" s="1" t="s">
        <v>31</v>
      </c>
      <c r="D4078" s="1" t="s">
        <v>11</v>
      </c>
      <c r="E4078" s="1">
        <f>ROUND(IF(C4078="R",0.65*B4078,IF(C4078="B",0.77*B4078,IF(C4078="S",0.21*B4078,IF(C4078="L",0.04*B4078,0.43*B4078)))),2)</f>
        <v>244.61</v>
      </c>
      <c r="F4078" s="1">
        <f>ROUND(IF(D4078="A",20%*E4078,IF(D4078="B",50%*E4078,IF(D4078="C",90%*E4078,0))),2)</f>
        <v>220.15</v>
      </c>
      <c r="G4078" s="1">
        <f>E4078-F4078</f>
        <v>24.460000000000008</v>
      </c>
    </row>
    <row r="4079" spans="1:7" outlineLevel="2" x14ac:dyDescent="0.25">
      <c r="A4079" s="1" t="s">
        <v>2249</v>
      </c>
      <c r="B4079" s="1">
        <v>569.69000000000005</v>
      </c>
      <c r="C4079" s="1" t="s">
        <v>31</v>
      </c>
      <c r="D4079" s="1" t="s">
        <v>5</v>
      </c>
      <c r="E4079" s="1">
        <f>ROUND(IF(C4079="R",0.65*B4079,IF(C4079="B",0.77*B4079,IF(C4079="S",0.21*B4079,IF(C4079="L",0.04*B4079,0.43*B4079)))),2)</f>
        <v>244.97</v>
      </c>
      <c r="F4079" s="1">
        <f>ROUND(IF(D4079="A",20%*E4079,IF(D4079="B",50%*E4079,IF(D4079="C",90%*E4079,0))),2)</f>
        <v>122.49</v>
      </c>
      <c r="G4079" s="1">
        <f>E4079-F4079</f>
        <v>122.48</v>
      </c>
    </row>
    <row r="4080" spans="1:7" outlineLevel="2" x14ac:dyDescent="0.25">
      <c r="A4080" s="1" t="s">
        <v>3815</v>
      </c>
      <c r="B4080" s="1">
        <v>569.79999999999995</v>
      </c>
      <c r="C4080" s="1" t="s">
        <v>31</v>
      </c>
      <c r="D4080" s="1" t="s">
        <v>11</v>
      </c>
      <c r="E4080" s="1">
        <f>ROUND(IF(C4080="R",0.65*B4080,IF(C4080="B",0.77*B4080,IF(C4080="S",0.21*B4080,IF(C4080="L",0.04*B4080,0.43*B4080)))),2)</f>
        <v>245.01</v>
      </c>
      <c r="F4080" s="1">
        <f>ROUND(IF(D4080="A",20%*E4080,IF(D4080="B",50%*E4080,IF(D4080="C",90%*E4080,0))),2)</f>
        <v>220.51</v>
      </c>
      <c r="G4080" s="1">
        <f>E4080-F4080</f>
        <v>24.5</v>
      </c>
    </row>
    <row r="4081" spans="1:7" outlineLevel="2" x14ac:dyDescent="0.25">
      <c r="A4081" s="1" t="s">
        <v>2769</v>
      </c>
      <c r="B4081" s="1">
        <v>569.85</v>
      </c>
      <c r="C4081" s="1" t="s">
        <v>31</v>
      </c>
      <c r="D4081" s="1" t="s">
        <v>5</v>
      </c>
      <c r="E4081" s="1">
        <f>ROUND(IF(C4081="R",0.65*B4081,IF(C4081="B",0.77*B4081,IF(C4081="S",0.21*B4081,IF(C4081="L",0.04*B4081,0.43*B4081)))),2)</f>
        <v>245.04</v>
      </c>
      <c r="F4081" s="1">
        <f>ROUND(IF(D4081="A",20%*E4081,IF(D4081="B",50%*E4081,IF(D4081="C",90%*E4081,0))),2)</f>
        <v>122.52</v>
      </c>
      <c r="G4081" s="1">
        <f>E4081-F4081</f>
        <v>122.52</v>
      </c>
    </row>
    <row r="4082" spans="1:7" outlineLevel="2" x14ac:dyDescent="0.25">
      <c r="A4082" s="1" t="s">
        <v>4291</v>
      </c>
      <c r="B4082" s="1">
        <v>569.94000000000005</v>
      </c>
      <c r="C4082" s="1" t="s">
        <v>31</v>
      </c>
      <c r="D4082" s="1" t="s">
        <v>11</v>
      </c>
      <c r="E4082" s="1">
        <f>ROUND(IF(C4082="R",0.65*B4082,IF(C4082="B",0.77*B4082,IF(C4082="S",0.21*B4082,IF(C4082="L",0.04*B4082,0.43*B4082)))),2)</f>
        <v>245.07</v>
      </c>
      <c r="F4082" s="1">
        <f>ROUND(IF(D4082="A",20%*E4082,IF(D4082="B",50%*E4082,IF(D4082="C",90%*E4082,0))),2)</f>
        <v>220.56</v>
      </c>
      <c r="G4082" s="1">
        <f>E4082-F4082</f>
        <v>24.509999999999991</v>
      </c>
    </row>
    <row r="4083" spans="1:7" outlineLevel="2" x14ac:dyDescent="0.25">
      <c r="A4083" s="1" t="s">
        <v>1727</v>
      </c>
      <c r="B4083" s="1">
        <v>570.6</v>
      </c>
      <c r="C4083" s="1" t="s">
        <v>31</v>
      </c>
      <c r="D4083" s="1" t="s">
        <v>5</v>
      </c>
      <c r="E4083" s="1">
        <f>ROUND(IF(C4083="R",0.65*B4083,IF(C4083="B",0.77*B4083,IF(C4083="S",0.21*B4083,IF(C4083="L",0.04*B4083,0.43*B4083)))),2)</f>
        <v>245.36</v>
      </c>
      <c r="F4083" s="1">
        <f>ROUND(IF(D4083="A",20%*E4083,IF(D4083="B",50%*E4083,IF(D4083="C",90%*E4083,0))),2)</f>
        <v>122.68</v>
      </c>
      <c r="G4083" s="1">
        <f>E4083-F4083</f>
        <v>122.68</v>
      </c>
    </row>
    <row r="4084" spans="1:7" outlineLevel="2" x14ac:dyDescent="0.25">
      <c r="A4084" s="1" t="s">
        <v>3047</v>
      </c>
      <c r="B4084" s="1">
        <v>573.65</v>
      </c>
      <c r="C4084" s="1" t="s">
        <v>31</v>
      </c>
      <c r="D4084" s="1" t="s">
        <v>21</v>
      </c>
      <c r="E4084" s="1">
        <f>ROUND(IF(C4084="R",0.65*B4084,IF(C4084="B",0.77*B4084,IF(C4084="S",0.21*B4084,IF(C4084="L",0.04*B4084,0.43*B4084)))),2)</f>
        <v>246.67</v>
      </c>
      <c r="F4084" s="1">
        <f>ROUND(IF(D4084="A",20%*E4084,IF(D4084="B",50%*E4084,IF(D4084="C",90%*E4084,0))),2)</f>
        <v>0</v>
      </c>
      <c r="G4084" s="1">
        <f>E4084-F4084</f>
        <v>246.67</v>
      </c>
    </row>
    <row r="4085" spans="1:7" outlineLevel="2" x14ac:dyDescent="0.25">
      <c r="A4085" s="1" t="s">
        <v>306</v>
      </c>
      <c r="B4085" s="1">
        <v>575.77</v>
      </c>
      <c r="C4085" s="1" t="s">
        <v>31</v>
      </c>
      <c r="D4085" s="1" t="s">
        <v>11</v>
      </c>
      <c r="E4085" s="1">
        <f>ROUND(IF(C4085="R",0.65*B4085,IF(C4085="B",0.77*B4085,IF(C4085="S",0.21*B4085,IF(C4085="L",0.04*B4085,0.43*B4085)))),2)</f>
        <v>247.58</v>
      </c>
      <c r="F4085" s="1">
        <f>ROUND(IF(D4085="A",20%*E4085,IF(D4085="B",50%*E4085,IF(D4085="C",90%*E4085,0))),2)</f>
        <v>222.82</v>
      </c>
      <c r="G4085" s="1">
        <f>E4085-F4085</f>
        <v>24.760000000000019</v>
      </c>
    </row>
    <row r="4086" spans="1:7" outlineLevel="2" x14ac:dyDescent="0.25">
      <c r="A4086" s="1" t="s">
        <v>3185</v>
      </c>
      <c r="B4086" s="1">
        <v>577.72</v>
      </c>
      <c r="C4086" s="1" t="s">
        <v>31</v>
      </c>
      <c r="D4086" s="1" t="s">
        <v>5</v>
      </c>
      <c r="E4086" s="1">
        <f>ROUND(IF(C4086="R",0.65*B4086,IF(C4086="B",0.77*B4086,IF(C4086="S",0.21*B4086,IF(C4086="L",0.04*B4086,0.43*B4086)))),2)</f>
        <v>248.42</v>
      </c>
      <c r="F4086" s="1">
        <f>ROUND(IF(D4086="A",20%*E4086,IF(D4086="B",50%*E4086,IF(D4086="C",90%*E4086,0))),2)</f>
        <v>124.21</v>
      </c>
      <c r="G4086" s="1">
        <f>E4086-F4086</f>
        <v>124.21</v>
      </c>
    </row>
    <row r="4087" spans="1:7" outlineLevel="2" x14ac:dyDescent="0.25">
      <c r="A4087" s="1" t="s">
        <v>3050</v>
      </c>
      <c r="B4087" s="1">
        <v>578.35</v>
      </c>
      <c r="C4087" s="1" t="s">
        <v>31</v>
      </c>
      <c r="D4087" s="1" t="s">
        <v>11</v>
      </c>
      <c r="E4087" s="1">
        <f>ROUND(IF(C4087="R",0.65*B4087,IF(C4087="B",0.77*B4087,IF(C4087="S",0.21*B4087,IF(C4087="L",0.04*B4087,0.43*B4087)))),2)</f>
        <v>248.69</v>
      </c>
      <c r="F4087" s="1">
        <f>ROUND(IF(D4087="A",20%*E4087,IF(D4087="B",50%*E4087,IF(D4087="C",90%*E4087,0))),2)</f>
        <v>223.82</v>
      </c>
      <c r="G4087" s="1">
        <f>E4087-F4087</f>
        <v>24.870000000000005</v>
      </c>
    </row>
    <row r="4088" spans="1:7" outlineLevel="2" x14ac:dyDescent="0.25">
      <c r="A4088" s="1" t="s">
        <v>2635</v>
      </c>
      <c r="B4088" s="1">
        <v>583.46</v>
      </c>
      <c r="C4088" s="1" t="s">
        <v>31</v>
      </c>
      <c r="D4088" s="1" t="s">
        <v>21</v>
      </c>
      <c r="E4088" s="1">
        <f>ROUND(IF(C4088="R",0.65*B4088,IF(C4088="B",0.77*B4088,IF(C4088="S",0.21*B4088,IF(C4088="L",0.04*B4088,0.43*B4088)))),2)</f>
        <v>250.89</v>
      </c>
      <c r="F4088" s="1">
        <f>ROUND(IF(D4088="A",20%*E4088,IF(D4088="B",50%*E4088,IF(D4088="C",90%*E4088,0))),2)</f>
        <v>0</v>
      </c>
      <c r="G4088" s="1">
        <f>E4088-F4088</f>
        <v>250.89</v>
      </c>
    </row>
    <row r="4089" spans="1:7" outlineLevel="2" x14ac:dyDescent="0.25">
      <c r="A4089" s="1" t="s">
        <v>1950</v>
      </c>
      <c r="B4089" s="1">
        <v>583.99</v>
      </c>
      <c r="C4089" s="1" t="s">
        <v>31</v>
      </c>
      <c r="D4089" s="1" t="s">
        <v>11</v>
      </c>
      <c r="E4089" s="1">
        <f>ROUND(IF(C4089="R",0.65*B4089,IF(C4089="B",0.77*B4089,IF(C4089="S",0.21*B4089,IF(C4089="L",0.04*B4089,0.43*B4089)))),2)</f>
        <v>251.12</v>
      </c>
      <c r="F4089" s="1">
        <f>ROUND(IF(D4089="A",20%*E4089,IF(D4089="B",50%*E4089,IF(D4089="C",90%*E4089,0))),2)</f>
        <v>226.01</v>
      </c>
      <c r="G4089" s="1">
        <f>E4089-F4089</f>
        <v>25.110000000000014</v>
      </c>
    </row>
    <row r="4090" spans="1:7" outlineLevel="2" x14ac:dyDescent="0.25">
      <c r="A4090" s="1" t="s">
        <v>4648</v>
      </c>
      <c r="B4090" s="1">
        <v>584.20000000000005</v>
      </c>
      <c r="C4090" s="1" t="s">
        <v>31</v>
      </c>
      <c r="D4090" s="1" t="s">
        <v>11</v>
      </c>
      <c r="E4090" s="1">
        <f>ROUND(IF(C4090="R",0.65*B4090,IF(C4090="B",0.77*B4090,IF(C4090="S",0.21*B4090,IF(C4090="L",0.04*B4090,0.43*B4090)))),2)</f>
        <v>251.21</v>
      </c>
      <c r="F4090" s="1">
        <f>ROUND(IF(D4090="A",20%*E4090,IF(D4090="B",50%*E4090,IF(D4090="C",90%*E4090,0))),2)</f>
        <v>226.09</v>
      </c>
      <c r="G4090" s="1">
        <f>E4090-F4090</f>
        <v>25.120000000000005</v>
      </c>
    </row>
    <row r="4091" spans="1:7" outlineLevel="2" x14ac:dyDescent="0.25">
      <c r="A4091" s="1" t="s">
        <v>149</v>
      </c>
      <c r="B4091" s="1">
        <v>584.63</v>
      </c>
      <c r="C4091" s="1" t="s">
        <v>31</v>
      </c>
      <c r="D4091" s="1" t="s">
        <v>5</v>
      </c>
      <c r="E4091" s="1">
        <f>ROUND(IF(C4091="R",0.65*B4091,IF(C4091="B",0.77*B4091,IF(C4091="S",0.21*B4091,IF(C4091="L",0.04*B4091,0.43*B4091)))),2)</f>
        <v>251.39</v>
      </c>
      <c r="F4091" s="1">
        <f>ROUND(IF(D4091="A",20%*E4091,IF(D4091="B",50%*E4091,IF(D4091="C",90%*E4091,0))),2)</f>
        <v>125.7</v>
      </c>
      <c r="G4091" s="1">
        <f>E4091-F4091</f>
        <v>125.68999999999998</v>
      </c>
    </row>
    <row r="4092" spans="1:7" outlineLevel="2" x14ac:dyDescent="0.25">
      <c r="A4092" s="1" t="s">
        <v>4459</v>
      </c>
      <c r="B4092" s="1">
        <v>585.46</v>
      </c>
      <c r="C4092" s="1" t="s">
        <v>31</v>
      </c>
      <c r="D4092" s="1" t="s">
        <v>11</v>
      </c>
      <c r="E4092" s="1">
        <f>ROUND(IF(C4092="R",0.65*B4092,IF(C4092="B",0.77*B4092,IF(C4092="S",0.21*B4092,IF(C4092="L",0.04*B4092,0.43*B4092)))),2)</f>
        <v>251.75</v>
      </c>
      <c r="F4092" s="1">
        <f>ROUND(IF(D4092="A",20%*E4092,IF(D4092="B",50%*E4092,IF(D4092="C",90%*E4092,0))),2)</f>
        <v>226.58</v>
      </c>
      <c r="G4092" s="1">
        <f>E4092-F4092</f>
        <v>25.169999999999987</v>
      </c>
    </row>
    <row r="4093" spans="1:7" outlineLevel="2" x14ac:dyDescent="0.25">
      <c r="A4093" s="1" t="s">
        <v>4052</v>
      </c>
      <c r="B4093" s="1">
        <v>585.54</v>
      </c>
      <c r="C4093" s="1" t="s">
        <v>31</v>
      </c>
      <c r="D4093" s="1" t="s">
        <v>11</v>
      </c>
      <c r="E4093" s="1">
        <f>ROUND(IF(C4093="R",0.65*B4093,IF(C4093="B",0.77*B4093,IF(C4093="S",0.21*B4093,IF(C4093="L",0.04*B4093,0.43*B4093)))),2)</f>
        <v>251.78</v>
      </c>
      <c r="F4093" s="1">
        <f>ROUND(IF(D4093="A",20%*E4093,IF(D4093="B",50%*E4093,IF(D4093="C",90%*E4093,0))),2)</f>
        <v>226.6</v>
      </c>
      <c r="G4093" s="1">
        <f>E4093-F4093</f>
        <v>25.180000000000007</v>
      </c>
    </row>
    <row r="4094" spans="1:7" outlineLevel="2" x14ac:dyDescent="0.25">
      <c r="A4094" s="1" t="s">
        <v>4890</v>
      </c>
      <c r="B4094" s="1">
        <v>586.66999999999996</v>
      </c>
      <c r="C4094" s="1" t="s">
        <v>31</v>
      </c>
      <c r="D4094" s="1" t="s">
        <v>11</v>
      </c>
      <c r="E4094" s="1">
        <f>ROUND(IF(C4094="R",0.65*B4094,IF(C4094="B",0.77*B4094,IF(C4094="S",0.21*B4094,IF(C4094="L",0.04*B4094,0.43*B4094)))),2)</f>
        <v>252.27</v>
      </c>
      <c r="F4094" s="1">
        <f>ROUND(IF(D4094="A",20%*E4094,IF(D4094="B",50%*E4094,IF(D4094="C",90%*E4094,0))),2)</f>
        <v>227.04</v>
      </c>
      <c r="G4094" s="1">
        <f>E4094-F4094</f>
        <v>25.230000000000018</v>
      </c>
    </row>
    <row r="4095" spans="1:7" outlineLevel="2" x14ac:dyDescent="0.25">
      <c r="A4095" s="1" t="s">
        <v>80</v>
      </c>
      <c r="B4095" s="1">
        <v>586.70000000000005</v>
      </c>
      <c r="C4095" s="1" t="s">
        <v>31</v>
      </c>
      <c r="D4095" s="1" t="s">
        <v>5</v>
      </c>
      <c r="E4095" s="1">
        <f>ROUND(IF(C4095="R",0.65*B4095,IF(C4095="B",0.77*B4095,IF(C4095="S",0.21*B4095,IF(C4095="L",0.04*B4095,0.43*B4095)))),2)</f>
        <v>252.28</v>
      </c>
      <c r="F4095" s="1">
        <f>ROUND(IF(D4095="A",20%*E4095,IF(D4095="B",50%*E4095,IF(D4095="C",90%*E4095,0))),2)</f>
        <v>126.14</v>
      </c>
      <c r="G4095" s="1">
        <f>E4095-F4095</f>
        <v>126.14</v>
      </c>
    </row>
    <row r="4096" spans="1:7" outlineLevel="2" x14ac:dyDescent="0.25">
      <c r="A4096" s="1" t="s">
        <v>823</v>
      </c>
      <c r="B4096" s="1">
        <v>587.05999999999995</v>
      </c>
      <c r="C4096" s="1" t="s">
        <v>31</v>
      </c>
      <c r="D4096" s="1" t="s">
        <v>11</v>
      </c>
      <c r="E4096" s="1">
        <f>ROUND(IF(C4096="R",0.65*B4096,IF(C4096="B",0.77*B4096,IF(C4096="S",0.21*B4096,IF(C4096="L",0.04*B4096,0.43*B4096)))),2)</f>
        <v>252.44</v>
      </c>
      <c r="F4096" s="1">
        <f>ROUND(IF(D4096="A",20%*E4096,IF(D4096="B",50%*E4096,IF(D4096="C",90%*E4096,0))),2)</f>
        <v>227.2</v>
      </c>
      <c r="G4096" s="1">
        <f>E4096-F4096</f>
        <v>25.240000000000009</v>
      </c>
    </row>
    <row r="4097" spans="1:7" outlineLevel="2" x14ac:dyDescent="0.25">
      <c r="A4097" s="1" t="s">
        <v>2689</v>
      </c>
      <c r="B4097" s="1">
        <v>588.35</v>
      </c>
      <c r="C4097" s="1" t="s">
        <v>31</v>
      </c>
      <c r="D4097" s="1" t="s">
        <v>5</v>
      </c>
      <c r="E4097" s="1">
        <f>ROUND(IF(C4097="R",0.65*B4097,IF(C4097="B",0.77*B4097,IF(C4097="S",0.21*B4097,IF(C4097="L",0.04*B4097,0.43*B4097)))),2)</f>
        <v>252.99</v>
      </c>
      <c r="F4097" s="1">
        <f>ROUND(IF(D4097="A",20%*E4097,IF(D4097="B",50%*E4097,IF(D4097="C",90%*E4097,0))),2)</f>
        <v>126.5</v>
      </c>
      <c r="G4097" s="1">
        <f>E4097-F4097</f>
        <v>126.49000000000001</v>
      </c>
    </row>
    <row r="4098" spans="1:7" outlineLevel="2" x14ac:dyDescent="0.25">
      <c r="A4098" s="1" t="s">
        <v>3344</v>
      </c>
      <c r="B4098" s="1">
        <v>588.73</v>
      </c>
      <c r="C4098" s="1" t="s">
        <v>31</v>
      </c>
      <c r="D4098" s="1" t="s">
        <v>11</v>
      </c>
      <c r="E4098" s="1">
        <f>ROUND(IF(C4098="R",0.65*B4098,IF(C4098="B",0.77*B4098,IF(C4098="S",0.21*B4098,IF(C4098="L",0.04*B4098,0.43*B4098)))),2)</f>
        <v>253.15</v>
      </c>
      <c r="F4098" s="1">
        <f>ROUND(IF(D4098="A",20%*E4098,IF(D4098="B",50%*E4098,IF(D4098="C",90%*E4098,0))),2)</f>
        <v>227.84</v>
      </c>
      <c r="G4098" s="1">
        <f>E4098-F4098</f>
        <v>25.310000000000002</v>
      </c>
    </row>
    <row r="4099" spans="1:7" outlineLevel="2" x14ac:dyDescent="0.25">
      <c r="A4099" s="1" t="s">
        <v>3866</v>
      </c>
      <c r="B4099" s="1">
        <v>589.38</v>
      </c>
      <c r="C4099" s="1" t="s">
        <v>31</v>
      </c>
      <c r="D4099" s="1" t="s">
        <v>11</v>
      </c>
      <c r="E4099" s="1">
        <f>ROUND(IF(C4099="R",0.65*B4099,IF(C4099="B",0.77*B4099,IF(C4099="S",0.21*B4099,IF(C4099="L",0.04*B4099,0.43*B4099)))),2)</f>
        <v>253.43</v>
      </c>
      <c r="F4099" s="1">
        <f>ROUND(IF(D4099="A",20%*E4099,IF(D4099="B",50%*E4099,IF(D4099="C",90%*E4099,0))),2)</f>
        <v>228.09</v>
      </c>
      <c r="G4099" s="1">
        <f>E4099-F4099</f>
        <v>25.340000000000003</v>
      </c>
    </row>
    <row r="4100" spans="1:7" outlineLevel="2" x14ac:dyDescent="0.25">
      <c r="A4100" s="1" t="s">
        <v>1349</v>
      </c>
      <c r="B4100" s="1">
        <v>590.25</v>
      </c>
      <c r="C4100" s="1" t="s">
        <v>31</v>
      </c>
      <c r="D4100" s="1" t="s">
        <v>21</v>
      </c>
      <c r="E4100" s="1">
        <f>ROUND(IF(C4100="R",0.65*B4100,IF(C4100="B",0.77*B4100,IF(C4100="S",0.21*B4100,IF(C4100="L",0.04*B4100,0.43*B4100)))),2)</f>
        <v>253.81</v>
      </c>
      <c r="F4100" s="1">
        <f>ROUND(IF(D4100="A",20%*E4100,IF(D4100="B",50%*E4100,IF(D4100="C",90%*E4100,0))),2)</f>
        <v>0</v>
      </c>
      <c r="G4100" s="1">
        <f>E4100-F4100</f>
        <v>253.81</v>
      </c>
    </row>
    <row r="4101" spans="1:7" outlineLevel="2" x14ac:dyDescent="0.25">
      <c r="A4101" s="1" t="s">
        <v>4586</v>
      </c>
      <c r="B4101" s="1">
        <v>590.86</v>
      </c>
      <c r="C4101" s="1" t="s">
        <v>31</v>
      </c>
      <c r="D4101" s="1" t="s">
        <v>5</v>
      </c>
      <c r="E4101" s="1">
        <f>ROUND(IF(C4101="R",0.65*B4101,IF(C4101="B",0.77*B4101,IF(C4101="S",0.21*B4101,IF(C4101="L",0.04*B4101,0.43*B4101)))),2)</f>
        <v>254.07</v>
      </c>
      <c r="F4101" s="1">
        <f>ROUND(IF(D4101="A",20%*E4101,IF(D4101="B",50%*E4101,IF(D4101="C",90%*E4101,0))),2)</f>
        <v>127.04</v>
      </c>
      <c r="G4101" s="1">
        <f>E4101-F4101</f>
        <v>127.02999999999999</v>
      </c>
    </row>
    <row r="4102" spans="1:7" outlineLevel="2" x14ac:dyDescent="0.25">
      <c r="A4102" s="1" t="s">
        <v>1907</v>
      </c>
      <c r="B4102" s="1">
        <v>592.38</v>
      </c>
      <c r="C4102" s="1" t="s">
        <v>31</v>
      </c>
      <c r="D4102" s="1" t="s">
        <v>11</v>
      </c>
      <c r="E4102" s="1">
        <f>ROUND(IF(C4102="R",0.65*B4102,IF(C4102="B",0.77*B4102,IF(C4102="S",0.21*B4102,IF(C4102="L",0.04*B4102,0.43*B4102)))),2)</f>
        <v>254.72</v>
      </c>
      <c r="F4102" s="1">
        <f>ROUND(IF(D4102="A",20%*E4102,IF(D4102="B",50%*E4102,IF(D4102="C",90%*E4102,0))),2)</f>
        <v>229.25</v>
      </c>
      <c r="G4102" s="1">
        <f>E4102-F4102</f>
        <v>25.47</v>
      </c>
    </row>
    <row r="4103" spans="1:7" outlineLevel="2" x14ac:dyDescent="0.25">
      <c r="A4103" s="1" t="s">
        <v>3530</v>
      </c>
      <c r="B4103" s="1">
        <v>592.98</v>
      </c>
      <c r="C4103" s="1" t="s">
        <v>31</v>
      </c>
      <c r="D4103" s="1" t="s">
        <v>11</v>
      </c>
      <c r="E4103" s="1">
        <f>ROUND(IF(C4103="R",0.65*B4103,IF(C4103="B",0.77*B4103,IF(C4103="S",0.21*B4103,IF(C4103="L",0.04*B4103,0.43*B4103)))),2)</f>
        <v>254.98</v>
      </c>
      <c r="F4103" s="1">
        <f>ROUND(IF(D4103="A",20%*E4103,IF(D4103="B",50%*E4103,IF(D4103="C",90%*E4103,0))),2)</f>
        <v>229.48</v>
      </c>
      <c r="G4103" s="1">
        <f>E4103-F4103</f>
        <v>25.5</v>
      </c>
    </row>
    <row r="4104" spans="1:7" outlineLevel="2" x14ac:dyDescent="0.25">
      <c r="A4104" s="1" t="s">
        <v>1244</v>
      </c>
      <c r="B4104" s="1">
        <v>593.33000000000004</v>
      </c>
      <c r="C4104" s="1" t="s">
        <v>31</v>
      </c>
      <c r="D4104" s="1" t="s">
        <v>5</v>
      </c>
      <c r="E4104" s="1">
        <f>ROUND(IF(C4104="R",0.65*B4104,IF(C4104="B",0.77*B4104,IF(C4104="S",0.21*B4104,IF(C4104="L",0.04*B4104,0.43*B4104)))),2)</f>
        <v>255.13</v>
      </c>
      <c r="F4104" s="1">
        <f>ROUND(IF(D4104="A",20%*E4104,IF(D4104="B",50%*E4104,IF(D4104="C",90%*E4104,0))),2)</f>
        <v>127.57</v>
      </c>
      <c r="G4104" s="1">
        <f>E4104-F4104</f>
        <v>127.56</v>
      </c>
    </row>
    <row r="4105" spans="1:7" outlineLevel="2" x14ac:dyDescent="0.25">
      <c r="A4105" s="1" t="s">
        <v>3566</v>
      </c>
      <c r="B4105" s="1">
        <v>594.15</v>
      </c>
      <c r="C4105" s="1" t="s">
        <v>31</v>
      </c>
      <c r="D4105" s="1" t="s">
        <v>7</v>
      </c>
      <c r="E4105" s="1">
        <f>ROUND(IF(C4105="R",0.65*B4105,IF(C4105="B",0.77*B4105,IF(C4105="S",0.21*B4105,IF(C4105="L",0.04*B4105,0.43*B4105)))),2)</f>
        <v>255.48</v>
      </c>
      <c r="F4105" s="1">
        <f>ROUND(IF(D4105="A",20%*E4105,IF(D4105="B",50%*E4105,IF(D4105="C",90%*E4105,0))),2)</f>
        <v>51.1</v>
      </c>
      <c r="G4105" s="1">
        <f>E4105-F4105</f>
        <v>204.38</v>
      </c>
    </row>
    <row r="4106" spans="1:7" outlineLevel="2" x14ac:dyDescent="0.25">
      <c r="A4106" s="1" t="s">
        <v>3711</v>
      </c>
      <c r="B4106" s="1">
        <v>594.47</v>
      </c>
      <c r="C4106" s="1" t="s">
        <v>31</v>
      </c>
      <c r="D4106" s="1" t="s">
        <v>7</v>
      </c>
      <c r="E4106" s="1">
        <f>ROUND(IF(C4106="R",0.65*B4106,IF(C4106="B",0.77*B4106,IF(C4106="S",0.21*B4106,IF(C4106="L",0.04*B4106,0.43*B4106)))),2)</f>
        <v>255.62</v>
      </c>
      <c r="F4106" s="1">
        <f>ROUND(IF(D4106="A",20%*E4106,IF(D4106="B",50%*E4106,IF(D4106="C",90%*E4106,0))),2)</f>
        <v>51.12</v>
      </c>
      <c r="G4106" s="1">
        <f>E4106-F4106</f>
        <v>204.5</v>
      </c>
    </row>
    <row r="4107" spans="1:7" outlineLevel="2" x14ac:dyDescent="0.25">
      <c r="A4107" s="1" t="s">
        <v>2420</v>
      </c>
      <c r="B4107" s="1">
        <v>595.80999999999995</v>
      </c>
      <c r="C4107" s="1" t="s">
        <v>31</v>
      </c>
      <c r="D4107" s="1" t="s">
        <v>7</v>
      </c>
      <c r="E4107" s="1">
        <f>ROUND(IF(C4107="R",0.65*B4107,IF(C4107="B",0.77*B4107,IF(C4107="S",0.21*B4107,IF(C4107="L",0.04*B4107,0.43*B4107)))),2)</f>
        <v>256.2</v>
      </c>
      <c r="F4107" s="1">
        <f>ROUND(IF(D4107="A",20%*E4107,IF(D4107="B",50%*E4107,IF(D4107="C",90%*E4107,0))),2)</f>
        <v>51.24</v>
      </c>
      <c r="G4107" s="1">
        <f>E4107-F4107</f>
        <v>204.95999999999998</v>
      </c>
    </row>
    <row r="4108" spans="1:7" outlineLevel="2" x14ac:dyDescent="0.25">
      <c r="A4108" s="1" t="s">
        <v>3474</v>
      </c>
      <c r="B4108" s="1">
        <v>595.9</v>
      </c>
      <c r="C4108" s="1" t="s">
        <v>31</v>
      </c>
      <c r="D4108" s="1" t="s">
        <v>11</v>
      </c>
      <c r="E4108" s="1">
        <f>ROUND(IF(C4108="R",0.65*B4108,IF(C4108="B",0.77*B4108,IF(C4108="S",0.21*B4108,IF(C4108="L",0.04*B4108,0.43*B4108)))),2)</f>
        <v>256.24</v>
      </c>
      <c r="F4108" s="1">
        <f>ROUND(IF(D4108="A",20%*E4108,IF(D4108="B",50%*E4108,IF(D4108="C",90%*E4108,0))),2)</f>
        <v>230.62</v>
      </c>
      <c r="G4108" s="1">
        <f>E4108-F4108</f>
        <v>25.620000000000005</v>
      </c>
    </row>
    <row r="4109" spans="1:7" outlineLevel="2" x14ac:dyDescent="0.25">
      <c r="A4109" s="1" t="s">
        <v>4804</v>
      </c>
      <c r="B4109" s="1">
        <v>597.17999999999995</v>
      </c>
      <c r="C4109" s="1" t="s">
        <v>31</v>
      </c>
      <c r="D4109" s="1" t="s">
        <v>11</v>
      </c>
      <c r="E4109" s="1">
        <f>ROUND(IF(C4109="R",0.65*B4109,IF(C4109="B",0.77*B4109,IF(C4109="S",0.21*B4109,IF(C4109="L",0.04*B4109,0.43*B4109)))),2)</f>
        <v>256.79000000000002</v>
      </c>
      <c r="F4109" s="1">
        <f>ROUND(IF(D4109="A",20%*E4109,IF(D4109="B",50%*E4109,IF(D4109="C",90%*E4109,0))),2)</f>
        <v>231.11</v>
      </c>
      <c r="G4109" s="1">
        <f>E4109-F4109</f>
        <v>25.680000000000007</v>
      </c>
    </row>
    <row r="4110" spans="1:7" outlineLevel="2" x14ac:dyDescent="0.25">
      <c r="A4110" s="1" t="s">
        <v>1877</v>
      </c>
      <c r="B4110" s="1">
        <v>597.29</v>
      </c>
      <c r="C4110" s="1" t="s">
        <v>31</v>
      </c>
      <c r="D4110" s="1" t="s">
        <v>7</v>
      </c>
      <c r="E4110" s="1">
        <f>ROUND(IF(C4110="R",0.65*B4110,IF(C4110="B",0.77*B4110,IF(C4110="S",0.21*B4110,IF(C4110="L",0.04*B4110,0.43*B4110)))),2)</f>
        <v>256.83</v>
      </c>
      <c r="F4110" s="1">
        <f>ROUND(IF(D4110="A",20%*E4110,IF(D4110="B",50%*E4110,IF(D4110="C",90%*E4110,0))),2)</f>
        <v>51.37</v>
      </c>
      <c r="G4110" s="1">
        <f>E4110-F4110</f>
        <v>205.45999999999998</v>
      </c>
    </row>
    <row r="4111" spans="1:7" outlineLevel="2" x14ac:dyDescent="0.25">
      <c r="A4111" s="1" t="s">
        <v>2786</v>
      </c>
      <c r="B4111" s="1">
        <v>602.25</v>
      </c>
      <c r="C4111" s="1" t="s">
        <v>31</v>
      </c>
      <c r="D4111" s="1" t="s">
        <v>11</v>
      </c>
      <c r="E4111" s="1">
        <f>ROUND(IF(C4111="R",0.65*B4111,IF(C4111="B",0.77*B4111,IF(C4111="S",0.21*B4111,IF(C4111="L",0.04*B4111,0.43*B4111)))),2)</f>
        <v>258.97000000000003</v>
      </c>
      <c r="F4111" s="1">
        <f>ROUND(IF(D4111="A",20%*E4111,IF(D4111="B",50%*E4111,IF(D4111="C",90%*E4111,0))),2)</f>
        <v>233.07</v>
      </c>
      <c r="G4111" s="1">
        <f>E4111-F4111</f>
        <v>25.900000000000034</v>
      </c>
    </row>
    <row r="4112" spans="1:7" outlineLevel="2" x14ac:dyDescent="0.25">
      <c r="A4112" s="1" t="s">
        <v>3119</v>
      </c>
      <c r="B4112" s="1">
        <v>603.36</v>
      </c>
      <c r="C4112" s="1" t="s">
        <v>31</v>
      </c>
      <c r="D4112" s="1" t="s">
        <v>11</v>
      </c>
      <c r="E4112" s="1">
        <f>ROUND(IF(C4112="R",0.65*B4112,IF(C4112="B",0.77*B4112,IF(C4112="S",0.21*B4112,IF(C4112="L",0.04*B4112,0.43*B4112)))),2)</f>
        <v>259.44</v>
      </c>
      <c r="F4112" s="1">
        <f>ROUND(IF(D4112="A",20%*E4112,IF(D4112="B",50%*E4112,IF(D4112="C",90%*E4112,0))),2)</f>
        <v>233.5</v>
      </c>
      <c r="G4112" s="1">
        <f>E4112-F4112</f>
        <v>25.939999999999998</v>
      </c>
    </row>
    <row r="4113" spans="1:7" outlineLevel="2" x14ac:dyDescent="0.25">
      <c r="A4113" s="1" t="s">
        <v>512</v>
      </c>
      <c r="B4113" s="1">
        <v>603.67999999999995</v>
      </c>
      <c r="C4113" s="1" t="s">
        <v>31</v>
      </c>
      <c r="D4113" s="1" t="s">
        <v>5</v>
      </c>
      <c r="E4113" s="1">
        <f>ROUND(IF(C4113="R",0.65*B4113,IF(C4113="B",0.77*B4113,IF(C4113="S",0.21*B4113,IF(C4113="L",0.04*B4113,0.43*B4113)))),2)</f>
        <v>259.58</v>
      </c>
      <c r="F4113" s="1">
        <f>ROUND(IF(D4113="A",20%*E4113,IF(D4113="B",50%*E4113,IF(D4113="C",90%*E4113,0))),2)</f>
        <v>129.79</v>
      </c>
      <c r="G4113" s="1">
        <f>E4113-F4113</f>
        <v>129.79</v>
      </c>
    </row>
    <row r="4114" spans="1:7" outlineLevel="2" x14ac:dyDescent="0.25">
      <c r="A4114" s="1" t="s">
        <v>4732</v>
      </c>
      <c r="B4114" s="1">
        <v>604.35</v>
      </c>
      <c r="C4114" s="1" t="s">
        <v>31</v>
      </c>
      <c r="D4114" s="1" t="s">
        <v>5</v>
      </c>
      <c r="E4114" s="1">
        <f>ROUND(IF(C4114="R",0.65*B4114,IF(C4114="B",0.77*B4114,IF(C4114="S",0.21*B4114,IF(C4114="L",0.04*B4114,0.43*B4114)))),2)</f>
        <v>259.87</v>
      </c>
      <c r="F4114" s="1">
        <f>ROUND(IF(D4114="A",20%*E4114,IF(D4114="B",50%*E4114,IF(D4114="C",90%*E4114,0))),2)</f>
        <v>129.94</v>
      </c>
      <c r="G4114" s="1">
        <f>E4114-F4114</f>
        <v>129.93</v>
      </c>
    </row>
    <row r="4115" spans="1:7" outlineLevel="2" x14ac:dyDescent="0.25">
      <c r="A4115" s="1" t="s">
        <v>117</v>
      </c>
      <c r="B4115" s="1">
        <v>604.69000000000005</v>
      </c>
      <c r="C4115" s="1" t="s">
        <v>31</v>
      </c>
      <c r="D4115" s="1" t="s">
        <v>21</v>
      </c>
      <c r="E4115" s="1">
        <f>ROUND(IF(C4115="R",0.65*B4115,IF(C4115="B",0.77*B4115,IF(C4115="S",0.21*B4115,IF(C4115="L",0.04*B4115,0.43*B4115)))),2)</f>
        <v>260.02</v>
      </c>
      <c r="F4115" s="1">
        <f>ROUND(IF(D4115="A",20%*E4115,IF(D4115="B",50%*E4115,IF(D4115="C",90%*E4115,0))),2)</f>
        <v>0</v>
      </c>
      <c r="G4115" s="1">
        <f>E4115-F4115</f>
        <v>260.02</v>
      </c>
    </row>
    <row r="4116" spans="1:7" outlineLevel="2" x14ac:dyDescent="0.25">
      <c r="A4116" s="1" t="s">
        <v>2734</v>
      </c>
      <c r="B4116" s="1">
        <v>604.75</v>
      </c>
      <c r="C4116" s="1" t="s">
        <v>31</v>
      </c>
      <c r="D4116" s="1" t="s">
        <v>11</v>
      </c>
      <c r="E4116" s="1">
        <f>ROUND(IF(C4116="R",0.65*B4116,IF(C4116="B",0.77*B4116,IF(C4116="S",0.21*B4116,IF(C4116="L",0.04*B4116,0.43*B4116)))),2)</f>
        <v>260.04000000000002</v>
      </c>
      <c r="F4116" s="1">
        <f>ROUND(IF(D4116="A",20%*E4116,IF(D4116="B",50%*E4116,IF(D4116="C",90%*E4116,0))),2)</f>
        <v>234.04</v>
      </c>
      <c r="G4116" s="1">
        <f>E4116-F4116</f>
        <v>26.000000000000028</v>
      </c>
    </row>
    <row r="4117" spans="1:7" outlineLevel="2" x14ac:dyDescent="0.25">
      <c r="A4117" s="1" t="s">
        <v>3129</v>
      </c>
      <c r="B4117" s="1">
        <v>605.16999999999996</v>
      </c>
      <c r="C4117" s="1" t="s">
        <v>31</v>
      </c>
      <c r="D4117" s="1" t="s">
        <v>7</v>
      </c>
      <c r="E4117" s="1">
        <f>ROUND(IF(C4117="R",0.65*B4117,IF(C4117="B",0.77*B4117,IF(C4117="S",0.21*B4117,IF(C4117="L",0.04*B4117,0.43*B4117)))),2)</f>
        <v>260.22000000000003</v>
      </c>
      <c r="F4117" s="1">
        <f>ROUND(IF(D4117="A",20%*E4117,IF(D4117="B",50%*E4117,IF(D4117="C",90%*E4117,0))),2)</f>
        <v>52.04</v>
      </c>
      <c r="G4117" s="1">
        <f>E4117-F4117</f>
        <v>208.18000000000004</v>
      </c>
    </row>
    <row r="4118" spans="1:7" outlineLevel="2" x14ac:dyDescent="0.25">
      <c r="A4118" s="1" t="s">
        <v>3990</v>
      </c>
      <c r="B4118" s="1">
        <v>605.52</v>
      </c>
      <c r="C4118" s="1" t="s">
        <v>31</v>
      </c>
      <c r="D4118" s="1" t="s">
        <v>11</v>
      </c>
      <c r="E4118" s="1">
        <f>ROUND(IF(C4118="R",0.65*B4118,IF(C4118="B",0.77*B4118,IF(C4118="S",0.21*B4118,IF(C4118="L",0.04*B4118,0.43*B4118)))),2)</f>
        <v>260.37</v>
      </c>
      <c r="F4118" s="1">
        <f>ROUND(IF(D4118="A",20%*E4118,IF(D4118="B",50%*E4118,IF(D4118="C",90%*E4118,0))),2)</f>
        <v>234.33</v>
      </c>
      <c r="G4118" s="1">
        <f>E4118-F4118</f>
        <v>26.039999999999992</v>
      </c>
    </row>
    <row r="4119" spans="1:7" outlineLevel="2" x14ac:dyDescent="0.25">
      <c r="A4119" s="1" t="s">
        <v>1977</v>
      </c>
      <c r="B4119" s="1">
        <v>607.22</v>
      </c>
      <c r="C4119" s="1" t="s">
        <v>31</v>
      </c>
      <c r="D4119" s="1" t="s">
        <v>11</v>
      </c>
      <c r="E4119" s="1">
        <f>ROUND(IF(C4119="R",0.65*B4119,IF(C4119="B",0.77*B4119,IF(C4119="S",0.21*B4119,IF(C4119="L",0.04*B4119,0.43*B4119)))),2)</f>
        <v>261.10000000000002</v>
      </c>
      <c r="F4119" s="1">
        <f>ROUND(IF(D4119="A",20%*E4119,IF(D4119="B",50%*E4119,IF(D4119="C",90%*E4119,0))),2)</f>
        <v>234.99</v>
      </c>
      <c r="G4119" s="1">
        <f>E4119-F4119</f>
        <v>26.110000000000014</v>
      </c>
    </row>
    <row r="4120" spans="1:7" outlineLevel="2" x14ac:dyDescent="0.25">
      <c r="A4120" s="1" t="s">
        <v>3586</v>
      </c>
      <c r="B4120" s="1">
        <v>607.47</v>
      </c>
      <c r="C4120" s="1" t="s">
        <v>31</v>
      </c>
      <c r="D4120" s="1" t="s">
        <v>5</v>
      </c>
      <c r="E4120" s="1">
        <f>ROUND(IF(C4120="R",0.65*B4120,IF(C4120="B",0.77*B4120,IF(C4120="S",0.21*B4120,IF(C4120="L",0.04*B4120,0.43*B4120)))),2)</f>
        <v>261.20999999999998</v>
      </c>
      <c r="F4120" s="1">
        <f>ROUND(IF(D4120="A",20%*E4120,IF(D4120="B",50%*E4120,IF(D4120="C",90%*E4120,0))),2)</f>
        <v>130.61000000000001</v>
      </c>
      <c r="G4120" s="1">
        <f>E4120-F4120</f>
        <v>130.59999999999997</v>
      </c>
    </row>
    <row r="4121" spans="1:7" outlineLevel="2" x14ac:dyDescent="0.25">
      <c r="A4121" s="1" t="s">
        <v>3301</v>
      </c>
      <c r="B4121" s="1">
        <v>608.13</v>
      </c>
      <c r="C4121" s="1" t="s">
        <v>31</v>
      </c>
      <c r="D4121" s="1" t="s">
        <v>5</v>
      </c>
      <c r="E4121" s="1">
        <f>ROUND(IF(C4121="R",0.65*B4121,IF(C4121="B",0.77*B4121,IF(C4121="S",0.21*B4121,IF(C4121="L",0.04*B4121,0.43*B4121)))),2)</f>
        <v>261.5</v>
      </c>
      <c r="F4121" s="1">
        <f>ROUND(IF(D4121="A",20%*E4121,IF(D4121="B",50%*E4121,IF(D4121="C",90%*E4121,0))),2)</f>
        <v>130.75</v>
      </c>
      <c r="G4121" s="1">
        <f>E4121-F4121</f>
        <v>130.75</v>
      </c>
    </row>
    <row r="4122" spans="1:7" outlineLevel="2" x14ac:dyDescent="0.25">
      <c r="A4122" s="1" t="s">
        <v>3439</v>
      </c>
      <c r="B4122" s="1">
        <v>610.29999999999995</v>
      </c>
      <c r="C4122" s="1" t="s">
        <v>31</v>
      </c>
      <c r="D4122" s="1" t="s">
        <v>5</v>
      </c>
      <c r="E4122" s="1">
        <f>ROUND(IF(C4122="R",0.65*B4122,IF(C4122="B",0.77*B4122,IF(C4122="S",0.21*B4122,IF(C4122="L",0.04*B4122,0.43*B4122)))),2)</f>
        <v>262.43</v>
      </c>
      <c r="F4122" s="1">
        <f>ROUND(IF(D4122="A",20%*E4122,IF(D4122="B",50%*E4122,IF(D4122="C",90%*E4122,0))),2)</f>
        <v>131.22</v>
      </c>
      <c r="G4122" s="1">
        <f>E4122-F4122</f>
        <v>131.21</v>
      </c>
    </row>
    <row r="4123" spans="1:7" outlineLevel="2" x14ac:dyDescent="0.25">
      <c r="A4123" s="1" t="s">
        <v>1897</v>
      </c>
      <c r="B4123" s="1">
        <v>610.48</v>
      </c>
      <c r="C4123" s="1" t="s">
        <v>31</v>
      </c>
      <c r="D4123" s="1" t="s">
        <v>7</v>
      </c>
      <c r="E4123" s="1">
        <f>ROUND(IF(C4123="R",0.65*B4123,IF(C4123="B",0.77*B4123,IF(C4123="S",0.21*B4123,IF(C4123="L",0.04*B4123,0.43*B4123)))),2)</f>
        <v>262.51</v>
      </c>
      <c r="F4123" s="1">
        <f>ROUND(IF(D4123="A",20%*E4123,IF(D4123="B",50%*E4123,IF(D4123="C",90%*E4123,0))),2)</f>
        <v>52.5</v>
      </c>
      <c r="G4123" s="1">
        <f>E4123-F4123</f>
        <v>210.01</v>
      </c>
    </row>
    <row r="4124" spans="1:7" outlineLevel="2" x14ac:dyDescent="0.25">
      <c r="A4124" s="1" t="s">
        <v>2297</v>
      </c>
      <c r="B4124" s="1">
        <v>611.55999999999995</v>
      </c>
      <c r="C4124" s="1" t="s">
        <v>31</v>
      </c>
      <c r="D4124" s="1" t="s">
        <v>7</v>
      </c>
      <c r="E4124" s="1">
        <f>ROUND(IF(C4124="R",0.65*B4124,IF(C4124="B",0.77*B4124,IF(C4124="S",0.21*B4124,IF(C4124="L",0.04*B4124,0.43*B4124)))),2)</f>
        <v>262.97000000000003</v>
      </c>
      <c r="F4124" s="1">
        <f>ROUND(IF(D4124="A",20%*E4124,IF(D4124="B",50%*E4124,IF(D4124="C",90%*E4124,0))),2)</f>
        <v>52.59</v>
      </c>
      <c r="G4124" s="1">
        <f>E4124-F4124</f>
        <v>210.38000000000002</v>
      </c>
    </row>
    <row r="4125" spans="1:7" outlineLevel="2" x14ac:dyDescent="0.25">
      <c r="A4125" s="1" t="s">
        <v>4871</v>
      </c>
      <c r="B4125" s="1">
        <v>611.76</v>
      </c>
      <c r="C4125" s="1" t="s">
        <v>31</v>
      </c>
      <c r="D4125" s="1" t="s">
        <v>11</v>
      </c>
      <c r="E4125" s="1">
        <f>ROUND(IF(C4125="R",0.65*B4125,IF(C4125="B",0.77*B4125,IF(C4125="S",0.21*B4125,IF(C4125="L",0.04*B4125,0.43*B4125)))),2)</f>
        <v>263.06</v>
      </c>
      <c r="F4125" s="1">
        <f>ROUND(IF(D4125="A",20%*E4125,IF(D4125="B",50%*E4125,IF(D4125="C",90%*E4125,0))),2)</f>
        <v>236.75</v>
      </c>
      <c r="G4125" s="1">
        <f>E4125-F4125</f>
        <v>26.310000000000002</v>
      </c>
    </row>
    <row r="4126" spans="1:7" outlineLevel="2" x14ac:dyDescent="0.25">
      <c r="A4126" s="1" t="s">
        <v>3884</v>
      </c>
      <c r="B4126" s="1">
        <v>611.91999999999996</v>
      </c>
      <c r="C4126" s="1" t="s">
        <v>31</v>
      </c>
      <c r="D4126" s="1" t="s">
        <v>5</v>
      </c>
      <c r="E4126" s="1">
        <f>ROUND(IF(C4126="R",0.65*B4126,IF(C4126="B",0.77*B4126,IF(C4126="S",0.21*B4126,IF(C4126="L",0.04*B4126,0.43*B4126)))),2)</f>
        <v>263.13</v>
      </c>
      <c r="F4126" s="1">
        <f>ROUND(IF(D4126="A",20%*E4126,IF(D4126="B",50%*E4126,IF(D4126="C",90%*E4126,0))),2)</f>
        <v>131.57</v>
      </c>
      <c r="G4126" s="1">
        <f>E4126-F4126</f>
        <v>131.56</v>
      </c>
    </row>
    <row r="4127" spans="1:7" outlineLevel="2" x14ac:dyDescent="0.25">
      <c r="A4127" s="1" t="s">
        <v>3049</v>
      </c>
      <c r="B4127" s="1">
        <v>613.52</v>
      </c>
      <c r="C4127" s="1" t="s">
        <v>31</v>
      </c>
      <c r="D4127" s="1" t="s">
        <v>7</v>
      </c>
      <c r="E4127" s="1">
        <f>ROUND(IF(C4127="R",0.65*B4127,IF(C4127="B",0.77*B4127,IF(C4127="S",0.21*B4127,IF(C4127="L",0.04*B4127,0.43*B4127)))),2)</f>
        <v>263.81</v>
      </c>
      <c r="F4127" s="1">
        <f>ROUND(IF(D4127="A",20%*E4127,IF(D4127="B",50%*E4127,IF(D4127="C",90%*E4127,0))),2)</f>
        <v>52.76</v>
      </c>
      <c r="G4127" s="1">
        <f>E4127-F4127</f>
        <v>211.05</v>
      </c>
    </row>
    <row r="4128" spans="1:7" outlineLevel="2" x14ac:dyDescent="0.25">
      <c r="A4128" s="1" t="s">
        <v>1735</v>
      </c>
      <c r="B4128" s="1">
        <v>613.77</v>
      </c>
      <c r="C4128" s="1" t="s">
        <v>31</v>
      </c>
      <c r="D4128" s="1" t="s">
        <v>11</v>
      </c>
      <c r="E4128" s="1">
        <f>ROUND(IF(C4128="R",0.65*B4128,IF(C4128="B",0.77*B4128,IF(C4128="S",0.21*B4128,IF(C4128="L",0.04*B4128,0.43*B4128)))),2)</f>
        <v>263.92</v>
      </c>
      <c r="F4128" s="1">
        <f>ROUND(IF(D4128="A",20%*E4128,IF(D4128="B",50%*E4128,IF(D4128="C",90%*E4128,0))),2)</f>
        <v>237.53</v>
      </c>
      <c r="G4128" s="1">
        <f>E4128-F4128</f>
        <v>26.390000000000015</v>
      </c>
    </row>
    <row r="4129" spans="1:7" outlineLevel="2" x14ac:dyDescent="0.25">
      <c r="A4129" s="1" t="s">
        <v>2920</v>
      </c>
      <c r="B4129" s="1">
        <v>613.89</v>
      </c>
      <c r="C4129" s="1" t="s">
        <v>31</v>
      </c>
      <c r="D4129" s="1" t="s">
        <v>11</v>
      </c>
      <c r="E4129" s="1">
        <f>ROUND(IF(C4129="R",0.65*B4129,IF(C4129="B",0.77*B4129,IF(C4129="S",0.21*B4129,IF(C4129="L",0.04*B4129,0.43*B4129)))),2)</f>
        <v>263.97000000000003</v>
      </c>
      <c r="F4129" s="1">
        <f>ROUND(IF(D4129="A",20%*E4129,IF(D4129="B",50%*E4129,IF(D4129="C",90%*E4129,0))),2)</f>
        <v>237.57</v>
      </c>
      <c r="G4129" s="1">
        <f>E4129-F4129</f>
        <v>26.400000000000034</v>
      </c>
    </row>
    <row r="4130" spans="1:7" outlineLevel="2" x14ac:dyDescent="0.25">
      <c r="A4130" s="1" t="s">
        <v>1088</v>
      </c>
      <c r="B4130" s="1">
        <v>615.78</v>
      </c>
      <c r="C4130" s="1" t="s">
        <v>31</v>
      </c>
      <c r="D4130" s="1" t="s">
        <v>5</v>
      </c>
      <c r="E4130" s="1">
        <f>ROUND(IF(C4130="R",0.65*B4130,IF(C4130="B",0.77*B4130,IF(C4130="S",0.21*B4130,IF(C4130="L",0.04*B4130,0.43*B4130)))),2)</f>
        <v>264.79000000000002</v>
      </c>
      <c r="F4130" s="1">
        <f>ROUND(IF(D4130="A",20%*E4130,IF(D4130="B",50%*E4130,IF(D4130="C",90%*E4130,0))),2)</f>
        <v>132.4</v>
      </c>
      <c r="G4130" s="1">
        <f>E4130-F4130</f>
        <v>132.39000000000001</v>
      </c>
    </row>
    <row r="4131" spans="1:7" outlineLevel="2" x14ac:dyDescent="0.25">
      <c r="A4131" s="1" t="s">
        <v>3881</v>
      </c>
      <c r="B4131" s="1">
        <v>616.17999999999995</v>
      </c>
      <c r="C4131" s="1" t="s">
        <v>31</v>
      </c>
      <c r="D4131" s="1" t="s">
        <v>11</v>
      </c>
      <c r="E4131" s="1">
        <f>ROUND(IF(C4131="R",0.65*B4131,IF(C4131="B",0.77*B4131,IF(C4131="S",0.21*B4131,IF(C4131="L",0.04*B4131,0.43*B4131)))),2)</f>
        <v>264.95999999999998</v>
      </c>
      <c r="F4131" s="1">
        <f>ROUND(IF(D4131="A",20%*E4131,IF(D4131="B",50%*E4131,IF(D4131="C",90%*E4131,0))),2)</f>
        <v>238.46</v>
      </c>
      <c r="G4131" s="1">
        <f>E4131-F4131</f>
        <v>26.499999999999972</v>
      </c>
    </row>
    <row r="4132" spans="1:7" outlineLevel="2" x14ac:dyDescent="0.25">
      <c r="A4132" s="1" t="s">
        <v>1352</v>
      </c>
      <c r="B4132" s="1">
        <v>617.04</v>
      </c>
      <c r="C4132" s="1" t="s">
        <v>31</v>
      </c>
      <c r="D4132" s="1" t="s">
        <v>5</v>
      </c>
      <c r="E4132" s="1">
        <f>ROUND(IF(C4132="R",0.65*B4132,IF(C4132="B",0.77*B4132,IF(C4132="S",0.21*B4132,IF(C4132="L",0.04*B4132,0.43*B4132)))),2)</f>
        <v>265.33</v>
      </c>
      <c r="F4132" s="1">
        <f>ROUND(IF(D4132="A",20%*E4132,IF(D4132="B",50%*E4132,IF(D4132="C",90%*E4132,0))),2)</f>
        <v>132.66999999999999</v>
      </c>
      <c r="G4132" s="1">
        <f>E4132-F4132</f>
        <v>132.66</v>
      </c>
    </row>
    <row r="4133" spans="1:7" outlineLevel="2" x14ac:dyDescent="0.25">
      <c r="A4133" s="1" t="s">
        <v>1403</v>
      </c>
      <c r="B4133" s="1">
        <v>621.44000000000005</v>
      </c>
      <c r="C4133" s="1" t="s">
        <v>31</v>
      </c>
      <c r="D4133" s="1" t="s">
        <v>11</v>
      </c>
      <c r="E4133" s="1">
        <f>ROUND(IF(C4133="R",0.65*B4133,IF(C4133="B",0.77*B4133,IF(C4133="S",0.21*B4133,IF(C4133="L",0.04*B4133,0.43*B4133)))),2)</f>
        <v>267.22000000000003</v>
      </c>
      <c r="F4133" s="1">
        <f>ROUND(IF(D4133="A",20%*E4133,IF(D4133="B",50%*E4133,IF(D4133="C",90%*E4133,0))),2)</f>
        <v>240.5</v>
      </c>
      <c r="G4133" s="1">
        <f>E4133-F4133</f>
        <v>26.720000000000027</v>
      </c>
    </row>
    <row r="4134" spans="1:7" outlineLevel="2" x14ac:dyDescent="0.25">
      <c r="A4134" s="1" t="s">
        <v>2873</v>
      </c>
      <c r="B4134" s="1">
        <v>621.79999999999995</v>
      </c>
      <c r="C4134" s="1" t="s">
        <v>31</v>
      </c>
      <c r="D4134" s="1" t="s">
        <v>5</v>
      </c>
      <c r="E4134" s="1">
        <f>ROUND(IF(C4134="R",0.65*B4134,IF(C4134="B",0.77*B4134,IF(C4134="S",0.21*B4134,IF(C4134="L",0.04*B4134,0.43*B4134)))),2)</f>
        <v>267.37</v>
      </c>
      <c r="F4134" s="1">
        <f>ROUND(IF(D4134="A",20%*E4134,IF(D4134="B",50%*E4134,IF(D4134="C",90%*E4134,0))),2)</f>
        <v>133.69</v>
      </c>
      <c r="G4134" s="1">
        <f>E4134-F4134</f>
        <v>133.68</v>
      </c>
    </row>
    <row r="4135" spans="1:7" outlineLevel="2" x14ac:dyDescent="0.25">
      <c r="A4135" s="1" t="s">
        <v>2294</v>
      </c>
      <c r="B4135" s="1">
        <v>623.20000000000005</v>
      </c>
      <c r="C4135" s="1" t="s">
        <v>31</v>
      </c>
      <c r="D4135" s="1" t="s">
        <v>11</v>
      </c>
      <c r="E4135" s="1">
        <f>ROUND(IF(C4135="R",0.65*B4135,IF(C4135="B",0.77*B4135,IF(C4135="S",0.21*B4135,IF(C4135="L",0.04*B4135,0.43*B4135)))),2)</f>
        <v>267.98</v>
      </c>
      <c r="F4135" s="1">
        <f>ROUND(IF(D4135="A",20%*E4135,IF(D4135="B",50%*E4135,IF(D4135="C",90%*E4135,0))),2)</f>
        <v>241.18</v>
      </c>
      <c r="G4135" s="1">
        <f>E4135-F4135</f>
        <v>26.800000000000011</v>
      </c>
    </row>
    <row r="4136" spans="1:7" outlineLevel="2" x14ac:dyDescent="0.25">
      <c r="A4136" s="1" t="s">
        <v>1324</v>
      </c>
      <c r="B4136" s="1">
        <v>623.39</v>
      </c>
      <c r="C4136" s="1" t="s">
        <v>31</v>
      </c>
      <c r="D4136" s="1" t="s">
        <v>11</v>
      </c>
      <c r="E4136" s="1">
        <f>ROUND(IF(C4136="R",0.65*B4136,IF(C4136="B",0.77*B4136,IF(C4136="S",0.21*B4136,IF(C4136="L",0.04*B4136,0.43*B4136)))),2)</f>
        <v>268.06</v>
      </c>
      <c r="F4136" s="1">
        <f>ROUND(IF(D4136="A",20%*E4136,IF(D4136="B",50%*E4136,IF(D4136="C",90%*E4136,0))),2)</f>
        <v>241.25</v>
      </c>
      <c r="G4136" s="1">
        <f>E4136-F4136</f>
        <v>26.810000000000002</v>
      </c>
    </row>
    <row r="4137" spans="1:7" outlineLevel="2" x14ac:dyDescent="0.25">
      <c r="A4137" s="1" t="s">
        <v>5003</v>
      </c>
      <c r="B4137" s="1">
        <v>624.33000000000004</v>
      </c>
      <c r="C4137" s="1" t="s">
        <v>31</v>
      </c>
      <c r="D4137" s="1" t="s">
        <v>7</v>
      </c>
      <c r="E4137" s="1">
        <f>ROUND(IF(C4137="R",0.65*B4137,IF(C4137="B",0.77*B4137,IF(C4137="S",0.21*B4137,IF(C4137="L",0.04*B4137,0.43*B4137)))),2)</f>
        <v>268.45999999999998</v>
      </c>
      <c r="F4137" s="1">
        <f>ROUND(IF(D4137="A",20%*E4137,IF(D4137="B",50%*E4137,IF(D4137="C",90%*E4137,0))),2)</f>
        <v>53.69</v>
      </c>
      <c r="G4137" s="1">
        <f>E4137-F4137</f>
        <v>214.76999999999998</v>
      </c>
    </row>
    <row r="4138" spans="1:7" outlineLevel="2" x14ac:dyDescent="0.25">
      <c r="A4138" s="1" t="s">
        <v>2145</v>
      </c>
      <c r="B4138" s="1">
        <v>625.49</v>
      </c>
      <c r="C4138" s="1" t="s">
        <v>31</v>
      </c>
      <c r="D4138" s="1" t="s">
        <v>21</v>
      </c>
      <c r="E4138" s="1">
        <f>ROUND(IF(C4138="R",0.65*B4138,IF(C4138="B",0.77*B4138,IF(C4138="S",0.21*B4138,IF(C4138="L",0.04*B4138,0.43*B4138)))),2)</f>
        <v>268.95999999999998</v>
      </c>
      <c r="F4138" s="1">
        <f>ROUND(IF(D4138="A",20%*E4138,IF(D4138="B",50%*E4138,IF(D4138="C",90%*E4138,0))),2)</f>
        <v>0</v>
      </c>
      <c r="G4138" s="1">
        <f>E4138-F4138</f>
        <v>268.95999999999998</v>
      </c>
    </row>
    <row r="4139" spans="1:7" outlineLevel="2" x14ac:dyDescent="0.25">
      <c r="A4139" s="1" t="s">
        <v>4439</v>
      </c>
      <c r="B4139" s="1">
        <v>626.21</v>
      </c>
      <c r="C4139" s="1" t="s">
        <v>31</v>
      </c>
      <c r="D4139" s="1" t="s">
        <v>5</v>
      </c>
      <c r="E4139" s="1">
        <f>ROUND(IF(C4139="R",0.65*B4139,IF(C4139="B",0.77*B4139,IF(C4139="S",0.21*B4139,IF(C4139="L",0.04*B4139,0.43*B4139)))),2)</f>
        <v>269.27</v>
      </c>
      <c r="F4139" s="1">
        <f>ROUND(IF(D4139="A",20%*E4139,IF(D4139="B",50%*E4139,IF(D4139="C",90%*E4139,0))),2)</f>
        <v>134.63999999999999</v>
      </c>
      <c r="G4139" s="1">
        <f>E4139-F4139</f>
        <v>134.63</v>
      </c>
    </row>
    <row r="4140" spans="1:7" outlineLevel="2" x14ac:dyDescent="0.25">
      <c r="A4140" s="1" t="s">
        <v>3971</v>
      </c>
      <c r="B4140" s="1">
        <v>626.46</v>
      </c>
      <c r="C4140" s="1" t="s">
        <v>31</v>
      </c>
      <c r="D4140" s="1" t="s">
        <v>11</v>
      </c>
      <c r="E4140" s="1">
        <f>ROUND(IF(C4140="R",0.65*B4140,IF(C4140="B",0.77*B4140,IF(C4140="S",0.21*B4140,IF(C4140="L",0.04*B4140,0.43*B4140)))),2)</f>
        <v>269.38</v>
      </c>
      <c r="F4140" s="1">
        <f>ROUND(IF(D4140="A",20%*E4140,IF(D4140="B",50%*E4140,IF(D4140="C",90%*E4140,0))),2)</f>
        <v>242.44</v>
      </c>
      <c r="G4140" s="1">
        <f>E4140-F4140</f>
        <v>26.939999999999998</v>
      </c>
    </row>
    <row r="4141" spans="1:7" outlineLevel="2" x14ac:dyDescent="0.25">
      <c r="A4141" s="1" t="s">
        <v>2937</v>
      </c>
      <c r="B4141" s="1">
        <v>627.38</v>
      </c>
      <c r="C4141" s="1" t="s">
        <v>31</v>
      </c>
      <c r="D4141" s="1" t="s">
        <v>11</v>
      </c>
      <c r="E4141" s="1">
        <f>ROUND(IF(C4141="R",0.65*B4141,IF(C4141="B",0.77*B4141,IF(C4141="S",0.21*B4141,IF(C4141="L",0.04*B4141,0.43*B4141)))),2)</f>
        <v>269.77</v>
      </c>
      <c r="F4141" s="1">
        <f>ROUND(IF(D4141="A",20%*E4141,IF(D4141="B",50%*E4141,IF(D4141="C",90%*E4141,0))),2)</f>
        <v>242.79</v>
      </c>
      <c r="G4141" s="1">
        <f>E4141-F4141</f>
        <v>26.97999999999999</v>
      </c>
    </row>
    <row r="4142" spans="1:7" outlineLevel="2" x14ac:dyDescent="0.25">
      <c r="A4142" s="1" t="s">
        <v>3517</v>
      </c>
      <c r="B4142" s="1">
        <v>628.25</v>
      </c>
      <c r="C4142" s="1" t="s">
        <v>31</v>
      </c>
      <c r="D4142" s="1" t="s">
        <v>11</v>
      </c>
      <c r="E4142" s="1">
        <f>ROUND(IF(C4142="R",0.65*B4142,IF(C4142="B",0.77*B4142,IF(C4142="S",0.21*B4142,IF(C4142="L",0.04*B4142,0.43*B4142)))),2)</f>
        <v>270.14999999999998</v>
      </c>
      <c r="F4142" s="1">
        <f>ROUND(IF(D4142="A",20%*E4142,IF(D4142="B",50%*E4142,IF(D4142="C",90%*E4142,0))),2)</f>
        <v>243.14</v>
      </c>
      <c r="G4142" s="1">
        <f>E4142-F4142</f>
        <v>27.009999999999991</v>
      </c>
    </row>
    <row r="4143" spans="1:7" outlineLevel="2" x14ac:dyDescent="0.25">
      <c r="A4143" s="1" t="s">
        <v>2122</v>
      </c>
      <c r="B4143" s="1">
        <v>629.29</v>
      </c>
      <c r="C4143" s="1" t="s">
        <v>31</v>
      </c>
      <c r="D4143" s="1" t="s">
        <v>5</v>
      </c>
      <c r="E4143" s="1">
        <f>ROUND(IF(C4143="R",0.65*B4143,IF(C4143="B",0.77*B4143,IF(C4143="S",0.21*B4143,IF(C4143="L",0.04*B4143,0.43*B4143)))),2)</f>
        <v>270.58999999999997</v>
      </c>
      <c r="F4143" s="1">
        <f>ROUND(IF(D4143="A",20%*E4143,IF(D4143="B",50%*E4143,IF(D4143="C",90%*E4143,0))),2)</f>
        <v>135.30000000000001</v>
      </c>
      <c r="G4143" s="1">
        <f>E4143-F4143</f>
        <v>135.28999999999996</v>
      </c>
    </row>
    <row r="4144" spans="1:7" outlineLevel="2" x14ac:dyDescent="0.25">
      <c r="A4144" s="1" t="s">
        <v>2637</v>
      </c>
      <c r="B4144" s="1">
        <v>630.09</v>
      </c>
      <c r="C4144" s="1" t="s">
        <v>31</v>
      </c>
      <c r="D4144" s="1" t="s">
        <v>21</v>
      </c>
      <c r="E4144" s="1">
        <f>ROUND(IF(C4144="R",0.65*B4144,IF(C4144="B",0.77*B4144,IF(C4144="S",0.21*B4144,IF(C4144="L",0.04*B4144,0.43*B4144)))),2)</f>
        <v>270.94</v>
      </c>
      <c r="F4144" s="1">
        <f>ROUND(IF(D4144="A",20%*E4144,IF(D4144="B",50%*E4144,IF(D4144="C",90%*E4144,0))),2)</f>
        <v>0</v>
      </c>
      <c r="G4144" s="1">
        <f>E4144-F4144</f>
        <v>270.94</v>
      </c>
    </row>
    <row r="4145" spans="1:7" outlineLevel="2" x14ac:dyDescent="0.25">
      <c r="A4145" s="1" t="s">
        <v>579</v>
      </c>
      <c r="B4145" s="1">
        <v>630.88</v>
      </c>
      <c r="C4145" s="1" t="s">
        <v>31</v>
      </c>
      <c r="D4145" s="1" t="s">
        <v>21</v>
      </c>
      <c r="E4145" s="1">
        <f>ROUND(IF(C4145="R",0.65*B4145,IF(C4145="B",0.77*B4145,IF(C4145="S",0.21*B4145,IF(C4145="L",0.04*B4145,0.43*B4145)))),2)</f>
        <v>271.27999999999997</v>
      </c>
      <c r="F4145" s="1">
        <f>ROUND(IF(D4145="A",20%*E4145,IF(D4145="B",50%*E4145,IF(D4145="C",90%*E4145,0))),2)</f>
        <v>0</v>
      </c>
      <c r="G4145" s="1">
        <f>E4145-F4145</f>
        <v>271.27999999999997</v>
      </c>
    </row>
    <row r="4146" spans="1:7" outlineLevel="2" x14ac:dyDescent="0.25">
      <c r="A4146" s="1" t="s">
        <v>3722</v>
      </c>
      <c r="B4146" s="1">
        <v>633.53</v>
      </c>
      <c r="C4146" s="1" t="s">
        <v>31</v>
      </c>
      <c r="D4146" s="1" t="s">
        <v>5</v>
      </c>
      <c r="E4146" s="1">
        <f>ROUND(IF(C4146="R",0.65*B4146,IF(C4146="B",0.77*B4146,IF(C4146="S",0.21*B4146,IF(C4146="L",0.04*B4146,0.43*B4146)))),2)</f>
        <v>272.42</v>
      </c>
      <c r="F4146" s="1">
        <f>ROUND(IF(D4146="A",20%*E4146,IF(D4146="B",50%*E4146,IF(D4146="C",90%*E4146,0))),2)</f>
        <v>136.21</v>
      </c>
      <c r="G4146" s="1">
        <f>E4146-F4146</f>
        <v>136.21</v>
      </c>
    </row>
    <row r="4147" spans="1:7" outlineLevel="2" x14ac:dyDescent="0.25">
      <c r="A4147" s="1" t="s">
        <v>1496</v>
      </c>
      <c r="B4147" s="1">
        <v>634.19000000000005</v>
      </c>
      <c r="C4147" s="1" t="s">
        <v>31</v>
      </c>
      <c r="D4147" s="1" t="s">
        <v>5</v>
      </c>
      <c r="E4147" s="1">
        <f>ROUND(IF(C4147="R",0.65*B4147,IF(C4147="B",0.77*B4147,IF(C4147="S",0.21*B4147,IF(C4147="L",0.04*B4147,0.43*B4147)))),2)</f>
        <v>272.7</v>
      </c>
      <c r="F4147" s="1">
        <f>ROUND(IF(D4147="A",20%*E4147,IF(D4147="B",50%*E4147,IF(D4147="C",90%*E4147,0))),2)</f>
        <v>136.35</v>
      </c>
      <c r="G4147" s="1">
        <f>E4147-F4147</f>
        <v>136.35</v>
      </c>
    </row>
    <row r="4148" spans="1:7" outlineLevel="2" x14ac:dyDescent="0.25">
      <c r="A4148" s="1" t="s">
        <v>1906</v>
      </c>
      <c r="B4148" s="1">
        <v>635.21</v>
      </c>
      <c r="C4148" s="1" t="s">
        <v>31</v>
      </c>
      <c r="D4148" s="1" t="s">
        <v>11</v>
      </c>
      <c r="E4148" s="1">
        <f>ROUND(IF(C4148="R",0.65*B4148,IF(C4148="B",0.77*B4148,IF(C4148="S",0.21*B4148,IF(C4148="L",0.04*B4148,0.43*B4148)))),2)</f>
        <v>273.14</v>
      </c>
      <c r="F4148" s="1">
        <f>ROUND(IF(D4148="A",20%*E4148,IF(D4148="B",50%*E4148,IF(D4148="C",90%*E4148,0))),2)</f>
        <v>245.83</v>
      </c>
      <c r="G4148" s="1">
        <f>E4148-F4148</f>
        <v>27.309999999999974</v>
      </c>
    </row>
    <row r="4149" spans="1:7" outlineLevel="2" x14ac:dyDescent="0.25">
      <c r="A4149" s="1" t="s">
        <v>423</v>
      </c>
      <c r="B4149" s="1">
        <v>635.82000000000005</v>
      </c>
      <c r="C4149" s="1" t="s">
        <v>31</v>
      </c>
      <c r="D4149" s="1" t="s">
        <v>7</v>
      </c>
      <c r="E4149" s="1">
        <f>ROUND(IF(C4149="R",0.65*B4149,IF(C4149="B",0.77*B4149,IF(C4149="S",0.21*B4149,IF(C4149="L",0.04*B4149,0.43*B4149)))),2)</f>
        <v>273.39999999999998</v>
      </c>
      <c r="F4149" s="1">
        <f>ROUND(IF(D4149="A",20%*E4149,IF(D4149="B",50%*E4149,IF(D4149="C",90%*E4149,0))),2)</f>
        <v>54.68</v>
      </c>
      <c r="G4149" s="1">
        <f>E4149-F4149</f>
        <v>218.71999999999997</v>
      </c>
    </row>
    <row r="4150" spans="1:7" outlineLevel="2" x14ac:dyDescent="0.25">
      <c r="A4150" s="1" t="s">
        <v>2046</v>
      </c>
      <c r="B4150" s="1">
        <v>636.01</v>
      </c>
      <c r="C4150" s="1" t="s">
        <v>31</v>
      </c>
      <c r="D4150" s="1" t="s">
        <v>21</v>
      </c>
      <c r="E4150" s="1">
        <f>ROUND(IF(C4150="R",0.65*B4150,IF(C4150="B",0.77*B4150,IF(C4150="S",0.21*B4150,IF(C4150="L",0.04*B4150,0.43*B4150)))),2)</f>
        <v>273.48</v>
      </c>
      <c r="F4150" s="1">
        <f>ROUND(IF(D4150="A",20%*E4150,IF(D4150="B",50%*E4150,IF(D4150="C",90%*E4150,0))),2)</f>
        <v>0</v>
      </c>
      <c r="G4150" s="1">
        <f>E4150-F4150</f>
        <v>273.48</v>
      </c>
    </row>
    <row r="4151" spans="1:7" outlineLevel="2" x14ac:dyDescent="0.25">
      <c r="A4151" s="1" t="s">
        <v>1916</v>
      </c>
      <c r="B4151" s="1">
        <v>636.04</v>
      </c>
      <c r="C4151" s="1" t="s">
        <v>31</v>
      </c>
      <c r="D4151" s="1" t="s">
        <v>5</v>
      </c>
      <c r="E4151" s="1">
        <f>ROUND(IF(C4151="R",0.65*B4151,IF(C4151="B",0.77*B4151,IF(C4151="S",0.21*B4151,IF(C4151="L",0.04*B4151,0.43*B4151)))),2)</f>
        <v>273.5</v>
      </c>
      <c r="F4151" s="1">
        <f>ROUND(IF(D4151="A",20%*E4151,IF(D4151="B",50%*E4151,IF(D4151="C",90%*E4151,0))),2)</f>
        <v>136.75</v>
      </c>
      <c r="G4151" s="1">
        <f>E4151-F4151</f>
        <v>136.75</v>
      </c>
    </row>
    <row r="4152" spans="1:7" outlineLevel="2" x14ac:dyDescent="0.25">
      <c r="A4152" s="1" t="s">
        <v>4112</v>
      </c>
      <c r="B4152" s="1">
        <v>636.25</v>
      </c>
      <c r="C4152" s="1" t="s">
        <v>31</v>
      </c>
      <c r="D4152" s="1" t="s">
        <v>11</v>
      </c>
      <c r="E4152" s="1">
        <f>ROUND(IF(C4152="R",0.65*B4152,IF(C4152="B",0.77*B4152,IF(C4152="S",0.21*B4152,IF(C4152="L",0.04*B4152,0.43*B4152)))),2)</f>
        <v>273.58999999999997</v>
      </c>
      <c r="F4152" s="1">
        <f>ROUND(IF(D4152="A",20%*E4152,IF(D4152="B",50%*E4152,IF(D4152="C",90%*E4152,0))),2)</f>
        <v>246.23</v>
      </c>
      <c r="G4152" s="1">
        <f>E4152-F4152</f>
        <v>27.359999999999985</v>
      </c>
    </row>
    <row r="4153" spans="1:7" outlineLevel="2" x14ac:dyDescent="0.25">
      <c r="A4153" s="1" t="s">
        <v>2542</v>
      </c>
      <c r="B4153" s="1">
        <v>636.91999999999996</v>
      </c>
      <c r="C4153" s="1" t="s">
        <v>31</v>
      </c>
      <c r="D4153" s="1" t="s">
        <v>7</v>
      </c>
      <c r="E4153" s="1">
        <f>ROUND(IF(C4153="R",0.65*B4153,IF(C4153="B",0.77*B4153,IF(C4153="S",0.21*B4153,IF(C4153="L",0.04*B4153,0.43*B4153)))),2)</f>
        <v>273.88</v>
      </c>
      <c r="F4153" s="1">
        <f>ROUND(IF(D4153="A",20%*E4153,IF(D4153="B",50%*E4153,IF(D4153="C",90%*E4153,0))),2)</f>
        <v>54.78</v>
      </c>
      <c r="G4153" s="1">
        <f>E4153-F4153</f>
        <v>219.1</v>
      </c>
    </row>
    <row r="4154" spans="1:7" outlineLevel="2" x14ac:dyDescent="0.25">
      <c r="A4154" s="1" t="s">
        <v>1034</v>
      </c>
      <c r="B4154" s="1">
        <v>637.26</v>
      </c>
      <c r="C4154" s="1" t="s">
        <v>31</v>
      </c>
      <c r="D4154" s="1" t="s">
        <v>11</v>
      </c>
      <c r="E4154" s="1">
        <f>ROUND(IF(C4154="R",0.65*B4154,IF(C4154="B",0.77*B4154,IF(C4154="S",0.21*B4154,IF(C4154="L",0.04*B4154,0.43*B4154)))),2)</f>
        <v>274.02</v>
      </c>
      <c r="F4154" s="1">
        <f>ROUND(IF(D4154="A",20%*E4154,IF(D4154="B",50%*E4154,IF(D4154="C",90%*E4154,0))),2)</f>
        <v>246.62</v>
      </c>
      <c r="G4154" s="1">
        <f>E4154-F4154</f>
        <v>27.399999999999977</v>
      </c>
    </row>
    <row r="4155" spans="1:7" outlineLevel="2" x14ac:dyDescent="0.25">
      <c r="A4155" s="1" t="s">
        <v>800</v>
      </c>
      <c r="B4155" s="1">
        <v>637.91999999999996</v>
      </c>
      <c r="C4155" s="1" t="s">
        <v>31</v>
      </c>
      <c r="D4155" s="1" t="s">
        <v>11</v>
      </c>
      <c r="E4155" s="1">
        <f>ROUND(IF(C4155="R",0.65*B4155,IF(C4155="B",0.77*B4155,IF(C4155="S",0.21*B4155,IF(C4155="L",0.04*B4155,0.43*B4155)))),2)</f>
        <v>274.31</v>
      </c>
      <c r="F4155" s="1">
        <f>ROUND(IF(D4155="A",20%*E4155,IF(D4155="B",50%*E4155,IF(D4155="C",90%*E4155,0))),2)</f>
        <v>246.88</v>
      </c>
      <c r="G4155" s="1">
        <f>E4155-F4155</f>
        <v>27.430000000000007</v>
      </c>
    </row>
    <row r="4156" spans="1:7" outlineLevel="2" x14ac:dyDescent="0.25">
      <c r="A4156" s="1" t="s">
        <v>4103</v>
      </c>
      <c r="B4156" s="1">
        <v>638.42999999999995</v>
      </c>
      <c r="C4156" s="1" t="s">
        <v>31</v>
      </c>
      <c r="D4156" s="1" t="s">
        <v>21</v>
      </c>
      <c r="E4156" s="1">
        <f>ROUND(IF(C4156="R",0.65*B4156,IF(C4156="B",0.77*B4156,IF(C4156="S",0.21*B4156,IF(C4156="L",0.04*B4156,0.43*B4156)))),2)</f>
        <v>274.52</v>
      </c>
      <c r="F4156" s="1">
        <f>ROUND(IF(D4156="A",20%*E4156,IF(D4156="B",50%*E4156,IF(D4156="C",90%*E4156,0))),2)</f>
        <v>0</v>
      </c>
      <c r="G4156" s="1">
        <f>E4156-F4156</f>
        <v>274.52</v>
      </c>
    </row>
    <row r="4157" spans="1:7" outlineLevel="2" x14ac:dyDescent="0.25">
      <c r="A4157" s="1" t="s">
        <v>2203</v>
      </c>
      <c r="B4157" s="1">
        <v>638.84</v>
      </c>
      <c r="C4157" s="1" t="s">
        <v>31</v>
      </c>
      <c r="D4157" s="1" t="s">
        <v>11</v>
      </c>
      <c r="E4157" s="1">
        <f>ROUND(IF(C4157="R",0.65*B4157,IF(C4157="B",0.77*B4157,IF(C4157="S",0.21*B4157,IF(C4157="L",0.04*B4157,0.43*B4157)))),2)</f>
        <v>274.7</v>
      </c>
      <c r="F4157" s="1">
        <f>ROUND(IF(D4157="A",20%*E4157,IF(D4157="B",50%*E4157,IF(D4157="C",90%*E4157,0))),2)</f>
        <v>247.23</v>
      </c>
      <c r="G4157" s="1">
        <f>E4157-F4157</f>
        <v>27.47</v>
      </c>
    </row>
    <row r="4158" spans="1:7" outlineLevel="2" x14ac:dyDescent="0.25">
      <c r="A4158" s="1" t="s">
        <v>4742</v>
      </c>
      <c r="B4158" s="1">
        <v>639.94000000000005</v>
      </c>
      <c r="C4158" s="1" t="s">
        <v>31</v>
      </c>
      <c r="D4158" s="1" t="s">
        <v>11</v>
      </c>
      <c r="E4158" s="1">
        <f>ROUND(IF(C4158="R",0.65*B4158,IF(C4158="B",0.77*B4158,IF(C4158="S",0.21*B4158,IF(C4158="L",0.04*B4158,0.43*B4158)))),2)</f>
        <v>275.17</v>
      </c>
      <c r="F4158" s="1">
        <f>ROUND(IF(D4158="A",20%*E4158,IF(D4158="B",50%*E4158,IF(D4158="C",90%*E4158,0))),2)</f>
        <v>247.65</v>
      </c>
      <c r="G4158" s="1">
        <f>E4158-F4158</f>
        <v>27.52000000000001</v>
      </c>
    </row>
    <row r="4159" spans="1:7" outlineLevel="2" x14ac:dyDescent="0.25">
      <c r="A4159" s="1" t="s">
        <v>2402</v>
      </c>
      <c r="B4159" s="1">
        <v>640.12</v>
      </c>
      <c r="C4159" s="1" t="s">
        <v>31</v>
      </c>
      <c r="D4159" s="1" t="s">
        <v>5</v>
      </c>
      <c r="E4159" s="1">
        <f>ROUND(IF(C4159="R",0.65*B4159,IF(C4159="B",0.77*B4159,IF(C4159="S",0.21*B4159,IF(C4159="L",0.04*B4159,0.43*B4159)))),2)</f>
        <v>275.25</v>
      </c>
      <c r="F4159" s="1">
        <f>ROUND(IF(D4159="A",20%*E4159,IF(D4159="B",50%*E4159,IF(D4159="C",90%*E4159,0))),2)</f>
        <v>137.63</v>
      </c>
      <c r="G4159" s="1">
        <f>E4159-F4159</f>
        <v>137.62</v>
      </c>
    </row>
    <row r="4160" spans="1:7" outlineLevel="2" x14ac:dyDescent="0.25">
      <c r="A4160" s="1" t="s">
        <v>4417</v>
      </c>
      <c r="B4160" s="1">
        <v>640.65</v>
      </c>
      <c r="C4160" s="1" t="s">
        <v>31</v>
      </c>
      <c r="D4160" s="1" t="s">
        <v>5</v>
      </c>
      <c r="E4160" s="1">
        <f>ROUND(IF(C4160="R",0.65*B4160,IF(C4160="B",0.77*B4160,IF(C4160="S",0.21*B4160,IF(C4160="L",0.04*B4160,0.43*B4160)))),2)</f>
        <v>275.48</v>
      </c>
      <c r="F4160" s="1">
        <f>ROUND(IF(D4160="A",20%*E4160,IF(D4160="B",50%*E4160,IF(D4160="C",90%*E4160,0))),2)</f>
        <v>137.74</v>
      </c>
      <c r="G4160" s="1">
        <f>E4160-F4160</f>
        <v>137.74</v>
      </c>
    </row>
    <row r="4161" spans="1:7" outlineLevel="2" x14ac:dyDescent="0.25">
      <c r="A4161" s="1" t="s">
        <v>4487</v>
      </c>
      <c r="B4161" s="1">
        <v>642.37</v>
      </c>
      <c r="C4161" s="1" t="s">
        <v>31</v>
      </c>
      <c r="D4161" s="1" t="s">
        <v>21</v>
      </c>
      <c r="E4161" s="1">
        <f>ROUND(IF(C4161="R",0.65*B4161,IF(C4161="B",0.77*B4161,IF(C4161="S",0.21*B4161,IF(C4161="L",0.04*B4161,0.43*B4161)))),2)</f>
        <v>276.22000000000003</v>
      </c>
      <c r="F4161" s="1">
        <f>ROUND(IF(D4161="A",20%*E4161,IF(D4161="B",50%*E4161,IF(D4161="C",90%*E4161,0))),2)</f>
        <v>0</v>
      </c>
      <c r="G4161" s="1">
        <f>E4161-F4161</f>
        <v>276.22000000000003</v>
      </c>
    </row>
    <row r="4162" spans="1:7" outlineLevel="2" x14ac:dyDescent="0.25">
      <c r="A4162" s="1" t="s">
        <v>4729</v>
      </c>
      <c r="B4162" s="1">
        <v>643.79999999999995</v>
      </c>
      <c r="C4162" s="1" t="s">
        <v>31</v>
      </c>
      <c r="D4162" s="1" t="s">
        <v>7</v>
      </c>
      <c r="E4162" s="1">
        <f>ROUND(IF(C4162="R",0.65*B4162,IF(C4162="B",0.77*B4162,IF(C4162="S",0.21*B4162,IF(C4162="L",0.04*B4162,0.43*B4162)))),2)</f>
        <v>276.83</v>
      </c>
      <c r="F4162" s="1">
        <f>ROUND(IF(D4162="A",20%*E4162,IF(D4162="B",50%*E4162,IF(D4162="C",90%*E4162,0))),2)</f>
        <v>55.37</v>
      </c>
      <c r="G4162" s="1">
        <f>E4162-F4162</f>
        <v>221.45999999999998</v>
      </c>
    </row>
    <row r="4163" spans="1:7" outlineLevel="2" x14ac:dyDescent="0.25">
      <c r="A4163" s="1" t="s">
        <v>768</v>
      </c>
      <c r="B4163" s="1">
        <v>646.32000000000005</v>
      </c>
      <c r="C4163" s="1" t="s">
        <v>31</v>
      </c>
      <c r="D4163" s="1" t="s">
        <v>21</v>
      </c>
      <c r="E4163" s="1">
        <f>ROUND(IF(C4163="R",0.65*B4163,IF(C4163="B",0.77*B4163,IF(C4163="S",0.21*B4163,IF(C4163="L",0.04*B4163,0.43*B4163)))),2)</f>
        <v>277.92</v>
      </c>
      <c r="F4163" s="1">
        <f>ROUND(IF(D4163="A",20%*E4163,IF(D4163="B",50%*E4163,IF(D4163="C",90%*E4163,0))),2)</f>
        <v>0</v>
      </c>
      <c r="G4163" s="1">
        <f>E4163-F4163</f>
        <v>277.92</v>
      </c>
    </row>
    <row r="4164" spans="1:7" outlineLevel="2" x14ac:dyDescent="0.25">
      <c r="A4164" s="1" t="s">
        <v>1000</v>
      </c>
      <c r="B4164" s="1">
        <v>646.33000000000004</v>
      </c>
      <c r="C4164" s="1" t="s">
        <v>31</v>
      </c>
      <c r="D4164" s="1" t="s">
        <v>11</v>
      </c>
      <c r="E4164" s="1">
        <f>ROUND(IF(C4164="R",0.65*B4164,IF(C4164="B",0.77*B4164,IF(C4164="S",0.21*B4164,IF(C4164="L",0.04*B4164,0.43*B4164)))),2)</f>
        <v>277.92</v>
      </c>
      <c r="F4164" s="1">
        <f>ROUND(IF(D4164="A",20%*E4164,IF(D4164="B",50%*E4164,IF(D4164="C",90%*E4164,0))),2)</f>
        <v>250.13</v>
      </c>
      <c r="G4164" s="1">
        <f>E4164-F4164</f>
        <v>27.79000000000002</v>
      </c>
    </row>
    <row r="4165" spans="1:7" outlineLevel="2" x14ac:dyDescent="0.25">
      <c r="A4165" s="1" t="s">
        <v>135</v>
      </c>
      <c r="B4165" s="1">
        <v>646.98</v>
      </c>
      <c r="C4165" s="1" t="s">
        <v>31</v>
      </c>
      <c r="D4165" s="1" t="s">
        <v>5</v>
      </c>
      <c r="E4165" s="1">
        <f>ROUND(IF(C4165="R",0.65*B4165,IF(C4165="B",0.77*B4165,IF(C4165="S",0.21*B4165,IF(C4165="L",0.04*B4165,0.43*B4165)))),2)</f>
        <v>278.2</v>
      </c>
      <c r="F4165" s="1">
        <f>ROUND(IF(D4165="A",20%*E4165,IF(D4165="B",50%*E4165,IF(D4165="C",90%*E4165,0))),2)</f>
        <v>139.1</v>
      </c>
      <c r="G4165" s="1">
        <f>E4165-F4165</f>
        <v>139.1</v>
      </c>
    </row>
    <row r="4166" spans="1:7" outlineLevel="2" x14ac:dyDescent="0.25">
      <c r="A4166" s="1" t="s">
        <v>4181</v>
      </c>
      <c r="B4166" s="1">
        <v>647.69000000000005</v>
      </c>
      <c r="C4166" s="1" t="s">
        <v>31</v>
      </c>
      <c r="D4166" s="1" t="s">
        <v>21</v>
      </c>
      <c r="E4166" s="1">
        <f>ROUND(IF(C4166="R",0.65*B4166,IF(C4166="B",0.77*B4166,IF(C4166="S",0.21*B4166,IF(C4166="L",0.04*B4166,0.43*B4166)))),2)</f>
        <v>278.51</v>
      </c>
      <c r="F4166" s="1">
        <f>ROUND(IF(D4166="A",20%*E4166,IF(D4166="B",50%*E4166,IF(D4166="C",90%*E4166,0))),2)</f>
        <v>0</v>
      </c>
      <c r="G4166" s="1">
        <f>E4166-F4166</f>
        <v>278.51</v>
      </c>
    </row>
    <row r="4167" spans="1:7" outlineLevel="2" x14ac:dyDescent="0.25">
      <c r="A4167" s="1" t="s">
        <v>177</v>
      </c>
      <c r="B4167" s="1">
        <v>648.46</v>
      </c>
      <c r="C4167" s="1" t="s">
        <v>31</v>
      </c>
      <c r="D4167" s="1" t="s">
        <v>21</v>
      </c>
      <c r="E4167" s="1">
        <f>ROUND(IF(C4167="R",0.65*B4167,IF(C4167="B",0.77*B4167,IF(C4167="S",0.21*B4167,IF(C4167="L",0.04*B4167,0.43*B4167)))),2)</f>
        <v>278.83999999999997</v>
      </c>
      <c r="F4167" s="1">
        <f>ROUND(IF(D4167="A",20%*E4167,IF(D4167="B",50%*E4167,IF(D4167="C",90%*E4167,0))),2)</f>
        <v>0</v>
      </c>
      <c r="G4167" s="1">
        <f>E4167-F4167</f>
        <v>278.83999999999997</v>
      </c>
    </row>
    <row r="4168" spans="1:7" outlineLevel="2" x14ac:dyDescent="0.25">
      <c r="A4168" s="1" t="s">
        <v>4250</v>
      </c>
      <c r="B4168" s="1">
        <v>648.79999999999995</v>
      </c>
      <c r="C4168" s="1" t="s">
        <v>31</v>
      </c>
      <c r="D4168" s="1" t="s">
        <v>11</v>
      </c>
      <c r="E4168" s="1">
        <f>ROUND(IF(C4168="R",0.65*B4168,IF(C4168="B",0.77*B4168,IF(C4168="S",0.21*B4168,IF(C4168="L",0.04*B4168,0.43*B4168)))),2)</f>
        <v>278.98</v>
      </c>
      <c r="F4168" s="1">
        <f>ROUND(IF(D4168="A",20%*E4168,IF(D4168="B",50%*E4168,IF(D4168="C",90%*E4168,0))),2)</f>
        <v>251.08</v>
      </c>
      <c r="G4168" s="1">
        <f>E4168-F4168</f>
        <v>27.900000000000006</v>
      </c>
    </row>
    <row r="4169" spans="1:7" outlineLevel="2" x14ac:dyDescent="0.25">
      <c r="A4169" s="1" t="s">
        <v>2928</v>
      </c>
      <c r="B4169" s="1">
        <v>649.63</v>
      </c>
      <c r="C4169" s="1" t="s">
        <v>31</v>
      </c>
      <c r="D4169" s="1" t="s">
        <v>5</v>
      </c>
      <c r="E4169" s="1">
        <f>ROUND(IF(C4169="R",0.65*B4169,IF(C4169="B",0.77*B4169,IF(C4169="S",0.21*B4169,IF(C4169="L",0.04*B4169,0.43*B4169)))),2)</f>
        <v>279.33999999999997</v>
      </c>
      <c r="F4169" s="1">
        <f>ROUND(IF(D4169="A",20%*E4169,IF(D4169="B",50%*E4169,IF(D4169="C",90%*E4169,0))),2)</f>
        <v>139.66999999999999</v>
      </c>
      <c r="G4169" s="1">
        <f>E4169-F4169</f>
        <v>139.66999999999999</v>
      </c>
    </row>
    <row r="4170" spans="1:7" outlineLevel="2" x14ac:dyDescent="0.25">
      <c r="A4170" s="1" t="s">
        <v>4887</v>
      </c>
      <c r="B4170" s="1">
        <v>649.73</v>
      </c>
      <c r="C4170" s="1" t="s">
        <v>31</v>
      </c>
      <c r="D4170" s="1" t="s">
        <v>7</v>
      </c>
      <c r="E4170" s="1">
        <f>ROUND(IF(C4170="R",0.65*B4170,IF(C4170="B",0.77*B4170,IF(C4170="S",0.21*B4170,IF(C4170="L",0.04*B4170,0.43*B4170)))),2)</f>
        <v>279.38</v>
      </c>
      <c r="F4170" s="1">
        <f>ROUND(IF(D4170="A",20%*E4170,IF(D4170="B",50%*E4170,IF(D4170="C",90%*E4170,0))),2)</f>
        <v>55.88</v>
      </c>
      <c r="G4170" s="1">
        <f>E4170-F4170</f>
        <v>223.5</v>
      </c>
    </row>
    <row r="4171" spans="1:7" outlineLevel="2" x14ac:dyDescent="0.25">
      <c r="A4171" s="1" t="s">
        <v>1252</v>
      </c>
      <c r="B4171" s="1">
        <v>649.9</v>
      </c>
      <c r="C4171" s="1" t="s">
        <v>31</v>
      </c>
      <c r="D4171" s="1" t="s">
        <v>11</v>
      </c>
      <c r="E4171" s="1">
        <f>ROUND(IF(C4171="R",0.65*B4171,IF(C4171="B",0.77*B4171,IF(C4171="S",0.21*B4171,IF(C4171="L",0.04*B4171,0.43*B4171)))),2)</f>
        <v>279.45999999999998</v>
      </c>
      <c r="F4171" s="1">
        <f>ROUND(IF(D4171="A",20%*E4171,IF(D4171="B",50%*E4171,IF(D4171="C",90%*E4171,0))),2)</f>
        <v>251.51</v>
      </c>
      <c r="G4171" s="1">
        <f>E4171-F4171</f>
        <v>27.949999999999989</v>
      </c>
    </row>
    <row r="4172" spans="1:7" outlineLevel="2" x14ac:dyDescent="0.25">
      <c r="A4172" s="1" t="s">
        <v>3459</v>
      </c>
      <c r="B4172" s="1">
        <v>650.16</v>
      </c>
      <c r="C4172" s="1" t="s">
        <v>31</v>
      </c>
      <c r="D4172" s="1" t="s">
        <v>21</v>
      </c>
      <c r="E4172" s="1">
        <f>ROUND(IF(C4172="R",0.65*B4172,IF(C4172="B",0.77*B4172,IF(C4172="S",0.21*B4172,IF(C4172="L",0.04*B4172,0.43*B4172)))),2)</f>
        <v>279.57</v>
      </c>
      <c r="F4172" s="1">
        <f>ROUND(IF(D4172="A",20%*E4172,IF(D4172="B",50%*E4172,IF(D4172="C",90%*E4172,0))),2)</f>
        <v>0</v>
      </c>
      <c r="G4172" s="1">
        <f>E4172-F4172</f>
        <v>279.57</v>
      </c>
    </row>
    <row r="4173" spans="1:7" outlineLevel="2" x14ac:dyDescent="0.25">
      <c r="A4173" s="1" t="s">
        <v>1448</v>
      </c>
      <c r="B4173" s="1">
        <v>650.59</v>
      </c>
      <c r="C4173" s="1" t="s">
        <v>31</v>
      </c>
      <c r="D4173" s="1" t="s">
        <v>5</v>
      </c>
      <c r="E4173" s="1">
        <f>ROUND(IF(C4173="R",0.65*B4173,IF(C4173="B",0.77*B4173,IF(C4173="S",0.21*B4173,IF(C4173="L",0.04*B4173,0.43*B4173)))),2)</f>
        <v>279.75</v>
      </c>
      <c r="F4173" s="1">
        <f>ROUND(IF(D4173="A",20%*E4173,IF(D4173="B",50%*E4173,IF(D4173="C",90%*E4173,0))),2)</f>
        <v>139.88</v>
      </c>
      <c r="G4173" s="1">
        <f>E4173-F4173</f>
        <v>139.87</v>
      </c>
    </row>
    <row r="4174" spans="1:7" outlineLevel="2" x14ac:dyDescent="0.25">
      <c r="A4174" s="1" t="s">
        <v>4481</v>
      </c>
      <c r="B4174" s="1">
        <v>653.08000000000004</v>
      </c>
      <c r="C4174" s="1" t="s">
        <v>31</v>
      </c>
      <c r="D4174" s="1" t="s">
        <v>7</v>
      </c>
      <c r="E4174" s="1">
        <f>ROUND(IF(C4174="R",0.65*B4174,IF(C4174="B",0.77*B4174,IF(C4174="S",0.21*B4174,IF(C4174="L",0.04*B4174,0.43*B4174)))),2)</f>
        <v>280.82</v>
      </c>
      <c r="F4174" s="1">
        <f>ROUND(IF(D4174="A",20%*E4174,IF(D4174="B",50%*E4174,IF(D4174="C",90%*E4174,0))),2)</f>
        <v>56.16</v>
      </c>
      <c r="G4174" s="1">
        <f>E4174-F4174</f>
        <v>224.66</v>
      </c>
    </row>
    <row r="4175" spans="1:7" outlineLevel="2" x14ac:dyDescent="0.25">
      <c r="A4175" s="1" t="s">
        <v>1206</v>
      </c>
      <c r="B4175" s="1">
        <v>653.38</v>
      </c>
      <c r="C4175" s="1" t="s">
        <v>31</v>
      </c>
      <c r="D4175" s="1" t="s">
        <v>7</v>
      </c>
      <c r="E4175" s="1">
        <f>ROUND(IF(C4175="R",0.65*B4175,IF(C4175="B",0.77*B4175,IF(C4175="S",0.21*B4175,IF(C4175="L",0.04*B4175,0.43*B4175)))),2)</f>
        <v>280.95</v>
      </c>
      <c r="F4175" s="1">
        <f>ROUND(IF(D4175="A",20%*E4175,IF(D4175="B",50%*E4175,IF(D4175="C",90%*E4175,0))),2)</f>
        <v>56.19</v>
      </c>
      <c r="G4175" s="1">
        <f>E4175-F4175</f>
        <v>224.76</v>
      </c>
    </row>
    <row r="4176" spans="1:7" outlineLevel="2" x14ac:dyDescent="0.25">
      <c r="A4176" s="1" t="s">
        <v>3333</v>
      </c>
      <c r="B4176" s="1">
        <v>654.41999999999996</v>
      </c>
      <c r="C4176" s="1" t="s">
        <v>31</v>
      </c>
      <c r="D4176" s="1" t="s">
        <v>11</v>
      </c>
      <c r="E4176" s="1">
        <f>ROUND(IF(C4176="R",0.65*B4176,IF(C4176="B",0.77*B4176,IF(C4176="S",0.21*B4176,IF(C4176="L",0.04*B4176,0.43*B4176)))),2)</f>
        <v>281.39999999999998</v>
      </c>
      <c r="F4176" s="1">
        <f>ROUND(IF(D4176="A",20%*E4176,IF(D4176="B",50%*E4176,IF(D4176="C",90%*E4176,0))),2)</f>
        <v>253.26</v>
      </c>
      <c r="G4176" s="1">
        <f>E4176-F4176</f>
        <v>28.139999999999986</v>
      </c>
    </row>
    <row r="4177" spans="1:7" outlineLevel="2" x14ac:dyDescent="0.25">
      <c r="A4177" s="1" t="s">
        <v>2311</v>
      </c>
      <c r="B4177" s="1">
        <v>655.45</v>
      </c>
      <c r="C4177" s="1" t="s">
        <v>31</v>
      </c>
      <c r="D4177" s="1" t="s">
        <v>7</v>
      </c>
      <c r="E4177" s="1">
        <f>ROUND(IF(C4177="R",0.65*B4177,IF(C4177="B",0.77*B4177,IF(C4177="S",0.21*B4177,IF(C4177="L",0.04*B4177,0.43*B4177)))),2)</f>
        <v>281.83999999999997</v>
      </c>
      <c r="F4177" s="1">
        <f>ROUND(IF(D4177="A",20%*E4177,IF(D4177="B",50%*E4177,IF(D4177="C",90%*E4177,0))),2)</f>
        <v>56.37</v>
      </c>
      <c r="G4177" s="1">
        <f>E4177-F4177</f>
        <v>225.46999999999997</v>
      </c>
    </row>
    <row r="4178" spans="1:7" outlineLevel="2" x14ac:dyDescent="0.25">
      <c r="A4178" s="1" t="s">
        <v>3152</v>
      </c>
      <c r="B4178" s="1">
        <v>656.91</v>
      </c>
      <c r="C4178" s="1" t="s">
        <v>31</v>
      </c>
      <c r="D4178" s="1" t="s">
        <v>5</v>
      </c>
      <c r="E4178" s="1">
        <f>ROUND(IF(C4178="R",0.65*B4178,IF(C4178="B",0.77*B4178,IF(C4178="S",0.21*B4178,IF(C4178="L",0.04*B4178,0.43*B4178)))),2)</f>
        <v>282.47000000000003</v>
      </c>
      <c r="F4178" s="1">
        <f>ROUND(IF(D4178="A",20%*E4178,IF(D4178="B",50%*E4178,IF(D4178="C",90%*E4178,0))),2)</f>
        <v>141.24</v>
      </c>
      <c r="G4178" s="1">
        <f>E4178-F4178</f>
        <v>141.23000000000002</v>
      </c>
    </row>
    <row r="4179" spans="1:7" outlineLevel="2" x14ac:dyDescent="0.25">
      <c r="A4179" s="1" t="s">
        <v>4634</v>
      </c>
      <c r="B4179" s="1">
        <v>657.02</v>
      </c>
      <c r="C4179" s="1" t="s">
        <v>31</v>
      </c>
      <c r="D4179" s="1" t="s">
        <v>11</v>
      </c>
      <c r="E4179" s="1">
        <f>ROUND(IF(C4179="R",0.65*B4179,IF(C4179="B",0.77*B4179,IF(C4179="S",0.21*B4179,IF(C4179="L",0.04*B4179,0.43*B4179)))),2)</f>
        <v>282.52</v>
      </c>
      <c r="F4179" s="1">
        <f>ROUND(IF(D4179="A",20%*E4179,IF(D4179="B",50%*E4179,IF(D4179="C",90%*E4179,0))),2)</f>
        <v>254.27</v>
      </c>
      <c r="G4179" s="1">
        <f>E4179-F4179</f>
        <v>28.249999999999972</v>
      </c>
    </row>
    <row r="4180" spans="1:7" outlineLevel="2" x14ac:dyDescent="0.25">
      <c r="A4180" s="1" t="s">
        <v>53</v>
      </c>
      <c r="B4180" s="1">
        <v>657.5</v>
      </c>
      <c r="C4180" s="1" t="s">
        <v>31</v>
      </c>
      <c r="D4180" s="1" t="s">
        <v>21</v>
      </c>
      <c r="E4180" s="1">
        <f>ROUND(IF(C4180="R",0.65*B4180,IF(C4180="B",0.77*B4180,IF(C4180="S",0.21*B4180,IF(C4180="L",0.04*B4180,0.43*B4180)))),2)</f>
        <v>282.73</v>
      </c>
      <c r="F4180" s="1">
        <f>ROUND(IF(D4180="A",20%*E4180,IF(D4180="B",50%*E4180,IF(D4180="C",90%*E4180,0))),2)</f>
        <v>0</v>
      </c>
      <c r="G4180" s="1">
        <f>E4180-F4180</f>
        <v>282.73</v>
      </c>
    </row>
    <row r="4181" spans="1:7" outlineLevel="2" x14ac:dyDescent="0.25">
      <c r="A4181" s="1" t="s">
        <v>3245</v>
      </c>
      <c r="B4181" s="1">
        <v>658.95</v>
      </c>
      <c r="C4181" s="1" t="s">
        <v>31</v>
      </c>
      <c r="D4181" s="1" t="s">
        <v>11</v>
      </c>
      <c r="E4181" s="1">
        <f>ROUND(IF(C4181="R",0.65*B4181,IF(C4181="B",0.77*B4181,IF(C4181="S",0.21*B4181,IF(C4181="L",0.04*B4181,0.43*B4181)))),2)</f>
        <v>283.35000000000002</v>
      </c>
      <c r="F4181" s="1">
        <f>ROUND(IF(D4181="A",20%*E4181,IF(D4181="B",50%*E4181,IF(D4181="C",90%*E4181,0))),2)</f>
        <v>255.02</v>
      </c>
      <c r="G4181" s="1">
        <f>E4181-F4181</f>
        <v>28.330000000000013</v>
      </c>
    </row>
    <row r="4182" spans="1:7" outlineLevel="2" x14ac:dyDescent="0.25">
      <c r="A4182" s="1" t="s">
        <v>4494</v>
      </c>
      <c r="B4182" s="1">
        <v>661.38</v>
      </c>
      <c r="C4182" s="1" t="s">
        <v>31</v>
      </c>
      <c r="D4182" s="1" t="s">
        <v>5</v>
      </c>
      <c r="E4182" s="1">
        <f>ROUND(IF(C4182="R",0.65*B4182,IF(C4182="B",0.77*B4182,IF(C4182="S",0.21*B4182,IF(C4182="L",0.04*B4182,0.43*B4182)))),2)</f>
        <v>284.39</v>
      </c>
      <c r="F4182" s="1">
        <f>ROUND(IF(D4182="A",20%*E4182,IF(D4182="B",50%*E4182,IF(D4182="C",90%*E4182,0))),2)</f>
        <v>142.19999999999999</v>
      </c>
      <c r="G4182" s="1">
        <f>E4182-F4182</f>
        <v>142.19</v>
      </c>
    </row>
    <row r="4183" spans="1:7" outlineLevel="2" x14ac:dyDescent="0.25">
      <c r="A4183" s="1" t="s">
        <v>119</v>
      </c>
      <c r="B4183" s="1">
        <v>661.45</v>
      </c>
      <c r="C4183" s="1" t="s">
        <v>31</v>
      </c>
      <c r="D4183" s="1" t="s">
        <v>11</v>
      </c>
      <c r="E4183" s="1">
        <f>ROUND(IF(C4183="R",0.65*B4183,IF(C4183="B",0.77*B4183,IF(C4183="S",0.21*B4183,IF(C4183="L",0.04*B4183,0.43*B4183)))),2)</f>
        <v>284.42</v>
      </c>
      <c r="F4183" s="1">
        <f>ROUND(IF(D4183="A",20%*E4183,IF(D4183="B",50%*E4183,IF(D4183="C",90%*E4183,0))),2)</f>
        <v>255.98</v>
      </c>
      <c r="G4183" s="1">
        <f>E4183-F4183</f>
        <v>28.440000000000026</v>
      </c>
    </row>
    <row r="4184" spans="1:7" outlineLevel="2" x14ac:dyDescent="0.25">
      <c r="A4184" s="1" t="s">
        <v>431</v>
      </c>
      <c r="B4184" s="1">
        <v>662.14</v>
      </c>
      <c r="C4184" s="1" t="s">
        <v>31</v>
      </c>
      <c r="D4184" s="1" t="s">
        <v>11</v>
      </c>
      <c r="E4184" s="1">
        <f>ROUND(IF(C4184="R",0.65*B4184,IF(C4184="B",0.77*B4184,IF(C4184="S",0.21*B4184,IF(C4184="L",0.04*B4184,0.43*B4184)))),2)</f>
        <v>284.72000000000003</v>
      </c>
      <c r="F4184" s="1">
        <f>ROUND(IF(D4184="A",20%*E4184,IF(D4184="B",50%*E4184,IF(D4184="C",90%*E4184,0))),2)</f>
        <v>256.25</v>
      </c>
      <c r="G4184" s="1">
        <f>E4184-F4184</f>
        <v>28.470000000000027</v>
      </c>
    </row>
    <row r="4185" spans="1:7" outlineLevel="2" x14ac:dyDescent="0.25">
      <c r="A4185" s="1" t="s">
        <v>4230</v>
      </c>
      <c r="B4185" s="1">
        <v>662.3</v>
      </c>
      <c r="C4185" s="1" t="s">
        <v>31</v>
      </c>
      <c r="D4185" s="1" t="s">
        <v>5</v>
      </c>
      <c r="E4185" s="1">
        <f>ROUND(IF(C4185="R",0.65*B4185,IF(C4185="B",0.77*B4185,IF(C4185="S",0.21*B4185,IF(C4185="L",0.04*B4185,0.43*B4185)))),2)</f>
        <v>284.79000000000002</v>
      </c>
      <c r="F4185" s="1">
        <f>ROUND(IF(D4185="A",20%*E4185,IF(D4185="B",50%*E4185,IF(D4185="C",90%*E4185,0))),2)</f>
        <v>142.4</v>
      </c>
      <c r="G4185" s="1">
        <f>E4185-F4185</f>
        <v>142.39000000000001</v>
      </c>
    </row>
    <row r="4186" spans="1:7" outlineLevel="2" x14ac:dyDescent="0.25">
      <c r="A4186" s="1" t="s">
        <v>3876</v>
      </c>
      <c r="B4186" s="1">
        <v>662.52</v>
      </c>
      <c r="C4186" s="1" t="s">
        <v>31</v>
      </c>
      <c r="D4186" s="1" t="s">
        <v>11</v>
      </c>
      <c r="E4186" s="1">
        <f>ROUND(IF(C4186="R",0.65*B4186,IF(C4186="B",0.77*B4186,IF(C4186="S",0.21*B4186,IF(C4186="L",0.04*B4186,0.43*B4186)))),2)</f>
        <v>284.88</v>
      </c>
      <c r="F4186" s="1">
        <f>ROUND(IF(D4186="A",20%*E4186,IF(D4186="B",50%*E4186,IF(D4186="C",90%*E4186,0))),2)</f>
        <v>256.39</v>
      </c>
      <c r="G4186" s="1">
        <f>E4186-F4186</f>
        <v>28.490000000000009</v>
      </c>
    </row>
    <row r="4187" spans="1:7" outlineLevel="2" x14ac:dyDescent="0.25">
      <c r="A4187" s="1" t="s">
        <v>2465</v>
      </c>
      <c r="B4187" s="1">
        <v>662.62</v>
      </c>
      <c r="C4187" s="1" t="s">
        <v>31</v>
      </c>
      <c r="D4187" s="1" t="s">
        <v>11</v>
      </c>
      <c r="E4187" s="1">
        <f>ROUND(IF(C4187="R",0.65*B4187,IF(C4187="B",0.77*B4187,IF(C4187="S",0.21*B4187,IF(C4187="L",0.04*B4187,0.43*B4187)))),2)</f>
        <v>284.93</v>
      </c>
      <c r="F4187" s="1">
        <f>ROUND(IF(D4187="A",20%*E4187,IF(D4187="B",50%*E4187,IF(D4187="C",90%*E4187,0))),2)</f>
        <v>256.44</v>
      </c>
      <c r="G4187" s="1">
        <f>E4187-F4187</f>
        <v>28.490000000000009</v>
      </c>
    </row>
    <row r="4188" spans="1:7" outlineLevel="2" x14ac:dyDescent="0.25">
      <c r="A4188" s="1" t="s">
        <v>3213</v>
      </c>
      <c r="B4188" s="1">
        <v>663.37</v>
      </c>
      <c r="C4188" s="1" t="s">
        <v>31</v>
      </c>
      <c r="D4188" s="1" t="s">
        <v>21</v>
      </c>
      <c r="E4188" s="1">
        <f>ROUND(IF(C4188="R",0.65*B4188,IF(C4188="B",0.77*B4188,IF(C4188="S",0.21*B4188,IF(C4188="L",0.04*B4188,0.43*B4188)))),2)</f>
        <v>285.25</v>
      </c>
      <c r="F4188" s="1">
        <f>ROUND(IF(D4188="A",20%*E4188,IF(D4188="B",50%*E4188,IF(D4188="C",90%*E4188,0))),2)</f>
        <v>0</v>
      </c>
      <c r="G4188" s="1">
        <f>E4188-F4188</f>
        <v>285.25</v>
      </c>
    </row>
    <row r="4189" spans="1:7" outlineLevel="2" x14ac:dyDescent="0.25">
      <c r="A4189" s="1" t="s">
        <v>995</v>
      </c>
      <c r="B4189" s="1">
        <v>666.97</v>
      </c>
      <c r="C4189" s="1" t="s">
        <v>31</v>
      </c>
      <c r="D4189" s="1" t="s">
        <v>11</v>
      </c>
      <c r="E4189" s="1">
        <f>ROUND(IF(C4189="R",0.65*B4189,IF(C4189="B",0.77*B4189,IF(C4189="S",0.21*B4189,IF(C4189="L",0.04*B4189,0.43*B4189)))),2)</f>
        <v>286.8</v>
      </c>
      <c r="F4189" s="1">
        <f>ROUND(IF(D4189="A",20%*E4189,IF(D4189="B",50%*E4189,IF(D4189="C",90%*E4189,0))),2)</f>
        <v>258.12</v>
      </c>
      <c r="G4189" s="1">
        <f>E4189-F4189</f>
        <v>28.680000000000007</v>
      </c>
    </row>
    <row r="4190" spans="1:7" outlineLevel="2" x14ac:dyDescent="0.25">
      <c r="A4190" s="1" t="s">
        <v>2369</v>
      </c>
      <c r="B4190" s="1">
        <v>667.72</v>
      </c>
      <c r="C4190" s="1" t="s">
        <v>31</v>
      </c>
      <c r="D4190" s="1" t="s">
        <v>11</v>
      </c>
      <c r="E4190" s="1">
        <f>ROUND(IF(C4190="R",0.65*B4190,IF(C4190="B",0.77*B4190,IF(C4190="S",0.21*B4190,IF(C4190="L",0.04*B4190,0.43*B4190)))),2)</f>
        <v>287.12</v>
      </c>
      <c r="F4190" s="1">
        <f>ROUND(IF(D4190="A",20%*E4190,IF(D4190="B",50%*E4190,IF(D4190="C",90%*E4190,0))),2)</f>
        <v>258.41000000000003</v>
      </c>
      <c r="G4190" s="1">
        <f>E4190-F4190</f>
        <v>28.70999999999998</v>
      </c>
    </row>
    <row r="4191" spans="1:7" outlineLevel="2" x14ac:dyDescent="0.25">
      <c r="A4191" s="1" t="s">
        <v>309</v>
      </c>
      <c r="B4191" s="1">
        <v>668.63</v>
      </c>
      <c r="C4191" s="1" t="s">
        <v>31</v>
      </c>
      <c r="D4191" s="1" t="s">
        <v>21</v>
      </c>
      <c r="E4191" s="1">
        <f>ROUND(IF(C4191="R",0.65*B4191,IF(C4191="B",0.77*B4191,IF(C4191="S",0.21*B4191,IF(C4191="L",0.04*B4191,0.43*B4191)))),2)</f>
        <v>287.51</v>
      </c>
      <c r="F4191" s="1">
        <f>ROUND(IF(D4191="A",20%*E4191,IF(D4191="B",50%*E4191,IF(D4191="C",90%*E4191,0))),2)</f>
        <v>0</v>
      </c>
      <c r="G4191" s="1">
        <f>E4191-F4191</f>
        <v>287.51</v>
      </c>
    </row>
    <row r="4192" spans="1:7" outlineLevel="2" x14ac:dyDescent="0.25">
      <c r="A4192" s="1" t="s">
        <v>3144</v>
      </c>
      <c r="B4192" s="1">
        <v>670.4</v>
      </c>
      <c r="C4192" s="1" t="s">
        <v>31</v>
      </c>
      <c r="D4192" s="1" t="s">
        <v>5</v>
      </c>
      <c r="E4192" s="1">
        <f>ROUND(IF(C4192="R",0.65*B4192,IF(C4192="B",0.77*B4192,IF(C4192="S",0.21*B4192,IF(C4192="L",0.04*B4192,0.43*B4192)))),2)</f>
        <v>288.27</v>
      </c>
      <c r="F4192" s="1">
        <f>ROUND(IF(D4192="A",20%*E4192,IF(D4192="B",50%*E4192,IF(D4192="C",90%*E4192,0))),2)</f>
        <v>144.13999999999999</v>
      </c>
      <c r="G4192" s="1">
        <f>E4192-F4192</f>
        <v>144.13</v>
      </c>
    </row>
    <row r="4193" spans="1:7" outlineLevel="2" x14ac:dyDescent="0.25">
      <c r="A4193" s="1" t="s">
        <v>4659</v>
      </c>
      <c r="B4193" s="1">
        <v>670.62</v>
      </c>
      <c r="C4193" s="1" t="s">
        <v>31</v>
      </c>
      <c r="D4193" s="1" t="s">
        <v>11</v>
      </c>
      <c r="E4193" s="1">
        <f>ROUND(IF(C4193="R",0.65*B4193,IF(C4193="B",0.77*B4193,IF(C4193="S",0.21*B4193,IF(C4193="L",0.04*B4193,0.43*B4193)))),2)</f>
        <v>288.37</v>
      </c>
      <c r="F4193" s="1">
        <f>ROUND(IF(D4193="A",20%*E4193,IF(D4193="B",50%*E4193,IF(D4193="C",90%*E4193,0))),2)</f>
        <v>259.52999999999997</v>
      </c>
      <c r="G4193" s="1">
        <f>E4193-F4193</f>
        <v>28.840000000000032</v>
      </c>
    </row>
    <row r="4194" spans="1:7" outlineLevel="2" x14ac:dyDescent="0.25">
      <c r="A4194" s="1" t="s">
        <v>4348</v>
      </c>
      <c r="B4194" s="1">
        <v>672.9</v>
      </c>
      <c r="C4194" s="1" t="s">
        <v>31</v>
      </c>
      <c r="D4194" s="1" t="s">
        <v>21</v>
      </c>
      <c r="E4194" s="1">
        <f>ROUND(IF(C4194="R",0.65*B4194,IF(C4194="B",0.77*B4194,IF(C4194="S",0.21*B4194,IF(C4194="L",0.04*B4194,0.43*B4194)))),2)</f>
        <v>289.35000000000002</v>
      </c>
      <c r="F4194" s="1">
        <f>ROUND(IF(D4194="A",20%*E4194,IF(D4194="B",50%*E4194,IF(D4194="C",90%*E4194,0))),2)</f>
        <v>0</v>
      </c>
      <c r="G4194" s="1">
        <f>E4194-F4194</f>
        <v>289.35000000000002</v>
      </c>
    </row>
    <row r="4195" spans="1:7" outlineLevel="2" x14ac:dyDescent="0.25">
      <c r="A4195" s="1" t="s">
        <v>2133</v>
      </c>
      <c r="B4195" s="1">
        <v>674.34</v>
      </c>
      <c r="C4195" s="1" t="s">
        <v>31</v>
      </c>
      <c r="D4195" s="1" t="s">
        <v>11</v>
      </c>
      <c r="E4195" s="1">
        <f>ROUND(IF(C4195="R",0.65*B4195,IF(C4195="B",0.77*B4195,IF(C4195="S",0.21*B4195,IF(C4195="L",0.04*B4195,0.43*B4195)))),2)</f>
        <v>289.97000000000003</v>
      </c>
      <c r="F4195" s="1">
        <f>ROUND(IF(D4195="A",20%*E4195,IF(D4195="B",50%*E4195,IF(D4195="C",90%*E4195,0))),2)</f>
        <v>260.97000000000003</v>
      </c>
      <c r="G4195" s="1">
        <f>E4195-F4195</f>
        <v>29</v>
      </c>
    </row>
    <row r="4196" spans="1:7" outlineLevel="2" x14ac:dyDescent="0.25">
      <c r="A4196" s="1" t="s">
        <v>2947</v>
      </c>
      <c r="B4196" s="1">
        <v>675.11</v>
      </c>
      <c r="C4196" s="1" t="s">
        <v>31</v>
      </c>
      <c r="D4196" s="1" t="s">
        <v>11</v>
      </c>
      <c r="E4196" s="1">
        <f>ROUND(IF(C4196="R",0.65*B4196,IF(C4196="B",0.77*B4196,IF(C4196="S",0.21*B4196,IF(C4196="L",0.04*B4196,0.43*B4196)))),2)</f>
        <v>290.3</v>
      </c>
      <c r="F4196" s="1">
        <f>ROUND(IF(D4196="A",20%*E4196,IF(D4196="B",50%*E4196,IF(D4196="C",90%*E4196,0))),2)</f>
        <v>261.27</v>
      </c>
      <c r="G4196" s="1">
        <f>E4196-F4196</f>
        <v>29.03000000000003</v>
      </c>
    </row>
    <row r="4197" spans="1:7" outlineLevel="2" x14ac:dyDescent="0.25">
      <c r="A4197" s="1" t="s">
        <v>2358</v>
      </c>
      <c r="B4197" s="1">
        <v>675.51</v>
      </c>
      <c r="C4197" s="1" t="s">
        <v>31</v>
      </c>
      <c r="D4197" s="1" t="s">
        <v>11</v>
      </c>
      <c r="E4197" s="1">
        <f>ROUND(IF(C4197="R",0.65*B4197,IF(C4197="B",0.77*B4197,IF(C4197="S",0.21*B4197,IF(C4197="L",0.04*B4197,0.43*B4197)))),2)</f>
        <v>290.47000000000003</v>
      </c>
      <c r="F4197" s="1">
        <f>ROUND(IF(D4197="A",20%*E4197,IF(D4197="B",50%*E4197,IF(D4197="C",90%*E4197,0))),2)</f>
        <v>261.42</v>
      </c>
      <c r="G4197" s="1">
        <f>E4197-F4197</f>
        <v>29.050000000000011</v>
      </c>
    </row>
    <row r="4198" spans="1:7" outlineLevel="2" x14ac:dyDescent="0.25">
      <c r="A4198" s="1" t="s">
        <v>594</v>
      </c>
      <c r="B4198" s="1">
        <v>676.68</v>
      </c>
      <c r="C4198" s="1" t="s">
        <v>31</v>
      </c>
      <c r="D4198" s="1" t="s">
        <v>11</v>
      </c>
      <c r="E4198" s="1">
        <f>ROUND(IF(C4198="R",0.65*B4198,IF(C4198="B",0.77*B4198,IF(C4198="S",0.21*B4198,IF(C4198="L",0.04*B4198,0.43*B4198)))),2)</f>
        <v>290.97000000000003</v>
      </c>
      <c r="F4198" s="1">
        <f>ROUND(IF(D4198="A",20%*E4198,IF(D4198="B",50%*E4198,IF(D4198="C",90%*E4198,0))),2)</f>
        <v>261.87</v>
      </c>
      <c r="G4198" s="1">
        <f>E4198-F4198</f>
        <v>29.100000000000023</v>
      </c>
    </row>
    <row r="4199" spans="1:7" outlineLevel="2" x14ac:dyDescent="0.25">
      <c r="A4199" s="1" t="s">
        <v>2462</v>
      </c>
      <c r="B4199" s="1">
        <v>677.43</v>
      </c>
      <c r="C4199" s="1" t="s">
        <v>31</v>
      </c>
      <c r="D4199" s="1" t="s">
        <v>11</v>
      </c>
      <c r="E4199" s="1">
        <f>ROUND(IF(C4199="R",0.65*B4199,IF(C4199="B",0.77*B4199,IF(C4199="S",0.21*B4199,IF(C4199="L",0.04*B4199,0.43*B4199)))),2)</f>
        <v>291.29000000000002</v>
      </c>
      <c r="F4199" s="1">
        <f>ROUND(IF(D4199="A",20%*E4199,IF(D4199="B",50%*E4199,IF(D4199="C",90%*E4199,0))),2)</f>
        <v>262.16000000000003</v>
      </c>
      <c r="G4199" s="1">
        <f>E4199-F4199</f>
        <v>29.129999999999995</v>
      </c>
    </row>
    <row r="4200" spans="1:7" outlineLevel="2" x14ac:dyDescent="0.25">
      <c r="A4200" s="1" t="s">
        <v>2232</v>
      </c>
      <c r="B4200" s="1">
        <v>677.86</v>
      </c>
      <c r="C4200" s="1" t="s">
        <v>31</v>
      </c>
      <c r="D4200" s="1" t="s">
        <v>11</v>
      </c>
      <c r="E4200" s="1">
        <f>ROUND(IF(C4200="R",0.65*B4200,IF(C4200="B",0.77*B4200,IF(C4200="S",0.21*B4200,IF(C4200="L",0.04*B4200,0.43*B4200)))),2)</f>
        <v>291.48</v>
      </c>
      <c r="F4200" s="1">
        <f>ROUND(IF(D4200="A",20%*E4200,IF(D4200="B",50%*E4200,IF(D4200="C",90%*E4200,0))),2)</f>
        <v>262.33</v>
      </c>
      <c r="G4200" s="1">
        <f>E4200-F4200</f>
        <v>29.150000000000034</v>
      </c>
    </row>
    <row r="4201" spans="1:7" outlineLevel="2" x14ac:dyDescent="0.25">
      <c r="A4201" s="1" t="s">
        <v>772</v>
      </c>
      <c r="B4201" s="1">
        <v>679.09</v>
      </c>
      <c r="C4201" s="1" t="s">
        <v>31</v>
      </c>
      <c r="D4201" s="1" t="s">
        <v>11</v>
      </c>
      <c r="E4201" s="1">
        <f>ROUND(IF(C4201="R",0.65*B4201,IF(C4201="B",0.77*B4201,IF(C4201="S",0.21*B4201,IF(C4201="L",0.04*B4201,0.43*B4201)))),2)</f>
        <v>292.01</v>
      </c>
      <c r="F4201" s="1">
        <f>ROUND(IF(D4201="A",20%*E4201,IF(D4201="B",50%*E4201,IF(D4201="C",90%*E4201,0))),2)</f>
        <v>262.81</v>
      </c>
      <c r="G4201" s="1">
        <f>E4201-F4201</f>
        <v>29.199999999999989</v>
      </c>
    </row>
    <row r="4202" spans="1:7" outlineLevel="2" x14ac:dyDescent="0.25">
      <c r="A4202" s="1" t="s">
        <v>5009</v>
      </c>
      <c r="B4202" s="1">
        <v>679.15</v>
      </c>
      <c r="C4202" s="1" t="s">
        <v>31</v>
      </c>
      <c r="D4202" s="1" t="s">
        <v>11</v>
      </c>
      <c r="E4202" s="1">
        <f>ROUND(IF(C4202="R",0.65*B4202,IF(C4202="B",0.77*B4202,IF(C4202="S",0.21*B4202,IF(C4202="L",0.04*B4202,0.43*B4202)))),2)</f>
        <v>292.02999999999997</v>
      </c>
      <c r="F4202" s="1">
        <f>ROUND(IF(D4202="A",20%*E4202,IF(D4202="B",50%*E4202,IF(D4202="C",90%*E4202,0))),2)</f>
        <v>262.83</v>
      </c>
      <c r="G4202" s="1">
        <f>E4202-F4202</f>
        <v>29.199999999999989</v>
      </c>
    </row>
    <row r="4203" spans="1:7" outlineLevel="2" x14ac:dyDescent="0.25">
      <c r="A4203" s="1" t="s">
        <v>1511</v>
      </c>
      <c r="B4203" s="1">
        <v>679.37</v>
      </c>
      <c r="C4203" s="1" t="s">
        <v>31</v>
      </c>
      <c r="D4203" s="1" t="s">
        <v>5</v>
      </c>
      <c r="E4203" s="1">
        <f>ROUND(IF(C4203="R",0.65*B4203,IF(C4203="B",0.77*B4203,IF(C4203="S",0.21*B4203,IF(C4203="L",0.04*B4203,0.43*B4203)))),2)</f>
        <v>292.13</v>
      </c>
      <c r="F4203" s="1">
        <f>ROUND(IF(D4203="A",20%*E4203,IF(D4203="B",50%*E4203,IF(D4203="C",90%*E4203,0))),2)</f>
        <v>146.07</v>
      </c>
      <c r="G4203" s="1">
        <f>E4203-F4203</f>
        <v>146.06</v>
      </c>
    </row>
    <row r="4204" spans="1:7" outlineLevel="2" x14ac:dyDescent="0.25">
      <c r="A4204" s="1" t="s">
        <v>898</v>
      </c>
      <c r="B4204" s="1">
        <v>679.58</v>
      </c>
      <c r="C4204" s="1" t="s">
        <v>31</v>
      </c>
      <c r="D4204" s="1" t="s">
        <v>7</v>
      </c>
      <c r="E4204" s="1">
        <f>ROUND(IF(C4204="R",0.65*B4204,IF(C4204="B",0.77*B4204,IF(C4204="S",0.21*B4204,IF(C4204="L",0.04*B4204,0.43*B4204)))),2)</f>
        <v>292.22000000000003</v>
      </c>
      <c r="F4204" s="1">
        <f>ROUND(IF(D4204="A",20%*E4204,IF(D4204="B",50%*E4204,IF(D4204="C",90%*E4204,0))),2)</f>
        <v>58.44</v>
      </c>
      <c r="G4204" s="1">
        <f>E4204-F4204</f>
        <v>233.78000000000003</v>
      </c>
    </row>
    <row r="4205" spans="1:7" outlineLevel="2" x14ac:dyDescent="0.25">
      <c r="A4205" s="1" t="s">
        <v>2118</v>
      </c>
      <c r="B4205" s="1">
        <v>681.08</v>
      </c>
      <c r="C4205" s="1" t="s">
        <v>31</v>
      </c>
      <c r="D4205" s="1" t="s">
        <v>7</v>
      </c>
      <c r="E4205" s="1">
        <f>ROUND(IF(C4205="R",0.65*B4205,IF(C4205="B",0.77*B4205,IF(C4205="S",0.21*B4205,IF(C4205="L",0.04*B4205,0.43*B4205)))),2)</f>
        <v>292.86</v>
      </c>
      <c r="F4205" s="1">
        <f>ROUND(IF(D4205="A",20%*E4205,IF(D4205="B",50%*E4205,IF(D4205="C",90%*E4205,0))),2)</f>
        <v>58.57</v>
      </c>
      <c r="G4205" s="1">
        <f>E4205-F4205</f>
        <v>234.29000000000002</v>
      </c>
    </row>
    <row r="4206" spans="1:7" outlineLevel="2" x14ac:dyDescent="0.25">
      <c r="A4206" s="1" t="s">
        <v>3778</v>
      </c>
      <c r="B4206" s="1">
        <v>681.53</v>
      </c>
      <c r="C4206" s="1" t="s">
        <v>31</v>
      </c>
      <c r="D4206" s="1" t="s">
        <v>21</v>
      </c>
      <c r="E4206" s="1">
        <f>ROUND(IF(C4206="R",0.65*B4206,IF(C4206="B",0.77*B4206,IF(C4206="S",0.21*B4206,IF(C4206="L",0.04*B4206,0.43*B4206)))),2)</f>
        <v>293.06</v>
      </c>
      <c r="F4206" s="1">
        <f>ROUND(IF(D4206="A",20%*E4206,IF(D4206="B",50%*E4206,IF(D4206="C",90%*E4206,0))),2)</f>
        <v>0</v>
      </c>
      <c r="G4206" s="1">
        <f>E4206-F4206</f>
        <v>293.06</v>
      </c>
    </row>
    <row r="4207" spans="1:7" outlineLevel="2" x14ac:dyDescent="0.25">
      <c r="A4207" s="1" t="s">
        <v>4071</v>
      </c>
      <c r="B4207" s="1">
        <v>683.87</v>
      </c>
      <c r="C4207" s="1" t="s">
        <v>31</v>
      </c>
      <c r="D4207" s="1" t="s">
        <v>5</v>
      </c>
      <c r="E4207" s="1">
        <f>ROUND(IF(C4207="R",0.65*B4207,IF(C4207="B",0.77*B4207,IF(C4207="S",0.21*B4207,IF(C4207="L",0.04*B4207,0.43*B4207)))),2)</f>
        <v>294.06</v>
      </c>
      <c r="F4207" s="1">
        <f>ROUND(IF(D4207="A",20%*E4207,IF(D4207="B",50%*E4207,IF(D4207="C",90%*E4207,0))),2)</f>
        <v>147.03</v>
      </c>
      <c r="G4207" s="1">
        <f>E4207-F4207</f>
        <v>147.03</v>
      </c>
    </row>
    <row r="4208" spans="1:7" outlineLevel="2" x14ac:dyDescent="0.25">
      <c r="A4208" s="1" t="s">
        <v>597</v>
      </c>
      <c r="B4208" s="1">
        <v>684.01</v>
      </c>
      <c r="C4208" s="1" t="s">
        <v>31</v>
      </c>
      <c r="D4208" s="1" t="s">
        <v>5</v>
      </c>
      <c r="E4208" s="1">
        <f>ROUND(IF(C4208="R",0.65*B4208,IF(C4208="B",0.77*B4208,IF(C4208="S",0.21*B4208,IF(C4208="L",0.04*B4208,0.43*B4208)))),2)</f>
        <v>294.12</v>
      </c>
      <c r="F4208" s="1">
        <f>ROUND(IF(D4208="A",20%*E4208,IF(D4208="B",50%*E4208,IF(D4208="C",90%*E4208,0))),2)</f>
        <v>147.06</v>
      </c>
      <c r="G4208" s="1">
        <f>E4208-F4208</f>
        <v>147.06</v>
      </c>
    </row>
    <row r="4209" spans="1:7" outlineLevel="2" x14ac:dyDescent="0.25">
      <c r="A4209" s="1" t="s">
        <v>3637</v>
      </c>
      <c r="B4209" s="1">
        <v>686.3</v>
      </c>
      <c r="C4209" s="1" t="s">
        <v>31</v>
      </c>
      <c r="D4209" s="1" t="s">
        <v>21</v>
      </c>
      <c r="E4209" s="1">
        <f>ROUND(IF(C4209="R",0.65*B4209,IF(C4209="B",0.77*B4209,IF(C4209="S",0.21*B4209,IF(C4209="L",0.04*B4209,0.43*B4209)))),2)</f>
        <v>295.11</v>
      </c>
      <c r="F4209" s="1">
        <f>ROUND(IF(D4209="A",20%*E4209,IF(D4209="B",50%*E4209,IF(D4209="C",90%*E4209,0))),2)</f>
        <v>0</v>
      </c>
      <c r="G4209" s="1">
        <f>E4209-F4209</f>
        <v>295.11</v>
      </c>
    </row>
    <row r="4210" spans="1:7" outlineLevel="2" x14ac:dyDescent="0.25">
      <c r="A4210" s="1" t="s">
        <v>642</v>
      </c>
      <c r="B4210" s="1">
        <v>687.86</v>
      </c>
      <c r="C4210" s="1" t="s">
        <v>31</v>
      </c>
      <c r="D4210" s="1" t="s">
        <v>7</v>
      </c>
      <c r="E4210" s="1">
        <f>ROUND(IF(C4210="R",0.65*B4210,IF(C4210="B",0.77*B4210,IF(C4210="S",0.21*B4210,IF(C4210="L",0.04*B4210,0.43*B4210)))),2)</f>
        <v>295.77999999999997</v>
      </c>
      <c r="F4210" s="1">
        <f>ROUND(IF(D4210="A",20%*E4210,IF(D4210="B",50%*E4210,IF(D4210="C",90%*E4210,0))),2)</f>
        <v>59.16</v>
      </c>
      <c r="G4210" s="1">
        <f>E4210-F4210</f>
        <v>236.61999999999998</v>
      </c>
    </row>
    <row r="4211" spans="1:7" outlineLevel="2" x14ac:dyDescent="0.25">
      <c r="A4211" s="1" t="s">
        <v>3022</v>
      </c>
      <c r="B4211" s="1">
        <v>688.76</v>
      </c>
      <c r="C4211" s="1" t="s">
        <v>31</v>
      </c>
      <c r="D4211" s="1" t="s">
        <v>5</v>
      </c>
      <c r="E4211" s="1">
        <f>ROUND(IF(C4211="R",0.65*B4211,IF(C4211="B",0.77*B4211,IF(C4211="S",0.21*B4211,IF(C4211="L",0.04*B4211,0.43*B4211)))),2)</f>
        <v>296.17</v>
      </c>
      <c r="F4211" s="1">
        <f>ROUND(IF(D4211="A",20%*E4211,IF(D4211="B",50%*E4211,IF(D4211="C",90%*E4211,0))),2)</f>
        <v>148.09</v>
      </c>
      <c r="G4211" s="1">
        <f>E4211-F4211</f>
        <v>148.08000000000001</v>
      </c>
    </row>
    <row r="4212" spans="1:7" outlineLevel="2" x14ac:dyDescent="0.25">
      <c r="A4212" s="1" t="s">
        <v>708</v>
      </c>
      <c r="B4212" s="1">
        <v>689.33</v>
      </c>
      <c r="C4212" s="1" t="s">
        <v>31</v>
      </c>
      <c r="D4212" s="1" t="s">
        <v>21</v>
      </c>
      <c r="E4212" s="1">
        <f>ROUND(IF(C4212="R",0.65*B4212,IF(C4212="B",0.77*B4212,IF(C4212="S",0.21*B4212,IF(C4212="L",0.04*B4212,0.43*B4212)))),2)</f>
        <v>296.41000000000003</v>
      </c>
      <c r="F4212" s="1">
        <f>ROUND(IF(D4212="A",20%*E4212,IF(D4212="B",50%*E4212,IF(D4212="C",90%*E4212,0))),2)</f>
        <v>0</v>
      </c>
      <c r="G4212" s="1">
        <f>E4212-F4212</f>
        <v>296.41000000000003</v>
      </c>
    </row>
    <row r="4213" spans="1:7" outlineLevel="2" x14ac:dyDescent="0.25">
      <c r="A4213" s="1" t="s">
        <v>1114</v>
      </c>
      <c r="B4213" s="1">
        <v>689.44</v>
      </c>
      <c r="C4213" s="1" t="s">
        <v>31</v>
      </c>
      <c r="D4213" s="1" t="s">
        <v>5</v>
      </c>
      <c r="E4213" s="1">
        <f>ROUND(IF(C4213="R",0.65*B4213,IF(C4213="B",0.77*B4213,IF(C4213="S",0.21*B4213,IF(C4213="L",0.04*B4213,0.43*B4213)))),2)</f>
        <v>296.45999999999998</v>
      </c>
      <c r="F4213" s="1">
        <f>ROUND(IF(D4213="A",20%*E4213,IF(D4213="B",50%*E4213,IF(D4213="C",90%*E4213,0))),2)</f>
        <v>148.22999999999999</v>
      </c>
      <c r="G4213" s="1">
        <f>E4213-F4213</f>
        <v>148.22999999999999</v>
      </c>
    </row>
    <row r="4214" spans="1:7" outlineLevel="2" x14ac:dyDescent="0.25">
      <c r="A4214" s="1" t="s">
        <v>2130</v>
      </c>
      <c r="B4214" s="1">
        <v>690.71</v>
      </c>
      <c r="C4214" s="1" t="s">
        <v>31</v>
      </c>
      <c r="D4214" s="1" t="s">
        <v>7</v>
      </c>
      <c r="E4214" s="1">
        <f>ROUND(IF(C4214="R",0.65*B4214,IF(C4214="B",0.77*B4214,IF(C4214="S",0.21*B4214,IF(C4214="L",0.04*B4214,0.43*B4214)))),2)</f>
        <v>297.01</v>
      </c>
      <c r="F4214" s="1">
        <f>ROUND(IF(D4214="A",20%*E4214,IF(D4214="B",50%*E4214,IF(D4214="C",90%*E4214,0))),2)</f>
        <v>59.4</v>
      </c>
      <c r="G4214" s="1">
        <f>E4214-F4214</f>
        <v>237.60999999999999</v>
      </c>
    </row>
    <row r="4215" spans="1:7" outlineLevel="2" x14ac:dyDescent="0.25">
      <c r="A4215" s="1" t="s">
        <v>3177</v>
      </c>
      <c r="B4215" s="1">
        <v>690.92</v>
      </c>
      <c r="C4215" s="1" t="s">
        <v>31</v>
      </c>
      <c r="D4215" s="1" t="s">
        <v>5</v>
      </c>
      <c r="E4215" s="1">
        <f>ROUND(IF(C4215="R",0.65*B4215,IF(C4215="B",0.77*B4215,IF(C4215="S",0.21*B4215,IF(C4215="L",0.04*B4215,0.43*B4215)))),2)</f>
        <v>297.10000000000002</v>
      </c>
      <c r="F4215" s="1">
        <f>ROUND(IF(D4215="A",20%*E4215,IF(D4215="B",50%*E4215,IF(D4215="C",90%*E4215,0))),2)</f>
        <v>148.55000000000001</v>
      </c>
      <c r="G4215" s="1">
        <f>E4215-F4215</f>
        <v>148.55000000000001</v>
      </c>
    </row>
    <row r="4216" spans="1:7" outlineLevel="2" x14ac:dyDescent="0.25">
      <c r="A4216" s="1" t="s">
        <v>4032</v>
      </c>
      <c r="B4216" s="1">
        <v>691.53</v>
      </c>
      <c r="C4216" s="1" t="s">
        <v>31</v>
      </c>
      <c r="D4216" s="1" t="s">
        <v>5</v>
      </c>
      <c r="E4216" s="1">
        <f>ROUND(IF(C4216="R",0.65*B4216,IF(C4216="B",0.77*B4216,IF(C4216="S",0.21*B4216,IF(C4216="L",0.04*B4216,0.43*B4216)))),2)</f>
        <v>297.36</v>
      </c>
      <c r="F4216" s="1">
        <f>ROUND(IF(D4216="A",20%*E4216,IF(D4216="B",50%*E4216,IF(D4216="C",90%*E4216,0))),2)</f>
        <v>148.68</v>
      </c>
      <c r="G4216" s="1">
        <f>E4216-F4216</f>
        <v>148.68</v>
      </c>
    </row>
    <row r="4217" spans="1:7" outlineLevel="2" x14ac:dyDescent="0.25">
      <c r="A4217" s="1" t="s">
        <v>5000</v>
      </c>
      <c r="B4217" s="1">
        <v>692.72</v>
      </c>
      <c r="C4217" s="1" t="s">
        <v>31</v>
      </c>
      <c r="D4217" s="1" t="s">
        <v>7</v>
      </c>
      <c r="E4217" s="1">
        <f>ROUND(IF(C4217="R",0.65*B4217,IF(C4217="B",0.77*B4217,IF(C4217="S",0.21*B4217,IF(C4217="L",0.04*B4217,0.43*B4217)))),2)</f>
        <v>297.87</v>
      </c>
      <c r="F4217" s="1">
        <f>ROUND(IF(D4217="A",20%*E4217,IF(D4217="B",50%*E4217,IF(D4217="C",90%*E4217,0))),2)</f>
        <v>59.57</v>
      </c>
      <c r="G4217" s="1">
        <f>E4217-F4217</f>
        <v>238.3</v>
      </c>
    </row>
    <row r="4218" spans="1:7" outlineLevel="2" x14ac:dyDescent="0.25">
      <c r="A4218" s="1" t="s">
        <v>2280</v>
      </c>
      <c r="B4218" s="1">
        <v>692.93</v>
      </c>
      <c r="C4218" s="1" t="s">
        <v>31</v>
      </c>
      <c r="D4218" s="1" t="s">
        <v>11</v>
      </c>
      <c r="E4218" s="1">
        <f>ROUND(IF(C4218="R",0.65*B4218,IF(C4218="B",0.77*B4218,IF(C4218="S",0.21*B4218,IF(C4218="L",0.04*B4218,0.43*B4218)))),2)</f>
        <v>297.95999999999998</v>
      </c>
      <c r="F4218" s="1">
        <f>ROUND(IF(D4218="A",20%*E4218,IF(D4218="B",50%*E4218,IF(D4218="C",90%*E4218,0))),2)</f>
        <v>268.16000000000003</v>
      </c>
      <c r="G4218" s="1">
        <f>E4218-F4218</f>
        <v>29.799999999999955</v>
      </c>
    </row>
    <row r="4219" spans="1:7" outlineLevel="2" x14ac:dyDescent="0.25">
      <c r="A4219" s="1" t="s">
        <v>1336</v>
      </c>
      <c r="B4219" s="1">
        <v>695.31</v>
      </c>
      <c r="C4219" s="1" t="s">
        <v>31</v>
      </c>
      <c r="D4219" s="1" t="s">
        <v>7</v>
      </c>
      <c r="E4219" s="1">
        <f>ROUND(IF(C4219="R",0.65*B4219,IF(C4219="B",0.77*B4219,IF(C4219="S",0.21*B4219,IF(C4219="L",0.04*B4219,0.43*B4219)))),2)</f>
        <v>298.98</v>
      </c>
      <c r="F4219" s="1">
        <f>ROUND(IF(D4219="A",20%*E4219,IF(D4219="B",50%*E4219,IF(D4219="C",90%*E4219,0))),2)</f>
        <v>59.8</v>
      </c>
      <c r="G4219" s="1">
        <f>E4219-F4219</f>
        <v>239.18</v>
      </c>
    </row>
    <row r="4220" spans="1:7" outlineLevel="2" x14ac:dyDescent="0.25">
      <c r="A4220" s="1" t="s">
        <v>3085</v>
      </c>
      <c r="B4220" s="1">
        <v>695.86</v>
      </c>
      <c r="C4220" s="1" t="s">
        <v>31</v>
      </c>
      <c r="D4220" s="1" t="s">
        <v>5</v>
      </c>
      <c r="E4220" s="1">
        <f>ROUND(IF(C4220="R",0.65*B4220,IF(C4220="B",0.77*B4220,IF(C4220="S",0.21*B4220,IF(C4220="L",0.04*B4220,0.43*B4220)))),2)</f>
        <v>299.22000000000003</v>
      </c>
      <c r="F4220" s="1">
        <f>ROUND(IF(D4220="A",20%*E4220,IF(D4220="B",50%*E4220,IF(D4220="C",90%*E4220,0))),2)</f>
        <v>149.61000000000001</v>
      </c>
      <c r="G4220" s="1">
        <f>E4220-F4220</f>
        <v>149.61000000000001</v>
      </c>
    </row>
    <row r="4221" spans="1:7" outlineLevel="2" x14ac:dyDescent="0.25">
      <c r="A4221" s="1" t="s">
        <v>4964</v>
      </c>
      <c r="B4221" s="1">
        <v>696.39</v>
      </c>
      <c r="C4221" s="1" t="s">
        <v>31</v>
      </c>
      <c r="D4221" s="1" t="s">
        <v>5</v>
      </c>
      <c r="E4221" s="1">
        <f>ROUND(IF(C4221="R",0.65*B4221,IF(C4221="B",0.77*B4221,IF(C4221="S",0.21*B4221,IF(C4221="L",0.04*B4221,0.43*B4221)))),2)</f>
        <v>299.45</v>
      </c>
      <c r="F4221" s="1">
        <f>ROUND(IF(D4221="A",20%*E4221,IF(D4221="B",50%*E4221,IF(D4221="C",90%*E4221,0))),2)</f>
        <v>149.72999999999999</v>
      </c>
      <c r="G4221" s="1">
        <f>E4221-F4221</f>
        <v>149.72</v>
      </c>
    </row>
    <row r="4222" spans="1:7" outlineLevel="2" x14ac:dyDescent="0.25">
      <c r="A4222" s="1" t="s">
        <v>1999</v>
      </c>
      <c r="B4222" s="1">
        <v>696.71</v>
      </c>
      <c r="C4222" s="1" t="s">
        <v>31</v>
      </c>
      <c r="D4222" s="1" t="s">
        <v>5</v>
      </c>
      <c r="E4222" s="1">
        <f>ROUND(IF(C4222="R",0.65*B4222,IF(C4222="B",0.77*B4222,IF(C4222="S",0.21*B4222,IF(C4222="L",0.04*B4222,0.43*B4222)))),2)</f>
        <v>299.58999999999997</v>
      </c>
      <c r="F4222" s="1">
        <f>ROUND(IF(D4222="A",20%*E4222,IF(D4222="B",50%*E4222,IF(D4222="C",90%*E4222,0))),2)</f>
        <v>149.80000000000001</v>
      </c>
      <c r="G4222" s="1">
        <f>E4222-F4222</f>
        <v>149.78999999999996</v>
      </c>
    </row>
    <row r="4223" spans="1:7" outlineLevel="2" x14ac:dyDescent="0.25">
      <c r="A4223" s="1" t="s">
        <v>1044</v>
      </c>
      <c r="B4223" s="1">
        <v>697.29</v>
      </c>
      <c r="C4223" s="1" t="s">
        <v>31</v>
      </c>
      <c r="D4223" s="1" t="s">
        <v>11</v>
      </c>
      <c r="E4223" s="1">
        <f>ROUND(IF(C4223="R",0.65*B4223,IF(C4223="B",0.77*B4223,IF(C4223="S",0.21*B4223,IF(C4223="L",0.04*B4223,0.43*B4223)))),2)</f>
        <v>299.83</v>
      </c>
      <c r="F4223" s="1">
        <f>ROUND(IF(D4223="A",20%*E4223,IF(D4223="B",50%*E4223,IF(D4223="C",90%*E4223,0))),2)</f>
        <v>269.85000000000002</v>
      </c>
      <c r="G4223" s="1">
        <f>E4223-F4223</f>
        <v>29.979999999999961</v>
      </c>
    </row>
    <row r="4224" spans="1:7" outlineLevel="2" x14ac:dyDescent="0.25">
      <c r="A4224" s="1" t="s">
        <v>95</v>
      </c>
      <c r="B4224" s="1">
        <v>697.32</v>
      </c>
      <c r="C4224" s="1" t="s">
        <v>31</v>
      </c>
      <c r="D4224" s="1" t="s">
        <v>5</v>
      </c>
      <c r="E4224" s="1">
        <f>ROUND(IF(C4224="R",0.65*B4224,IF(C4224="B",0.77*B4224,IF(C4224="S",0.21*B4224,IF(C4224="L",0.04*B4224,0.43*B4224)))),2)</f>
        <v>299.85000000000002</v>
      </c>
      <c r="F4224" s="1">
        <f>ROUND(IF(D4224="A",20%*E4224,IF(D4224="B",50%*E4224,IF(D4224="C",90%*E4224,0))),2)</f>
        <v>149.93</v>
      </c>
      <c r="G4224" s="1">
        <f>E4224-F4224</f>
        <v>149.92000000000002</v>
      </c>
    </row>
    <row r="4225" spans="1:7" outlineLevel="2" x14ac:dyDescent="0.25">
      <c r="A4225" s="1" t="s">
        <v>3238</v>
      </c>
      <c r="B4225" s="1">
        <v>698.11</v>
      </c>
      <c r="C4225" s="1" t="s">
        <v>31</v>
      </c>
      <c r="D4225" s="1" t="s">
        <v>21</v>
      </c>
      <c r="E4225" s="1">
        <f>ROUND(IF(C4225="R",0.65*B4225,IF(C4225="B",0.77*B4225,IF(C4225="S",0.21*B4225,IF(C4225="L",0.04*B4225,0.43*B4225)))),2)</f>
        <v>300.19</v>
      </c>
      <c r="F4225" s="1">
        <f>ROUND(IF(D4225="A",20%*E4225,IF(D4225="B",50%*E4225,IF(D4225="C",90%*E4225,0))),2)</f>
        <v>0</v>
      </c>
      <c r="G4225" s="1">
        <f>E4225-F4225</f>
        <v>300.19</v>
      </c>
    </row>
    <row r="4226" spans="1:7" outlineLevel="2" x14ac:dyDescent="0.25">
      <c r="A4226" s="1" t="s">
        <v>450</v>
      </c>
      <c r="B4226" s="1">
        <v>698.56</v>
      </c>
      <c r="C4226" s="1" t="s">
        <v>31</v>
      </c>
      <c r="D4226" s="1" t="s">
        <v>5</v>
      </c>
      <c r="E4226" s="1">
        <f>ROUND(IF(C4226="R",0.65*B4226,IF(C4226="B",0.77*B4226,IF(C4226="S",0.21*B4226,IF(C4226="L",0.04*B4226,0.43*B4226)))),2)</f>
        <v>300.38</v>
      </c>
      <c r="F4226" s="1">
        <f>ROUND(IF(D4226="A",20%*E4226,IF(D4226="B",50%*E4226,IF(D4226="C",90%*E4226,0))),2)</f>
        <v>150.19</v>
      </c>
      <c r="G4226" s="1">
        <f>E4226-F4226</f>
        <v>150.19</v>
      </c>
    </row>
    <row r="4227" spans="1:7" outlineLevel="2" x14ac:dyDescent="0.25">
      <c r="A4227" s="1" t="s">
        <v>1482</v>
      </c>
      <c r="B4227" s="1">
        <v>698.74</v>
      </c>
      <c r="C4227" s="1" t="s">
        <v>31</v>
      </c>
      <c r="D4227" s="1" t="s">
        <v>21</v>
      </c>
      <c r="E4227" s="1">
        <f>ROUND(IF(C4227="R",0.65*B4227,IF(C4227="B",0.77*B4227,IF(C4227="S",0.21*B4227,IF(C4227="L",0.04*B4227,0.43*B4227)))),2)</f>
        <v>300.45999999999998</v>
      </c>
      <c r="F4227" s="1">
        <f>ROUND(IF(D4227="A",20%*E4227,IF(D4227="B",50%*E4227,IF(D4227="C",90%*E4227,0))),2)</f>
        <v>0</v>
      </c>
      <c r="G4227" s="1">
        <f>E4227-F4227</f>
        <v>300.45999999999998</v>
      </c>
    </row>
    <row r="4228" spans="1:7" outlineLevel="2" x14ac:dyDescent="0.25">
      <c r="A4228" s="1" t="s">
        <v>1587</v>
      </c>
      <c r="B4228" s="1">
        <v>699.24</v>
      </c>
      <c r="C4228" s="1" t="s">
        <v>31</v>
      </c>
      <c r="D4228" s="1" t="s">
        <v>5</v>
      </c>
      <c r="E4228" s="1">
        <f>ROUND(IF(C4228="R",0.65*B4228,IF(C4228="B",0.77*B4228,IF(C4228="S",0.21*B4228,IF(C4228="L",0.04*B4228,0.43*B4228)))),2)</f>
        <v>300.67</v>
      </c>
      <c r="F4228" s="1">
        <f>ROUND(IF(D4228="A",20%*E4228,IF(D4228="B",50%*E4228,IF(D4228="C",90%*E4228,0))),2)</f>
        <v>150.34</v>
      </c>
      <c r="G4228" s="1">
        <f>E4228-F4228</f>
        <v>150.33000000000001</v>
      </c>
    </row>
    <row r="4229" spans="1:7" outlineLevel="2" x14ac:dyDescent="0.25">
      <c r="A4229" s="1" t="s">
        <v>1853</v>
      </c>
      <c r="B4229" s="1">
        <v>700.5</v>
      </c>
      <c r="C4229" s="1" t="s">
        <v>31</v>
      </c>
      <c r="D4229" s="1" t="s">
        <v>21</v>
      </c>
      <c r="E4229" s="1">
        <f>ROUND(IF(C4229="R",0.65*B4229,IF(C4229="B",0.77*B4229,IF(C4229="S",0.21*B4229,IF(C4229="L",0.04*B4229,0.43*B4229)))),2)</f>
        <v>301.22000000000003</v>
      </c>
      <c r="F4229" s="1">
        <f>ROUND(IF(D4229="A",20%*E4229,IF(D4229="B",50%*E4229,IF(D4229="C",90%*E4229,0))),2)</f>
        <v>0</v>
      </c>
      <c r="G4229" s="1">
        <f>E4229-F4229</f>
        <v>301.22000000000003</v>
      </c>
    </row>
    <row r="4230" spans="1:7" outlineLevel="2" x14ac:dyDescent="0.25">
      <c r="A4230" s="1" t="s">
        <v>921</v>
      </c>
      <c r="B4230" s="1">
        <v>701.32</v>
      </c>
      <c r="C4230" s="1" t="s">
        <v>31</v>
      </c>
      <c r="D4230" s="1" t="s">
        <v>21</v>
      </c>
      <c r="E4230" s="1">
        <f>ROUND(IF(C4230="R",0.65*B4230,IF(C4230="B",0.77*B4230,IF(C4230="S",0.21*B4230,IF(C4230="L",0.04*B4230,0.43*B4230)))),2)</f>
        <v>301.57</v>
      </c>
      <c r="F4230" s="1">
        <f>ROUND(IF(D4230="A",20%*E4230,IF(D4230="B",50%*E4230,IF(D4230="C",90%*E4230,0))),2)</f>
        <v>0</v>
      </c>
      <c r="G4230" s="1">
        <f>E4230-F4230</f>
        <v>301.57</v>
      </c>
    </row>
    <row r="4231" spans="1:7" outlineLevel="2" x14ac:dyDescent="0.25">
      <c r="A4231" s="1" t="s">
        <v>1912</v>
      </c>
      <c r="B4231" s="1">
        <v>701.84</v>
      </c>
      <c r="C4231" s="1" t="s">
        <v>31</v>
      </c>
      <c r="D4231" s="1" t="s">
        <v>11</v>
      </c>
      <c r="E4231" s="1">
        <f>ROUND(IF(C4231="R",0.65*B4231,IF(C4231="B",0.77*B4231,IF(C4231="S",0.21*B4231,IF(C4231="L",0.04*B4231,0.43*B4231)))),2)</f>
        <v>301.79000000000002</v>
      </c>
      <c r="F4231" s="1">
        <f>ROUND(IF(D4231="A",20%*E4231,IF(D4231="B",50%*E4231,IF(D4231="C",90%*E4231,0))),2)</f>
        <v>271.61</v>
      </c>
      <c r="G4231" s="1">
        <f>E4231-F4231</f>
        <v>30.180000000000007</v>
      </c>
    </row>
    <row r="4232" spans="1:7" outlineLevel="2" x14ac:dyDescent="0.25">
      <c r="A4232" s="1" t="s">
        <v>409</v>
      </c>
      <c r="B4232" s="1">
        <v>702.92</v>
      </c>
      <c r="C4232" s="1" t="s">
        <v>31</v>
      </c>
      <c r="D4232" s="1" t="s">
        <v>7</v>
      </c>
      <c r="E4232" s="1">
        <f>ROUND(IF(C4232="R",0.65*B4232,IF(C4232="B",0.77*B4232,IF(C4232="S",0.21*B4232,IF(C4232="L",0.04*B4232,0.43*B4232)))),2)</f>
        <v>302.26</v>
      </c>
      <c r="F4232" s="1">
        <f>ROUND(IF(D4232="A",20%*E4232,IF(D4232="B",50%*E4232,IF(D4232="C",90%*E4232,0))),2)</f>
        <v>60.45</v>
      </c>
      <c r="G4232" s="1">
        <f>E4232-F4232</f>
        <v>241.81</v>
      </c>
    </row>
    <row r="4233" spans="1:7" outlineLevel="2" x14ac:dyDescent="0.25">
      <c r="A4233" s="1" t="s">
        <v>4641</v>
      </c>
      <c r="B4233" s="1">
        <v>704.45</v>
      </c>
      <c r="C4233" s="1" t="s">
        <v>31</v>
      </c>
      <c r="D4233" s="1" t="s">
        <v>21</v>
      </c>
      <c r="E4233" s="1">
        <f>ROUND(IF(C4233="R",0.65*B4233,IF(C4233="B",0.77*B4233,IF(C4233="S",0.21*B4233,IF(C4233="L",0.04*B4233,0.43*B4233)))),2)</f>
        <v>302.91000000000003</v>
      </c>
      <c r="F4233" s="1">
        <f>ROUND(IF(D4233="A",20%*E4233,IF(D4233="B",50%*E4233,IF(D4233="C",90%*E4233,0))),2)</f>
        <v>0</v>
      </c>
      <c r="G4233" s="1">
        <f>E4233-F4233</f>
        <v>302.91000000000003</v>
      </c>
    </row>
    <row r="4234" spans="1:7" outlineLevel="2" x14ac:dyDescent="0.25">
      <c r="A4234" s="1" t="s">
        <v>4598</v>
      </c>
      <c r="B4234" s="1">
        <v>705.36</v>
      </c>
      <c r="C4234" s="1" t="s">
        <v>31</v>
      </c>
      <c r="D4234" s="1" t="s">
        <v>11</v>
      </c>
      <c r="E4234" s="1">
        <f>ROUND(IF(C4234="R",0.65*B4234,IF(C4234="B",0.77*B4234,IF(C4234="S",0.21*B4234,IF(C4234="L",0.04*B4234,0.43*B4234)))),2)</f>
        <v>303.3</v>
      </c>
      <c r="F4234" s="1">
        <f>ROUND(IF(D4234="A",20%*E4234,IF(D4234="B",50%*E4234,IF(D4234="C",90%*E4234,0))),2)</f>
        <v>272.97000000000003</v>
      </c>
      <c r="G4234" s="1">
        <f>E4234-F4234</f>
        <v>30.329999999999984</v>
      </c>
    </row>
    <row r="4235" spans="1:7" outlineLevel="2" x14ac:dyDescent="0.25">
      <c r="A4235" s="1" t="s">
        <v>3684</v>
      </c>
      <c r="B4235" s="1">
        <v>708.14</v>
      </c>
      <c r="C4235" s="1" t="s">
        <v>31</v>
      </c>
      <c r="D4235" s="1" t="s">
        <v>5</v>
      </c>
      <c r="E4235" s="1">
        <f>ROUND(IF(C4235="R",0.65*B4235,IF(C4235="B",0.77*B4235,IF(C4235="S",0.21*B4235,IF(C4235="L",0.04*B4235,0.43*B4235)))),2)</f>
        <v>304.5</v>
      </c>
      <c r="F4235" s="1">
        <f>ROUND(IF(D4235="A",20%*E4235,IF(D4235="B",50%*E4235,IF(D4235="C",90%*E4235,0))),2)</f>
        <v>152.25</v>
      </c>
      <c r="G4235" s="1">
        <f>E4235-F4235</f>
        <v>152.25</v>
      </c>
    </row>
    <row r="4236" spans="1:7" outlineLevel="2" x14ac:dyDescent="0.25">
      <c r="A4236" s="1" t="s">
        <v>1417</v>
      </c>
      <c r="B4236" s="1">
        <v>708.55</v>
      </c>
      <c r="C4236" s="1" t="s">
        <v>31</v>
      </c>
      <c r="D4236" s="1" t="s">
        <v>7</v>
      </c>
      <c r="E4236" s="1">
        <f>ROUND(IF(C4236="R",0.65*B4236,IF(C4236="B",0.77*B4236,IF(C4236="S",0.21*B4236,IF(C4236="L",0.04*B4236,0.43*B4236)))),2)</f>
        <v>304.68</v>
      </c>
      <c r="F4236" s="1">
        <f>ROUND(IF(D4236="A",20%*E4236,IF(D4236="B",50%*E4236,IF(D4236="C",90%*E4236,0))),2)</f>
        <v>60.94</v>
      </c>
      <c r="G4236" s="1">
        <f>E4236-F4236</f>
        <v>243.74</v>
      </c>
    </row>
    <row r="4237" spans="1:7" outlineLevel="2" x14ac:dyDescent="0.25">
      <c r="A4237" s="1" t="s">
        <v>4592</v>
      </c>
      <c r="B4237" s="1">
        <v>709.27</v>
      </c>
      <c r="C4237" s="1" t="s">
        <v>31</v>
      </c>
      <c r="D4237" s="1" t="s">
        <v>5</v>
      </c>
      <c r="E4237" s="1">
        <f>ROUND(IF(C4237="R",0.65*B4237,IF(C4237="B",0.77*B4237,IF(C4237="S",0.21*B4237,IF(C4237="L",0.04*B4237,0.43*B4237)))),2)</f>
        <v>304.99</v>
      </c>
      <c r="F4237" s="1">
        <f>ROUND(IF(D4237="A",20%*E4237,IF(D4237="B",50%*E4237,IF(D4237="C",90%*E4237,0))),2)</f>
        <v>152.5</v>
      </c>
      <c r="G4237" s="1">
        <f>E4237-F4237</f>
        <v>152.49</v>
      </c>
    </row>
    <row r="4238" spans="1:7" outlineLevel="2" x14ac:dyDescent="0.25">
      <c r="A4238" s="1" t="s">
        <v>2965</v>
      </c>
      <c r="B4238" s="1">
        <v>711.41</v>
      </c>
      <c r="C4238" s="1" t="s">
        <v>31</v>
      </c>
      <c r="D4238" s="1" t="s">
        <v>11</v>
      </c>
      <c r="E4238" s="1">
        <f>ROUND(IF(C4238="R",0.65*B4238,IF(C4238="B",0.77*B4238,IF(C4238="S",0.21*B4238,IF(C4238="L",0.04*B4238,0.43*B4238)))),2)</f>
        <v>305.91000000000003</v>
      </c>
      <c r="F4238" s="1">
        <f>ROUND(IF(D4238="A",20%*E4238,IF(D4238="B",50%*E4238,IF(D4238="C",90%*E4238,0))),2)</f>
        <v>275.32</v>
      </c>
      <c r="G4238" s="1">
        <f>E4238-F4238</f>
        <v>30.590000000000032</v>
      </c>
    </row>
    <row r="4239" spans="1:7" outlineLevel="2" x14ac:dyDescent="0.25">
      <c r="A4239" s="1" t="s">
        <v>3673</v>
      </c>
      <c r="B4239" s="1">
        <v>711.47</v>
      </c>
      <c r="C4239" s="1" t="s">
        <v>31</v>
      </c>
      <c r="D4239" s="1" t="s">
        <v>5</v>
      </c>
      <c r="E4239" s="1">
        <f>ROUND(IF(C4239="R",0.65*B4239,IF(C4239="B",0.77*B4239,IF(C4239="S",0.21*B4239,IF(C4239="L",0.04*B4239,0.43*B4239)))),2)</f>
        <v>305.93</v>
      </c>
      <c r="F4239" s="1">
        <f>ROUND(IF(D4239="A",20%*E4239,IF(D4239="B",50%*E4239,IF(D4239="C",90%*E4239,0))),2)</f>
        <v>152.97</v>
      </c>
      <c r="G4239" s="1">
        <f>E4239-F4239</f>
        <v>152.96</v>
      </c>
    </row>
    <row r="4240" spans="1:7" outlineLevel="2" x14ac:dyDescent="0.25">
      <c r="A4240" s="1" t="s">
        <v>3793</v>
      </c>
      <c r="B4240" s="1">
        <v>711.86</v>
      </c>
      <c r="C4240" s="1" t="s">
        <v>31</v>
      </c>
      <c r="D4240" s="1" t="s">
        <v>5</v>
      </c>
      <c r="E4240" s="1">
        <f>ROUND(IF(C4240="R",0.65*B4240,IF(C4240="B",0.77*B4240,IF(C4240="S",0.21*B4240,IF(C4240="L",0.04*B4240,0.43*B4240)))),2)</f>
        <v>306.10000000000002</v>
      </c>
      <c r="F4240" s="1">
        <f>ROUND(IF(D4240="A",20%*E4240,IF(D4240="B",50%*E4240,IF(D4240="C",90%*E4240,0))),2)</f>
        <v>153.05000000000001</v>
      </c>
      <c r="G4240" s="1">
        <f>E4240-F4240</f>
        <v>153.05000000000001</v>
      </c>
    </row>
    <row r="4241" spans="1:7" outlineLevel="2" x14ac:dyDescent="0.25">
      <c r="A4241" s="1" t="s">
        <v>208</v>
      </c>
      <c r="B4241" s="1">
        <v>714.59</v>
      </c>
      <c r="C4241" s="1" t="s">
        <v>31</v>
      </c>
      <c r="D4241" s="1" t="s">
        <v>11</v>
      </c>
      <c r="E4241" s="1">
        <f>ROUND(IF(C4241="R",0.65*B4241,IF(C4241="B",0.77*B4241,IF(C4241="S",0.21*B4241,IF(C4241="L",0.04*B4241,0.43*B4241)))),2)</f>
        <v>307.27</v>
      </c>
      <c r="F4241" s="1">
        <f>ROUND(IF(D4241="A",20%*E4241,IF(D4241="B",50%*E4241,IF(D4241="C",90%*E4241,0))),2)</f>
        <v>276.54000000000002</v>
      </c>
      <c r="G4241" s="1">
        <f>E4241-F4241</f>
        <v>30.729999999999961</v>
      </c>
    </row>
    <row r="4242" spans="1:7" outlineLevel="2" x14ac:dyDescent="0.25">
      <c r="A4242" s="1" t="s">
        <v>2188</v>
      </c>
      <c r="B4242" s="1">
        <v>714.81</v>
      </c>
      <c r="C4242" s="1" t="s">
        <v>31</v>
      </c>
      <c r="D4242" s="1" t="s">
        <v>11</v>
      </c>
      <c r="E4242" s="1">
        <f>ROUND(IF(C4242="R",0.65*B4242,IF(C4242="B",0.77*B4242,IF(C4242="S",0.21*B4242,IF(C4242="L",0.04*B4242,0.43*B4242)))),2)</f>
        <v>307.37</v>
      </c>
      <c r="F4242" s="1">
        <f>ROUND(IF(D4242="A",20%*E4242,IF(D4242="B",50%*E4242,IF(D4242="C",90%*E4242,0))),2)</f>
        <v>276.63</v>
      </c>
      <c r="G4242" s="1">
        <f>E4242-F4242</f>
        <v>30.740000000000009</v>
      </c>
    </row>
    <row r="4243" spans="1:7" outlineLevel="2" x14ac:dyDescent="0.25">
      <c r="A4243" s="1" t="s">
        <v>439</v>
      </c>
      <c r="B4243" s="1">
        <v>715.05</v>
      </c>
      <c r="C4243" s="1" t="s">
        <v>31</v>
      </c>
      <c r="D4243" s="1" t="s">
        <v>5</v>
      </c>
      <c r="E4243" s="1">
        <f>ROUND(IF(C4243="R",0.65*B4243,IF(C4243="B",0.77*B4243,IF(C4243="S",0.21*B4243,IF(C4243="L",0.04*B4243,0.43*B4243)))),2)</f>
        <v>307.47000000000003</v>
      </c>
      <c r="F4243" s="1">
        <f>ROUND(IF(D4243="A",20%*E4243,IF(D4243="B",50%*E4243,IF(D4243="C",90%*E4243,0))),2)</f>
        <v>153.74</v>
      </c>
      <c r="G4243" s="1">
        <f>E4243-F4243</f>
        <v>153.73000000000002</v>
      </c>
    </row>
    <row r="4244" spans="1:7" outlineLevel="2" x14ac:dyDescent="0.25">
      <c r="A4244" s="1" t="s">
        <v>1522</v>
      </c>
      <c r="B4244" s="1">
        <v>716.09</v>
      </c>
      <c r="C4244" s="1" t="s">
        <v>31</v>
      </c>
      <c r="D4244" s="1" t="s">
        <v>7</v>
      </c>
      <c r="E4244" s="1">
        <f>ROUND(IF(C4244="R",0.65*B4244,IF(C4244="B",0.77*B4244,IF(C4244="S",0.21*B4244,IF(C4244="L",0.04*B4244,0.43*B4244)))),2)</f>
        <v>307.92</v>
      </c>
      <c r="F4244" s="1">
        <f>ROUND(IF(D4244="A",20%*E4244,IF(D4244="B",50%*E4244,IF(D4244="C",90%*E4244,0))),2)</f>
        <v>61.58</v>
      </c>
      <c r="G4244" s="1">
        <f>E4244-F4244</f>
        <v>246.34000000000003</v>
      </c>
    </row>
    <row r="4245" spans="1:7" outlineLevel="2" x14ac:dyDescent="0.25">
      <c r="A4245" s="1" t="s">
        <v>2503</v>
      </c>
      <c r="B4245" s="1">
        <v>716.26</v>
      </c>
      <c r="C4245" s="1" t="s">
        <v>31</v>
      </c>
      <c r="D4245" s="1" t="s">
        <v>5</v>
      </c>
      <c r="E4245" s="1">
        <f>ROUND(IF(C4245="R",0.65*B4245,IF(C4245="B",0.77*B4245,IF(C4245="S",0.21*B4245,IF(C4245="L",0.04*B4245,0.43*B4245)))),2)</f>
        <v>307.99</v>
      </c>
      <c r="F4245" s="1">
        <f>ROUND(IF(D4245="A",20%*E4245,IF(D4245="B",50%*E4245,IF(D4245="C",90%*E4245,0))),2)</f>
        <v>154</v>
      </c>
      <c r="G4245" s="1">
        <f>E4245-F4245</f>
        <v>153.99</v>
      </c>
    </row>
    <row r="4246" spans="1:7" outlineLevel="2" x14ac:dyDescent="0.25">
      <c r="A4246" s="1" t="s">
        <v>4186</v>
      </c>
      <c r="B4246" s="1">
        <v>716.83</v>
      </c>
      <c r="C4246" s="1" t="s">
        <v>31</v>
      </c>
      <c r="D4246" s="1" t="s">
        <v>5</v>
      </c>
      <c r="E4246" s="1">
        <f>ROUND(IF(C4246="R",0.65*B4246,IF(C4246="B",0.77*B4246,IF(C4246="S",0.21*B4246,IF(C4246="L",0.04*B4246,0.43*B4246)))),2)</f>
        <v>308.24</v>
      </c>
      <c r="F4246" s="1">
        <f>ROUND(IF(D4246="A",20%*E4246,IF(D4246="B",50%*E4246,IF(D4246="C",90%*E4246,0))),2)</f>
        <v>154.12</v>
      </c>
      <c r="G4246" s="1">
        <f>E4246-F4246</f>
        <v>154.12</v>
      </c>
    </row>
    <row r="4247" spans="1:7" outlineLevel="2" x14ac:dyDescent="0.25">
      <c r="A4247" s="1" t="s">
        <v>2926</v>
      </c>
      <c r="B4247" s="1">
        <v>721.31</v>
      </c>
      <c r="C4247" s="1" t="s">
        <v>31</v>
      </c>
      <c r="D4247" s="1" t="s">
        <v>7</v>
      </c>
      <c r="E4247" s="1">
        <f>ROUND(IF(C4247="R",0.65*B4247,IF(C4247="B",0.77*B4247,IF(C4247="S",0.21*B4247,IF(C4247="L",0.04*B4247,0.43*B4247)))),2)</f>
        <v>310.16000000000003</v>
      </c>
      <c r="F4247" s="1">
        <f>ROUND(IF(D4247="A",20%*E4247,IF(D4247="B",50%*E4247,IF(D4247="C",90%*E4247,0))),2)</f>
        <v>62.03</v>
      </c>
      <c r="G4247" s="1">
        <f>E4247-F4247</f>
        <v>248.13000000000002</v>
      </c>
    </row>
    <row r="4248" spans="1:7" outlineLevel="2" x14ac:dyDescent="0.25">
      <c r="A4248" s="1" t="s">
        <v>4336</v>
      </c>
      <c r="B4248" s="1">
        <v>722.04</v>
      </c>
      <c r="C4248" s="1" t="s">
        <v>31</v>
      </c>
      <c r="D4248" s="1" t="s">
        <v>5</v>
      </c>
      <c r="E4248" s="1">
        <f>ROUND(IF(C4248="R",0.65*B4248,IF(C4248="B",0.77*B4248,IF(C4248="S",0.21*B4248,IF(C4248="L",0.04*B4248,0.43*B4248)))),2)</f>
        <v>310.48</v>
      </c>
      <c r="F4248" s="1">
        <f>ROUND(IF(D4248="A",20%*E4248,IF(D4248="B",50%*E4248,IF(D4248="C",90%*E4248,0))),2)</f>
        <v>155.24</v>
      </c>
      <c r="G4248" s="1">
        <f>E4248-F4248</f>
        <v>155.24</v>
      </c>
    </row>
    <row r="4249" spans="1:7" outlineLevel="2" x14ac:dyDescent="0.25">
      <c r="A4249" s="1" t="s">
        <v>4668</v>
      </c>
      <c r="B4249" s="1">
        <v>722.28</v>
      </c>
      <c r="C4249" s="1" t="s">
        <v>31</v>
      </c>
      <c r="D4249" s="1" t="s">
        <v>7</v>
      </c>
      <c r="E4249" s="1">
        <f>ROUND(IF(C4249="R",0.65*B4249,IF(C4249="B",0.77*B4249,IF(C4249="S",0.21*B4249,IF(C4249="L",0.04*B4249,0.43*B4249)))),2)</f>
        <v>310.58</v>
      </c>
      <c r="F4249" s="1">
        <f>ROUND(IF(D4249="A",20%*E4249,IF(D4249="B",50%*E4249,IF(D4249="C",90%*E4249,0))),2)</f>
        <v>62.12</v>
      </c>
      <c r="G4249" s="1">
        <f>E4249-F4249</f>
        <v>248.45999999999998</v>
      </c>
    </row>
    <row r="4250" spans="1:7" outlineLevel="2" x14ac:dyDescent="0.25">
      <c r="A4250" s="1" t="s">
        <v>4857</v>
      </c>
      <c r="B4250" s="1">
        <v>722.37</v>
      </c>
      <c r="C4250" s="1" t="s">
        <v>31</v>
      </c>
      <c r="D4250" s="1" t="s">
        <v>11</v>
      </c>
      <c r="E4250" s="1">
        <f>ROUND(IF(C4250="R",0.65*B4250,IF(C4250="B",0.77*B4250,IF(C4250="S",0.21*B4250,IF(C4250="L",0.04*B4250,0.43*B4250)))),2)</f>
        <v>310.62</v>
      </c>
      <c r="F4250" s="1">
        <f>ROUND(IF(D4250="A",20%*E4250,IF(D4250="B",50%*E4250,IF(D4250="C",90%*E4250,0))),2)</f>
        <v>279.56</v>
      </c>
      <c r="G4250" s="1">
        <f>E4250-F4250</f>
        <v>31.060000000000002</v>
      </c>
    </row>
    <row r="4251" spans="1:7" outlineLevel="2" x14ac:dyDescent="0.25">
      <c r="A4251" s="1" t="s">
        <v>4993</v>
      </c>
      <c r="B4251" s="1">
        <v>722.42</v>
      </c>
      <c r="C4251" s="1" t="s">
        <v>31</v>
      </c>
      <c r="D4251" s="1" t="s">
        <v>21</v>
      </c>
      <c r="E4251" s="1">
        <f>ROUND(IF(C4251="R",0.65*B4251,IF(C4251="B",0.77*B4251,IF(C4251="S",0.21*B4251,IF(C4251="L",0.04*B4251,0.43*B4251)))),2)</f>
        <v>310.64</v>
      </c>
      <c r="F4251" s="1">
        <f>ROUND(IF(D4251="A",20%*E4251,IF(D4251="B",50%*E4251,IF(D4251="C",90%*E4251,0))),2)</f>
        <v>0</v>
      </c>
      <c r="G4251" s="1">
        <f>E4251-F4251</f>
        <v>310.64</v>
      </c>
    </row>
    <row r="4252" spans="1:7" outlineLevel="2" x14ac:dyDescent="0.25">
      <c r="A4252" s="1" t="s">
        <v>1910</v>
      </c>
      <c r="B4252" s="1">
        <v>723.1</v>
      </c>
      <c r="C4252" s="1" t="s">
        <v>31</v>
      </c>
      <c r="D4252" s="1" t="s">
        <v>7</v>
      </c>
      <c r="E4252" s="1">
        <f>ROUND(IF(C4252="R",0.65*B4252,IF(C4252="B",0.77*B4252,IF(C4252="S",0.21*B4252,IF(C4252="L",0.04*B4252,0.43*B4252)))),2)</f>
        <v>310.93</v>
      </c>
      <c r="F4252" s="1">
        <f>ROUND(IF(D4252="A",20%*E4252,IF(D4252="B",50%*E4252,IF(D4252="C",90%*E4252,0))),2)</f>
        <v>62.19</v>
      </c>
      <c r="G4252" s="1">
        <f>E4252-F4252</f>
        <v>248.74</v>
      </c>
    </row>
    <row r="4253" spans="1:7" outlineLevel="2" x14ac:dyDescent="0.25">
      <c r="A4253" s="1" t="s">
        <v>2497</v>
      </c>
      <c r="B4253" s="1">
        <v>723.1</v>
      </c>
      <c r="C4253" s="1" t="s">
        <v>31</v>
      </c>
      <c r="D4253" s="1" t="s">
        <v>11</v>
      </c>
      <c r="E4253" s="1">
        <f>ROUND(IF(C4253="R",0.65*B4253,IF(C4253="B",0.77*B4253,IF(C4253="S",0.21*B4253,IF(C4253="L",0.04*B4253,0.43*B4253)))),2)</f>
        <v>310.93</v>
      </c>
      <c r="F4253" s="1">
        <f>ROUND(IF(D4253="A",20%*E4253,IF(D4253="B",50%*E4253,IF(D4253="C",90%*E4253,0))),2)</f>
        <v>279.83999999999997</v>
      </c>
      <c r="G4253" s="1">
        <f>E4253-F4253</f>
        <v>31.090000000000032</v>
      </c>
    </row>
    <row r="4254" spans="1:7" outlineLevel="2" x14ac:dyDescent="0.25">
      <c r="A4254" s="1" t="s">
        <v>1703</v>
      </c>
      <c r="B4254" s="1">
        <v>723.11</v>
      </c>
      <c r="C4254" s="1" t="s">
        <v>31</v>
      </c>
      <c r="D4254" s="1" t="s">
        <v>21</v>
      </c>
      <c r="E4254" s="1">
        <f>ROUND(IF(C4254="R",0.65*B4254,IF(C4254="B",0.77*B4254,IF(C4254="S",0.21*B4254,IF(C4254="L",0.04*B4254,0.43*B4254)))),2)</f>
        <v>310.94</v>
      </c>
      <c r="F4254" s="1">
        <f>ROUND(IF(D4254="A",20%*E4254,IF(D4254="B",50%*E4254,IF(D4254="C",90%*E4254,0))),2)</f>
        <v>0</v>
      </c>
      <c r="G4254" s="1">
        <f>E4254-F4254</f>
        <v>310.94</v>
      </c>
    </row>
    <row r="4255" spans="1:7" outlineLevel="2" x14ac:dyDescent="0.25">
      <c r="A4255" s="1" t="s">
        <v>4037</v>
      </c>
      <c r="B4255" s="1">
        <v>723.54</v>
      </c>
      <c r="C4255" s="1" t="s">
        <v>31</v>
      </c>
      <c r="D4255" s="1" t="s">
        <v>11</v>
      </c>
      <c r="E4255" s="1">
        <f>ROUND(IF(C4255="R",0.65*B4255,IF(C4255="B",0.77*B4255,IF(C4255="S",0.21*B4255,IF(C4255="L",0.04*B4255,0.43*B4255)))),2)</f>
        <v>311.12</v>
      </c>
      <c r="F4255" s="1">
        <f>ROUND(IF(D4255="A",20%*E4255,IF(D4255="B",50%*E4255,IF(D4255="C",90%*E4255,0))),2)</f>
        <v>280.01</v>
      </c>
      <c r="G4255" s="1">
        <f>E4255-F4255</f>
        <v>31.110000000000014</v>
      </c>
    </row>
    <row r="4256" spans="1:7" outlineLevel="2" x14ac:dyDescent="0.25">
      <c r="A4256" s="1" t="s">
        <v>3852</v>
      </c>
      <c r="B4256" s="1">
        <v>724.32</v>
      </c>
      <c r="C4256" s="1" t="s">
        <v>31</v>
      </c>
      <c r="D4256" s="1" t="s">
        <v>21</v>
      </c>
      <c r="E4256" s="1">
        <f>ROUND(IF(C4256="R",0.65*B4256,IF(C4256="B",0.77*B4256,IF(C4256="S",0.21*B4256,IF(C4256="L",0.04*B4256,0.43*B4256)))),2)</f>
        <v>311.45999999999998</v>
      </c>
      <c r="F4256" s="1">
        <f>ROUND(IF(D4256="A",20%*E4256,IF(D4256="B",50%*E4256,IF(D4256="C",90%*E4256,0))),2)</f>
        <v>0</v>
      </c>
      <c r="G4256" s="1">
        <f>E4256-F4256</f>
        <v>311.45999999999998</v>
      </c>
    </row>
    <row r="4257" spans="1:7" outlineLevel="2" x14ac:dyDescent="0.25">
      <c r="A4257" s="1" t="s">
        <v>3902</v>
      </c>
      <c r="B4257" s="1">
        <v>724.76</v>
      </c>
      <c r="C4257" s="1" t="s">
        <v>31</v>
      </c>
      <c r="D4257" s="1" t="s">
        <v>5</v>
      </c>
      <c r="E4257" s="1">
        <f>ROUND(IF(C4257="R",0.65*B4257,IF(C4257="B",0.77*B4257,IF(C4257="S",0.21*B4257,IF(C4257="L",0.04*B4257,0.43*B4257)))),2)</f>
        <v>311.64999999999998</v>
      </c>
      <c r="F4257" s="1">
        <f>ROUND(IF(D4257="A",20%*E4257,IF(D4257="B",50%*E4257,IF(D4257="C",90%*E4257,0))),2)</f>
        <v>155.83000000000001</v>
      </c>
      <c r="G4257" s="1">
        <f>E4257-F4257</f>
        <v>155.81999999999996</v>
      </c>
    </row>
    <row r="4258" spans="1:7" outlineLevel="2" x14ac:dyDescent="0.25">
      <c r="A4258" s="1" t="s">
        <v>2356</v>
      </c>
      <c r="B4258" s="1">
        <v>725.08</v>
      </c>
      <c r="C4258" s="1" t="s">
        <v>31</v>
      </c>
      <c r="D4258" s="1" t="s">
        <v>11</v>
      </c>
      <c r="E4258" s="1">
        <f>ROUND(IF(C4258="R",0.65*B4258,IF(C4258="B",0.77*B4258,IF(C4258="S",0.21*B4258,IF(C4258="L",0.04*B4258,0.43*B4258)))),2)</f>
        <v>311.77999999999997</v>
      </c>
      <c r="F4258" s="1">
        <f>ROUND(IF(D4258="A",20%*E4258,IF(D4258="B",50%*E4258,IF(D4258="C",90%*E4258,0))),2)</f>
        <v>280.60000000000002</v>
      </c>
      <c r="G4258" s="1">
        <f>E4258-F4258</f>
        <v>31.17999999999995</v>
      </c>
    </row>
    <row r="4259" spans="1:7" outlineLevel="2" x14ac:dyDescent="0.25">
      <c r="A4259" s="1" t="s">
        <v>2512</v>
      </c>
      <c r="B4259" s="1">
        <v>725.9</v>
      </c>
      <c r="C4259" s="1" t="s">
        <v>31</v>
      </c>
      <c r="D4259" s="1" t="s">
        <v>7</v>
      </c>
      <c r="E4259" s="1">
        <f>ROUND(IF(C4259="R",0.65*B4259,IF(C4259="B",0.77*B4259,IF(C4259="S",0.21*B4259,IF(C4259="L",0.04*B4259,0.43*B4259)))),2)</f>
        <v>312.14</v>
      </c>
      <c r="F4259" s="1">
        <f>ROUND(IF(D4259="A",20%*E4259,IF(D4259="B",50%*E4259,IF(D4259="C",90%*E4259,0))),2)</f>
        <v>62.43</v>
      </c>
      <c r="G4259" s="1">
        <f>E4259-F4259</f>
        <v>249.70999999999998</v>
      </c>
    </row>
    <row r="4260" spans="1:7" outlineLevel="2" x14ac:dyDescent="0.25">
      <c r="A4260" s="1" t="s">
        <v>4353</v>
      </c>
      <c r="B4260" s="1">
        <v>726.29</v>
      </c>
      <c r="C4260" s="1" t="s">
        <v>31</v>
      </c>
      <c r="D4260" s="1" t="s">
        <v>7</v>
      </c>
      <c r="E4260" s="1">
        <f>ROUND(IF(C4260="R",0.65*B4260,IF(C4260="B",0.77*B4260,IF(C4260="S",0.21*B4260,IF(C4260="L",0.04*B4260,0.43*B4260)))),2)</f>
        <v>312.3</v>
      </c>
      <c r="F4260" s="1">
        <f>ROUND(IF(D4260="A",20%*E4260,IF(D4260="B",50%*E4260,IF(D4260="C",90%*E4260,0))),2)</f>
        <v>62.46</v>
      </c>
      <c r="G4260" s="1">
        <f>E4260-F4260</f>
        <v>249.84</v>
      </c>
    </row>
    <row r="4261" spans="1:7" outlineLevel="2" x14ac:dyDescent="0.25">
      <c r="A4261" s="1" t="s">
        <v>905</v>
      </c>
      <c r="B4261" s="1">
        <v>727.82</v>
      </c>
      <c r="C4261" s="1" t="s">
        <v>31</v>
      </c>
      <c r="D4261" s="1" t="s">
        <v>5</v>
      </c>
      <c r="E4261" s="1">
        <f>ROUND(IF(C4261="R",0.65*B4261,IF(C4261="B",0.77*B4261,IF(C4261="S",0.21*B4261,IF(C4261="L",0.04*B4261,0.43*B4261)))),2)</f>
        <v>312.95999999999998</v>
      </c>
      <c r="F4261" s="1">
        <f>ROUND(IF(D4261="A",20%*E4261,IF(D4261="B",50%*E4261,IF(D4261="C",90%*E4261,0))),2)</f>
        <v>156.47999999999999</v>
      </c>
      <c r="G4261" s="1">
        <f>E4261-F4261</f>
        <v>156.47999999999999</v>
      </c>
    </row>
    <row r="4262" spans="1:7" outlineLevel="2" x14ac:dyDescent="0.25">
      <c r="A4262" s="1" t="s">
        <v>2032</v>
      </c>
      <c r="B4262" s="1">
        <v>728.88</v>
      </c>
      <c r="C4262" s="1" t="s">
        <v>31</v>
      </c>
      <c r="D4262" s="1" t="s">
        <v>7</v>
      </c>
      <c r="E4262" s="1">
        <f>ROUND(IF(C4262="R",0.65*B4262,IF(C4262="B",0.77*B4262,IF(C4262="S",0.21*B4262,IF(C4262="L",0.04*B4262,0.43*B4262)))),2)</f>
        <v>313.42</v>
      </c>
      <c r="F4262" s="1">
        <f>ROUND(IF(D4262="A",20%*E4262,IF(D4262="B",50%*E4262,IF(D4262="C",90%*E4262,0))),2)</f>
        <v>62.68</v>
      </c>
      <c r="G4262" s="1">
        <f>E4262-F4262</f>
        <v>250.74</v>
      </c>
    </row>
    <row r="4263" spans="1:7" outlineLevel="2" x14ac:dyDescent="0.25">
      <c r="A4263" s="1" t="s">
        <v>1857</v>
      </c>
      <c r="B4263" s="1">
        <v>729.34</v>
      </c>
      <c r="C4263" s="1" t="s">
        <v>31</v>
      </c>
      <c r="D4263" s="1" t="s">
        <v>5</v>
      </c>
      <c r="E4263" s="1">
        <f>ROUND(IF(C4263="R",0.65*B4263,IF(C4263="B",0.77*B4263,IF(C4263="S",0.21*B4263,IF(C4263="L",0.04*B4263,0.43*B4263)))),2)</f>
        <v>313.62</v>
      </c>
      <c r="F4263" s="1">
        <f>ROUND(IF(D4263="A",20%*E4263,IF(D4263="B",50%*E4263,IF(D4263="C",90%*E4263,0))),2)</f>
        <v>156.81</v>
      </c>
      <c r="G4263" s="1">
        <f>E4263-F4263</f>
        <v>156.81</v>
      </c>
    </row>
    <row r="4264" spans="1:7" outlineLevel="2" x14ac:dyDescent="0.25">
      <c r="A4264" s="1" t="s">
        <v>4290</v>
      </c>
      <c r="B4264" s="1">
        <v>731.63</v>
      </c>
      <c r="C4264" s="1" t="s">
        <v>31</v>
      </c>
      <c r="D4264" s="1" t="s">
        <v>7</v>
      </c>
      <c r="E4264" s="1">
        <f>ROUND(IF(C4264="R",0.65*B4264,IF(C4264="B",0.77*B4264,IF(C4264="S",0.21*B4264,IF(C4264="L",0.04*B4264,0.43*B4264)))),2)</f>
        <v>314.60000000000002</v>
      </c>
      <c r="F4264" s="1">
        <f>ROUND(IF(D4264="A",20%*E4264,IF(D4264="B",50%*E4264,IF(D4264="C",90%*E4264,0))),2)</f>
        <v>62.92</v>
      </c>
      <c r="G4264" s="1">
        <f>E4264-F4264</f>
        <v>251.68</v>
      </c>
    </row>
    <row r="4265" spans="1:7" outlineLevel="2" x14ac:dyDescent="0.25">
      <c r="A4265" s="1" t="s">
        <v>4317</v>
      </c>
      <c r="B4265" s="1">
        <v>733.07</v>
      </c>
      <c r="C4265" s="1" t="s">
        <v>31</v>
      </c>
      <c r="D4265" s="1" t="s">
        <v>21</v>
      </c>
      <c r="E4265" s="1">
        <f>ROUND(IF(C4265="R",0.65*B4265,IF(C4265="B",0.77*B4265,IF(C4265="S",0.21*B4265,IF(C4265="L",0.04*B4265,0.43*B4265)))),2)</f>
        <v>315.22000000000003</v>
      </c>
      <c r="F4265" s="1">
        <f>ROUND(IF(D4265="A",20%*E4265,IF(D4265="B",50%*E4265,IF(D4265="C",90%*E4265,0))),2)</f>
        <v>0</v>
      </c>
      <c r="G4265" s="1">
        <f>E4265-F4265</f>
        <v>315.22000000000003</v>
      </c>
    </row>
    <row r="4266" spans="1:7" outlineLevel="2" x14ac:dyDescent="0.25">
      <c r="A4266" s="1" t="s">
        <v>4823</v>
      </c>
      <c r="B4266" s="1">
        <v>733.08</v>
      </c>
      <c r="C4266" s="1" t="s">
        <v>31</v>
      </c>
      <c r="D4266" s="1" t="s">
        <v>5</v>
      </c>
      <c r="E4266" s="1">
        <f>ROUND(IF(C4266="R",0.65*B4266,IF(C4266="B",0.77*B4266,IF(C4266="S",0.21*B4266,IF(C4266="L",0.04*B4266,0.43*B4266)))),2)</f>
        <v>315.22000000000003</v>
      </c>
      <c r="F4266" s="1">
        <f>ROUND(IF(D4266="A",20%*E4266,IF(D4266="B",50%*E4266,IF(D4266="C",90%*E4266,0))),2)</f>
        <v>157.61000000000001</v>
      </c>
      <c r="G4266" s="1">
        <f>E4266-F4266</f>
        <v>157.61000000000001</v>
      </c>
    </row>
    <row r="4267" spans="1:7" outlineLevel="2" x14ac:dyDescent="0.25">
      <c r="A4267" s="1" t="s">
        <v>830</v>
      </c>
      <c r="B4267" s="1">
        <v>733.82</v>
      </c>
      <c r="C4267" s="1" t="s">
        <v>31</v>
      </c>
      <c r="D4267" s="1" t="s">
        <v>11</v>
      </c>
      <c r="E4267" s="1">
        <f>ROUND(IF(C4267="R",0.65*B4267,IF(C4267="B",0.77*B4267,IF(C4267="S",0.21*B4267,IF(C4267="L",0.04*B4267,0.43*B4267)))),2)</f>
        <v>315.54000000000002</v>
      </c>
      <c r="F4267" s="1">
        <f>ROUND(IF(D4267="A",20%*E4267,IF(D4267="B",50%*E4267,IF(D4267="C",90%*E4267,0))),2)</f>
        <v>283.99</v>
      </c>
      <c r="G4267" s="1">
        <f>E4267-F4267</f>
        <v>31.550000000000011</v>
      </c>
    </row>
    <row r="4268" spans="1:7" outlineLevel="2" x14ac:dyDescent="0.25">
      <c r="A4268" s="1" t="s">
        <v>2283</v>
      </c>
      <c r="B4268" s="1">
        <v>734.37</v>
      </c>
      <c r="C4268" s="1" t="s">
        <v>31</v>
      </c>
      <c r="D4268" s="1" t="s">
        <v>5</v>
      </c>
      <c r="E4268" s="1">
        <f>ROUND(IF(C4268="R",0.65*B4268,IF(C4268="B",0.77*B4268,IF(C4268="S",0.21*B4268,IF(C4268="L",0.04*B4268,0.43*B4268)))),2)</f>
        <v>315.77999999999997</v>
      </c>
      <c r="F4268" s="1">
        <f>ROUND(IF(D4268="A",20%*E4268,IF(D4268="B",50%*E4268,IF(D4268="C",90%*E4268,0))),2)</f>
        <v>157.88999999999999</v>
      </c>
      <c r="G4268" s="1">
        <f>E4268-F4268</f>
        <v>157.88999999999999</v>
      </c>
    </row>
    <row r="4269" spans="1:7" outlineLevel="2" x14ac:dyDescent="0.25">
      <c r="A4269" s="1" t="s">
        <v>1477</v>
      </c>
      <c r="B4269" s="1">
        <v>737.44</v>
      </c>
      <c r="C4269" s="1" t="s">
        <v>31</v>
      </c>
      <c r="D4269" s="1" t="s">
        <v>5</v>
      </c>
      <c r="E4269" s="1">
        <f>ROUND(IF(C4269="R",0.65*B4269,IF(C4269="B",0.77*B4269,IF(C4269="S",0.21*B4269,IF(C4269="L",0.04*B4269,0.43*B4269)))),2)</f>
        <v>317.10000000000002</v>
      </c>
      <c r="F4269" s="1">
        <f>ROUND(IF(D4269="A",20%*E4269,IF(D4269="B",50%*E4269,IF(D4269="C",90%*E4269,0))),2)</f>
        <v>158.55000000000001</v>
      </c>
      <c r="G4269" s="1">
        <f>E4269-F4269</f>
        <v>158.55000000000001</v>
      </c>
    </row>
    <row r="4270" spans="1:7" outlineLevel="2" x14ac:dyDescent="0.25">
      <c r="A4270" s="1" t="s">
        <v>2724</v>
      </c>
      <c r="B4270" s="1">
        <v>739.24</v>
      </c>
      <c r="C4270" s="1" t="s">
        <v>31</v>
      </c>
      <c r="D4270" s="1" t="s">
        <v>11</v>
      </c>
      <c r="E4270" s="1">
        <f>ROUND(IF(C4270="R",0.65*B4270,IF(C4270="B",0.77*B4270,IF(C4270="S",0.21*B4270,IF(C4270="L",0.04*B4270,0.43*B4270)))),2)</f>
        <v>317.87</v>
      </c>
      <c r="F4270" s="1">
        <f>ROUND(IF(D4270="A",20%*E4270,IF(D4270="B",50%*E4270,IF(D4270="C",90%*E4270,0))),2)</f>
        <v>286.08</v>
      </c>
      <c r="G4270" s="1">
        <f>E4270-F4270</f>
        <v>31.79000000000002</v>
      </c>
    </row>
    <row r="4271" spans="1:7" outlineLevel="2" x14ac:dyDescent="0.25">
      <c r="A4271" s="1" t="s">
        <v>1946</v>
      </c>
      <c r="B4271" s="1">
        <v>739.38</v>
      </c>
      <c r="C4271" s="1" t="s">
        <v>31</v>
      </c>
      <c r="D4271" s="1" t="s">
        <v>7</v>
      </c>
      <c r="E4271" s="1">
        <f>ROUND(IF(C4271="R",0.65*B4271,IF(C4271="B",0.77*B4271,IF(C4271="S",0.21*B4271,IF(C4271="L",0.04*B4271,0.43*B4271)))),2)</f>
        <v>317.93</v>
      </c>
      <c r="F4271" s="1">
        <f>ROUND(IF(D4271="A",20%*E4271,IF(D4271="B",50%*E4271,IF(D4271="C",90%*E4271,0))),2)</f>
        <v>63.59</v>
      </c>
      <c r="G4271" s="1">
        <f>E4271-F4271</f>
        <v>254.34</v>
      </c>
    </row>
    <row r="4272" spans="1:7" outlineLevel="2" x14ac:dyDescent="0.25">
      <c r="A4272" s="1" t="s">
        <v>3758</v>
      </c>
      <c r="B4272" s="1">
        <v>740.03</v>
      </c>
      <c r="C4272" s="1" t="s">
        <v>31</v>
      </c>
      <c r="D4272" s="1" t="s">
        <v>7</v>
      </c>
      <c r="E4272" s="1">
        <f>ROUND(IF(C4272="R",0.65*B4272,IF(C4272="B",0.77*B4272,IF(C4272="S",0.21*B4272,IF(C4272="L",0.04*B4272,0.43*B4272)))),2)</f>
        <v>318.20999999999998</v>
      </c>
      <c r="F4272" s="1">
        <f>ROUND(IF(D4272="A",20%*E4272,IF(D4272="B",50%*E4272,IF(D4272="C",90%*E4272,0))),2)</f>
        <v>63.64</v>
      </c>
      <c r="G4272" s="1">
        <f>E4272-F4272</f>
        <v>254.57</v>
      </c>
    </row>
    <row r="4273" spans="1:7" outlineLevel="2" x14ac:dyDescent="0.25">
      <c r="A4273" s="1" t="s">
        <v>3106</v>
      </c>
      <c r="B4273" s="1">
        <v>740.49</v>
      </c>
      <c r="C4273" s="1" t="s">
        <v>31</v>
      </c>
      <c r="D4273" s="1" t="s">
        <v>11</v>
      </c>
      <c r="E4273" s="1">
        <f>ROUND(IF(C4273="R",0.65*B4273,IF(C4273="B",0.77*B4273,IF(C4273="S",0.21*B4273,IF(C4273="L",0.04*B4273,0.43*B4273)))),2)</f>
        <v>318.41000000000003</v>
      </c>
      <c r="F4273" s="1">
        <f>ROUND(IF(D4273="A",20%*E4273,IF(D4273="B",50%*E4273,IF(D4273="C",90%*E4273,0))),2)</f>
        <v>286.57</v>
      </c>
      <c r="G4273" s="1">
        <f>E4273-F4273</f>
        <v>31.840000000000032</v>
      </c>
    </row>
    <row r="4274" spans="1:7" outlineLevel="2" x14ac:dyDescent="0.25">
      <c r="A4274" s="1" t="s">
        <v>2660</v>
      </c>
      <c r="B4274" s="1">
        <v>740.58</v>
      </c>
      <c r="C4274" s="1" t="s">
        <v>31</v>
      </c>
      <c r="D4274" s="1" t="s">
        <v>7</v>
      </c>
      <c r="E4274" s="1">
        <f>ROUND(IF(C4274="R",0.65*B4274,IF(C4274="B",0.77*B4274,IF(C4274="S",0.21*B4274,IF(C4274="L",0.04*B4274,0.43*B4274)))),2)</f>
        <v>318.45</v>
      </c>
      <c r="F4274" s="1">
        <f>ROUND(IF(D4274="A",20%*E4274,IF(D4274="B",50%*E4274,IF(D4274="C",90%*E4274,0))),2)</f>
        <v>63.69</v>
      </c>
      <c r="G4274" s="1">
        <f>E4274-F4274</f>
        <v>254.76</v>
      </c>
    </row>
    <row r="4275" spans="1:7" outlineLevel="2" x14ac:dyDescent="0.25">
      <c r="A4275" s="1" t="s">
        <v>3869</v>
      </c>
      <c r="B4275" s="1">
        <v>741.02</v>
      </c>
      <c r="C4275" s="1" t="s">
        <v>31</v>
      </c>
      <c r="D4275" s="1" t="s">
        <v>5</v>
      </c>
      <c r="E4275" s="1">
        <f>ROUND(IF(C4275="R",0.65*B4275,IF(C4275="B",0.77*B4275,IF(C4275="S",0.21*B4275,IF(C4275="L",0.04*B4275,0.43*B4275)))),2)</f>
        <v>318.64</v>
      </c>
      <c r="F4275" s="1">
        <f>ROUND(IF(D4275="A",20%*E4275,IF(D4275="B",50%*E4275,IF(D4275="C",90%*E4275,0))),2)</f>
        <v>159.32</v>
      </c>
      <c r="G4275" s="1">
        <f>E4275-F4275</f>
        <v>159.32</v>
      </c>
    </row>
    <row r="4276" spans="1:7" outlineLevel="2" x14ac:dyDescent="0.25">
      <c r="A4276" s="1" t="s">
        <v>2184</v>
      </c>
      <c r="B4276" s="1">
        <v>743.5</v>
      </c>
      <c r="C4276" s="1" t="s">
        <v>31</v>
      </c>
      <c r="D4276" s="1" t="s">
        <v>21</v>
      </c>
      <c r="E4276" s="1">
        <f>ROUND(IF(C4276="R",0.65*B4276,IF(C4276="B",0.77*B4276,IF(C4276="S",0.21*B4276,IF(C4276="L",0.04*B4276,0.43*B4276)))),2)</f>
        <v>319.70999999999998</v>
      </c>
      <c r="F4276" s="1">
        <f>ROUND(IF(D4276="A",20%*E4276,IF(D4276="B",50%*E4276,IF(D4276="C",90%*E4276,0))),2)</f>
        <v>0</v>
      </c>
      <c r="G4276" s="1">
        <f>E4276-F4276</f>
        <v>319.70999999999998</v>
      </c>
    </row>
    <row r="4277" spans="1:7" outlineLevel="2" x14ac:dyDescent="0.25">
      <c r="A4277" s="1" t="s">
        <v>4325</v>
      </c>
      <c r="B4277" s="1">
        <v>743.94</v>
      </c>
      <c r="C4277" s="1" t="s">
        <v>31</v>
      </c>
      <c r="D4277" s="1" t="s">
        <v>11</v>
      </c>
      <c r="E4277" s="1">
        <f>ROUND(IF(C4277="R",0.65*B4277,IF(C4277="B",0.77*B4277,IF(C4277="S",0.21*B4277,IF(C4277="L",0.04*B4277,0.43*B4277)))),2)</f>
        <v>319.89</v>
      </c>
      <c r="F4277" s="1">
        <f>ROUND(IF(D4277="A",20%*E4277,IF(D4277="B",50%*E4277,IF(D4277="C",90%*E4277,0))),2)</f>
        <v>287.89999999999998</v>
      </c>
      <c r="G4277" s="1">
        <f>E4277-F4277</f>
        <v>31.990000000000009</v>
      </c>
    </row>
    <row r="4278" spans="1:7" outlineLevel="2" x14ac:dyDescent="0.25">
      <c r="A4278" s="1" t="s">
        <v>3093</v>
      </c>
      <c r="B4278" s="1">
        <v>744.41</v>
      </c>
      <c r="C4278" s="1" t="s">
        <v>31</v>
      </c>
      <c r="D4278" s="1" t="s">
        <v>5</v>
      </c>
      <c r="E4278" s="1">
        <f>ROUND(IF(C4278="R",0.65*B4278,IF(C4278="B",0.77*B4278,IF(C4278="S",0.21*B4278,IF(C4278="L",0.04*B4278,0.43*B4278)))),2)</f>
        <v>320.10000000000002</v>
      </c>
      <c r="F4278" s="1">
        <f>ROUND(IF(D4278="A",20%*E4278,IF(D4278="B",50%*E4278,IF(D4278="C",90%*E4278,0))),2)</f>
        <v>160.05000000000001</v>
      </c>
      <c r="G4278" s="1">
        <f>E4278-F4278</f>
        <v>160.05000000000001</v>
      </c>
    </row>
    <row r="4279" spans="1:7" outlineLevel="2" x14ac:dyDescent="0.25">
      <c r="A4279" s="1" t="s">
        <v>1389</v>
      </c>
      <c r="B4279" s="1">
        <v>747.95</v>
      </c>
      <c r="C4279" s="1" t="s">
        <v>31</v>
      </c>
      <c r="D4279" s="1" t="s">
        <v>21</v>
      </c>
      <c r="E4279" s="1">
        <f>ROUND(IF(C4279="R",0.65*B4279,IF(C4279="B",0.77*B4279,IF(C4279="S",0.21*B4279,IF(C4279="L",0.04*B4279,0.43*B4279)))),2)</f>
        <v>321.62</v>
      </c>
      <c r="F4279" s="1">
        <f>ROUND(IF(D4279="A",20%*E4279,IF(D4279="B",50%*E4279,IF(D4279="C",90%*E4279,0))),2)</f>
        <v>0</v>
      </c>
      <c r="G4279" s="1">
        <f>E4279-F4279</f>
        <v>321.62</v>
      </c>
    </row>
    <row r="4280" spans="1:7" outlineLevel="2" x14ac:dyDescent="0.25">
      <c r="A4280" s="1" t="s">
        <v>2150</v>
      </c>
      <c r="B4280" s="1">
        <v>748.2</v>
      </c>
      <c r="C4280" s="1" t="s">
        <v>31</v>
      </c>
      <c r="D4280" s="1" t="s">
        <v>5</v>
      </c>
      <c r="E4280" s="1">
        <f>ROUND(IF(C4280="R",0.65*B4280,IF(C4280="B",0.77*B4280,IF(C4280="S",0.21*B4280,IF(C4280="L",0.04*B4280,0.43*B4280)))),2)</f>
        <v>321.73</v>
      </c>
      <c r="F4280" s="1">
        <f>ROUND(IF(D4280="A",20%*E4280,IF(D4280="B",50%*E4280,IF(D4280="C",90%*E4280,0))),2)</f>
        <v>160.87</v>
      </c>
      <c r="G4280" s="1">
        <f>E4280-F4280</f>
        <v>160.86000000000001</v>
      </c>
    </row>
    <row r="4281" spans="1:7" outlineLevel="2" x14ac:dyDescent="0.25">
      <c r="A4281" s="1" t="s">
        <v>3993</v>
      </c>
      <c r="B4281" s="1">
        <v>753.32</v>
      </c>
      <c r="C4281" s="1" t="s">
        <v>31</v>
      </c>
      <c r="D4281" s="1" t="s">
        <v>11</v>
      </c>
      <c r="E4281" s="1">
        <f>ROUND(IF(C4281="R",0.65*B4281,IF(C4281="B",0.77*B4281,IF(C4281="S",0.21*B4281,IF(C4281="L",0.04*B4281,0.43*B4281)))),2)</f>
        <v>323.93</v>
      </c>
      <c r="F4281" s="1">
        <f>ROUND(IF(D4281="A",20%*E4281,IF(D4281="B",50%*E4281,IF(D4281="C",90%*E4281,0))),2)</f>
        <v>291.54000000000002</v>
      </c>
      <c r="G4281" s="1">
        <f>E4281-F4281</f>
        <v>32.389999999999986</v>
      </c>
    </row>
    <row r="4282" spans="1:7" outlineLevel="2" x14ac:dyDescent="0.25">
      <c r="A4282" s="1" t="s">
        <v>3765</v>
      </c>
      <c r="B4282" s="1">
        <v>754.05</v>
      </c>
      <c r="C4282" s="1" t="s">
        <v>31</v>
      </c>
      <c r="D4282" s="1" t="s">
        <v>21</v>
      </c>
      <c r="E4282" s="1">
        <f>ROUND(IF(C4282="R",0.65*B4282,IF(C4282="B",0.77*B4282,IF(C4282="S",0.21*B4282,IF(C4282="L",0.04*B4282,0.43*B4282)))),2)</f>
        <v>324.24</v>
      </c>
      <c r="F4282" s="1">
        <f>ROUND(IF(D4282="A",20%*E4282,IF(D4282="B",50%*E4282,IF(D4282="C",90%*E4282,0))),2)</f>
        <v>0</v>
      </c>
      <c r="G4282" s="1">
        <f>E4282-F4282</f>
        <v>324.24</v>
      </c>
    </row>
    <row r="4283" spans="1:7" outlineLevel="2" x14ac:dyDescent="0.25">
      <c r="A4283" s="1" t="s">
        <v>4840</v>
      </c>
      <c r="B4283" s="1">
        <v>754.2</v>
      </c>
      <c r="C4283" s="1" t="s">
        <v>31</v>
      </c>
      <c r="D4283" s="1" t="s">
        <v>11</v>
      </c>
      <c r="E4283" s="1">
        <f>ROUND(IF(C4283="R",0.65*B4283,IF(C4283="B",0.77*B4283,IF(C4283="S",0.21*B4283,IF(C4283="L",0.04*B4283,0.43*B4283)))),2)</f>
        <v>324.31</v>
      </c>
      <c r="F4283" s="1">
        <f>ROUND(IF(D4283="A",20%*E4283,IF(D4283="B",50%*E4283,IF(D4283="C",90%*E4283,0))),2)</f>
        <v>291.88</v>
      </c>
      <c r="G4283" s="1">
        <f>E4283-F4283</f>
        <v>32.430000000000007</v>
      </c>
    </row>
    <row r="4284" spans="1:7" outlineLevel="2" x14ac:dyDescent="0.25">
      <c r="A4284" s="1" t="s">
        <v>2215</v>
      </c>
      <c r="B4284" s="1">
        <v>754.32</v>
      </c>
      <c r="C4284" s="1" t="s">
        <v>31</v>
      </c>
      <c r="D4284" s="1" t="s">
        <v>21</v>
      </c>
      <c r="E4284" s="1">
        <f>ROUND(IF(C4284="R",0.65*B4284,IF(C4284="B",0.77*B4284,IF(C4284="S",0.21*B4284,IF(C4284="L",0.04*B4284,0.43*B4284)))),2)</f>
        <v>324.36</v>
      </c>
      <c r="F4284" s="1">
        <f>ROUND(IF(D4284="A",20%*E4284,IF(D4284="B",50%*E4284,IF(D4284="C",90%*E4284,0))),2)</f>
        <v>0</v>
      </c>
      <c r="G4284" s="1">
        <f>E4284-F4284</f>
        <v>324.36</v>
      </c>
    </row>
    <row r="4285" spans="1:7" outlineLevel="2" x14ac:dyDescent="0.25">
      <c r="A4285" s="1" t="s">
        <v>3594</v>
      </c>
      <c r="B4285" s="1">
        <v>755.32</v>
      </c>
      <c r="C4285" s="1" t="s">
        <v>31</v>
      </c>
      <c r="D4285" s="1" t="s">
        <v>5</v>
      </c>
      <c r="E4285" s="1">
        <f>ROUND(IF(C4285="R",0.65*B4285,IF(C4285="B",0.77*B4285,IF(C4285="S",0.21*B4285,IF(C4285="L",0.04*B4285,0.43*B4285)))),2)</f>
        <v>324.79000000000002</v>
      </c>
      <c r="F4285" s="1">
        <f>ROUND(IF(D4285="A",20%*E4285,IF(D4285="B",50%*E4285,IF(D4285="C",90%*E4285,0))),2)</f>
        <v>162.4</v>
      </c>
      <c r="G4285" s="1">
        <f>E4285-F4285</f>
        <v>162.39000000000001</v>
      </c>
    </row>
    <row r="4286" spans="1:7" outlineLevel="2" x14ac:dyDescent="0.25">
      <c r="A4286" s="1" t="s">
        <v>3585</v>
      </c>
      <c r="B4286" s="1">
        <v>755.87</v>
      </c>
      <c r="C4286" s="1" t="s">
        <v>31</v>
      </c>
      <c r="D4286" s="1" t="s">
        <v>11</v>
      </c>
      <c r="E4286" s="1">
        <f>ROUND(IF(C4286="R",0.65*B4286,IF(C4286="B",0.77*B4286,IF(C4286="S",0.21*B4286,IF(C4286="L",0.04*B4286,0.43*B4286)))),2)</f>
        <v>325.02</v>
      </c>
      <c r="F4286" s="1">
        <f>ROUND(IF(D4286="A",20%*E4286,IF(D4286="B",50%*E4286,IF(D4286="C",90%*E4286,0))),2)</f>
        <v>292.52</v>
      </c>
      <c r="G4286" s="1">
        <f>E4286-F4286</f>
        <v>32.5</v>
      </c>
    </row>
    <row r="4287" spans="1:7" outlineLevel="2" x14ac:dyDescent="0.25">
      <c r="A4287" s="1" t="s">
        <v>4571</v>
      </c>
      <c r="B4287" s="1">
        <v>756.72</v>
      </c>
      <c r="C4287" s="1" t="s">
        <v>31</v>
      </c>
      <c r="D4287" s="1" t="s">
        <v>5</v>
      </c>
      <c r="E4287" s="1">
        <f>ROUND(IF(C4287="R",0.65*B4287,IF(C4287="B",0.77*B4287,IF(C4287="S",0.21*B4287,IF(C4287="L",0.04*B4287,0.43*B4287)))),2)</f>
        <v>325.39</v>
      </c>
      <c r="F4287" s="1">
        <f>ROUND(IF(D4287="A",20%*E4287,IF(D4287="B",50%*E4287,IF(D4287="C",90%*E4287,0))),2)</f>
        <v>162.69999999999999</v>
      </c>
      <c r="G4287" s="1">
        <f>E4287-F4287</f>
        <v>162.69</v>
      </c>
    </row>
    <row r="4288" spans="1:7" outlineLevel="2" x14ac:dyDescent="0.25">
      <c r="A4288" s="1" t="s">
        <v>1047</v>
      </c>
      <c r="B4288" s="1">
        <v>757.64</v>
      </c>
      <c r="C4288" s="1" t="s">
        <v>31</v>
      </c>
      <c r="D4288" s="1" t="s">
        <v>5</v>
      </c>
      <c r="E4288" s="1">
        <f>ROUND(IF(C4288="R",0.65*B4288,IF(C4288="B",0.77*B4288,IF(C4288="S",0.21*B4288,IF(C4288="L",0.04*B4288,0.43*B4288)))),2)</f>
        <v>325.79000000000002</v>
      </c>
      <c r="F4288" s="1">
        <f>ROUND(IF(D4288="A",20%*E4288,IF(D4288="B",50%*E4288,IF(D4288="C",90%*E4288,0))),2)</f>
        <v>162.9</v>
      </c>
      <c r="G4288" s="1">
        <f>E4288-F4288</f>
        <v>162.89000000000001</v>
      </c>
    </row>
    <row r="4289" spans="1:7" outlineLevel="2" x14ac:dyDescent="0.25">
      <c r="A4289" s="1" t="s">
        <v>2656</v>
      </c>
      <c r="B4289" s="1">
        <v>758.11</v>
      </c>
      <c r="C4289" s="1" t="s">
        <v>31</v>
      </c>
      <c r="D4289" s="1" t="s">
        <v>11</v>
      </c>
      <c r="E4289" s="1">
        <f>ROUND(IF(C4289="R",0.65*B4289,IF(C4289="B",0.77*B4289,IF(C4289="S",0.21*B4289,IF(C4289="L",0.04*B4289,0.43*B4289)))),2)</f>
        <v>325.99</v>
      </c>
      <c r="F4289" s="1">
        <f>ROUND(IF(D4289="A",20%*E4289,IF(D4289="B",50%*E4289,IF(D4289="C",90%*E4289,0))),2)</f>
        <v>293.39</v>
      </c>
      <c r="G4289" s="1">
        <f>E4289-F4289</f>
        <v>32.600000000000023</v>
      </c>
    </row>
    <row r="4290" spans="1:7" outlineLevel="2" x14ac:dyDescent="0.25">
      <c r="A4290" s="1" t="s">
        <v>162</v>
      </c>
      <c r="B4290" s="1">
        <v>758.18</v>
      </c>
      <c r="C4290" s="1" t="s">
        <v>31</v>
      </c>
      <c r="D4290" s="1" t="s">
        <v>11</v>
      </c>
      <c r="E4290" s="1">
        <f>ROUND(IF(C4290="R",0.65*B4290,IF(C4290="B",0.77*B4290,IF(C4290="S",0.21*B4290,IF(C4290="L",0.04*B4290,0.43*B4290)))),2)</f>
        <v>326.02</v>
      </c>
      <c r="F4290" s="1">
        <f>ROUND(IF(D4290="A",20%*E4290,IF(D4290="B",50%*E4290,IF(D4290="C",90%*E4290,0))),2)</f>
        <v>293.42</v>
      </c>
      <c r="G4290" s="1">
        <f>E4290-F4290</f>
        <v>32.599999999999966</v>
      </c>
    </row>
    <row r="4291" spans="1:7" outlineLevel="2" x14ac:dyDescent="0.25">
      <c r="A4291" s="1" t="s">
        <v>4917</v>
      </c>
      <c r="B4291" s="1">
        <v>758.4</v>
      </c>
      <c r="C4291" s="1" t="s">
        <v>31</v>
      </c>
      <c r="D4291" s="1" t="s">
        <v>11</v>
      </c>
      <c r="E4291" s="1">
        <f>ROUND(IF(C4291="R",0.65*B4291,IF(C4291="B",0.77*B4291,IF(C4291="S",0.21*B4291,IF(C4291="L",0.04*B4291,0.43*B4291)))),2)</f>
        <v>326.11</v>
      </c>
      <c r="F4291" s="1">
        <f>ROUND(IF(D4291="A",20%*E4291,IF(D4291="B",50%*E4291,IF(D4291="C",90%*E4291,0))),2)</f>
        <v>293.5</v>
      </c>
      <c r="G4291" s="1">
        <f>E4291-F4291</f>
        <v>32.610000000000014</v>
      </c>
    </row>
    <row r="4292" spans="1:7" outlineLevel="2" x14ac:dyDescent="0.25">
      <c r="A4292" s="1" t="s">
        <v>1766</v>
      </c>
      <c r="B4292" s="1">
        <v>758.59</v>
      </c>
      <c r="C4292" s="1" t="s">
        <v>31</v>
      </c>
      <c r="D4292" s="1" t="s">
        <v>21</v>
      </c>
      <c r="E4292" s="1">
        <f>ROUND(IF(C4292="R",0.65*B4292,IF(C4292="B",0.77*B4292,IF(C4292="S",0.21*B4292,IF(C4292="L",0.04*B4292,0.43*B4292)))),2)</f>
        <v>326.19</v>
      </c>
      <c r="F4292" s="1">
        <f>ROUND(IF(D4292="A",20%*E4292,IF(D4292="B",50%*E4292,IF(D4292="C",90%*E4292,0))),2)</f>
        <v>0</v>
      </c>
      <c r="G4292" s="1">
        <f>E4292-F4292</f>
        <v>326.19</v>
      </c>
    </row>
    <row r="4293" spans="1:7" outlineLevel="2" x14ac:dyDescent="0.25">
      <c r="A4293" s="1" t="s">
        <v>4126</v>
      </c>
      <c r="B4293" s="1">
        <v>759.09</v>
      </c>
      <c r="C4293" s="1" t="s">
        <v>31</v>
      </c>
      <c r="D4293" s="1" t="s">
        <v>11</v>
      </c>
      <c r="E4293" s="1">
        <f>ROUND(IF(C4293="R",0.65*B4293,IF(C4293="B",0.77*B4293,IF(C4293="S",0.21*B4293,IF(C4293="L",0.04*B4293,0.43*B4293)))),2)</f>
        <v>326.41000000000003</v>
      </c>
      <c r="F4293" s="1">
        <f>ROUND(IF(D4293="A",20%*E4293,IF(D4293="B",50%*E4293,IF(D4293="C",90%*E4293,0))),2)</f>
        <v>293.77</v>
      </c>
      <c r="G4293" s="1">
        <f>E4293-F4293</f>
        <v>32.640000000000043</v>
      </c>
    </row>
    <row r="4294" spans="1:7" outlineLevel="2" x14ac:dyDescent="0.25">
      <c r="A4294" s="1" t="s">
        <v>3068</v>
      </c>
      <c r="B4294" s="1">
        <v>759.7</v>
      </c>
      <c r="C4294" s="1" t="s">
        <v>31</v>
      </c>
      <c r="D4294" s="1" t="s">
        <v>7</v>
      </c>
      <c r="E4294" s="1">
        <f>ROUND(IF(C4294="R",0.65*B4294,IF(C4294="B",0.77*B4294,IF(C4294="S",0.21*B4294,IF(C4294="L",0.04*B4294,0.43*B4294)))),2)</f>
        <v>326.67</v>
      </c>
      <c r="F4294" s="1">
        <f>ROUND(IF(D4294="A",20%*E4294,IF(D4294="B",50%*E4294,IF(D4294="C",90%*E4294,0))),2)</f>
        <v>65.33</v>
      </c>
      <c r="G4294" s="1">
        <f>E4294-F4294</f>
        <v>261.34000000000003</v>
      </c>
    </row>
    <row r="4295" spans="1:7" outlineLevel="2" x14ac:dyDescent="0.25">
      <c r="A4295" s="1" t="s">
        <v>3425</v>
      </c>
      <c r="B4295" s="1">
        <v>762.1</v>
      </c>
      <c r="C4295" s="1" t="s">
        <v>31</v>
      </c>
      <c r="D4295" s="1" t="s">
        <v>11</v>
      </c>
      <c r="E4295" s="1">
        <f>ROUND(IF(C4295="R",0.65*B4295,IF(C4295="B",0.77*B4295,IF(C4295="S",0.21*B4295,IF(C4295="L",0.04*B4295,0.43*B4295)))),2)</f>
        <v>327.7</v>
      </c>
      <c r="F4295" s="1">
        <f>ROUND(IF(D4295="A",20%*E4295,IF(D4295="B",50%*E4295,IF(D4295="C",90%*E4295,0))),2)</f>
        <v>294.93</v>
      </c>
      <c r="G4295" s="1">
        <f>E4295-F4295</f>
        <v>32.769999999999982</v>
      </c>
    </row>
    <row r="4296" spans="1:7" outlineLevel="2" x14ac:dyDescent="0.25">
      <c r="A4296" s="1" t="s">
        <v>3811</v>
      </c>
      <c r="B4296" s="1">
        <v>762.22</v>
      </c>
      <c r="C4296" s="1" t="s">
        <v>31</v>
      </c>
      <c r="D4296" s="1" t="s">
        <v>7</v>
      </c>
      <c r="E4296" s="1">
        <f>ROUND(IF(C4296="R",0.65*B4296,IF(C4296="B",0.77*B4296,IF(C4296="S",0.21*B4296,IF(C4296="L",0.04*B4296,0.43*B4296)))),2)</f>
        <v>327.75</v>
      </c>
      <c r="F4296" s="1">
        <f>ROUND(IF(D4296="A",20%*E4296,IF(D4296="B",50%*E4296,IF(D4296="C",90%*E4296,0))),2)</f>
        <v>65.55</v>
      </c>
      <c r="G4296" s="1">
        <f>E4296-F4296</f>
        <v>262.2</v>
      </c>
    </row>
    <row r="4297" spans="1:7" outlineLevel="2" x14ac:dyDescent="0.25">
      <c r="A4297" s="1" t="s">
        <v>4446</v>
      </c>
      <c r="B4297" s="1">
        <v>762.27</v>
      </c>
      <c r="C4297" s="1" t="s">
        <v>31</v>
      </c>
      <c r="D4297" s="1" t="s">
        <v>11</v>
      </c>
      <c r="E4297" s="1">
        <f>ROUND(IF(C4297="R",0.65*B4297,IF(C4297="B",0.77*B4297,IF(C4297="S",0.21*B4297,IF(C4297="L",0.04*B4297,0.43*B4297)))),2)</f>
        <v>327.78</v>
      </c>
      <c r="F4297" s="1">
        <f>ROUND(IF(D4297="A",20%*E4297,IF(D4297="B",50%*E4297,IF(D4297="C",90%*E4297,0))),2)</f>
        <v>295</v>
      </c>
      <c r="G4297" s="1">
        <f>E4297-F4297</f>
        <v>32.779999999999973</v>
      </c>
    </row>
    <row r="4298" spans="1:7" outlineLevel="2" x14ac:dyDescent="0.25">
      <c r="A4298" s="1" t="s">
        <v>440</v>
      </c>
      <c r="B4298" s="1">
        <v>764.85</v>
      </c>
      <c r="C4298" s="1" t="s">
        <v>31</v>
      </c>
      <c r="D4298" s="1" t="s">
        <v>5</v>
      </c>
      <c r="E4298" s="1">
        <f>ROUND(IF(C4298="R",0.65*B4298,IF(C4298="B",0.77*B4298,IF(C4298="S",0.21*B4298,IF(C4298="L",0.04*B4298,0.43*B4298)))),2)</f>
        <v>328.89</v>
      </c>
      <c r="F4298" s="1">
        <f>ROUND(IF(D4298="A",20%*E4298,IF(D4298="B",50%*E4298,IF(D4298="C",90%*E4298,0))),2)</f>
        <v>164.45</v>
      </c>
      <c r="G4298" s="1">
        <f>E4298-F4298</f>
        <v>164.44</v>
      </c>
    </row>
    <row r="4299" spans="1:7" outlineLevel="2" x14ac:dyDescent="0.25">
      <c r="A4299" s="1" t="s">
        <v>2213</v>
      </c>
      <c r="B4299" s="1">
        <v>766.29</v>
      </c>
      <c r="C4299" s="1" t="s">
        <v>31</v>
      </c>
      <c r="D4299" s="1" t="s">
        <v>7</v>
      </c>
      <c r="E4299" s="1">
        <f>ROUND(IF(C4299="R",0.65*B4299,IF(C4299="B",0.77*B4299,IF(C4299="S",0.21*B4299,IF(C4299="L",0.04*B4299,0.43*B4299)))),2)</f>
        <v>329.5</v>
      </c>
      <c r="F4299" s="1">
        <f>ROUND(IF(D4299="A",20%*E4299,IF(D4299="B",50%*E4299,IF(D4299="C",90%*E4299,0))),2)</f>
        <v>65.900000000000006</v>
      </c>
      <c r="G4299" s="1">
        <f>E4299-F4299</f>
        <v>263.60000000000002</v>
      </c>
    </row>
    <row r="4300" spans="1:7" outlineLevel="2" x14ac:dyDescent="0.25">
      <c r="A4300" s="1" t="s">
        <v>2806</v>
      </c>
      <c r="B4300" s="1">
        <v>768.35</v>
      </c>
      <c r="C4300" s="1" t="s">
        <v>31</v>
      </c>
      <c r="D4300" s="1" t="s">
        <v>7</v>
      </c>
      <c r="E4300" s="1">
        <f>ROUND(IF(C4300="R",0.65*B4300,IF(C4300="B",0.77*B4300,IF(C4300="S",0.21*B4300,IF(C4300="L",0.04*B4300,0.43*B4300)))),2)</f>
        <v>330.39</v>
      </c>
      <c r="F4300" s="1">
        <f>ROUND(IF(D4300="A",20%*E4300,IF(D4300="B",50%*E4300,IF(D4300="C",90%*E4300,0))),2)</f>
        <v>66.08</v>
      </c>
      <c r="G4300" s="1">
        <f>E4300-F4300</f>
        <v>264.31</v>
      </c>
    </row>
    <row r="4301" spans="1:7" outlineLevel="2" x14ac:dyDescent="0.25">
      <c r="A4301" s="1" t="s">
        <v>1798</v>
      </c>
      <c r="B4301" s="1">
        <v>770.14</v>
      </c>
      <c r="C4301" s="1" t="s">
        <v>31</v>
      </c>
      <c r="D4301" s="1" t="s">
        <v>21</v>
      </c>
      <c r="E4301" s="1">
        <f>ROUND(IF(C4301="R",0.65*B4301,IF(C4301="B",0.77*B4301,IF(C4301="S",0.21*B4301,IF(C4301="L",0.04*B4301,0.43*B4301)))),2)</f>
        <v>331.16</v>
      </c>
      <c r="F4301" s="1">
        <f>ROUND(IF(D4301="A",20%*E4301,IF(D4301="B",50%*E4301,IF(D4301="C",90%*E4301,0))),2)</f>
        <v>0</v>
      </c>
      <c r="G4301" s="1">
        <f>E4301-F4301</f>
        <v>331.16</v>
      </c>
    </row>
    <row r="4302" spans="1:7" outlineLevel="2" x14ac:dyDescent="0.25">
      <c r="A4302" s="1" t="s">
        <v>1056</v>
      </c>
      <c r="B4302" s="1">
        <v>770.34</v>
      </c>
      <c r="C4302" s="1" t="s">
        <v>31</v>
      </c>
      <c r="D4302" s="1" t="s">
        <v>11</v>
      </c>
      <c r="E4302" s="1">
        <f>ROUND(IF(C4302="R",0.65*B4302,IF(C4302="B",0.77*B4302,IF(C4302="S",0.21*B4302,IF(C4302="L",0.04*B4302,0.43*B4302)))),2)</f>
        <v>331.25</v>
      </c>
      <c r="F4302" s="1">
        <f>ROUND(IF(D4302="A",20%*E4302,IF(D4302="B",50%*E4302,IF(D4302="C",90%*E4302,0))),2)</f>
        <v>298.13</v>
      </c>
      <c r="G4302" s="1">
        <f>E4302-F4302</f>
        <v>33.120000000000005</v>
      </c>
    </row>
    <row r="4303" spans="1:7" outlineLevel="2" x14ac:dyDescent="0.25">
      <c r="A4303" s="1" t="s">
        <v>2055</v>
      </c>
      <c r="B4303" s="1">
        <v>771</v>
      </c>
      <c r="C4303" s="1" t="s">
        <v>31</v>
      </c>
      <c r="D4303" s="1" t="s">
        <v>5</v>
      </c>
      <c r="E4303" s="1">
        <f>ROUND(IF(C4303="R",0.65*B4303,IF(C4303="B",0.77*B4303,IF(C4303="S",0.21*B4303,IF(C4303="L",0.04*B4303,0.43*B4303)))),2)</f>
        <v>331.53</v>
      </c>
      <c r="F4303" s="1">
        <f>ROUND(IF(D4303="A",20%*E4303,IF(D4303="B",50%*E4303,IF(D4303="C",90%*E4303,0))),2)</f>
        <v>165.77</v>
      </c>
      <c r="G4303" s="1">
        <f>E4303-F4303</f>
        <v>165.75999999999996</v>
      </c>
    </row>
    <row r="4304" spans="1:7" outlineLevel="2" x14ac:dyDescent="0.25">
      <c r="A4304" s="1" t="s">
        <v>1636</v>
      </c>
      <c r="B4304" s="1">
        <v>771.13</v>
      </c>
      <c r="C4304" s="1" t="s">
        <v>31</v>
      </c>
      <c r="D4304" s="1" t="s">
        <v>11</v>
      </c>
      <c r="E4304" s="1">
        <f>ROUND(IF(C4304="R",0.65*B4304,IF(C4304="B",0.77*B4304,IF(C4304="S",0.21*B4304,IF(C4304="L",0.04*B4304,0.43*B4304)))),2)</f>
        <v>331.59</v>
      </c>
      <c r="F4304" s="1">
        <f>ROUND(IF(D4304="A",20%*E4304,IF(D4304="B",50%*E4304,IF(D4304="C",90%*E4304,0))),2)</f>
        <v>298.43</v>
      </c>
      <c r="G4304" s="1">
        <f>E4304-F4304</f>
        <v>33.159999999999968</v>
      </c>
    </row>
    <row r="4305" spans="1:7" outlineLevel="2" x14ac:dyDescent="0.25">
      <c r="A4305" s="1" t="s">
        <v>353</v>
      </c>
      <c r="B4305" s="1">
        <v>771.84</v>
      </c>
      <c r="C4305" s="1" t="s">
        <v>31</v>
      </c>
      <c r="D4305" s="1" t="s">
        <v>21</v>
      </c>
      <c r="E4305" s="1">
        <f>ROUND(IF(C4305="R",0.65*B4305,IF(C4305="B",0.77*B4305,IF(C4305="S",0.21*B4305,IF(C4305="L",0.04*B4305,0.43*B4305)))),2)</f>
        <v>331.89</v>
      </c>
      <c r="F4305" s="1">
        <f>ROUND(IF(D4305="A",20%*E4305,IF(D4305="B",50%*E4305,IF(D4305="C",90%*E4305,0))),2)</f>
        <v>0</v>
      </c>
      <c r="G4305" s="1">
        <f>E4305-F4305</f>
        <v>331.89</v>
      </c>
    </row>
    <row r="4306" spans="1:7" outlineLevel="2" x14ac:dyDescent="0.25">
      <c r="A4306" s="1" t="s">
        <v>1503</v>
      </c>
      <c r="B4306" s="1">
        <v>773.31</v>
      </c>
      <c r="C4306" s="1" t="s">
        <v>31</v>
      </c>
      <c r="D4306" s="1" t="s">
        <v>21</v>
      </c>
      <c r="E4306" s="1">
        <f>ROUND(IF(C4306="R",0.65*B4306,IF(C4306="B",0.77*B4306,IF(C4306="S",0.21*B4306,IF(C4306="L",0.04*B4306,0.43*B4306)))),2)</f>
        <v>332.52</v>
      </c>
      <c r="F4306" s="1">
        <f>ROUND(IF(D4306="A",20%*E4306,IF(D4306="B",50%*E4306,IF(D4306="C",90%*E4306,0))),2)</f>
        <v>0</v>
      </c>
      <c r="G4306" s="1">
        <f>E4306-F4306</f>
        <v>332.52</v>
      </c>
    </row>
    <row r="4307" spans="1:7" outlineLevel="2" x14ac:dyDescent="0.25">
      <c r="A4307" s="1" t="s">
        <v>901</v>
      </c>
      <c r="B4307" s="1">
        <v>774.81</v>
      </c>
      <c r="C4307" s="1" t="s">
        <v>31</v>
      </c>
      <c r="D4307" s="1" t="s">
        <v>11</v>
      </c>
      <c r="E4307" s="1">
        <f>ROUND(IF(C4307="R",0.65*B4307,IF(C4307="B",0.77*B4307,IF(C4307="S",0.21*B4307,IF(C4307="L",0.04*B4307,0.43*B4307)))),2)</f>
        <v>333.17</v>
      </c>
      <c r="F4307" s="1">
        <f>ROUND(IF(D4307="A",20%*E4307,IF(D4307="B",50%*E4307,IF(D4307="C",90%*E4307,0))),2)</f>
        <v>299.85000000000002</v>
      </c>
      <c r="G4307" s="1">
        <f>E4307-F4307</f>
        <v>33.319999999999993</v>
      </c>
    </row>
    <row r="4308" spans="1:7" outlineLevel="2" x14ac:dyDescent="0.25">
      <c r="A4308" s="1" t="s">
        <v>4228</v>
      </c>
      <c r="B4308" s="1">
        <v>776.6</v>
      </c>
      <c r="C4308" s="1" t="s">
        <v>31</v>
      </c>
      <c r="D4308" s="1" t="s">
        <v>5</v>
      </c>
      <c r="E4308" s="1">
        <f>ROUND(IF(C4308="R",0.65*B4308,IF(C4308="B",0.77*B4308,IF(C4308="S",0.21*B4308,IF(C4308="L",0.04*B4308,0.43*B4308)))),2)</f>
        <v>333.94</v>
      </c>
      <c r="F4308" s="1">
        <f>ROUND(IF(D4308="A",20%*E4308,IF(D4308="B",50%*E4308,IF(D4308="C",90%*E4308,0))),2)</f>
        <v>166.97</v>
      </c>
      <c r="G4308" s="1">
        <f>E4308-F4308</f>
        <v>166.97</v>
      </c>
    </row>
    <row r="4309" spans="1:7" outlineLevel="2" x14ac:dyDescent="0.25">
      <c r="A4309" s="1" t="s">
        <v>3832</v>
      </c>
      <c r="B4309" s="1">
        <v>776.94</v>
      </c>
      <c r="C4309" s="1" t="s">
        <v>31</v>
      </c>
      <c r="D4309" s="1" t="s">
        <v>5</v>
      </c>
      <c r="E4309" s="1">
        <f>ROUND(IF(C4309="R",0.65*B4309,IF(C4309="B",0.77*B4309,IF(C4309="S",0.21*B4309,IF(C4309="L",0.04*B4309,0.43*B4309)))),2)</f>
        <v>334.08</v>
      </c>
      <c r="F4309" s="1">
        <f>ROUND(IF(D4309="A",20%*E4309,IF(D4309="B",50%*E4309,IF(D4309="C",90%*E4309,0))),2)</f>
        <v>167.04</v>
      </c>
      <c r="G4309" s="1">
        <f>E4309-F4309</f>
        <v>167.04</v>
      </c>
    </row>
    <row r="4310" spans="1:7" outlineLevel="2" x14ac:dyDescent="0.25">
      <c r="A4310" s="1" t="s">
        <v>4357</v>
      </c>
      <c r="B4310" s="1">
        <v>777.34</v>
      </c>
      <c r="C4310" s="1" t="s">
        <v>31</v>
      </c>
      <c r="D4310" s="1" t="s">
        <v>5</v>
      </c>
      <c r="E4310" s="1">
        <f>ROUND(IF(C4310="R",0.65*B4310,IF(C4310="B",0.77*B4310,IF(C4310="S",0.21*B4310,IF(C4310="L",0.04*B4310,0.43*B4310)))),2)</f>
        <v>334.26</v>
      </c>
      <c r="F4310" s="1">
        <f>ROUND(IF(D4310="A",20%*E4310,IF(D4310="B",50%*E4310,IF(D4310="C",90%*E4310,0))),2)</f>
        <v>167.13</v>
      </c>
      <c r="G4310" s="1">
        <f>E4310-F4310</f>
        <v>167.13</v>
      </c>
    </row>
    <row r="4311" spans="1:7" outlineLevel="2" x14ac:dyDescent="0.25">
      <c r="A4311" s="1" t="s">
        <v>3704</v>
      </c>
      <c r="B4311" s="1">
        <v>777.9</v>
      </c>
      <c r="C4311" s="1" t="s">
        <v>31</v>
      </c>
      <c r="D4311" s="1" t="s">
        <v>7</v>
      </c>
      <c r="E4311" s="1">
        <f>ROUND(IF(C4311="R",0.65*B4311,IF(C4311="B",0.77*B4311,IF(C4311="S",0.21*B4311,IF(C4311="L",0.04*B4311,0.43*B4311)))),2)</f>
        <v>334.5</v>
      </c>
      <c r="F4311" s="1">
        <f>ROUND(IF(D4311="A",20%*E4311,IF(D4311="B",50%*E4311,IF(D4311="C",90%*E4311,0))),2)</f>
        <v>66.900000000000006</v>
      </c>
      <c r="G4311" s="1">
        <f>E4311-F4311</f>
        <v>267.60000000000002</v>
      </c>
    </row>
    <row r="4312" spans="1:7" outlineLevel="2" x14ac:dyDescent="0.25">
      <c r="A4312" s="1" t="s">
        <v>4163</v>
      </c>
      <c r="B4312" s="1">
        <v>779.33</v>
      </c>
      <c r="C4312" s="1" t="s">
        <v>31</v>
      </c>
      <c r="D4312" s="1" t="s">
        <v>11</v>
      </c>
      <c r="E4312" s="1">
        <f>ROUND(IF(C4312="R",0.65*B4312,IF(C4312="B",0.77*B4312,IF(C4312="S",0.21*B4312,IF(C4312="L",0.04*B4312,0.43*B4312)))),2)</f>
        <v>335.11</v>
      </c>
      <c r="F4312" s="1">
        <f>ROUND(IF(D4312="A",20%*E4312,IF(D4312="B",50%*E4312,IF(D4312="C",90%*E4312,0))),2)</f>
        <v>301.60000000000002</v>
      </c>
      <c r="G4312" s="1">
        <f>E4312-F4312</f>
        <v>33.509999999999991</v>
      </c>
    </row>
    <row r="4313" spans="1:7" outlineLevel="2" x14ac:dyDescent="0.25">
      <c r="A4313" s="1" t="s">
        <v>4456</v>
      </c>
      <c r="B4313" s="1">
        <v>781.19</v>
      </c>
      <c r="C4313" s="1" t="s">
        <v>31</v>
      </c>
      <c r="D4313" s="1" t="s">
        <v>11</v>
      </c>
      <c r="E4313" s="1">
        <f>ROUND(IF(C4313="R",0.65*B4313,IF(C4313="B",0.77*B4313,IF(C4313="S",0.21*B4313,IF(C4313="L",0.04*B4313,0.43*B4313)))),2)</f>
        <v>335.91</v>
      </c>
      <c r="F4313" s="1">
        <f>ROUND(IF(D4313="A",20%*E4313,IF(D4313="B",50%*E4313,IF(D4313="C",90%*E4313,0))),2)</f>
        <v>302.32</v>
      </c>
      <c r="G4313" s="1">
        <f>E4313-F4313</f>
        <v>33.590000000000032</v>
      </c>
    </row>
    <row r="4314" spans="1:7" outlineLevel="2" x14ac:dyDescent="0.25">
      <c r="A4314" s="1" t="s">
        <v>377</v>
      </c>
      <c r="B4314" s="1">
        <v>782.06</v>
      </c>
      <c r="C4314" s="1" t="s">
        <v>31</v>
      </c>
      <c r="D4314" s="1" t="s">
        <v>5</v>
      </c>
      <c r="E4314" s="1">
        <f>ROUND(IF(C4314="R",0.65*B4314,IF(C4314="B",0.77*B4314,IF(C4314="S",0.21*B4314,IF(C4314="L",0.04*B4314,0.43*B4314)))),2)</f>
        <v>336.29</v>
      </c>
      <c r="F4314" s="1">
        <f>ROUND(IF(D4314="A",20%*E4314,IF(D4314="B",50%*E4314,IF(D4314="C",90%*E4314,0))),2)</f>
        <v>168.15</v>
      </c>
      <c r="G4314" s="1">
        <f>E4314-F4314</f>
        <v>168.14000000000001</v>
      </c>
    </row>
    <row r="4315" spans="1:7" outlineLevel="2" x14ac:dyDescent="0.25">
      <c r="A4315" s="1" t="s">
        <v>926</v>
      </c>
      <c r="B4315" s="1">
        <v>782.63</v>
      </c>
      <c r="C4315" s="1" t="s">
        <v>31</v>
      </c>
      <c r="D4315" s="1" t="s">
        <v>5</v>
      </c>
      <c r="E4315" s="1">
        <f>ROUND(IF(C4315="R",0.65*B4315,IF(C4315="B",0.77*B4315,IF(C4315="S",0.21*B4315,IF(C4315="L",0.04*B4315,0.43*B4315)))),2)</f>
        <v>336.53</v>
      </c>
      <c r="F4315" s="1">
        <f>ROUND(IF(D4315="A",20%*E4315,IF(D4315="B",50%*E4315,IF(D4315="C",90%*E4315,0))),2)</f>
        <v>168.27</v>
      </c>
      <c r="G4315" s="1">
        <f>E4315-F4315</f>
        <v>168.25999999999996</v>
      </c>
    </row>
    <row r="4316" spans="1:7" outlineLevel="2" x14ac:dyDescent="0.25">
      <c r="A4316" s="1" t="s">
        <v>2255</v>
      </c>
      <c r="B4316" s="1">
        <v>783.02</v>
      </c>
      <c r="C4316" s="1" t="s">
        <v>31</v>
      </c>
      <c r="D4316" s="1" t="s">
        <v>21</v>
      </c>
      <c r="E4316" s="1">
        <f>ROUND(IF(C4316="R",0.65*B4316,IF(C4316="B",0.77*B4316,IF(C4316="S",0.21*B4316,IF(C4316="L",0.04*B4316,0.43*B4316)))),2)</f>
        <v>336.7</v>
      </c>
      <c r="F4316" s="1">
        <f>ROUND(IF(D4316="A",20%*E4316,IF(D4316="B",50%*E4316,IF(D4316="C",90%*E4316,0))),2)</f>
        <v>0</v>
      </c>
      <c r="G4316" s="1">
        <f>E4316-F4316</f>
        <v>336.7</v>
      </c>
    </row>
    <row r="4317" spans="1:7" outlineLevel="2" x14ac:dyDescent="0.25">
      <c r="A4317" s="1" t="s">
        <v>3926</v>
      </c>
      <c r="B4317" s="1">
        <v>783.3</v>
      </c>
      <c r="C4317" s="1" t="s">
        <v>31</v>
      </c>
      <c r="D4317" s="1" t="s">
        <v>5</v>
      </c>
      <c r="E4317" s="1">
        <f>ROUND(IF(C4317="R",0.65*B4317,IF(C4317="B",0.77*B4317,IF(C4317="S",0.21*B4317,IF(C4317="L",0.04*B4317,0.43*B4317)))),2)</f>
        <v>336.82</v>
      </c>
      <c r="F4317" s="1">
        <f>ROUND(IF(D4317="A",20%*E4317,IF(D4317="B",50%*E4317,IF(D4317="C",90%*E4317,0))),2)</f>
        <v>168.41</v>
      </c>
      <c r="G4317" s="1">
        <f>E4317-F4317</f>
        <v>168.41</v>
      </c>
    </row>
    <row r="4318" spans="1:7" outlineLevel="2" x14ac:dyDescent="0.25">
      <c r="A4318" s="1" t="s">
        <v>1873</v>
      </c>
      <c r="B4318" s="1">
        <v>783.35</v>
      </c>
      <c r="C4318" s="1" t="s">
        <v>31</v>
      </c>
      <c r="D4318" s="1" t="s">
        <v>11</v>
      </c>
      <c r="E4318" s="1">
        <f>ROUND(IF(C4318="R",0.65*B4318,IF(C4318="B",0.77*B4318,IF(C4318="S",0.21*B4318,IF(C4318="L",0.04*B4318,0.43*B4318)))),2)</f>
        <v>336.84</v>
      </c>
      <c r="F4318" s="1">
        <f>ROUND(IF(D4318="A",20%*E4318,IF(D4318="B",50%*E4318,IF(D4318="C",90%*E4318,0))),2)</f>
        <v>303.16000000000003</v>
      </c>
      <c r="G4318" s="1">
        <f>E4318-F4318</f>
        <v>33.67999999999995</v>
      </c>
    </row>
    <row r="4319" spans="1:7" outlineLevel="2" x14ac:dyDescent="0.25">
      <c r="A4319" s="1" t="s">
        <v>1199</v>
      </c>
      <c r="B4319" s="1">
        <v>784.83</v>
      </c>
      <c r="C4319" s="1" t="s">
        <v>31</v>
      </c>
      <c r="D4319" s="1" t="s">
        <v>11</v>
      </c>
      <c r="E4319" s="1">
        <f>ROUND(IF(C4319="R",0.65*B4319,IF(C4319="B",0.77*B4319,IF(C4319="S",0.21*B4319,IF(C4319="L",0.04*B4319,0.43*B4319)))),2)</f>
        <v>337.48</v>
      </c>
      <c r="F4319" s="1">
        <f>ROUND(IF(D4319="A",20%*E4319,IF(D4319="B",50%*E4319,IF(D4319="C",90%*E4319,0))),2)</f>
        <v>303.73</v>
      </c>
      <c r="G4319" s="1">
        <f>E4319-F4319</f>
        <v>33.75</v>
      </c>
    </row>
    <row r="4320" spans="1:7" outlineLevel="2" x14ac:dyDescent="0.25">
      <c r="A4320" s="1" t="s">
        <v>4313</v>
      </c>
      <c r="B4320" s="1">
        <v>785.25</v>
      </c>
      <c r="C4320" s="1" t="s">
        <v>31</v>
      </c>
      <c r="D4320" s="1" t="s">
        <v>11</v>
      </c>
      <c r="E4320" s="1">
        <f>ROUND(IF(C4320="R",0.65*B4320,IF(C4320="B",0.77*B4320,IF(C4320="S",0.21*B4320,IF(C4320="L",0.04*B4320,0.43*B4320)))),2)</f>
        <v>337.66</v>
      </c>
      <c r="F4320" s="1">
        <f>ROUND(IF(D4320="A",20%*E4320,IF(D4320="B",50%*E4320,IF(D4320="C",90%*E4320,0))),2)</f>
        <v>303.89</v>
      </c>
      <c r="G4320" s="1">
        <f>E4320-F4320</f>
        <v>33.770000000000039</v>
      </c>
    </row>
    <row r="4321" spans="1:7" outlineLevel="2" x14ac:dyDescent="0.25">
      <c r="A4321" s="1" t="s">
        <v>1917</v>
      </c>
      <c r="B4321" s="1">
        <v>785.57</v>
      </c>
      <c r="C4321" s="1" t="s">
        <v>31</v>
      </c>
      <c r="D4321" s="1" t="s">
        <v>5</v>
      </c>
      <c r="E4321" s="1">
        <f>ROUND(IF(C4321="R",0.65*B4321,IF(C4321="B",0.77*B4321,IF(C4321="S",0.21*B4321,IF(C4321="L",0.04*B4321,0.43*B4321)))),2)</f>
        <v>337.8</v>
      </c>
      <c r="F4321" s="1">
        <f>ROUND(IF(D4321="A",20%*E4321,IF(D4321="B",50%*E4321,IF(D4321="C",90%*E4321,0))),2)</f>
        <v>168.9</v>
      </c>
      <c r="G4321" s="1">
        <f>E4321-F4321</f>
        <v>168.9</v>
      </c>
    </row>
    <row r="4322" spans="1:7" outlineLevel="2" x14ac:dyDescent="0.25">
      <c r="A4322" s="1" t="s">
        <v>3340</v>
      </c>
      <c r="B4322" s="1">
        <v>786.63</v>
      </c>
      <c r="C4322" s="1" t="s">
        <v>31</v>
      </c>
      <c r="D4322" s="1" t="s">
        <v>21</v>
      </c>
      <c r="E4322" s="1">
        <f>ROUND(IF(C4322="R",0.65*B4322,IF(C4322="B",0.77*B4322,IF(C4322="S",0.21*B4322,IF(C4322="L",0.04*B4322,0.43*B4322)))),2)</f>
        <v>338.25</v>
      </c>
      <c r="F4322" s="1">
        <f>ROUND(IF(D4322="A",20%*E4322,IF(D4322="B",50%*E4322,IF(D4322="C",90%*E4322,0))),2)</f>
        <v>0</v>
      </c>
      <c r="G4322" s="1">
        <f>E4322-F4322</f>
        <v>338.25</v>
      </c>
    </row>
    <row r="4323" spans="1:7" outlineLevel="2" x14ac:dyDescent="0.25">
      <c r="A4323" s="1" t="s">
        <v>1397</v>
      </c>
      <c r="B4323" s="1">
        <v>789.36</v>
      </c>
      <c r="C4323" s="1" t="s">
        <v>31</v>
      </c>
      <c r="D4323" s="1" t="s">
        <v>5</v>
      </c>
      <c r="E4323" s="1">
        <f>ROUND(IF(C4323="R",0.65*B4323,IF(C4323="B",0.77*B4323,IF(C4323="S",0.21*B4323,IF(C4323="L",0.04*B4323,0.43*B4323)))),2)</f>
        <v>339.42</v>
      </c>
      <c r="F4323" s="1">
        <f>ROUND(IF(D4323="A",20%*E4323,IF(D4323="B",50%*E4323,IF(D4323="C",90%*E4323,0))),2)</f>
        <v>169.71</v>
      </c>
      <c r="G4323" s="1">
        <f>E4323-F4323</f>
        <v>169.71</v>
      </c>
    </row>
    <row r="4324" spans="1:7" outlineLevel="2" x14ac:dyDescent="0.25">
      <c r="A4324" s="1" t="s">
        <v>2244</v>
      </c>
      <c r="B4324" s="1">
        <v>790.52</v>
      </c>
      <c r="C4324" s="1" t="s">
        <v>31</v>
      </c>
      <c r="D4324" s="1" t="s">
        <v>5</v>
      </c>
      <c r="E4324" s="1">
        <f>ROUND(IF(C4324="R",0.65*B4324,IF(C4324="B",0.77*B4324,IF(C4324="S",0.21*B4324,IF(C4324="L",0.04*B4324,0.43*B4324)))),2)</f>
        <v>339.92</v>
      </c>
      <c r="F4324" s="1">
        <f>ROUND(IF(D4324="A",20%*E4324,IF(D4324="B",50%*E4324,IF(D4324="C",90%*E4324,0))),2)</f>
        <v>169.96</v>
      </c>
      <c r="G4324" s="1">
        <f>E4324-F4324</f>
        <v>169.96</v>
      </c>
    </row>
    <row r="4325" spans="1:7" outlineLevel="2" x14ac:dyDescent="0.25">
      <c r="A4325" s="1" t="s">
        <v>1217</v>
      </c>
      <c r="B4325" s="1">
        <v>790.64</v>
      </c>
      <c r="C4325" s="1" t="s">
        <v>31</v>
      </c>
      <c r="D4325" s="1" t="s">
        <v>21</v>
      </c>
      <c r="E4325" s="1">
        <f>ROUND(IF(C4325="R",0.65*B4325,IF(C4325="B",0.77*B4325,IF(C4325="S",0.21*B4325,IF(C4325="L",0.04*B4325,0.43*B4325)))),2)</f>
        <v>339.98</v>
      </c>
      <c r="F4325" s="1">
        <f>ROUND(IF(D4325="A",20%*E4325,IF(D4325="B",50%*E4325,IF(D4325="C",90%*E4325,0))),2)</f>
        <v>0</v>
      </c>
      <c r="G4325" s="1">
        <f>E4325-F4325</f>
        <v>339.98</v>
      </c>
    </row>
    <row r="4326" spans="1:7" outlineLevel="2" x14ac:dyDescent="0.25">
      <c r="A4326" s="1" t="s">
        <v>3113</v>
      </c>
      <c r="B4326" s="1">
        <v>791.81</v>
      </c>
      <c r="C4326" s="1" t="s">
        <v>31</v>
      </c>
      <c r="D4326" s="1" t="s">
        <v>11</v>
      </c>
      <c r="E4326" s="1">
        <f>ROUND(IF(C4326="R",0.65*B4326,IF(C4326="B",0.77*B4326,IF(C4326="S",0.21*B4326,IF(C4326="L",0.04*B4326,0.43*B4326)))),2)</f>
        <v>340.48</v>
      </c>
      <c r="F4326" s="1">
        <f>ROUND(IF(D4326="A",20%*E4326,IF(D4326="B",50%*E4326,IF(D4326="C",90%*E4326,0))),2)</f>
        <v>306.43</v>
      </c>
      <c r="G4326" s="1">
        <f>E4326-F4326</f>
        <v>34.050000000000011</v>
      </c>
    </row>
    <row r="4327" spans="1:7" outlineLevel="2" x14ac:dyDescent="0.25">
      <c r="A4327" s="1" t="s">
        <v>1030</v>
      </c>
      <c r="B4327" s="1">
        <v>793.09</v>
      </c>
      <c r="C4327" s="1" t="s">
        <v>31</v>
      </c>
      <c r="D4327" s="1" t="s">
        <v>21</v>
      </c>
      <c r="E4327" s="1">
        <f>ROUND(IF(C4327="R",0.65*B4327,IF(C4327="B",0.77*B4327,IF(C4327="S",0.21*B4327,IF(C4327="L",0.04*B4327,0.43*B4327)))),2)</f>
        <v>341.03</v>
      </c>
      <c r="F4327" s="1">
        <f>ROUND(IF(D4327="A",20%*E4327,IF(D4327="B",50%*E4327,IF(D4327="C",90%*E4327,0))),2)</f>
        <v>0</v>
      </c>
      <c r="G4327" s="1">
        <f>E4327-F4327</f>
        <v>341.03</v>
      </c>
    </row>
    <row r="4328" spans="1:7" outlineLevel="2" x14ac:dyDescent="0.25">
      <c r="A4328" s="1" t="s">
        <v>2443</v>
      </c>
      <c r="B4328" s="1">
        <v>793.43</v>
      </c>
      <c r="C4328" s="1" t="s">
        <v>31</v>
      </c>
      <c r="D4328" s="1" t="s">
        <v>5</v>
      </c>
      <c r="E4328" s="1">
        <f>ROUND(IF(C4328="R",0.65*B4328,IF(C4328="B",0.77*B4328,IF(C4328="S",0.21*B4328,IF(C4328="L",0.04*B4328,0.43*B4328)))),2)</f>
        <v>341.17</v>
      </c>
      <c r="F4328" s="1">
        <f>ROUND(IF(D4328="A",20%*E4328,IF(D4328="B",50%*E4328,IF(D4328="C",90%*E4328,0))),2)</f>
        <v>170.59</v>
      </c>
      <c r="G4328" s="1">
        <f>E4328-F4328</f>
        <v>170.58</v>
      </c>
    </row>
    <row r="4329" spans="1:7" outlineLevel="2" x14ac:dyDescent="0.25">
      <c r="A4329" s="1" t="s">
        <v>1643</v>
      </c>
      <c r="B4329" s="1">
        <v>796.16</v>
      </c>
      <c r="C4329" s="1" t="s">
        <v>31</v>
      </c>
      <c r="D4329" s="1" t="s">
        <v>7</v>
      </c>
      <c r="E4329" s="1">
        <f>ROUND(IF(C4329="R",0.65*B4329,IF(C4329="B",0.77*B4329,IF(C4329="S",0.21*B4329,IF(C4329="L",0.04*B4329,0.43*B4329)))),2)</f>
        <v>342.35</v>
      </c>
      <c r="F4329" s="1">
        <f>ROUND(IF(D4329="A",20%*E4329,IF(D4329="B",50%*E4329,IF(D4329="C",90%*E4329,0))),2)</f>
        <v>68.47</v>
      </c>
      <c r="G4329" s="1">
        <f>E4329-F4329</f>
        <v>273.88</v>
      </c>
    </row>
    <row r="4330" spans="1:7" outlineLevel="2" x14ac:dyDescent="0.25">
      <c r="A4330" s="1" t="s">
        <v>4737</v>
      </c>
      <c r="B4330" s="1">
        <v>797.66</v>
      </c>
      <c r="C4330" s="1" t="s">
        <v>31</v>
      </c>
      <c r="D4330" s="1" t="s">
        <v>5</v>
      </c>
      <c r="E4330" s="1">
        <f>ROUND(IF(C4330="R",0.65*B4330,IF(C4330="B",0.77*B4330,IF(C4330="S",0.21*B4330,IF(C4330="L",0.04*B4330,0.43*B4330)))),2)</f>
        <v>342.99</v>
      </c>
      <c r="F4330" s="1">
        <f>ROUND(IF(D4330="A",20%*E4330,IF(D4330="B",50%*E4330,IF(D4330="C",90%*E4330,0))),2)</f>
        <v>171.5</v>
      </c>
      <c r="G4330" s="1">
        <f>E4330-F4330</f>
        <v>171.49</v>
      </c>
    </row>
    <row r="4331" spans="1:7" outlineLevel="2" x14ac:dyDescent="0.25">
      <c r="A4331" s="1" t="s">
        <v>3925</v>
      </c>
      <c r="B4331" s="1">
        <v>797.84</v>
      </c>
      <c r="C4331" s="1" t="s">
        <v>31</v>
      </c>
      <c r="D4331" s="1" t="s">
        <v>5</v>
      </c>
      <c r="E4331" s="1">
        <f>ROUND(IF(C4331="R",0.65*B4331,IF(C4331="B",0.77*B4331,IF(C4331="S",0.21*B4331,IF(C4331="L",0.04*B4331,0.43*B4331)))),2)</f>
        <v>343.07</v>
      </c>
      <c r="F4331" s="1">
        <f>ROUND(IF(D4331="A",20%*E4331,IF(D4331="B",50%*E4331,IF(D4331="C",90%*E4331,0))),2)</f>
        <v>171.54</v>
      </c>
      <c r="G4331" s="1">
        <f>E4331-F4331</f>
        <v>171.53</v>
      </c>
    </row>
    <row r="4332" spans="1:7" outlineLevel="2" x14ac:dyDescent="0.25">
      <c r="A4332" s="1" t="s">
        <v>515</v>
      </c>
      <c r="B4332" s="1">
        <v>798.05</v>
      </c>
      <c r="C4332" s="1" t="s">
        <v>31</v>
      </c>
      <c r="D4332" s="1" t="s">
        <v>5</v>
      </c>
      <c r="E4332" s="1">
        <f>ROUND(IF(C4332="R",0.65*B4332,IF(C4332="B",0.77*B4332,IF(C4332="S",0.21*B4332,IF(C4332="L",0.04*B4332,0.43*B4332)))),2)</f>
        <v>343.16</v>
      </c>
      <c r="F4332" s="1">
        <f>ROUND(IF(D4332="A",20%*E4332,IF(D4332="B",50%*E4332,IF(D4332="C",90%*E4332,0))),2)</f>
        <v>171.58</v>
      </c>
      <c r="G4332" s="1">
        <f>E4332-F4332</f>
        <v>171.58</v>
      </c>
    </row>
    <row r="4333" spans="1:7" outlineLevel="2" x14ac:dyDescent="0.25">
      <c r="A4333" s="1" t="s">
        <v>882</v>
      </c>
      <c r="B4333" s="1">
        <v>798.49</v>
      </c>
      <c r="C4333" s="1" t="s">
        <v>31</v>
      </c>
      <c r="D4333" s="1" t="s">
        <v>5</v>
      </c>
      <c r="E4333" s="1">
        <f>ROUND(IF(C4333="R",0.65*B4333,IF(C4333="B",0.77*B4333,IF(C4333="S",0.21*B4333,IF(C4333="L",0.04*B4333,0.43*B4333)))),2)</f>
        <v>343.35</v>
      </c>
      <c r="F4333" s="1">
        <f>ROUND(IF(D4333="A",20%*E4333,IF(D4333="B",50%*E4333,IF(D4333="C",90%*E4333,0))),2)</f>
        <v>171.68</v>
      </c>
      <c r="G4333" s="1">
        <f>E4333-F4333</f>
        <v>171.67000000000002</v>
      </c>
    </row>
    <row r="4334" spans="1:7" outlineLevel="2" x14ac:dyDescent="0.25">
      <c r="A4334" s="1" t="s">
        <v>3371</v>
      </c>
      <c r="B4334" s="1">
        <v>798.72</v>
      </c>
      <c r="C4334" s="1" t="s">
        <v>31</v>
      </c>
      <c r="D4334" s="1" t="s">
        <v>5</v>
      </c>
      <c r="E4334" s="1">
        <f>ROUND(IF(C4334="R",0.65*B4334,IF(C4334="B",0.77*B4334,IF(C4334="S",0.21*B4334,IF(C4334="L",0.04*B4334,0.43*B4334)))),2)</f>
        <v>343.45</v>
      </c>
      <c r="F4334" s="1">
        <f>ROUND(IF(D4334="A",20%*E4334,IF(D4334="B",50%*E4334,IF(D4334="C",90%*E4334,0))),2)</f>
        <v>171.73</v>
      </c>
      <c r="G4334" s="1">
        <f>E4334-F4334</f>
        <v>171.72</v>
      </c>
    </row>
    <row r="4335" spans="1:7" outlineLevel="2" x14ac:dyDescent="0.25">
      <c r="A4335" s="1" t="s">
        <v>2307</v>
      </c>
      <c r="B4335" s="1">
        <v>799.39</v>
      </c>
      <c r="C4335" s="1" t="s">
        <v>31</v>
      </c>
      <c r="D4335" s="1" t="s">
        <v>11</v>
      </c>
      <c r="E4335" s="1">
        <f>ROUND(IF(C4335="R",0.65*B4335,IF(C4335="B",0.77*B4335,IF(C4335="S",0.21*B4335,IF(C4335="L",0.04*B4335,0.43*B4335)))),2)</f>
        <v>343.74</v>
      </c>
      <c r="F4335" s="1">
        <f>ROUND(IF(D4335="A",20%*E4335,IF(D4335="B",50%*E4335,IF(D4335="C",90%*E4335,0))),2)</f>
        <v>309.37</v>
      </c>
      <c r="G4335" s="1">
        <f>E4335-F4335</f>
        <v>34.370000000000005</v>
      </c>
    </row>
    <row r="4336" spans="1:7" outlineLevel="2" x14ac:dyDescent="0.25">
      <c r="A4336" s="1" t="s">
        <v>45</v>
      </c>
      <c r="B4336" s="1">
        <v>800.08</v>
      </c>
      <c r="C4336" s="1" t="s">
        <v>31</v>
      </c>
      <c r="D4336" s="1" t="s">
        <v>5</v>
      </c>
      <c r="E4336" s="1">
        <f>ROUND(IF(C4336="R",0.65*B4336,IF(C4336="B",0.77*B4336,IF(C4336="S",0.21*B4336,IF(C4336="L",0.04*B4336,0.43*B4336)))),2)</f>
        <v>344.03</v>
      </c>
      <c r="F4336" s="1">
        <f>ROUND(IF(D4336="A",20%*E4336,IF(D4336="B",50%*E4336,IF(D4336="C",90%*E4336,0))),2)</f>
        <v>172.02</v>
      </c>
      <c r="G4336" s="1">
        <f>E4336-F4336</f>
        <v>172.00999999999996</v>
      </c>
    </row>
    <row r="4337" spans="1:7" outlineLevel="2" x14ac:dyDescent="0.25">
      <c r="A4337" s="1" t="s">
        <v>789</v>
      </c>
      <c r="B4337" s="1">
        <v>801.36</v>
      </c>
      <c r="C4337" s="1" t="s">
        <v>31</v>
      </c>
      <c r="D4337" s="1" t="s">
        <v>5</v>
      </c>
      <c r="E4337" s="1">
        <f>ROUND(IF(C4337="R",0.65*B4337,IF(C4337="B",0.77*B4337,IF(C4337="S",0.21*B4337,IF(C4337="L",0.04*B4337,0.43*B4337)))),2)</f>
        <v>344.58</v>
      </c>
      <c r="F4337" s="1">
        <f>ROUND(IF(D4337="A",20%*E4337,IF(D4337="B",50%*E4337,IF(D4337="C",90%*E4337,0))),2)</f>
        <v>172.29</v>
      </c>
      <c r="G4337" s="1">
        <f>E4337-F4337</f>
        <v>172.29</v>
      </c>
    </row>
    <row r="4338" spans="1:7" outlineLevel="2" x14ac:dyDescent="0.25">
      <c r="A4338" s="1" t="s">
        <v>2208</v>
      </c>
      <c r="B4338" s="1">
        <v>801.4</v>
      </c>
      <c r="C4338" s="1" t="s">
        <v>31</v>
      </c>
      <c r="D4338" s="1" t="s">
        <v>5</v>
      </c>
      <c r="E4338" s="1">
        <f>ROUND(IF(C4338="R",0.65*B4338,IF(C4338="B",0.77*B4338,IF(C4338="S",0.21*B4338,IF(C4338="L",0.04*B4338,0.43*B4338)))),2)</f>
        <v>344.6</v>
      </c>
      <c r="F4338" s="1">
        <f>ROUND(IF(D4338="A",20%*E4338,IF(D4338="B",50%*E4338,IF(D4338="C",90%*E4338,0))),2)</f>
        <v>172.3</v>
      </c>
      <c r="G4338" s="1">
        <f>E4338-F4338</f>
        <v>172.3</v>
      </c>
    </row>
    <row r="4339" spans="1:7" outlineLevel="2" x14ac:dyDescent="0.25">
      <c r="A4339" s="1" t="s">
        <v>810</v>
      </c>
      <c r="B4339" s="1">
        <v>802.79</v>
      </c>
      <c r="C4339" s="1" t="s">
        <v>31</v>
      </c>
      <c r="D4339" s="1" t="s">
        <v>11</v>
      </c>
      <c r="E4339" s="1">
        <f>ROUND(IF(C4339="R",0.65*B4339,IF(C4339="B",0.77*B4339,IF(C4339="S",0.21*B4339,IF(C4339="L",0.04*B4339,0.43*B4339)))),2)</f>
        <v>345.2</v>
      </c>
      <c r="F4339" s="1">
        <f>ROUND(IF(D4339="A",20%*E4339,IF(D4339="B",50%*E4339,IF(D4339="C",90%*E4339,0))),2)</f>
        <v>310.68</v>
      </c>
      <c r="G4339" s="1">
        <f>E4339-F4339</f>
        <v>34.519999999999982</v>
      </c>
    </row>
    <row r="4340" spans="1:7" outlineLevel="2" x14ac:dyDescent="0.25">
      <c r="A4340" s="1" t="s">
        <v>940</v>
      </c>
      <c r="B4340" s="1">
        <v>803.6</v>
      </c>
      <c r="C4340" s="1" t="s">
        <v>31</v>
      </c>
      <c r="D4340" s="1" t="s">
        <v>11</v>
      </c>
      <c r="E4340" s="1">
        <f>ROUND(IF(C4340="R",0.65*B4340,IF(C4340="B",0.77*B4340,IF(C4340="S",0.21*B4340,IF(C4340="L",0.04*B4340,0.43*B4340)))),2)</f>
        <v>345.55</v>
      </c>
      <c r="F4340" s="1">
        <f>ROUND(IF(D4340="A",20%*E4340,IF(D4340="B",50%*E4340,IF(D4340="C",90%*E4340,0))),2)</f>
        <v>311</v>
      </c>
      <c r="G4340" s="1">
        <f>E4340-F4340</f>
        <v>34.550000000000011</v>
      </c>
    </row>
    <row r="4341" spans="1:7" outlineLevel="2" x14ac:dyDescent="0.25">
      <c r="A4341" s="1" t="s">
        <v>2001</v>
      </c>
      <c r="B4341" s="1">
        <v>804.13</v>
      </c>
      <c r="C4341" s="1" t="s">
        <v>31</v>
      </c>
      <c r="D4341" s="1" t="s">
        <v>7</v>
      </c>
      <c r="E4341" s="1">
        <f>ROUND(IF(C4341="R",0.65*B4341,IF(C4341="B",0.77*B4341,IF(C4341="S",0.21*B4341,IF(C4341="L",0.04*B4341,0.43*B4341)))),2)</f>
        <v>345.78</v>
      </c>
      <c r="F4341" s="1">
        <f>ROUND(IF(D4341="A",20%*E4341,IF(D4341="B",50%*E4341,IF(D4341="C",90%*E4341,0))),2)</f>
        <v>69.16</v>
      </c>
      <c r="G4341" s="1">
        <f>E4341-F4341</f>
        <v>276.62</v>
      </c>
    </row>
    <row r="4342" spans="1:7" outlineLevel="2" x14ac:dyDescent="0.25">
      <c r="A4342" s="1" t="s">
        <v>4004</v>
      </c>
      <c r="B4342" s="1">
        <v>804.81</v>
      </c>
      <c r="C4342" s="1" t="s">
        <v>31</v>
      </c>
      <c r="D4342" s="1" t="s">
        <v>7</v>
      </c>
      <c r="E4342" s="1">
        <f>ROUND(IF(C4342="R",0.65*B4342,IF(C4342="B",0.77*B4342,IF(C4342="S",0.21*B4342,IF(C4342="L",0.04*B4342,0.43*B4342)))),2)</f>
        <v>346.07</v>
      </c>
      <c r="F4342" s="1">
        <f>ROUND(IF(D4342="A",20%*E4342,IF(D4342="B",50%*E4342,IF(D4342="C",90%*E4342,0))),2)</f>
        <v>69.209999999999994</v>
      </c>
      <c r="G4342" s="1">
        <f>E4342-F4342</f>
        <v>276.86</v>
      </c>
    </row>
    <row r="4343" spans="1:7" outlineLevel="2" x14ac:dyDescent="0.25">
      <c r="A4343" s="1" t="s">
        <v>496</v>
      </c>
      <c r="B4343" s="1">
        <v>805.57</v>
      </c>
      <c r="C4343" s="1" t="s">
        <v>31</v>
      </c>
      <c r="D4343" s="1" t="s">
        <v>5</v>
      </c>
      <c r="E4343" s="1">
        <f>ROUND(IF(C4343="R",0.65*B4343,IF(C4343="B",0.77*B4343,IF(C4343="S",0.21*B4343,IF(C4343="L",0.04*B4343,0.43*B4343)))),2)</f>
        <v>346.4</v>
      </c>
      <c r="F4343" s="1">
        <f>ROUND(IF(D4343="A",20%*E4343,IF(D4343="B",50%*E4343,IF(D4343="C",90%*E4343,0))),2)</f>
        <v>173.2</v>
      </c>
      <c r="G4343" s="1">
        <f>E4343-F4343</f>
        <v>173.2</v>
      </c>
    </row>
    <row r="4344" spans="1:7" outlineLevel="2" x14ac:dyDescent="0.25">
      <c r="A4344" s="1" t="s">
        <v>4401</v>
      </c>
      <c r="B4344" s="1">
        <v>805.61</v>
      </c>
      <c r="C4344" s="1" t="s">
        <v>31</v>
      </c>
      <c r="D4344" s="1" t="s">
        <v>5</v>
      </c>
      <c r="E4344" s="1">
        <f>ROUND(IF(C4344="R",0.65*B4344,IF(C4344="B",0.77*B4344,IF(C4344="S",0.21*B4344,IF(C4344="L",0.04*B4344,0.43*B4344)))),2)</f>
        <v>346.41</v>
      </c>
      <c r="F4344" s="1">
        <f>ROUND(IF(D4344="A",20%*E4344,IF(D4344="B",50%*E4344,IF(D4344="C",90%*E4344,0))),2)</f>
        <v>173.21</v>
      </c>
      <c r="G4344" s="1">
        <f>E4344-F4344</f>
        <v>173.20000000000002</v>
      </c>
    </row>
    <row r="4345" spans="1:7" outlineLevel="2" x14ac:dyDescent="0.25">
      <c r="A4345" s="1" t="s">
        <v>3685</v>
      </c>
      <c r="B4345" s="1">
        <v>806.49</v>
      </c>
      <c r="C4345" s="1" t="s">
        <v>31</v>
      </c>
      <c r="D4345" s="1" t="s">
        <v>7</v>
      </c>
      <c r="E4345" s="1">
        <f>ROUND(IF(C4345="R",0.65*B4345,IF(C4345="B",0.77*B4345,IF(C4345="S",0.21*B4345,IF(C4345="L",0.04*B4345,0.43*B4345)))),2)</f>
        <v>346.79</v>
      </c>
      <c r="F4345" s="1">
        <f>ROUND(IF(D4345="A",20%*E4345,IF(D4345="B",50%*E4345,IF(D4345="C",90%*E4345,0))),2)</f>
        <v>69.36</v>
      </c>
      <c r="G4345" s="1">
        <f>E4345-F4345</f>
        <v>277.43</v>
      </c>
    </row>
    <row r="4346" spans="1:7" outlineLevel="2" x14ac:dyDescent="0.25">
      <c r="A4346" s="1" t="s">
        <v>1365</v>
      </c>
      <c r="B4346" s="1">
        <v>807.3</v>
      </c>
      <c r="C4346" s="1" t="s">
        <v>31</v>
      </c>
      <c r="D4346" s="1" t="s">
        <v>11</v>
      </c>
      <c r="E4346" s="1">
        <f>ROUND(IF(C4346="R",0.65*B4346,IF(C4346="B",0.77*B4346,IF(C4346="S",0.21*B4346,IF(C4346="L",0.04*B4346,0.43*B4346)))),2)</f>
        <v>347.14</v>
      </c>
      <c r="F4346" s="1">
        <f>ROUND(IF(D4346="A",20%*E4346,IF(D4346="B",50%*E4346,IF(D4346="C",90%*E4346,0))),2)</f>
        <v>312.43</v>
      </c>
      <c r="G4346" s="1">
        <f>E4346-F4346</f>
        <v>34.70999999999998</v>
      </c>
    </row>
    <row r="4347" spans="1:7" outlineLevel="2" x14ac:dyDescent="0.25">
      <c r="A4347" s="1" t="s">
        <v>3322</v>
      </c>
      <c r="B4347" s="1">
        <v>807.39</v>
      </c>
      <c r="C4347" s="1" t="s">
        <v>31</v>
      </c>
      <c r="D4347" s="1" t="s">
        <v>11</v>
      </c>
      <c r="E4347" s="1">
        <f>ROUND(IF(C4347="R",0.65*B4347,IF(C4347="B",0.77*B4347,IF(C4347="S",0.21*B4347,IF(C4347="L",0.04*B4347,0.43*B4347)))),2)</f>
        <v>347.18</v>
      </c>
      <c r="F4347" s="1">
        <f>ROUND(IF(D4347="A",20%*E4347,IF(D4347="B",50%*E4347,IF(D4347="C",90%*E4347,0))),2)</f>
        <v>312.45999999999998</v>
      </c>
      <c r="G4347" s="1">
        <f>E4347-F4347</f>
        <v>34.720000000000027</v>
      </c>
    </row>
    <row r="4348" spans="1:7" outlineLevel="2" x14ac:dyDescent="0.25">
      <c r="A4348" s="1" t="s">
        <v>3393</v>
      </c>
      <c r="B4348" s="1">
        <v>807.99</v>
      </c>
      <c r="C4348" s="1" t="s">
        <v>31</v>
      </c>
      <c r="D4348" s="1" t="s">
        <v>11</v>
      </c>
      <c r="E4348" s="1">
        <f>ROUND(IF(C4348="R",0.65*B4348,IF(C4348="B",0.77*B4348,IF(C4348="S",0.21*B4348,IF(C4348="L",0.04*B4348,0.43*B4348)))),2)</f>
        <v>347.44</v>
      </c>
      <c r="F4348" s="1">
        <f>ROUND(IF(D4348="A",20%*E4348,IF(D4348="B",50%*E4348,IF(D4348="C",90%*E4348,0))),2)</f>
        <v>312.7</v>
      </c>
      <c r="G4348" s="1">
        <f>E4348-F4348</f>
        <v>34.740000000000009</v>
      </c>
    </row>
    <row r="4349" spans="1:7" outlineLevel="2" x14ac:dyDescent="0.25">
      <c r="A4349" s="1" t="s">
        <v>3387</v>
      </c>
      <c r="B4349" s="1">
        <v>808.67</v>
      </c>
      <c r="C4349" s="1" t="s">
        <v>31</v>
      </c>
      <c r="D4349" s="1" t="s">
        <v>5</v>
      </c>
      <c r="E4349" s="1">
        <f>ROUND(IF(C4349="R",0.65*B4349,IF(C4349="B",0.77*B4349,IF(C4349="S",0.21*B4349,IF(C4349="L",0.04*B4349,0.43*B4349)))),2)</f>
        <v>347.73</v>
      </c>
      <c r="F4349" s="1">
        <f>ROUND(IF(D4349="A",20%*E4349,IF(D4349="B",50%*E4349,IF(D4349="C",90%*E4349,0))),2)</f>
        <v>173.87</v>
      </c>
      <c r="G4349" s="1">
        <f>E4349-F4349</f>
        <v>173.86</v>
      </c>
    </row>
    <row r="4350" spans="1:7" outlineLevel="2" x14ac:dyDescent="0.25">
      <c r="A4350" s="1" t="s">
        <v>4356</v>
      </c>
      <c r="B4350" s="1">
        <v>809.14</v>
      </c>
      <c r="C4350" s="1" t="s">
        <v>31</v>
      </c>
      <c r="D4350" s="1" t="s">
        <v>11</v>
      </c>
      <c r="E4350" s="1">
        <f>ROUND(IF(C4350="R",0.65*B4350,IF(C4350="B",0.77*B4350,IF(C4350="S",0.21*B4350,IF(C4350="L",0.04*B4350,0.43*B4350)))),2)</f>
        <v>347.93</v>
      </c>
      <c r="F4350" s="1">
        <f>ROUND(IF(D4350="A",20%*E4350,IF(D4350="B",50%*E4350,IF(D4350="C",90%*E4350,0))),2)</f>
        <v>313.14</v>
      </c>
      <c r="G4350" s="1">
        <f>E4350-F4350</f>
        <v>34.79000000000002</v>
      </c>
    </row>
    <row r="4351" spans="1:7" outlineLevel="2" x14ac:dyDescent="0.25">
      <c r="A4351" s="1" t="s">
        <v>4341</v>
      </c>
      <c r="B4351" s="1">
        <v>809.98</v>
      </c>
      <c r="C4351" s="1" t="s">
        <v>31</v>
      </c>
      <c r="D4351" s="1" t="s">
        <v>7</v>
      </c>
      <c r="E4351" s="1">
        <f>ROUND(IF(C4351="R",0.65*B4351,IF(C4351="B",0.77*B4351,IF(C4351="S",0.21*B4351,IF(C4351="L",0.04*B4351,0.43*B4351)))),2)</f>
        <v>348.29</v>
      </c>
      <c r="F4351" s="1">
        <f>ROUND(IF(D4351="A",20%*E4351,IF(D4351="B",50%*E4351,IF(D4351="C",90%*E4351,0))),2)</f>
        <v>69.66</v>
      </c>
      <c r="G4351" s="1">
        <f>E4351-F4351</f>
        <v>278.63</v>
      </c>
    </row>
    <row r="4352" spans="1:7" outlineLevel="2" x14ac:dyDescent="0.25">
      <c r="A4352" s="1" t="s">
        <v>2012</v>
      </c>
      <c r="B4352" s="1">
        <v>811.37</v>
      </c>
      <c r="C4352" s="1" t="s">
        <v>31</v>
      </c>
      <c r="D4352" s="1" t="s">
        <v>5</v>
      </c>
      <c r="E4352" s="1">
        <f>ROUND(IF(C4352="R",0.65*B4352,IF(C4352="B",0.77*B4352,IF(C4352="S",0.21*B4352,IF(C4352="L",0.04*B4352,0.43*B4352)))),2)</f>
        <v>348.89</v>
      </c>
      <c r="F4352" s="1">
        <f>ROUND(IF(D4352="A",20%*E4352,IF(D4352="B",50%*E4352,IF(D4352="C",90%*E4352,0))),2)</f>
        <v>174.45</v>
      </c>
      <c r="G4352" s="1">
        <f>E4352-F4352</f>
        <v>174.44</v>
      </c>
    </row>
    <row r="4353" spans="1:7" outlineLevel="2" x14ac:dyDescent="0.25">
      <c r="A4353" s="1" t="s">
        <v>2350</v>
      </c>
      <c r="B4353" s="1">
        <v>812.79</v>
      </c>
      <c r="C4353" s="1" t="s">
        <v>31</v>
      </c>
      <c r="D4353" s="1" t="s">
        <v>11</v>
      </c>
      <c r="E4353" s="1">
        <f>ROUND(IF(C4353="R",0.65*B4353,IF(C4353="B",0.77*B4353,IF(C4353="S",0.21*B4353,IF(C4353="L",0.04*B4353,0.43*B4353)))),2)</f>
        <v>349.5</v>
      </c>
      <c r="F4353" s="1">
        <f>ROUND(IF(D4353="A",20%*E4353,IF(D4353="B",50%*E4353,IF(D4353="C",90%*E4353,0))),2)</f>
        <v>314.55</v>
      </c>
      <c r="G4353" s="1">
        <f>E4353-F4353</f>
        <v>34.949999999999989</v>
      </c>
    </row>
    <row r="4354" spans="1:7" outlineLevel="2" x14ac:dyDescent="0.25">
      <c r="A4354" s="1" t="s">
        <v>1546</v>
      </c>
      <c r="B4354" s="1">
        <v>813.17</v>
      </c>
      <c r="C4354" s="1" t="s">
        <v>31</v>
      </c>
      <c r="D4354" s="1" t="s">
        <v>5</v>
      </c>
      <c r="E4354" s="1">
        <f>ROUND(IF(C4354="R",0.65*B4354,IF(C4354="B",0.77*B4354,IF(C4354="S",0.21*B4354,IF(C4354="L",0.04*B4354,0.43*B4354)))),2)</f>
        <v>349.66</v>
      </c>
      <c r="F4354" s="1">
        <f>ROUND(IF(D4354="A",20%*E4354,IF(D4354="B",50%*E4354,IF(D4354="C",90%*E4354,0))),2)</f>
        <v>174.83</v>
      </c>
      <c r="G4354" s="1">
        <f>E4354-F4354</f>
        <v>174.83</v>
      </c>
    </row>
    <row r="4355" spans="1:7" outlineLevel="2" x14ac:dyDescent="0.25">
      <c r="A4355" s="1" t="s">
        <v>5007</v>
      </c>
      <c r="B4355" s="1">
        <v>813.24</v>
      </c>
      <c r="C4355" s="1" t="s">
        <v>31</v>
      </c>
      <c r="D4355" s="1" t="s">
        <v>11</v>
      </c>
      <c r="E4355" s="1">
        <f>ROUND(IF(C4355="R",0.65*B4355,IF(C4355="B",0.77*B4355,IF(C4355="S",0.21*B4355,IF(C4355="L",0.04*B4355,0.43*B4355)))),2)</f>
        <v>349.69</v>
      </c>
      <c r="F4355" s="1">
        <f>ROUND(IF(D4355="A",20%*E4355,IF(D4355="B",50%*E4355,IF(D4355="C",90%*E4355,0))),2)</f>
        <v>314.72000000000003</v>
      </c>
      <c r="G4355" s="1">
        <f>E4355-F4355</f>
        <v>34.96999999999997</v>
      </c>
    </row>
    <row r="4356" spans="1:7" outlineLevel="2" x14ac:dyDescent="0.25">
      <c r="A4356" s="1" t="s">
        <v>1665</v>
      </c>
      <c r="B4356" s="1">
        <v>816.63</v>
      </c>
      <c r="C4356" s="1" t="s">
        <v>31</v>
      </c>
      <c r="D4356" s="1" t="s">
        <v>5</v>
      </c>
      <c r="E4356" s="1">
        <f>ROUND(IF(C4356="R",0.65*B4356,IF(C4356="B",0.77*B4356,IF(C4356="S",0.21*B4356,IF(C4356="L",0.04*B4356,0.43*B4356)))),2)</f>
        <v>351.15</v>
      </c>
      <c r="F4356" s="1">
        <f>ROUND(IF(D4356="A",20%*E4356,IF(D4356="B",50%*E4356,IF(D4356="C",90%*E4356,0))),2)</f>
        <v>175.58</v>
      </c>
      <c r="G4356" s="1">
        <f>E4356-F4356</f>
        <v>175.56999999999996</v>
      </c>
    </row>
    <row r="4357" spans="1:7" outlineLevel="2" x14ac:dyDescent="0.25">
      <c r="A4357" s="1" t="s">
        <v>668</v>
      </c>
      <c r="B4357" s="1">
        <v>816.79</v>
      </c>
      <c r="C4357" s="1" t="s">
        <v>31</v>
      </c>
      <c r="D4357" s="1" t="s">
        <v>21</v>
      </c>
      <c r="E4357" s="1">
        <f>ROUND(IF(C4357="R",0.65*B4357,IF(C4357="B",0.77*B4357,IF(C4357="S",0.21*B4357,IF(C4357="L",0.04*B4357,0.43*B4357)))),2)</f>
        <v>351.22</v>
      </c>
      <c r="F4357" s="1">
        <f>ROUND(IF(D4357="A",20%*E4357,IF(D4357="B",50%*E4357,IF(D4357="C",90%*E4357,0))),2)</f>
        <v>0</v>
      </c>
      <c r="G4357" s="1">
        <f>E4357-F4357</f>
        <v>351.22</v>
      </c>
    </row>
    <row r="4358" spans="1:7" outlineLevel="2" x14ac:dyDescent="0.25">
      <c r="A4358" s="1" t="s">
        <v>228</v>
      </c>
      <c r="B4358" s="1">
        <v>817.2</v>
      </c>
      <c r="C4358" s="1" t="s">
        <v>31</v>
      </c>
      <c r="D4358" s="1" t="s">
        <v>5</v>
      </c>
      <c r="E4358" s="1">
        <f>ROUND(IF(C4358="R",0.65*B4358,IF(C4358="B",0.77*B4358,IF(C4358="S",0.21*B4358,IF(C4358="L",0.04*B4358,0.43*B4358)))),2)</f>
        <v>351.4</v>
      </c>
      <c r="F4358" s="1">
        <f>ROUND(IF(D4358="A",20%*E4358,IF(D4358="B",50%*E4358,IF(D4358="C",90%*E4358,0))),2)</f>
        <v>175.7</v>
      </c>
      <c r="G4358" s="1">
        <f>E4358-F4358</f>
        <v>175.7</v>
      </c>
    </row>
    <row r="4359" spans="1:7" outlineLevel="2" x14ac:dyDescent="0.25">
      <c r="A4359" s="1" t="s">
        <v>1237</v>
      </c>
      <c r="B4359" s="1">
        <v>819.3</v>
      </c>
      <c r="C4359" s="1" t="s">
        <v>31</v>
      </c>
      <c r="D4359" s="1" t="s">
        <v>5</v>
      </c>
      <c r="E4359" s="1">
        <f>ROUND(IF(C4359="R",0.65*B4359,IF(C4359="B",0.77*B4359,IF(C4359="S",0.21*B4359,IF(C4359="L",0.04*B4359,0.43*B4359)))),2)</f>
        <v>352.3</v>
      </c>
      <c r="F4359" s="1">
        <f>ROUND(IF(D4359="A",20%*E4359,IF(D4359="B",50%*E4359,IF(D4359="C",90%*E4359,0))),2)</f>
        <v>176.15</v>
      </c>
      <c r="G4359" s="1">
        <f>E4359-F4359</f>
        <v>176.15</v>
      </c>
    </row>
    <row r="4360" spans="1:7" outlineLevel="2" x14ac:dyDescent="0.25">
      <c r="A4360" s="1" t="s">
        <v>2168</v>
      </c>
      <c r="B4360" s="1">
        <v>820.27</v>
      </c>
      <c r="C4360" s="1" t="s">
        <v>31</v>
      </c>
      <c r="D4360" s="1" t="s">
        <v>11</v>
      </c>
      <c r="E4360" s="1">
        <f>ROUND(IF(C4360="R",0.65*B4360,IF(C4360="B",0.77*B4360,IF(C4360="S",0.21*B4360,IF(C4360="L",0.04*B4360,0.43*B4360)))),2)</f>
        <v>352.72</v>
      </c>
      <c r="F4360" s="1">
        <f>ROUND(IF(D4360="A",20%*E4360,IF(D4360="B",50%*E4360,IF(D4360="C",90%*E4360,0))),2)</f>
        <v>317.45</v>
      </c>
      <c r="G4360" s="1">
        <f>E4360-F4360</f>
        <v>35.270000000000039</v>
      </c>
    </row>
    <row r="4361" spans="1:7" outlineLevel="2" x14ac:dyDescent="0.25">
      <c r="A4361" s="1" t="s">
        <v>4111</v>
      </c>
      <c r="B4361" s="1">
        <v>821.14</v>
      </c>
      <c r="C4361" s="1" t="s">
        <v>31</v>
      </c>
      <c r="D4361" s="1" t="s">
        <v>21</v>
      </c>
      <c r="E4361" s="1">
        <f>ROUND(IF(C4361="R",0.65*B4361,IF(C4361="B",0.77*B4361,IF(C4361="S",0.21*B4361,IF(C4361="L",0.04*B4361,0.43*B4361)))),2)</f>
        <v>353.09</v>
      </c>
      <c r="F4361" s="1">
        <f>ROUND(IF(D4361="A",20%*E4361,IF(D4361="B",50%*E4361,IF(D4361="C",90%*E4361,0))),2)</f>
        <v>0</v>
      </c>
      <c r="G4361" s="1">
        <f>E4361-F4361</f>
        <v>353.09</v>
      </c>
    </row>
    <row r="4362" spans="1:7" outlineLevel="2" x14ac:dyDescent="0.25">
      <c r="A4362" s="1" t="s">
        <v>4138</v>
      </c>
      <c r="B4362" s="1">
        <v>827.52</v>
      </c>
      <c r="C4362" s="1" t="s">
        <v>31</v>
      </c>
      <c r="D4362" s="1" t="s">
        <v>7</v>
      </c>
      <c r="E4362" s="1">
        <f>ROUND(IF(C4362="R",0.65*B4362,IF(C4362="B",0.77*B4362,IF(C4362="S",0.21*B4362,IF(C4362="L",0.04*B4362,0.43*B4362)))),2)</f>
        <v>355.83</v>
      </c>
      <c r="F4362" s="1">
        <f>ROUND(IF(D4362="A",20%*E4362,IF(D4362="B",50%*E4362,IF(D4362="C",90%*E4362,0))),2)</f>
        <v>71.17</v>
      </c>
      <c r="G4362" s="1">
        <f>E4362-F4362</f>
        <v>284.65999999999997</v>
      </c>
    </row>
    <row r="4363" spans="1:7" outlineLevel="2" x14ac:dyDescent="0.25">
      <c r="A4363" s="1" t="s">
        <v>3249</v>
      </c>
      <c r="B4363" s="1">
        <v>828.86</v>
      </c>
      <c r="C4363" s="1" t="s">
        <v>31</v>
      </c>
      <c r="D4363" s="1" t="s">
        <v>7</v>
      </c>
      <c r="E4363" s="1">
        <f>ROUND(IF(C4363="R",0.65*B4363,IF(C4363="B",0.77*B4363,IF(C4363="S",0.21*B4363,IF(C4363="L",0.04*B4363,0.43*B4363)))),2)</f>
        <v>356.41</v>
      </c>
      <c r="F4363" s="1">
        <f>ROUND(IF(D4363="A",20%*E4363,IF(D4363="B",50%*E4363,IF(D4363="C",90%*E4363,0))),2)</f>
        <v>71.28</v>
      </c>
      <c r="G4363" s="1">
        <f>E4363-F4363</f>
        <v>285.13</v>
      </c>
    </row>
    <row r="4364" spans="1:7" outlineLevel="2" x14ac:dyDescent="0.25">
      <c r="A4364" s="1" t="s">
        <v>1700</v>
      </c>
      <c r="B4364" s="1">
        <v>830.16</v>
      </c>
      <c r="C4364" s="1" t="s">
        <v>31</v>
      </c>
      <c r="D4364" s="1" t="s">
        <v>5</v>
      </c>
      <c r="E4364" s="1">
        <f>ROUND(IF(C4364="R",0.65*B4364,IF(C4364="B",0.77*B4364,IF(C4364="S",0.21*B4364,IF(C4364="L",0.04*B4364,0.43*B4364)))),2)</f>
        <v>356.97</v>
      </c>
      <c r="F4364" s="1">
        <f>ROUND(IF(D4364="A",20%*E4364,IF(D4364="B",50%*E4364,IF(D4364="C",90%*E4364,0))),2)</f>
        <v>178.49</v>
      </c>
      <c r="G4364" s="1">
        <f>E4364-F4364</f>
        <v>178.48000000000002</v>
      </c>
    </row>
    <row r="4365" spans="1:7" outlineLevel="2" x14ac:dyDescent="0.25">
      <c r="A4365" s="1" t="s">
        <v>1962</v>
      </c>
      <c r="B4365" s="1">
        <v>831.01</v>
      </c>
      <c r="C4365" s="1" t="s">
        <v>31</v>
      </c>
      <c r="D4365" s="1" t="s">
        <v>5</v>
      </c>
      <c r="E4365" s="1">
        <f>ROUND(IF(C4365="R",0.65*B4365,IF(C4365="B",0.77*B4365,IF(C4365="S",0.21*B4365,IF(C4365="L",0.04*B4365,0.43*B4365)))),2)</f>
        <v>357.33</v>
      </c>
      <c r="F4365" s="1">
        <f>ROUND(IF(D4365="A",20%*E4365,IF(D4365="B",50%*E4365,IF(D4365="C",90%*E4365,0))),2)</f>
        <v>178.67</v>
      </c>
      <c r="G4365" s="1">
        <f>E4365-F4365</f>
        <v>178.66</v>
      </c>
    </row>
    <row r="4366" spans="1:7" outlineLevel="2" x14ac:dyDescent="0.25">
      <c r="A4366" s="1" t="s">
        <v>697</v>
      </c>
      <c r="B4366" s="1">
        <v>832.13</v>
      </c>
      <c r="C4366" s="1" t="s">
        <v>31</v>
      </c>
      <c r="D4366" s="1" t="s">
        <v>11</v>
      </c>
      <c r="E4366" s="1">
        <f>ROUND(IF(C4366="R",0.65*B4366,IF(C4366="B",0.77*B4366,IF(C4366="S",0.21*B4366,IF(C4366="L",0.04*B4366,0.43*B4366)))),2)</f>
        <v>357.82</v>
      </c>
      <c r="F4366" s="1">
        <f>ROUND(IF(D4366="A",20%*E4366,IF(D4366="B",50%*E4366,IF(D4366="C",90%*E4366,0))),2)</f>
        <v>322.04000000000002</v>
      </c>
      <c r="G4366" s="1">
        <f>E4366-F4366</f>
        <v>35.779999999999973</v>
      </c>
    </row>
    <row r="4367" spans="1:7" outlineLevel="2" x14ac:dyDescent="0.25">
      <c r="A4367" s="1" t="s">
        <v>441</v>
      </c>
      <c r="B4367" s="1">
        <v>834.3</v>
      </c>
      <c r="C4367" s="1" t="s">
        <v>31</v>
      </c>
      <c r="D4367" s="1" t="s">
        <v>21</v>
      </c>
      <c r="E4367" s="1">
        <f>ROUND(IF(C4367="R",0.65*B4367,IF(C4367="B",0.77*B4367,IF(C4367="S",0.21*B4367,IF(C4367="L",0.04*B4367,0.43*B4367)))),2)</f>
        <v>358.75</v>
      </c>
      <c r="F4367" s="1">
        <f>ROUND(IF(D4367="A",20%*E4367,IF(D4367="B",50%*E4367,IF(D4367="C",90%*E4367,0))),2)</f>
        <v>0</v>
      </c>
      <c r="G4367" s="1">
        <f>E4367-F4367</f>
        <v>358.75</v>
      </c>
    </row>
    <row r="4368" spans="1:7" outlineLevel="2" x14ac:dyDescent="0.25">
      <c r="A4368" s="1" t="s">
        <v>4252</v>
      </c>
      <c r="B4368" s="1">
        <v>834.73</v>
      </c>
      <c r="C4368" s="1" t="s">
        <v>31</v>
      </c>
      <c r="D4368" s="1" t="s">
        <v>11</v>
      </c>
      <c r="E4368" s="1">
        <f>ROUND(IF(C4368="R",0.65*B4368,IF(C4368="B",0.77*B4368,IF(C4368="S",0.21*B4368,IF(C4368="L",0.04*B4368,0.43*B4368)))),2)</f>
        <v>358.93</v>
      </c>
      <c r="F4368" s="1">
        <f>ROUND(IF(D4368="A",20%*E4368,IF(D4368="B",50%*E4368,IF(D4368="C",90%*E4368,0))),2)</f>
        <v>323.04000000000002</v>
      </c>
      <c r="G4368" s="1">
        <f>E4368-F4368</f>
        <v>35.889999999999986</v>
      </c>
    </row>
    <row r="4369" spans="1:7" outlineLevel="2" x14ac:dyDescent="0.25">
      <c r="A4369" s="1" t="s">
        <v>4180</v>
      </c>
      <c r="B4369" s="1">
        <v>834.79</v>
      </c>
      <c r="C4369" s="1" t="s">
        <v>31</v>
      </c>
      <c r="D4369" s="1" t="s">
        <v>5</v>
      </c>
      <c r="E4369" s="1">
        <f>ROUND(IF(C4369="R",0.65*B4369,IF(C4369="B",0.77*B4369,IF(C4369="S",0.21*B4369,IF(C4369="L",0.04*B4369,0.43*B4369)))),2)</f>
        <v>358.96</v>
      </c>
      <c r="F4369" s="1">
        <f>ROUND(IF(D4369="A",20%*E4369,IF(D4369="B",50%*E4369,IF(D4369="C",90%*E4369,0))),2)</f>
        <v>179.48</v>
      </c>
      <c r="G4369" s="1">
        <f>E4369-F4369</f>
        <v>179.48</v>
      </c>
    </row>
    <row r="4370" spans="1:7" outlineLevel="2" x14ac:dyDescent="0.25">
      <c r="A4370" s="1" t="s">
        <v>1811</v>
      </c>
      <c r="B4370" s="1">
        <v>835.3</v>
      </c>
      <c r="C4370" s="1" t="s">
        <v>31</v>
      </c>
      <c r="D4370" s="1" t="s">
        <v>5</v>
      </c>
      <c r="E4370" s="1">
        <f>ROUND(IF(C4370="R",0.65*B4370,IF(C4370="B",0.77*B4370,IF(C4370="S",0.21*B4370,IF(C4370="L",0.04*B4370,0.43*B4370)))),2)</f>
        <v>359.18</v>
      </c>
      <c r="F4370" s="1">
        <f>ROUND(IF(D4370="A",20%*E4370,IF(D4370="B",50%*E4370,IF(D4370="C",90%*E4370,0))),2)</f>
        <v>179.59</v>
      </c>
      <c r="G4370" s="1">
        <f>E4370-F4370</f>
        <v>179.59</v>
      </c>
    </row>
    <row r="4371" spans="1:7" outlineLevel="2" x14ac:dyDescent="0.25">
      <c r="A4371" s="1" t="s">
        <v>2895</v>
      </c>
      <c r="B4371" s="1">
        <v>835.98</v>
      </c>
      <c r="C4371" s="1" t="s">
        <v>31</v>
      </c>
      <c r="D4371" s="1" t="s">
        <v>21</v>
      </c>
      <c r="E4371" s="1">
        <f>ROUND(IF(C4371="R",0.65*B4371,IF(C4371="B",0.77*B4371,IF(C4371="S",0.21*B4371,IF(C4371="L",0.04*B4371,0.43*B4371)))),2)</f>
        <v>359.47</v>
      </c>
      <c r="F4371" s="1">
        <f>ROUND(IF(D4371="A",20%*E4371,IF(D4371="B",50%*E4371,IF(D4371="C",90%*E4371,0))),2)</f>
        <v>0</v>
      </c>
      <c r="G4371" s="1">
        <f>E4371-F4371</f>
        <v>359.47</v>
      </c>
    </row>
    <row r="4372" spans="1:7" outlineLevel="2" x14ac:dyDescent="0.25">
      <c r="A4372" s="1" t="s">
        <v>4818</v>
      </c>
      <c r="B4372" s="1">
        <v>837.35</v>
      </c>
      <c r="C4372" s="1" t="s">
        <v>31</v>
      </c>
      <c r="D4372" s="1" t="s">
        <v>5</v>
      </c>
      <c r="E4372" s="1">
        <f>ROUND(IF(C4372="R",0.65*B4372,IF(C4372="B",0.77*B4372,IF(C4372="S",0.21*B4372,IF(C4372="L",0.04*B4372,0.43*B4372)))),2)</f>
        <v>360.06</v>
      </c>
      <c r="F4372" s="1">
        <f>ROUND(IF(D4372="A",20%*E4372,IF(D4372="B",50%*E4372,IF(D4372="C",90%*E4372,0))),2)</f>
        <v>180.03</v>
      </c>
      <c r="G4372" s="1">
        <f>E4372-F4372</f>
        <v>180.03</v>
      </c>
    </row>
    <row r="4373" spans="1:7" outlineLevel="2" x14ac:dyDescent="0.25">
      <c r="A4373" s="1" t="s">
        <v>4939</v>
      </c>
      <c r="B4373" s="1">
        <v>837.6</v>
      </c>
      <c r="C4373" s="1" t="s">
        <v>31</v>
      </c>
      <c r="D4373" s="1" t="s">
        <v>11</v>
      </c>
      <c r="E4373" s="1">
        <f>ROUND(IF(C4373="R",0.65*B4373,IF(C4373="B",0.77*B4373,IF(C4373="S",0.21*B4373,IF(C4373="L",0.04*B4373,0.43*B4373)))),2)</f>
        <v>360.17</v>
      </c>
      <c r="F4373" s="1">
        <f>ROUND(IF(D4373="A",20%*E4373,IF(D4373="B",50%*E4373,IF(D4373="C",90%*E4373,0))),2)</f>
        <v>324.14999999999998</v>
      </c>
      <c r="G4373" s="1">
        <f>E4373-F4373</f>
        <v>36.020000000000039</v>
      </c>
    </row>
    <row r="4374" spans="1:7" outlineLevel="2" x14ac:dyDescent="0.25">
      <c r="A4374" s="1" t="s">
        <v>2889</v>
      </c>
      <c r="B4374" s="1">
        <v>841.53</v>
      </c>
      <c r="C4374" s="1" t="s">
        <v>31</v>
      </c>
      <c r="D4374" s="1" t="s">
        <v>21</v>
      </c>
      <c r="E4374" s="1">
        <f>ROUND(IF(C4374="R",0.65*B4374,IF(C4374="B",0.77*B4374,IF(C4374="S",0.21*B4374,IF(C4374="L",0.04*B4374,0.43*B4374)))),2)</f>
        <v>361.86</v>
      </c>
      <c r="F4374" s="1">
        <f>ROUND(IF(D4374="A",20%*E4374,IF(D4374="B",50%*E4374,IF(D4374="C",90%*E4374,0))),2)</f>
        <v>0</v>
      </c>
      <c r="G4374" s="1">
        <f>E4374-F4374</f>
        <v>361.86</v>
      </c>
    </row>
    <row r="4375" spans="1:7" outlineLevel="2" x14ac:dyDescent="0.25">
      <c r="A4375" s="1" t="s">
        <v>2890</v>
      </c>
      <c r="B4375" s="1">
        <v>844.05</v>
      </c>
      <c r="C4375" s="1" t="s">
        <v>31</v>
      </c>
      <c r="D4375" s="1" t="s">
        <v>11</v>
      </c>
      <c r="E4375" s="1">
        <f>ROUND(IF(C4375="R",0.65*B4375,IF(C4375="B",0.77*B4375,IF(C4375="S",0.21*B4375,IF(C4375="L",0.04*B4375,0.43*B4375)))),2)</f>
        <v>362.94</v>
      </c>
      <c r="F4375" s="1">
        <f>ROUND(IF(D4375="A",20%*E4375,IF(D4375="B",50%*E4375,IF(D4375="C",90%*E4375,0))),2)</f>
        <v>326.64999999999998</v>
      </c>
      <c r="G4375" s="1">
        <f>E4375-F4375</f>
        <v>36.29000000000002</v>
      </c>
    </row>
    <row r="4376" spans="1:7" outlineLevel="2" x14ac:dyDescent="0.25">
      <c r="A4376" s="1" t="s">
        <v>1157</v>
      </c>
      <c r="B4376" s="1">
        <v>846.58</v>
      </c>
      <c r="C4376" s="1" t="s">
        <v>31</v>
      </c>
      <c r="D4376" s="1" t="s">
        <v>5</v>
      </c>
      <c r="E4376" s="1">
        <f>ROUND(IF(C4376="R",0.65*B4376,IF(C4376="B",0.77*B4376,IF(C4376="S",0.21*B4376,IF(C4376="L",0.04*B4376,0.43*B4376)))),2)</f>
        <v>364.03</v>
      </c>
      <c r="F4376" s="1">
        <f>ROUND(IF(D4376="A",20%*E4376,IF(D4376="B",50%*E4376,IF(D4376="C",90%*E4376,0))),2)</f>
        <v>182.02</v>
      </c>
      <c r="G4376" s="1">
        <f>E4376-F4376</f>
        <v>182.00999999999996</v>
      </c>
    </row>
    <row r="4377" spans="1:7" outlineLevel="2" x14ac:dyDescent="0.25">
      <c r="A4377" s="1" t="s">
        <v>2414</v>
      </c>
      <c r="B4377" s="1">
        <v>847.25</v>
      </c>
      <c r="C4377" s="1" t="s">
        <v>31</v>
      </c>
      <c r="D4377" s="1" t="s">
        <v>5</v>
      </c>
      <c r="E4377" s="1">
        <f>ROUND(IF(C4377="R",0.65*B4377,IF(C4377="B",0.77*B4377,IF(C4377="S",0.21*B4377,IF(C4377="L",0.04*B4377,0.43*B4377)))),2)</f>
        <v>364.32</v>
      </c>
      <c r="F4377" s="1">
        <f>ROUND(IF(D4377="A",20%*E4377,IF(D4377="B",50%*E4377,IF(D4377="C",90%*E4377,0))),2)</f>
        <v>182.16</v>
      </c>
      <c r="G4377" s="1">
        <f>E4377-F4377</f>
        <v>182.16</v>
      </c>
    </row>
    <row r="4378" spans="1:7" outlineLevel="2" x14ac:dyDescent="0.25">
      <c r="A4378" s="1" t="s">
        <v>1883</v>
      </c>
      <c r="B4378" s="1">
        <v>848.1</v>
      </c>
      <c r="C4378" s="1" t="s">
        <v>31</v>
      </c>
      <c r="D4378" s="1" t="s">
        <v>11</v>
      </c>
      <c r="E4378" s="1">
        <f>ROUND(IF(C4378="R",0.65*B4378,IF(C4378="B",0.77*B4378,IF(C4378="S",0.21*B4378,IF(C4378="L",0.04*B4378,0.43*B4378)))),2)</f>
        <v>364.68</v>
      </c>
      <c r="F4378" s="1">
        <f>ROUND(IF(D4378="A",20%*E4378,IF(D4378="B",50%*E4378,IF(D4378="C",90%*E4378,0))),2)</f>
        <v>328.21</v>
      </c>
      <c r="G4378" s="1">
        <f>E4378-F4378</f>
        <v>36.470000000000027</v>
      </c>
    </row>
    <row r="4379" spans="1:7" outlineLevel="2" x14ac:dyDescent="0.25">
      <c r="A4379" s="1" t="s">
        <v>4704</v>
      </c>
      <c r="B4379" s="1">
        <v>848.41</v>
      </c>
      <c r="C4379" s="1" t="s">
        <v>31</v>
      </c>
      <c r="D4379" s="1" t="s">
        <v>11</v>
      </c>
      <c r="E4379" s="1">
        <f>ROUND(IF(C4379="R",0.65*B4379,IF(C4379="B",0.77*B4379,IF(C4379="S",0.21*B4379,IF(C4379="L",0.04*B4379,0.43*B4379)))),2)</f>
        <v>364.82</v>
      </c>
      <c r="F4379" s="1">
        <f>ROUND(IF(D4379="A",20%*E4379,IF(D4379="B",50%*E4379,IF(D4379="C",90%*E4379,0))),2)</f>
        <v>328.34</v>
      </c>
      <c r="G4379" s="1">
        <f>E4379-F4379</f>
        <v>36.480000000000018</v>
      </c>
    </row>
    <row r="4380" spans="1:7" outlineLevel="2" x14ac:dyDescent="0.25">
      <c r="A4380" s="1" t="s">
        <v>3835</v>
      </c>
      <c r="B4380" s="1">
        <v>849.05</v>
      </c>
      <c r="C4380" s="1" t="s">
        <v>31</v>
      </c>
      <c r="D4380" s="1" t="s">
        <v>11</v>
      </c>
      <c r="E4380" s="1">
        <f>ROUND(IF(C4380="R",0.65*B4380,IF(C4380="B",0.77*B4380,IF(C4380="S",0.21*B4380,IF(C4380="L",0.04*B4380,0.43*B4380)))),2)</f>
        <v>365.09</v>
      </c>
      <c r="F4380" s="1">
        <f>ROUND(IF(D4380="A",20%*E4380,IF(D4380="B",50%*E4380,IF(D4380="C",90%*E4380,0))),2)</f>
        <v>328.58</v>
      </c>
      <c r="G4380" s="1">
        <f>E4380-F4380</f>
        <v>36.509999999999991</v>
      </c>
    </row>
    <row r="4381" spans="1:7" outlineLevel="2" x14ac:dyDescent="0.25">
      <c r="A4381" s="1" t="s">
        <v>2714</v>
      </c>
      <c r="B4381" s="1">
        <v>851.44</v>
      </c>
      <c r="C4381" s="1" t="s">
        <v>31</v>
      </c>
      <c r="D4381" s="1" t="s">
        <v>7</v>
      </c>
      <c r="E4381" s="1">
        <f>ROUND(IF(C4381="R",0.65*B4381,IF(C4381="B",0.77*B4381,IF(C4381="S",0.21*B4381,IF(C4381="L",0.04*B4381,0.43*B4381)))),2)</f>
        <v>366.12</v>
      </c>
      <c r="F4381" s="1">
        <f>ROUND(IF(D4381="A",20%*E4381,IF(D4381="B",50%*E4381,IF(D4381="C",90%*E4381,0))),2)</f>
        <v>73.22</v>
      </c>
      <c r="G4381" s="1">
        <f>E4381-F4381</f>
        <v>292.89999999999998</v>
      </c>
    </row>
    <row r="4382" spans="1:7" outlineLevel="2" x14ac:dyDescent="0.25">
      <c r="A4382" s="1" t="s">
        <v>3671</v>
      </c>
      <c r="B4382" s="1">
        <v>852</v>
      </c>
      <c r="C4382" s="1" t="s">
        <v>31</v>
      </c>
      <c r="D4382" s="1" t="s">
        <v>11</v>
      </c>
      <c r="E4382" s="1">
        <f>ROUND(IF(C4382="R",0.65*B4382,IF(C4382="B",0.77*B4382,IF(C4382="S",0.21*B4382,IF(C4382="L",0.04*B4382,0.43*B4382)))),2)</f>
        <v>366.36</v>
      </c>
      <c r="F4382" s="1">
        <f>ROUND(IF(D4382="A",20%*E4382,IF(D4382="B",50%*E4382,IF(D4382="C",90%*E4382,0))),2)</f>
        <v>329.72</v>
      </c>
      <c r="G4382" s="1">
        <f>E4382-F4382</f>
        <v>36.639999999999986</v>
      </c>
    </row>
    <row r="4383" spans="1:7" outlineLevel="2" x14ac:dyDescent="0.25">
      <c r="A4383" s="1" t="s">
        <v>616</v>
      </c>
      <c r="B4383" s="1">
        <v>852.78</v>
      </c>
      <c r="C4383" s="1" t="s">
        <v>31</v>
      </c>
      <c r="D4383" s="1" t="s">
        <v>21</v>
      </c>
      <c r="E4383" s="1">
        <f>ROUND(IF(C4383="R",0.65*B4383,IF(C4383="B",0.77*B4383,IF(C4383="S",0.21*B4383,IF(C4383="L",0.04*B4383,0.43*B4383)))),2)</f>
        <v>366.7</v>
      </c>
      <c r="F4383" s="1">
        <f>ROUND(IF(D4383="A",20%*E4383,IF(D4383="B",50%*E4383,IF(D4383="C",90%*E4383,0))),2)</f>
        <v>0</v>
      </c>
      <c r="G4383" s="1">
        <f>E4383-F4383</f>
        <v>366.7</v>
      </c>
    </row>
    <row r="4384" spans="1:7" outlineLevel="2" x14ac:dyDescent="0.25">
      <c r="A4384" s="1" t="s">
        <v>4035</v>
      </c>
      <c r="B4384" s="1">
        <v>853.02</v>
      </c>
      <c r="C4384" s="1" t="s">
        <v>31</v>
      </c>
      <c r="D4384" s="1" t="s">
        <v>7</v>
      </c>
      <c r="E4384" s="1">
        <f>ROUND(IF(C4384="R",0.65*B4384,IF(C4384="B",0.77*B4384,IF(C4384="S",0.21*B4384,IF(C4384="L",0.04*B4384,0.43*B4384)))),2)</f>
        <v>366.8</v>
      </c>
      <c r="F4384" s="1">
        <f>ROUND(IF(D4384="A",20%*E4384,IF(D4384="B",50%*E4384,IF(D4384="C",90%*E4384,0))),2)</f>
        <v>73.36</v>
      </c>
      <c r="G4384" s="1">
        <f>E4384-F4384</f>
        <v>293.44</v>
      </c>
    </row>
    <row r="4385" spans="1:7" outlineLevel="2" x14ac:dyDescent="0.25">
      <c r="A4385" s="1" t="s">
        <v>598</v>
      </c>
      <c r="B4385" s="1">
        <v>854.47</v>
      </c>
      <c r="C4385" s="1" t="s">
        <v>31</v>
      </c>
      <c r="D4385" s="1" t="s">
        <v>11</v>
      </c>
      <c r="E4385" s="1">
        <f>ROUND(IF(C4385="R",0.65*B4385,IF(C4385="B",0.77*B4385,IF(C4385="S",0.21*B4385,IF(C4385="L",0.04*B4385,0.43*B4385)))),2)</f>
        <v>367.42</v>
      </c>
      <c r="F4385" s="1">
        <f>ROUND(IF(D4385="A",20%*E4385,IF(D4385="B",50%*E4385,IF(D4385="C",90%*E4385,0))),2)</f>
        <v>330.68</v>
      </c>
      <c r="G4385" s="1">
        <f>E4385-F4385</f>
        <v>36.740000000000009</v>
      </c>
    </row>
    <row r="4386" spans="1:7" outlineLevel="2" x14ac:dyDescent="0.25">
      <c r="A4386" s="1" t="s">
        <v>595</v>
      </c>
      <c r="B4386" s="1">
        <v>854.52</v>
      </c>
      <c r="C4386" s="1" t="s">
        <v>31</v>
      </c>
      <c r="D4386" s="1" t="s">
        <v>11</v>
      </c>
      <c r="E4386" s="1">
        <f>ROUND(IF(C4386="R",0.65*B4386,IF(C4386="B",0.77*B4386,IF(C4386="S",0.21*B4386,IF(C4386="L",0.04*B4386,0.43*B4386)))),2)</f>
        <v>367.44</v>
      </c>
      <c r="F4386" s="1">
        <f>ROUND(IF(D4386="A",20%*E4386,IF(D4386="B",50%*E4386,IF(D4386="C",90%*E4386,0))),2)</f>
        <v>330.7</v>
      </c>
      <c r="G4386" s="1">
        <f>E4386-F4386</f>
        <v>36.740000000000009</v>
      </c>
    </row>
    <row r="4387" spans="1:7" outlineLevel="2" x14ac:dyDescent="0.25">
      <c r="A4387" s="1" t="s">
        <v>4075</v>
      </c>
      <c r="B4387" s="1">
        <v>855.66</v>
      </c>
      <c r="C4387" s="1" t="s">
        <v>31</v>
      </c>
      <c r="D4387" s="1" t="s">
        <v>5</v>
      </c>
      <c r="E4387" s="1">
        <f>ROUND(IF(C4387="R",0.65*B4387,IF(C4387="B",0.77*B4387,IF(C4387="S",0.21*B4387,IF(C4387="L",0.04*B4387,0.43*B4387)))),2)</f>
        <v>367.93</v>
      </c>
      <c r="F4387" s="1">
        <f>ROUND(IF(D4387="A",20%*E4387,IF(D4387="B",50%*E4387,IF(D4387="C",90%*E4387,0))),2)</f>
        <v>183.97</v>
      </c>
      <c r="G4387" s="1">
        <f>E4387-F4387</f>
        <v>183.96</v>
      </c>
    </row>
    <row r="4388" spans="1:7" outlineLevel="2" x14ac:dyDescent="0.25">
      <c r="A4388" s="1" t="s">
        <v>4775</v>
      </c>
      <c r="B4388" s="1">
        <v>856.37</v>
      </c>
      <c r="C4388" s="1" t="s">
        <v>31</v>
      </c>
      <c r="D4388" s="1" t="s">
        <v>11</v>
      </c>
      <c r="E4388" s="1">
        <f>ROUND(IF(C4388="R",0.65*B4388,IF(C4388="B",0.77*B4388,IF(C4388="S",0.21*B4388,IF(C4388="L",0.04*B4388,0.43*B4388)))),2)</f>
        <v>368.24</v>
      </c>
      <c r="F4388" s="1">
        <f>ROUND(IF(D4388="A",20%*E4388,IF(D4388="B",50%*E4388,IF(D4388="C",90%*E4388,0))),2)</f>
        <v>331.42</v>
      </c>
      <c r="G4388" s="1">
        <f>E4388-F4388</f>
        <v>36.819999999999993</v>
      </c>
    </row>
    <row r="4389" spans="1:7" outlineLevel="2" x14ac:dyDescent="0.25">
      <c r="A4389" s="1" t="s">
        <v>4796</v>
      </c>
      <c r="B4389" s="1">
        <v>856.46</v>
      </c>
      <c r="C4389" s="1" t="s">
        <v>31</v>
      </c>
      <c r="D4389" s="1" t="s">
        <v>21</v>
      </c>
      <c r="E4389" s="1">
        <f>ROUND(IF(C4389="R",0.65*B4389,IF(C4389="B",0.77*B4389,IF(C4389="S",0.21*B4389,IF(C4389="L",0.04*B4389,0.43*B4389)))),2)</f>
        <v>368.28</v>
      </c>
      <c r="F4389" s="1">
        <f>ROUND(IF(D4389="A",20%*E4389,IF(D4389="B",50%*E4389,IF(D4389="C",90%*E4389,0))),2)</f>
        <v>0</v>
      </c>
      <c r="G4389" s="1">
        <f>E4389-F4389</f>
        <v>368.28</v>
      </c>
    </row>
    <row r="4390" spans="1:7" outlineLevel="2" x14ac:dyDescent="0.25">
      <c r="A4390" s="1" t="s">
        <v>1277</v>
      </c>
      <c r="B4390" s="1">
        <v>858.07</v>
      </c>
      <c r="C4390" s="1" t="s">
        <v>31</v>
      </c>
      <c r="D4390" s="1" t="s">
        <v>21</v>
      </c>
      <c r="E4390" s="1">
        <f>ROUND(IF(C4390="R",0.65*B4390,IF(C4390="B",0.77*B4390,IF(C4390="S",0.21*B4390,IF(C4390="L",0.04*B4390,0.43*B4390)))),2)</f>
        <v>368.97</v>
      </c>
      <c r="F4390" s="1">
        <f>ROUND(IF(D4390="A",20%*E4390,IF(D4390="B",50%*E4390,IF(D4390="C",90%*E4390,0))),2)</f>
        <v>0</v>
      </c>
      <c r="G4390" s="1">
        <f>E4390-F4390</f>
        <v>368.97</v>
      </c>
    </row>
    <row r="4391" spans="1:7" outlineLevel="2" x14ac:dyDescent="0.25">
      <c r="A4391" s="1" t="s">
        <v>4727</v>
      </c>
      <c r="B4391" s="1">
        <v>858.49</v>
      </c>
      <c r="C4391" s="1" t="s">
        <v>31</v>
      </c>
      <c r="D4391" s="1" t="s">
        <v>7</v>
      </c>
      <c r="E4391" s="1">
        <f>ROUND(IF(C4391="R",0.65*B4391,IF(C4391="B",0.77*B4391,IF(C4391="S",0.21*B4391,IF(C4391="L",0.04*B4391,0.43*B4391)))),2)</f>
        <v>369.15</v>
      </c>
      <c r="F4391" s="1">
        <f>ROUND(IF(D4391="A",20%*E4391,IF(D4391="B",50%*E4391,IF(D4391="C",90%*E4391,0))),2)</f>
        <v>73.83</v>
      </c>
      <c r="G4391" s="1">
        <f>E4391-F4391</f>
        <v>295.32</v>
      </c>
    </row>
    <row r="4392" spans="1:7" outlineLevel="2" x14ac:dyDescent="0.25">
      <c r="A4392" s="1" t="s">
        <v>2049</v>
      </c>
      <c r="B4392" s="1">
        <v>858.76</v>
      </c>
      <c r="C4392" s="1" t="s">
        <v>31</v>
      </c>
      <c r="D4392" s="1" t="s">
        <v>21</v>
      </c>
      <c r="E4392" s="1">
        <f>ROUND(IF(C4392="R",0.65*B4392,IF(C4392="B",0.77*B4392,IF(C4392="S",0.21*B4392,IF(C4392="L",0.04*B4392,0.43*B4392)))),2)</f>
        <v>369.27</v>
      </c>
      <c r="F4392" s="1">
        <f>ROUND(IF(D4392="A",20%*E4392,IF(D4392="B",50%*E4392,IF(D4392="C",90%*E4392,0))),2)</f>
        <v>0</v>
      </c>
      <c r="G4392" s="1">
        <f>E4392-F4392</f>
        <v>369.27</v>
      </c>
    </row>
    <row r="4393" spans="1:7" outlineLevel="2" x14ac:dyDescent="0.25">
      <c r="A4393" s="1" t="s">
        <v>1265</v>
      </c>
      <c r="B4393" s="1">
        <v>860</v>
      </c>
      <c r="C4393" s="1" t="s">
        <v>31</v>
      </c>
      <c r="D4393" s="1" t="s">
        <v>11</v>
      </c>
      <c r="E4393" s="1">
        <f>ROUND(IF(C4393="R",0.65*B4393,IF(C4393="B",0.77*B4393,IF(C4393="S",0.21*B4393,IF(C4393="L",0.04*B4393,0.43*B4393)))),2)</f>
        <v>369.8</v>
      </c>
      <c r="F4393" s="1">
        <f>ROUND(IF(D4393="A",20%*E4393,IF(D4393="B",50%*E4393,IF(D4393="C",90%*E4393,0))),2)</f>
        <v>332.82</v>
      </c>
      <c r="G4393" s="1">
        <f>E4393-F4393</f>
        <v>36.980000000000018</v>
      </c>
    </row>
    <row r="4394" spans="1:7" outlineLevel="2" x14ac:dyDescent="0.25">
      <c r="A4394" s="1" t="s">
        <v>958</v>
      </c>
      <c r="B4394" s="1">
        <v>862.56</v>
      </c>
      <c r="C4394" s="1" t="s">
        <v>31</v>
      </c>
      <c r="D4394" s="1" t="s">
        <v>21</v>
      </c>
      <c r="E4394" s="1">
        <f>ROUND(IF(C4394="R",0.65*B4394,IF(C4394="B",0.77*B4394,IF(C4394="S",0.21*B4394,IF(C4394="L",0.04*B4394,0.43*B4394)))),2)</f>
        <v>370.9</v>
      </c>
      <c r="F4394" s="1">
        <f>ROUND(IF(D4394="A",20%*E4394,IF(D4394="B",50%*E4394,IF(D4394="C",90%*E4394,0))),2)</f>
        <v>0</v>
      </c>
      <c r="G4394" s="1">
        <f>E4394-F4394</f>
        <v>370.9</v>
      </c>
    </row>
    <row r="4395" spans="1:7" outlineLevel="2" x14ac:dyDescent="0.25">
      <c r="A4395" s="1" t="s">
        <v>1782</v>
      </c>
      <c r="B4395" s="1">
        <v>863.77</v>
      </c>
      <c r="C4395" s="1" t="s">
        <v>31</v>
      </c>
      <c r="D4395" s="1" t="s">
        <v>21</v>
      </c>
      <c r="E4395" s="1">
        <f>ROUND(IF(C4395="R",0.65*B4395,IF(C4395="B",0.77*B4395,IF(C4395="S",0.21*B4395,IF(C4395="L",0.04*B4395,0.43*B4395)))),2)</f>
        <v>371.42</v>
      </c>
      <c r="F4395" s="1">
        <f>ROUND(IF(D4395="A",20%*E4395,IF(D4395="B",50%*E4395,IF(D4395="C",90%*E4395,0))),2)</f>
        <v>0</v>
      </c>
      <c r="G4395" s="1">
        <f>E4395-F4395</f>
        <v>371.42</v>
      </c>
    </row>
    <row r="4396" spans="1:7" outlineLevel="2" x14ac:dyDescent="0.25">
      <c r="A4396" s="1" t="s">
        <v>2134</v>
      </c>
      <c r="B4396" s="1">
        <v>864.45</v>
      </c>
      <c r="C4396" s="1" t="s">
        <v>31</v>
      </c>
      <c r="D4396" s="1" t="s">
        <v>7</v>
      </c>
      <c r="E4396" s="1">
        <f>ROUND(IF(C4396="R",0.65*B4396,IF(C4396="B",0.77*B4396,IF(C4396="S",0.21*B4396,IF(C4396="L",0.04*B4396,0.43*B4396)))),2)</f>
        <v>371.71</v>
      </c>
      <c r="F4396" s="1">
        <f>ROUND(IF(D4396="A",20%*E4396,IF(D4396="B",50%*E4396,IF(D4396="C",90%*E4396,0))),2)</f>
        <v>74.34</v>
      </c>
      <c r="G4396" s="1">
        <f>E4396-F4396</f>
        <v>297.37</v>
      </c>
    </row>
    <row r="4397" spans="1:7" outlineLevel="2" x14ac:dyDescent="0.25">
      <c r="A4397" s="1" t="s">
        <v>3025</v>
      </c>
      <c r="B4397" s="1">
        <v>867.14</v>
      </c>
      <c r="C4397" s="1" t="s">
        <v>31</v>
      </c>
      <c r="D4397" s="1" t="s">
        <v>11</v>
      </c>
      <c r="E4397" s="1">
        <f>ROUND(IF(C4397="R",0.65*B4397,IF(C4397="B",0.77*B4397,IF(C4397="S",0.21*B4397,IF(C4397="L",0.04*B4397,0.43*B4397)))),2)</f>
        <v>372.87</v>
      </c>
      <c r="F4397" s="1">
        <f>ROUND(IF(D4397="A",20%*E4397,IF(D4397="B",50%*E4397,IF(D4397="C",90%*E4397,0))),2)</f>
        <v>335.58</v>
      </c>
      <c r="G4397" s="1">
        <f>E4397-F4397</f>
        <v>37.29000000000002</v>
      </c>
    </row>
    <row r="4398" spans="1:7" outlineLevel="2" x14ac:dyDescent="0.25">
      <c r="A4398" s="1" t="s">
        <v>3000</v>
      </c>
      <c r="B4398" s="1">
        <v>867.91</v>
      </c>
      <c r="C4398" s="1" t="s">
        <v>31</v>
      </c>
      <c r="D4398" s="1" t="s">
        <v>5</v>
      </c>
      <c r="E4398" s="1">
        <f>ROUND(IF(C4398="R",0.65*B4398,IF(C4398="B",0.77*B4398,IF(C4398="S",0.21*B4398,IF(C4398="L",0.04*B4398,0.43*B4398)))),2)</f>
        <v>373.2</v>
      </c>
      <c r="F4398" s="1">
        <f>ROUND(IF(D4398="A",20%*E4398,IF(D4398="B",50%*E4398,IF(D4398="C",90%*E4398,0))),2)</f>
        <v>186.6</v>
      </c>
      <c r="G4398" s="1">
        <f>E4398-F4398</f>
        <v>186.6</v>
      </c>
    </row>
    <row r="4399" spans="1:7" outlineLevel="2" x14ac:dyDescent="0.25">
      <c r="A4399" s="1" t="s">
        <v>2758</v>
      </c>
      <c r="B4399" s="1">
        <v>870.1</v>
      </c>
      <c r="C4399" s="1" t="s">
        <v>31</v>
      </c>
      <c r="D4399" s="1" t="s">
        <v>5</v>
      </c>
      <c r="E4399" s="1">
        <f>ROUND(IF(C4399="R",0.65*B4399,IF(C4399="B",0.77*B4399,IF(C4399="S",0.21*B4399,IF(C4399="L",0.04*B4399,0.43*B4399)))),2)</f>
        <v>374.14</v>
      </c>
      <c r="F4399" s="1">
        <f>ROUND(IF(D4399="A",20%*E4399,IF(D4399="B",50%*E4399,IF(D4399="C",90%*E4399,0))),2)</f>
        <v>187.07</v>
      </c>
      <c r="G4399" s="1">
        <f>E4399-F4399</f>
        <v>187.07</v>
      </c>
    </row>
    <row r="4400" spans="1:7" outlineLevel="2" x14ac:dyDescent="0.25">
      <c r="A4400" s="1" t="s">
        <v>4889</v>
      </c>
      <c r="B4400" s="1">
        <v>871.13</v>
      </c>
      <c r="C4400" s="1" t="s">
        <v>31</v>
      </c>
      <c r="D4400" s="1" t="s">
        <v>5</v>
      </c>
      <c r="E4400" s="1">
        <f>ROUND(IF(C4400="R",0.65*B4400,IF(C4400="B",0.77*B4400,IF(C4400="S",0.21*B4400,IF(C4400="L",0.04*B4400,0.43*B4400)))),2)</f>
        <v>374.59</v>
      </c>
      <c r="F4400" s="1">
        <f>ROUND(IF(D4400="A",20%*E4400,IF(D4400="B",50%*E4400,IF(D4400="C",90%*E4400,0))),2)</f>
        <v>187.3</v>
      </c>
      <c r="G4400" s="1">
        <f>E4400-F4400</f>
        <v>187.28999999999996</v>
      </c>
    </row>
    <row r="4401" spans="1:7" outlineLevel="2" x14ac:dyDescent="0.25">
      <c r="A4401" s="1" t="s">
        <v>4810</v>
      </c>
      <c r="B4401" s="1">
        <v>871.21</v>
      </c>
      <c r="C4401" s="1" t="s">
        <v>31</v>
      </c>
      <c r="D4401" s="1" t="s">
        <v>7</v>
      </c>
      <c r="E4401" s="1">
        <f>ROUND(IF(C4401="R",0.65*B4401,IF(C4401="B",0.77*B4401,IF(C4401="S",0.21*B4401,IF(C4401="L",0.04*B4401,0.43*B4401)))),2)</f>
        <v>374.62</v>
      </c>
      <c r="F4401" s="1">
        <f>ROUND(IF(D4401="A",20%*E4401,IF(D4401="B",50%*E4401,IF(D4401="C",90%*E4401,0))),2)</f>
        <v>74.92</v>
      </c>
      <c r="G4401" s="1">
        <f>E4401-F4401</f>
        <v>299.7</v>
      </c>
    </row>
    <row r="4402" spans="1:7" outlineLevel="2" x14ac:dyDescent="0.25">
      <c r="A4402" s="1" t="s">
        <v>467</v>
      </c>
      <c r="B4402" s="1">
        <v>871.98</v>
      </c>
      <c r="C4402" s="1" t="s">
        <v>31</v>
      </c>
      <c r="D4402" s="1" t="s">
        <v>11</v>
      </c>
      <c r="E4402" s="1">
        <f>ROUND(IF(C4402="R",0.65*B4402,IF(C4402="B",0.77*B4402,IF(C4402="S",0.21*B4402,IF(C4402="L",0.04*B4402,0.43*B4402)))),2)</f>
        <v>374.95</v>
      </c>
      <c r="F4402" s="1">
        <f>ROUND(IF(D4402="A",20%*E4402,IF(D4402="B",50%*E4402,IF(D4402="C",90%*E4402,0))),2)</f>
        <v>337.46</v>
      </c>
      <c r="G4402" s="1">
        <f>E4402-F4402</f>
        <v>37.490000000000009</v>
      </c>
    </row>
    <row r="4403" spans="1:7" outlineLevel="2" x14ac:dyDescent="0.25">
      <c r="A4403" s="1" t="s">
        <v>3065</v>
      </c>
      <c r="B4403" s="1">
        <v>872.02</v>
      </c>
      <c r="C4403" s="1" t="s">
        <v>31</v>
      </c>
      <c r="D4403" s="1" t="s">
        <v>21</v>
      </c>
      <c r="E4403" s="1">
        <f>ROUND(IF(C4403="R",0.65*B4403,IF(C4403="B",0.77*B4403,IF(C4403="S",0.21*B4403,IF(C4403="L",0.04*B4403,0.43*B4403)))),2)</f>
        <v>374.97</v>
      </c>
      <c r="F4403" s="1">
        <f>ROUND(IF(D4403="A",20%*E4403,IF(D4403="B",50%*E4403,IF(D4403="C",90%*E4403,0))),2)</f>
        <v>0</v>
      </c>
      <c r="G4403" s="1">
        <f>E4403-F4403</f>
        <v>374.97</v>
      </c>
    </row>
    <row r="4404" spans="1:7" outlineLevel="2" x14ac:dyDescent="0.25">
      <c r="A4404" s="1" t="s">
        <v>3419</v>
      </c>
      <c r="B4404" s="1">
        <v>872.3</v>
      </c>
      <c r="C4404" s="1" t="s">
        <v>31</v>
      </c>
      <c r="D4404" s="1" t="s">
        <v>5</v>
      </c>
      <c r="E4404" s="1">
        <f>ROUND(IF(C4404="R",0.65*B4404,IF(C4404="B",0.77*B4404,IF(C4404="S",0.21*B4404,IF(C4404="L",0.04*B4404,0.43*B4404)))),2)</f>
        <v>375.09</v>
      </c>
      <c r="F4404" s="1">
        <f>ROUND(IF(D4404="A",20%*E4404,IF(D4404="B",50%*E4404,IF(D4404="C",90%*E4404,0))),2)</f>
        <v>187.55</v>
      </c>
      <c r="G4404" s="1">
        <f>E4404-F4404</f>
        <v>187.53999999999996</v>
      </c>
    </row>
    <row r="4405" spans="1:7" outlineLevel="2" x14ac:dyDescent="0.25">
      <c r="A4405" s="1" t="s">
        <v>2906</v>
      </c>
      <c r="B4405" s="1">
        <v>872.51</v>
      </c>
      <c r="C4405" s="1" t="s">
        <v>31</v>
      </c>
      <c r="D4405" s="1" t="s">
        <v>11</v>
      </c>
      <c r="E4405" s="1">
        <f>ROUND(IF(C4405="R",0.65*B4405,IF(C4405="B",0.77*B4405,IF(C4405="S",0.21*B4405,IF(C4405="L",0.04*B4405,0.43*B4405)))),2)</f>
        <v>375.18</v>
      </c>
      <c r="F4405" s="1">
        <f>ROUND(IF(D4405="A",20%*E4405,IF(D4405="B",50%*E4405,IF(D4405="C",90%*E4405,0))),2)</f>
        <v>337.66</v>
      </c>
      <c r="G4405" s="1">
        <f>E4405-F4405</f>
        <v>37.519999999999982</v>
      </c>
    </row>
    <row r="4406" spans="1:7" outlineLevel="2" x14ac:dyDescent="0.25">
      <c r="A4406" s="1" t="s">
        <v>3155</v>
      </c>
      <c r="B4406" s="1">
        <v>872.88</v>
      </c>
      <c r="C4406" s="1" t="s">
        <v>31</v>
      </c>
      <c r="D4406" s="1" t="s">
        <v>7</v>
      </c>
      <c r="E4406" s="1">
        <f>ROUND(IF(C4406="R",0.65*B4406,IF(C4406="B",0.77*B4406,IF(C4406="S",0.21*B4406,IF(C4406="L",0.04*B4406,0.43*B4406)))),2)</f>
        <v>375.34</v>
      </c>
      <c r="F4406" s="1">
        <f>ROUND(IF(D4406="A",20%*E4406,IF(D4406="B",50%*E4406,IF(D4406="C",90%*E4406,0))),2)</f>
        <v>75.069999999999993</v>
      </c>
      <c r="G4406" s="1">
        <f>E4406-F4406</f>
        <v>300.27</v>
      </c>
    </row>
    <row r="4407" spans="1:7" outlineLevel="2" x14ac:dyDescent="0.25">
      <c r="A4407" s="1" t="s">
        <v>4173</v>
      </c>
      <c r="B4407" s="1">
        <v>876.18</v>
      </c>
      <c r="C4407" s="1" t="s">
        <v>31</v>
      </c>
      <c r="D4407" s="1" t="s">
        <v>5</v>
      </c>
      <c r="E4407" s="1">
        <f>ROUND(IF(C4407="R",0.65*B4407,IF(C4407="B",0.77*B4407,IF(C4407="S",0.21*B4407,IF(C4407="L",0.04*B4407,0.43*B4407)))),2)</f>
        <v>376.76</v>
      </c>
      <c r="F4407" s="1">
        <f>ROUND(IF(D4407="A",20%*E4407,IF(D4407="B",50%*E4407,IF(D4407="C",90%*E4407,0))),2)</f>
        <v>188.38</v>
      </c>
      <c r="G4407" s="1">
        <f>E4407-F4407</f>
        <v>188.38</v>
      </c>
    </row>
    <row r="4408" spans="1:7" outlineLevel="2" x14ac:dyDescent="0.25">
      <c r="A4408" s="1" t="s">
        <v>3101</v>
      </c>
      <c r="B4408" s="1">
        <v>876.57</v>
      </c>
      <c r="C4408" s="1" t="s">
        <v>31</v>
      </c>
      <c r="D4408" s="1" t="s">
        <v>7</v>
      </c>
      <c r="E4408" s="1">
        <f>ROUND(IF(C4408="R",0.65*B4408,IF(C4408="B",0.77*B4408,IF(C4408="S",0.21*B4408,IF(C4408="L",0.04*B4408,0.43*B4408)))),2)</f>
        <v>376.93</v>
      </c>
      <c r="F4408" s="1">
        <f>ROUND(IF(D4408="A",20%*E4408,IF(D4408="B",50%*E4408,IF(D4408="C",90%*E4408,0))),2)</f>
        <v>75.39</v>
      </c>
      <c r="G4408" s="1">
        <f>E4408-F4408</f>
        <v>301.54000000000002</v>
      </c>
    </row>
    <row r="4409" spans="1:7" outlineLevel="2" x14ac:dyDescent="0.25">
      <c r="A4409" s="1" t="s">
        <v>976</v>
      </c>
      <c r="B4409" s="1">
        <v>878.68</v>
      </c>
      <c r="C4409" s="1" t="s">
        <v>31</v>
      </c>
      <c r="D4409" s="1" t="s">
        <v>11</v>
      </c>
      <c r="E4409" s="1">
        <f>ROUND(IF(C4409="R",0.65*B4409,IF(C4409="B",0.77*B4409,IF(C4409="S",0.21*B4409,IF(C4409="L",0.04*B4409,0.43*B4409)))),2)</f>
        <v>377.83</v>
      </c>
      <c r="F4409" s="1">
        <f>ROUND(IF(D4409="A",20%*E4409,IF(D4409="B",50%*E4409,IF(D4409="C",90%*E4409,0))),2)</f>
        <v>340.05</v>
      </c>
      <c r="G4409" s="1">
        <f>E4409-F4409</f>
        <v>37.779999999999973</v>
      </c>
    </row>
    <row r="4410" spans="1:7" outlineLevel="2" x14ac:dyDescent="0.25">
      <c r="A4410" s="1" t="s">
        <v>1283</v>
      </c>
      <c r="B4410" s="1">
        <v>879.87</v>
      </c>
      <c r="C4410" s="1" t="s">
        <v>31</v>
      </c>
      <c r="D4410" s="1" t="s">
        <v>21</v>
      </c>
      <c r="E4410" s="1">
        <f>ROUND(IF(C4410="R",0.65*B4410,IF(C4410="B",0.77*B4410,IF(C4410="S",0.21*B4410,IF(C4410="L",0.04*B4410,0.43*B4410)))),2)</f>
        <v>378.34</v>
      </c>
      <c r="F4410" s="1">
        <f>ROUND(IF(D4410="A",20%*E4410,IF(D4410="B",50%*E4410,IF(D4410="C",90%*E4410,0))),2)</f>
        <v>0</v>
      </c>
      <c r="G4410" s="1">
        <f>E4410-F4410</f>
        <v>378.34</v>
      </c>
    </row>
    <row r="4411" spans="1:7" outlineLevel="2" x14ac:dyDescent="0.25">
      <c r="A4411" s="1" t="s">
        <v>3577</v>
      </c>
      <c r="B4411" s="1">
        <v>880.95</v>
      </c>
      <c r="C4411" s="1" t="s">
        <v>31</v>
      </c>
      <c r="D4411" s="1" t="s">
        <v>5</v>
      </c>
      <c r="E4411" s="1">
        <f>ROUND(IF(C4411="R",0.65*B4411,IF(C4411="B",0.77*B4411,IF(C4411="S",0.21*B4411,IF(C4411="L",0.04*B4411,0.43*B4411)))),2)</f>
        <v>378.81</v>
      </c>
      <c r="F4411" s="1">
        <f>ROUND(IF(D4411="A",20%*E4411,IF(D4411="B",50%*E4411,IF(D4411="C",90%*E4411,0))),2)</f>
        <v>189.41</v>
      </c>
      <c r="G4411" s="1">
        <f>E4411-F4411</f>
        <v>189.4</v>
      </c>
    </row>
    <row r="4412" spans="1:7" outlineLevel="2" x14ac:dyDescent="0.25">
      <c r="A4412" s="1" t="s">
        <v>2680</v>
      </c>
      <c r="B4412" s="1">
        <v>882.26</v>
      </c>
      <c r="C4412" s="1" t="s">
        <v>31</v>
      </c>
      <c r="D4412" s="1" t="s">
        <v>21</v>
      </c>
      <c r="E4412" s="1">
        <f>ROUND(IF(C4412="R",0.65*B4412,IF(C4412="B",0.77*B4412,IF(C4412="S",0.21*B4412,IF(C4412="L",0.04*B4412,0.43*B4412)))),2)</f>
        <v>379.37</v>
      </c>
      <c r="F4412" s="1">
        <f>ROUND(IF(D4412="A",20%*E4412,IF(D4412="B",50%*E4412,IF(D4412="C",90%*E4412,0))),2)</f>
        <v>0</v>
      </c>
      <c r="G4412" s="1">
        <f>E4412-F4412</f>
        <v>379.37</v>
      </c>
    </row>
    <row r="4413" spans="1:7" outlineLevel="2" x14ac:dyDescent="0.25">
      <c r="A4413" s="1" t="s">
        <v>3536</v>
      </c>
      <c r="B4413" s="1">
        <v>882.35</v>
      </c>
      <c r="C4413" s="1" t="s">
        <v>31</v>
      </c>
      <c r="D4413" s="1" t="s">
        <v>5</v>
      </c>
      <c r="E4413" s="1">
        <f>ROUND(IF(C4413="R",0.65*B4413,IF(C4413="B",0.77*B4413,IF(C4413="S",0.21*B4413,IF(C4413="L",0.04*B4413,0.43*B4413)))),2)</f>
        <v>379.41</v>
      </c>
      <c r="F4413" s="1">
        <f>ROUND(IF(D4413="A",20%*E4413,IF(D4413="B",50%*E4413,IF(D4413="C",90%*E4413,0))),2)</f>
        <v>189.71</v>
      </c>
      <c r="G4413" s="1">
        <f>E4413-F4413</f>
        <v>189.70000000000002</v>
      </c>
    </row>
    <row r="4414" spans="1:7" outlineLevel="2" x14ac:dyDescent="0.25">
      <c r="A4414" s="1" t="s">
        <v>1261</v>
      </c>
      <c r="B4414" s="1">
        <v>882.88</v>
      </c>
      <c r="C4414" s="1" t="s">
        <v>31</v>
      </c>
      <c r="D4414" s="1" t="s">
        <v>11</v>
      </c>
      <c r="E4414" s="1">
        <f>ROUND(IF(C4414="R",0.65*B4414,IF(C4414="B",0.77*B4414,IF(C4414="S",0.21*B4414,IF(C4414="L",0.04*B4414,0.43*B4414)))),2)</f>
        <v>379.64</v>
      </c>
      <c r="F4414" s="1">
        <f>ROUND(IF(D4414="A",20%*E4414,IF(D4414="B",50%*E4414,IF(D4414="C",90%*E4414,0))),2)</f>
        <v>341.68</v>
      </c>
      <c r="G4414" s="1">
        <f>E4414-F4414</f>
        <v>37.95999999999998</v>
      </c>
    </row>
    <row r="4415" spans="1:7" outlineLevel="2" x14ac:dyDescent="0.25">
      <c r="A4415" s="1" t="s">
        <v>67</v>
      </c>
      <c r="B4415" s="1">
        <v>885.98</v>
      </c>
      <c r="C4415" s="1" t="s">
        <v>31</v>
      </c>
      <c r="D4415" s="1" t="s">
        <v>5</v>
      </c>
      <c r="E4415" s="1">
        <f>ROUND(IF(C4415="R",0.65*B4415,IF(C4415="B",0.77*B4415,IF(C4415="S",0.21*B4415,IF(C4415="L",0.04*B4415,0.43*B4415)))),2)</f>
        <v>380.97</v>
      </c>
      <c r="F4415" s="1">
        <f>ROUND(IF(D4415="A",20%*E4415,IF(D4415="B",50%*E4415,IF(D4415="C",90%*E4415,0))),2)</f>
        <v>190.49</v>
      </c>
      <c r="G4415" s="1">
        <f>E4415-F4415</f>
        <v>190.48000000000002</v>
      </c>
    </row>
    <row r="4416" spans="1:7" outlineLevel="2" x14ac:dyDescent="0.25">
      <c r="A4416" s="1" t="s">
        <v>3623</v>
      </c>
      <c r="B4416" s="1">
        <v>887.85</v>
      </c>
      <c r="C4416" s="1" t="s">
        <v>31</v>
      </c>
      <c r="D4416" s="1" t="s">
        <v>11</v>
      </c>
      <c r="E4416" s="1">
        <f>ROUND(IF(C4416="R",0.65*B4416,IF(C4416="B",0.77*B4416,IF(C4416="S",0.21*B4416,IF(C4416="L",0.04*B4416,0.43*B4416)))),2)</f>
        <v>381.78</v>
      </c>
      <c r="F4416" s="1">
        <f>ROUND(IF(D4416="A",20%*E4416,IF(D4416="B",50%*E4416,IF(D4416="C",90%*E4416,0))),2)</f>
        <v>343.6</v>
      </c>
      <c r="G4416" s="1">
        <f>E4416-F4416</f>
        <v>38.17999999999995</v>
      </c>
    </row>
    <row r="4417" spans="1:7" outlineLevel="2" x14ac:dyDescent="0.25">
      <c r="A4417" s="1" t="s">
        <v>4925</v>
      </c>
      <c r="B4417" s="1">
        <v>888.68</v>
      </c>
      <c r="C4417" s="1" t="s">
        <v>31</v>
      </c>
      <c r="D4417" s="1" t="s">
        <v>11</v>
      </c>
      <c r="E4417" s="1">
        <f>ROUND(IF(C4417="R",0.65*B4417,IF(C4417="B",0.77*B4417,IF(C4417="S",0.21*B4417,IF(C4417="L",0.04*B4417,0.43*B4417)))),2)</f>
        <v>382.13</v>
      </c>
      <c r="F4417" s="1">
        <f>ROUND(IF(D4417="A",20%*E4417,IF(D4417="B",50%*E4417,IF(D4417="C",90%*E4417,0))),2)</f>
        <v>343.92</v>
      </c>
      <c r="G4417" s="1">
        <f>E4417-F4417</f>
        <v>38.20999999999998</v>
      </c>
    </row>
    <row r="4418" spans="1:7" outlineLevel="2" x14ac:dyDescent="0.25">
      <c r="A4418" s="1" t="s">
        <v>1253</v>
      </c>
      <c r="B4418" s="1">
        <v>890.57</v>
      </c>
      <c r="C4418" s="1" t="s">
        <v>31</v>
      </c>
      <c r="D4418" s="1" t="s">
        <v>21</v>
      </c>
      <c r="E4418" s="1">
        <f>ROUND(IF(C4418="R",0.65*B4418,IF(C4418="B",0.77*B4418,IF(C4418="S",0.21*B4418,IF(C4418="L",0.04*B4418,0.43*B4418)))),2)</f>
        <v>382.95</v>
      </c>
      <c r="F4418" s="1">
        <f>ROUND(IF(D4418="A",20%*E4418,IF(D4418="B",50%*E4418,IF(D4418="C",90%*E4418,0))),2)</f>
        <v>0</v>
      </c>
      <c r="G4418" s="1">
        <f>E4418-F4418</f>
        <v>382.95</v>
      </c>
    </row>
    <row r="4419" spans="1:7" outlineLevel="2" x14ac:dyDescent="0.25">
      <c r="A4419" s="1" t="s">
        <v>2178</v>
      </c>
      <c r="B4419" s="1">
        <v>890.94</v>
      </c>
      <c r="C4419" s="1" t="s">
        <v>31</v>
      </c>
      <c r="D4419" s="1" t="s">
        <v>5</v>
      </c>
      <c r="E4419" s="1">
        <f>ROUND(IF(C4419="R",0.65*B4419,IF(C4419="B",0.77*B4419,IF(C4419="S",0.21*B4419,IF(C4419="L",0.04*B4419,0.43*B4419)))),2)</f>
        <v>383.1</v>
      </c>
      <c r="F4419" s="1">
        <f>ROUND(IF(D4419="A",20%*E4419,IF(D4419="B",50%*E4419,IF(D4419="C",90%*E4419,0))),2)</f>
        <v>191.55</v>
      </c>
      <c r="G4419" s="1">
        <f>E4419-F4419</f>
        <v>191.55</v>
      </c>
    </row>
    <row r="4420" spans="1:7" outlineLevel="2" x14ac:dyDescent="0.25">
      <c r="A4420" s="1" t="s">
        <v>4972</v>
      </c>
      <c r="B4420" s="1">
        <v>891.06</v>
      </c>
      <c r="C4420" s="1" t="s">
        <v>31</v>
      </c>
      <c r="D4420" s="1" t="s">
        <v>21</v>
      </c>
      <c r="E4420" s="1">
        <f>ROUND(IF(C4420="R",0.65*B4420,IF(C4420="B",0.77*B4420,IF(C4420="S",0.21*B4420,IF(C4420="L",0.04*B4420,0.43*B4420)))),2)</f>
        <v>383.16</v>
      </c>
      <c r="F4420" s="1">
        <f>ROUND(IF(D4420="A",20%*E4420,IF(D4420="B",50%*E4420,IF(D4420="C",90%*E4420,0))),2)</f>
        <v>0</v>
      </c>
      <c r="G4420" s="1">
        <f>E4420-F4420</f>
        <v>383.16</v>
      </c>
    </row>
    <row r="4421" spans="1:7" outlineLevel="2" x14ac:dyDescent="0.25">
      <c r="A4421" s="1" t="s">
        <v>1105</v>
      </c>
      <c r="B4421" s="1">
        <v>892.19</v>
      </c>
      <c r="C4421" s="1" t="s">
        <v>31</v>
      </c>
      <c r="D4421" s="1" t="s">
        <v>5</v>
      </c>
      <c r="E4421" s="1">
        <f>ROUND(IF(C4421="R",0.65*B4421,IF(C4421="B",0.77*B4421,IF(C4421="S",0.21*B4421,IF(C4421="L",0.04*B4421,0.43*B4421)))),2)</f>
        <v>383.64</v>
      </c>
      <c r="F4421" s="1">
        <f>ROUND(IF(D4421="A",20%*E4421,IF(D4421="B",50%*E4421,IF(D4421="C",90%*E4421,0))),2)</f>
        <v>191.82</v>
      </c>
      <c r="G4421" s="1">
        <f>E4421-F4421</f>
        <v>191.82</v>
      </c>
    </row>
    <row r="4422" spans="1:7" outlineLevel="2" x14ac:dyDescent="0.25">
      <c r="A4422" s="1" t="s">
        <v>2792</v>
      </c>
      <c r="B4422" s="1">
        <v>892.82</v>
      </c>
      <c r="C4422" s="1" t="s">
        <v>31</v>
      </c>
      <c r="D4422" s="1" t="s">
        <v>7</v>
      </c>
      <c r="E4422" s="1">
        <f>ROUND(IF(C4422="R",0.65*B4422,IF(C4422="B",0.77*B4422,IF(C4422="S",0.21*B4422,IF(C4422="L",0.04*B4422,0.43*B4422)))),2)</f>
        <v>383.91</v>
      </c>
      <c r="F4422" s="1">
        <f>ROUND(IF(D4422="A",20%*E4422,IF(D4422="B",50%*E4422,IF(D4422="C",90%*E4422,0))),2)</f>
        <v>76.78</v>
      </c>
      <c r="G4422" s="1">
        <f>E4422-F4422</f>
        <v>307.13</v>
      </c>
    </row>
    <row r="4423" spans="1:7" outlineLevel="2" x14ac:dyDescent="0.25">
      <c r="A4423" s="1" t="s">
        <v>1009</v>
      </c>
      <c r="B4423" s="1">
        <v>893.8</v>
      </c>
      <c r="C4423" s="1" t="s">
        <v>31</v>
      </c>
      <c r="D4423" s="1" t="s">
        <v>5</v>
      </c>
      <c r="E4423" s="1">
        <f>ROUND(IF(C4423="R",0.65*B4423,IF(C4423="B",0.77*B4423,IF(C4423="S",0.21*B4423,IF(C4423="L",0.04*B4423,0.43*B4423)))),2)</f>
        <v>384.33</v>
      </c>
      <c r="F4423" s="1">
        <f>ROUND(IF(D4423="A",20%*E4423,IF(D4423="B",50%*E4423,IF(D4423="C",90%*E4423,0))),2)</f>
        <v>192.17</v>
      </c>
      <c r="G4423" s="1">
        <f>E4423-F4423</f>
        <v>192.16</v>
      </c>
    </row>
    <row r="4424" spans="1:7" outlineLevel="2" x14ac:dyDescent="0.25">
      <c r="A4424" s="1" t="s">
        <v>781</v>
      </c>
      <c r="B4424" s="1">
        <v>895.35</v>
      </c>
      <c r="C4424" s="1" t="s">
        <v>31</v>
      </c>
      <c r="D4424" s="1" t="s">
        <v>7</v>
      </c>
      <c r="E4424" s="1">
        <f>ROUND(IF(C4424="R",0.65*B4424,IF(C4424="B",0.77*B4424,IF(C4424="S",0.21*B4424,IF(C4424="L",0.04*B4424,0.43*B4424)))),2)</f>
        <v>385</v>
      </c>
      <c r="F4424" s="1">
        <f>ROUND(IF(D4424="A",20%*E4424,IF(D4424="B",50%*E4424,IF(D4424="C",90%*E4424,0))),2)</f>
        <v>77</v>
      </c>
      <c r="G4424" s="1">
        <f>E4424-F4424</f>
        <v>308</v>
      </c>
    </row>
    <row r="4425" spans="1:7" outlineLevel="2" x14ac:dyDescent="0.25">
      <c r="A4425" s="1" t="s">
        <v>4903</v>
      </c>
      <c r="B4425" s="1">
        <v>899.51</v>
      </c>
      <c r="C4425" s="1" t="s">
        <v>31</v>
      </c>
      <c r="D4425" s="1" t="s">
        <v>7</v>
      </c>
      <c r="E4425" s="1">
        <f>ROUND(IF(C4425="R",0.65*B4425,IF(C4425="B",0.77*B4425,IF(C4425="S",0.21*B4425,IF(C4425="L",0.04*B4425,0.43*B4425)))),2)</f>
        <v>386.79</v>
      </c>
      <c r="F4425" s="1">
        <f>ROUND(IF(D4425="A",20%*E4425,IF(D4425="B",50%*E4425,IF(D4425="C",90%*E4425,0))),2)</f>
        <v>77.36</v>
      </c>
      <c r="G4425" s="1">
        <f>E4425-F4425</f>
        <v>309.43</v>
      </c>
    </row>
    <row r="4426" spans="1:7" outlineLevel="2" x14ac:dyDescent="0.25">
      <c r="A4426" s="1" t="s">
        <v>3859</v>
      </c>
      <c r="B4426" s="1">
        <v>900.96</v>
      </c>
      <c r="C4426" s="1" t="s">
        <v>31</v>
      </c>
      <c r="D4426" s="1" t="s">
        <v>11</v>
      </c>
      <c r="E4426" s="1">
        <f>ROUND(IF(C4426="R",0.65*B4426,IF(C4426="B",0.77*B4426,IF(C4426="S",0.21*B4426,IF(C4426="L",0.04*B4426,0.43*B4426)))),2)</f>
        <v>387.41</v>
      </c>
      <c r="F4426" s="1">
        <f>ROUND(IF(D4426="A",20%*E4426,IF(D4426="B",50%*E4426,IF(D4426="C",90%*E4426,0))),2)</f>
        <v>348.67</v>
      </c>
      <c r="G4426" s="1">
        <f>E4426-F4426</f>
        <v>38.740000000000009</v>
      </c>
    </row>
    <row r="4427" spans="1:7" outlineLevel="2" x14ac:dyDescent="0.25">
      <c r="A4427" s="1" t="s">
        <v>3252</v>
      </c>
      <c r="B4427" s="1">
        <v>904.75</v>
      </c>
      <c r="C4427" s="1" t="s">
        <v>31</v>
      </c>
      <c r="D4427" s="1" t="s">
        <v>21</v>
      </c>
      <c r="E4427" s="1">
        <f>ROUND(IF(C4427="R",0.65*B4427,IF(C4427="B",0.77*B4427,IF(C4427="S",0.21*B4427,IF(C4427="L",0.04*B4427,0.43*B4427)))),2)</f>
        <v>389.04</v>
      </c>
      <c r="F4427" s="1">
        <f>ROUND(IF(D4427="A",20%*E4427,IF(D4427="B",50%*E4427,IF(D4427="C",90%*E4427,0))),2)</f>
        <v>0</v>
      </c>
      <c r="G4427" s="1">
        <f>E4427-F4427</f>
        <v>389.04</v>
      </c>
    </row>
    <row r="4428" spans="1:7" outlineLevel="2" x14ac:dyDescent="0.25">
      <c r="A4428" s="1" t="s">
        <v>3002</v>
      </c>
      <c r="B4428" s="1">
        <v>904.92</v>
      </c>
      <c r="C4428" s="1" t="s">
        <v>31</v>
      </c>
      <c r="D4428" s="1" t="s">
        <v>11</v>
      </c>
      <c r="E4428" s="1">
        <f>ROUND(IF(C4428="R",0.65*B4428,IF(C4428="B",0.77*B4428,IF(C4428="S",0.21*B4428,IF(C4428="L",0.04*B4428,0.43*B4428)))),2)</f>
        <v>389.12</v>
      </c>
      <c r="F4428" s="1">
        <f>ROUND(IF(D4428="A",20%*E4428,IF(D4428="B",50%*E4428,IF(D4428="C",90%*E4428,0))),2)</f>
        <v>350.21</v>
      </c>
      <c r="G4428" s="1">
        <f>E4428-F4428</f>
        <v>38.910000000000025</v>
      </c>
    </row>
    <row r="4429" spans="1:7" outlineLevel="2" x14ac:dyDescent="0.25">
      <c r="A4429" s="1" t="s">
        <v>65</v>
      </c>
      <c r="B4429" s="1">
        <v>907.06</v>
      </c>
      <c r="C4429" s="1" t="s">
        <v>31</v>
      </c>
      <c r="D4429" s="1" t="s">
        <v>11</v>
      </c>
      <c r="E4429" s="1">
        <f>ROUND(IF(C4429="R",0.65*B4429,IF(C4429="B",0.77*B4429,IF(C4429="S",0.21*B4429,IF(C4429="L",0.04*B4429,0.43*B4429)))),2)</f>
        <v>390.04</v>
      </c>
      <c r="F4429" s="1">
        <f>ROUND(IF(D4429="A",20%*E4429,IF(D4429="B",50%*E4429,IF(D4429="C",90%*E4429,0))),2)</f>
        <v>351.04</v>
      </c>
      <c r="G4429" s="1">
        <f>E4429-F4429</f>
        <v>39</v>
      </c>
    </row>
    <row r="4430" spans="1:7" outlineLevel="2" x14ac:dyDescent="0.25">
      <c r="A4430" s="1" t="s">
        <v>2969</v>
      </c>
      <c r="B4430" s="1">
        <v>909.01</v>
      </c>
      <c r="C4430" s="1" t="s">
        <v>31</v>
      </c>
      <c r="D4430" s="1" t="s">
        <v>5</v>
      </c>
      <c r="E4430" s="1">
        <f>ROUND(IF(C4430="R",0.65*B4430,IF(C4430="B",0.77*B4430,IF(C4430="S",0.21*B4430,IF(C4430="L",0.04*B4430,0.43*B4430)))),2)</f>
        <v>390.87</v>
      </c>
      <c r="F4430" s="1">
        <f>ROUND(IF(D4430="A",20%*E4430,IF(D4430="B",50%*E4430,IF(D4430="C",90%*E4430,0))),2)</f>
        <v>195.44</v>
      </c>
      <c r="G4430" s="1">
        <f>E4430-F4430</f>
        <v>195.43</v>
      </c>
    </row>
    <row r="4431" spans="1:7" outlineLevel="2" x14ac:dyDescent="0.25">
      <c r="A4431" s="1" t="s">
        <v>654</v>
      </c>
      <c r="B4431" s="1">
        <v>909.27</v>
      </c>
      <c r="C4431" s="1" t="s">
        <v>31</v>
      </c>
      <c r="D4431" s="1" t="s">
        <v>21</v>
      </c>
      <c r="E4431" s="1">
        <f>ROUND(IF(C4431="R",0.65*B4431,IF(C4431="B",0.77*B4431,IF(C4431="S",0.21*B4431,IF(C4431="L",0.04*B4431,0.43*B4431)))),2)</f>
        <v>390.99</v>
      </c>
      <c r="F4431" s="1">
        <f>ROUND(IF(D4431="A",20%*E4431,IF(D4431="B",50%*E4431,IF(D4431="C",90%*E4431,0))),2)</f>
        <v>0</v>
      </c>
      <c r="G4431" s="1">
        <f>E4431-F4431</f>
        <v>390.99</v>
      </c>
    </row>
    <row r="4432" spans="1:7" outlineLevel="2" x14ac:dyDescent="0.25">
      <c r="A4432" s="1" t="s">
        <v>1893</v>
      </c>
      <c r="B4432" s="1">
        <v>909.75</v>
      </c>
      <c r="C4432" s="1" t="s">
        <v>31</v>
      </c>
      <c r="D4432" s="1" t="s">
        <v>7</v>
      </c>
      <c r="E4432" s="1">
        <f>ROUND(IF(C4432="R",0.65*B4432,IF(C4432="B",0.77*B4432,IF(C4432="S",0.21*B4432,IF(C4432="L",0.04*B4432,0.43*B4432)))),2)</f>
        <v>391.19</v>
      </c>
      <c r="F4432" s="1">
        <f>ROUND(IF(D4432="A",20%*E4432,IF(D4432="B",50%*E4432,IF(D4432="C",90%*E4432,0))),2)</f>
        <v>78.239999999999995</v>
      </c>
      <c r="G4432" s="1">
        <f>E4432-F4432</f>
        <v>312.95</v>
      </c>
    </row>
    <row r="4433" spans="1:7" outlineLevel="2" x14ac:dyDescent="0.25">
      <c r="A4433" s="1" t="s">
        <v>3868</v>
      </c>
      <c r="B4433" s="1">
        <v>911.47</v>
      </c>
      <c r="C4433" s="1" t="s">
        <v>31</v>
      </c>
      <c r="D4433" s="1" t="s">
        <v>5</v>
      </c>
      <c r="E4433" s="1">
        <f>ROUND(IF(C4433="R",0.65*B4433,IF(C4433="B",0.77*B4433,IF(C4433="S",0.21*B4433,IF(C4433="L",0.04*B4433,0.43*B4433)))),2)</f>
        <v>391.93</v>
      </c>
      <c r="F4433" s="1">
        <f>ROUND(IF(D4433="A",20%*E4433,IF(D4433="B",50%*E4433,IF(D4433="C",90%*E4433,0))),2)</f>
        <v>195.97</v>
      </c>
      <c r="G4433" s="1">
        <f>E4433-F4433</f>
        <v>195.96</v>
      </c>
    </row>
    <row r="4434" spans="1:7" outlineLevel="2" x14ac:dyDescent="0.25">
      <c r="A4434" s="1" t="s">
        <v>3443</v>
      </c>
      <c r="B4434" s="1">
        <v>913.08</v>
      </c>
      <c r="C4434" s="1" t="s">
        <v>31</v>
      </c>
      <c r="D4434" s="1" t="s">
        <v>5</v>
      </c>
      <c r="E4434" s="1">
        <f>ROUND(IF(C4434="R",0.65*B4434,IF(C4434="B",0.77*B4434,IF(C4434="S",0.21*B4434,IF(C4434="L",0.04*B4434,0.43*B4434)))),2)</f>
        <v>392.62</v>
      </c>
      <c r="F4434" s="1">
        <f>ROUND(IF(D4434="A",20%*E4434,IF(D4434="B",50%*E4434,IF(D4434="C",90%*E4434,0))),2)</f>
        <v>196.31</v>
      </c>
      <c r="G4434" s="1">
        <f>E4434-F4434</f>
        <v>196.31</v>
      </c>
    </row>
    <row r="4435" spans="1:7" outlineLevel="2" x14ac:dyDescent="0.25">
      <c r="A4435" s="1" t="s">
        <v>825</v>
      </c>
      <c r="B4435" s="1">
        <v>913.26</v>
      </c>
      <c r="C4435" s="1" t="s">
        <v>31</v>
      </c>
      <c r="D4435" s="1" t="s">
        <v>5</v>
      </c>
      <c r="E4435" s="1">
        <f>ROUND(IF(C4435="R",0.65*B4435,IF(C4435="B",0.77*B4435,IF(C4435="S",0.21*B4435,IF(C4435="L",0.04*B4435,0.43*B4435)))),2)</f>
        <v>392.7</v>
      </c>
      <c r="F4435" s="1">
        <f>ROUND(IF(D4435="A",20%*E4435,IF(D4435="B",50%*E4435,IF(D4435="C",90%*E4435,0))),2)</f>
        <v>196.35</v>
      </c>
      <c r="G4435" s="1">
        <f>E4435-F4435</f>
        <v>196.35</v>
      </c>
    </row>
    <row r="4436" spans="1:7" outlineLevel="2" x14ac:dyDescent="0.25">
      <c r="A4436" s="1" t="s">
        <v>129</v>
      </c>
      <c r="B4436" s="1">
        <v>917.95</v>
      </c>
      <c r="C4436" s="1" t="s">
        <v>31</v>
      </c>
      <c r="D4436" s="1" t="s">
        <v>11</v>
      </c>
      <c r="E4436" s="1">
        <f>ROUND(IF(C4436="R",0.65*B4436,IF(C4436="B",0.77*B4436,IF(C4436="S",0.21*B4436,IF(C4436="L",0.04*B4436,0.43*B4436)))),2)</f>
        <v>394.72</v>
      </c>
      <c r="F4436" s="1">
        <f>ROUND(IF(D4436="A",20%*E4436,IF(D4436="B",50%*E4436,IF(D4436="C",90%*E4436,0))),2)</f>
        <v>355.25</v>
      </c>
      <c r="G4436" s="1">
        <f>E4436-F4436</f>
        <v>39.470000000000027</v>
      </c>
    </row>
    <row r="4437" spans="1:7" outlineLevel="2" x14ac:dyDescent="0.25">
      <c r="A4437" s="1" t="s">
        <v>419</v>
      </c>
      <c r="B4437" s="1">
        <v>919.05</v>
      </c>
      <c r="C4437" s="1" t="s">
        <v>31</v>
      </c>
      <c r="D4437" s="1" t="s">
        <v>11</v>
      </c>
      <c r="E4437" s="1">
        <f>ROUND(IF(C4437="R",0.65*B4437,IF(C4437="B",0.77*B4437,IF(C4437="S",0.21*B4437,IF(C4437="L",0.04*B4437,0.43*B4437)))),2)</f>
        <v>395.19</v>
      </c>
      <c r="F4437" s="1">
        <f>ROUND(IF(D4437="A",20%*E4437,IF(D4437="B",50%*E4437,IF(D4437="C",90%*E4437,0))),2)</f>
        <v>355.67</v>
      </c>
      <c r="G4437" s="1">
        <f>E4437-F4437</f>
        <v>39.519999999999982</v>
      </c>
    </row>
    <row r="4438" spans="1:7" outlineLevel="2" x14ac:dyDescent="0.25">
      <c r="A4438" s="1" t="s">
        <v>526</v>
      </c>
      <c r="B4438" s="1">
        <v>922.24</v>
      </c>
      <c r="C4438" s="1" t="s">
        <v>31</v>
      </c>
      <c r="D4438" s="1" t="s">
        <v>11</v>
      </c>
      <c r="E4438" s="1">
        <f>ROUND(IF(C4438="R",0.65*B4438,IF(C4438="B",0.77*B4438,IF(C4438="S",0.21*B4438,IF(C4438="L",0.04*B4438,0.43*B4438)))),2)</f>
        <v>396.56</v>
      </c>
      <c r="F4438" s="1">
        <f>ROUND(IF(D4438="A",20%*E4438,IF(D4438="B",50%*E4438,IF(D4438="C",90%*E4438,0))),2)</f>
        <v>356.9</v>
      </c>
      <c r="G4438" s="1">
        <f>E4438-F4438</f>
        <v>39.660000000000025</v>
      </c>
    </row>
    <row r="4439" spans="1:7" outlineLevel="2" x14ac:dyDescent="0.25">
      <c r="A4439" s="1" t="s">
        <v>3015</v>
      </c>
      <c r="B4439" s="1">
        <v>923.97</v>
      </c>
      <c r="C4439" s="1" t="s">
        <v>31</v>
      </c>
      <c r="D4439" s="1" t="s">
        <v>7</v>
      </c>
      <c r="E4439" s="1">
        <f>ROUND(IF(C4439="R",0.65*B4439,IF(C4439="B",0.77*B4439,IF(C4439="S",0.21*B4439,IF(C4439="L",0.04*B4439,0.43*B4439)))),2)</f>
        <v>397.31</v>
      </c>
      <c r="F4439" s="1">
        <f>ROUND(IF(D4439="A",20%*E4439,IF(D4439="B",50%*E4439,IF(D4439="C",90%*E4439,0))),2)</f>
        <v>79.459999999999994</v>
      </c>
      <c r="G4439" s="1">
        <f>E4439-F4439</f>
        <v>317.85000000000002</v>
      </c>
    </row>
    <row r="4440" spans="1:7" outlineLevel="2" x14ac:dyDescent="0.25">
      <c r="A4440" s="1" t="s">
        <v>4193</v>
      </c>
      <c r="B4440" s="1">
        <v>924.53</v>
      </c>
      <c r="C4440" s="1" t="s">
        <v>31</v>
      </c>
      <c r="D4440" s="1" t="s">
        <v>11</v>
      </c>
      <c r="E4440" s="1">
        <f>ROUND(IF(C4440="R",0.65*B4440,IF(C4440="B",0.77*B4440,IF(C4440="S",0.21*B4440,IF(C4440="L",0.04*B4440,0.43*B4440)))),2)</f>
        <v>397.55</v>
      </c>
      <c r="F4440" s="1">
        <f>ROUND(IF(D4440="A",20%*E4440,IF(D4440="B",50%*E4440,IF(D4440="C",90%*E4440,0))),2)</f>
        <v>357.8</v>
      </c>
      <c r="G4440" s="1">
        <f>E4440-F4440</f>
        <v>39.75</v>
      </c>
    </row>
    <row r="4441" spans="1:7" outlineLevel="2" x14ac:dyDescent="0.25">
      <c r="A4441" s="1" t="s">
        <v>4192</v>
      </c>
      <c r="B4441" s="1">
        <v>925.44</v>
      </c>
      <c r="C4441" s="1" t="s">
        <v>31</v>
      </c>
      <c r="D4441" s="1" t="s">
        <v>5</v>
      </c>
      <c r="E4441" s="1">
        <f>ROUND(IF(C4441="R",0.65*B4441,IF(C4441="B",0.77*B4441,IF(C4441="S",0.21*B4441,IF(C4441="L",0.04*B4441,0.43*B4441)))),2)</f>
        <v>397.94</v>
      </c>
      <c r="F4441" s="1">
        <f>ROUND(IF(D4441="A",20%*E4441,IF(D4441="B",50%*E4441,IF(D4441="C",90%*E4441,0))),2)</f>
        <v>198.97</v>
      </c>
      <c r="G4441" s="1">
        <f>E4441-F4441</f>
        <v>198.97</v>
      </c>
    </row>
    <row r="4442" spans="1:7" outlineLevel="2" x14ac:dyDescent="0.25">
      <c r="A4442" s="1" t="s">
        <v>3493</v>
      </c>
      <c r="B4442" s="1">
        <v>925.97</v>
      </c>
      <c r="C4442" s="1" t="s">
        <v>31</v>
      </c>
      <c r="D4442" s="1" t="s">
        <v>21</v>
      </c>
      <c r="E4442" s="1">
        <f>ROUND(IF(C4442="R",0.65*B4442,IF(C4442="B",0.77*B4442,IF(C4442="S",0.21*B4442,IF(C4442="L",0.04*B4442,0.43*B4442)))),2)</f>
        <v>398.17</v>
      </c>
      <c r="F4442" s="1">
        <f>ROUND(IF(D4442="A",20%*E4442,IF(D4442="B",50%*E4442,IF(D4442="C",90%*E4442,0))),2)</f>
        <v>0</v>
      </c>
      <c r="G4442" s="1">
        <f>E4442-F4442</f>
        <v>398.17</v>
      </c>
    </row>
    <row r="4443" spans="1:7" outlineLevel="2" x14ac:dyDescent="0.25">
      <c r="A4443" s="1" t="s">
        <v>4512</v>
      </c>
      <c r="B4443" s="1">
        <v>926.29</v>
      </c>
      <c r="C4443" s="1" t="s">
        <v>31</v>
      </c>
      <c r="D4443" s="1" t="s">
        <v>7</v>
      </c>
      <c r="E4443" s="1">
        <f>ROUND(IF(C4443="R",0.65*B4443,IF(C4443="B",0.77*B4443,IF(C4443="S",0.21*B4443,IF(C4443="L",0.04*B4443,0.43*B4443)))),2)</f>
        <v>398.3</v>
      </c>
      <c r="F4443" s="1">
        <f>ROUND(IF(D4443="A",20%*E4443,IF(D4443="B",50%*E4443,IF(D4443="C",90%*E4443,0))),2)</f>
        <v>79.66</v>
      </c>
      <c r="G4443" s="1">
        <f>E4443-F4443</f>
        <v>318.64</v>
      </c>
    </row>
    <row r="4444" spans="1:7" outlineLevel="2" x14ac:dyDescent="0.25">
      <c r="A4444" s="1" t="s">
        <v>1896</v>
      </c>
      <c r="B4444" s="1">
        <v>928.15</v>
      </c>
      <c r="C4444" s="1" t="s">
        <v>31</v>
      </c>
      <c r="D4444" s="1" t="s">
        <v>7</v>
      </c>
      <c r="E4444" s="1">
        <f>ROUND(IF(C4444="R",0.65*B4444,IF(C4444="B",0.77*B4444,IF(C4444="S",0.21*B4444,IF(C4444="L",0.04*B4444,0.43*B4444)))),2)</f>
        <v>399.1</v>
      </c>
      <c r="F4444" s="1">
        <f>ROUND(IF(D4444="A",20%*E4444,IF(D4444="B",50%*E4444,IF(D4444="C",90%*E4444,0))),2)</f>
        <v>79.819999999999993</v>
      </c>
      <c r="G4444" s="1">
        <f>E4444-F4444</f>
        <v>319.28000000000003</v>
      </c>
    </row>
    <row r="4445" spans="1:7" outlineLevel="2" x14ac:dyDescent="0.25">
      <c r="A4445" s="1" t="s">
        <v>3800</v>
      </c>
      <c r="B4445" s="1">
        <v>934.46</v>
      </c>
      <c r="C4445" s="1" t="s">
        <v>31</v>
      </c>
      <c r="D4445" s="1" t="s">
        <v>11</v>
      </c>
      <c r="E4445" s="1">
        <f>ROUND(IF(C4445="R",0.65*B4445,IF(C4445="B",0.77*B4445,IF(C4445="S",0.21*B4445,IF(C4445="L",0.04*B4445,0.43*B4445)))),2)</f>
        <v>401.82</v>
      </c>
      <c r="F4445" s="1">
        <f>ROUND(IF(D4445="A",20%*E4445,IF(D4445="B",50%*E4445,IF(D4445="C",90%*E4445,0))),2)</f>
        <v>361.64</v>
      </c>
      <c r="G4445" s="1">
        <f>E4445-F4445</f>
        <v>40.180000000000007</v>
      </c>
    </row>
    <row r="4446" spans="1:7" outlineLevel="2" x14ac:dyDescent="0.25">
      <c r="A4446" s="1" t="s">
        <v>4920</v>
      </c>
      <c r="B4446" s="1">
        <v>935.27</v>
      </c>
      <c r="C4446" s="1" t="s">
        <v>31</v>
      </c>
      <c r="D4446" s="1" t="s">
        <v>11</v>
      </c>
      <c r="E4446" s="1">
        <f>ROUND(IF(C4446="R",0.65*B4446,IF(C4446="B",0.77*B4446,IF(C4446="S",0.21*B4446,IF(C4446="L",0.04*B4446,0.43*B4446)))),2)</f>
        <v>402.17</v>
      </c>
      <c r="F4446" s="1">
        <f>ROUND(IF(D4446="A",20%*E4446,IF(D4446="B",50%*E4446,IF(D4446="C",90%*E4446,0))),2)</f>
        <v>361.95</v>
      </c>
      <c r="G4446" s="1">
        <f>E4446-F4446</f>
        <v>40.220000000000027</v>
      </c>
    </row>
    <row r="4447" spans="1:7" outlineLevel="2" x14ac:dyDescent="0.25">
      <c r="A4447" s="1" t="s">
        <v>1234</v>
      </c>
      <c r="B4447" s="1">
        <v>937.64</v>
      </c>
      <c r="C4447" s="1" t="s">
        <v>31</v>
      </c>
      <c r="D4447" s="1" t="s">
        <v>21</v>
      </c>
      <c r="E4447" s="1">
        <f>ROUND(IF(C4447="R",0.65*B4447,IF(C4447="B",0.77*B4447,IF(C4447="S",0.21*B4447,IF(C4447="L",0.04*B4447,0.43*B4447)))),2)</f>
        <v>403.19</v>
      </c>
      <c r="F4447" s="1">
        <f>ROUND(IF(D4447="A",20%*E4447,IF(D4447="B",50%*E4447,IF(D4447="C",90%*E4447,0))),2)</f>
        <v>0</v>
      </c>
      <c r="G4447" s="1">
        <f>E4447-F4447</f>
        <v>403.19</v>
      </c>
    </row>
    <row r="4448" spans="1:7" outlineLevel="2" x14ac:dyDescent="0.25">
      <c r="A4448" s="1" t="s">
        <v>1195</v>
      </c>
      <c r="B4448" s="1">
        <v>937.97</v>
      </c>
      <c r="C4448" s="1" t="s">
        <v>31</v>
      </c>
      <c r="D4448" s="1" t="s">
        <v>11</v>
      </c>
      <c r="E4448" s="1">
        <f>ROUND(IF(C4448="R",0.65*B4448,IF(C4448="B",0.77*B4448,IF(C4448="S",0.21*B4448,IF(C4448="L",0.04*B4448,0.43*B4448)))),2)</f>
        <v>403.33</v>
      </c>
      <c r="F4448" s="1">
        <f>ROUND(IF(D4448="A",20%*E4448,IF(D4448="B",50%*E4448,IF(D4448="C",90%*E4448,0))),2)</f>
        <v>363</v>
      </c>
      <c r="G4448" s="1">
        <f>E4448-F4448</f>
        <v>40.329999999999984</v>
      </c>
    </row>
    <row r="4449" spans="1:7" outlineLevel="2" x14ac:dyDescent="0.25">
      <c r="A4449" s="1" t="s">
        <v>2299</v>
      </c>
      <c r="B4449" s="1">
        <v>938.12</v>
      </c>
      <c r="C4449" s="1" t="s">
        <v>31</v>
      </c>
      <c r="D4449" s="1" t="s">
        <v>5</v>
      </c>
      <c r="E4449" s="1">
        <f>ROUND(IF(C4449="R",0.65*B4449,IF(C4449="B",0.77*B4449,IF(C4449="S",0.21*B4449,IF(C4449="L",0.04*B4449,0.43*B4449)))),2)</f>
        <v>403.39</v>
      </c>
      <c r="F4449" s="1">
        <f>ROUND(IF(D4449="A",20%*E4449,IF(D4449="B",50%*E4449,IF(D4449="C",90%*E4449,0))),2)</f>
        <v>201.7</v>
      </c>
      <c r="G4449" s="1">
        <f>E4449-F4449</f>
        <v>201.69</v>
      </c>
    </row>
    <row r="4450" spans="1:7" outlineLevel="2" x14ac:dyDescent="0.25">
      <c r="A4450" s="1" t="s">
        <v>3041</v>
      </c>
      <c r="B4450" s="1">
        <v>938.48</v>
      </c>
      <c r="C4450" s="1" t="s">
        <v>31</v>
      </c>
      <c r="D4450" s="1" t="s">
        <v>11</v>
      </c>
      <c r="E4450" s="1">
        <f>ROUND(IF(C4450="R",0.65*B4450,IF(C4450="B",0.77*B4450,IF(C4450="S",0.21*B4450,IF(C4450="L",0.04*B4450,0.43*B4450)))),2)</f>
        <v>403.55</v>
      </c>
      <c r="F4450" s="1">
        <f>ROUND(IF(D4450="A",20%*E4450,IF(D4450="B",50%*E4450,IF(D4450="C",90%*E4450,0))),2)</f>
        <v>363.2</v>
      </c>
      <c r="G4450" s="1">
        <f>E4450-F4450</f>
        <v>40.350000000000023</v>
      </c>
    </row>
    <row r="4451" spans="1:7" outlineLevel="2" x14ac:dyDescent="0.25">
      <c r="A4451" s="1" t="s">
        <v>3924</v>
      </c>
      <c r="B4451" s="1">
        <v>939.58</v>
      </c>
      <c r="C4451" s="1" t="s">
        <v>31</v>
      </c>
      <c r="D4451" s="1" t="s">
        <v>5</v>
      </c>
      <c r="E4451" s="1">
        <f>ROUND(IF(C4451="R",0.65*B4451,IF(C4451="B",0.77*B4451,IF(C4451="S",0.21*B4451,IF(C4451="L",0.04*B4451,0.43*B4451)))),2)</f>
        <v>404.02</v>
      </c>
      <c r="F4451" s="1">
        <f>ROUND(IF(D4451="A",20%*E4451,IF(D4451="B",50%*E4451,IF(D4451="C",90%*E4451,0))),2)</f>
        <v>202.01</v>
      </c>
      <c r="G4451" s="1">
        <f>E4451-F4451</f>
        <v>202.01</v>
      </c>
    </row>
    <row r="4452" spans="1:7" outlineLevel="2" x14ac:dyDescent="0.25">
      <c r="A4452" s="1" t="s">
        <v>4793</v>
      </c>
      <c r="B4452" s="1">
        <v>940.05</v>
      </c>
      <c r="C4452" s="1" t="s">
        <v>31</v>
      </c>
      <c r="D4452" s="1" t="s">
        <v>21</v>
      </c>
      <c r="E4452" s="1">
        <f>ROUND(IF(C4452="R",0.65*B4452,IF(C4452="B",0.77*B4452,IF(C4452="S",0.21*B4452,IF(C4452="L",0.04*B4452,0.43*B4452)))),2)</f>
        <v>404.22</v>
      </c>
      <c r="F4452" s="1">
        <f>ROUND(IF(D4452="A",20%*E4452,IF(D4452="B",50%*E4452,IF(D4452="C",90%*E4452,0))),2)</f>
        <v>0</v>
      </c>
      <c r="G4452" s="1">
        <f>E4452-F4452</f>
        <v>404.22</v>
      </c>
    </row>
    <row r="4453" spans="1:7" outlineLevel="2" x14ac:dyDescent="0.25">
      <c r="A4453" s="1" t="s">
        <v>2292</v>
      </c>
      <c r="B4453" s="1">
        <v>941.87</v>
      </c>
      <c r="C4453" s="1" t="s">
        <v>31</v>
      </c>
      <c r="D4453" s="1" t="s">
        <v>21</v>
      </c>
      <c r="E4453" s="1">
        <f>ROUND(IF(C4453="R",0.65*B4453,IF(C4453="B",0.77*B4453,IF(C4453="S",0.21*B4453,IF(C4453="L",0.04*B4453,0.43*B4453)))),2)</f>
        <v>405</v>
      </c>
      <c r="F4453" s="1">
        <f>ROUND(IF(D4453="A",20%*E4453,IF(D4453="B",50%*E4453,IF(D4453="C",90%*E4453,0))),2)</f>
        <v>0</v>
      </c>
      <c r="G4453" s="1">
        <f>E4453-F4453</f>
        <v>405</v>
      </c>
    </row>
    <row r="4454" spans="1:7" outlineLevel="2" x14ac:dyDescent="0.25">
      <c r="A4454" s="1" t="s">
        <v>573</v>
      </c>
      <c r="B4454" s="1">
        <v>944.89</v>
      </c>
      <c r="C4454" s="1" t="s">
        <v>31</v>
      </c>
      <c r="D4454" s="1" t="s">
        <v>11</v>
      </c>
      <c r="E4454" s="1">
        <f>ROUND(IF(C4454="R",0.65*B4454,IF(C4454="B",0.77*B4454,IF(C4454="S",0.21*B4454,IF(C4454="L",0.04*B4454,0.43*B4454)))),2)</f>
        <v>406.3</v>
      </c>
      <c r="F4454" s="1">
        <f>ROUND(IF(D4454="A",20%*E4454,IF(D4454="B",50%*E4454,IF(D4454="C",90%*E4454,0))),2)</f>
        <v>365.67</v>
      </c>
      <c r="G4454" s="1">
        <f>E4454-F4454</f>
        <v>40.629999999999995</v>
      </c>
    </row>
    <row r="4455" spans="1:7" outlineLevel="2" x14ac:dyDescent="0.25">
      <c r="A4455" s="1" t="s">
        <v>1091</v>
      </c>
      <c r="B4455" s="1">
        <v>945.05</v>
      </c>
      <c r="C4455" s="1" t="s">
        <v>31</v>
      </c>
      <c r="D4455" s="1" t="s">
        <v>5</v>
      </c>
      <c r="E4455" s="1">
        <f>ROUND(IF(C4455="R",0.65*B4455,IF(C4455="B",0.77*B4455,IF(C4455="S",0.21*B4455,IF(C4455="L",0.04*B4455,0.43*B4455)))),2)</f>
        <v>406.37</v>
      </c>
      <c r="F4455" s="1">
        <f>ROUND(IF(D4455="A",20%*E4455,IF(D4455="B",50%*E4455,IF(D4455="C",90%*E4455,0))),2)</f>
        <v>203.19</v>
      </c>
      <c r="G4455" s="1">
        <f>E4455-F4455</f>
        <v>203.18</v>
      </c>
    </row>
    <row r="4456" spans="1:7" outlineLevel="2" x14ac:dyDescent="0.25">
      <c r="A4456" s="1" t="s">
        <v>974</v>
      </c>
      <c r="B4456" s="1">
        <v>945.23</v>
      </c>
      <c r="C4456" s="1" t="s">
        <v>31</v>
      </c>
      <c r="D4456" s="1" t="s">
        <v>5</v>
      </c>
      <c r="E4456" s="1">
        <f>ROUND(IF(C4456="R",0.65*B4456,IF(C4456="B",0.77*B4456,IF(C4456="S",0.21*B4456,IF(C4456="L",0.04*B4456,0.43*B4456)))),2)</f>
        <v>406.45</v>
      </c>
      <c r="F4456" s="1">
        <f>ROUND(IF(D4456="A",20%*E4456,IF(D4456="B",50%*E4456,IF(D4456="C",90%*E4456,0))),2)</f>
        <v>203.23</v>
      </c>
      <c r="G4456" s="1">
        <f>E4456-F4456</f>
        <v>203.22</v>
      </c>
    </row>
    <row r="4457" spans="1:7" outlineLevel="2" x14ac:dyDescent="0.25">
      <c r="A4457" s="1" t="s">
        <v>2135</v>
      </c>
      <c r="B4457" s="1">
        <v>946.2</v>
      </c>
      <c r="C4457" s="1" t="s">
        <v>31</v>
      </c>
      <c r="D4457" s="1" t="s">
        <v>21</v>
      </c>
      <c r="E4457" s="1">
        <f>ROUND(IF(C4457="R",0.65*B4457,IF(C4457="B",0.77*B4457,IF(C4457="S",0.21*B4457,IF(C4457="L",0.04*B4457,0.43*B4457)))),2)</f>
        <v>406.87</v>
      </c>
      <c r="F4457" s="1">
        <f>ROUND(IF(D4457="A",20%*E4457,IF(D4457="B",50%*E4457,IF(D4457="C",90%*E4457,0))),2)</f>
        <v>0</v>
      </c>
      <c r="G4457" s="1">
        <f>E4457-F4457</f>
        <v>406.87</v>
      </c>
    </row>
    <row r="4458" spans="1:7" outlineLevel="2" x14ac:dyDescent="0.25">
      <c r="A4458" s="1" t="s">
        <v>1415</v>
      </c>
      <c r="B4458" s="1">
        <v>946.95</v>
      </c>
      <c r="C4458" s="1" t="s">
        <v>31</v>
      </c>
      <c r="D4458" s="1" t="s">
        <v>7</v>
      </c>
      <c r="E4458" s="1">
        <f>ROUND(IF(C4458="R",0.65*B4458,IF(C4458="B",0.77*B4458,IF(C4458="S",0.21*B4458,IF(C4458="L",0.04*B4458,0.43*B4458)))),2)</f>
        <v>407.19</v>
      </c>
      <c r="F4458" s="1">
        <f>ROUND(IF(D4458="A",20%*E4458,IF(D4458="B",50%*E4458,IF(D4458="C",90%*E4458,0))),2)</f>
        <v>81.44</v>
      </c>
      <c r="G4458" s="1">
        <f>E4458-F4458</f>
        <v>325.75</v>
      </c>
    </row>
    <row r="4459" spans="1:7" outlineLevel="2" x14ac:dyDescent="0.25">
      <c r="A4459" s="1" t="s">
        <v>3761</v>
      </c>
      <c r="B4459" s="1">
        <v>948.84</v>
      </c>
      <c r="C4459" s="1" t="s">
        <v>31</v>
      </c>
      <c r="D4459" s="1" t="s">
        <v>7</v>
      </c>
      <c r="E4459" s="1">
        <f>ROUND(IF(C4459="R",0.65*B4459,IF(C4459="B",0.77*B4459,IF(C4459="S",0.21*B4459,IF(C4459="L",0.04*B4459,0.43*B4459)))),2)</f>
        <v>408</v>
      </c>
      <c r="F4459" s="1">
        <f>ROUND(IF(D4459="A",20%*E4459,IF(D4459="B",50%*E4459,IF(D4459="C",90%*E4459,0))),2)</f>
        <v>81.599999999999994</v>
      </c>
      <c r="G4459" s="1">
        <f>E4459-F4459</f>
        <v>326.39999999999998</v>
      </c>
    </row>
    <row r="4460" spans="1:7" outlineLevel="2" x14ac:dyDescent="0.25">
      <c r="A4460" s="1" t="s">
        <v>4131</v>
      </c>
      <c r="B4460" s="1">
        <v>950.97</v>
      </c>
      <c r="C4460" s="1" t="s">
        <v>31</v>
      </c>
      <c r="D4460" s="1" t="s">
        <v>7</v>
      </c>
      <c r="E4460" s="1">
        <f>ROUND(IF(C4460="R",0.65*B4460,IF(C4460="B",0.77*B4460,IF(C4460="S",0.21*B4460,IF(C4460="L",0.04*B4460,0.43*B4460)))),2)</f>
        <v>408.92</v>
      </c>
      <c r="F4460" s="1">
        <f>ROUND(IF(D4460="A",20%*E4460,IF(D4460="B",50%*E4460,IF(D4460="C",90%*E4460,0))),2)</f>
        <v>81.78</v>
      </c>
      <c r="G4460" s="1">
        <f>E4460-F4460</f>
        <v>327.14</v>
      </c>
    </row>
    <row r="4461" spans="1:7" outlineLevel="2" x14ac:dyDescent="0.25">
      <c r="A4461" s="1" t="s">
        <v>339</v>
      </c>
      <c r="B4461" s="1">
        <v>952.07</v>
      </c>
      <c r="C4461" s="1" t="s">
        <v>31</v>
      </c>
      <c r="D4461" s="1" t="s">
        <v>5</v>
      </c>
      <c r="E4461" s="1">
        <f>ROUND(IF(C4461="R",0.65*B4461,IF(C4461="B",0.77*B4461,IF(C4461="S",0.21*B4461,IF(C4461="L",0.04*B4461,0.43*B4461)))),2)</f>
        <v>409.39</v>
      </c>
      <c r="F4461" s="1">
        <f>ROUND(IF(D4461="A",20%*E4461,IF(D4461="B",50%*E4461,IF(D4461="C",90%*E4461,0))),2)</f>
        <v>204.7</v>
      </c>
      <c r="G4461" s="1">
        <f>E4461-F4461</f>
        <v>204.69</v>
      </c>
    </row>
    <row r="4462" spans="1:7" outlineLevel="2" x14ac:dyDescent="0.25">
      <c r="A4462" s="1" t="s">
        <v>719</v>
      </c>
      <c r="B4462" s="1">
        <v>952.49</v>
      </c>
      <c r="C4462" s="1" t="s">
        <v>31</v>
      </c>
      <c r="D4462" s="1" t="s">
        <v>7</v>
      </c>
      <c r="E4462" s="1">
        <f>ROUND(IF(C4462="R",0.65*B4462,IF(C4462="B",0.77*B4462,IF(C4462="S",0.21*B4462,IF(C4462="L",0.04*B4462,0.43*B4462)))),2)</f>
        <v>409.57</v>
      </c>
      <c r="F4462" s="1">
        <f>ROUND(IF(D4462="A",20%*E4462,IF(D4462="B",50%*E4462,IF(D4462="C",90%*E4462,0))),2)</f>
        <v>81.91</v>
      </c>
      <c r="G4462" s="1">
        <f>E4462-F4462</f>
        <v>327.65999999999997</v>
      </c>
    </row>
    <row r="4463" spans="1:7" outlineLevel="2" x14ac:dyDescent="0.25">
      <c r="A4463" s="1" t="s">
        <v>2945</v>
      </c>
      <c r="B4463" s="1">
        <v>954.36</v>
      </c>
      <c r="C4463" s="1" t="s">
        <v>31</v>
      </c>
      <c r="D4463" s="1" t="s">
        <v>5</v>
      </c>
      <c r="E4463" s="1">
        <f>ROUND(IF(C4463="R",0.65*B4463,IF(C4463="B",0.77*B4463,IF(C4463="S",0.21*B4463,IF(C4463="L",0.04*B4463,0.43*B4463)))),2)</f>
        <v>410.37</v>
      </c>
      <c r="F4463" s="1">
        <f>ROUND(IF(D4463="A",20%*E4463,IF(D4463="B",50%*E4463,IF(D4463="C",90%*E4463,0))),2)</f>
        <v>205.19</v>
      </c>
      <c r="G4463" s="1">
        <f>E4463-F4463</f>
        <v>205.18</v>
      </c>
    </row>
    <row r="4464" spans="1:7" outlineLevel="2" x14ac:dyDescent="0.25">
      <c r="A4464" s="1" t="s">
        <v>2043</v>
      </c>
      <c r="B4464" s="1">
        <v>954.66</v>
      </c>
      <c r="C4464" s="1" t="s">
        <v>31</v>
      </c>
      <c r="D4464" s="1" t="s">
        <v>21</v>
      </c>
      <c r="E4464" s="1">
        <f>ROUND(IF(C4464="R",0.65*B4464,IF(C4464="B",0.77*B4464,IF(C4464="S",0.21*B4464,IF(C4464="L",0.04*B4464,0.43*B4464)))),2)</f>
        <v>410.5</v>
      </c>
      <c r="F4464" s="1">
        <f>ROUND(IF(D4464="A",20%*E4464,IF(D4464="B",50%*E4464,IF(D4464="C",90%*E4464,0))),2)</f>
        <v>0</v>
      </c>
      <c r="G4464" s="1">
        <f>E4464-F4464</f>
        <v>410.5</v>
      </c>
    </row>
    <row r="4465" spans="1:7" outlineLevel="2" x14ac:dyDescent="0.25">
      <c r="A4465" s="1" t="s">
        <v>1905</v>
      </c>
      <c r="B4465" s="1">
        <v>955.34</v>
      </c>
      <c r="C4465" s="1" t="s">
        <v>31</v>
      </c>
      <c r="D4465" s="1" t="s">
        <v>5</v>
      </c>
      <c r="E4465" s="1">
        <f>ROUND(IF(C4465="R",0.65*B4465,IF(C4465="B",0.77*B4465,IF(C4465="S",0.21*B4465,IF(C4465="L",0.04*B4465,0.43*B4465)))),2)</f>
        <v>410.8</v>
      </c>
      <c r="F4465" s="1">
        <f>ROUND(IF(D4465="A",20%*E4465,IF(D4465="B",50%*E4465,IF(D4465="C",90%*E4465,0))),2)</f>
        <v>205.4</v>
      </c>
      <c r="G4465" s="1">
        <f>E4465-F4465</f>
        <v>205.4</v>
      </c>
    </row>
    <row r="4466" spans="1:7" outlineLevel="2" x14ac:dyDescent="0.25">
      <c r="A4466" s="1" t="s">
        <v>1936</v>
      </c>
      <c r="B4466" s="1">
        <v>955.45</v>
      </c>
      <c r="C4466" s="1" t="s">
        <v>31</v>
      </c>
      <c r="D4466" s="1" t="s">
        <v>21</v>
      </c>
      <c r="E4466" s="1">
        <f>ROUND(IF(C4466="R",0.65*B4466,IF(C4466="B",0.77*B4466,IF(C4466="S",0.21*B4466,IF(C4466="L",0.04*B4466,0.43*B4466)))),2)</f>
        <v>410.84</v>
      </c>
      <c r="F4466" s="1">
        <f>ROUND(IF(D4466="A",20%*E4466,IF(D4466="B",50%*E4466,IF(D4466="C",90%*E4466,0))),2)</f>
        <v>0</v>
      </c>
      <c r="G4466" s="1">
        <f>E4466-F4466</f>
        <v>410.84</v>
      </c>
    </row>
    <row r="4467" spans="1:7" outlineLevel="2" x14ac:dyDescent="0.25">
      <c r="A4467" s="1" t="s">
        <v>3516</v>
      </c>
      <c r="B4467" s="1">
        <v>955.55</v>
      </c>
      <c r="C4467" s="1" t="s">
        <v>31</v>
      </c>
      <c r="D4467" s="1" t="s">
        <v>21</v>
      </c>
      <c r="E4467" s="1">
        <f>ROUND(IF(C4467="R",0.65*B4467,IF(C4467="B",0.77*B4467,IF(C4467="S",0.21*B4467,IF(C4467="L",0.04*B4467,0.43*B4467)))),2)</f>
        <v>410.89</v>
      </c>
      <c r="F4467" s="1">
        <f>ROUND(IF(D4467="A",20%*E4467,IF(D4467="B",50%*E4467,IF(D4467="C",90%*E4467,0))),2)</f>
        <v>0</v>
      </c>
      <c r="G4467" s="1">
        <f>E4467-F4467</f>
        <v>410.89</v>
      </c>
    </row>
    <row r="4468" spans="1:7" outlineLevel="2" x14ac:dyDescent="0.25">
      <c r="A4468" s="1" t="s">
        <v>1076</v>
      </c>
      <c r="B4468" s="1">
        <v>957.19</v>
      </c>
      <c r="C4468" s="1" t="s">
        <v>31</v>
      </c>
      <c r="D4468" s="1" t="s">
        <v>11</v>
      </c>
      <c r="E4468" s="1">
        <f>ROUND(IF(C4468="R",0.65*B4468,IF(C4468="B",0.77*B4468,IF(C4468="S",0.21*B4468,IF(C4468="L",0.04*B4468,0.43*B4468)))),2)</f>
        <v>411.59</v>
      </c>
      <c r="F4468" s="1">
        <f>ROUND(IF(D4468="A",20%*E4468,IF(D4468="B",50%*E4468,IF(D4468="C",90%*E4468,0))),2)</f>
        <v>370.43</v>
      </c>
      <c r="G4468" s="1">
        <f>E4468-F4468</f>
        <v>41.159999999999968</v>
      </c>
    </row>
    <row r="4469" spans="1:7" outlineLevel="2" x14ac:dyDescent="0.25">
      <c r="A4469" s="1" t="s">
        <v>2757</v>
      </c>
      <c r="B4469" s="1">
        <v>957.61</v>
      </c>
      <c r="C4469" s="1" t="s">
        <v>31</v>
      </c>
      <c r="D4469" s="1" t="s">
        <v>5</v>
      </c>
      <c r="E4469" s="1">
        <f>ROUND(IF(C4469="R",0.65*B4469,IF(C4469="B",0.77*B4469,IF(C4469="S",0.21*B4469,IF(C4469="L",0.04*B4469,0.43*B4469)))),2)</f>
        <v>411.77</v>
      </c>
      <c r="F4469" s="1">
        <f>ROUND(IF(D4469="A",20%*E4469,IF(D4469="B",50%*E4469,IF(D4469="C",90%*E4469,0))),2)</f>
        <v>205.89</v>
      </c>
      <c r="G4469" s="1">
        <f>E4469-F4469</f>
        <v>205.88</v>
      </c>
    </row>
    <row r="4470" spans="1:7" outlineLevel="2" x14ac:dyDescent="0.25">
      <c r="A4470" s="1" t="s">
        <v>4501</v>
      </c>
      <c r="B4470" s="1">
        <v>958.1</v>
      </c>
      <c r="C4470" s="1" t="s">
        <v>31</v>
      </c>
      <c r="D4470" s="1" t="s">
        <v>11</v>
      </c>
      <c r="E4470" s="1">
        <f>ROUND(IF(C4470="R",0.65*B4470,IF(C4470="B",0.77*B4470,IF(C4470="S",0.21*B4470,IF(C4470="L",0.04*B4470,0.43*B4470)))),2)</f>
        <v>411.98</v>
      </c>
      <c r="F4470" s="1">
        <f>ROUND(IF(D4470="A",20%*E4470,IF(D4470="B",50%*E4470,IF(D4470="C",90%*E4470,0))),2)</f>
        <v>370.78</v>
      </c>
      <c r="G4470" s="1">
        <f>E4470-F4470</f>
        <v>41.200000000000045</v>
      </c>
    </row>
    <row r="4471" spans="1:7" outlineLevel="2" x14ac:dyDescent="0.25">
      <c r="A4471" s="1" t="s">
        <v>3905</v>
      </c>
      <c r="B4471" s="1">
        <v>959.09</v>
      </c>
      <c r="C4471" s="1" t="s">
        <v>31</v>
      </c>
      <c r="D4471" s="1" t="s">
        <v>5</v>
      </c>
      <c r="E4471" s="1">
        <f>ROUND(IF(C4471="R",0.65*B4471,IF(C4471="B",0.77*B4471,IF(C4471="S",0.21*B4471,IF(C4471="L",0.04*B4471,0.43*B4471)))),2)</f>
        <v>412.41</v>
      </c>
      <c r="F4471" s="1">
        <f>ROUND(IF(D4471="A",20%*E4471,IF(D4471="B",50%*E4471,IF(D4471="C",90%*E4471,0))),2)</f>
        <v>206.21</v>
      </c>
      <c r="G4471" s="1">
        <f>E4471-F4471</f>
        <v>206.20000000000002</v>
      </c>
    </row>
    <row r="4472" spans="1:7" outlineLevel="2" x14ac:dyDescent="0.25">
      <c r="A4472" s="1" t="s">
        <v>1501</v>
      </c>
      <c r="B4472" s="1">
        <v>962.07</v>
      </c>
      <c r="C4472" s="1" t="s">
        <v>31</v>
      </c>
      <c r="D4472" s="1" t="s">
        <v>7</v>
      </c>
      <c r="E4472" s="1">
        <f>ROUND(IF(C4472="R",0.65*B4472,IF(C4472="B",0.77*B4472,IF(C4472="S",0.21*B4472,IF(C4472="L",0.04*B4472,0.43*B4472)))),2)</f>
        <v>413.69</v>
      </c>
      <c r="F4472" s="1">
        <f>ROUND(IF(D4472="A",20%*E4472,IF(D4472="B",50%*E4472,IF(D4472="C",90%*E4472,0))),2)</f>
        <v>82.74</v>
      </c>
      <c r="G4472" s="1">
        <f>E4472-F4472</f>
        <v>330.95</v>
      </c>
    </row>
    <row r="4473" spans="1:7" outlineLevel="2" x14ac:dyDescent="0.25">
      <c r="A4473" s="1" t="s">
        <v>4971</v>
      </c>
      <c r="B4473" s="1">
        <v>962.9</v>
      </c>
      <c r="C4473" s="1" t="s">
        <v>31</v>
      </c>
      <c r="D4473" s="1" t="s">
        <v>11</v>
      </c>
      <c r="E4473" s="1">
        <f>ROUND(IF(C4473="R",0.65*B4473,IF(C4473="B",0.77*B4473,IF(C4473="S",0.21*B4473,IF(C4473="L",0.04*B4473,0.43*B4473)))),2)</f>
        <v>414.05</v>
      </c>
      <c r="F4473" s="1">
        <f>ROUND(IF(D4473="A",20%*E4473,IF(D4473="B",50%*E4473,IF(D4473="C",90%*E4473,0))),2)</f>
        <v>372.65</v>
      </c>
      <c r="G4473" s="1">
        <f>E4473-F4473</f>
        <v>41.400000000000034</v>
      </c>
    </row>
    <row r="4474" spans="1:7" outlineLevel="2" x14ac:dyDescent="0.25">
      <c r="A4474" s="1" t="s">
        <v>4359</v>
      </c>
      <c r="B4474" s="1">
        <v>963.41</v>
      </c>
      <c r="C4474" s="1" t="s">
        <v>31</v>
      </c>
      <c r="D4474" s="1" t="s">
        <v>21</v>
      </c>
      <c r="E4474" s="1">
        <f>ROUND(IF(C4474="R",0.65*B4474,IF(C4474="B",0.77*B4474,IF(C4474="S",0.21*B4474,IF(C4474="L",0.04*B4474,0.43*B4474)))),2)</f>
        <v>414.27</v>
      </c>
      <c r="F4474" s="1">
        <f>ROUND(IF(D4474="A",20%*E4474,IF(D4474="B",50%*E4474,IF(D4474="C",90%*E4474,0))),2)</f>
        <v>0</v>
      </c>
      <c r="G4474" s="1">
        <f>E4474-F4474</f>
        <v>414.27</v>
      </c>
    </row>
    <row r="4475" spans="1:7" outlineLevel="2" x14ac:dyDescent="0.25">
      <c r="A4475" s="1" t="s">
        <v>583</v>
      </c>
      <c r="B4475" s="1">
        <v>964.73</v>
      </c>
      <c r="C4475" s="1" t="s">
        <v>31</v>
      </c>
      <c r="D4475" s="1" t="s">
        <v>21</v>
      </c>
      <c r="E4475" s="1">
        <f>ROUND(IF(C4475="R",0.65*B4475,IF(C4475="B",0.77*B4475,IF(C4475="S",0.21*B4475,IF(C4475="L",0.04*B4475,0.43*B4475)))),2)</f>
        <v>414.83</v>
      </c>
      <c r="F4475" s="1">
        <f>ROUND(IF(D4475="A",20%*E4475,IF(D4475="B",50%*E4475,IF(D4475="C",90%*E4475,0))),2)</f>
        <v>0</v>
      </c>
      <c r="G4475" s="1">
        <f>E4475-F4475</f>
        <v>414.83</v>
      </c>
    </row>
    <row r="4476" spans="1:7" outlineLevel="2" x14ac:dyDescent="0.25">
      <c r="A4476" s="1" t="s">
        <v>4713</v>
      </c>
      <c r="B4476" s="1">
        <v>965.31</v>
      </c>
      <c r="C4476" s="1" t="s">
        <v>31</v>
      </c>
      <c r="D4476" s="1" t="s">
        <v>21</v>
      </c>
      <c r="E4476" s="1">
        <f>ROUND(IF(C4476="R",0.65*B4476,IF(C4476="B",0.77*B4476,IF(C4476="S",0.21*B4476,IF(C4476="L",0.04*B4476,0.43*B4476)))),2)</f>
        <v>415.08</v>
      </c>
      <c r="F4476" s="1">
        <f>ROUND(IF(D4476="A",20%*E4476,IF(D4476="B",50%*E4476,IF(D4476="C",90%*E4476,0))),2)</f>
        <v>0</v>
      </c>
      <c r="G4476" s="1">
        <f>E4476-F4476</f>
        <v>415.08</v>
      </c>
    </row>
    <row r="4477" spans="1:7" outlineLevel="2" x14ac:dyDescent="0.25">
      <c r="A4477" s="1" t="s">
        <v>3204</v>
      </c>
      <c r="B4477" s="1">
        <v>965.82</v>
      </c>
      <c r="C4477" s="1" t="s">
        <v>31</v>
      </c>
      <c r="D4477" s="1" t="s">
        <v>5</v>
      </c>
      <c r="E4477" s="1">
        <f>ROUND(IF(C4477="R",0.65*B4477,IF(C4477="B",0.77*B4477,IF(C4477="S",0.21*B4477,IF(C4477="L",0.04*B4477,0.43*B4477)))),2)</f>
        <v>415.3</v>
      </c>
      <c r="F4477" s="1">
        <f>ROUND(IF(D4477="A",20%*E4477,IF(D4477="B",50%*E4477,IF(D4477="C",90%*E4477,0))),2)</f>
        <v>207.65</v>
      </c>
      <c r="G4477" s="1">
        <f>E4477-F4477</f>
        <v>207.65</v>
      </c>
    </row>
    <row r="4478" spans="1:7" outlineLevel="2" x14ac:dyDescent="0.25">
      <c r="A4478" s="1" t="s">
        <v>795</v>
      </c>
      <c r="B4478" s="1">
        <v>969.12</v>
      </c>
      <c r="C4478" s="1" t="s">
        <v>31</v>
      </c>
      <c r="D4478" s="1" t="s">
        <v>21</v>
      </c>
      <c r="E4478" s="1">
        <f>ROUND(IF(C4478="R",0.65*B4478,IF(C4478="B",0.77*B4478,IF(C4478="S",0.21*B4478,IF(C4478="L",0.04*B4478,0.43*B4478)))),2)</f>
        <v>416.72</v>
      </c>
      <c r="F4478" s="1">
        <f>ROUND(IF(D4478="A",20%*E4478,IF(D4478="B",50%*E4478,IF(D4478="C",90%*E4478,0))),2)</f>
        <v>0</v>
      </c>
      <c r="G4478" s="1">
        <f>E4478-F4478</f>
        <v>416.72</v>
      </c>
    </row>
    <row r="4479" spans="1:7" outlineLevel="2" x14ac:dyDescent="0.25">
      <c r="A4479" s="1" t="s">
        <v>2669</v>
      </c>
      <c r="B4479" s="1">
        <v>969.21</v>
      </c>
      <c r="C4479" s="1" t="s">
        <v>31</v>
      </c>
      <c r="D4479" s="1" t="s">
        <v>7</v>
      </c>
      <c r="E4479" s="1">
        <f>ROUND(IF(C4479="R",0.65*B4479,IF(C4479="B",0.77*B4479,IF(C4479="S",0.21*B4479,IF(C4479="L",0.04*B4479,0.43*B4479)))),2)</f>
        <v>416.76</v>
      </c>
      <c r="F4479" s="1">
        <f>ROUND(IF(D4479="A",20%*E4479,IF(D4479="B",50%*E4479,IF(D4479="C",90%*E4479,0))),2)</f>
        <v>83.35</v>
      </c>
      <c r="G4479" s="1">
        <f>E4479-F4479</f>
        <v>333.40999999999997</v>
      </c>
    </row>
    <row r="4480" spans="1:7" outlineLevel="2" x14ac:dyDescent="0.25">
      <c r="A4480" s="1" t="s">
        <v>4087</v>
      </c>
      <c r="B4480" s="1">
        <v>970.39</v>
      </c>
      <c r="C4480" s="1" t="s">
        <v>31</v>
      </c>
      <c r="D4480" s="1" t="s">
        <v>11</v>
      </c>
      <c r="E4480" s="1">
        <f>ROUND(IF(C4480="R",0.65*B4480,IF(C4480="B",0.77*B4480,IF(C4480="S",0.21*B4480,IF(C4480="L",0.04*B4480,0.43*B4480)))),2)</f>
        <v>417.27</v>
      </c>
      <c r="F4480" s="1">
        <f>ROUND(IF(D4480="A",20%*E4480,IF(D4480="B",50%*E4480,IF(D4480="C",90%*E4480,0))),2)</f>
        <v>375.54</v>
      </c>
      <c r="G4480" s="1">
        <f>E4480-F4480</f>
        <v>41.729999999999961</v>
      </c>
    </row>
    <row r="4481" spans="1:7" outlineLevel="2" x14ac:dyDescent="0.25">
      <c r="A4481" s="1" t="s">
        <v>2537</v>
      </c>
      <c r="B4481" s="1">
        <v>971.21</v>
      </c>
      <c r="C4481" s="1" t="s">
        <v>31</v>
      </c>
      <c r="D4481" s="1" t="s">
        <v>5</v>
      </c>
      <c r="E4481" s="1">
        <f>ROUND(IF(C4481="R",0.65*B4481,IF(C4481="B",0.77*B4481,IF(C4481="S",0.21*B4481,IF(C4481="L",0.04*B4481,0.43*B4481)))),2)</f>
        <v>417.62</v>
      </c>
      <c r="F4481" s="1">
        <f>ROUND(IF(D4481="A",20%*E4481,IF(D4481="B",50%*E4481,IF(D4481="C",90%*E4481,0))),2)</f>
        <v>208.81</v>
      </c>
      <c r="G4481" s="1">
        <f>E4481-F4481</f>
        <v>208.81</v>
      </c>
    </row>
    <row r="4482" spans="1:7" outlineLevel="2" x14ac:dyDescent="0.25">
      <c r="A4482" s="1" t="s">
        <v>4913</v>
      </c>
      <c r="B4482" s="1">
        <v>971.82</v>
      </c>
      <c r="C4482" s="1" t="s">
        <v>31</v>
      </c>
      <c r="D4482" s="1" t="s">
        <v>7</v>
      </c>
      <c r="E4482" s="1">
        <f>ROUND(IF(C4482="R",0.65*B4482,IF(C4482="B",0.77*B4482,IF(C4482="S",0.21*B4482,IF(C4482="L",0.04*B4482,0.43*B4482)))),2)</f>
        <v>417.88</v>
      </c>
      <c r="F4482" s="1">
        <f>ROUND(IF(D4482="A",20%*E4482,IF(D4482="B",50%*E4482,IF(D4482="C",90%*E4482,0))),2)</f>
        <v>83.58</v>
      </c>
      <c r="G4482" s="1">
        <f>E4482-F4482</f>
        <v>334.3</v>
      </c>
    </row>
    <row r="4483" spans="1:7" outlineLevel="2" x14ac:dyDescent="0.25">
      <c r="A4483" s="1" t="s">
        <v>106</v>
      </c>
      <c r="B4483" s="1">
        <v>974.74</v>
      </c>
      <c r="C4483" s="1" t="s">
        <v>31</v>
      </c>
      <c r="D4483" s="1" t="s">
        <v>21</v>
      </c>
      <c r="E4483" s="1">
        <f>ROUND(IF(C4483="R",0.65*B4483,IF(C4483="B",0.77*B4483,IF(C4483="S",0.21*B4483,IF(C4483="L",0.04*B4483,0.43*B4483)))),2)</f>
        <v>419.14</v>
      </c>
      <c r="F4483" s="1">
        <f>ROUND(IF(D4483="A",20%*E4483,IF(D4483="B",50%*E4483,IF(D4483="C",90%*E4483,0))),2)</f>
        <v>0</v>
      </c>
      <c r="G4483" s="1">
        <f>E4483-F4483</f>
        <v>419.14</v>
      </c>
    </row>
    <row r="4484" spans="1:7" outlineLevel="2" x14ac:dyDescent="0.25">
      <c r="A4484" s="1" t="s">
        <v>3169</v>
      </c>
      <c r="B4484" s="1">
        <v>976.12</v>
      </c>
      <c r="C4484" s="1" t="s">
        <v>31</v>
      </c>
      <c r="D4484" s="1" t="s">
        <v>7</v>
      </c>
      <c r="E4484" s="1">
        <f>ROUND(IF(C4484="R",0.65*B4484,IF(C4484="B",0.77*B4484,IF(C4484="S",0.21*B4484,IF(C4484="L",0.04*B4484,0.43*B4484)))),2)</f>
        <v>419.73</v>
      </c>
      <c r="F4484" s="1">
        <f>ROUND(IF(D4484="A",20%*E4484,IF(D4484="B",50%*E4484,IF(D4484="C",90%*E4484,0))),2)</f>
        <v>83.95</v>
      </c>
      <c r="G4484" s="1">
        <f>E4484-F4484</f>
        <v>335.78000000000003</v>
      </c>
    </row>
    <row r="4485" spans="1:7" outlineLevel="2" x14ac:dyDescent="0.25">
      <c r="A4485" s="1" t="s">
        <v>3927</v>
      </c>
      <c r="B4485" s="1">
        <v>976.42</v>
      </c>
      <c r="C4485" s="1" t="s">
        <v>31</v>
      </c>
      <c r="D4485" s="1" t="s">
        <v>21</v>
      </c>
      <c r="E4485" s="1">
        <f>ROUND(IF(C4485="R",0.65*B4485,IF(C4485="B",0.77*B4485,IF(C4485="S",0.21*B4485,IF(C4485="L",0.04*B4485,0.43*B4485)))),2)</f>
        <v>419.86</v>
      </c>
      <c r="F4485" s="1">
        <f>ROUND(IF(D4485="A",20%*E4485,IF(D4485="B",50%*E4485,IF(D4485="C",90%*E4485,0))),2)</f>
        <v>0</v>
      </c>
      <c r="G4485" s="1">
        <f>E4485-F4485</f>
        <v>419.86</v>
      </c>
    </row>
    <row r="4486" spans="1:7" outlineLevel="2" x14ac:dyDescent="0.25">
      <c r="A4486" s="1" t="s">
        <v>3019</v>
      </c>
      <c r="B4486" s="1">
        <v>977.05</v>
      </c>
      <c r="C4486" s="1" t="s">
        <v>31</v>
      </c>
      <c r="D4486" s="1" t="s">
        <v>11</v>
      </c>
      <c r="E4486" s="1">
        <f>ROUND(IF(C4486="R",0.65*B4486,IF(C4486="B",0.77*B4486,IF(C4486="S",0.21*B4486,IF(C4486="L",0.04*B4486,0.43*B4486)))),2)</f>
        <v>420.13</v>
      </c>
      <c r="F4486" s="1">
        <f>ROUND(IF(D4486="A",20%*E4486,IF(D4486="B",50%*E4486,IF(D4486="C",90%*E4486,0))),2)</f>
        <v>378.12</v>
      </c>
      <c r="G4486" s="1">
        <f>E4486-F4486</f>
        <v>42.009999999999991</v>
      </c>
    </row>
    <row r="4487" spans="1:7" outlineLevel="2" x14ac:dyDescent="0.25">
      <c r="A4487" s="1" t="s">
        <v>1900</v>
      </c>
      <c r="B4487" s="1">
        <v>977.09</v>
      </c>
      <c r="C4487" s="1" t="s">
        <v>31</v>
      </c>
      <c r="D4487" s="1" t="s">
        <v>11</v>
      </c>
      <c r="E4487" s="1">
        <f>ROUND(IF(C4487="R",0.65*B4487,IF(C4487="B",0.77*B4487,IF(C4487="S",0.21*B4487,IF(C4487="L",0.04*B4487,0.43*B4487)))),2)</f>
        <v>420.15</v>
      </c>
      <c r="F4487" s="1">
        <f>ROUND(IF(D4487="A",20%*E4487,IF(D4487="B",50%*E4487,IF(D4487="C",90%*E4487,0))),2)</f>
        <v>378.14</v>
      </c>
      <c r="G4487" s="1">
        <f>E4487-F4487</f>
        <v>42.009999999999991</v>
      </c>
    </row>
    <row r="4488" spans="1:7" outlineLevel="2" x14ac:dyDescent="0.25">
      <c r="A4488" s="1" t="s">
        <v>1071</v>
      </c>
      <c r="B4488" s="1">
        <v>979.42</v>
      </c>
      <c r="C4488" s="1" t="s">
        <v>31</v>
      </c>
      <c r="D4488" s="1" t="s">
        <v>5</v>
      </c>
      <c r="E4488" s="1">
        <f>ROUND(IF(C4488="R",0.65*B4488,IF(C4488="B",0.77*B4488,IF(C4488="S",0.21*B4488,IF(C4488="L",0.04*B4488,0.43*B4488)))),2)</f>
        <v>421.15</v>
      </c>
      <c r="F4488" s="1">
        <f>ROUND(IF(D4488="A",20%*E4488,IF(D4488="B",50%*E4488,IF(D4488="C",90%*E4488,0))),2)</f>
        <v>210.58</v>
      </c>
      <c r="G4488" s="1">
        <f>E4488-F4488</f>
        <v>210.56999999999996</v>
      </c>
    </row>
    <row r="4489" spans="1:7" outlineLevel="2" x14ac:dyDescent="0.25">
      <c r="A4489" s="1" t="s">
        <v>2856</v>
      </c>
      <c r="B4489" s="1">
        <v>979.62</v>
      </c>
      <c r="C4489" s="1" t="s">
        <v>31</v>
      </c>
      <c r="D4489" s="1" t="s">
        <v>11</v>
      </c>
      <c r="E4489" s="1">
        <f>ROUND(IF(C4489="R",0.65*B4489,IF(C4489="B",0.77*B4489,IF(C4489="S",0.21*B4489,IF(C4489="L",0.04*B4489,0.43*B4489)))),2)</f>
        <v>421.24</v>
      </c>
      <c r="F4489" s="1">
        <f>ROUND(IF(D4489="A",20%*E4489,IF(D4489="B",50%*E4489,IF(D4489="C",90%*E4489,0))),2)</f>
        <v>379.12</v>
      </c>
      <c r="G4489" s="1">
        <f>E4489-F4489</f>
        <v>42.120000000000005</v>
      </c>
    </row>
    <row r="4490" spans="1:7" outlineLevel="2" x14ac:dyDescent="0.25">
      <c r="A4490" s="1" t="s">
        <v>2962</v>
      </c>
      <c r="B4490" s="1">
        <v>980.4</v>
      </c>
      <c r="C4490" s="1" t="s">
        <v>31</v>
      </c>
      <c r="D4490" s="1" t="s">
        <v>7</v>
      </c>
      <c r="E4490" s="1">
        <f>ROUND(IF(C4490="R",0.65*B4490,IF(C4490="B",0.77*B4490,IF(C4490="S",0.21*B4490,IF(C4490="L",0.04*B4490,0.43*B4490)))),2)</f>
        <v>421.57</v>
      </c>
      <c r="F4490" s="1">
        <f>ROUND(IF(D4490="A",20%*E4490,IF(D4490="B",50%*E4490,IF(D4490="C",90%*E4490,0))),2)</f>
        <v>84.31</v>
      </c>
      <c r="G4490" s="1">
        <f>E4490-F4490</f>
        <v>337.26</v>
      </c>
    </row>
    <row r="4491" spans="1:7" outlineLevel="2" x14ac:dyDescent="0.25">
      <c r="A4491" s="1" t="s">
        <v>2798</v>
      </c>
      <c r="B4491" s="1">
        <v>981.21</v>
      </c>
      <c r="C4491" s="1" t="s">
        <v>31</v>
      </c>
      <c r="D4491" s="1" t="s">
        <v>21</v>
      </c>
      <c r="E4491" s="1">
        <f>ROUND(IF(C4491="R",0.65*B4491,IF(C4491="B",0.77*B4491,IF(C4491="S",0.21*B4491,IF(C4491="L",0.04*B4491,0.43*B4491)))),2)</f>
        <v>421.92</v>
      </c>
      <c r="F4491" s="1">
        <f>ROUND(IF(D4491="A",20%*E4491,IF(D4491="B",50%*E4491,IF(D4491="C",90%*E4491,0))),2)</f>
        <v>0</v>
      </c>
      <c r="G4491" s="1">
        <f>E4491-F4491</f>
        <v>421.92</v>
      </c>
    </row>
    <row r="4492" spans="1:7" outlineLevel="2" x14ac:dyDescent="0.25">
      <c r="A4492" s="1" t="s">
        <v>2222</v>
      </c>
      <c r="B4492" s="1">
        <v>982</v>
      </c>
      <c r="C4492" s="1" t="s">
        <v>31</v>
      </c>
      <c r="D4492" s="1" t="s">
        <v>5</v>
      </c>
      <c r="E4492" s="1">
        <f>ROUND(IF(C4492="R",0.65*B4492,IF(C4492="B",0.77*B4492,IF(C4492="S",0.21*B4492,IF(C4492="L",0.04*B4492,0.43*B4492)))),2)</f>
        <v>422.26</v>
      </c>
      <c r="F4492" s="1">
        <f>ROUND(IF(D4492="A",20%*E4492,IF(D4492="B",50%*E4492,IF(D4492="C",90%*E4492,0))),2)</f>
        <v>211.13</v>
      </c>
      <c r="G4492" s="1">
        <f>E4492-F4492</f>
        <v>211.13</v>
      </c>
    </row>
    <row r="4493" spans="1:7" outlineLevel="2" x14ac:dyDescent="0.25">
      <c r="A4493" s="1" t="s">
        <v>2966</v>
      </c>
      <c r="B4493" s="1">
        <v>982.22</v>
      </c>
      <c r="C4493" s="1" t="s">
        <v>31</v>
      </c>
      <c r="D4493" s="1" t="s">
        <v>11</v>
      </c>
      <c r="E4493" s="1">
        <f>ROUND(IF(C4493="R",0.65*B4493,IF(C4493="B",0.77*B4493,IF(C4493="S",0.21*B4493,IF(C4493="L",0.04*B4493,0.43*B4493)))),2)</f>
        <v>422.35</v>
      </c>
      <c r="F4493" s="1">
        <f>ROUND(IF(D4493="A",20%*E4493,IF(D4493="B",50%*E4493,IF(D4493="C",90%*E4493,0))),2)</f>
        <v>380.12</v>
      </c>
      <c r="G4493" s="1">
        <f>E4493-F4493</f>
        <v>42.230000000000018</v>
      </c>
    </row>
    <row r="4494" spans="1:7" outlineLevel="2" x14ac:dyDescent="0.25">
      <c r="A4494" s="1" t="s">
        <v>4885</v>
      </c>
      <c r="B4494" s="1">
        <v>983.14</v>
      </c>
      <c r="C4494" s="1" t="s">
        <v>31</v>
      </c>
      <c r="D4494" s="1" t="s">
        <v>11</v>
      </c>
      <c r="E4494" s="1">
        <f>ROUND(IF(C4494="R",0.65*B4494,IF(C4494="B",0.77*B4494,IF(C4494="S",0.21*B4494,IF(C4494="L",0.04*B4494,0.43*B4494)))),2)</f>
        <v>422.75</v>
      </c>
      <c r="F4494" s="1">
        <f>ROUND(IF(D4494="A",20%*E4494,IF(D4494="B",50%*E4494,IF(D4494="C",90%*E4494,0))),2)</f>
        <v>380.48</v>
      </c>
      <c r="G4494" s="1">
        <f>E4494-F4494</f>
        <v>42.269999999999982</v>
      </c>
    </row>
    <row r="4495" spans="1:7" outlineLevel="2" x14ac:dyDescent="0.25">
      <c r="A4495" s="1" t="s">
        <v>863</v>
      </c>
      <c r="B4495" s="1">
        <v>984.69</v>
      </c>
      <c r="C4495" s="1" t="s">
        <v>31</v>
      </c>
      <c r="D4495" s="1" t="s">
        <v>11</v>
      </c>
      <c r="E4495" s="1">
        <f>ROUND(IF(C4495="R",0.65*B4495,IF(C4495="B",0.77*B4495,IF(C4495="S",0.21*B4495,IF(C4495="L",0.04*B4495,0.43*B4495)))),2)</f>
        <v>423.42</v>
      </c>
      <c r="F4495" s="1">
        <f>ROUND(IF(D4495="A",20%*E4495,IF(D4495="B",50%*E4495,IF(D4495="C",90%*E4495,0))),2)</f>
        <v>381.08</v>
      </c>
      <c r="G4495" s="1">
        <f>E4495-F4495</f>
        <v>42.340000000000032</v>
      </c>
    </row>
    <row r="4496" spans="1:7" outlineLevel="2" x14ac:dyDescent="0.25">
      <c r="A4496" s="1" t="s">
        <v>1966</v>
      </c>
      <c r="B4496" s="1">
        <v>985.38</v>
      </c>
      <c r="C4496" s="1" t="s">
        <v>31</v>
      </c>
      <c r="D4496" s="1" t="s">
        <v>21</v>
      </c>
      <c r="E4496" s="1">
        <f>ROUND(IF(C4496="R",0.65*B4496,IF(C4496="B",0.77*B4496,IF(C4496="S",0.21*B4496,IF(C4496="L",0.04*B4496,0.43*B4496)))),2)</f>
        <v>423.71</v>
      </c>
      <c r="F4496" s="1">
        <f>ROUND(IF(D4496="A",20%*E4496,IF(D4496="B",50%*E4496,IF(D4496="C",90%*E4496,0))),2)</f>
        <v>0</v>
      </c>
      <c r="G4496" s="1">
        <f>E4496-F4496</f>
        <v>423.71</v>
      </c>
    </row>
    <row r="4497" spans="1:7" outlineLevel="2" x14ac:dyDescent="0.25">
      <c r="A4497" s="1" t="s">
        <v>4926</v>
      </c>
      <c r="B4497" s="1">
        <v>986.38</v>
      </c>
      <c r="C4497" s="1" t="s">
        <v>31</v>
      </c>
      <c r="D4497" s="1" t="s">
        <v>11</v>
      </c>
      <c r="E4497" s="1">
        <f>ROUND(IF(C4497="R",0.65*B4497,IF(C4497="B",0.77*B4497,IF(C4497="S",0.21*B4497,IF(C4497="L",0.04*B4497,0.43*B4497)))),2)</f>
        <v>424.14</v>
      </c>
      <c r="F4497" s="1">
        <f>ROUND(IF(D4497="A",20%*E4497,IF(D4497="B",50%*E4497,IF(D4497="C",90%*E4497,0))),2)</f>
        <v>381.73</v>
      </c>
      <c r="G4497" s="1">
        <f>E4497-F4497</f>
        <v>42.409999999999968</v>
      </c>
    </row>
    <row r="4498" spans="1:7" outlineLevel="2" x14ac:dyDescent="0.25">
      <c r="A4498" s="1" t="s">
        <v>4183</v>
      </c>
      <c r="B4498" s="1">
        <v>987.03</v>
      </c>
      <c r="C4498" s="1" t="s">
        <v>31</v>
      </c>
      <c r="D4498" s="1" t="s">
        <v>5</v>
      </c>
      <c r="E4498" s="1">
        <f>ROUND(IF(C4498="R",0.65*B4498,IF(C4498="B",0.77*B4498,IF(C4498="S",0.21*B4498,IF(C4498="L",0.04*B4498,0.43*B4498)))),2)</f>
        <v>424.42</v>
      </c>
      <c r="F4498" s="1">
        <f>ROUND(IF(D4498="A",20%*E4498,IF(D4498="B",50%*E4498,IF(D4498="C",90%*E4498,0))),2)</f>
        <v>212.21</v>
      </c>
      <c r="G4498" s="1">
        <f>E4498-F4498</f>
        <v>212.21</v>
      </c>
    </row>
    <row r="4499" spans="1:7" outlineLevel="2" x14ac:dyDescent="0.25">
      <c r="A4499" s="1" t="s">
        <v>2471</v>
      </c>
      <c r="B4499" s="1">
        <v>987.11</v>
      </c>
      <c r="C4499" s="1" t="s">
        <v>31</v>
      </c>
      <c r="D4499" s="1" t="s">
        <v>5</v>
      </c>
      <c r="E4499" s="1">
        <f>ROUND(IF(C4499="R",0.65*B4499,IF(C4499="B",0.77*B4499,IF(C4499="S",0.21*B4499,IF(C4499="L",0.04*B4499,0.43*B4499)))),2)</f>
        <v>424.46</v>
      </c>
      <c r="F4499" s="1">
        <f>ROUND(IF(D4499="A",20%*E4499,IF(D4499="B",50%*E4499,IF(D4499="C",90%*E4499,0))),2)</f>
        <v>212.23</v>
      </c>
      <c r="G4499" s="1">
        <f>E4499-F4499</f>
        <v>212.23</v>
      </c>
    </row>
    <row r="4500" spans="1:7" outlineLevel="2" x14ac:dyDescent="0.25">
      <c r="A4500" s="1" t="s">
        <v>1196</v>
      </c>
      <c r="B4500" s="1">
        <v>987.41</v>
      </c>
      <c r="C4500" s="1" t="s">
        <v>31</v>
      </c>
      <c r="D4500" s="1" t="s">
        <v>11</v>
      </c>
      <c r="E4500" s="1">
        <f>ROUND(IF(C4500="R",0.65*B4500,IF(C4500="B",0.77*B4500,IF(C4500="S",0.21*B4500,IF(C4500="L",0.04*B4500,0.43*B4500)))),2)</f>
        <v>424.59</v>
      </c>
      <c r="F4500" s="1">
        <f>ROUND(IF(D4500="A",20%*E4500,IF(D4500="B",50%*E4500,IF(D4500="C",90%*E4500,0))),2)</f>
        <v>382.13</v>
      </c>
      <c r="G4500" s="1">
        <f>E4500-F4500</f>
        <v>42.45999999999998</v>
      </c>
    </row>
    <row r="4501" spans="1:7" outlineLevel="2" x14ac:dyDescent="0.25">
      <c r="A4501" s="1" t="s">
        <v>1058</v>
      </c>
      <c r="B4501" s="1">
        <v>987.85</v>
      </c>
      <c r="C4501" s="1" t="s">
        <v>31</v>
      </c>
      <c r="D4501" s="1" t="s">
        <v>21</v>
      </c>
      <c r="E4501" s="1">
        <f>ROUND(IF(C4501="R",0.65*B4501,IF(C4501="B",0.77*B4501,IF(C4501="S",0.21*B4501,IF(C4501="L",0.04*B4501,0.43*B4501)))),2)</f>
        <v>424.78</v>
      </c>
      <c r="F4501" s="1">
        <f>ROUND(IF(D4501="A",20%*E4501,IF(D4501="B",50%*E4501,IF(D4501="C",90%*E4501,0))),2)</f>
        <v>0</v>
      </c>
      <c r="G4501" s="1">
        <f>E4501-F4501</f>
        <v>424.78</v>
      </c>
    </row>
    <row r="4502" spans="1:7" outlineLevel="2" x14ac:dyDescent="0.25">
      <c r="A4502" s="1" t="s">
        <v>1623</v>
      </c>
      <c r="B4502" s="1">
        <v>990.09</v>
      </c>
      <c r="C4502" s="1" t="s">
        <v>31</v>
      </c>
      <c r="D4502" s="1" t="s">
        <v>11</v>
      </c>
      <c r="E4502" s="1">
        <f>ROUND(IF(C4502="R",0.65*B4502,IF(C4502="B",0.77*B4502,IF(C4502="S",0.21*B4502,IF(C4502="L",0.04*B4502,0.43*B4502)))),2)</f>
        <v>425.74</v>
      </c>
      <c r="F4502" s="1">
        <f>ROUND(IF(D4502="A",20%*E4502,IF(D4502="B",50%*E4502,IF(D4502="C",90%*E4502,0))),2)</f>
        <v>383.17</v>
      </c>
      <c r="G4502" s="1">
        <f>E4502-F4502</f>
        <v>42.569999999999993</v>
      </c>
    </row>
    <row r="4503" spans="1:7" outlineLevel="2" x14ac:dyDescent="0.25">
      <c r="A4503" s="1" t="s">
        <v>2411</v>
      </c>
      <c r="B4503" s="1">
        <v>991.01</v>
      </c>
      <c r="C4503" s="1" t="s">
        <v>31</v>
      </c>
      <c r="D4503" s="1" t="s">
        <v>11</v>
      </c>
      <c r="E4503" s="1">
        <f>ROUND(IF(C4503="R",0.65*B4503,IF(C4503="B",0.77*B4503,IF(C4503="S",0.21*B4503,IF(C4503="L",0.04*B4503,0.43*B4503)))),2)</f>
        <v>426.13</v>
      </c>
      <c r="F4503" s="1">
        <f>ROUND(IF(D4503="A",20%*E4503,IF(D4503="B",50%*E4503,IF(D4503="C",90%*E4503,0))),2)</f>
        <v>383.52</v>
      </c>
      <c r="G4503" s="1">
        <f>E4503-F4503</f>
        <v>42.610000000000014</v>
      </c>
    </row>
    <row r="4504" spans="1:7" outlineLevel="2" x14ac:dyDescent="0.25">
      <c r="A4504" s="1" t="s">
        <v>3651</v>
      </c>
      <c r="B4504" s="1">
        <v>991.14</v>
      </c>
      <c r="C4504" s="1" t="s">
        <v>31</v>
      </c>
      <c r="D4504" s="1" t="s">
        <v>7</v>
      </c>
      <c r="E4504" s="1">
        <f>ROUND(IF(C4504="R",0.65*B4504,IF(C4504="B",0.77*B4504,IF(C4504="S",0.21*B4504,IF(C4504="L",0.04*B4504,0.43*B4504)))),2)</f>
        <v>426.19</v>
      </c>
      <c r="F4504" s="1">
        <f>ROUND(IF(D4504="A",20%*E4504,IF(D4504="B",50%*E4504,IF(D4504="C",90%*E4504,0))),2)</f>
        <v>85.24</v>
      </c>
      <c r="G4504" s="1">
        <f>E4504-F4504</f>
        <v>340.95</v>
      </c>
    </row>
    <row r="4505" spans="1:7" outlineLevel="2" x14ac:dyDescent="0.25">
      <c r="A4505" s="1" t="s">
        <v>3695</v>
      </c>
      <c r="B4505" s="1">
        <v>993.29</v>
      </c>
      <c r="C4505" s="1" t="s">
        <v>31</v>
      </c>
      <c r="D4505" s="1" t="s">
        <v>11</v>
      </c>
      <c r="E4505" s="1">
        <f>ROUND(IF(C4505="R",0.65*B4505,IF(C4505="B",0.77*B4505,IF(C4505="S",0.21*B4505,IF(C4505="L",0.04*B4505,0.43*B4505)))),2)</f>
        <v>427.11</v>
      </c>
      <c r="F4505" s="1">
        <f>ROUND(IF(D4505="A",20%*E4505,IF(D4505="B",50%*E4505,IF(D4505="C",90%*E4505,0))),2)</f>
        <v>384.4</v>
      </c>
      <c r="G4505" s="1">
        <f>E4505-F4505</f>
        <v>42.710000000000036</v>
      </c>
    </row>
    <row r="4506" spans="1:7" outlineLevel="2" x14ac:dyDescent="0.25">
      <c r="A4506" s="1" t="s">
        <v>939</v>
      </c>
      <c r="B4506" s="1">
        <v>994.05</v>
      </c>
      <c r="C4506" s="1" t="s">
        <v>31</v>
      </c>
      <c r="D4506" s="1" t="s">
        <v>11</v>
      </c>
      <c r="E4506" s="1">
        <f>ROUND(IF(C4506="R",0.65*B4506,IF(C4506="B",0.77*B4506,IF(C4506="S",0.21*B4506,IF(C4506="L",0.04*B4506,0.43*B4506)))),2)</f>
        <v>427.44</v>
      </c>
      <c r="F4506" s="1">
        <f>ROUND(IF(D4506="A",20%*E4506,IF(D4506="B",50%*E4506,IF(D4506="C",90%*E4506,0))),2)</f>
        <v>384.7</v>
      </c>
      <c r="G4506" s="1">
        <f>E4506-F4506</f>
        <v>42.740000000000009</v>
      </c>
    </row>
    <row r="4507" spans="1:7" outlineLevel="2" x14ac:dyDescent="0.25">
      <c r="A4507" s="1" t="s">
        <v>4574</v>
      </c>
      <c r="B4507" s="1">
        <v>995.52</v>
      </c>
      <c r="C4507" s="1" t="s">
        <v>31</v>
      </c>
      <c r="D4507" s="1" t="s">
        <v>11</v>
      </c>
      <c r="E4507" s="1">
        <f>ROUND(IF(C4507="R",0.65*B4507,IF(C4507="B",0.77*B4507,IF(C4507="S",0.21*B4507,IF(C4507="L",0.04*B4507,0.43*B4507)))),2)</f>
        <v>428.07</v>
      </c>
      <c r="F4507" s="1">
        <f>ROUND(IF(D4507="A",20%*E4507,IF(D4507="B",50%*E4507,IF(D4507="C",90%*E4507,0))),2)</f>
        <v>385.26</v>
      </c>
      <c r="G4507" s="1">
        <f>E4507-F4507</f>
        <v>42.81</v>
      </c>
    </row>
    <row r="4508" spans="1:7" outlineLevel="2" x14ac:dyDescent="0.25">
      <c r="A4508" s="1" t="s">
        <v>791</v>
      </c>
      <c r="B4508" s="1">
        <v>997.59</v>
      </c>
      <c r="C4508" s="1" t="s">
        <v>31</v>
      </c>
      <c r="D4508" s="1" t="s">
        <v>11</v>
      </c>
      <c r="E4508" s="1">
        <f>ROUND(IF(C4508="R",0.65*B4508,IF(C4508="B",0.77*B4508,IF(C4508="S",0.21*B4508,IF(C4508="L",0.04*B4508,0.43*B4508)))),2)</f>
        <v>428.96</v>
      </c>
      <c r="F4508" s="1">
        <f>ROUND(IF(D4508="A",20%*E4508,IF(D4508="B",50%*E4508,IF(D4508="C",90%*E4508,0))),2)</f>
        <v>386.06</v>
      </c>
      <c r="G4508" s="1">
        <f>E4508-F4508</f>
        <v>42.899999999999977</v>
      </c>
    </row>
    <row r="4509" spans="1:7" outlineLevel="2" x14ac:dyDescent="0.25">
      <c r="A4509" s="1" t="s">
        <v>1200</v>
      </c>
      <c r="B4509" s="1">
        <v>998.04</v>
      </c>
      <c r="C4509" s="1" t="s">
        <v>31</v>
      </c>
      <c r="D4509" s="1" t="s">
        <v>11</v>
      </c>
      <c r="E4509" s="1">
        <f>ROUND(IF(C4509="R",0.65*B4509,IF(C4509="B",0.77*B4509,IF(C4509="S",0.21*B4509,IF(C4509="L",0.04*B4509,0.43*B4509)))),2)</f>
        <v>429.16</v>
      </c>
      <c r="F4509" s="1">
        <f>ROUND(IF(D4509="A",20%*E4509,IF(D4509="B",50%*E4509,IF(D4509="C",90%*E4509,0))),2)</f>
        <v>386.24</v>
      </c>
      <c r="G4509" s="1">
        <f>E4509-F4509</f>
        <v>42.920000000000016</v>
      </c>
    </row>
    <row r="4510" spans="1:7" outlineLevel="2" x14ac:dyDescent="0.25">
      <c r="A4510" s="1" t="s">
        <v>2460</v>
      </c>
      <c r="B4510" s="1">
        <v>998.27</v>
      </c>
      <c r="C4510" s="1" t="s">
        <v>31</v>
      </c>
      <c r="D4510" s="1" t="s">
        <v>11</v>
      </c>
      <c r="E4510" s="1">
        <f>ROUND(IF(C4510="R",0.65*B4510,IF(C4510="B",0.77*B4510,IF(C4510="S",0.21*B4510,IF(C4510="L",0.04*B4510,0.43*B4510)))),2)</f>
        <v>429.26</v>
      </c>
      <c r="F4510" s="1">
        <f>ROUND(IF(D4510="A",20%*E4510,IF(D4510="B",50%*E4510,IF(D4510="C",90%*E4510,0))),2)</f>
        <v>386.33</v>
      </c>
      <c r="G4510" s="1">
        <f>E4510-F4510</f>
        <v>42.930000000000007</v>
      </c>
    </row>
    <row r="4511" spans="1:7" outlineLevel="2" x14ac:dyDescent="0.25">
      <c r="A4511" s="1" t="s">
        <v>2686</v>
      </c>
      <c r="B4511" s="1">
        <v>998.72</v>
      </c>
      <c r="C4511" s="1" t="s">
        <v>31</v>
      </c>
      <c r="D4511" s="1" t="s">
        <v>5</v>
      </c>
      <c r="E4511" s="1">
        <f>ROUND(IF(C4511="R",0.65*B4511,IF(C4511="B",0.77*B4511,IF(C4511="S",0.21*B4511,IF(C4511="L",0.04*B4511,0.43*B4511)))),2)</f>
        <v>429.45</v>
      </c>
      <c r="F4511" s="1">
        <f>ROUND(IF(D4511="A",20%*E4511,IF(D4511="B",50%*E4511,IF(D4511="C",90%*E4511,0))),2)</f>
        <v>214.73</v>
      </c>
      <c r="G4511" s="1">
        <f>E4511-F4511</f>
        <v>214.72</v>
      </c>
    </row>
    <row r="4512" spans="1:7" outlineLevel="2" x14ac:dyDescent="0.25">
      <c r="A4512" s="1" t="s">
        <v>4152</v>
      </c>
      <c r="B4512" s="1">
        <v>1001.89</v>
      </c>
      <c r="C4512" s="1" t="s">
        <v>31</v>
      </c>
      <c r="D4512" s="1" t="s">
        <v>21</v>
      </c>
      <c r="E4512" s="1">
        <f>ROUND(IF(C4512="R",0.65*B4512,IF(C4512="B",0.77*B4512,IF(C4512="S",0.21*B4512,IF(C4512="L",0.04*B4512,0.43*B4512)))),2)</f>
        <v>430.81</v>
      </c>
      <c r="F4512" s="1">
        <f>ROUND(IF(D4512="A",20%*E4512,IF(D4512="B",50%*E4512,IF(D4512="C",90%*E4512,0))),2)</f>
        <v>0</v>
      </c>
      <c r="G4512" s="1">
        <f>E4512-F4512</f>
        <v>430.81</v>
      </c>
    </row>
    <row r="4513" spans="1:7" outlineLevel="2" x14ac:dyDescent="0.25">
      <c r="A4513" s="1" t="s">
        <v>2162</v>
      </c>
      <c r="B4513" s="1">
        <v>1001.9</v>
      </c>
      <c r="C4513" s="1" t="s">
        <v>31</v>
      </c>
      <c r="D4513" s="1" t="s">
        <v>11</v>
      </c>
      <c r="E4513" s="1">
        <f>ROUND(IF(C4513="R",0.65*B4513,IF(C4513="B",0.77*B4513,IF(C4513="S",0.21*B4513,IF(C4513="L",0.04*B4513,0.43*B4513)))),2)</f>
        <v>430.82</v>
      </c>
      <c r="F4513" s="1">
        <f>ROUND(IF(D4513="A",20%*E4513,IF(D4513="B",50%*E4513,IF(D4513="C",90%*E4513,0))),2)</f>
        <v>387.74</v>
      </c>
      <c r="G4513" s="1">
        <f>E4513-F4513</f>
        <v>43.079999999999984</v>
      </c>
    </row>
    <row r="4514" spans="1:7" outlineLevel="2" x14ac:dyDescent="0.25">
      <c r="A4514" s="1" t="s">
        <v>2919</v>
      </c>
      <c r="B4514" s="1">
        <v>1003.1</v>
      </c>
      <c r="C4514" s="1" t="s">
        <v>31</v>
      </c>
      <c r="D4514" s="1" t="s">
        <v>7</v>
      </c>
      <c r="E4514" s="1">
        <f>ROUND(IF(C4514="R",0.65*B4514,IF(C4514="B",0.77*B4514,IF(C4514="S",0.21*B4514,IF(C4514="L",0.04*B4514,0.43*B4514)))),2)</f>
        <v>431.33</v>
      </c>
      <c r="F4514" s="1">
        <f>ROUND(IF(D4514="A",20%*E4514,IF(D4514="B",50%*E4514,IF(D4514="C",90%*E4514,0))),2)</f>
        <v>86.27</v>
      </c>
      <c r="G4514" s="1">
        <f>E4514-F4514</f>
        <v>345.06</v>
      </c>
    </row>
    <row r="4515" spans="1:7" outlineLevel="2" x14ac:dyDescent="0.25">
      <c r="A4515" s="1" t="s">
        <v>303</v>
      </c>
      <c r="B4515" s="1">
        <v>1003.7</v>
      </c>
      <c r="C4515" s="1" t="s">
        <v>31</v>
      </c>
      <c r="D4515" s="1" t="s">
        <v>7</v>
      </c>
      <c r="E4515" s="1">
        <f>ROUND(IF(C4515="R",0.65*B4515,IF(C4515="B",0.77*B4515,IF(C4515="S",0.21*B4515,IF(C4515="L",0.04*B4515,0.43*B4515)))),2)</f>
        <v>431.59</v>
      </c>
      <c r="F4515" s="1">
        <f>ROUND(IF(D4515="A",20%*E4515,IF(D4515="B",50%*E4515,IF(D4515="C",90%*E4515,0))),2)</f>
        <v>86.32</v>
      </c>
      <c r="G4515" s="1">
        <f>E4515-F4515</f>
        <v>345.27</v>
      </c>
    </row>
    <row r="4516" spans="1:7" outlineLevel="2" x14ac:dyDescent="0.25">
      <c r="A4516" s="1" t="s">
        <v>4730</v>
      </c>
      <c r="B4516" s="1">
        <v>1004.92</v>
      </c>
      <c r="C4516" s="1" t="s">
        <v>31</v>
      </c>
      <c r="D4516" s="1" t="s">
        <v>11</v>
      </c>
      <c r="E4516" s="1">
        <f>ROUND(IF(C4516="R",0.65*B4516,IF(C4516="B",0.77*B4516,IF(C4516="S",0.21*B4516,IF(C4516="L",0.04*B4516,0.43*B4516)))),2)</f>
        <v>432.12</v>
      </c>
      <c r="F4516" s="1">
        <f>ROUND(IF(D4516="A",20%*E4516,IF(D4516="B",50%*E4516,IF(D4516="C",90%*E4516,0))),2)</f>
        <v>388.91</v>
      </c>
      <c r="G4516" s="1">
        <f>E4516-F4516</f>
        <v>43.20999999999998</v>
      </c>
    </row>
    <row r="4517" spans="1:7" outlineLevel="2" x14ac:dyDescent="0.25">
      <c r="A4517" s="1" t="s">
        <v>699</v>
      </c>
      <c r="B4517" s="1">
        <v>1005.69</v>
      </c>
      <c r="C4517" s="1" t="s">
        <v>31</v>
      </c>
      <c r="D4517" s="1" t="s">
        <v>11</v>
      </c>
      <c r="E4517" s="1">
        <f>ROUND(IF(C4517="R",0.65*B4517,IF(C4517="B",0.77*B4517,IF(C4517="S",0.21*B4517,IF(C4517="L",0.04*B4517,0.43*B4517)))),2)</f>
        <v>432.45</v>
      </c>
      <c r="F4517" s="1">
        <f>ROUND(IF(D4517="A",20%*E4517,IF(D4517="B",50%*E4517,IF(D4517="C",90%*E4517,0))),2)</f>
        <v>389.21</v>
      </c>
      <c r="G4517" s="1">
        <f>E4517-F4517</f>
        <v>43.240000000000009</v>
      </c>
    </row>
    <row r="4518" spans="1:7" outlineLevel="2" x14ac:dyDescent="0.25">
      <c r="A4518" s="1" t="s">
        <v>589</v>
      </c>
      <c r="B4518" s="1">
        <v>1006.91</v>
      </c>
      <c r="C4518" s="1" t="s">
        <v>31</v>
      </c>
      <c r="D4518" s="1" t="s">
        <v>11</v>
      </c>
      <c r="E4518" s="1">
        <f>ROUND(IF(C4518="R",0.65*B4518,IF(C4518="B",0.77*B4518,IF(C4518="S",0.21*B4518,IF(C4518="L",0.04*B4518,0.43*B4518)))),2)</f>
        <v>432.97</v>
      </c>
      <c r="F4518" s="1">
        <f>ROUND(IF(D4518="A",20%*E4518,IF(D4518="B",50%*E4518,IF(D4518="C",90%*E4518,0))),2)</f>
        <v>389.67</v>
      </c>
      <c r="G4518" s="1">
        <f>E4518-F4518</f>
        <v>43.300000000000011</v>
      </c>
    </row>
    <row r="4519" spans="1:7" outlineLevel="2" x14ac:dyDescent="0.25">
      <c r="A4519" s="1" t="s">
        <v>3738</v>
      </c>
      <c r="B4519" s="1">
        <v>1007.75</v>
      </c>
      <c r="C4519" s="1" t="s">
        <v>31</v>
      </c>
      <c r="D4519" s="1" t="s">
        <v>5</v>
      </c>
      <c r="E4519" s="1">
        <f>ROUND(IF(C4519="R",0.65*B4519,IF(C4519="B",0.77*B4519,IF(C4519="S",0.21*B4519,IF(C4519="L",0.04*B4519,0.43*B4519)))),2)</f>
        <v>433.33</v>
      </c>
      <c r="F4519" s="1">
        <f>ROUND(IF(D4519="A",20%*E4519,IF(D4519="B",50%*E4519,IF(D4519="C",90%*E4519,0))),2)</f>
        <v>216.67</v>
      </c>
      <c r="G4519" s="1">
        <f>E4519-F4519</f>
        <v>216.66</v>
      </c>
    </row>
    <row r="4520" spans="1:7" outlineLevel="2" x14ac:dyDescent="0.25">
      <c r="A4520" s="1" t="s">
        <v>3132</v>
      </c>
      <c r="B4520" s="1">
        <v>1007.85</v>
      </c>
      <c r="C4520" s="1" t="s">
        <v>31</v>
      </c>
      <c r="D4520" s="1" t="s">
        <v>5</v>
      </c>
      <c r="E4520" s="1">
        <f>ROUND(IF(C4520="R",0.65*B4520,IF(C4520="B",0.77*B4520,IF(C4520="S",0.21*B4520,IF(C4520="L",0.04*B4520,0.43*B4520)))),2)</f>
        <v>433.38</v>
      </c>
      <c r="F4520" s="1">
        <f>ROUND(IF(D4520="A",20%*E4520,IF(D4520="B",50%*E4520,IF(D4520="C",90%*E4520,0))),2)</f>
        <v>216.69</v>
      </c>
      <c r="G4520" s="1">
        <f>E4520-F4520</f>
        <v>216.69</v>
      </c>
    </row>
    <row r="4521" spans="1:7" outlineLevel="2" x14ac:dyDescent="0.25">
      <c r="A4521" s="1" t="s">
        <v>2533</v>
      </c>
      <c r="B4521" s="1">
        <v>1008.68</v>
      </c>
      <c r="C4521" s="1" t="s">
        <v>31</v>
      </c>
      <c r="D4521" s="1" t="s">
        <v>5</v>
      </c>
      <c r="E4521" s="1">
        <f>ROUND(IF(C4521="R",0.65*B4521,IF(C4521="B",0.77*B4521,IF(C4521="S",0.21*B4521,IF(C4521="L",0.04*B4521,0.43*B4521)))),2)</f>
        <v>433.73</v>
      </c>
      <c r="F4521" s="1">
        <f>ROUND(IF(D4521="A",20%*E4521,IF(D4521="B",50%*E4521,IF(D4521="C",90%*E4521,0))),2)</f>
        <v>216.87</v>
      </c>
      <c r="G4521" s="1">
        <f>E4521-F4521</f>
        <v>216.86</v>
      </c>
    </row>
    <row r="4522" spans="1:7" outlineLevel="2" x14ac:dyDescent="0.25">
      <c r="A4522" s="1" t="s">
        <v>2310</v>
      </c>
      <c r="B4522" s="1">
        <v>1009.21</v>
      </c>
      <c r="C4522" s="1" t="s">
        <v>31</v>
      </c>
      <c r="D4522" s="1" t="s">
        <v>11</v>
      </c>
      <c r="E4522" s="1">
        <f>ROUND(IF(C4522="R",0.65*B4522,IF(C4522="B",0.77*B4522,IF(C4522="S",0.21*B4522,IF(C4522="L",0.04*B4522,0.43*B4522)))),2)</f>
        <v>433.96</v>
      </c>
      <c r="F4522" s="1">
        <f>ROUND(IF(D4522="A",20%*E4522,IF(D4522="B",50%*E4522,IF(D4522="C",90%*E4522,0))),2)</f>
        <v>390.56</v>
      </c>
      <c r="G4522" s="1">
        <f>E4522-F4522</f>
        <v>43.399999999999977</v>
      </c>
    </row>
    <row r="4523" spans="1:7" outlineLevel="2" x14ac:dyDescent="0.25">
      <c r="A4523" s="1" t="s">
        <v>3553</v>
      </c>
      <c r="B4523" s="1">
        <v>1009.73</v>
      </c>
      <c r="C4523" s="1" t="s">
        <v>31</v>
      </c>
      <c r="D4523" s="1" t="s">
        <v>11</v>
      </c>
      <c r="E4523" s="1">
        <f>ROUND(IF(C4523="R",0.65*B4523,IF(C4523="B",0.77*B4523,IF(C4523="S",0.21*B4523,IF(C4523="L",0.04*B4523,0.43*B4523)))),2)</f>
        <v>434.18</v>
      </c>
      <c r="F4523" s="1">
        <f>ROUND(IF(D4523="A",20%*E4523,IF(D4523="B",50%*E4523,IF(D4523="C",90%*E4523,0))),2)</f>
        <v>390.76</v>
      </c>
      <c r="G4523" s="1">
        <f>E4523-F4523</f>
        <v>43.420000000000016</v>
      </c>
    </row>
    <row r="4524" spans="1:7" outlineLevel="2" x14ac:dyDescent="0.25">
      <c r="A4524" s="1" t="s">
        <v>383</v>
      </c>
      <c r="B4524" s="1">
        <v>1010.13</v>
      </c>
      <c r="C4524" s="1" t="s">
        <v>31</v>
      </c>
      <c r="D4524" s="1" t="s">
        <v>5</v>
      </c>
      <c r="E4524" s="1">
        <f>ROUND(IF(C4524="R",0.65*B4524,IF(C4524="B",0.77*B4524,IF(C4524="S",0.21*B4524,IF(C4524="L",0.04*B4524,0.43*B4524)))),2)</f>
        <v>434.36</v>
      </c>
      <c r="F4524" s="1">
        <f>ROUND(IF(D4524="A",20%*E4524,IF(D4524="B",50%*E4524,IF(D4524="C",90%*E4524,0))),2)</f>
        <v>217.18</v>
      </c>
      <c r="G4524" s="1">
        <f>E4524-F4524</f>
        <v>217.18</v>
      </c>
    </row>
    <row r="4525" spans="1:7" outlineLevel="2" x14ac:dyDescent="0.25">
      <c r="A4525" s="1" t="s">
        <v>4455</v>
      </c>
      <c r="B4525" s="1">
        <v>1010.65</v>
      </c>
      <c r="C4525" s="1" t="s">
        <v>31</v>
      </c>
      <c r="D4525" s="1" t="s">
        <v>7</v>
      </c>
      <c r="E4525" s="1">
        <f>ROUND(IF(C4525="R",0.65*B4525,IF(C4525="B",0.77*B4525,IF(C4525="S",0.21*B4525,IF(C4525="L",0.04*B4525,0.43*B4525)))),2)</f>
        <v>434.58</v>
      </c>
      <c r="F4525" s="1">
        <f>ROUND(IF(D4525="A",20%*E4525,IF(D4525="B",50%*E4525,IF(D4525="C",90%*E4525,0))),2)</f>
        <v>86.92</v>
      </c>
      <c r="G4525" s="1">
        <f>E4525-F4525</f>
        <v>347.65999999999997</v>
      </c>
    </row>
    <row r="4526" spans="1:7" outlineLevel="2" x14ac:dyDescent="0.25">
      <c r="A4526" s="1" t="s">
        <v>3300</v>
      </c>
      <c r="B4526" s="1">
        <v>1011.24</v>
      </c>
      <c r="C4526" s="1" t="s">
        <v>31</v>
      </c>
      <c r="D4526" s="1" t="s">
        <v>21</v>
      </c>
      <c r="E4526" s="1">
        <f>ROUND(IF(C4526="R",0.65*B4526,IF(C4526="B",0.77*B4526,IF(C4526="S",0.21*B4526,IF(C4526="L",0.04*B4526,0.43*B4526)))),2)</f>
        <v>434.83</v>
      </c>
      <c r="F4526" s="1">
        <f>ROUND(IF(D4526="A",20%*E4526,IF(D4526="B",50%*E4526,IF(D4526="C",90%*E4526,0))),2)</f>
        <v>0</v>
      </c>
      <c r="G4526" s="1">
        <f>E4526-F4526</f>
        <v>434.83</v>
      </c>
    </row>
    <row r="4527" spans="1:7" outlineLevel="2" x14ac:dyDescent="0.25">
      <c r="A4527" s="1" t="s">
        <v>3149</v>
      </c>
      <c r="B4527" s="1">
        <v>1011.26</v>
      </c>
      <c r="C4527" s="1" t="s">
        <v>31</v>
      </c>
      <c r="D4527" s="1" t="s">
        <v>7</v>
      </c>
      <c r="E4527" s="1">
        <f>ROUND(IF(C4527="R",0.65*B4527,IF(C4527="B",0.77*B4527,IF(C4527="S",0.21*B4527,IF(C4527="L",0.04*B4527,0.43*B4527)))),2)</f>
        <v>434.84</v>
      </c>
      <c r="F4527" s="1">
        <f>ROUND(IF(D4527="A",20%*E4527,IF(D4527="B",50%*E4527,IF(D4527="C",90%*E4527,0))),2)</f>
        <v>86.97</v>
      </c>
      <c r="G4527" s="1">
        <f>E4527-F4527</f>
        <v>347.87</v>
      </c>
    </row>
    <row r="4528" spans="1:7" outlineLevel="2" x14ac:dyDescent="0.25">
      <c r="A4528" s="1" t="s">
        <v>2194</v>
      </c>
      <c r="B4528" s="1">
        <v>1012.36</v>
      </c>
      <c r="C4528" s="1" t="s">
        <v>31</v>
      </c>
      <c r="D4528" s="1" t="s">
        <v>5</v>
      </c>
      <c r="E4528" s="1">
        <f>ROUND(IF(C4528="R",0.65*B4528,IF(C4528="B",0.77*B4528,IF(C4528="S",0.21*B4528,IF(C4528="L",0.04*B4528,0.43*B4528)))),2)</f>
        <v>435.31</v>
      </c>
      <c r="F4528" s="1">
        <f>ROUND(IF(D4528="A",20%*E4528,IF(D4528="B",50%*E4528,IF(D4528="C",90%*E4528,0))),2)</f>
        <v>217.66</v>
      </c>
      <c r="G4528" s="1">
        <f>E4528-F4528</f>
        <v>217.65</v>
      </c>
    </row>
    <row r="4529" spans="1:7" outlineLevel="2" x14ac:dyDescent="0.25">
      <c r="A4529" s="1" t="s">
        <v>1604</v>
      </c>
      <c r="B4529" s="1">
        <v>1013.98</v>
      </c>
      <c r="C4529" s="1" t="s">
        <v>31</v>
      </c>
      <c r="D4529" s="1" t="s">
        <v>11</v>
      </c>
      <c r="E4529" s="1">
        <f>ROUND(IF(C4529="R",0.65*B4529,IF(C4529="B",0.77*B4529,IF(C4529="S",0.21*B4529,IF(C4529="L",0.04*B4529,0.43*B4529)))),2)</f>
        <v>436.01</v>
      </c>
      <c r="F4529" s="1">
        <f>ROUND(IF(D4529="A",20%*E4529,IF(D4529="B",50%*E4529,IF(D4529="C",90%*E4529,0))),2)</f>
        <v>392.41</v>
      </c>
      <c r="G4529" s="1">
        <f>E4529-F4529</f>
        <v>43.599999999999966</v>
      </c>
    </row>
    <row r="4530" spans="1:7" outlineLevel="2" x14ac:dyDescent="0.25">
      <c r="A4530" s="1" t="s">
        <v>647</v>
      </c>
      <c r="B4530" s="1">
        <v>1014.06</v>
      </c>
      <c r="C4530" s="1" t="s">
        <v>31</v>
      </c>
      <c r="D4530" s="1" t="s">
        <v>11</v>
      </c>
      <c r="E4530" s="1">
        <f>ROUND(IF(C4530="R",0.65*B4530,IF(C4530="B",0.77*B4530,IF(C4530="S",0.21*B4530,IF(C4530="L",0.04*B4530,0.43*B4530)))),2)</f>
        <v>436.05</v>
      </c>
      <c r="F4530" s="1">
        <f>ROUND(IF(D4530="A",20%*E4530,IF(D4530="B",50%*E4530,IF(D4530="C",90%*E4530,0))),2)</f>
        <v>392.45</v>
      </c>
      <c r="G4530" s="1">
        <f>E4530-F4530</f>
        <v>43.600000000000023</v>
      </c>
    </row>
    <row r="4531" spans="1:7" outlineLevel="2" x14ac:dyDescent="0.25">
      <c r="A4531" s="1" t="s">
        <v>4892</v>
      </c>
      <c r="B4531" s="1">
        <v>1015.9</v>
      </c>
      <c r="C4531" s="1" t="s">
        <v>31</v>
      </c>
      <c r="D4531" s="1" t="s">
        <v>5</v>
      </c>
      <c r="E4531" s="1">
        <f>ROUND(IF(C4531="R",0.65*B4531,IF(C4531="B",0.77*B4531,IF(C4531="S",0.21*B4531,IF(C4531="L",0.04*B4531,0.43*B4531)))),2)</f>
        <v>436.84</v>
      </c>
      <c r="F4531" s="1">
        <f>ROUND(IF(D4531="A",20%*E4531,IF(D4531="B",50%*E4531,IF(D4531="C",90%*E4531,0))),2)</f>
        <v>218.42</v>
      </c>
      <c r="G4531" s="1">
        <f>E4531-F4531</f>
        <v>218.42</v>
      </c>
    </row>
    <row r="4532" spans="1:7" outlineLevel="2" x14ac:dyDescent="0.25">
      <c r="A4532" s="1" t="s">
        <v>4074</v>
      </c>
      <c r="B4532" s="1">
        <v>1016.26</v>
      </c>
      <c r="C4532" s="1" t="s">
        <v>31</v>
      </c>
      <c r="D4532" s="1" t="s">
        <v>7</v>
      </c>
      <c r="E4532" s="1">
        <f>ROUND(IF(C4532="R",0.65*B4532,IF(C4532="B",0.77*B4532,IF(C4532="S",0.21*B4532,IF(C4532="L",0.04*B4532,0.43*B4532)))),2)</f>
        <v>436.99</v>
      </c>
      <c r="F4532" s="1">
        <f>ROUND(IF(D4532="A",20%*E4532,IF(D4532="B",50%*E4532,IF(D4532="C",90%*E4532,0))),2)</f>
        <v>87.4</v>
      </c>
      <c r="G4532" s="1">
        <f>E4532-F4532</f>
        <v>349.59000000000003</v>
      </c>
    </row>
    <row r="4533" spans="1:7" outlineLevel="2" x14ac:dyDescent="0.25">
      <c r="A4533" s="1" t="s">
        <v>4159</v>
      </c>
      <c r="B4533" s="1">
        <v>1016.28</v>
      </c>
      <c r="C4533" s="1" t="s">
        <v>31</v>
      </c>
      <c r="D4533" s="1" t="s">
        <v>5</v>
      </c>
      <c r="E4533" s="1">
        <f>ROUND(IF(C4533="R",0.65*B4533,IF(C4533="B",0.77*B4533,IF(C4533="S",0.21*B4533,IF(C4533="L",0.04*B4533,0.43*B4533)))),2)</f>
        <v>437</v>
      </c>
      <c r="F4533" s="1">
        <f>ROUND(IF(D4533="A",20%*E4533,IF(D4533="B",50%*E4533,IF(D4533="C",90%*E4533,0))),2)</f>
        <v>218.5</v>
      </c>
      <c r="G4533" s="1">
        <f>E4533-F4533</f>
        <v>218.5</v>
      </c>
    </row>
    <row r="4534" spans="1:7" outlineLevel="2" x14ac:dyDescent="0.25">
      <c r="A4534" s="1" t="s">
        <v>1994</v>
      </c>
      <c r="B4534" s="1">
        <v>1016.69</v>
      </c>
      <c r="C4534" s="1" t="s">
        <v>31</v>
      </c>
      <c r="D4534" s="1" t="s">
        <v>7</v>
      </c>
      <c r="E4534" s="1">
        <f>ROUND(IF(C4534="R",0.65*B4534,IF(C4534="B",0.77*B4534,IF(C4534="S",0.21*B4534,IF(C4534="L",0.04*B4534,0.43*B4534)))),2)</f>
        <v>437.18</v>
      </c>
      <c r="F4534" s="1">
        <f>ROUND(IF(D4534="A",20%*E4534,IF(D4534="B",50%*E4534,IF(D4534="C",90%*E4534,0))),2)</f>
        <v>87.44</v>
      </c>
      <c r="G4534" s="1">
        <f>E4534-F4534</f>
        <v>349.74</v>
      </c>
    </row>
    <row r="4535" spans="1:7" outlineLevel="2" x14ac:dyDescent="0.25">
      <c r="A4535" s="1" t="s">
        <v>1744</v>
      </c>
      <c r="B4535" s="1">
        <v>1017.1</v>
      </c>
      <c r="C4535" s="1" t="s">
        <v>31</v>
      </c>
      <c r="D4535" s="1" t="s">
        <v>11</v>
      </c>
      <c r="E4535" s="1">
        <f>ROUND(IF(C4535="R",0.65*B4535,IF(C4535="B",0.77*B4535,IF(C4535="S",0.21*B4535,IF(C4535="L",0.04*B4535,0.43*B4535)))),2)</f>
        <v>437.35</v>
      </c>
      <c r="F4535" s="1">
        <f>ROUND(IF(D4535="A",20%*E4535,IF(D4535="B",50%*E4535,IF(D4535="C",90%*E4535,0))),2)</f>
        <v>393.62</v>
      </c>
      <c r="G4535" s="1">
        <f>E4535-F4535</f>
        <v>43.730000000000018</v>
      </c>
    </row>
    <row r="4536" spans="1:7" outlineLevel="2" x14ac:dyDescent="0.25">
      <c r="A4536" s="1" t="s">
        <v>2868</v>
      </c>
      <c r="B4536" s="1">
        <v>1017.75</v>
      </c>
      <c r="C4536" s="1" t="s">
        <v>31</v>
      </c>
      <c r="D4536" s="1" t="s">
        <v>5</v>
      </c>
      <c r="E4536" s="1">
        <f>ROUND(IF(C4536="R",0.65*B4536,IF(C4536="B",0.77*B4536,IF(C4536="S",0.21*B4536,IF(C4536="L",0.04*B4536,0.43*B4536)))),2)</f>
        <v>437.63</v>
      </c>
      <c r="F4536" s="1">
        <f>ROUND(IF(D4536="A",20%*E4536,IF(D4536="B",50%*E4536,IF(D4536="C",90%*E4536,0))),2)</f>
        <v>218.82</v>
      </c>
      <c r="G4536" s="1">
        <f>E4536-F4536</f>
        <v>218.81</v>
      </c>
    </row>
    <row r="4537" spans="1:7" outlineLevel="2" x14ac:dyDescent="0.25">
      <c r="A4537" s="1" t="s">
        <v>4813</v>
      </c>
      <c r="B4537" s="1">
        <v>1018.83</v>
      </c>
      <c r="C4537" s="1" t="s">
        <v>31</v>
      </c>
      <c r="D4537" s="1" t="s">
        <v>7</v>
      </c>
      <c r="E4537" s="1">
        <f>ROUND(IF(C4537="R",0.65*B4537,IF(C4537="B",0.77*B4537,IF(C4537="S",0.21*B4537,IF(C4537="L",0.04*B4537,0.43*B4537)))),2)</f>
        <v>438.1</v>
      </c>
      <c r="F4537" s="1">
        <f>ROUND(IF(D4537="A",20%*E4537,IF(D4537="B",50%*E4537,IF(D4537="C",90%*E4537,0))),2)</f>
        <v>87.62</v>
      </c>
      <c r="G4537" s="1">
        <f>E4537-F4537</f>
        <v>350.48</v>
      </c>
    </row>
    <row r="4538" spans="1:7" outlineLevel="2" x14ac:dyDescent="0.25">
      <c r="A4538" s="1" t="s">
        <v>3737</v>
      </c>
      <c r="B4538" s="1">
        <v>1018.92</v>
      </c>
      <c r="C4538" s="1" t="s">
        <v>31</v>
      </c>
      <c r="D4538" s="1" t="s">
        <v>11</v>
      </c>
      <c r="E4538" s="1">
        <f>ROUND(IF(C4538="R",0.65*B4538,IF(C4538="B",0.77*B4538,IF(C4538="S",0.21*B4538,IF(C4538="L",0.04*B4538,0.43*B4538)))),2)</f>
        <v>438.14</v>
      </c>
      <c r="F4538" s="1">
        <f>ROUND(IF(D4538="A",20%*E4538,IF(D4538="B",50%*E4538,IF(D4538="C",90%*E4538,0))),2)</f>
        <v>394.33</v>
      </c>
      <c r="G4538" s="1">
        <f>E4538-F4538</f>
        <v>43.81</v>
      </c>
    </row>
    <row r="4539" spans="1:7" outlineLevel="2" x14ac:dyDescent="0.25">
      <c r="A4539" s="1" t="s">
        <v>1209</v>
      </c>
      <c r="B4539" s="1">
        <v>1019.18</v>
      </c>
      <c r="C4539" s="1" t="s">
        <v>31</v>
      </c>
      <c r="D4539" s="1" t="s">
        <v>21</v>
      </c>
      <c r="E4539" s="1">
        <f>ROUND(IF(C4539="R",0.65*B4539,IF(C4539="B",0.77*B4539,IF(C4539="S",0.21*B4539,IF(C4539="L",0.04*B4539,0.43*B4539)))),2)</f>
        <v>438.25</v>
      </c>
      <c r="F4539" s="1">
        <f>ROUND(IF(D4539="A",20%*E4539,IF(D4539="B",50%*E4539,IF(D4539="C",90%*E4539,0))),2)</f>
        <v>0</v>
      </c>
      <c r="G4539" s="1">
        <f>E4539-F4539</f>
        <v>438.25</v>
      </c>
    </row>
    <row r="4540" spans="1:7" outlineLevel="2" x14ac:dyDescent="0.25">
      <c r="A4540" s="1" t="s">
        <v>4613</v>
      </c>
      <c r="B4540" s="1">
        <v>1019.43</v>
      </c>
      <c r="C4540" s="1" t="s">
        <v>31</v>
      </c>
      <c r="D4540" s="1" t="s">
        <v>5</v>
      </c>
      <c r="E4540" s="1">
        <f>ROUND(IF(C4540="R",0.65*B4540,IF(C4540="B",0.77*B4540,IF(C4540="S",0.21*B4540,IF(C4540="L",0.04*B4540,0.43*B4540)))),2)</f>
        <v>438.35</v>
      </c>
      <c r="F4540" s="1">
        <f>ROUND(IF(D4540="A",20%*E4540,IF(D4540="B",50%*E4540,IF(D4540="C",90%*E4540,0))),2)</f>
        <v>219.18</v>
      </c>
      <c r="G4540" s="1">
        <f>E4540-F4540</f>
        <v>219.17000000000002</v>
      </c>
    </row>
    <row r="4541" spans="1:7" outlineLevel="2" x14ac:dyDescent="0.25">
      <c r="A4541" s="1" t="s">
        <v>3103</v>
      </c>
      <c r="B4541" s="1">
        <v>1020.97</v>
      </c>
      <c r="C4541" s="1" t="s">
        <v>31</v>
      </c>
      <c r="D4541" s="1" t="s">
        <v>5</v>
      </c>
      <c r="E4541" s="1">
        <f>ROUND(IF(C4541="R",0.65*B4541,IF(C4541="B",0.77*B4541,IF(C4541="S",0.21*B4541,IF(C4541="L",0.04*B4541,0.43*B4541)))),2)</f>
        <v>439.02</v>
      </c>
      <c r="F4541" s="1">
        <f>ROUND(IF(D4541="A",20%*E4541,IF(D4541="B",50%*E4541,IF(D4541="C",90%*E4541,0))),2)</f>
        <v>219.51</v>
      </c>
      <c r="G4541" s="1">
        <f>E4541-F4541</f>
        <v>219.51</v>
      </c>
    </row>
    <row r="4542" spans="1:7" outlineLevel="2" x14ac:dyDescent="0.25">
      <c r="A4542" s="1" t="s">
        <v>1569</v>
      </c>
      <c r="B4542" s="1">
        <v>1022.21</v>
      </c>
      <c r="C4542" s="1" t="s">
        <v>31</v>
      </c>
      <c r="D4542" s="1" t="s">
        <v>5</v>
      </c>
      <c r="E4542" s="1">
        <f>ROUND(IF(C4542="R",0.65*B4542,IF(C4542="B",0.77*B4542,IF(C4542="S",0.21*B4542,IF(C4542="L",0.04*B4542,0.43*B4542)))),2)</f>
        <v>439.55</v>
      </c>
      <c r="F4542" s="1">
        <f>ROUND(IF(D4542="A",20%*E4542,IF(D4542="B",50%*E4542,IF(D4542="C",90%*E4542,0))),2)</f>
        <v>219.78</v>
      </c>
      <c r="G4542" s="1">
        <f>E4542-F4542</f>
        <v>219.77</v>
      </c>
    </row>
    <row r="4543" spans="1:7" outlineLevel="2" x14ac:dyDescent="0.25">
      <c r="A4543" s="1" t="s">
        <v>4901</v>
      </c>
      <c r="B4543" s="1">
        <v>1024.93</v>
      </c>
      <c r="C4543" s="1" t="s">
        <v>31</v>
      </c>
      <c r="D4543" s="1" t="s">
        <v>7</v>
      </c>
      <c r="E4543" s="1">
        <f>ROUND(IF(C4543="R",0.65*B4543,IF(C4543="B",0.77*B4543,IF(C4543="S",0.21*B4543,IF(C4543="L",0.04*B4543,0.43*B4543)))),2)</f>
        <v>440.72</v>
      </c>
      <c r="F4543" s="1">
        <f>ROUND(IF(D4543="A",20%*E4543,IF(D4543="B",50%*E4543,IF(D4543="C",90%*E4543,0))),2)</f>
        <v>88.14</v>
      </c>
      <c r="G4543" s="1">
        <f>E4543-F4543</f>
        <v>352.58000000000004</v>
      </c>
    </row>
    <row r="4544" spans="1:7" outlineLevel="2" x14ac:dyDescent="0.25">
      <c r="A4544" s="1" t="s">
        <v>2704</v>
      </c>
      <c r="B4544" s="1">
        <v>1027.53</v>
      </c>
      <c r="C4544" s="1" t="s">
        <v>31</v>
      </c>
      <c r="D4544" s="1" t="s">
        <v>7</v>
      </c>
      <c r="E4544" s="1">
        <f>ROUND(IF(C4544="R",0.65*B4544,IF(C4544="B",0.77*B4544,IF(C4544="S",0.21*B4544,IF(C4544="L",0.04*B4544,0.43*B4544)))),2)</f>
        <v>441.84</v>
      </c>
      <c r="F4544" s="1">
        <f>ROUND(IF(D4544="A",20%*E4544,IF(D4544="B",50%*E4544,IF(D4544="C",90%*E4544,0))),2)</f>
        <v>88.37</v>
      </c>
      <c r="G4544" s="1">
        <f>E4544-F4544</f>
        <v>353.46999999999997</v>
      </c>
    </row>
    <row r="4545" spans="1:7" outlineLevel="2" x14ac:dyDescent="0.25">
      <c r="A4545" s="1" t="s">
        <v>1299</v>
      </c>
      <c r="B4545" s="1">
        <v>1031.19</v>
      </c>
      <c r="C4545" s="1" t="s">
        <v>31</v>
      </c>
      <c r="D4545" s="1" t="s">
        <v>5</v>
      </c>
      <c r="E4545" s="1">
        <f>ROUND(IF(C4545="R",0.65*B4545,IF(C4545="B",0.77*B4545,IF(C4545="S",0.21*B4545,IF(C4545="L",0.04*B4545,0.43*B4545)))),2)</f>
        <v>443.41</v>
      </c>
      <c r="F4545" s="1">
        <f>ROUND(IF(D4545="A",20%*E4545,IF(D4545="B",50%*E4545,IF(D4545="C",90%*E4545,0))),2)</f>
        <v>221.71</v>
      </c>
      <c r="G4545" s="1">
        <f>E4545-F4545</f>
        <v>221.70000000000002</v>
      </c>
    </row>
    <row r="4546" spans="1:7" outlineLevel="2" x14ac:dyDescent="0.25">
      <c r="A4546" s="1" t="s">
        <v>4162</v>
      </c>
      <c r="B4546" s="1">
        <v>1031.32</v>
      </c>
      <c r="C4546" s="1" t="s">
        <v>31</v>
      </c>
      <c r="D4546" s="1" t="s">
        <v>5</v>
      </c>
      <c r="E4546" s="1">
        <f>ROUND(IF(C4546="R",0.65*B4546,IF(C4546="B",0.77*B4546,IF(C4546="S",0.21*B4546,IF(C4546="L",0.04*B4546,0.43*B4546)))),2)</f>
        <v>443.47</v>
      </c>
      <c r="F4546" s="1">
        <f>ROUND(IF(D4546="A",20%*E4546,IF(D4546="B",50%*E4546,IF(D4546="C",90%*E4546,0))),2)</f>
        <v>221.74</v>
      </c>
      <c r="G4546" s="1">
        <f>E4546-F4546</f>
        <v>221.73000000000002</v>
      </c>
    </row>
    <row r="4547" spans="1:7" outlineLevel="2" x14ac:dyDescent="0.25">
      <c r="A4547" s="1" t="s">
        <v>3313</v>
      </c>
      <c r="B4547" s="1">
        <v>1031.74</v>
      </c>
      <c r="C4547" s="1" t="s">
        <v>31</v>
      </c>
      <c r="D4547" s="1" t="s">
        <v>5</v>
      </c>
      <c r="E4547" s="1">
        <f>ROUND(IF(C4547="R",0.65*B4547,IF(C4547="B",0.77*B4547,IF(C4547="S",0.21*B4547,IF(C4547="L",0.04*B4547,0.43*B4547)))),2)</f>
        <v>443.65</v>
      </c>
      <c r="F4547" s="1">
        <f>ROUND(IF(D4547="A",20%*E4547,IF(D4547="B",50%*E4547,IF(D4547="C",90%*E4547,0))),2)</f>
        <v>221.83</v>
      </c>
      <c r="G4547" s="1">
        <f>E4547-F4547</f>
        <v>221.81999999999996</v>
      </c>
    </row>
    <row r="4548" spans="1:7" outlineLevel="2" x14ac:dyDescent="0.25">
      <c r="A4548" s="1" t="s">
        <v>427</v>
      </c>
      <c r="B4548" s="1">
        <v>1032.3</v>
      </c>
      <c r="C4548" s="1" t="s">
        <v>31</v>
      </c>
      <c r="D4548" s="1" t="s">
        <v>11</v>
      </c>
      <c r="E4548" s="1">
        <f>ROUND(IF(C4548="R",0.65*B4548,IF(C4548="B",0.77*B4548,IF(C4548="S",0.21*B4548,IF(C4548="L",0.04*B4548,0.43*B4548)))),2)</f>
        <v>443.89</v>
      </c>
      <c r="F4548" s="1">
        <f>ROUND(IF(D4548="A",20%*E4548,IF(D4548="B",50%*E4548,IF(D4548="C",90%*E4548,0))),2)</f>
        <v>399.5</v>
      </c>
      <c r="G4548" s="1">
        <f>E4548-F4548</f>
        <v>44.389999999999986</v>
      </c>
    </row>
    <row r="4549" spans="1:7" outlineLevel="2" x14ac:dyDescent="0.25">
      <c r="A4549" s="1" t="s">
        <v>1593</v>
      </c>
      <c r="B4549" s="1">
        <v>1032.97</v>
      </c>
      <c r="C4549" s="1" t="s">
        <v>31</v>
      </c>
      <c r="D4549" s="1" t="s">
        <v>5</v>
      </c>
      <c r="E4549" s="1">
        <f>ROUND(IF(C4549="R",0.65*B4549,IF(C4549="B",0.77*B4549,IF(C4549="S",0.21*B4549,IF(C4549="L",0.04*B4549,0.43*B4549)))),2)</f>
        <v>444.18</v>
      </c>
      <c r="F4549" s="1">
        <f>ROUND(IF(D4549="A",20%*E4549,IF(D4549="B",50%*E4549,IF(D4549="C",90%*E4549,0))),2)</f>
        <v>222.09</v>
      </c>
      <c r="G4549" s="1">
        <f>E4549-F4549</f>
        <v>222.09</v>
      </c>
    </row>
    <row r="4550" spans="1:7" outlineLevel="2" x14ac:dyDescent="0.25">
      <c r="A4550" s="1" t="s">
        <v>114</v>
      </c>
      <c r="B4550" s="1">
        <v>1033.5</v>
      </c>
      <c r="C4550" s="1" t="s">
        <v>31</v>
      </c>
      <c r="D4550" s="1" t="s">
        <v>5</v>
      </c>
      <c r="E4550" s="1">
        <f>ROUND(IF(C4550="R",0.65*B4550,IF(C4550="B",0.77*B4550,IF(C4550="S",0.21*B4550,IF(C4550="L",0.04*B4550,0.43*B4550)))),2)</f>
        <v>444.41</v>
      </c>
      <c r="F4550" s="1">
        <f>ROUND(IF(D4550="A",20%*E4550,IF(D4550="B",50%*E4550,IF(D4550="C",90%*E4550,0))),2)</f>
        <v>222.21</v>
      </c>
      <c r="G4550" s="1">
        <f>E4550-F4550</f>
        <v>222.20000000000002</v>
      </c>
    </row>
    <row r="4551" spans="1:7" outlineLevel="2" x14ac:dyDescent="0.25">
      <c r="A4551" s="1" t="s">
        <v>756</v>
      </c>
      <c r="B4551" s="1">
        <v>1033.93</v>
      </c>
      <c r="C4551" s="1" t="s">
        <v>31</v>
      </c>
      <c r="D4551" s="1" t="s">
        <v>5</v>
      </c>
      <c r="E4551" s="1">
        <f>ROUND(IF(C4551="R",0.65*B4551,IF(C4551="B",0.77*B4551,IF(C4551="S",0.21*B4551,IF(C4551="L",0.04*B4551,0.43*B4551)))),2)</f>
        <v>444.59</v>
      </c>
      <c r="F4551" s="1">
        <f>ROUND(IF(D4551="A",20%*E4551,IF(D4551="B",50%*E4551,IF(D4551="C",90%*E4551,0))),2)</f>
        <v>222.3</v>
      </c>
      <c r="G4551" s="1">
        <f>E4551-F4551</f>
        <v>222.28999999999996</v>
      </c>
    </row>
    <row r="4552" spans="1:7" outlineLevel="2" x14ac:dyDescent="0.25">
      <c r="A4552" s="1" t="s">
        <v>1728</v>
      </c>
      <c r="B4552" s="1">
        <v>1034.8699999999999</v>
      </c>
      <c r="C4552" s="1" t="s">
        <v>31</v>
      </c>
      <c r="D4552" s="1" t="s">
        <v>11</v>
      </c>
      <c r="E4552" s="1">
        <f>ROUND(IF(C4552="R",0.65*B4552,IF(C4552="B",0.77*B4552,IF(C4552="S",0.21*B4552,IF(C4552="L",0.04*B4552,0.43*B4552)))),2)</f>
        <v>444.99</v>
      </c>
      <c r="F4552" s="1">
        <f>ROUND(IF(D4552="A",20%*E4552,IF(D4552="B",50%*E4552,IF(D4552="C",90%*E4552,0))),2)</f>
        <v>400.49</v>
      </c>
      <c r="G4552" s="1">
        <f>E4552-F4552</f>
        <v>44.5</v>
      </c>
    </row>
    <row r="4553" spans="1:7" outlineLevel="2" x14ac:dyDescent="0.25">
      <c r="A4553" s="1" t="s">
        <v>4587</v>
      </c>
      <c r="B4553" s="1">
        <v>1035.6500000000001</v>
      </c>
      <c r="C4553" s="1" t="s">
        <v>31</v>
      </c>
      <c r="D4553" s="1" t="s">
        <v>7</v>
      </c>
      <c r="E4553" s="1">
        <f>ROUND(IF(C4553="R",0.65*B4553,IF(C4553="B",0.77*B4553,IF(C4553="S",0.21*B4553,IF(C4553="L",0.04*B4553,0.43*B4553)))),2)</f>
        <v>445.33</v>
      </c>
      <c r="F4553" s="1">
        <f>ROUND(IF(D4553="A",20%*E4553,IF(D4553="B",50%*E4553,IF(D4553="C",90%*E4553,0))),2)</f>
        <v>89.07</v>
      </c>
      <c r="G4553" s="1">
        <f>E4553-F4553</f>
        <v>356.26</v>
      </c>
    </row>
    <row r="4554" spans="1:7" outlineLevel="2" x14ac:dyDescent="0.25">
      <c r="A4554" s="1" t="s">
        <v>4738</v>
      </c>
      <c r="B4554" s="1">
        <v>1037.93</v>
      </c>
      <c r="C4554" s="1" t="s">
        <v>31</v>
      </c>
      <c r="D4554" s="1" t="s">
        <v>21</v>
      </c>
      <c r="E4554" s="1">
        <f>ROUND(IF(C4554="R",0.65*B4554,IF(C4554="B",0.77*B4554,IF(C4554="S",0.21*B4554,IF(C4554="L",0.04*B4554,0.43*B4554)))),2)</f>
        <v>446.31</v>
      </c>
      <c r="F4554" s="1">
        <f>ROUND(IF(D4554="A",20%*E4554,IF(D4554="B",50%*E4554,IF(D4554="C",90%*E4554,0))),2)</f>
        <v>0</v>
      </c>
      <c r="G4554" s="1">
        <f>E4554-F4554</f>
        <v>446.31</v>
      </c>
    </row>
    <row r="4555" spans="1:7" outlineLevel="2" x14ac:dyDescent="0.25">
      <c r="A4555" s="1" t="s">
        <v>3609</v>
      </c>
      <c r="B4555" s="1">
        <v>1039.44</v>
      </c>
      <c r="C4555" s="1" t="s">
        <v>31</v>
      </c>
      <c r="D4555" s="1" t="s">
        <v>11</v>
      </c>
      <c r="E4555" s="1">
        <f>ROUND(IF(C4555="R",0.65*B4555,IF(C4555="B",0.77*B4555,IF(C4555="S",0.21*B4555,IF(C4555="L",0.04*B4555,0.43*B4555)))),2)</f>
        <v>446.96</v>
      </c>
      <c r="F4555" s="1">
        <f>ROUND(IF(D4555="A",20%*E4555,IF(D4555="B",50%*E4555,IF(D4555="C",90%*E4555,0))),2)</f>
        <v>402.26</v>
      </c>
      <c r="G4555" s="1">
        <f>E4555-F4555</f>
        <v>44.699999999999989</v>
      </c>
    </row>
    <row r="4556" spans="1:7" outlineLevel="2" x14ac:dyDescent="0.25">
      <c r="A4556" s="1" t="s">
        <v>2588</v>
      </c>
      <c r="B4556" s="1">
        <v>1040.8399999999999</v>
      </c>
      <c r="C4556" s="1" t="s">
        <v>31</v>
      </c>
      <c r="D4556" s="1" t="s">
        <v>21</v>
      </c>
      <c r="E4556" s="1">
        <f>ROUND(IF(C4556="R",0.65*B4556,IF(C4556="B",0.77*B4556,IF(C4556="S",0.21*B4556,IF(C4556="L",0.04*B4556,0.43*B4556)))),2)</f>
        <v>447.56</v>
      </c>
      <c r="F4556" s="1">
        <f>ROUND(IF(D4556="A",20%*E4556,IF(D4556="B",50%*E4556,IF(D4556="C",90%*E4556,0))),2)</f>
        <v>0</v>
      </c>
      <c r="G4556" s="1">
        <f>E4556-F4556</f>
        <v>447.56</v>
      </c>
    </row>
    <row r="4557" spans="1:7" outlineLevel="2" x14ac:dyDescent="0.25">
      <c r="A4557" s="1" t="s">
        <v>3338</v>
      </c>
      <c r="B4557" s="1">
        <v>1041.2</v>
      </c>
      <c r="C4557" s="1" t="s">
        <v>31</v>
      </c>
      <c r="D4557" s="1" t="s">
        <v>5</v>
      </c>
      <c r="E4557" s="1">
        <f>ROUND(IF(C4557="R",0.65*B4557,IF(C4557="B",0.77*B4557,IF(C4557="S",0.21*B4557,IF(C4557="L",0.04*B4557,0.43*B4557)))),2)</f>
        <v>447.72</v>
      </c>
      <c r="F4557" s="1">
        <f>ROUND(IF(D4557="A",20%*E4557,IF(D4557="B",50%*E4557,IF(D4557="C",90%*E4557,0))),2)</f>
        <v>223.86</v>
      </c>
      <c r="G4557" s="1">
        <f>E4557-F4557</f>
        <v>223.86</v>
      </c>
    </row>
    <row r="4558" spans="1:7" outlineLevel="2" x14ac:dyDescent="0.25">
      <c r="A4558" s="1" t="s">
        <v>2621</v>
      </c>
      <c r="B4558" s="1">
        <v>1041.9100000000001</v>
      </c>
      <c r="C4558" s="1" t="s">
        <v>31</v>
      </c>
      <c r="D4558" s="1" t="s">
        <v>5</v>
      </c>
      <c r="E4558" s="1">
        <f>ROUND(IF(C4558="R",0.65*B4558,IF(C4558="B",0.77*B4558,IF(C4558="S",0.21*B4558,IF(C4558="L",0.04*B4558,0.43*B4558)))),2)</f>
        <v>448.02</v>
      </c>
      <c r="F4558" s="1">
        <f>ROUND(IF(D4558="A",20%*E4558,IF(D4558="B",50%*E4558,IF(D4558="C",90%*E4558,0))),2)</f>
        <v>224.01</v>
      </c>
      <c r="G4558" s="1">
        <f>E4558-F4558</f>
        <v>224.01</v>
      </c>
    </row>
    <row r="4559" spans="1:7" outlineLevel="2" x14ac:dyDescent="0.25">
      <c r="A4559" s="1" t="s">
        <v>4689</v>
      </c>
      <c r="B4559" s="1">
        <v>1043.55</v>
      </c>
      <c r="C4559" s="1" t="s">
        <v>31</v>
      </c>
      <c r="D4559" s="1" t="s">
        <v>21</v>
      </c>
      <c r="E4559" s="1">
        <f>ROUND(IF(C4559="R",0.65*B4559,IF(C4559="B",0.77*B4559,IF(C4559="S",0.21*B4559,IF(C4559="L",0.04*B4559,0.43*B4559)))),2)</f>
        <v>448.73</v>
      </c>
      <c r="F4559" s="1">
        <f>ROUND(IF(D4559="A",20%*E4559,IF(D4559="B",50%*E4559,IF(D4559="C",90%*E4559,0))),2)</f>
        <v>0</v>
      </c>
      <c r="G4559" s="1">
        <f>E4559-F4559</f>
        <v>448.73</v>
      </c>
    </row>
    <row r="4560" spans="1:7" outlineLevel="2" x14ac:dyDescent="0.25">
      <c r="A4560" s="1" t="s">
        <v>4220</v>
      </c>
      <c r="B4560" s="1">
        <v>1046.57</v>
      </c>
      <c r="C4560" s="1" t="s">
        <v>31</v>
      </c>
      <c r="D4560" s="1" t="s">
        <v>5</v>
      </c>
      <c r="E4560" s="1">
        <f>ROUND(IF(C4560="R",0.65*B4560,IF(C4560="B",0.77*B4560,IF(C4560="S",0.21*B4560,IF(C4560="L",0.04*B4560,0.43*B4560)))),2)</f>
        <v>450.03</v>
      </c>
      <c r="F4560" s="1">
        <f>ROUND(IF(D4560="A",20%*E4560,IF(D4560="B",50%*E4560,IF(D4560="C",90%*E4560,0))),2)</f>
        <v>225.02</v>
      </c>
      <c r="G4560" s="1">
        <f>E4560-F4560</f>
        <v>225.00999999999996</v>
      </c>
    </row>
    <row r="4561" spans="1:7" outlineLevel="2" x14ac:dyDescent="0.25">
      <c r="A4561" s="1" t="s">
        <v>2050</v>
      </c>
      <c r="B4561" s="1">
        <v>1050.8499999999999</v>
      </c>
      <c r="C4561" s="1" t="s">
        <v>31</v>
      </c>
      <c r="D4561" s="1" t="s">
        <v>7</v>
      </c>
      <c r="E4561" s="1">
        <f>ROUND(IF(C4561="R",0.65*B4561,IF(C4561="B",0.77*B4561,IF(C4561="S",0.21*B4561,IF(C4561="L",0.04*B4561,0.43*B4561)))),2)</f>
        <v>451.87</v>
      </c>
      <c r="F4561" s="1">
        <f>ROUND(IF(D4561="A",20%*E4561,IF(D4561="B",50%*E4561,IF(D4561="C",90%*E4561,0))),2)</f>
        <v>90.37</v>
      </c>
      <c r="G4561" s="1">
        <f>E4561-F4561</f>
        <v>361.5</v>
      </c>
    </row>
    <row r="4562" spans="1:7" outlineLevel="2" x14ac:dyDescent="0.25">
      <c r="A4562" s="1" t="s">
        <v>4790</v>
      </c>
      <c r="B4562" s="1">
        <v>1054.1600000000001</v>
      </c>
      <c r="C4562" s="1" t="s">
        <v>31</v>
      </c>
      <c r="D4562" s="1" t="s">
        <v>21</v>
      </c>
      <c r="E4562" s="1">
        <f>ROUND(IF(C4562="R",0.65*B4562,IF(C4562="B",0.77*B4562,IF(C4562="S",0.21*B4562,IF(C4562="L",0.04*B4562,0.43*B4562)))),2)</f>
        <v>453.29</v>
      </c>
      <c r="F4562" s="1">
        <f>ROUND(IF(D4562="A",20%*E4562,IF(D4562="B",50%*E4562,IF(D4562="C",90%*E4562,0))),2)</f>
        <v>0</v>
      </c>
      <c r="G4562" s="1">
        <f>E4562-F4562</f>
        <v>453.29</v>
      </c>
    </row>
    <row r="4563" spans="1:7" outlineLevel="2" x14ac:dyDescent="0.25">
      <c r="A4563" s="1" t="s">
        <v>1099</v>
      </c>
      <c r="B4563" s="1">
        <v>1054.71</v>
      </c>
      <c r="C4563" s="1" t="s">
        <v>31</v>
      </c>
      <c r="D4563" s="1" t="s">
        <v>11</v>
      </c>
      <c r="E4563" s="1">
        <f>ROUND(IF(C4563="R",0.65*B4563,IF(C4563="B",0.77*B4563,IF(C4563="S",0.21*B4563,IF(C4563="L",0.04*B4563,0.43*B4563)))),2)</f>
        <v>453.53</v>
      </c>
      <c r="F4563" s="1">
        <f>ROUND(IF(D4563="A",20%*E4563,IF(D4563="B",50%*E4563,IF(D4563="C",90%*E4563,0))),2)</f>
        <v>408.18</v>
      </c>
      <c r="G4563" s="1">
        <f>E4563-F4563</f>
        <v>45.349999999999966</v>
      </c>
    </row>
    <row r="4564" spans="1:7" outlineLevel="2" x14ac:dyDescent="0.25">
      <c r="A4564" s="1" t="s">
        <v>1409</v>
      </c>
      <c r="B4564" s="1">
        <v>1054.9100000000001</v>
      </c>
      <c r="C4564" s="1" t="s">
        <v>31</v>
      </c>
      <c r="D4564" s="1" t="s">
        <v>7</v>
      </c>
      <c r="E4564" s="1">
        <f>ROUND(IF(C4564="R",0.65*B4564,IF(C4564="B",0.77*B4564,IF(C4564="S",0.21*B4564,IF(C4564="L",0.04*B4564,0.43*B4564)))),2)</f>
        <v>453.61</v>
      </c>
      <c r="F4564" s="1">
        <f>ROUND(IF(D4564="A",20%*E4564,IF(D4564="B",50%*E4564,IF(D4564="C",90%*E4564,0))),2)</f>
        <v>90.72</v>
      </c>
      <c r="G4564" s="1">
        <f>E4564-F4564</f>
        <v>362.89</v>
      </c>
    </row>
    <row r="4565" spans="1:7" outlineLevel="2" x14ac:dyDescent="0.25">
      <c r="A4565" s="1" t="s">
        <v>2930</v>
      </c>
      <c r="B4565" s="1">
        <v>1055.3800000000001</v>
      </c>
      <c r="C4565" s="1" t="s">
        <v>31</v>
      </c>
      <c r="D4565" s="1" t="s">
        <v>21</v>
      </c>
      <c r="E4565" s="1">
        <f>ROUND(IF(C4565="R",0.65*B4565,IF(C4565="B",0.77*B4565,IF(C4565="S",0.21*B4565,IF(C4565="L",0.04*B4565,0.43*B4565)))),2)</f>
        <v>453.81</v>
      </c>
      <c r="F4565" s="1">
        <f>ROUND(IF(D4565="A",20%*E4565,IF(D4565="B",50%*E4565,IF(D4565="C",90%*E4565,0))),2)</f>
        <v>0</v>
      </c>
      <c r="G4565" s="1">
        <f>E4565-F4565</f>
        <v>453.81</v>
      </c>
    </row>
    <row r="4566" spans="1:7" outlineLevel="2" x14ac:dyDescent="0.25">
      <c r="A4566" s="1" t="s">
        <v>1865</v>
      </c>
      <c r="B4566" s="1">
        <v>1058.1500000000001</v>
      </c>
      <c r="C4566" s="1" t="s">
        <v>31</v>
      </c>
      <c r="D4566" s="1" t="s">
        <v>21</v>
      </c>
      <c r="E4566" s="1">
        <f>ROUND(IF(C4566="R",0.65*B4566,IF(C4566="B",0.77*B4566,IF(C4566="S",0.21*B4566,IF(C4566="L",0.04*B4566,0.43*B4566)))),2)</f>
        <v>455</v>
      </c>
      <c r="F4566" s="1">
        <f>ROUND(IF(D4566="A",20%*E4566,IF(D4566="B",50%*E4566,IF(D4566="C",90%*E4566,0))),2)</f>
        <v>0</v>
      </c>
      <c r="G4566" s="1">
        <f>E4566-F4566</f>
        <v>455</v>
      </c>
    </row>
    <row r="4567" spans="1:7" outlineLevel="2" x14ac:dyDescent="0.25">
      <c r="A4567" s="1" t="s">
        <v>3454</v>
      </c>
      <c r="B4567" s="1">
        <v>1058.3499999999999</v>
      </c>
      <c r="C4567" s="1" t="s">
        <v>31</v>
      </c>
      <c r="D4567" s="1" t="s">
        <v>21</v>
      </c>
      <c r="E4567" s="1">
        <f>ROUND(IF(C4567="R",0.65*B4567,IF(C4567="B",0.77*B4567,IF(C4567="S",0.21*B4567,IF(C4567="L",0.04*B4567,0.43*B4567)))),2)</f>
        <v>455.09</v>
      </c>
      <c r="F4567" s="1">
        <f>ROUND(IF(D4567="A",20%*E4567,IF(D4567="B",50%*E4567,IF(D4567="C",90%*E4567,0))),2)</f>
        <v>0</v>
      </c>
      <c r="G4567" s="1">
        <f>E4567-F4567</f>
        <v>455.09</v>
      </c>
    </row>
    <row r="4568" spans="1:7" outlineLevel="2" x14ac:dyDescent="0.25">
      <c r="A4568" s="1" t="s">
        <v>1548</v>
      </c>
      <c r="B4568" s="1">
        <v>1058.81</v>
      </c>
      <c r="C4568" s="1" t="s">
        <v>31</v>
      </c>
      <c r="D4568" s="1" t="s">
        <v>11</v>
      </c>
      <c r="E4568" s="1">
        <f>ROUND(IF(C4568="R",0.65*B4568,IF(C4568="B",0.77*B4568,IF(C4568="S",0.21*B4568,IF(C4568="L",0.04*B4568,0.43*B4568)))),2)</f>
        <v>455.29</v>
      </c>
      <c r="F4568" s="1">
        <f>ROUND(IF(D4568="A",20%*E4568,IF(D4568="B",50%*E4568,IF(D4568="C",90%*E4568,0))),2)</f>
        <v>409.76</v>
      </c>
      <c r="G4568" s="1">
        <f>E4568-F4568</f>
        <v>45.53000000000003</v>
      </c>
    </row>
    <row r="4569" spans="1:7" outlineLevel="2" x14ac:dyDescent="0.25">
      <c r="A4569" s="1" t="s">
        <v>4980</v>
      </c>
      <c r="B4569" s="1">
        <v>1059.04</v>
      </c>
      <c r="C4569" s="1" t="s">
        <v>31</v>
      </c>
      <c r="D4569" s="1" t="s">
        <v>11</v>
      </c>
      <c r="E4569" s="1">
        <f>ROUND(IF(C4569="R",0.65*B4569,IF(C4569="B",0.77*B4569,IF(C4569="S",0.21*B4569,IF(C4569="L",0.04*B4569,0.43*B4569)))),2)</f>
        <v>455.39</v>
      </c>
      <c r="F4569" s="1">
        <f>ROUND(IF(D4569="A",20%*E4569,IF(D4569="B",50%*E4569,IF(D4569="C",90%*E4569,0))),2)</f>
        <v>409.85</v>
      </c>
      <c r="G4569" s="1">
        <f>E4569-F4569</f>
        <v>45.539999999999964</v>
      </c>
    </row>
    <row r="4570" spans="1:7" outlineLevel="2" x14ac:dyDescent="0.25">
      <c r="A4570" s="1" t="s">
        <v>1434</v>
      </c>
      <c r="B4570" s="1">
        <v>1059.1400000000001</v>
      </c>
      <c r="C4570" s="1" t="s">
        <v>31</v>
      </c>
      <c r="D4570" s="1" t="s">
        <v>5</v>
      </c>
      <c r="E4570" s="1">
        <f>ROUND(IF(C4570="R",0.65*B4570,IF(C4570="B",0.77*B4570,IF(C4570="S",0.21*B4570,IF(C4570="L",0.04*B4570,0.43*B4570)))),2)</f>
        <v>455.43</v>
      </c>
      <c r="F4570" s="1">
        <f>ROUND(IF(D4570="A",20%*E4570,IF(D4570="B",50%*E4570,IF(D4570="C",90%*E4570,0))),2)</f>
        <v>227.72</v>
      </c>
      <c r="G4570" s="1">
        <f>E4570-F4570</f>
        <v>227.71</v>
      </c>
    </row>
    <row r="4571" spans="1:7" outlineLevel="2" x14ac:dyDescent="0.25">
      <c r="A4571" s="1" t="s">
        <v>689</v>
      </c>
      <c r="B4571" s="1">
        <v>1059.3800000000001</v>
      </c>
      <c r="C4571" s="1" t="s">
        <v>31</v>
      </c>
      <c r="D4571" s="1" t="s">
        <v>5</v>
      </c>
      <c r="E4571" s="1">
        <f>ROUND(IF(C4571="R",0.65*B4571,IF(C4571="B",0.77*B4571,IF(C4571="S",0.21*B4571,IF(C4571="L",0.04*B4571,0.43*B4571)))),2)</f>
        <v>455.53</v>
      </c>
      <c r="F4571" s="1">
        <f>ROUND(IF(D4571="A",20%*E4571,IF(D4571="B",50%*E4571,IF(D4571="C",90%*E4571,0))),2)</f>
        <v>227.77</v>
      </c>
      <c r="G4571" s="1">
        <f>E4571-F4571</f>
        <v>227.75999999999996</v>
      </c>
    </row>
    <row r="4572" spans="1:7" outlineLevel="2" x14ac:dyDescent="0.25">
      <c r="A4572" s="1" t="s">
        <v>426</v>
      </c>
      <c r="B4572" s="1">
        <v>1060.77</v>
      </c>
      <c r="C4572" s="1" t="s">
        <v>31</v>
      </c>
      <c r="D4572" s="1" t="s">
        <v>21</v>
      </c>
      <c r="E4572" s="1">
        <f>ROUND(IF(C4572="R",0.65*B4572,IF(C4572="B",0.77*B4572,IF(C4572="S",0.21*B4572,IF(C4572="L",0.04*B4572,0.43*B4572)))),2)</f>
        <v>456.13</v>
      </c>
      <c r="F4572" s="1">
        <f>ROUND(IF(D4572="A",20%*E4572,IF(D4572="B",50%*E4572,IF(D4572="C",90%*E4572,0))),2)</f>
        <v>0</v>
      </c>
      <c r="G4572" s="1">
        <f>E4572-F4572</f>
        <v>456.13</v>
      </c>
    </row>
    <row r="4573" spans="1:7" outlineLevel="2" x14ac:dyDescent="0.25">
      <c r="A4573" s="1" t="s">
        <v>3759</v>
      </c>
      <c r="B4573" s="1">
        <v>1061.28</v>
      </c>
      <c r="C4573" s="1" t="s">
        <v>31</v>
      </c>
      <c r="D4573" s="1" t="s">
        <v>5</v>
      </c>
      <c r="E4573" s="1">
        <f>ROUND(IF(C4573="R",0.65*B4573,IF(C4573="B",0.77*B4573,IF(C4573="S",0.21*B4573,IF(C4573="L",0.04*B4573,0.43*B4573)))),2)</f>
        <v>456.35</v>
      </c>
      <c r="F4573" s="1">
        <f>ROUND(IF(D4573="A",20%*E4573,IF(D4573="B",50%*E4573,IF(D4573="C",90%*E4573,0))),2)</f>
        <v>228.18</v>
      </c>
      <c r="G4573" s="1">
        <f>E4573-F4573</f>
        <v>228.17000000000002</v>
      </c>
    </row>
    <row r="4574" spans="1:7" outlineLevel="2" x14ac:dyDescent="0.25">
      <c r="A4574" s="1" t="s">
        <v>2788</v>
      </c>
      <c r="B4574" s="1">
        <v>1063.49</v>
      </c>
      <c r="C4574" s="1" t="s">
        <v>31</v>
      </c>
      <c r="D4574" s="1" t="s">
        <v>11</v>
      </c>
      <c r="E4574" s="1">
        <f>ROUND(IF(C4574="R",0.65*B4574,IF(C4574="B",0.77*B4574,IF(C4574="S",0.21*B4574,IF(C4574="L",0.04*B4574,0.43*B4574)))),2)</f>
        <v>457.3</v>
      </c>
      <c r="F4574" s="1">
        <f>ROUND(IF(D4574="A",20%*E4574,IF(D4574="B",50%*E4574,IF(D4574="C",90%*E4574,0))),2)</f>
        <v>411.57</v>
      </c>
      <c r="G4574" s="1">
        <f>E4574-F4574</f>
        <v>45.730000000000018</v>
      </c>
    </row>
    <row r="4575" spans="1:7" outlineLevel="2" x14ac:dyDescent="0.25">
      <c r="A4575" s="1" t="s">
        <v>1286</v>
      </c>
      <c r="B4575" s="1">
        <v>1065.27</v>
      </c>
      <c r="C4575" s="1" t="s">
        <v>31</v>
      </c>
      <c r="D4575" s="1" t="s">
        <v>21</v>
      </c>
      <c r="E4575" s="1">
        <f>ROUND(IF(C4575="R",0.65*B4575,IF(C4575="B",0.77*B4575,IF(C4575="S",0.21*B4575,IF(C4575="L",0.04*B4575,0.43*B4575)))),2)</f>
        <v>458.07</v>
      </c>
      <c r="F4575" s="1">
        <f>ROUND(IF(D4575="A",20%*E4575,IF(D4575="B",50%*E4575,IF(D4575="C",90%*E4575,0))),2)</f>
        <v>0</v>
      </c>
      <c r="G4575" s="1">
        <f>E4575-F4575</f>
        <v>458.07</v>
      </c>
    </row>
    <row r="4576" spans="1:7" outlineLevel="2" x14ac:dyDescent="0.25">
      <c r="A4576" s="1" t="s">
        <v>4490</v>
      </c>
      <c r="B4576" s="1">
        <v>1065.56</v>
      </c>
      <c r="C4576" s="1" t="s">
        <v>31</v>
      </c>
      <c r="D4576" s="1" t="s">
        <v>11</v>
      </c>
      <c r="E4576" s="1">
        <f>ROUND(IF(C4576="R",0.65*B4576,IF(C4576="B",0.77*B4576,IF(C4576="S",0.21*B4576,IF(C4576="L",0.04*B4576,0.43*B4576)))),2)</f>
        <v>458.19</v>
      </c>
      <c r="F4576" s="1">
        <f>ROUND(IF(D4576="A",20%*E4576,IF(D4576="B",50%*E4576,IF(D4576="C",90%*E4576,0))),2)</f>
        <v>412.37</v>
      </c>
      <c r="G4576" s="1">
        <f>E4576-F4576</f>
        <v>45.819999999999993</v>
      </c>
    </row>
    <row r="4577" spans="1:7" outlineLevel="2" x14ac:dyDescent="0.25">
      <c r="A4577" s="1" t="s">
        <v>1169</v>
      </c>
      <c r="B4577" s="1">
        <v>1066.22</v>
      </c>
      <c r="C4577" s="1" t="s">
        <v>31</v>
      </c>
      <c r="D4577" s="1" t="s">
        <v>11</v>
      </c>
      <c r="E4577" s="1">
        <f>ROUND(IF(C4577="R",0.65*B4577,IF(C4577="B",0.77*B4577,IF(C4577="S",0.21*B4577,IF(C4577="L",0.04*B4577,0.43*B4577)))),2)</f>
        <v>458.47</v>
      </c>
      <c r="F4577" s="1">
        <f>ROUND(IF(D4577="A",20%*E4577,IF(D4577="B",50%*E4577,IF(D4577="C",90%*E4577,0))),2)</f>
        <v>412.62</v>
      </c>
      <c r="G4577" s="1">
        <f>E4577-F4577</f>
        <v>45.850000000000023</v>
      </c>
    </row>
    <row r="4578" spans="1:7" outlineLevel="2" x14ac:dyDescent="0.25">
      <c r="A4578" s="1" t="s">
        <v>3630</v>
      </c>
      <c r="B4578" s="1">
        <v>1068.24</v>
      </c>
      <c r="C4578" s="1" t="s">
        <v>31</v>
      </c>
      <c r="D4578" s="1" t="s">
        <v>7</v>
      </c>
      <c r="E4578" s="1">
        <f>ROUND(IF(C4578="R",0.65*B4578,IF(C4578="B",0.77*B4578,IF(C4578="S",0.21*B4578,IF(C4578="L",0.04*B4578,0.43*B4578)))),2)</f>
        <v>459.34</v>
      </c>
      <c r="F4578" s="1">
        <f>ROUND(IF(D4578="A",20%*E4578,IF(D4578="B",50%*E4578,IF(D4578="C",90%*E4578,0))),2)</f>
        <v>91.87</v>
      </c>
      <c r="G4578" s="1">
        <f>E4578-F4578</f>
        <v>367.46999999999997</v>
      </c>
    </row>
    <row r="4579" spans="1:7" outlineLevel="2" x14ac:dyDescent="0.25">
      <c r="A4579" s="1" t="s">
        <v>3571</v>
      </c>
      <c r="B4579" s="1">
        <v>1068.95</v>
      </c>
      <c r="C4579" s="1" t="s">
        <v>31</v>
      </c>
      <c r="D4579" s="1" t="s">
        <v>7</v>
      </c>
      <c r="E4579" s="1">
        <f>ROUND(IF(C4579="R",0.65*B4579,IF(C4579="B",0.77*B4579,IF(C4579="S",0.21*B4579,IF(C4579="L",0.04*B4579,0.43*B4579)))),2)</f>
        <v>459.65</v>
      </c>
      <c r="F4579" s="1">
        <f>ROUND(IF(D4579="A",20%*E4579,IF(D4579="B",50%*E4579,IF(D4579="C",90%*E4579,0))),2)</f>
        <v>91.93</v>
      </c>
      <c r="G4579" s="1">
        <f>E4579-F4579</f>
        <v>367.71999999999997</v>
      </c>
    </row>
    <row r="4580" spans="1:7" outlineLevel="2" x14ac:dyDescent="0.25">
      <c r="A4580" s="1" t="s">
        <v>1046</v>
      </c>
      <c r="B4580" s="1">
        <v>1071.03</v>
      </c>
      <c r="C4580" s="1" t="s">
        <v>31</v>
      </c>
      <c r="D4580" s="1" t="s">
        <v>21</v>
      </c>
      <c r="E4580" s="1">
        <f>ROUND(IF(C4580="R",0.65*B4580,IF(C4580="B",0.77*B4580,IF(C4580="S",0.21*B4580,IF(C4580="L",0.04*B4580,0.43*B4580)))),2)</f>
        <v>460.54</v>
      </c>
      <c r="F4580" s="1">
        <f>ROUND(IF(D4580="A",20%*E4580,IF(D4580="B",50%*E4580,IF(D4580="C",90%*E4580,0))),2)</f>
        <v>0</v>
      </c>
      <c r="G4580" s="1">
        <f>E4580-F4580</f>
        <v>460.54</v>
      </c>
    </row>
    <row r="4581" spans="1:7" outlineLevel="2" x14ac:dyDescent="0.25">
      <c r="A4581" s="1" t="s">
        <v>1275</v>
      </c>
      <c r="B4581" s="1">
        <v>1072.08</v>
      </c>
      <c r="C4581" s="1" t="s">
        <v>31</v>
      </c>
      <c r="D4581" s="1" t="s">
        <v>11</v>
      </c>
      <c r="E4581" s="1">
        <f>ROUND(IF(C4581="R",0.65*B4581,IF(C4581="B",0.77*B4581,IF(C4581="S",0.21*B4581,IF(C4581="L",0.04*B4581,0.43*B4581)))),2)</f>
        <v>460.99</v>
      </c>
      <c r="F4581" s="1">
        <f>ROUND(IF(D4581="A",20%*E4581,IF(D4581="B",50%*E4581,IF(D4581="C",90%*E4581,0))),2)</f>
        <v>414.89</v>
      </c>
      <c r="G4581" s="1">
        <f>E4581-F4581</f>
        <v>46.100000000000023</v>
      </c>
    </row>
    <row r="4582" spans="1:7" outlineLevel="2" x14ac:dyDescent="0.25">
      <c r="A4582" s="1" t="s">
        <v>42</v>
      </c>
      <c r="B4582" s="1">
        <v>1072.3</v>
      </c>
      <c r="C4582" s="1" t="s">
        <v>31</v>
      </c>
      <c r="D4582" s="1" t="s">
        <v>21</v>
      </c>
      <c r="E4582" s="1">
        <f>ROUND(IF(C4582="R",0.65*B4582,IF(C4582="B",0.77*B4582,IF(C4582="S",0.21*B4582,IF(C4582="L",0.04*B4582,0.43*B4582)))),2)</f>
        <v>461.09</v>
      </c>
      <c r="F4582" s="1">
        <f>ROUND(IF(D4582="A",20%*E4582,IF(D4582="B",50%*E4582,IF(D4582="C",90%*E4582,0))),2)</f>
        <v>0</v>
      </c>
      <c r="G4582" s="1">
        <f>E4582-F4582</f>
        <v>461.09</v>
      </c>
    </row>
    <row r="4583" spans="1:7" outlineLevel="2" x14ac:dyDescent="0.25">
      <c r="A4583" s="1" t="s">
        <v>3889</v>
      </c>
      <c r="B4583" s="1">
        <v>1072.42</v>
      </c>
      <c r="C4583" s="1" t="s">
        <v>31</v>
      </c>
      <c r="D4583" s="1" t="s">
        <v>11</v>
      </c>
      <c r="E4583" s="1">
        <f>ROUND(IF(C4583="R",0.65*B4583,IF(C4583="B",0.77*B4583,IF(C4583="S",0.21*B4583,IF(C4583="L",0.04*B4583,0.43*B4583)))),2)</f>
        <v>461.14</v>
      </c>
      <c r="F4583" s="1">
        <f>ROUND(IF(D4583="A",20%*E4583,IF(D4583="B",50%*E4583,IF(D4583="C",90%*E4583,0))),2)</f>
        <v>415.03</v>
      </c>
      <c r="G4583" s="1">
        <f>E4583-F4583</f>
        <v>46.110000000000014</v>
      </c>
    </row>
    <row r="4584" spans="1:7" outlineLevel="2" x14ac:dyDescent="0.25">
      <c r="A4584" s="1" t="s">
        <v>2612</v>
      </c>
      <c r="B4584" s="1">
        <v>1072.74</v>
      </c>
      <c r="C4584" s="1" t="s">
        <v>31</v>
      </c>
      <c r="D4584" s="1" t="s">
        <v>21</v>
      </c>
      <c r="E4584" s="1">
        <f>ROUND(IF(C4584="R",0.65*B4584,IF(C4584="B",0.77*B4584,IF(C4584="S",0.21*B4584,IF(C4584="L",0.04*B4584,0.43*B4584)))),2)</f>
        <v>461.28</v>
      </c>
      <c r="F4584" s="1">
        <f>ROUND(IF(D4584="A",20%*E4584,IF(D4584="B",50%*E4584,IF(D4584="C",90%*E4584,0))),2)</f>
        <v>0</v>
      </c>
      <c r="G4584" s="1">
        <f>E4584-F4584</f>
        <v>461.28</v>
      </c>
    </row>
    <row r="4585" spans="1:7" outlineLevel="2" x14ac:dyDescent="0.25">
      <c r="A4585" s="1" t="s">
        <v>4429</v>
      </c>
      <c r="B4585" s="1">
        <v>1073.3699999999999</v>
      </c>
      <c r="C4585" s="1" t="s">
        <v>31</v>
      </c>
      <c r="D4585" s="1" t="s">
        <v>21</v>
      </c>
      <c r="E4585" s="1">
        <f>ROUND(IF(C4585="R",0.65*B4585,IF(C4585="B",0.77*B4585,IF(C4585="S",0.21*B4585,IF(C4585="L",0.04*B4585,0.43*B4585)))),2)</f>
        <v>461.55</v>
      </c>
      <c r="F4585" s="1">
        <f>ROUND(IF(D4585="A",20%*E4585,IF(D4585="B",50%*E4585,IF(D4585="C",90%*E4585,0))),2)</f>
        <v>0</v>
      </c>
      <c r="G4585" s="1">
        <f>E4585-F4585</f>
        <v>461.55</v>
      </c>
    </row>
    <row r="4586" spans="1:7" outlineLevel="2" x14ac:dyDescent="0.25">
      <c r="A4586" s="1" t="s">
        <v>4928</v>
      </c>
      <c r="B4586" s="1">
        <v>1073.44</v>
      </c>
      <c r="C4586" s="1" t="s">
        <v>31</v>
      </c>
      <c r="D4586" s="1" t="s">
        <v>11</v>
      </c>
      <c r="E4586" s="1">
        <f>ROUND(IF(C4586="R",0.65*B4586,IF(C4586="B",0.77*B4586,IF(C4586="S",0.21*B4586,IF(C4586="L",0.04*B4586,0.43*B4586)))),2)</f>
        <v>461.58</v>
      </c>
      <c r="F4586" s="1">
        <f>ROUND(IF(D4586="A",20%*E4586,IF(D4586="B",50%*E4586,IF(D4586="C",90%*E4586,0))),2)</f>
        <v>415.42</v>
      </c>
      <c r="G4586" s="1">
        <f>E4586-F4586</f>
        <v>46.159999999999968</v>
      </c>
    </row>
    <row r="4587" spans="1:7" outlineLevel="2" x14ac:dyDescent="0.25">
      <c r="A4587" s="1" t="s">
        <v>4095</v>
      </c>
      <c r="B4587" s="1">
        <v>1073.83</v>
      </c>
      <c r="C4587" s="1" t="s">
        <v>31</v>
      </c>
      <c r="D4587" s="1" t="s">
        <v>5</v>
      </c>
      <c r="E4587" s="1">
        <f>ROUND(IF(C4587="R",0.65*B4587,IF(C4587="B",0.77*B4587,IF(C4587="S",0.21*B4587,IF(C4587="L",0.04*B4587,0.43*B4587)))),2)</f>
        <v>461.75</v>
      </c>
      <c r="F4587" s="1">
        <f>ROUND(IF(D4587="A",20%*E4587,IF(D4587="B",50%*E4587,IF(D4587="C",90%*E4587,0))),2)</f>
        <v>230.88</v>
      </c>
      <c r="G4587" s="1">
        <f>E4587-F4587</f>
        <v>230.87</v>
      </c>
    </row>
    <row r="4588" spans="1:7" outlineLevel="2" x14ac:dyDescent="0.25">
      <c r="A4588" s="1" t="s">
        <v>688</v>
      </c>
      <c r="B4588" s="1">
        <v>1074.21</v>
      </c>
      <c r="C4588" s="1" t="s">
        <v>31</v>
      </c>
      <c r="D4588" s="1" t="s">
        <v>5</v>
      </c>
      <c r="E4588" s="1">
        <f>ROUND(IF(C4588="R",0.65*B4588,IF(C4588="B",0.77*B4588,IF(C4588="S",0.21*B4588,IF(C4588="L",0.04*B4588,0.43*B4588)))),2)</f>
        <v>461.91</v>
      </c>
      <c r="F4588" s="1">
        <f>ROUND(IF(D4588="A",20%*E4588,IF(D4588="B",50%*E4588,IF(D4588="C",90%*E4588,0))),2)</f>
        <v>230.96</v>
      </c>
      <c r="G4588" s="1">
        <f>E4588-F4588</f>
        <v>230.95000000000002</v>
      </c>
    </row>
    <row r="4589" spans="1:7" outlineLevel="2" x14ac:dyDescent="0.25">
      <c r="A4589" s="1" t="s">
        <v>1313</v>
      </c>
      <c r="B4589" s="1">
        <v>1075.76</v>
      </c>
      <c r="C4589" s="1" t="s">
        <v>31</v>
      </c>
      <c r="D4589" s="1" t="s">
        <v>11</v>
      </c>
      <c r="E4589" s="1">
        <f>ROUND(IF(C4589="R",0.65*B4589,IF(C4589="B",0.77*B4589,IF(C4589="S",0.21*B4589,IF(C4589="L",0.04*B4589,0.43*B4589)))),2)</f>
        <v>462.58</v>
      </c>
      <c r="F4589" s="1">
        <f>ROUND(IF(D4589="A",20%*E4589,IF(D4589="B",50%*E4589,IF(D4589="C",90%*E4589,0))),2)</f>
        <v>416.32</v>
      </c>
      <c r="G4589" s="1">
        <f>E4589-F4589</f>
        <v>46.259999999999991</v>
      </c>
    </row>
    <row r="4590" spans="1:7" outlineLevel="2" x14ac:dyDescent="0.25">
      <c r="A4590" s="1" t="s">
        <v>3654</v>
      </c>
      <c r="B4590" s="1">
        <v>1076.3</v>
      </c>
      <c r="C4590" s="1" t="s">
        <v>31</v>
      </c>
      <c r="D4590" s="1" t="s">
        <v>21</v>
      </c>
      <c r="E4590" s="1">
        <f>ROUND(IF(C4590="R",0.65*B4590,IF(C4590="B",0.77*B4590,IF(C4590="S",0.21*B4590,IF(C4590="L",0.04*B4590,0.43*B4590)))),2)</f>
        <v>462.81</v>
      </c>
      <c r="F4590" s="1">
        <f>ROUND(IF(D4590="A",20%*E4590,IF(D4590="B",50%*E4590,IF(D4590="C",90%*E4590,0))),2)</f>
        <v>0</v>
      </c>
      <c r="G4590" s="1">
        <f>E4590-F4590</f>
        <v>462.81</v>
      </c>
    </row>
    <row r="4591" spans="1:7" outlineLevel="2" x14ac:dyDescent="0.25">
      <c r="A4591" s="1" t="s">
        <v>4188</v>
      </c>
      <c r="B4591" s="1">
        <v>1076.95</v>
      </c>
      <c r="C4591" s="1" t="s">
        <v>31</v>
      </c>
      <c r="D4591" s="1" t="s">
        <v>21</v>
      </c>
      <c r="E4591" s="1">
        <f>ROUND(IF(C4591="R",0.65*B4591,IF(C4591="B",0.77*B4591,IF(C4591="S",0.21*B4591,IF(C4591="L",0.04*B4591,0.43*B4591)))),2)</f>
        <v>463.09</v>
      </c>
      <c r="F4591" s="1">
        <f>ROUND(IF(D4591="A",20%*E4591,IF(D4591="B",50%*E4591,IF(D4591="C",90%*E4591,0))),2)</f>
        <v>0</v>
      </c>
      <c r="G4591" s="1">
        <f>E4591-F4591</f>
        <v>463.09</v>
      </c>
    </row>
    <row r="4592" spans="1:7" outlineLevel="2" x14ac:dyDescent="0.25">
      <c r="A4592" s="1" t="s">
        <v>2486</v>
      </c>
      <c r="B4592" s="1">
        <v>1077.3499999999999</v>
      </c>
      <c r="C4592" s="1" t="s">
        <v>31</v>
      </c>
      <c r="D4592" s="1" t="s">
        <v>5</v>
      </c>
      <c r="E4592" s="1">
        <f>ROUND(IF(C4592="R",0.65*B4592,IF(C4592="B",0.77*B4592,IF(C4592="S",0.21*B4592,IF(C4592="L",0.04*B4592,0.43*B4592)))),2)</f>
        <v>463.26</v>
      </c>
      <c r="F4592" s="1">
        <f>ROUND(IF(D4592="A",20%*E4592,IF(D4592="B",50%*E4592,IF(D4592="C",90%*E4592,0))),2)</f>
        <v>231.63</v>
      </c>
      <c r="G4592" s="1">
        <f>E4592-F4592</f>
        <v>231.63</v>
      </c>
    </row>
    <row r="4593" spans="1:7" outlineLevel="2" x14ac:dyDescent="0.25">
      <c r="A4593" s="1" t="s">
        <v>4834</v>
      </c>
      <c r="B4593" s="1">
        <v>1079.24</v>
      </c>
      <c r="C4593" s="1" t="s">
        <v>31</v>
      </c>
      <c r="D4593" s="1" t="s">
        <v>11</v>
      </c>
      <c r="E4593" s="1">
        <f>ROUND(IF(C4593="R",0.65*B4593,IF(C4593="B",0.77*B4593,IF(C4593="S",0.21*B4593,IF(C4593="L",0.04*B4593,0.43*B4593)))),2)</f>
        <v>464.07</v>
      </c>
      <c r="F4593" s="1">
        <f>ROUND(IF(D4593="A",20%*E4593,IF(D4593="B",50%*E4593,IF(D4593="C",90%*E4593,0))),2)</f>
        <v>417.66</v>
      </c>
      <c r="G4593" s="1">
        <f>E4593-F4593</f>
        <v>46.409999999999968</v>
      </c>
    </row>
    <row r="4594" spans="1:7" outlineLevel="2" x14ac:dyDescent="0.25">
      <c r="A4594" s="1" t="s">
        <v>98</v>
      </c>
      <c r="B4594" s="1">
        <v>1079.3399999999999</v>
      </c>
      <c r="C4594" s="1" t="s">
        <v>31</v>
      </c>
      <c r="D4594" s="1" t="s">
        <v>5</v>
      </c>
      <c r="E4594" s="1">
        <f>ROUND(IF(C4594="R",0.65*B4594,IF(C4594="B",0.77*B4594,IF(C4594="S",0.21*B4594,IF(C4594="L",0.04*B4594,0.43*B4594)))),2)</f>
        <v>464.12</v>
      </c>
      <c r="F4594" s="1">
        <f>ROUND(IF(D4594="A",20%*E4594,IF(D4594="B",50%*E4594,IF(D4594="C",90%*E4594,0))),2)</f>
        <v>232.06</v>
      </c>
      <c r="G4594" s="1">
        <f>E4594-F4594</f>
        <v>232.06</v>
      </c>
    </row>
    <row r="4595" spans="1:7" outlineLevel="2" x14ac:dyDescent="0.25">
      <c r="A4595" s="1" t="s">
        <v>3939</v>
      </c>
      <c r="B4595" s="1">
        <v>1079.56</v>
      </c>
      <c r="C4595" s="1" t="s">
        <v>31</v>
      </c>
      <c r="D4595" s="1" t="s">
        <v>5</v>
      </c>
      <c r="E4595" s="1">
        <f>ROUND(IF(C4595="R",0.65*B4595,IF(C4595="B",0.77*B4595,IF(C4595="S",0.21*B4595,IF(C4595="L",0.04*B4595,0.43*B4595)))),2)</f>
        <v>464.21</v>
      </c>
      <c r="F4595" s="1">
        <f>ROUND(IF(D4595="A",20%*E4595,IF(D4595="B",50%*E4595,IF(D4595="C",90%*E4595,0))),2)</f>
        <v>232.11</v>
      </c>
      <c r="G4595" s="1">
        <f>E4595-F4595</f>
        <v>232.09999999999997</v>
      </c>
    </row>
    <row r="4596" spans="1:7" outlineLevel="2" x14ac:dyDescent="0.25">
      <c r="A4596" s="1" t="s">
        <v>1880</v>
      </c>
      <c r="B4596" s="1">
        <v>1082.3800000000001</v>
      </c>
      <c r="C4596" s="1" t="s">
        <v>31</v>
      </c>
      <c r="D4596" s="1" t="s">
        <v>11</v>
      </c>
      <c r="E4596" s="1">
        <f>ROUND(IF(C4596="R",0.65*B4596,IF(C4596="B",0.77*B4596,IF(C4596="S",0.21*B4596,IF(C4596="L",0.04*B4596,0.43*B4596)))),2)</f>
        <v>465.42</v>
      </c>
      <c r="F4596" s="1">
        <f>ROUND(IF(D4596="A",20%*E4596,IF(D4596="B",50%*E4596,IF(D4596="C",90%*E4596,0))),2)</f>
        <v>418.88</v>
      </c>
      <c r="G4596" s="1">
        <f>E4596-F4596</f>
        <v>46.54000000000002</v>
      </c>
    </row>
    <row r="4597" spans="1:7" outlineLevel="2" x14ac:dyDescent="0.25">
      <c r="A4597" s="1" t="s">
        <v>1839</v>
      </c>
      <c r="B4597" s="1">
        <v>1082.73</v>
      </c>
      <c r="C4597" s="1" t="s">
        <v>31</v>
      </c>
      <c r="D4597" s="1" t="s">
        <v>11</v>
      </c>
      <c r="E4597" s="1">
        <f>ROUND(IF(C4597="R",0.65*B4597,IF(C4597="B",0.77*B4597,IF(C4597="S",0.21*B4597,IF(C4597="L",0.04*B4597,0.43*B4597)))),2)</f>
        <v>465.57</v>
      </c>
      <c r="F4597" s="1">
        <f>ROUND(IF(D4597="A",20%*E4597,IF(D4597="B",50%*E4597,IF(D4597="C",90%*E4597,0))),2)</f>
        <v>419.01</v>
      </c>
      <c r="G4597" s="1">
        <f>E4597-F4597</f>
        <v>46.56</v>
      </c>
    </row>
    <row r="4598" spans="1:7" outlineLevel="2" x14ac:dyDescent="0.25">
      <c r="A4598" s="1" t="s">
        <v>4040</v>
      </c>
      <c r="B4598" s="1">
        <v>1083.8</v>
      </c>
      <c r="C4598" s="1" t="s">
        <v>31</v>
      </c>
      <c r="D4598" s="1" t="s">
        <v>7</v>
      </c>
      <c r="E4598" s="1">
        <f>ROUND(IF(C4598="R",0.65*B4598,IF(C4598="B",0.77*B4598,IF(C4598="S",0.21*B4598,IF(C4598="L",0.04*B4598,0.43*B4598)))),2)</f>
        <v>466.03</v>
      </c>
      <c r="F4598" s="1">
        <f>ROUND(IF(D4598="A",20%*E4598,IF(D4598="B",50%*E4598,IF(D4598="C",90%*E4598,0))),2)</f>
        <v>93.21</v>
      </c>
      <c r="G4598" s="1">
        <f>E4598-F4598</f>
        <v>372.82</v>
      </c>
    </row>
    <row r="4599" spans="1:7" outlineLevel="2" x14ac:dyDescent="0.25">
      <c r="A4599" s="1" t="s">
        <v>3538</v>
      </c>
      <c r="B4599" s="1">
        <v>1084.55</v>
      </c>
      <c r="C4599" s="1" t="s">
        <v>31</v>
      </c>
      <c r="D4599" s="1" t="s">
        <v>11</v>
      </c>
      <c r="E4599" s="1">
        <f>ROUND(IF(C4599="R",0.65*B4599,IF(C4599="B",0.77*B4599,IF(C4599="S",0.21*B4599,IF(C4599="L",0.04*B4599,0.43*B4599)))),2)</f>
        <v>466.36</v>
      </c>
      <c r="F4599" s="1">
        <f>ROUND(IF(D4599="A",20%*E4599,IF(D4599="B",50%*E4599,IF(D4599="C",90%*E4599,0))),2)</f>
        <v>419.72</v>
      </c>
      <c r="G4599" s="1">
        <f>E4599-F4599</f>
        <v>46.639999999999986</v>
      </c>
    </row>
    <row r="4600" spans="1:7" outlineLevel="2" x14ac:dyDescent="0.25">
      <c r="A4600" s="1" t="s">
        <v>3351</v>
      </c>
      <c r="B4600" s="1">
        <v>1085.28</v>
      </c>
      <c r="C4600" s="1" t="s">
        <v>31</v>
      </c>
      <c r="D4600" s="1" t="s">
        <v>7</v>
      </c>
      <c r="E4600" s="1">
        <f>ROUND(IF(C4600="R",0.65*B4600,IF(C4600="B",0.77*B4600,IF(C4600="S",0.21*B4600,IF(C4600="L",0.04*B4600,0.43*B4600)))),2)</f>
        <v>466.67</v>
      </c>
      <c r="F4600" s="1">
        <f>ROUND(IF(D4600="A",20%*E4600,IF(D4600="B",50%*E4600,IF(D4600="C",90%*E4600,0))),2)</f>
        <v>93.33</v>
      </c>
      <c r="G4600" s="1">
        <f>E4600-F4600</f>
        <v>373.34000000000003</v>
      </c>
    </row>
    <row r="4601" spans="1:7" outlineLevel="2" x14ac:dyDescent="0.25">
      <c r="A4601" s="1" t="s">
        <v>2003</v>
      </c>
      <c r="B4601" s="1">
        <v>1085.6600000000001</v>
      </c>
      <c r="C4601" s="1" t="s">
        <v>31</v>
      </c>
      <c r="D4601" s="1" t="s">
        <v>7</v>
      </c>
      <c r="E4601" s="1">
        <f>ROUND(IF(C4601="R",0.65*B4601,IF(C4601="B",0.77*B4601,IF(C4601="S",0.21*B4601,IF(C4601="L",0.04*B4601,0.43*B4601)))),2)</f>
        <v>466.83</v>
      </c>
      <c r="F4601" s="1">
        <f>ROUND(IF(D4601="A",20%*E4601,IF(D4601="B",50%*E4601,IF(D4601="C",90%*E4601,0))),2)</f>
        <v>93.37</v>
      </c>
      <c r="G4601" s="1">
        <f>E4601-F4601</f>
        <v>373.46</v>
      </c>
    </row>
    <row r="4602" spans="1:7" outlineLevel="2" x14ac:dyDescent="0.25">
      <c r="A4602" s="1" t="s">
        <v>4253</v>
      </c>
      <c r="B4602" s="1">
        <v>1085.93</v>
      </c>
      <c r="C4602" s="1" t="s">
        <v>31</v>
      </c>
      <c r="D4602" s="1" t="s">
        <v>5</v>
      </c>
      <c r="E4602" s="1">
        <f>ROUND(IF(C4602="R",0.65*B4602,IF(C4602="B",0.77*B4602,IF(C4602="S",0.21*B4602,IF(C4602="L",0.04*B4602,0.43*B4602)))),2)</f>
        <v>466.95</v>
      </c>
      <c r="F4602" s="1">
        <f>ROUND(IF(D4602="A",20%*E4602,IF(D4602="B",50%*E4602,IF(D4602="C",90%*E4602,0))),2)</f>
        <v>233.48</v>
      </c>
      <c r="G4602" s="1">
        <f>E4602-F4602</f>
        <v>233.47</v>
      </c>
    </row>
    <row r="4603" spans="1:7" outlineLevel="2" x14ac:dyDescent="0.25">
      <c r="A4603" s="1" t="s">
        <v>4329</v>
      </c>
      <c r="B4603" s="1">
        <v>1086.95</v>
      </c>
      <c r="C4603" s="1" t="s">
        <v>31</v>
      </c>
      <c r="D4603" s="1" t="s">
        <v>5</v>
      </c>
      <c r="E4603" s="1">
        <f>ROUND(IF(C4603="R",0.65*B4603,IF(C4603="B",0.77*B4603,IF(C4603="S",0.21*B4603,IF(C4603="L",0.04*B4603,0.43*B4603)))),2)</f>
        <v>467.39</v>
      </c>
      <c r="F4603" s="1">
        <f>ROUND(IF(D4603="A",20%*E4603,IF(D4603="B",50%*E4603,IF(D4603="C",90%*E4603,0))),2)</f>
        <v>233.7</v>
      </c>
      <c r="G4603" s="1">
        <f>E4603-F4603</f>
        <v>233.69</v>
      </c>
    </row>
    <row r="4604" spans="1:7" outlineLevel="2" x14ac:dyDescent="0.25">
      <c r="A4604" s="1" t="s">
        <v>2016</v>
      </c>
      <c r="B4604" s="1">
        <v>1087.0899999999999</v>
      </c>
      <c r="C4604" s="1" t="s">
        <v>31</v>
      </c>
      <c r="D4604" s="1" t="s">
        <v>7</v>
      </c>
      <c r="E4604" s="1">
        <f>ROUND(IF(C4604="R",0.65*B4604,IF(C4604="B",0.77*B4604,IF(C4604="S",0.21*B4604,IF(C4604="L",0.04*B4604,0.43*B4604)))),2)</f>
        <v>467.45</v>
      </c>
      <c r="F4604" s="1">
        <f>ROUND(IF(D4604="A",20%*E4604,IF(D4604="B",50%*E4604,IF(D4604="C",90%*E4604,0))),2)</f>
        <v>93.49</v>
      </c>
      <c r="G4604" s="1">
        <f>E4604-F4604</f>
        <v>373.96</v>
      </c>
    </row>
    <row r="4605" spans="1:7" outlineLevel="2" x14ac:dyDescent="0.25">
      <c r="A4605" s="1" t="s">
        <v>1320</v>
      </c>
      <c r="B4605" s="1">
        <v>1087.21</v>
      </c>
      <c r="C4605" s="1" t="s">
        <v>31</v>
      </c>
      <c r="D4605" s="1" t="s">
        <v>5</v>
      </c>
      <c r="E4605" s="1">
        <f>ROUND(IF(C4605="R",0.65*B4605,IF(C4605="B",0.77*B4605,IF(C4605="S",0.21*B4605,IF(C4605="L",0.04*B4605,0.43*B4605)))),2)</f>
        <v>467.5</v>
      </c>
      <c r="F4605" s="1">
        <f>ROUND(IF(D4605="A",20%*E4605,IF(D4605="B",50%*E4605,IF(D4605="C",90%*E4605,0))),2)</f>
        <v>233.75</v>
      </c>
      <c r="G4605" s="1">
        <f>E4605-F4605</f>
        <v>233.75</v>
      </c>
    </row>
    <row r="4606" spans="1:7" outlineLevel="2" x14ac:dyDescent="0.25">
      <c r="A4606" s="1" t="s">
        <v>843</v>
      </c>
      <c r="B4606" s="1">
        <v>1089.7</v>
      </c>
      <c r="C4606" s="1" t="s">
        <v>31</v>
      </c>
      <c r="D4606" s="1" t="s">
        <v>7</v>
      </c>
      <c r="E4606" s="1">
        <f>ROUND(IF(C4606="R",0.65*B4606,IF(C4606="B",0.77*B4606,IF(C4606="S",0.21*B4606,IF(C4606="L",0.04*B4606,0.43*B4606)))),2)</f>
        <v>468.57</v>
      </c>
      <c r="F4606" s="1">
        <f>ROUND(IF(D4606="A",20%*E4606,IF(D4606="B",50%*E4606,IF(D4606="C",90%*E4606,0))),2)</f>
        <v>93.71</v>
      </c>
      <c r="G4606" s="1">
        <f>E4606-F4606</f>
        <v>374.86</v>
      </c>
    </row>
    <row r="4607" spans="1:7" outlineLevel="2" x14ac:dyDescent="0.25">
      <c r="A4607" s="1" t="s">
        <v>2390</v>
      </c>
      <c r="B4607" s="1">
        <v>1092.27</v>
      </c>
      <c r="C4607" s="1" t="s">
        <v>31</v>
      </c>
      <c r="D4607" s="1" t="s">
        <v>5</v>
      </c>
      <c r="E4607" s="1">
        <f>ROUND(IF(C4607="R",0.65*B4607,IF(C4607="B",0.77*B4607,IF(C4607="S",0.21*B4607,IF(C4607="L",0.04*B4607,0.43*B4607)))),2)</f>
        <v>469.68</v>
      </c>
      <c r="F4607" s="1">
        <f>ROUND(IF(D4607="A",20%*E4607,IF(D4607="B",50%*E4607,IF(D4607="C",90%*E4607,0))),2)</f>
        <v>234.84</v>
      </c>
      <c r="G4607" s="1">
        <f>E4607-F4607</f>
        <v>234.84</v>
      </c>
    </row>
    <row r="4608" spans="1:7" outlineLevel="2" x14ac:dyDescent="0.25">
      <c r="A4608" s="1" t="s">
        <v>3992</v>
      </c>
      <c r="B4608" s="1">
        <v>1093.1199999999999</v>
      </c>
      <c r="C4608" s="1" t="s">
        <v>31</v>
      </c>
      <c r="D4608" s="1" t="s">
        <v>7</v>
      </c>
      <c r="E4608" s="1">
        <f>ROUND(IF(C4608="R",0.65*B4608,IF(C4608="B",0.77*B4608,IF(C4608="S",0.21*B4608,IF(C4608="L",0.04*B4608,0.43*B4608)))),2)</f>
        <v>470.04</v>
      </c>
      <c r="F4608" s="1">
        <f>ROUND(IF(D4608="A",20%*E4608,IF(D4608="B",50%*E4608,IF(D4608="C",90%*E4608,0))),2)</f>
        <v>94.01</v>
      </c>
      <c r="G4608" s="1">
        <f>E4608-F4608</f>
        <v>376.03000000000003</v>
      </c>
    </row>
    <row r="4609" spans="1:7" outlineLevel="2" x14ac:dyDescent="0.25">
      <c r="A4609" s="1" t="s">
        <v>79</v>
      </c>
      <c r="B4609" s="1">
        <v>1094.1199999999999</v>
      </c>
      <c r="C4609" s="1" t="s">
        <v>31</v>
      </c>
      <c r="D4609" s="1" t="s">
        <v>11</v>
      </c>
      <c r="E4609" s="1">
        <f>ROUND(IF(C4609="R",0.65*B4609,IF(C4609="B",0.77*B4609,IF(C4609="S",0.21*B4609,IF(C4609="L",0.04*B4609,0.43*B4609)))),2)</f>
        <v>470.47</v>
      </c>
      <c r="F4609" s="1">
        <f>ROUND(IF(D4609="A",20%*E4609,IF(D4609="B",50%*E4609,IF(D4609="C",90%*E4609,0))),2)</f>
        <v>423.42</v>
      </c>
      <c r="G4609" s="1">
        <f>E4609-F4609</f>
        <v>47.050000000000011</v>
      </c>
    </row>
    <row r="4610" spans="1:7" outlineLevel="2" x14ac:dyDescent="0.25">
      <c r="A4610" s="1" t="s">
        <v>4438</v>
      </c>
      <c r="B4610" s="1">
        <v>1094.6400000000001</v>
      </c>
      <c r="C4610" s="1" t="s">
        <v>31</v>
      </c>
      <c r="D4610" s="1" t="s">
        <v>11</v>
      </c>
      <c r="E4610" s="1">
        <f>ROUND(IF(C4610="R",0.65*B4610,IF(C4610="B",0.77*B4610,IF(C4610="S",0.21*B4610,IF(C4610="L",0.04*B4610,0.43*B4610)))),2)</f>
        <v>470.7</v>
      </c>
      <c r="F4610" s="1">
        <f>ROUND(IF(D4610="A",20%*E4610,IF(D4610="B",50%*E4610,IF(D4610="C",90%*E4610,0))),2)</f>
        <v>423.63</v>
      </c>
      <c r="G4610" s="1">
        <f>E4610-F4610</f>
        <v>47.069999999999993</v>
      </c>
    </row>
    <row r="4611" spans="1:7" outlineLevel="2" x14ac:dyDescent="0.25">
      <c r="A4611" s="1" t="s">
        <v>3226</v>
      </c>
      <c r="B4611" s="1">
        <v>1095.1400000000001</v>
      </c>
      <c r="C4611" s="1" t="s">
        <v>31</v>
      </c>
      <c r="D4611" s="1" t="s">
        <v>11</v>
      </c>
      <c r="E4611" s="1">
        <f>ROUND(IF(C4611="R",0.65*B4611,IF(C4611="B",0.77*B4611,IF(C4611="S",0.21*B4611,IF(C4611="L",0.04*B4611,0.43*B4611)))),2)</f>
        <v>470.91</v>
      </c>
      <c r="F4611" s="1">
        <f>ROUND(IF(D4611="A",20%*E4611,IF(D4611="B",50%*E4611,IF(D4611="C",90%*E4611,0))),2)</f>
        <v>423.82</v>
      </c>
      <c r="G4611" s="1">
        <f>E4611-F4611</f>
        <v>47.090000000000032</v>
      </c>
    </row>
    <row r="4612" spans="1:7" outlineLevel="2" x14ac:dyDescent="0.25">
      <c r="A4612" s="1" t="s">
        <v>1995</v>
      </c>
      <c r="B4612" s="1">
        <v>1095.6300000000001</v>
      </c>
      <c r="C4612" s="1" t="s">
        <v>31</v>
      </c>
      <c r="D4612" s="1" t="s">
        <v>11</v>
      </c>
      <c r="E4612" s="1">
        <f>ROUND(IF(C4612="R",0.65*B4612,IF(C4612="B",0.77*B4612,IF(C4612="S",0.21*B4612,IF(C4612="L",0.04*B4612,0.43*B4612)))),2)</f>
        <v>471.12</v>
      </c>
      <c r="F4612" s="1">
        <f>ROUND(IF(D4612="A",20%*E4612,IF(D4612="B",50%*E4612,IF(D4612="C",90%*E4612,0))),2)</f>
        <v>424.01</v>
      </c>
      <c r="G4612" s="1">
        <f>E4612-F4612</f>
        <v>47.110000000000014</v>
      </c>
    </row>
    <row r="4613" spans="1:7" outlineLevel="2" x14ac:dyDescent="0.25">
      <c r="A4613" s="1" t="s">
        <v>4930</v>
      </c>
      <c r="B4613" s="1">
        <v>1097.17</v>
      </c>
      <c r="C4613" s="1" t="s">
        <v>31</v>
      </c>
      <c r="D4613" s="1" t="s">
        <v>5</v>
      </c>
      <c r="E4613" s="1">
        <f>ROUND(IF(C4613="R",0.65*B4613,IF(C4613="B",0.77*B4613,IF(C4613="S",0.21*B4613,IF(C4613="L",0.04*B4613,0.43*B4613)))),2)</f>
        <v>471.78</v>
      </c>
      <c r="F4613" s="1">
        <f>ROUND(IF(D4613="A",20%*E4613,IF(D4613="B",50%*E4613,IF(D4613="C",90%*E4613,0))),2)</f>
        <v>235.89</v>
      </c>
      <c r="G4613" s="1">
        <f>E4613-F4613</f>
        <v>235.89</v>
      </c>
    </row>
    <row r="4614" spans="1:7" outlineLevel="2" x14ac:dyDescent="0.25">
      <c r="A4614" s="1" t="s">
        <v>4118</v>
      </c>
      <c r="B4614" s="1">
        <v>1097.52</v>
      </c>
      <c r="C4614" s="1" t="s">
        <v>31</v>
      </c>
      <c r="D4614" s="1" t="s">
        <v>21</v>
      </c>
      <c r="E4614" s="1">
        <f>ROUND(IF(C4614="R",0.65*B4614,IF(C4614="B",0.77*B4614,IF(C4614="S",0.21*B4614,IF(C4614="L",0.04*B4614,0.43*B4614)))),2)</f>
        <v>471.93</v>
      </c>
      <c r="F4614" s="1">
        <f>ROUND(IF(D4614="A",20%*E4614,IF(D4614="B",50%*E4614,IF(D4614="C",90%*E4614,0))),2)</f>
        <v>0</v>
      </c>
      <c r="G4614" s="1">
        <f>E4614-F4614</f>
        <v>471.93</v>
      </c>
    </row>
    <row r="4615" spans="1:7" outlineLevel="2" x14ac:dyDescent="0.25">
      <c r="A4615" s="1" t="s">
        <v>1093</v>
      </c>
      <c r="B4615" s="1">
        <v>1097.73</v>
      </c>
      <c r="C4615" s="1" t="s">
        <v>31</v>
      </c>
      <c r="D4615" s="1" t="s">
        <v>5</v>
      </c>
      <c r="E4615" s="1">
        <f>ROUND(IF(C4615="R",0.65*B4615,IF(C4615="B",0.77*B4615,IF(C4615="S",0.21*B4615,IF(C4615="L",0.04*B4615,0.43*B4615)))),2)</f>
        <v>472.02</v>
      </c>
      <c r="F4615" s="1">
        <f>ROUND(IF(D4615="A",20%*E4615,IF(D4615="B",50%*E4615,IF(D4615="C",90%*E4615,0))),2)</f>
        <v>236.01</v>
      </c>
      <c r="G4615" s="1">
        <f>E4615-F4615</f>
        <v>236.01</v>
      </c>
    </row>
    <row r="4616" spans="1:7" outlineLevel="2" x14ac:dyDescent="0.25">
      <c r="A4616" s="1" t="s">
        <v>4759</v>
      </c>
      <c r="B4616" s="1">
        <v>1098.06</v>
      </c>
      <c r="C4616" s="1" t="s">
        <v>31</v>
      </c>
      <c r="D4616" s="1" t="s">
        <v>5</v>
      </c>
      <c r="E4616" s="1">
        <f>ROUND(IF(C4616="R",0.65*B4616,IF(C4616="B",0.77*B4616,IF(C4616="S",0.21*B4616,IF(C4616="L",0.04*B4616,0.43*B4616)))),2)</f>
        <v>472.17</v>
      </c>
      <c r="F4616" s="1">
        <f>ROUND(IF(D4616="A",20%*E4616,IF(D4616="B",50%*E4616,IF(D4616="C",90%*E4616,0))),2)</f>
        <v>236.09</v>
      </c>
      <c r="G4616" s="1">
        <f>E4616-F4616</f>
        <v>236.08</v>
      </c>
    </row>
    <row r="4617" spans="1:7" outlineLevel="2" x14ac:dyDescent="0.25">
      <c r="A4617" s="1" t="s">
        <v>1166</v>
      </c>
      <c r="B4617" s="1">
        <v>1100.04</v>
      </c>
      <c r="C4617" s="1" t="s">
        <v>31</v>
      </c>
      <c r="D4617" s="1" t="s">
        <v>11</v>
      </c>
      <c r="E4617" s="1">
        <f>ROUND(IF(C4617="R",0.65*B4617,IF(C4617="B",0.77*B4617,IF(C4617="S",0.21*B4617,IF(C4617="L",0.04*B4617,0.43*B4617)))),2)</f>
        <v>473.02</v>
      </c>
      <c r="F4617" s="1">
        <f>ROUND(IF(D4617="A",20%*E4617,IF(D4617="B",50%*E4617,IF(D4617="C",90%*E4617,0))),2)</f>
        <v>425.72</v>
      </c>
      <c r="G4617" s="1">
        <f>E4617-F4617</f>
        <v>47.299999999999955</v>
      </c>
    </row>
    <row r="4618" spans="1:7" outlineLevel="2" x14ac:dyDescent="0.25">
      <c r="A4618" s="1" t="s">
        <v>83</v>
      </c>
      <c r="B4618" s="1">
        <v>1100.1300000000001</v>
      </c>
      <c r="C4618" s="1" t="s">
        <v>31</v>
      </c>
      <c r="D4618" s="1" t="s">
        <v>7</v>
      </c>
      <c r="E4618" s="1">
        <f>ROUND(IF(C4618="R",0.65*B4618,IF(C4618="B",0.77*B4618,IF(C4618="S",0.21*B4618,IF(C4618="L",0.04*B4618,0.43*B4618)))),2)</f>
        <v>473.06</v>
      </c>
      <c r="F4618" s="1">
        <f>ROUND(IF(D4618="A",20%*E4618,IF(D4618="B",50%*E4618,IF(D4618="C",90%*E4618,0))),2)</f>
        <v>94.61</v>
      </c>
      <c r="G4618" s="1">
        <f>E4618-F4618</f>
        <v>378.45</v>
      </c>
    </row>
    <row r="4619" spans="1:7" outlineLevel="2" x14ac:dyDescent="0.25">
      <c r="A4619" s="1" t="s">
        <v>4491</v>
      </c>
      <c r="B4619" s="1">
        <v>1103.73</v>
      </c>
      <c r="C4619" s="1" t="s">
        <v>31</v>
      </c>
      <c r="D4619" s="1" t="s">
        <v>7</v>
      </c>
      <c r="E4619" s="1">
        <f>ROUND(IF(C4619="R",0.65*B4619,IF(C4619="B",0.77*B4619,IF(C4619="S",0.21*B4619,IF(C4619="L",0.04*B4619,0.43*B4619)))),2)</f>
        <v>474.6</v>
      </c>
      <c r="F4619" s="1">
        <f>ROUND(IF(D4619="A",20%*E4619,IF(D4619="B",50%*E4619,IF(D4619="C",90%*E4619,0))),2)</f>
        <v>94.92</v>
      </c>
      <c r="G4619" s="1">
        <f>E4619-F4619</f>
        <v>379.68</v>
      </c>
    </row>
    <row r="4620" spans="1:7" outlineLevel="2" x14ac:dyDescent="0.25">
      <c r="A4620" s="1" t="s">
        <v>3880</v>
      </c>
      <c r="B4620" s="1">
        <v>1104.0999999999999</v>
      </c>
      <c r="C4620" s="1" t="s">
        <v>31</v>
      </c>
      <c r="D4620" s="1" t="s">
        <v>7</v>
      </c>
      <c r="E4620" s="1">
        <f>ROUND(IF(C4620="R",0.65*B4620,IF(C4620="B",0.77*B4620,IF(C4620="S",0.21*B4620,IF(C4620="L",0.04*B4620,0.43*B4620)))),2)</f>
        <v>474.76</v>
      </c>
      <c r="F4620" s="1">
        <f>ROUND(IF(D4620="A",20%*E4620,IF(D4620="B",50%*E4620,IF(D4620="C",90%*E4620,0))),2)</f>
        <v>94.95</v>
      </c>
      <c r="G4620" s="1">
        <f>E4620-F4620</f>
        <v>379.81</v>
      </c>
    </row>
    <row r="4621" spans="1:7" outlineLevel="2" x14ac:dyDescent="0.25">
      <c r="A4621" s="1" t="s">
        <v>2309</v>
      </c>
      <c r="B4621" s="1">
        <v>1104.75</v>
      </c>
      <c r="C4621" s="1" t="s">
        <v>31</v>
      </c>
      <c r="D4621" s="1" t="s">
        <v>11</v>
      </c>
      <c r="E4621" s="1">
        <f>ROUND(IF(C4621="R",0.65*B4621,IF(C4621="B",0.77*B4621,IF(C4621="S",0.21*B4621,IF(C4621="L",0.04*B4621,0.43*B4621)))),2)</f>
        <v>475.04</v>
      </c>
      <c r="F4621" s="1">
        <f>ROUND(IF(D4621="A",20%*E4621,IF(D4621="B",50%*E4621,IF(D4621="C",90%*E4621,0))),2)</f>
        <v>427.54</v>
      </c>
      <c r="G4621" s="1">
        <f>E4621-F4621</f>
        <v>47.5</v>
      </c>
    </row>
    <row r="4622" spans="1:7" outlineLevel="2" x14ac:dyDescent="0.25">
      <c r="A4622" s="1" t="s">
        <v>4314</v>
      </c>
      <c r="B4622" s="1">
        <v>1105.1099999999999</v>
      </c>
      <c r="C4622" s="1" t="s">
        <v>31</v>
      </c>
      <c r="D4622" s="1" t="s">
        <v>7</v>
      </c>
      <c r="E4622" s="1">
        <f>ROUND(IF(C4622="R",0.65*B4622,IF(C4622="B",0.77*B4622,IF(C4622="S",0.21*B4622,IF(C4622="L",0.04*B4622,0.43*B4622)))),2)</f>
        <v>475.2</v>
      </c>
      <c r="F4622" s="1">
        <f>ROUND(IF(D4622="A",20%*E4622,IF(D4622="B",50%*E4622,IF(D4622="C",90%*E4622,0))),2)</f>
        <v>95.04</v>
      </c>
      <c r="G4622" s="1">
        <f>E4622-F4622</f>
        <v>380.15999999999997</v>
      </c>
    </row>
    <row r="4623" spans="1:7" outlineLevel="2" x14ac:dyDescent="0.25">
      <c r="A4623" s="1" t="s">
        <v>4546</v>
      </c>
      <c r="B4623" s="1">
        <v>1108.8399999999999</v>
      </c>
      <c r="C4623" s="1" t="s">
        <v>31</v>
      </c>
      <c r="D4623" s="1" t="s">
        <v>21</v>
      </c>
      <c r="E4623" s="1">
        <f>ROUND(IF(C4623="R",0.65*B4623,IF(C4623="B",0.77*B4623,IF(C4623="S",0.21*B4623,IF(C4623="L",0.04*B4623,0.43*B4623)))),2)</f>
        <v>476.8</v>
      </c>
      <c r="F4623" s="1">
        <f>ROUND(IF(D4623="A",20%*E4623,IF(D4623="B",50%*E4623,IF(D4623="C",90%*E4623,0))),2)</f>
        <v>0</v>
      </c>
      <c r="G4623" s="1">
        <f>E4623-F4623</f>
        <v>476.8</v>
      </c>
    </row>
    <row r="4624" spans="1:7" outlineLevel="2" x14ac:dyDescent="0.25">
      <c r="A4624" s="1" t="s">
        <v>2317</v>
      </c>
      <c r="B4624" s="1">
        <v>1109.92</v>
      </c>
      <c r="C4624" s="1" t="s">
        <v>31</v>
      </c>
      <c r="D4624" s="1" t="s">
        <v>11</v>
      </c>
      <c r="E4624" s="1">
        <f>ROUND(IF(C4624="R",0.65*B4624,IF(C4624="B",0.77*B4624,IF(C4624="S",0.21*B4624,IF(C4624="L",0.04*B4624,0.43*B4624)))),2)</f>
        <v>477.27</v>
      </c>
      <c r="F4624" s="1">
        <f>ROUND(IF(D4624="A",20%*E4624,IF(D4624="B",50%*E4624,IF(D4624="C",90%*E4624,0))),2)</f>
        <v>429.54</v>
      </c>
      <c r="G4624" s="1">
        <f>E4624-F4624</f>
        <v>47.729999999999961</v>
      </c>
    </row>
    <row r="4625" spans="1:7" outlineLevel="2" x14ac:dyDescent="0.25">
      <c r="A4625" s="1" t="s">
        <v>3321</v>
      </c>
      <c r="B4625" s="1">
        <v>1114.92</v>
      </c>
      <c r="C4625" s="1" t="s">
        <v>31</v>
      </c>
      <c r="D4625" s="1" t="s">
        <v>11</v>
      </c>
      <c r="E4625" s="1">
        <f>ROUND(IF(C4625="R",0.65*B4625,IF(C4625="B",0.77*B4625,IF(C4625="S",0.21*B4625,IF(C4625="L",0.04*B4625,0.43*B4625)))),2)</f>
        <v>479.42</v>
      </c>
      <c r="F4625" s="1">
        <f>ROUND(IF(D4625="A",20%*E4625,IF(D4625="B",50%*E4625,IF(D4625="C",90%*E4625,0))),2)</f>
        <v>431.48</v>
      </c>
      <c r="G4625" s="1">
        <f>E4625-F4625</f>
        <v>47.94</v>
      </c>
    </row>
    <row r="4626" spans="1:7" outlineLevel="2" x14ac:dyDescent="0.25">
      <c r="A4626" s="1" t="s">
        <v>2061</v>
      </c>
      <c r="B4626" s="1">
        <v>1115.28</v>
      </c>
      <c r="C4626" s="1" t="s">
        <v>31</v>
      </c>
      <c r="D4626" s="1" t="s">
        <v>11</v>
      </c>
      <c r="E4626" s="1">
        <f>ROUND(IF(C4626="R",0.65*B4626,IF(C4626="B",0.77*B4626,IF(C4626="S",0.21*B4626,IF(C4626="L",0.04*B4626,0.43*B4626)))),2)</f>
        <v>479.57</v>
      </c>
      <c r="F4626" s="1">
        <f>ROUND(IF(D4626="A",20%*E4626,IF(D4626="B",50%*E4626,IF(D4626="C",90%*E4626,0))),2)</f>
        <v>431.61</v>
      </c>
      <c r="G4626" s="1">
        <f>E4626-F4626</f>
        <v>47.95999999999998</v>
      </c>
    </row>
    <row r="4627" spans="1:7" outlineLevel="2" x14ac:dyDescent="0.25">
      <c r="A4627" s="1" t="s">
        <v>1431</v>
      </c>
      <c r="B4627" s="1">
        <v>1116.6400000000001</v>
      </c>
      <c r="C4627" s="1" t="s">
        <v>31</v>
      </c>
      <c r="D4627" s="1" t="s">
        <v>11</v>
      </c>
      <c r="E4627" s="1">
        <f>ROUND(IF(C4627="R",0.65*B4627,IF(C4627="B",0.77*B4627,IF(C4627="S",0.21*B4627,IF(C4627="L",0.04*B4627,0.43*B4627)))),2)</f>
        <v>480.16</v>
      </c>
      <c r="F4627" s="1">
        <f>ROUND(IF(D4627="A",20%*E4627,IF(D4627="B",50%*E4627,IF(D4627="C",90%*E4627,0))),2)</f>
        <v>432.14</v>
      </c>
      <c r="G4627" s="1">
        <f>E4627-F4627</f>
        <v>48.020000000000039</v>
      </c>
    </row>
    <row r="4628" spans="1:7" outlineLevel="2" x14ac:dyDescent="0.25">
      <c r="A4628" s="1" t="s">
        <v>2137</v>
      </c>
      <c r="B4628" s="1">
        <v>1117.48</v>
      </c>
      <c r="C4628" s="1" t="s">
        <v>31</v>
      </c>
      <c r="D4628" s="1" t="s">
        <v>11</v>
      </c>
      <c r="E4628" s="1">
        <f>ROUND(IF(C4628="R",0.65*B4628,IF(C4628="B",0.77*B4628,IF(C4628="S",0.21*B4628,IF(C4628="L",0.04*B4628,0.43*B4628)))),2)</f>
        <v>480.52</v>
      </c>
      <c r="F4628" s="1">
        <f>ROUND(IF(D4628="A",20%*E4628,IF(D4628="B",50%*E4628,IF(D4628="C",90%*E4628,0))),2)</f>
        <v>432.47</v>
      </c>
      <c r="G4628" s="1">
        <f>E4628-F4628</f>
        <v>48.049999999999955</v>
      </c>
    </row>
    <row r="4629" spans="1:7" outlineLevel="2" x14ac:dyDescent="0.25">
      <c r="A4629" s="1" t="s">
        <v>1218</v>
      </c>
      <c r="B4629" s="1">
        <v>1119.05</v>
      </c>
      <c r="C4629" s="1" t="s">
        <v>31</v>
      </c>
      <c r="D4629" s="1" t="s">
        <v>5</v>
      </c>
      <c r="E4629" s="1">
        <f>ROUND(IF(C4629="R",0.65*B4629,IF(C4629="B",0.77*B4629,IF(C4629="S",0.21*B4629,IF(C4629="L",0.04*B4629,0.43*B4629)))),2)</f>
        <v>481.19</v>
      </c>
      <c r="F4629" s="1">
        <f>ROUND(IF(D4629="A",20%*E4629,IF(D4629="B",50%*E4629,IF(D4629="C",90%*E4629,0))),2)</f>
        <v>240.6</v>
      </c>
      <c r="G4629" s="1">
        <f>E4629-F4629</f>
        <v>240.59</v>
      </c>
    </row>
    <row r="4630" spans="1:7" outlineLevel="2" x14ac:dyDescent="0.25">
      <c r="A4630" s="1" t="s">
        <v>1491</v>
      </c>
      <c r="B4630" s="1">
        <v>1119.32</v>
      </c>
      <c r="C4630" s="1" t="s">
        <v>31</v>
      </c>
      <c r="D4630" s="1" t="s">
        <v>11</v>
      </c>
      <c r="E4630" s="1">
        <f>ROUND(IF(C4630="R",0.65*B4630,IF(C4630="B",0.77*B4630,IF(C4630="S",0.21*B4630,IF(C4630="L",0.04*B4630,0.43*B4630)))),2)</f>
        <v>481.31</v>
      </c>
      <c r="F4630" s="1">
        <f>ROUND(IF(D4630="A",20%*E4630,IF(D4630="B",50%*E4630,IF(D4630="C",90%*E4630,0))),2)</f>
        <v>433.18</v>
      </c>
      <c r="G4630" s="1">
        <f>E4630-F4630</f>
        <v>48.129999999999995</v>
      </c>
    </row>
    <row r="4631" spans="1:7" outlineLevel="2" x14ac:dyDescent="0.25">
      <c r="A4631" s="1" t="s">
        <v>4160</v>
      </c>
      <c r="B4631" s="1">
        <v>1119.6099999999999</v>
      </c>
      <c r="C4631" s="1" t="s">
        <v>31</v>
      </c>
      <c r="D4631" s="1" t="s">
        <v>5</v>
      </c>
      <c r="E4631" s="1">
        <f>ROUND(IF(C4631="R",0.65*B4631,IF(C4631="B",0.77*B4631,IF(C4631="S",0.21*B4631,IF(C4631="L",0.04*B4631,0.43*B4631)))),2)</f>
        <v>481.43</v>
      </c>
      <c r="F4631" s="1">
        <f>ROUND(IF(D4631="A",20%*E4631,IF(D4631="B",50%*E4631,IF(D4631="C",90%*E4631,0))),2)</f>
        <v>240.72</v>
      </c>
      <c r="G4631" s="1">
        <f>E4631-F4631</f>
        <v>240.71</v>
      </c>
    </row>
    <row r="4632" spans="1:7" outlineLevel="2" x14ac:dyDescent="0.25">
      <c r="A4632" s="1" t="s">
        <v>2103</v>
      </c>
      <c r="B4632" s="1">
        <v>1120.8900000000001</v>
      </c>
      <c r="C4632" s="1" t="s">
        <v>31</v>
      </c>
      <c r="D4632" s="1" t="s">
        <v>11</v>
      </c>
      <c r="E4632" s="1">
        <f>ROUND(IF(C4632="R",0.65*B4632,IF(C4632="B",0.77*B4632,IF(C4632="S",0.21*B4632,IF(C4632="L",0.04*B4632,0.43*B4632)))),2)</f>
        <v>481.98</v>
      </c>
      <c r="F4632" s="1">
        <f>ROUND(IF(D4632="A",20%*E4632,IF(D4632="B",50%*E4632,IF(D4632="C",90%*E4632,0))),2)</f>
        <v>433.78</v>
      </c>
      <c r="G4632" s="1">
        <f>E4632-F4632</f>
        <v>48.200000000000045</v>
      </c>
    </row>
    <row r="4633" spans="1:7" outlineLevel="2" x14ac:dyDescent="0.25">
      <c r="A4633" s="1" t="s">
        <v>4791</v>
      </c>
      <c r="B4633" s="1">
        <v>1121.6600000000001</v>
      </c>
      <c r="C4633" s="1" t="s">
        <v>31</v>
      </c>
      <c r="D4633" s="1" t="s">
        <v>11</v>
      </c>
      <c r="E4633" s="1">
        <f>ROUND(IF(C4633="R",0.65*B4633,IF(C4633="B",0.77*B4633,IF(C4633="S",0.21*B4633,IF(C4633="L",0.04*B4633,0.43*B4633)))),2)</f>
        <v>482.31</v>
      </c>
      <c r="F4633" s="1">
        <f>ROUND(IF(D4633="A",20%*E4633,IF(D4633="B",50%*E4633,IF(D4633="C",90%*E4633,0))),2)</f>
        <v>434.08</v>
      </c>
      <c r="G4633" s="1">
        <f>E4633-F4633</f>
        <v>48.230000000000018</v>
      </c>
    </row>
    <row r="4634" spans="1:7" outlineLevel="2" x14ac:dyDescent="0.25">
      <c r="A4634" s="1" t="s">
        <v>1122</v>
      </c>
      <c r="B4634" s="1">
        <v>1121.71</v>
      </c>
      <c r="C4634" s="1" t="s">
        <v>31</v>
      </c>
      <c r="D4634" s="1" t="s">
        <v>5</v>
      </c>
      <c r="E4634" s="1">
        <f>ROUND(IF(C4634="R",0.65*B4634,IF(C4634="B",0.77*B4634,IF(C4634="S",0.21*B4634,IF(C4634="L",0.04*B4634,0.43*B4634)))),2)</f>
        <v>482.34</v>
      </c>
      <c r="F4634" s="1">
        <f>ROUND(IF(D4634="A",20%*E4634,IF(D4634="B",50%*E4634,IF(D4634="C",90%*E4634,0))),2)</f>
        <v>241.17</v>
      </c>
      <c r="G4634" s="1">
        <f>E4634-F4634</f>
        <v>241.17</v>
      </c>
    </row>
    <row r="4635" spans="1:7" outlineLevel="2" x14ac:dyDescent="0.25">
      <c r="A4635" s="1" t="s">
        <v>3732</v>
      </c>
      <c r="B4635" s="1">
        <v>1123.6300000000001</v>
      </c>
      <c r="C4635" s="1" t="s">
        <v>31</v>
      </c>
      <c r="D4635" s="1" t="s">
        <v>21</v>
      </c>
      <c r="E4635" s="1">
        <f>ROUND(IF(C4635="R",0.65*B4635,IF(C4635="B",0.77*B4635,IF(C4635="S",0.21*B4635,IF(C4635="L",0.04*B4635,0.43*B4635)))),2)</f>
        <v>483.16</v>
      </c>
      <c r="F4635" s="1">
        <f>ROUND(IF(D4635="A",20%*E4635,IF(D4635="B",50%*E4635,IF(D4635="C",90%*E4635,0))),2)</f>
        <v>0</v>
      </c>
      <c r="G4635" s="1">
        <f>E4635-F4635</f>
        <v>483.16</v>
      </c>
    </row>
    <row r="4636" spans="1:7" outlineLevel="2" x14ac:dyDescent="0.25">
      <c r="A4636" s="1" t="s">
        <v>3534</v>
      </c>
      <c r="B4636" s="1">
        <v>1125.17</v>
      </c>
      <c r="C4636" s="1" t="s">
        <v>31</v>
      </c>
      <c r="D4636" s="1" t="s">
        <v>7</v>
      </c>
      <c r="E4636" s="1">
        <f>ROUND(IF(C4636="R",0.65*B4636,IF(C4636="B",0.77*B4636,IF(C4636="S",0.21*B4636,IF(C4636="L",0.04*B4636,0.43*B4636)))),2)</f>
        <v>483.82</v>
      </c>
      <c r="F4636" s="1">
        <f>ROUND(IF(D4636="A",20%*E4636,IF(D4636="B",50%*E4636,IF(D4636="C",90%*E4636,0))),2)</f>
        <v>96.76</v>
      </c>
      <c r="G4636" s="1">
        <f>E4636-F4636</f>
        <v>387.06</v>
      </c>
    </row>
    <row r="4637" spans="1:7" outlineLevel="2" x14ac:dyDescent="0.25">
      <c r="A4637" s="1" t="s">
        <v>3413</v>
      </c>
      <c r="B4637" s="1">
        <v>1126.01</v>
      </c>
      <c r="C4637" s="1" t="s">
        <v>31</v>
      </c>
      <c r="D4637" s="1" t="s">
        <v>7</v>
      </c>
      <c r="E4637" s="1">
        <f>ROUND(IF(C4637="R",0.65*B4637,IF(C4637="B",0.77*B4637,IF(C4637="S",0.21*B4637,IF(C4637="L",0.04*B4637,0.43*B4637)))),2)</f>
        <v>484.18</v>
      </c>
      <c r="F4637" s="1">
        <f>ROUND(IF(D4637="A",20%*E4637,IF(D4637="B",50%*E4637,IF(D4637="C",90%*E4637,0))),2)</f>
        <v>96.84</v>
      </c>
      <c r="G4637" s="1">
        <f>E4637-F4637</f>
        <v>387.34000000000003</v>
      </c>
    </row>
    <row r="4638" spans="1:7" outlineLevel="2" x14ac:dyDescent="0.25">
      <c r="A4638" s="1" t="s">
        <v>1829</v>
      </c>
      <c r="B4638" s="1">
        <v>1126.28</v>
      </c>
      <c r="C4638" s="1" t="s">
        <v>31</v>
      </c>
      <c r="D4638" s="1" t="s">
        <v>11</v>
      </c>
      <c r="E4638" s="1">
        <f>ROUND(IF(C4638="R",0.65*B4638,IF(C4638="B",0.77*B4638,IF(C4638="S",0.21*B4638,IF(C4638="L",0.04*B4638,0.43*B4638)))),2)</f>
        <v>484.3</v>
      </c>
      <c r="F4638" s="1">
        <f>ROUND(IF(D4638="A",20%*E4638,IF(D4638="B",50%*E4638,IF(D4638="C",90%*E4638,0))),2)</f>
        <v>435.87</v>
      </c>
      <c r="G4638" s="1">
        <f>E4638-F4638</f>
        <v>48.430000000000007</v>
      </c>
    </row>
    <row r="4639" spans="1:7" outlineLevel="2" x14ac:dyDescent="0.25">
      <c r="A4639" s="1" t="s">
        <v>2547</v>
      </c>
      <c r="B4639" s="1">
        <v>1127.19</v>
      </c>
      <c r="C4639" s="1" t="s">
        <v>31</v>
      </c>
      <c r="D4639" s="1" t="s">
        <v>5</v>
      </c>
      <c r="E4639" s="1">
        <f>ROUND(IF(C4639="R",0.65*B4639,IF(C4639="B",0.77*B4639,IF(C4639="S",0.21*B4639,IF(C4639="L",0.04*B4639,0.43*B4639)))),2)</f>
        <v>484.69</v>
      </c>
      <c r="F4639" s="1">
        <f>ROUND(IF(D4639="A",20%*E4639,IF(D4639="B",50%*E4639,IF(D4639="C",90%*E4639,0))),2)</f>
        <v>242.35</v>
      </c>
      <c r="G4639" s="1">
        <f>E4639-F4639</f>
        <v>242.34</v>
      </c>
    </row>
    <row r="4640" spans="1:7" outlineLevel="2" x14ac:dyDescent="0.25">
      <c r="A4640" s="1" t="s">
        <v>4000</v>
      </c>
      <c r="B4640" s="1">
        <v>1127.3</v>
      </c>
      <c r="C4640" s="1" t="s">
        <v>31</v>
      </c>
      <c r="D4640" s="1" t="s">
        <v>21</v>
      </c>
      <c r="E4640" s="1">
        <f>ROUND(IF(C4640="R",0.65*B4640,IF(C4640="B",0.77*B4640,IF(C4640="S",0.21*B4640,IF(C4640="L",0.04*B4640,0.43*B4640)))),2)</f>
        <v>484.74</v>
      </c>
      <c r="F4640" s="1">
        <f>ROUND(IF(D4640="A",20%*E4640,IF(D4640="B",50%*E4640,IF(D4640="C",90%*E4640,0))),2)</f>
        <v>0</v>
      </c>
      <c r="G4640" s="1">
        <f>E4640-F4640</f>
        <v>484.74</v>
      </c>
    </row>
    <row r="4641" spans="1:7" outlineLevel="2" x14ac:dyDescent="0.25">
      <c r="A4641" s="1" t="s">
        <v>5010</v>
      </c>
      <c r="B4641" s="1">
        <v>1130.3399999999999</v>
      </c>
      <c r="C4641" s="1" t="s">
        <v>31</v>
      </c>
      <c r="D4641" s="1" t="s">
        <v>21</v>
      </c>
      <c r="E4641" s="1">
        <f>ROUND(IF(C4641="R",0.65*B4641,IF(C4641="B",0.77*B4641,IF(C4641="S",0.21*B4641,IF(C4641="L",0.04*B4641,0.43*B4641)))),2)</f>
        <v>486.05</v>
      </c>
      <c r="F4641" s="1">
        <f>ROUND(IF(D4641="A",20%*E4641,IF(D4641="B",50%*E4641,IF(D4641="C",90%*E4641,0))),2)</f>
        <v>0</v>
      </c>
      <c r="G4641" s="1">
        <f>E4641-F4641</f>
        <v>486.05</v>
      </c>
    </row>
    <row r="4642" spans="1:7" outlineLevel="2" x14ac:dyDescent="0.25">
      <c r="A4642" s="1" t="s">
        <v>2024</v>
      </c>
      <c r="B4642" s="1">
        <v>1131.26</v>
      </c>
      <c r="C4642" s="1" t="s">
        <v>31</v>
      </c>
      <c r="D4642" s="1" t="s">
        <v>21</v>
      </c>
      <c r="E4642" s="1">
        <f>ROUND(IF(C4642="R",0.65*B4642,IF(C4642="B",0.77*B4642,IF(C4642="S",0.21*B4642,IF(C4642="L",0.04*B4642,0.43*B4642)))),2)</f>
        <v>486.44</v>
      </c>
      <c r="F4642" s="1">
        <f>ROUND(IF(D4642="A",20%*E4642,IF(D4642="B",50%*E4642,IF(D4642="C",90%*E4642,0))),2)</f>
        <v>0</v>
      </c>
      <c r="G4642" s="1">
        <f>E4642-F4642</f>
        <v>486.44</v>
      </c>
    </row>
    <row r="4643" spans="1:7" outlineLevel="2" x14ac:dyDescent="0.25">
      <c r="A4643" s="1" t="s">
        <v>3386</v>
      </c>
      <c r="B4643" s="1">
        <v>1132.23</v>
      </c>
      <c r="C4643" s="1" t="s">
        <v>31</v>
      </c>
      <c r="D4643" s="1" t="s">
        <v>7</v>
      </c>
      <c r="E4643" s="1">
        <f>ROUND(IF(C4643="R",0.65*B4643,IF(C4643="B",0.77*B4643,IF(C4643="S",0.21*B4643,IF(C4643="L",0.04*B4643,0.43*B4643)))),2)</f>
        <v>486.86</v>
      </c>
      <c r="F4643" s="1">
        <f>ROUND(IF(D4643="A",20%*E4643,IF(D4643="B",50%*E4643,IF(D4643="C",90%*E4643,0))),2)</f>
        <v>97.37</v>
      </c>
      <c r="G4643" s="1">
        <f>E4643-F4643</f>
        <v>389.49</v>
      </c>
    </row>
    <row r="4644" spans="1:7" outlineLevel="2" x14ac:dyDescent="0.25">
      <c r="A4644" s="1" t="s">
        <v>3360</v>
      </c>
      <c r="B4644" s="1">
        <v>1134.1300000000001</v>
      </c>
      <c r="C4644" s="1" t="s">
        <v>31</v>
      </c>
      <c r="D4644" s="1" t="s">
        <v>5</v>
      </c>
      <c r="E4644" s="1">
        <f>ROUND(IF(C4644="R",0.65*B4644,IF(C4644="B",0.77*B4644,IF(C4644="S",0.21*B4644,IF(C4644="L",0.04*B4644,0.43*B4644)))),2)</f>
        <v>487.68</v>
      </c>
      <c r="F4644" s="1">
        <f>ROUND(IF(D4644="A",20%*E4644,IF(D4644="B",50%*E4644,IF(D4644="C",90%*E4644,0))),2)</f>
        <v>243.84</v>
      </c>
      <c r="G4644" s="1">
        <f>E4644-F4644</f>
        <v>243.84</v>
      </c>
    </row>
    <row r="4645" spans="1:7" outlineLevel="2" x14ac:dyDescent="0.25">
      <c r="A4645" s="1" t="s">
        <v>1823</v>
      </c>
      <c r="B4645" s="1">
        <v>1134.99</v>
      </c>
      <c r="C4645" s="1" t="s">
        <v>31</v>
      </c>
      <c r="D4645" s="1" t="s">
        <v>11</v>
      </c>
      <c r="E4645" s="1">
        <f>ROUND(IF(C4645="R",0.65*B4645,IF(C4645="B",0.77*B4645,IF(C4645="S",0.21*B4645,IF(C4645="L",0.04*B4645,0.43*B4645)))),2)</f>
        <v>488.05</v>
      </c>
      <c r="F4645" s="1">
        <f>ROUND(IF(D4645="A",20%*E4645,IF(D4645="B",50%*E4645,IF(D4645="C",90%*E4645,0))),2)</f>
        <v>439.25</v>
      </c>
      <c r="G4645" s="1">
        <f>E4645-F4645</f>
        <v>48.800000000000011</v>
      </c>
    </row>
    <row r="4646" spans="1:7" outlineLevel="2" x14ac:dyDescent="0.25">
      <c r="A4646" s="1" t="s">
        <v>4985</v>
      </c>
      <c r="B4646" s="1">
        <v>1135.56</v>
      </c>
      <c r="C4646" s="1" t="s">
        <v>31</v>
      </c>
      <c r="D4646" s="1" t="s">
        <v>21</v>
      </c>
      <c r="E4646" s="1">
        <f>ROUND(IF(C4646="R",0.65*B4646,IF(C4646="B",0.77*B4646,IF(C4646="S",0.21*B4646,IF(C4646="L",0.04*B4646,0.43*B4646)))),2)</f>
        <v>488.29</v>
      </c>
      <c r="F4646" s="1">
        <f>ROUND(IF(D4646="A",20%*E4646,IF(D4646="B",50%*E4646,IF(D4646="C",90%*E4646,0))),2)</f>
        <v>0</v>
      </c>
      <c r="G4646" s="1">
        <f>E4646-F4646</f>
        <v>488.29</v>
      </c>
    </row>
    <row r="4647" spans="1:7" outlineLevel="2" x14ac:dyDescent="0.25">
      <c r="A4647" s="1" t="s">
        <v>2894</v>
      </c>
      <c r="B4647" s="1">
        <v>1135.5899999999999</v>
      </c>
      <c r="C4647" s="1" t="s">
        <v>31</v>
      </c>
      <c r="D4647" s="1" t="s">
        <v>11</v>
      </c>
      <c r="E4647" s="1">
        <f>ROUND(IF(C4647="R",0.65*B4647,IF(C4647="B",0.77*B4647,IF(C4647="S",0.21*B4647,IF(C4647="L",0.04*B4647,0.43*B4647)))),2)</f>
        <v>488.3</v>
      </c>
      <c r="F4647" s="1">
        <f>ROUND(IF(D4647="A",20%*E4647,IF(D4647="B",50%*E4647,IF(D4647="C",90%*E4647,0))),2)</f>
        <v>439.47</v>
      </c>
      <c r="G4647" s="1">
        <f>E4647-F4647</f>
        <v>48.829999999999984</v>
      </c>
    </row>
    <row r="4648" spans="1:7" outlineLevel="2" x14ac:dyDescent="0.25">
      <c r="A4648" s="1" t="s">
        <v>4788</v>
      </c>
      <c r="B4648" s="1">
        <v>1136.24</v>
      </c>
      <c r="C4648" s="1" t="s">
        <v>31</v>
      </c>
      <c r="D4648" s="1" t="s">
        <v>7</v>
      </c>
      <c r="E4648" s="1">
        <f>ROUND(IF(C4648="R",0.65*B4648,IF(C4648="B",0.77*B4648,IF(C4648="S",0.21*B4648,IF(C4648="L",0.04*B4648,0.43*B4648)))),2)</f>
        <v>488.58</v>
      </c>
      <c r="F4648" s="1">
        <f>ROUND(IF(D4648="A",20%*E4648,IF(D4648="B",50%*E4648,IF(D4648="C",90%*E4648,0))),2)</f>
        <v>97.72</v>
      </c>
      <c r="G4648" s="1">
        <f>E4648-F4648</f>
        <v>390.86</v>
      </c>
    </row>
    <row r="4649" spans="1:7" outlineLevel="2" x14ac:dyDescent="0.25">
      <c r="A4649" s="1" t="s">
        <v>3033</v>
      </c>
      <c r="B4649" s="1">
        <v>1138.07</v>
      </c>
      <c r="C4649" s="1" t="s">
        <v>31</v>
      </c>
      <c r="D4649" s="1" t="s">
        <v>11</v>
      </c>
      <c r="E4649" s="1">
        <f>ROUND(IF(C4649="R",0.65*B4649,IF(C4649="B",0.77*B4649,IF(C4649="S",0.21*B4649,IF(C4649="L",0.04*B4649,0.43*B4649)))),2)</f>
        <v>489.37</v>
      </c>
      <c r="F4649" s="1">
        <f>ROUND(IF(D4649="A",20%*E4649,IF(D4649="B",50%*E4649,IF(D4649="C",90%*E4649,0))),2)</f>
        <v>440.43</v>
      </c>
      <c r="G4649" s="1">
        <f>E4649-F4649</f>
        <v>48.94</v>
      </c>
    </row>
    <row r="4650" spans="1:7" outlineLevel="2" x14ac:dyDescent="0.25">
      <c r="A4650" s="1" t="s">
        <v>4399</v>
      </c>
      <c r="B4650" s="1">
        <v>1138.49</v>
      </c>
      <c r="C4650" s="1" t="s">
        <v>31</v>
      </c>
      <c r="D4650" s="1" t="s">
        <v>11</v>
      </c>
      <c r="E4650" s="1">
        <f>ROUND(IF(C4650="R",0.65*B4650,IF(C4650="B",0.77*B4650,IF(C4650="S",0.21*B4650,IF(C4650="L",0.04*B4650,0.43*B4650)))),2)</f>
        <v>489.55</v>
      </c>
      <c r="F4650" s="1">
        <f>ROUND(IF(D4650="A",20%*E4650,IF(D4650="B",50%*E4650,IF(D4650="C",90%*E4650,0))),2)</f>
        <v>440.6</v>
      </c>
      <c r="G4650" s="1">
        <f>E4650-F4650</f>
        <v>48.949999999999989</v>
      </c>
    </row>
    <row r="4651" spans="1:7" outlineLevel="2" x14ac:dyDescent="0.25">
      <c r="A4651" s="1" t="s">
        <v>762</v>
      </c>
      <c r="B4651" s="1">
        <v>1138.58</v>
      </c>
      <c r="C4651" s="1" t="s">
        <v>31</v>
      </c>
      <c r="D4651" s="1" t="s">
        <v>11</v>
      </c>
      <c r="E4651" s="1">
        <f>ROUND(IF(C4651="R",0.65*B4651,IF(C4651="B",0.77*B4651,IF(C4651="S",0.21*B4651,IF(C4651="L",0.04*B4651,0.43*B4651)))),2)</f>
        <v>489.59</v>
      </c>
      <c r="F4651" s="1">
        <f>ROUND(IF(D4651="A",20%*E4651,IF(D4651="B",50%*E4651,IF(D4651="C",90%*E4651,0))),2)</f>
        <v>440.63</v>
      </c>
      <c r="G4651" s="1">
        <f>E4651-F4651</f>
        <v>48.95999999999998</v>
      </c>
    </row>
    <row r="4652" spans="1:7" outlineLevel="2" x14ac:dyDescent="0.25">
      <c r="A4652" s="1" t="s">
        <v>1531</v>
      </c>
      <c r="B4652" s="1">
        <v>1140.98</v>
      </c>
      <c r="C4652" s="1" t="s">
        <v>31</v>
      </c>
      <c r="D4652" s="1" t="s">
        <v>7</v>
      </c>
      <c r="E4652" s="1">
        <f>ROUND(IF(C4652="R",0.65*B4652,IF(C4652="B",0.77*B4652,IF(C4652="S",0.21*B4652,IF(C4652="L",0.04*B4652,0.43*B4652)))),2)</f>
        <v>490.62</v>
      </c>
      <c r="F4652" s="1">
        <f>ROUND(IF(D4652="A",20%*E4652,IF(D4652="B",50%*E4652,IF(D4652="C",90%*E4652,0))),2)</f>
        <v>98.12</v>
      </c>
      <c r="G4652" s="1">
        <f>E4652-F4652</f>
        <v>392.5</v>
      </c>
    </row>
    <row r="4653" spans="1:7" outlineLevel="2" x14ac:dyDescent="0.25">
      <c r="A4653" s="1" t="s">
        <v>3723</v>
      </c>
      <c r="B4653" s="1">
        <v>1143.3800000000001</v>
      </c>
      <c r="C4653" s="1" t="s">
        <v>31</v>
      </c>
      <c r="D4653" s="1" t="s">
        <v>5</v>
      </c>
      <c r="E4653" s="1">
        <f>ROUND(IF(C4653="R",0.65*B4653,IF(C4653="B",0.77*B4653,IF(C4653="S",0.21*B4653,IF(C4653="L",0.04*B4653,0.43*B4653)))),2)</f>
        <v>491.65</v>
      </c>
      <c r="F4653" s="1">
        <f>ROUND(IF(D4653="A",20%*E4653,IF(D4653="B",50%*E4653,IF(D4653="C",90%*E4653,0))),2)</f>
        <v>245.83</v>
      </c>
      <c r="G4653" s="1">
        <f>E4653-F4653</f>
        <v>245.81999999999996</v>
      </c>
    </row>
    <row r="4654" spans="1:7" outlineLevel="2" x14ac:dyDescent="0.25">
      <c r="A4654" s="1" t="s">
        <v>1808</v>
      </c>
      <c r="B4654" s="1">
        <v>1145.19</v>
      </c>
      <c r="C4654" s="1" t="s">
        <v>31</v>
      </c>
      <c r="D4654" s="1" t="s">
        <v>11</v>
      </c>
      <c r="E4654" s="1">
        <f>ROUND(IF(C4654="R",0.65*B4654,IF(C4654="B",0.77*B4654,IF(C4654="S",0.21*B4654,IF(C4654="L",0.04*B4654,0.43*B4654)))),2)</f>
        <v>492.43</v>
      </c>
      <c r="F4654" s="1">
        <f>ROUND(IF(D4654="A",20%*E4654,IF(D4654="B",50%*E4654,IF(D4654="C",90%*E4654,0))),2)</f>
        <v>443.19</v>
      </c>
      <c r="G4654" s="1">
        <f>E4654-F4654</f>
        <v>49.240000000000009</v>
      </c>
    </row>
    <row r="4655" spans="1:7" outlineLevel="2" x14ac:dyDescent="0.25">
      <c r="A4655" s="1" t="s">
        <v>2818</v>
      </c>
      <c r="B4655" s="1">
        <v>1147.51</v>
      </c>
      <c r="C4655" s="1" t="s">
        <v>31</v>
      </c>
      <c r="D4655" s="1" t="s">
        <v>7</v>
      </c>
      <c r="E4655" s="1">
        <f>ROUND(IF(C4655="R",0.65*B4655,IF(C4655="B",0.77*B4655,IF(C4655="S",0.21*B4655,IF(C4655="L",0.04*B4655,0.43*B4655)))),2)</f>
        <v>493.43</v>
      </c>
      <c r="F4655" s="1">
        <f>ROUND(IF(D4655="A",20%*E4655,IF(D4655="B",50%*E4655,IF(D4655="C",90%*E4655,0))),2)</f>
        <v>98.69</v>
      </c>
      <c r="G4655" s="1">
        <f>E4655-F4655</f>
        <v>394.74</v>
      </c>
    </row>
    <row r="4656" spans="1:7" outlineLevel="2" x14ac:dyDescent="0.25">
      <c r="A4656" s="1" t="s">
        <v>4340</v>
      </c>
      <c r="B4656" s="1">
        <v>1148.52</v>
      </c>
      <c r="C4656" s="1" t="s">
        <v>31</v>
      </c>
      <c r="D4656" s="1" t="s">
        <v>21</v>
      </c>
      <c r="E4656" s="1">
        <f>ROUND(IF(C4656="R",0.65*B4656,IF(C4656="B",0.77*B4656,IF(C4656="S",0.21*B4656,IF(C4656="L",0.04*B4656,0.43*B4656)))),2)</f>
        <v>493.86</v>
      </c>
      <c r="F4656" s="1">
        <f>ROUND(IF(D4656="A",20%*E4656,IF(D4656="B",50%*E4656,IF(D4656="C",90%*E4656,0))),2)</f>
        <v>0</v>
      </c>
      <c r="G4656" s="1">
        <f>E4656-F4656</f>
        <v>493.86</v>
      </c>
    </row>
    <row r="4657" spans="1:7" outlineLevel="2" x14ac:dyDescent="0.25">
      <c r="A4657" s="1" t="s">
        <v>112</v>
      </c>
      <c r="B4657" s="1">
        <v>1148.94</v>
      </c>
      <c r="C4657" s="1" t="s">
        <v>31</v>
      </c>
      <c r="D4657" s="1" t="s">
        <v>5</v>
      </c>
      <c r="E4657" s="1">
        <f>ROUND(IF(C4657="R",0.65*B4657,IF(C4657="B",0.77*B4657,IF(C4657="S",0.21*B4657,IF(C4657="L",0.04*B4657,0.43*B4657)))),2)</f>
        <v>494.04</v>
      </c>
      <c r="F4657" s="1">
        <f>ROUND(IF(D4657="A",20%*E4657,IF(D4657="B",50%*E4657,IF(D4657="C",90%*E4657,0))),2)</f>
        <v>247.02</v>
      </c>
      <c r="G4657" s="1">
        <f>E4657-F4657</f>
        <v>247.02</v>
      </c>
    </row>
    <row r="4658" spans="1:7" outlineLevel="2" x14ac:dyDescent="0.25">
      <c r="A4658" s="1" t="s">
        <v>3109</v>
      </c>
      <c r="B4658" s="1">
        <v>1150.53</v>
      </c>
      <c r="C4658" s="1" t="s">
        <v>31</v>
      </c>
      <c r="D4658" s="1" t="s">
        <v>7</v>
      </c>
      <c r="E4658" s="1">
        <f>ROUND(IF(C4658="R",0.65*B4658,IF(C4658="B",0.77*B4658,IF(C4658="S",0.21*B4658,IF(C4658="L",0.04*B4658,0.43*B4658)))),2)</f>
        <v>494.73</v>
      </c>
      <c r="F4658" s="1">
        <f>ROUND(IF(D4658="A",20%*E4658,IF(D4658="B",50%*E4658,IF(D4658="C",90%*E4658,0))),2)</f>
        <v>98.95</v>
      </c>
      <c r="G4658" s="1">
        <f>E4658-F4658</f>
        <v>395.78000000000003</v>
      </c>
    </row>
    <row r="4659" spans="1:7" outlineLevel="2" x14ac:dyDescent="0.25">
      <c r="A4659" s="1" t="s">
        <v>570</v>
      </c>
      <c r="B4659" s="1">
        <v>1151.53</v>
      </c>
      <c r="C4659" s="1" t="s">
        <v>31</v>
      </c>
      <c r="D4659" s="1" t="s">
        <v>11</v>
      </c>
      <c r="E4659" s="1">
        <f>ROUND(IF(C4659="R",0.65*B4659,IF(C4659="B",0.77*B4659,IF(C4659="S",0.21*B4659,IF(C4659="L",0.04*B4659,0.43*B4659)))),2)</f>
        <v>495.16</v>
      </c>
      <c r="F4659" s="1">
        <f>ROUND(IF(D4659="A",20%*E4659,IF(D4659="B",50%*E4659,IF(D4659="C",90%*E4659,0))),2)</f>
        <v>445.64</v>
      </c>
      <c r="G4659" s="1">
        <f>E4659-F4659</f>
        <v>49.520000000000039</v>
      </c>
    </row>
    <row r="4660" spans="1:7" outlineLevel="2" x14ac:dyDescent="0.25">
      <c r="A4660" s="1" t="s">
        <v>104</v>
      </c>
      <c r="B4660" s="1">
        <v>1154.8900000000001</v>
      </c>
      <c r="C4660" s="1" t="s">
        <v>31</v>
      </c>
      <c r="D4660" s="1" t="s">
        <v>21</v>
      </c>
      <c r="E4660" s="1">
        <f>ROUND(IF(C4660="R",0.65*B4660,IF(C4660="B",0.77*B4660,IF(C4660="S",0.21*B4660,IF(C4660="L",0.04*B4660,0.43*B4660)))),2)</f>
        <v>496.6</v>
      </c>
      <c r="F4660" s="1">
        <f>ROUND(IF(D4660="A",20%*E4660,IF(D4660="B",50%*E4660,IF(D4660="C",90%*E4660,0))),2)</f>
        <v>0</v>
      </c>
      <c r="G4660" s="1">
        <f>E4660-F4660</f>
        <v>496.6</v>
      </c>
    </row>
    <row r="4661" spans="1:7" outlineLevel="2" x14ac:dyDescent="0.25">
      <c r="A4661" s="1" t="s">
        <v>3279</v>
      </c>
      <c r="B4661" s="1">
        <v>1155.58</v>
      </c>
      <c r="C4661" s="1" t="s">
        <v>31</v>
      </c>
      <c r="D4661" s="1" t="s">
        <v>5</v>
      </c>
      <c r="E4661" s="1">
        <f>ROUND(IF(C4661="R",0.65*B4661,IF(C4661="B",0.77*B4661,IF(C4661="S",0.21*B4661,IF(C4661="L",0.04*B4661,0.43*B4661)))),2)</f>
        <v>496.9</v>
      </c>
      <c r="F4661" s="1">
        <f>ROUND(IF(D4661="A",20%*E4661,IF(D4661="B",50%*E4661,IF(D4661="C",90%*E4661,0))),2)</f>
        <v>248.45</v>
      </c>
      <c r="G4661" s="1">
        <f>E4661-F4661</f>
        <v>248.45</v>
      </c>
    </row>
    <row r="4662" spans="1:7" outlineLevel="2" x14ac:dyDescent="0.25">
      <c r="A4662" s="1" t="s">
        <v>346</v>
      </c>
      <c r="B4662" s="1">
        <v>1156.95</v>
      </c>
      <c r="C4662" s="1" t="s">
        <v>31</v>
      </c>
      <c r="D4662" s="1" t="s">
        <v>21</v>
      </c>
      <c r="E4662" s="1">
        <f>ROUND(IF(C4662="R",0.65*B4662,IF(C4662="B",0.77*B4662,IF(C4662="S",0.21*B4662,IF(C4662="L",0.04*B4662,0.43*B4662)))),2)</f>
        <v>497.49</v>
      </c>
      <c r="F4662" s="1">
        <f>ROUND(IF(D4662="A",20%*E4662,IF(D4662="B",50%*E4662,IF(D4662="C",90%*E4662,0))),2)</f>
        <v>0</v>
      </c>
      <c r="G4662" s="1">
        <f>E4662-F4662</f>
        <v>497.49</v>
      </c>
    </row>
    <row r="4663" spans="1:7" outlineLevel="2" x14ac:dyDescent="0.25">
      <c r="A4663" s="1" t="s">
        <v>575</v>
      </c>
      <c r="B4663" s="1">
        <v>1157.54</v>
      </c>
      <c r="C4663" s="1" t="s">
        <v>31</v>
      </c>
      <c r="D4663" s="1" t="s">
        <v>5</v>
      </c>
      <c r="E4663" s="1">
        <f>ROUND(IF(C4663="R",0.65*B4663,IF(C4663="B",0.77*B4663,IF(C4663="S",0.21*B4663,IF(C4663="L",0.04*B4663,0.43*B4663)))),2)</f>
        <v>497.74</v>
      </c>
      <c r="F4663" s="1">
        <f>ROUND(IF(D4663="A",20%*E4663,IF(D4663="B",50%*E4663,IF(D4663="C",90%*E4663,0))),2)</f>
        <v>248.87</v>
      </c>
      <c r="G4663" s="1">
        <f>E4663-F4663</f>
        <v>248.87</v>
      </c>
    </row>
    <row r="4664" spans="1:7" outlineLevel="2" x14ac:dyDescent="0.25">
      <c r="A4664" s="1" t="s">
        <v>2768</v>
      </c>
      <c r="B4664" s="1">
        <v>1158.8800000000001</v>
      </c>
      <c r="C4664" s="1" t="s">
        <v>31</v>
      </c>
      <c r="D4664" s="1" t="s">
        <v>21</v>
      </c>
      <c r="E4664" s="1">
        <f>ROUND(IF(C4664="R",0.65*B4664,IF(C4664="B",0.77*B4664,IF(C4664="S",0.21*B4664,IF(C4664="L",0.04*B4664,0.43*B4664)))),2)</f>
        <v>498.32</v>
      </c>
      <c r="F4664" s="1">
        <f>ROUND(IF(D4664="A",20%*E4664,IF(D4664="B",50%*E4664,IF(D4664="C",90%*E4664,0))),2)</f>
        <v>0</v>
      </c>
      <c r="G4664" s="1">
        <f>E4664-F4664</f>
        <v>498.32</v>
      </c>
    </row>
    <row r="4665" spans="1:7" outlineLevel="2" x14ac:dyDescent="0.25">
      <c r="A4665" s="1" t="s">
        <v>2394</v>
      </c>
      <c r="B4665" s="1">
        <v>1159.3599999999999</v>
      </c>
      <c r="C4665" s="1" t="s">
        <v>31</v>
      </c>
      <c r="D4665" s="1" t="s">
        <v>11</v>
      </c>
      <c r="E4665" s="1">
        <f>ROUND(IF(C4665="R",0.65*B4665,IF(C4665="B",0.77*B4665,IF(C4665="S",0.21*B4665,IF(C4665="L",0.04*B4665,0.43*B4665)))),2)</f>
        <v>498.52</v>
      </c>
      <c r="F4665" s="1">
        <f>ROUND(IF(D4665="A",20%*E4665,IF(D4665="B",50%*E4665,IF(D4665="C",90%*E4665,0))),2)</f>
        <v>448.67</v>
      </c>
      <c r="G4665" s="1">
        <f>E4665-F4665</f>
        <v>49.849999999999966</v>
      </c>
    </row>
    <row r="4666" spans="1:7" outlineLevel="2" x14ac:dyDescent="0.25">
      <c r="A4666" s="1" t="s">
        <v>2982</v>
      </c>
      <c r="B4666" s="1">
        <v>1161.68</v>
      </c>
      <c r="C4666" s="1" t="s">
        <v>31</v>
      </c>
      <c r="D4666" s="1" t="s">
        <v>11</v>
      </c>
      <c r="E4666" s="1">
        <f>ROUND(IF(C4666="R",0.65*B4666,IF(C4666="B",0.77*B4666,IF(C4666="S",0.21*B4666,IF(C4666="L",0.04*B4666,0.43*B4666)))),2)</f>
        <v>499.52</v>
      </c>
      <c r="F4666" s="1">
        <f>ROUND(IF(D4666="A",20%*E4666,IF(D4666="B",50%*E4666,IF(D4666="C",90%*E4666,0))),2)</f>
        <v>449.57</v>
      </c>
      <c r="G4666" s="1">
        <f>E4666-F4666</f>
        <v>49.949999999999989</v>
      </c>
    </row>
    <row r="4667" spans="1:7" outlineLevel="2" x14ac:dyDescent="0.25">
      <c r="A4667" s="1" t="s">
        <v>2324</v>
      </c>
      <c r="B4667" s="1">
        <v>1162.0999999999999</v>
      </c>
      <c r="C4667" s="1" t="s">
        <v>31</v>
      </c>
      <c r="D4667" s="1" t="s">
        <v>5</v>
      </c>
      <c r="E4667" s="1">
        <f>ROUND(IF(C4667="R",0.65*B4667,IF(C4667="B",0.77*B4667,IF(C4667="S",0.21*B4667,IF(C4667="L",0.04*B4667,0.43*B4667)))),2)</f>
        <v>499.7</v>
      </c>
      <c r="F4667" s="1">
        <f>ROUND(IF(D4667="A",20%*E4667,IF(D4667="B",50%*E4667,IF(D4667="C",90%*E4667,0))),2)</f>
        <v>249.85</v>
      </c>
      <c r="G4667" s="1">
        <f>E4667-F4667</f>
        <v>249.85</v>
      </c>
    </row>
    <row r="4668" spans="1:7" outlineLevel="2" x14ac:dyDescent="0.25">
      <c r="A4668" s="1" t="s">
        <v>4725</v>
      </c>
      <c r="B4668" s="1">
        <v>1162.17</v>
      </c>
      <c r="C4668" s="1" t="s">
        <v>31</v>
      </c>
      <c r="D4668" s="1" t="s">
        <v>11</v>
      </c>
      <c r="E4668" s="1">
        <f>ROUND(IF(C4668="R",0.65*B4668,IF(C4668="B",0.77*B4668,IF(C4668="S",0.21*B4668,IF(C4668="L",0.04*B4668,0.43*B4668)))),2)</f>
        <v>499.73</v>
      </c>
      <c r="F4668" s="1">
        <f>ROUND(IF(D4668="A",20%*E4668,IF(D4668="B",50%*E4668,IF(D4668="C",90%*E4668,0))),2)</f>
        <v>449.76</v>
      </c>
      <c r="G4668" s="1">
        <f>E4668-F4668</f>
        <v>49.970000000000027</v>
      </c>
    </row>
    <row r="4669" spans="1:7" outlineLevel="2" x14ac:dyDescent="0.25">
      <c r="A4669" s="1" t="s">
        <v>2927</v>
      </c>
      <c r="B4669" s="1">
        <v>1163.57</v>
      </c>
      <c r="C4669" s="1" t="s">
        <v>31</v>
      </c>
      <c r="D4669" s="1" t="s">
        <v>21</v>
      </c>
      <c r="E4669" s="1">
        <f>ROUND(IF(C4669="R",0.65*B4669,IF(C4669="B",0.77*B4669,IF(C4669="S",0.21*B4669,IF(C4669="L",0.04*B4669,0.43*B4669)))),2)</f>
        <v>500.34</v>
      </c>
      <c r="F4669" s="1">
        <f>ROUND(IF(D4669="A",20%*E4669,IF(D4669="B",50%*E4669,IF(D4669="C",90%*E4669,0))),2)</f>
        <v>0</v>
      </c>
      <c r="G4669" s="1">
        <f>E4669-F4669</f>
        <v>500.34</v>
      </c>
    </row>
    <row r="4670" spans="1:7" outlineLevel="2" x14ac:dyDescent="0.25">
      <c r="A4670" s="1" t="s">
        <v>4771</v>
      </c>
      <c r="B4670" s="1">
        <v>1164.3</v>
      </c>
      <c r="C4670" s="1" t="s">
        <v>31</v>
      </c>
      <c r="D4670" s="1" t="s">
        <v>21</v>
      </c>
      <c r="E4670" s="1">
        <f>ROUND(IF(C4670="R",0.65*B4670,IF(C4670="B",0.77*B4670,IF(C4670="S",0.21*B4670,IF(C4670="L",0.04*B4670,0.43*B4670)))),2)</f>
        <v>500.65</v>
      </c>
      <c r="F4670" s="1">
        <f>ROUND(IF(D4670="A",20%*E4670,IF(D4670="B",50%*E4670,IF(D4670="C",90%*E4670,0))),2)</f>
        <v>0</v>
      </c>
      <c r="G4670" s="1">
        <f>E4670-F4670</f>
        <v>500.65</v>
      </c>
    </row>
    <row r="4671" spans="1:7" outlineLevel="2" x14ac:dyDescent="0.25">
      <c r="A4671" s="1" t="s">
        <v>1165</v>
      </c>
      <c r="B4671" s="1">
        <v>1164.33</v>
      </c>
      <c r="C4671" s="1" t="s">
        <v>31</v>
      </c>
      <c r="D4671" s="1" t="s">
        <v>7</v>
      </c>
      <c r="E4671" s="1">
        <f>ROUND(IF(C4671="R",0.65*B4671,IF(C4671="B",0.77*B4671,IF(C4671="S",0.21*B4671,IF(C4671="L",0.04*B4671,0.43*B4671)))),2)</f>
        <v>500.66</v>
      </c>
      <c r="F4671" s="1">
        <f>ROUND(IF(D4671="A",20%*E4671,IF(D4671="B",50%*E4671,IF(D4671="C",90%*E4671,0))),2)</f>
        <v>100.13</v>
      </c>
      <c r="G4671" s="1">
        <f>E4671-F4671</f>
        <v>400.53000000000003</v>
      </c>
    </row>
    <row r="4672" spans="1:7" outlineLevel="2" x14ac:dyDescent="0.25">
      <c r="A4672" s="1" t="s">
        <v>331</v>
      </c>
      <c r="B4672" s="1">
        <v>1164.4100000000001</v>
      </c>
      <c r="C4672" s="1" t="s">
        <v>31</v>
      </c>
      <c r="D4672" s="1" t="s">
        <v>11</v>
      </c>
      <c r="E4672" s="1">
        <f>ROUND(IF(C4672="R",0.65*B4672,IF(C4672="B",0.77*B4672,IF(C4672="S",0.21*B4672,IF(C4672="L",0.04*B4672,0.43*B4672)))),2)</f>
        <v>500.7</v>
      </c>
      <c r="F4672" s="1">
        <f>ROUND(IF(D4672="A",20%*E4672,IF(D4672="B",50%*E4672,IF(D4672="C",90%*E4672,0))),2)</f>
        <v>450.63</v>
      </c>
      <c r="G4672" s="1">
        <f>E4672-F4672</f>
        <v>50.069999999999993</v>
      </c>
    </row>
    <row r="4673" spans="1:7" outlineLevel="2" x14ac:dyDescent="0.25">
      <c r="A4673" s="1" t="s">
        <v>2907</v>
      </c>
      <c r="B4673" s="1">
        <v>1164.67</v>
      </c>
      <c r="C4673" s="1" t="s">
        <v>31</v>
      </c>
      <c r="D4673" s="1" t="s">
        <v>11</v>
      </c>
      <c r="E4673" s="1">
        <f>ROUND(IF(C4673="R",0.65*B4673,IF(C4673="B",0.77*B4673,IF(C4673="S",0.21*B4673,IF(C4673="L",0.04*B4673,0.43*B4673)))),2)</f>
        <v>500.81</v>
      </c>
      <c r="F4673" s="1">
        <f>ROUND(IF(D4673="A",20%*E4673,IF(D4673="B",50%*E4673,IF(D4673="C",90%*E4673,0))),2)</f>
        <v>450.73</v>
      </c>
      <c r="G4673" s="1">
        <f>E4673-F4673</f>
        <v>50.079999999999984</v>
      </c>
    </row>
    <row r="4674" spans="1:7" outlineLevel="2" x14ac:dyDescent="0.25">
      <c r="A4674" s="1" t="s">
        <v>3395</v>
      </c>
      <c r="B4674" s="1">
        <v>1164.7</v>
      </c>
      <c r="C4674" s="1" t="s">
        <v>31</v>
      </c>
      <c r="D4674" s="1" t="s">
        <v>11</v>
      </c>
      <c r="E4674" s="1">
        <f>ROUND(IF(C4674="R",0.65*B4674,IF(C4674="B",0.77*B4674,IF(C4674="S",0.21*B4674,IF(C4674="L",0.04*B4674,0.43*B4674)))),2)</f>
        <v>500.82</v>
      </c>
      <c r="F4674" s="1">
        <f>ROUND(IF(D4674="A",20%*E4674,IF(D4674="B",50%*E4674,IF(D4674="C",90%*E4674,0))),2)</f>
        <v>450.74</v>
      </c>
      <c r="G4674" s="1">
        <f>E4674-F4674</f>
        <v>50.079999999999984</v>
      </c>
    </row>
    <row r="4675" spans="1:7" outlineLevel="2" x14ac:dyDescent="0.25">
      <c r="A4675" s="1" t="s">
        <v>4766</v>
      </c>
      <c r="B4675" s="1">
        <v>1164.74</v>
      </c>
      <c r="C4675" s="1" t="s">
        <v>31</v>
      </c>
      <c r="D4675" s="1" t="s">
        <v>5</v>
      </c>
      <c r="E4675" s="1">
        <f>ROUND(IF(C4675="R",0.65*B4675,IF(C4675="B",0.77*B4675,IF(C4675="S",0.21*B4675,IF(C4675="L",0.04*B4675,0.43*B4675)))),2)</f>
        <v>500.84</v>
      </c>
      <c r="F4675" s="1">
        <f>ROUND(IF(D4675="A",20%*E4675,IF(D4675="B",50%*E4675,IF(D4675="C",90%*E4675,0))),2)</f>
        <v>250.42</v>
      </c>
      <c r="G4675" s="1">
        <f>E4675-F4675</f>
        <v>250.42</v>
      </c>
    </row>
    <row r="4676" spans="1:7" outlineLevel="2" x14ac:dyDescent="0.25">
      <c r="A4676" s="1" t="s">
        <v>2056</v>
      </c>
      <c r="B4676" s="1">
        <v>1165.72</v>
      </c>
      <c r="C4676" s="1" t="s">
        <v>31</v>
      </c>
      <c r="D4676" s="1" t="s">
        <v>5</v>
      </c>
      <c r="E4676" s="1">
        <f>ROUND(IF(C4676="R",0.65*B4676,IF(C4676="B",0.77*B4676,IF(C4676="S",0.21*B4676,IF(C4676="L",0.04*B4676,0.43*B4676)))),2)</f>
        <v>501.26</v>
      </c>
      <c r="F4676" s="1">
        <f>ROUND(IF(D4676="A",20%*E4676,IF(D4676="B",50%*E4676,IF(D4676="C",90%*E4676,0))),2)</f>
        <v>250.63</v>
      </c>
      <c r="G4676" s="1">
        <f>E4676-F4676</f>
        <v>250.63</v>
      </c>
    </row>
    <row r="4677" spans="1:7" outlineLevel="2" x14ac:dyDescent="0.25">
      <c r="A4677" s="1" t="s">
        <v>1791</v>
      </c>
      <c r="B4677" s="1">
        <v>1166.45</v>
      </c>
      <c r="C4677" s="1" t="s">
        <v>31</v>
      </c>
      <c r="D4677" s="1" t="s">
        <v>5</v>
      </c>
      <c r="E4677" s="1">
        <f>ROUND(IF(C4677="R",0.65*B4677,IF(C4677="B",0.77*B4677,IF(C4677="S",0.21*B4677,IF(C4677="L",0.04*B4677,0.43*B4677)))),2)</f>
        <v>501.57</v>
      </c>
      <c r="F4677" s="1">
        <f>ROUND(IF(D4677="A",20%*E4677,IF(D4677="B",50%*E4677,IF(D4677="C",90%*E4677,0))),2)</f>
        <v>250.79</v>
      </c>
      <c r="G4677" s="1">
        <f>E4677-F4677</f>
        <v>250.78</v>
      </c>
    </row>
    <row r="4678" spans="1:7" outlineLevel="2" x14ac:dyDescent="0.25">
      <c r="A4678" s="1" t="s">
        <v>3388</v>
      </c>
      <c r="B4678" s="1">
        <v>1168.32</v>
      </c>
      <c r="C4678" s="1" t="s">
        <v>31</v>
      </c>
      <c r="D4678" s="1" t="s">
        <v>11</v>
      </c>
      <c r="E4678" s="1">
        <f>ROUND(IF(C4678="R",0.65*B4678,IF(C4678="B",0.77*B4678,IF(C4678="S",0.21*B4678,IF(C4678="L",0.04*B4678,0.43*B4678)))),2)</f>
        <v>502.38</v>
      </c>
      <c r="F4678" s="1">
        <f>ROUND(IF(D4678="A",20%*E4678,IF(D4678="B",50%*E4678,IF(D4678="C",90%*E4678,0))),2)</f>
        <v>452.14</v>
      </c>
      <c r="G4678" s="1">
        <f>E4678-F4678</f>
        <v>50.240000000000009</v>
      </c>
    </row>
    <row r="4679" spans="1:7" outlineLevel="2" x14ac:dyDescent="0.25">
      <c r="A4679" s="1" t="s">
        <v>2646</v>
      </c>
      <c r="B4679" s="1">
        <v>1168.83</v>
      </c>
      <c r="C4679" s="1" t="s">
        <v>31</v>
      </c>
      <c r="D4679" s="1" t="s">
        <v>21</v>
      </c>
      <c r="E4679" s="1">
        <f>ROUND(IF(C4679="R",0.65*B4679,IF(C4679="B",0.77*B4679,IF(C4679="S",0.21*B4679,IF(C4679="L",0.04*B4679,0.43*B4679)))),2)</f>
        <v>502.6</v>
      </c>
      <c r="F4679" s="1">
        <f>ROUND(IF(D4679="A",20%*E4679,IF(D4679="B",50%*E4679,IF(D4679="C",90%*E4679,0))),2)</f>
        <v>0</v>
      </c>
      <c r="G4679" s="1">
        <f>E4679-F4679</f>
        <v>502.6</v>
      </c>
    </row>
    <row r="4680" spans="1:7" outlineLevel="2" x14ac:dyDescent="0.25">
      <c r="A4680" s="1" t="s">
        <v>4734</v>
      </c>
      <c r="B4680" s="1">
        <v>1170.03</v>
      </c>
      <c r="C4680" s="1" t="s">
        <v>31</v>
      </c>
      <c r="D4680" s="1" t="s">
        <v>11</v>
      </c>
      <c r="E4680" s="1">
        <f>ROUND(IF(C4680="R",0.65*B4680,IF(C4680="B",0.77*B4680,IF(C4680="S",0.21*B4680,IF(C4680="L",0.04*B4680,0.43*B4680)))),2)</f>
        <v>503.11</v>
      </c>
      <c r="F4680" s="1">
        <f>ROUND(IF(D4680="A",20%*E4680,IF(D4680="B",50%*E4680,IF(D4680="C",90%*E4680,0))),2)</f>
        <v>452.8</v>
      </c>
      <c r="G4680" s="1">
        <f>E4680-F4680</f>
        <v>50.31</v>
      </c>
    </row>
    <row r="4681" spans="1:7" outlineLevel="2" x14ac:dyDescent="0.25">
      <c r="A4681" s="1" t="s">
        <v>3664</v>
      </c>
      <c r="B4681" s="1">
        <v>1170.3800000000001</v>
      </c>
      <c r="C4681" s="1" t="s">
        <v>31</v>
      </c>
      <c r="D4681" s="1" t="s">
        <v>5</v>
      </c>
      <c r="E4681" s="1">
        <f>ROUND(IF(C4681="R",0.65*B4681,IF(C4681="B",0.77*B4681,IF(C4681="S",0.21*B4681,IF(C4681="L",0.04*B4681,0.43*B4681)))),2)</f>
        <v>503.26</v>
      </c>
      <c r="F4681" s="1">
        <f>ROUND(IF(D4681="A",20%*E4681,IF(D4681="B",50%*E4681,IF(D4681="C",90%*E4681,0))),2)</f>
        <v>251.63</v>
      </c>
      <c r="G4681" s="1">
        <f>E4681-F4681</f>
        <v>251.63</v>
      </c>
    </row>
    <row r="4682" spans="1:7" outlineLevel="2" x14ac:dyDescent="0.25">
      <c r="A4682" s="1" t="s">
        <v>3280</v>
      </c>
      <c r="B4682" s="1">
        <v>1170.7</v>
      </c>
      <c r="C4682" s="1" t="s">
        <v>31</v>
      </c>
      <c r="D4682" s="1" t="s">
        <v>11</v>
      </c>
      <c r="E4682" s="1">
        <f>ROUND(IF(C4682="R",0.65*B4682,IF(C4682="B",0.77*B4682,IF(C4682="S",0.21*B4682,IF(C4682="L",0.04*B4682,0.43*B4682)))),2)</f>
        <v>503.4</v>
      </c>
      <c r="F4682" s="1">
        <f>ROUND(IF(D4682="A",20%*E4682,IF(D4682="B",50%*E4682,IF(D4682="C",90%*E4682,0))),2)</f>
        <v>453.06</v>
      </c>
      <c r="G4682" s="1">
        <f>E4682-F4682</f>
        <v>50.339999999999975</v>
      </c>
    </row>
    <row r="4683" spans="1:7" outlineLevel="2" x14ac:dyDescent="0.25">
      <c r="A4683" s="1" t="s">
        <v>3595</v>
      </c>
      <c r="B4683" s="1">
        <v>1170.77</v>
      </c>
      <c r="C4683" s="1" t="s">
        <v>31</v>
      </c>
      <c r="D4683" s="1" t="s">
        <v>21</v>
      </c>
      <c r="E4683" s="1">
        <f>ROUND(IF(C4683="R",0.65*B4683,IF(C4683="B",0.77*B4683,IF(C4683="S",0.21*B4683,IF(C4683="L",0.04*B4683,0.43*B4683)))),2)</f>
        <v>503.43</v>
      </c>
      <c r="F4683" s="1">
        <f>ROUND(IF(D4683="A",20%*E4683,IF(D4683="B",50%*E4683,IF(D4683="C",90%*E4683,0))),2)</f>
        <v>0</v>
      </c>
      <c r="G4683" s="1">
        <f>E4683-F4683</f>
        <v>503.43</v>
      </c>
    </row>
    <row r="4684" spans="1:7" outlineLevel="2" x14ac:dyDescent="0.25">
      <c r="A4684" s="1" t="s">
        <v>4101</v>
      </c>
      <c r="B4684" s="1">
        <v>1172.0999999999999</v>
      </c>
      <c r="C4684" s="1" t="s">
        <v>31</v>
      </c>
      <c r="D4684" s="1" t="s">
        <v>21</v>
      </c>
      <c r="E4684" s="1">
        <f>ROUND(IF(C4684="R",0.65*B4684,IF(C4684="B",0.77*B4684,IF(C4684="S",0.21*B4684,IF(C4684="L",0.04*B4684,0.43*B4684)))),2)</f>
        <v>504</v>
      </c>
      <c r="F4684" s="1">
        <f>ROUND(IF(D4684="A",20%*E4684,IF(D4684="B",50%*E4684,IF(D4684="C",90%*E4684,0))),2)</f>
        <v>0</v>
      </c>
      <c r="G4684" s="1">
        <f>E4684-F4684</f>
        <v>504</v>
      </c>
    </row>
    <row r="4685" spans="1:7" outlineLevel="2" x14ac:dyDescent="0.25">
      <c r="A4685" s="1" t="s">
        <v>3261</v>
      </c>
      <c r="B4685" s="1">
        <v>1172.8699999999999</v>
      </c>
      <c r="C4685" s="1" t="s">
        <v>31</v>
      </c>
      <c r="D4685" s="1" t="s">
        <v>21</v>
      </c>
      <c r="E4685" s="1">
        <f>ROUND(IF(C4685="R",0.65*B4685,IF(C4685="B",0.77*B4685,IF(C4685="S",0.21*B4685,IF(C4685="L",0.04*B4685,0.43*B4685)))),2)</f>
        <v>504.33</v>
      </c>
      <c r="F4685" s="1">
        <f>ROUND(IF(D4685="A",20%*E4685,IF(D4685="B",50%*E4685,IF(D4685="C",90%*E4685,0))),2)</f>
        <v>0</v>
      </c>
      <c r="G4685" s="1">
        <f>E4685-F4685</f>
        <v>504.33</v>
      </c>
    </row>
    <row r="4686" spans="1:7" outlineLevel="2" x14ac:dyDescent="0.25">
      <c r="A4686" s="1" t="s">
        <v>4182</v>
      </c>
      <c r="B4686" s="1">
        <v>1173.79</v>
      </c>
      <c r="C4686" s="1" t="s">
        <v>31</v>
      </c>
      <c r="D4686" s="1" t="s">
        <v>7</v>
      </c>
      <c r="E4686" s="1">
        <f>ROUND(IF(C4686="R",0.65*B4686,IF(C4686="B",0.77*B4686,IF(C4686="S",0.21*B4686,IF(C4686="L",0.04*B4686,0.43*B4686)))),2)</f>
        <v>504.73</v>
      </c>
      <c r="F4686" s="1">
        <f>ROUND(IF(D4686="A",20%*E4686,IF(D4686="B",50%*E4686,IF(D4686="C",90%*E4686,0))),2)</f>
        <v>100.95</v>
      </c>
      <c r="G4686" s="1">
        <f>E4686-F4686</f>
        <v>403.78000000000003</v>
      </c>
    </row>
    <row r="4687" spans="1:7" outlineLevel="2" x14ac:dyDescent="0.25">
      <c r="A4687" s="1" t="s">
        <v>3823</v>
      </c>
      <c r="B4687" s="1">
        <v>1173.98</v>
      </c>
      <c r="C4687" s="1" t="s">
        <v>31</v>
      </c>
      <c r="D4687" s="1" t="s">
        <v>21</v>
      </c>
      <c r="E4687" s="1">
        <f>ROUND(IF(C4687="R",0.65*B4687,IF(C4687="B",0.77*B4687,IF(C4687="S",0.21*B4687,IF(C4687="L",0.04*B4687,0.43*B4687)))),2)</f>
        <v>504.81</v>
      </c>
      <c r="F4687" s="1">
        <f>ROUND(IF(D4687="A",20%*E4687,IF(D4687="B",50%*E4687,IF(D4687="C",90%*E4687,0))),2)</f>
        <v>0</v>
      </c>
      <c r="G4687" s="1">
        <f>E4687-F4687</f>
        <v>504.81</v>
      </c>
    </row>
    <row r="4688" spans="1:7" outlineLevel="2" x14ac:dyDescent="0.25">
      <c r="A4688" s="1" t="s">
        <v>445</v>
      </c>
      <c r="B4688" s="1">
        <v>1174.3</v>
      </c>
      <c r="C4688" s="1" t="s">
        <v>31</v>
      </c>
      <c r="D4688" s="1" t="s">
        <v>11</v>
      </c>
      <c r="E4688" s="1">
        <f>ROUND(IF(C4688="R",0.65*B4688,IF(C4688="B",0.77*B4688,IF(C4688="S",0.21*B4688,IF(C4688="L",0.04*B4688,0.43*B4688)))),2)</f>
        <v>504.95</v>
      </c>
      <c r="F4688" s="1">
        <f>ROUND(IF(D4688="A",20%*E4688,IF(D4688="B",50%*E4688,IF(D4688="C",90%*E4688,0))),2)</f>
        <v>454.46</v>
      </c>
      <c r="G4688" s="1">
        <f>E4688-F4688</f>
        <v>50.490000000000009</v>
      </c>
    </row>
    <row r="4689" spans="1:7" outlineLevel="2" x14ac:dyDescent="0.25">
      <c r="A4689" s="1" t="s">
        <v>4330</v>
      </c>
      <c r="B4689" s="1">
        <v>1174.49</v>
      </c>
      <c r="C4689" s="1" t="s">
        <v>31</v>
      </c>
      <c r="D4689" s="1" t="s">
        <v>7</v>
      </c>
      <c r="E4689" s="1">
        <f>ROUND(IF(C4689="R",0.65*B4689,IF(C4689="B",0.77*B4689,IF(C4689="S",0.21*B4689,IF(C4689="L",0.04*B4689,0.43*B4689)))),2)</f>
        <v>505.03</v>
      </c>
      <c r="F4689" s="1">
        <f>ROUND(IF(D4689="A",20%*E4689,IF(D4689="B",50%*E4689,IF(D4689="C",90%*E4689,0))),2)</f>
        <v>101.01</v>
      </c>
      <c r="G4689" s="1">
        <f>E4689-F4689</f>
        <v>404.02</v>
      </c>
    </row>
    <row r="4690" spans="1:7" outlineLevel="2" x14ac:dyDescent="0.25">
      <c r="A4690" s="1" t="s">
        <v>4721</v>
      </c>
      <c r="B4690" s="1">
        <v>1175.9000000000001</v>
      </c>
      <c r="C4690" s="1" t="s">
        <v>31</v>
      </c>
      <c r="D4690" s="1" t="s">
        <v>5</v>
      </c>
      <c r="E4690" s="1">
        <f>ROUND(IF(C4690="R",0.65*B4690,IF(C4690="B",0.77*B4690,IF(C4690="S",0.21*B4690,IF(C4690="L",0.04*B4690,0.43*B4690)))),2)</f>
        <v>505.64</v>
      </c>
      <c r="F4690" s="1">
        <f>ROUND(IF(D4690="A",20%*E4690,IF(D4690="B",50%*E4690,IF(D4690="C",90%*E4690,0))),2)</f>
        <v>252.82</v>
      </c>
      <c r="G4690" s="1">
        <f>E4690-F4690</f>
        <v>252.82</v>
      </c>
    </row>
    <row r="4691" spans="1:7" outlineLevel="2" x14ac:dyDescent="0.25">
      <c r="A4691" s="1" t="s">
        <v>2716</v>
      </c>
      <c r="B4691" s="1">
        <v>1176.3800000000001</v>
      </c>
      <c r="C4691" s="1" t="s">
        <v>31</v>
      </c>
      <c r="D4691" s="1" t="s">
        <v>7</v>
      </c>
      <c r="E4691" s="1">
        <f>ROUND(IF(C4691="R",0.65*B4691,IF(C4691="B",0.77*B4691,IF(C4691="S",0.21*B4691,IF(C4691="L",0.04*B4691,0.43*B4691)))),2)</f>
        <v>505.84</v>
      </c>
      <c r="F4691" s="1">
        <f>ROUND(IF(D4691="A",20%*E4691,IF(D4691="B",50%*E4691,IF(D4691="C",90%*E4691,0))),2)</f>
        <v>101.17</v>
      </c>
      <c r="G4691" s="1">
        <f>E4691-F4691</f>
        <v>404.66999999999996</v>
      </c>
    </row>
    <row r="4692" spans="1:7" outlineLevel="2" x14ac:dyDescent="0.25">
      <c r="A4692" s="1" t="s">
        <v>1688</v>
      </c>
      <c r="B4692" s="1">
        <v>1176.48</v>
      </c>
      <c r="C4692" s="1" t="s">
        <v>31</v>
      </c>
      <c r="D4692" s="1" t="s">
        <v>5</v>
      </c>
      <c r="E4692" s="1">
        <f>ROUND(IF(C4692="R",0.65*B4692,IF(C4692="B",0.77*B4692,IF(C4692="S",0.21*B4692,IF(C4692="L",0.04*B4692,0.43*B4692)))),2)</f>
        <v>505.89</v>
      </c>
      <c r="F4692" s="1">
        <f>ROUND(IF(D4692="A",20%*E4692,IF(D4692="B",50%*E4692,IF(D4692="C",90%*E4692,0))),2)</f>
        <v>252.95</v>
      </c>
      <c r="G4692" s="1">
        <f>E4692-F4692</f>
        <v>252.94</v>
      </c>
    </row>
    <row r="4693" spans="1:7" outlineLevel="2" x14ac:dyDescent="0.25">
      <c r="A4693" s="1" t="s">
        <v>2755</v>
      </c>
      <c r="B4693" s="1">
        <v>1176.72</v>
      </c>
      <c r="C4693" s="1" t="s">
        <v>31</v>
      </c>
      <c r="D4693" s="1" t="s">
        <v>21</v>
      </c>
      <c r="E4693" s="1">
        <f>ROUND(IF(C4693="R",0.65*B4693,IF(C4693="B",0.77*B4693,IF(C4693="S",0.21*B4693,IF(C4693="L",0.04*B4693,0.43*B4693)))),2)</f>
        <v>505.99</v>
      </c>
      <c r="F4693" s="1">
        <f>ROUND(IF(D4693="A",20%*E4693,IF(D4693="B",50%*E4693,IF(D4693="C",90%*E4693,0))),2)</f>
        <v>0</v>
      </c>
      <c r="G4693" s="1">
        <f>E4693-F4693</f>
        <v>505.99</v>
      </c>
    </row>
    <row r="4694" spans="1:7" outlineLevel="2" x14ac:dyDescent="0.25">
      <c r="A4694" s="1" t="s">
        <v>4151</v>
      </c>
      <c r="B4694" s="1">
        <v>1178.17</v>
      </c>
      <c r="C4694" s="1" t="s">
        <v>31</v>
      </c>
      <c r="D4694" s="1" t="s">
        <v>7</v>
      </c>
      <c r="E4694" s="1">
        <f>ROUND(IF(C4694="R",0.65*B4694,IF(C4694="B",0.77*B4694,IF(C4694="S",0.21*B4694,IF(C4694="L",0.04*B4694,0.43*B4694)))),2)</f>
        <v>506.61</v>
      </c>
      <c r="F4694" s="1">
        <f>ROUND(IF(D4694="A",20%*E4694,IF(D4694="B",50%*E4694,IF(D4694="C",90%*E4694,0))),2)</f>
        <v>101.32</v>
      </c>
      <c r="G4694" s="1">
        <f>E4694-F4694</f>
        <v>405.29</v>
      </c>
    </row>
    <row r="4695" spans="1:7" outlineLevel="2" x14ac:dyDescent="0.25">
      <c r="A4695" s="1" t="s">
        <v>917</v>
      </c>
      <c r="B4695" s="1">
        <v>1179.01</v>
      </c>
      <c r="C4695" s="1" t="s">
        <v>31</v>
      </c>
      <c r="D4695" s="1" t="s">
        <v>5</v>
      </c>
      <c r="E4695" s="1">
        <f>ROUND(IF(C4695="R",0.65*B4695,IF(C4695="B",0.77*B4695,IF(C4695="S",0.21*B4695,IF(C4695="L",0.04*B4695,0.43*B4695)))),2)</f>
        <v>506.97</v>
      </c>
      <c r="F4695" s="1">
        <f>ROUND(IF(D4695="A",20%*E4695,IF(D4695="B",50%*E4695,IF(D4695="C",90%*E4695,0))),2)</f>
        <v>253.49</v>
      </c>
      <c r="G4695" s="1">
        <f>E4695-F4695</f>
        <v>253.48000000000002</v>
      </c>
    </row>
    <row r="4696" spans="1:7" outlineLevel="2" x14ac:dyDescent="0.25">
      <c r="A4696" s="1" t="s">
        <v>1638</v>
      </c>
      <c r="B4696" s="1">
        <v>1179.76</v>
      </c>
      <c r="C4696" s="1" t="s">
        <v>31</v>
      </c>
      <c r="D4696" s="1" t="s">
        <v>21</v>
      </c>
      <c r="E4696" s="1">
        <f>ROUND(IF(C4696="R",0.65*B4696,IF(C4696="B",0.77*B4696,IF(C4696="S",0.21*B4696,IF(C4696="L",0.04*B4696,0.43*B4696)))),2)</f>
        <v>507.3</v>
      </c>
      <c r="F4696" s="1">
        <f>ROUND(IF(D4696="A",20%*E4696,IF(D4696="B",50%*E4696,IF(D4696="C",90%*E4696,0))),2)</f>
        <v>0</v>
      </c>
      <c r="G4696" s="1">
        <f>E4696-F4696</f>
        <v>507.3</v>
      </c>
    </row>
    <row r="4697" spans="1:7" outlineLevel="2" x14ac:dyDescent="0.25">
      <c r="A4697" s="1" t="s">
        <v>3317</v>
      </c>
      <c r="B4697" s="1">
        <v>1180.9000000000001</v>
      </c>
      <c r="C4697" s="1" t="s">
        <v>31</v>
      </c>
      <c r="D4697" s="1" t="s">
        <v>11</v>
      </c>
      <c r="E4697" s="1">
        <f>ROUND(IF(C4697="R",0.65*B4697,IF(C4697="B",0.77*B4697,IF(C4697="S",0.21*B4697,IF(C4697="L",0.04*B4697,0.43*B4697)))),2)</f>
        <v>507.79</v>
      </c>
      <c r="F4697" s="1">
        <f>ROUND(IF(D4697="A",20%*E4697,IF(D4697="B",50%*E4697,IF(D4697="C",90%*E4697,0))),2)</f>
        <v>457.01</v>
      </c>
      <c r="G4697" s="1">
        <f>E4697-F4697</f>
        <v>50.78000000000003</v>
      </c>
    </row>
    <row r="4698" spans="1:7" outlineLevel="2" x14ac:dyDescent="0.25">
      <c r="A4698" s="1" t="s">
        <v>4696</v>
      </c>
      <c r="B4698" s="1">
        <v>1182.3800000000001</v>
      </c>
      <c r="C4698" s="1" t="s">
        <v>31</v>
      </c>
      <c r="D4698" s="1" t="s">
        <v>21</v>
      </c>
      <c r="E4698" s="1">
        <f>ROUND(IF(C4698="R",0.65*B4698,IF(C4698="B",0.77*B4698,IF(C4698="S",0.21*B4698,IF(C4698="L",0.04*B4698,0.43*B4698)))),2)</f>
        <v>508.42</v>
      </c>
      <c r="F4698" s="1">
        <f>ROUND(IF(D4698="A",20%*E4698,IF(D4698="B",50%*E4698,IF(D4698="C",90%*E4698,0))),2)</f>
        <v>0</v>
      </c>
      <c r="G4698" s="1">
        <f>E4698-F4698</f>
        <v>508.42</v>
      </c>
    </row>
    <row r="4699" spans="1:7" outlineLevel="2" x14ac:dyDescent="0.25">
      <c r="A4699" s="1" t="s">
        <v>507</v>
      </c>
      <c r="B4699" s="1">
        <v>1182.74</v>
      </c>
      <c r="C4699" s="1" t="s">
        <v>31</v>
      </c>
      <c r="D4699" s="1" t="s">
        <v>5</v>
      </c>
      <c r="E4699" s="1">
        <f>ROUND(IF(C4699="R",0.65*B4699,IF(C4699="B",0.77*B4699,IF(C4699="S",0.21*B4699,IF(C4699="L",0.04*B4699,0.43*B4699)))),2)</f>
        <v>508.58</v>
      </c>
      <c r="F4699" s="1">
        <f>ROUND(IF(D4699="A",20%*E4699,IF(D4699="B",50%*E4699,IF(D4699="C",90%*E4699,0))),2)</f>
        <v>254.29</v>
      </c>
      <c r="G4699" s="1">
        <f>E4699-F4699</f>
        <v>254.29</v>
      </c>
    </row>
    <row r="4700" spans="1:7" outlineLevel="2" x14ac:dyDescent="0.25">
      <c r="A4700" s="1" t="s">
        <v>1064</v>
      </c>
      <c r="B4700" s="1">
        <v>1183.25</v>
      </c>
      <c r="C4700" s="1" t="s">
        <v>31</v>
      </c>
      <c r="D4700" s="1" t="s">
        <v>5</v>
      </c>
      <c r="E4700" s="1">
        <f>ROUND(IF(C4700="R",0.65*B4700,IF(C4700="B",0.77*B4700,IF(C4700="S",0.21*B4700,IF(C4700="L",0.04*B4700,0.43*B4700)))),2)</f>
        <v>508.8</v>
      </c>
      <c r="F4700" s="1">
        <f>ROUND(IF(D4700="A",20%*E4700,IF(D4700="B",50%*E4700,IF(D4700="C",90%*E4700,0))),2)</f>
        <v>254.4</v>
      </c>
      <c r="G4700" s="1">
        <f>E4700-F4700</f>
        <v>254.4</v>
      </c>
    </row>
    <row r="4701" spans="1:7" outlineLevel="2" x14ac:dyDescent="0.25">
      <c r="A4701" s="1" t="s">
        <v>844</v>
      </c>
      <c r="B4701" s="1">
        <v>1183.96</v>
      </c>
      <c r="C4701" s="1" t="s">
        <v>31</v>
      </c>
      <c r="D4701" s="1" t="s">
        <v>11</v>
      </c>
      <c r="E4701" s="1">
        <f>ROUND(IF(C4701="R",0.65*B4701,IF(C4701="B",0.77*B4701,IF(C4701="S",0.21*B4701,IF(C4701="L",0.04*B4701,0.43*B4701)))),2)</f>
        <v>509.1</v>
      </c>
      <c r="F4701" s="1">
        <f>ROUND(IF(D4701="A",20%*E4701,IF(D4701="B",50%*E4701,IF(D4701="C",90%*E4701,0))),2)</f>
        <v>458.19</v>
      </c>
      <c r="G4701" s="1">
        <f>E4701-F4701</f>
        <v>50.910000000000025</v>
      </c>
    </row>
    <row r="4702" spans="1:7" outlineLevel="2" x14ac:dyDescent="0.25">
      <c r="A4702" s="1" t="s">
        <v>2166</v>
      </c>
      <c r="B4702" s="1">
        <v>1187.24</v>
      </c>
      <c r="C4702" s="1" t="s">
        <v>31</v>
      </c>
      <c r="D4702" s="1" t="s">
        <v>5</v>
      </c>
      <c r="E4702" s="1">
        <f>ROUND(IF(C4702="R",0.65*B4702,IF(C4702="B",0.77*B4702,IF(C4702="S",0.21*B4702,IF(C4702="L",0.04*B4702,0.43*B4702)))),2)</f>
        <v>510.51</v>
      </c>
      <c r="F4702" s="1">
        <f>ROUND(IF(D4702="A",20%*E4702,IF(D4702="B",50%*E4702,IF(D4702="C",90%*E4702,0))),2)</f>
        <v>255.26</v>
      </c>
      <c r="G4702" s="1">
        <f>E4702-F4702</f>
        <v>255.25</v>
      </c>
    </row>
    <row r="4703" spans="1:7" outlineLevel="2" x14ac:dyDescent="0.25">
      <c r="A4703" s="1" t="s">
        <v>1282</v>
      </c>
      <c r="B4703" s="1">
        <v>1187.32</v>
      </c>
      <c r="C4703" s="1" t="s">
        <v>31</v>
      </c>
      <c r="D4703" s="1" t="s">
        <v>7</v>
      </c>
      <c r="E4703" s="1">
        <f>ROUND(IF(C4703="R",0.65*B4703,IF(C4703="B",0.77*B4703,IF(C4703="S",0.21*B4703,IF(C4703="L",0.04*B4703,0.43*B4703)))),2)</f>
        <v>510.55</v>
      </c>
      <c r="F4703" s="1">
        <f>ROUND(IF(D4703="A",20%*E4703,IF(D4703="B",50%*E4703,IF(D4703="C",90%*E4703,0))),2)</f>
        <v>102.11</v>
      </c>
      <c r="G4703" s="1">
        <f>E4703-F4703</f>
        <v>408.44</v>
      </c>
    </row>
    <row r="4704" spans="1:7" outlineLevel="2" x14ac:dyDescent="0.25">
      <c r="A4704" s="1" t="s">
        <v>4256</v>
      </c>
      <c r="B4704" s="1">
        <v>1187.77</v>
      </c>
      <c r="C4704" s="1" t="s">
        <v>31</v>
      </c>
      <c r="D4704" s="1" t="s">
        <v>5</v>
      </c>
      <c r="E4704" s="1">
        <f>ROUND(IF(C4704="R",0.65*B4704,IF(C4704="B",0.77*B4704,IF(C4704="S",0.21*B4704,IF(C4704="L",0.04*B4704,0.43*B4704)))),2)</f>
        <v>510.74</v>
      </c>
      <c r="F4704" s="1">
        <f>ROUND(IF(D4704="A",20%*E4704,IF(D4704="B",50%*E4704,IF(D4704="C",90%*E4704,0))),2)</f>
        <v>255.37</v>
      </c>
      <c r="G4704" s="1">
        <f>E4704-F4704</f>
        <v>255.37</v>
      </c>
    </row>
    <row r="4705" spans="1:7" outlineLevel="2" x14ac:dyDescent="0.25">
      <c r="A4705" s="1" t="s">
        <v>3784</v>
      </c>
      <c r="B4705" s="1">
        <v>1188.67</v>
      </c>
      <c r="C4705" s="1" t="s">
        <v>31</v>
      </c>
      <c r="D4705" s="1" t="s">
        <v>7</v>
      </c>
      <c r="E4705" s="1">
        <f>ROUND(IF(C4705="R",0.65*B4705,IF(C4705="B",0.77*B4705,IF(C4705="S",0.21*B4705,IF(C4705="L",0.04*B4705,0.43*B4705)))),2)</f>
        <v>511.13</v>
      </c>
      <c r="F4705" s="1">
        <f>ROUND(IF(D4705="A",20%*E4705,IF(D4705="B",50%*E4705,IF(D4705="C",90%*E4705,0))),2)</f>
        <v>102.23</v>
      </c>
      <c r="G4705" s="1">
        <f>E4705-F4705</f>
        <v>408.9</v>
      </c>
    </row>
    <row r="4706" spans="1:7" outlineLevel="2" x14ac:dyDescent="0.25">
      <c r="A4706" s="1" t="s">
        <v>3557</v>
      </c>
      <c r="B4706" s="1">
        <v>1188.93</v>
      </c>
      <c r="C4706" s="1" t="s">
        <v>31</v>
      </c>
      <c r="D4706" s="1" t="s">
        <v>5</v>
      </c>
      <c r="E4706" s="1">
        <f>ROUND(IF(C4706="R",0.65*B4706,IF(C4706="B",0.77*B4706,IF(C4706="S",0.21*B4706,IF(C4706="L",0.04*B4706,0.43*B4706)))),2)</f>
        <v>511.24</v>
      </c>
      <c r="F4706" s="1">
        <f>ROUND(IF(D4706="A",20%*E4706,IF(D4706="B",50%*E4706,IF(D4706="C",90%*E4706,0))),2)</f>
        <v>255.62</v>
      </c>
      <c r="G4706" s="1">
        <f>E4706-F4706</f>
        <v>255.62</v>
      </c>
    </row>
    <row r="4707" spans="1:7" outlineLevel="2" x14ac:dyDescent="0.25">
      <c r="A4707" s="1" t="s">
        <v>4607</v>
      </c>
      <c r="B4707" s="1">
        <v>1190.75</v>
      </c>
      <c r="C4707" s="1" t="s">
        <v>31</v>
      </c>
      <c r="D4707" s="1" t="s">
        <v>21</v>
      </c>
      <c r="E4707" s="1">
        <f>ROUND(IF(C4707="R",0.65*B4707,IF(C4707="B",0.77*B4707,IF(C4707="S",0.21*B4707,IF(C4707="L",0.04*B4707,0.43*B4707)))),2)</f>
        <v>512.02</v>
      </c>
      <c r="F4707" s="1">
        <f>ROUND(IF(D4707="A",20%*E4707,IF(D4707="B",50%*E4707,IF(D4707="C",90%*E4707,0))),2)</f>
        <v>0</v>
      </c>
      <c r="G4707" s="1">
        <f>E4707-F4707</f>
        <v>512.02</v>
      </c>
    </row>
    <row r="4708" spans="1:7" outlineLevel="2" x14ac:dyDescent="0.25">
      <c r="A4708" s="1" t="s">
        <v>3051</v>
      </c>
      <c r="B4708" s="1">
        <v>1192.0999999999999</v>
      </c>
      <c r="C4708" s="1" t="s">
        <v>31</v>
      </c>
      <c r="D4708" s="1" t="s">
        <v>11</v>
      </c>
      <c r="E4708" s="1">
        <f>ROUND(IF(C4708="R",0.65*B4708,IF(C4708="B",0.77*B4708,IF(C4708="S",0.21*B4708,IF(C4708="L",0.04*B4708,0.43*B4708)))),2)</f>
        <v>512.6</v>
      </c>
      <c r="F4708" s="1">
        <f>ROUND(IF(D4708="A",20%*E4708,IF(D4708="B",50%*E4708,IF(D4708="C",90%*E4708,0))),2)</f>
        <v>461.34</v>
      </c>
      <c r="G4708" s="1">
        <f>E4708-F4708</f>
        <v>51.260000000000048</v>
      </c>
    </row>
    <row r="4709" spans="1:7" outlineLevel="2" x14ac:dyDescent="0.25">
      <c r="A4709" s="1" t="s">
        <v>1287</v>
      </c>
      <c r="B4709" s="1">
        <v>1193.25</v>
      </c>
      <c r="C4709" s="1" t="s">
        <v>31</v>
      </c>
      <c r="D4709" s="1" t="s">
        <v>7</v>
      </c>
      <c r="E4709" s="1">
        <f>ROUND(IF(C4709="R",0.65*B4709,IF(C4709="B",0.77*B4709,IF(C4709="S",0.21*B4709,IF(C4709="L",0.04*B4709,0.43*B4709)))),2)</f>
        <v>513.1</v>
      </c>
      <c r="F4709" s="1">
        <f>ROUND(IF(D4709="A",20%*E4709,IF(D4709="B",50%*E4709,IF(D4709="C",90%*E4709,0))),2)</f>
        <v>102.62</v>
      </c>
      <c r="G4709" s="1">
        <f>E4709-F4709</f>
        <v>410.48</v>
      </c>
    </row>
    <row r="4710" spans="1:7" outlineLevel="2" x14ac:dyDescent="0.25">
      <c r="A4710" s="1" t="s">
        <v>1982</v>
      </c>
      <c r="B4710" s="1">
        <v>1193.3</v>
      </c>
      <c r="C4710" s="1" t="s">
        <v>31</v>
      </c>
      <c r="D4710" s="1" t="s">
        <v>5</v>
      </c>
      <c r="E4710" s="1">
        <f>ROUND(IF(C4710="R",0.65*B4710,IF(C4710="B",0.77*B4710,IF(C4710="S",0.21*B4710,IF(C4710="L",0.04*B4710,0.43*B4710)))),2)</f>
        <v>513.12</v>
      </c>
      <c r="F4710" s="1">
        <f>ROUND(IF(D4710="A",20%*E4710,IF(D4710="B",50%*E4710,IF(D4710="C",90%*E4710,0))),2)</f>
        <v>256.56</v>
      </c>
      <c r="G4710" s="1">
        <f>E4710-F4710</f>
        <v>256.56</v>
      </c>
    </row>
    <row r="4711" spans="1:7" outlineLevel="2" x14ac:dyDescent="0.25">
      <c r="A4711" s="1" t="s">
        <v>2148</v>
      </c>
      <c r="B4711" s="1">
        <v>1194.8599999999999</v>
      </c>
      <c r="C4711" s="1" t="s">
        <v>31</v>
      </c>
      <c r="D4711" s="1" t="s">
        <v>7</v>
      </c>
      <c r="E4711" s="1">
        <f>ROUND(IF(C4711="R",0.65*B4711,IF(C4711="B",0.77*B4711,IF(C4711="S",0.21*B4711,IF(C4711="L",0.04*B4711,0.43*B4711)))),2)</f>
        <v>513.79</v>
      </c>
      <c r="F4711" s="1">
        <f>ROUND(IF(D4711="A",20%*E4711,IF(D4711="B",50%*E4711,IF(D4711="C",90%*E4711,0))),2)</f>
        <v>102.76</v>
      </c>
      <c r="G4711" s="1">
        <f>E4711-F4711</f>
        <v>411.03</v>
      </c>
    </row>
    <row r="4712" spans="1:7" outlineLevel="2" x14ac:dyDescent="0.25">
      <c r="A4712" s="1" t="s">
        <v>3479</v>
      </c>
      <c r="B4712" s="1">
        <v>1194.9000000000001</v>
      </c>
      <c r="C4712" s="1" t="s">
        <v>31</v>
      </c>
      <c r="D4712" s="1" t="s">
        <v>11</v>
      </c>
      <c r="E4712" s="1">
        <f>ROUND(IF(C4712="R",0.65*B4712,IF(C4712="B",0.77*B4712,IF(C4712="S",0.21*B4712,IF(C4712="L",0.04*B4712,0.43*B4712)))),2)</f>
        <v>513.80999999999995</v>
      </c>
      <c r="F4712" s="1">
        <f>ROUND(IF(D4712="A",20%*E4712,IF(D4712="B",50%*E4712,IF(D4712="C",90%*E4712,0))),2)</f>
        <v>462.43</v>
      </c>
      <c r="G4712" s="1">
        <f>E4712-F4712</f>
        <v>51.379999999999939</v>
      </c>
    </row>
    <row r="4713" spans="1:7" outlineLevel="2" x14ac:dyDescent="0.25">
      <c r="A4713" s="1" t="s">
        <v>744</v>
      </c>
      <c r="B4713" s="1">
        <v>1195.0999999999999</v>
      </c>
      <c r="C4713" s="1" t="s">
        <v>31</v>
      </c>
      <c r="D4713" s="1" t="s">
        <v>21</v>
      </c>
      <c r="E4713" s="1">
        <f>ROUND(IF(C4713="R",0.65*B4713,IF(C4713="B",0.77*B4713,IF(C4713="S",0.21*B4713,IF(C4713="L",0.04*B4713,0.43*B4713)))),2)</f>
        <v>513.89</v>
      </c>
      <c r="F4713" s="1">
        <f>ROUND(IF(D4713="A",20%*E4713,IF(D4713="B",50%*E4713,IF(D4713="C",90%*E4713,0))),2)</f>
        <v>0</v>
      </c>
      <c r="G4713" s="1">
        <f>E4713-F4713</f>
        <v>513.89</v>
      </c>
    </row>
    <row r="4714" spans="1:7" outlineLevel="2" x14ac:dyDescent="0.25">
      <c r="A4714" s="1" t="s">
        <v>3423</v>
      </c>
      <c r="B4714" s="1">
        <v>1195.77</v>
      </c>
      <c r="C4714" s="1" t="s">
        <v>31</v>
      </c>
      <c r="D4714" s="1" t="s">
        <v>7</v>
      </c>
      <c r="E4714" s="1">
        <f>ROUND(IF(C4714="R",0.65*B4714,IF(C4714="B",0.77*B4714,IF(C4714="S",0.21*B4714,IF(C4714="L",0.04*B4714,0.43*B4714)))),2)</f>
        <v>514.17999999999995</v>
      </c>
      <c r="F4714" s="1">
        <f>ROUND(IF(D4714="A",20%*E4714,IF(D4714="B",50%*E4714,IF(D4714="C",90%*E4714,0))),2)</f>
        <v>102.84</v>
      </c>
      <c r="G4714" s="1">
        <f>E4714-F4714</f>
        <v>411.33999999999992</v>
      </c>
    </row>
    <row r="4715" spans="1:7" outlineLevel="2" x14ac:dyDescent="0.25">
      <c r="A4715" s="1" t="s">
        <v>3694</v>
      </c>
      <c r="B4715" s="1">
        <v>1196.5999999999999</v>
      </c>
      <c r="C4715" s="1" t="s">
        <v>31</v>
      </c>
      <c r="D4715" s="1" t="s">
        <v>5</v>
      </c>
      <c r="E4715" s="1">
        <f>ROUND(IF(C4715="R",0.65*B4715,IF(C4715="B",0.77*B4715,IF(C4715="S",0.21*B4715,IF(C4715="L",0.04*B4715,0.43*B4715)))),2)</f>
        <v>514.54</v>
      </c>
      <c r="F4715" s="1">
        <f>ROUND(IF(D4715="A",20%*E4715,IF(D4715="B",50%*E4715,IF(D4715="C",90%*E4715,0))),2)</f>
        <v>257.27</v>
      </c>
      <c r="G4715" s="1">
        <f>E4715-F4715</f>
        <v>257.27</v>
      </c>
    </row>
    <row r="4716" spans="1:7" outlineLevel="2" x14ac:dyDescent="0.25">
      <c r="A4716" s="1" t="s">
        <v>4999</v>
      </c>
      <c r="B4716" s="1">
        <v>1197.18</v>
      </c>
      <c r="C4716" s="1" t="s">
        <v>31</v>
      </c>
      <c r="D4716" s="1" t="s">
        <v>11</v>
      </c>
      <c r="E4716" s="1">
        <f>ROUND(IF(C4716="R",0.65*B4716,IF(C4716="B",0.77*B4716,IF(C4716="S",0.21*B4716,IF(C4716="L",0.04*B4716,0.43*B4716)))),2)</f>
        <v>514.79</v>
      </c>
      <c r="F4716" s="1">
        <f>ROUND(IF(D4716="A",20%*E4716,IF(D4716="B",50%*E4716,IF(D4716="C",90%*E4716,0))),2)</f>
        <v>463.31</v>
      </c>
      <c r="G4716" s="1">
        <f>E4716-F4716</f>
        <v>51.479999999999961</v>
      </c>
    </row>
    <row r="4717" spans="1:7" outlineLevel="2" x14ac:dyDescent="0.25">
      <c r="A4717" s="1" t="s">
        <v>2274</v>
      </c>
      <c r="B4717" s="1">
        <v>1197.48</v>
      </c>
      <c r="C4717" s="1" t="s">
        <v>31</v>
      </c>
      <c r="D4717" s="1" t="s">
        <v>7</v>
      </c>
      <c r="E4717" s="1">
        <f>ROUND(IF(C4717="R",0.65*B4717,IF(C4717="B",0.77*B4717,IF(C4717="S",0.21*B4717,IF(C4717="L",0.04*B4717,0.43*B4717)))),2)</f>
        <v>514.91999999999996</v>
      </c>
      <c r="F4717" s="1">
        <f>ROUND(IF(D4717="A",20%*E4717,IF(D4717="B",50%*E4717,IF(D4717="C",90%*E4717,0))),2)</f>
        <v>102.98</v>
      </c>
      <c r="G4717" s="1">
        <f>E4717-F4717</f>
        <v>411.93999999999994</v>
      </c>
    </row>
    <row r="4718" spans="1:7" outlineLevel="2" x14ac:dyDescent="0.25">
      <c r="A4718" s="1" t="s">
        <v>2988</v>
      </c>
      <c r="B4718" s="1">
        <v>1197.5</v>
      </c>
      <c r="C4718" s="1" t="s">
        <v>31</v>
      </c>
      <c r="D4718" s="1" t="s">
        <v>5</v>
      </c>
      <c r="E4718" s="1">
        <f>ROUND(IF(C4718="R",0.65*B4718,IF(C4718="B",0.77*B4718,IF(C4718="S",0.21*B4718,IF(C4718="L",0.04*B4718,0.43*B4718)))),2)</f>
        <v>514.92999999999995</v>
      </c>
      <c r="F4718" s="1">
        <f>ROUND(IF(D4718="A",20%*E4718,IF(D4718="B",50%*E4718,IF(D4718="C",90%*E4718,0))),2)</f>
        <v>257.47000000000003</v>
      </c>
      <c r="G4718" s="1">
        <f>E4718-F4718</f>
        <v>257.45999999999992</v>
      </c>
    </row>
    <row r="4719" spans="1:7" outlineLevel="2" x14ac:dyDescent="0.25">
      <c r="A4719" s="1" t="s">
        <v>3399</v>
      </c>
      <c r="B4719" s="1">
        <v>1198.3900000000001</v>
      </c>
      <c r="C4719" s="1" t="s">
        <v>31</v>
      </c>
      <c r="D4719" s="1" t="s">
        <v>11</v>
      </c>
      <c r="E4719" s="1">
        <f>ROUND(IF(C4719="R",0.65*B4719,IF(C4719="B",0.77*B4719,IF(C4719="S",0.21*B4719,IF(C4719="L",0.04*B4719,0.43*B4719)))),2)</f>
        <v>515.30999999999995</v>
      </c>
      <c r="F4719" s="1">
        <f>ROUND(IF(D4719="A",20%*E4719,IF(D4719="B",50%*E4719,IF(D4719="C",90%*E4719,0))),2)</f>
        <v>463.78</v>
      </c>
      <c r="G4719" s="1">
        <f>E4719-F4719</f>
        <v>51.529999999999973</v>
      </c>
    </row>
    <row r="4720" spans="1:7" outlineLevel="2" x14ac:dyDescent="0.25">
      <c r="A4720" s="1" t="s">
        <v>3822</v>
      </c>
      <c r="B4720" s="1">
        <v>1199.98</v>
      </c>
      <c r="C4720" s="1" t="s">
        <v>31</v>
      </c>
      <c r="D4720" s="1" t="s">
        <v>5</v>
      </c>
      <c r="E4720" s="1">
        <f>ROUND(IF(C4720="R",0.65*B4720,IF(C4720="B",0.77*B4720,IF(C4720="S",0.21*B4720,IF(C4720="L",0.04*B4720,0.43*B4720)))),2)</f>
        <v>515.99</v>
      </c>
      <c r="F4720" s="1">
        <f>ROUND(IF(D4720="A",20%*E4720,IF(D4720="B",50%*E4720,IF(D4720="C",90%*E4720,0))),2)</f>
        <v>258</v>
      </c>
      <c r="G4720" s="1">
        <f>E4720-F4720</f>
        <v>257.99</v>
      </c>
    </row>
    <row r="4721" spans="1:7" outlineLevel="2" x14ac:dyDescent="0.25">
      <c r="A4721" s="1" t="s">
        <v>2450</v>
      </c>
      <c r="B4721" s="1">
        <v>1202.56</v>
      </c>
      <c r="C4721" s="1" t="s">
        <v>31</v>
      </c>
      <c r="D4721" s="1" t="s">
        <v>11</v>
      </c>
      <c r="E4721" s="1">
        <f>ROUND(IF(C4721="R",0.65*B4721,IF(C4721="B",0.77*B4721,IF(C4721="S",0.21*B4721,IF(C4721="L",0.04*B4721,0.43*B4721)))),2)</f>
        <v>517.1</v>
      </c>
      <c r="F4721" s="1">
        <f>ROUND(IF(D4721="A",20%*E4721,IF(D4721="B",50%*E4721,IF(D4721="C",90%*E4721,0))),2)</f>
        <v>465.39</v>
      </c>
      <c r="G4721" s="1">
        <f>E4721-F4721</f>
        <v>51.710000000000036</v>
      </c>
    </row>
    <row r="4722" spans="1:7" outlineLevel="2" x14ac:dyDescent="0.25">
      <c r="A4722" s="1" t="s">
        <v>1043</v>
      </c>
      <c r="B4722" s="1">
        <v>1203.69</v>
      </c>
      <c r="C4722" s="1" t="s">
        <v>31</v>
      </c>
      <c r="D4722" s="1" t="s">
        <v>11</v>
      </c>
      <c r="E4722" s="1">
        <f>ROUND(IF(C4722="R",0.65*B4722,IF(C4722="B",0.77*B4722,IF(C4722="S",0.21*B4722,IF(C4722="L",0.04*B4722,0.43*B4722)))),2)</f>
        <v>517.59</v>
      </c>
      <c r="F4722" s="1">
        <f>ROUND(IF(D4722="A",20%*E4722,IF(D4722="B",50%*E4722,IF(D4722="C",90%*E4722,0))),2)</f>
        <v>465.83</v>
      </c>
      <c r="G4722" s="1">
        <f>E4722-F4722</f>
        <v>51.760000000000048</v>
      </c>
    </row>
    <row r="4723" spans="1:7" outlineLevel="2" x14ac:dyDescent="0.25">
      <c r="A4723" s="1" t="s">
        <v>1160</v>
      </c>
      <c r="B4723" s="1">
        <v>1205.21</v>
      </c>
      <c r="C4723" s="1" t="s">
        <v>31</v>
      </c>
      <c r="D4723" s="1" t="s">
        <v>11</v>
      </c>
      <c r="E4723" s="1">
        <f>ROUND(IF(C4723="R",0.65*B4723,IF(C4723="B",0.77*B4723,IF(C4723="S",0.21*B4723,IF(C4723="L",0.04*B4723,0.43*B4723)))),2)</f>
        <v>518.24</v>
      </c>
      <c r="F4723" s="1">
        <f>ROUND(IF(D4723="A",20%*E4723,IF(D4723="B",50%*E4723,IF(D4723="C",90%*E4723,0))),2)</f>
        <v>466.42</v>
      </c>
      <c r="G4723" s="1">
        <f>E4723-F4723</f>
        <v>51.819999999999993</v>
      </c>
    </row>
    <row r="4724" spans="1:7" outlineLevel="2" x14ac:dyDescent="0.25">
      <c r="A4724" s="1" t="s">
        <v>127</v>
      </c>
      <c r="B4724" s="1">
        <v>1205.55</v>
      </c>
      <c r="C4724" s="1" t="s">
        <v>31</v>
      </c>
      <c r="D4724" s="1" t="s">
        <v>5</v>
      </c>
      <c r="E4724" s="1">
        <f>ROUND(IF(C4724="R",0.65*B4724,IF(C4724="B",0.77*B4724,IF(C4724="S",0.21*B4724,IF(C4724="L",0.04*B4724,0.43*B4724)))),2)</f>
        <v>518.39</v>
      </c>
      <c r="F4724" s="1">
        <f>ROUND(IF(D4724="A",20%*E4724,IF(D4724="B",50%*E4724,IF(D4724="C",90%*E4724,0))),2)</f>
        <v>259.2</v>
      </c>
      <c r="G4724" s="1">
        <f>E4724-F4724</f>
        <v>259.19</v>
      </c>
    </row>
    <row r="4725" spans="1:7" outlineLevel="2" x14ac:dyDescent="0.25">
      <c r="A4725" s="1" t="s">
        <v>211</v>
      </c>
      <c r="B4725" s="1">
        <v>1205.76</v>
      </c>
      <c r="C4725" s="1" t="s">
        <v>31</v>
      </c>
      <c r="D4725" s="1" t="s">
        <v>21</v>
      </c>
      <c r="E4725" s="1">
        <f>ROUND(IF(C4725="R",0.65*B4725,IF(C4725="B",0.77*B4725,IF(C4725="S",0.21*B4725,IF(C4725="L",0.04*B4725,0.43*B4725)))),2)</f>
        <v>518.48</v>
      </c>
      <c r="F4725" s="1">
        <f>ROUND(IF(D4725="A",20%*E4725,IF(D4725="B",50%*E4725,IF(D4725="C",90%*E4725,0))),2)</f>
        <v>0</v>
      </c>
      <c r="G4725" s="1">
        <f>E4725-F4725</f>
        <v>518.48</v>
      </c>
    </row>
    <row r="4726" spans="1:7" outlineLevel="2" x14ac:dyDescent="0.25">
      <c r="A4726" s="1" t="s">
        <v>1042</v>
      </c>
      <c r="B4726" s="1">
        <v>1206.29</v>
      </c>
      <c r="C4726" s="1" t="s">
        <v>31</v>
      </c>
      <c r="D4726" s="1" t="s">
        <v>5</v>
      </c>
      <c r="E4726" s="1">
        <f>ROUND(IF(C4726="R",0.65*B4726,IF(C4726="B",0.77*B4726,IF(C4726="S",0.21*B4726,IF(C4726="L",0.04*B4726,0.43*B4726)))),2)</f>
        <v>518.70000000000005</v>
      </c>
      <c r="F4726" s="1">
        <f>ROUND(IF(D4726="A",20%*E4726,IF(D4726="B",50%*E4726,IF(D4726="C",90%*E4726,0))),2)</f>
        <v>259.35000000000002</v>
      </c>
      <c r="G4726" s="1">
        <f>E4726-F4726</f>
        <v>259.35000000000002</v>
      </c>
    </row>
    <row r="4727" spans="1:7" outlineLevel="2" x14ac:dyDescent="0.25">
      <c r="A4727" s="1" t="s">
        <v>2842</v>
      </c>
      <c r="B4727" s="1">
        <v>1206.3399999999999</v>
      </c>
      <c r="C4727" s="1" t="s">
        <v>31</v>
      </c>
      <c r="D4727" s="1" t="s">
        <v>21</v>
      </c>
      <c r="E4727" s="1">
        <f>ROUND(IF(C4727="R",0.65*B4727,IF(C4727="B",0.77*B4727,IF(C4727="S",0.21*B4727,IF(C4727="L",0.04*B4727,0.43*B4727)))),2)</f>
        <v>518.73</v>
      </c>
      <c r="F4727" s="1">
        <f>ROUND(IF(D4727="A",20%*E4727,IF(D4727="B",50%*E4727,IF(D4727="C",90%*E4727,0))),2)</f>
        <v>0</v>
      </c>
      <c r="G4727" s="1">
        <f>E4727-F4727</f>
        <v>518.73</v>
      </c>
    </row>
    <row r="4728" spans="1:7" outlineLevel="2" x14ac:dyDescent="0.25">
      <c r="A4728" s="1" t="s">
        <v>1109</v>
      </c>
      <c r="B4728" s="1">
        <v>1206.44</v>
      </c>
      <c r="C4728" s="1" t="s">
        <v>31</v>
      </c>
      <c r="D4728" s="1" t="s">
        <v>11</v>
      </c>
      <c r="E4728" s="1">
        <f>ROUND(IF(C4728="R",0.65*B4728,IF(C4728="B",0.77*B4728,IF(C4728="S",0.21*B4728,IF(C4728="L",0.04*B4728,0.43*B4728)))),2)</f>
        <v>518.77</v>
      </c>
      <c r="F4728" s="1">
        <f>ROUND(IF(D4728="A",20%*E4728,IF(D4728="B",50%*E4728,IF(D4728="C",90%*E4728,0))),2)</f>
        <v>466.89</v>
      </c>
      <c r="G4728" s="1">
        <f>E4728-F4728</f>
        <v>51.879999999999995</v>
      </c>
    </row>
    <row r="4729" spans="1:7" outlineLevel="2" x14ac:dyDescent="0.25">
      <c r="A4729" s="1" t="s">
        <v>406</v>
      </c>
      <c r="B4729" s="1">
        <v>1206.97</v>
      </c>
      <c r="C4729" s="1" t="s">
        <v>31</v>
      </c>
      <c r="D4729" s="1" t="s">
        <v>11</v>
      </c>
      <c r="E4729" s="1">
        <f>ROUND(IF(C4729="R",0.65*B4729,IF(C4729="B",0.77*B4729,IF(C4729="S",0.21*B4729,IF(C4729="L",0.04*B4729,0.43*B4729)))),2)</f>
        <v>519</v>
      </c>
      <c r="F4729" s="1">
        <f>ROUND(IF(D4729="A",20%*E4729,IF(D4729="B",50%*E4729,IF(D4729="C",90%*E4729,0))),2)</f>
        <v>467.1</v>
      </c>
      <c r="G4729" s="1">
        <f>E4729-F4729</f>
        <v>51.899999999999977</v>
      </c>
    </row>
    <row r="4730" spans="1:7" outlineLevel="2" x14ac:dyDescent="0.25">
      <c r="A4730" s="1" t="s">
        <v>2107</v>
      </c>
      <c r="B4730" s="1">
        <v>1207</v>
      </c>
      <c r="C4730" s="1" t="s">
        <v>31</v>
      </c>
      <c r="D4730" s="1" t="s">
        <v>7</v>
      </c>
      <c r="E4730" s="1">
        <f>ROUND(IF(C4730="R",0.65*B4730,IF(C4730="B",0.77*B4730,IF(C4730="S",0.21*B4730,IF(C4730="L",0.04*B4730,0.43*B4730)))),2)</f>
        <v>519.01</v>
      </c>
      <c r="F4730" s="1">
        <f>ROUND(IF(D4730="A",20%*E4730,IF(D4730="B",50%*E4730,IF(D4730="C",90%*E4730,0))),2)</f>
        <v>103.8</v>
      </c>
      <c r="G4730" s="1">
        <f>E4730-F4730</f>
        <v>415.21</v>
      </c>
    </row>
    <row r="4731" spans="1:7" outlineLevel="2" x14ac:dyDescent="0.25">
      <c r="A4731" s="1" t="s">
        <v>2956</v>
      </c>
      <c r="B4731" s="1">
        <v>1207.53</v>
      </c>
      <c r="C4731" s="1" t="s">
        <v>31</v>
      </c>
      <c r="D4731" s="1" t="s">
        <v>5</v>
      </c>
      <c r="E4731" s="1">
        <f>ROUND(IF(C4731="R",0.65*B4731,IF(C4731="B",0.77*B4731,IF(C4731="S",0.21*B4731,IF(C4731="L",0.04*B4731,0.43*B4731)))),2)</f>
        <v>519.24</v>
      </c>
      <c r="F4731" s="1">
        <f>ROUND(IF(D4731="A",20%*E4731,IF(D4731="B",50%*E4731,IF(D4731="C",90%*E4731,0))),2)</f>
        <v>259.62</v>
      </c>
      <c r="G4731" s="1">
        <f>E4731-F4731</f>
        <v>259.62</v>
      </c>
    </row>
    <row r="4732" spans="1:7" outlineLevel="2" x14ac:dyDescent="0.25">
      <c r="A4732" s="1" t="s">
        <v>1314</v>
      </c>
      <c r="B4732" s="1">
        <v>1208.3900000000001</v>
      </c>
      <c r="C4732" s="1" t="s">
        <v>31</v>
      </c>
      <c r="D4732" s="1" t="s">
        <v>5</v>
      </c>
      <c r="E4732" s="1">
        <f>ROUND(IF(C4732="R",0.65*B4732,IF(C4732="B",0.77*B4732,IF(C4732="S",0.21*B4732,IF(C4732="L",0.04*B4732,0.43*B4732)))),2)</f>
        <v>519.61</v>
      </c>
      <c r="F4732" s="1">
        <f>ROUND(IF(D4732="A",20%*E4732,IF(D4732="B",50%*E4732,IF(D4732="C",90%*E4732,0))),2)</f>
        <v>259.81</v>
      </c>
      <c r="G4732" s="1">
        <f>E4732-F4732</f>
        <v>259.8</v>
      </c>
    </row>
    <row r="4733" spans="1:7" outlineLevel="2" x14ac:dyDescent="0.25">
      <c r="A4733" s="1" t="s">
        <v>2813</v>
      </c>
      <c r="B4733" s="1">
        <v>1209.4100000000001</v>
      </c>
      <c r="C4733" s="1" t="s">
        <v>31</v>
      </c>
      <c r="D4733" s="1" t="s">
        <v>7</v>
      </c>
      <c r="E4733" s="1">
        <f>ROUND(IF(C4733="R",0.65*B4733,IF(C4733="B",0.77*B4733,IF(C4733="S",0.21*B4733,IF(C4733="L",0.04*B4733,0.43*B4733)))),2)</f>
        <v>520.04999999999995</v>
      </c>
      <c r="F4733" s="1">
        <f>ROUND(IF(D4733="A",20%*E4733,IF(D4733="B",50%*E4733,IF(D4733="C",90%*E4733,0))),2)</f>
        <v>104.01</v>
      </c>
      <c r="G4733" s="1">
        <f>E4733-F4733</f>
        <v>416.03999999999996</v>
      </c>
    </row>
    <row r="4734" spans="1:7" outlineLevel="2" x14ac:dyDescent="0.25">
      <c r="A4734" s="1" t="s">
        <v>4002</v>
      </c>
      <c r="B4734" s="1">
        <v>1210.48</v>
      </c>
      <c r="C4734" s="1" t="s">
        <v>31</v>
      </c>
      <c r="D4734" s="1" t="s">
        <v>11</v>
      </c>
      <c r="E4734" s="1">
        <f>ROUND(IF(C4734="R",0.65*B4734,IF(C4734="B",0.77*B4734,IF(C4734="S",0.21*B4734,IF(C4734="L",0.04*B4734,0.43*B4734)))),2)</f>
        <v>520.51</v>
      </c>
      <c r="F4734" s="1">
        <f>ROUND(IF(D4734="A",20%*E4734,IF(D4734="B",50%*E4734,IF(D4734="C",90%*E4734,0))),2)</f>
        <v>468.46</v>
      </c>
      <c r="G4734" s="1">
        <f>E4734-F4734</f>
        <v>52.050000000000011</v>
      </c>
    </row>
    <row r="4735" spans="1:7" outlineLevel="2" x14ac:dyDescent="0.25">
      <c r="A4735" s="1" t="s">
        <v>2683</v>
      </c>
      <c r="B4735" s="1">
        <v>1211.27</v>
      </c>
      <c r="C4735" s="1" t="s">
        <v>31</v>
      </c>
      <c r="D4735" s="1" t="s">
        <v>5</v>
      </c>
      <c r="E4735" s="1">
        <f>ROUND(IF(C4735="R",0.65*B4735,IF(C4735="B",0.77*B4735,IF(C4735="S",0.21*B4735,IF(C4735="L",0.04*B4735,0.43*B4735)))),2)</f>
        <v>520.85</v>
      </c>
      <c r="F4735" s="1">
        <f>ROUND(IF(D4735="A",20%*E4735,IF(D4735="B",50%*E4735,IF(D4735="C",90%*E4735,0))),2)</f>
        <v>260.43</v>
      </c>
      <c r="G4735" s="1">
        <f>E4735-F4735</f>
        <v>260.42</v>
      </c>
    </row>
    <row r="4736" spans="1:7" outlineLevel="2" x14ac:dyDescent="0.25">
      <c r="A4736" s="1" t="s">
        <v>2866</v>
      </c>
      <c r="B4736" s="1">
        <v>1211.92</v>
      </c>
      <c r="C4736" s="1" t="s">
        <v>31</v>
      </c>
      <c r="D4736" s="1" t="s">
        <v>7</v>
      </c>
      <c r="E4736" s="1">
        <f>ROUND(IF(C4736="R",0.65*B4736,IF(C4736="B",0.77*B4736,IF(C4736="S",0.21*B4736,IF(C4736="L",0.04*B4736,0.43*B4736)))),2)</f>
        <v>521.13</v>
      </c>
      <c r="F4736" s="1">
        <f>ROUND(IF(D4736="A",20%*E4736,IF(D4736="B",50%*E4736,IF(D4736="C",90%*E4736,0))),2)</f>
        <v>104.23</v>
      </c>
      <c r="G4736" s="1">
        <f>E4736-F4736</f>
        <v>416.9</v>
      </c>
    </row>
    <row r="4737" spans="1:7" outlineLevel="2" x14ac:dyDescent="0.25">
      <c r="A4737" s="1" t="s">
        <v>1758</v>
      </c>
      <c r="B4737" s="1">
        <v>1214.21</v>
      </c>
      <c r="C4737" s="1" t="s">
        <v>31</v>
      </c>
      <c r="D4737" s="1" t="s">
        <v>7</v>
      </c>
      <c r="E4737" s="1">
        <f>ROUND(IF(C4737="R",0.65*B4737,IF(C4737="B",0.77*B4737,IF(C4737="S",0.21*B4737,IF(C4737="L",0.04*B4737,0.43*B4737)))),2)</f>
        <v>522.11</v>
      </c>
      <c r="F4737" s="1">
        <f>ROUND(IF(D4737="A",20%*E4737,IF(D4737="B",50%*E4737,IF(D4737="C",90%*E4737,0))),2)</f>
        <v>104.42</v>
      </c>
      <c r="G4737" s="1">
        <f>E4737-F4737</f>
        <v>417.69</v>
      </c>
    </row>
    <row r="4738" spans="1:7" outlineLevel="2" x14ac:dyDescent="0.25">
      <c r="A4738" s="1" t="s">
        <v>1573</v>
      </c>
      <c r="B4738" s="1">
        <v>1214.45</v>
      </c>
      <c r="C4738" s="1" t="s">
        <v>31</v>
      </c>
      <c r="D4738" s="1" t="s">
        <v>5</v>
      </c>
      <c r="E4738" s="1">
        <f>ROUND(IF(C4738="R",0.65*B4738,IF(C4738="B",0.77*B4738,IF(C4738="S",0.21*B4738,IF(C4738="L",0.04*B4738,0.43*B4738)))),2)</f>
        <v>522.21</v>
      </c>
      <c r="F4738" s="1">
        <f>ROUND(IF(D4738="A",20%*E4738,IF(D4738="B",50%*E4738,IF(D4738="C",90%*E4738,0))),2)</f>
        <v>261.11</v>
      </c>
      <c r="G4738" s="1">
        <f>E4738-F4738</f>
        <v>261.10000000000002</v>
      </c>
    </row>
    <row r="4739" spans="1:7" outlineLevel="2" x14ac:dyDescent="0.25">
      <c r="A4739" s="1" t="s">
        <v>799</v>
      </c>
      <c r="B4739" s="1">
        <v>1214.79</v>
      </c>
      <c r="C4739" s="1" t="s">
        <v>31</v>
      </c>
      <c r="D4739" s="1" t="s">
        <v>5</v>
      </c>
      <c r="E4739" s="1">
        <f>ROUND(IF(C4739="R",0.65*B4739,IF(C4739="B",0.77*B4739,IF(C4739="S",0.21*B4739,IF(C4739="L",0.04*B4739,0.43*B4739)))),2)</f>
        <v>522.36</v>
      </c>
      <c r="F4739" s="1">
        <f>ROUND(IF(D4739="A",20%*E4739,IF(D4739="B",50%*E4739,IF(D4739="C",90%*E4739,0))),2)</f>
        <v>261.18</v>
      </c>
      <c r="G4739" s="1">
        <f>E4739-F4739</f>
        <v>261.18</v>
      </c>
    </row>
    <row r="4740" spans="1:7" outlineLevel="2" x14ac:dyDescent="0.25">
      <c r="A4740" s="1" t="s">
        <v>4950</v>
      </c>
      <c r="B4740" s="1">
        <v>1216.2</v>
      </c>
      <c r="C4740" s="1" t="s">
        <v>31</v>
      </c>
      <c r="D4740" s="1" t="s">
        <v>5</v>
      </c>
      <c r="E4740" s="1">
        <f>ROUND(IF(C4740="R",0.65*B4740,IF(C4740="B",0.77*B4740,IF(C4740="S",0.21*B4740,IF(C4740="L",0.04*B4740,0.43*B4740)))),2)</f>
        <v>522.97</v>
      </c>
      <c r="F4740" s="1">
        <f>ROUND(IF(D4740="A",20%*E4740,IF(D4740="B",50%*E4740,IF(D4740="C",90%*E4740,0))),2)</f>
        <v>261.49</v>
      </c>
      <c r="G4740" s="1">
        <f>E4740-F4740</f>
        <v>261.48</v>
      </c>
    </row>
    <row r="4741" spans="1:7" outlineLevel="2" x14ac:dyDescent="0.25">
      <c r="A4741" s="1" t="s">
        <v>4047</v>
      </c>
      <c r="B4741" s="1">
        <v>1217.95</v>
      </c>
      <c r="C4741" s="1" t="s">
        <v>31</v>
      </c>
      <c r="D4741" s="1" t="s">
        <v>5</v>
      </c>
      <c r="E4741" s="1">
        <f>ROUND(IF(C4741="R",0.65*B4741,IF(C4741="B",0.77*B4741,IF(C4741="S",0.21*B4741,IF(C4741="L",0.04*B4741,0.43*B4741)))),2)</f>
        <v>523.72</v>
      </c>
      <c r="F4741" s="1">
        <f>ROUND(IF(D4741="A",20%*E4741,IF(D4741="B",50%*E4741,IF(D4741="C",90%*E4741,0))),2)</f>
        <v>261.86</v>
      </c>
      <c r="G4741" s="1">
        <f>E4741-F4741</f>
        <v>261.86</v>
      </c>
    </row>
    <row r="4742" spans="1:7" outlineLevel="2" x14ac:dyDescent="0.25">
      <c r="A4742" s="1" t="s">
        <v>1878</v>
      </c>
      <c r="B4742" s="1">
        <v>1220.29</v>
      </c>
      <c r="C4742" s="1" t="s">
        <v>31</v>
      </c>
      <c r="D4742" s="1" t="s">
        <v>5</v>
      </c>
      <c r="E4742" s="1">
        <f>ROUND(IF(C4742="R",0.65*B4742,IF(C4742="B",0.77*B4742,IF(C4742="S",0.21*B4742,IF(C4742="L",0.04*B4742,0.43*B4742)))),2)</f>
        <v>524.72</v>
      </c>
      <c r="F4742" s="1">
        <f>ROUND(IF(D4742="A",20%*E4742,IF(D4742="B",50%*E4742,IF(D4742="C",90%*E4742,0))),2)</f>
        <v>262.36</v>
      </c>
      <c r="G4742" s="1">
        <f>E4742-F4742</f>
        <v>262.36</v>
      </c>
    </row>
    <row r="4743" spans="1:7" outlineLevel="2" x14ac:dyDescent="0.25">
      <c r="A4743" s="1" t="s">
        <v>600</v>
      </c>
      <c r="B4743" s="1">
        <v>1222.23</v>
      </c>
      <c r="C4743" s="1" t="s">
        <v>31</v>
      </c>
      <c r="D4743" s="1" t="s">
        <v>11</v>
      </c>
      <c r="E4743" s="1">
        <f>ROUND(IF(C4743="R",0.65*B4743,IF(C4743="B",0.77*B4743,IF(C4743="S",0.21*B4743,IF(C4743="L",0.04*B4743,0.43*B4743)))),2)</f>
        <v>525.55999999999995</v>
      </c>
      <c r="F4743" s="1">
        <f>ROUND(IF(D4743="A",20%*E4743,IF(D4743="B",50%*E4743,IF(D4743="C",90%*E4743,0))),2)</f>
        <v>473</v>
      </c>
      <c r="G4743" s="1">
        <f>E4743-F4743</f>
        <v>52.559999999999945</v>
      </c>
    </row>
    <row r="4744" spans="1:7" outlineLevel="2" x14ac:dyDescent="0.25">
      <c r="A4744" s="1" t="s">
        <v>1086</v>
      </c>
      <c r="B4744" s="1">
        <v>1222.93</v>
      </c>
      <c r="C4744" s="1" t="s">
        <v>31</v>
      </c>
      <c r="D4744" s="1" t="s">
        <v>5</v>
      </c>
      <c r="E4744" s="1">
        <f>ROUND(IF(C4744="R",0.65*B4744,IF(C4744="B",0.77*B4744,IF(C4744="S",0.21*B4744,IF(C4744="L",0.04*B4744,0.43*B4744)))),2)</f>
        <v>525.86</v>
      </c>
      <c r="F4744" s="1">
        <f>ROUND(IF(D4744="A",20%*E4744,IF(D4744="B",50%*E4744,IF(D4744="C",90%*E4744,0))),2)</f>
        <v>262.93</v>
      </c>
      <c r="G4744" s="1">
        <f>E4744-F4744</f>
        <v>262.93</v>
      </c>
    </row>
    <row r="4745" spans="1:7" outlineLevel="2" x14ac:dyDescent="0.25">
      <c r="A4745" s="1" t="s">
        <v>4005</v>
      </c>
      <c r="B4745" s="1">
        <v>1223.53</v>
      </c>
      <c r="C4745" s="1" t="s">
        <v>31</v>
      </c>
      <c r="D4745" s="1" t="s">
        <v>11</v>
      </c>
      <c r="E4745" s="1">
        <f>ROUND(IF(C4745="R",0.65*B4745,IF(C4745="B",0.77*B4745,IF(C4745="S",0.21*B4745,IF(C4745="L",0.04*B4745,0.43*B4745)))),2)</f>
        <v>526.12</v>
      </c>
      <c r="F4745" s="1">
        <f>ROUND(IF(D4745="A",20%*E4745,IF(D4745="B",50%*E4745,IF(D4745="C",90%*E4745,0))),2)</f>
        <v>473.51</v>
      </c>
      <c r="G4745" s="1">
        <f>E4745-F4745</f>
        <v>52.610000000000014</v>
      </c>
    </row>
    <row r="4746" spans="1:7" outlineLevel="2" x14ac:dyDescent="0.25">
      <c r="A4746" s="1" t="s">
        <v>1308</v>
      </c>
      <c r="B4746" s="1">
        <v>1225.3499999999999</v>
      </c>
      <c r="C4746" s="1" t="s">
        <v>31</v>
      </c>
      <c r="D4746" s="1" t="s">
        <v>11</v>
      </c>
      <c r="E4746" s="1">
        <f>ROUND(IF(C4746="R",0.65*B4746,IF(C4746="B",0.77*B4746,IF(C4746="S",0.21*B4746,IF(C4746="L",0.04*B4746,0.43*B4746)))),2)</f>
        <v>526.9</v>
      </c>
      <c r="F4746" s="1">
        <f>ROUND(IF(D4746="A",20%*E4746,IF(D4746="B",50%*E4746,IF(D4746="C",90%*E4746,0))),2)</f>
        <v>474.21</v>
      </c>
      <c r="G4746" s="1">
        <f>E4746-F4746</f>
        <v>52.69</v>
      </c>
    </row>
    <row r="4747" spans="1:7" outlineLevel="2" x14ac:dyDescent="0.25">
      <c r="A4747" s="1" t="s">
        <v>4685</v>
      </c>
      <c r="B4747" s="1">
        <v>1225.56</v>
      </c>
      <c r="C4747" s="1" t="s">
        <v>31</v>
      </c>
      <c r="D4747" s="1" t="s">
        <v>5</v>
      </c>
      <c r="E4747" s="1">
        <f>ROUND(IF(C4747="R",0.65*B4747,IF(C4747="B",0.77*B4747,IF(C4747="S",0.21*B4747,IF(C4747="L",0.04*B4747,0.43*B4747)))),2)</f>
        <v>526.99</v>
      </c>
      <c r="F4747" s="1">
        <f>ROUND(IF(D4747="A",20%*E4747,IF(D4747="B",50%*E4747,IF(D4747="C",90%*E4747,0))),2)</f>
        <v>263.5</v>
      </c>
      <c r="G4747" s="1">
        <f>E4747-F4747</f>
        <v>263.49</v>
      </c>
    </row>
    <row r="4748" spans="1:7" outlineLevel="2" x14ac:dyDescent="0.25">
      <c r="A4748" s="1" t="s">
        <v>2201</v>
      </c>
      <c r="B4748" s="1">
        <v>1225.8399999999999</v>
      </c>
      <c r="C4748" s="1" t="s">
        <v>31</v>
      </c>
      <c r="D4748" s="1" t="s">
        <v>11</v>
      </c>
      <c r="E4748" s="1">
        <f>ROUND(IF(C4748="R",0.65*B4748,IF(C4748="B",0.77*B4748,IF(C4748="S",0.21*B4748,IF(C4748="L",0.04*B4748,0.43*B4748)))),2)</f>
        <v>527.11</v>
      </c>
      <c r="F4748" s="1">
        <f>ROUND(IF(D4748="A",20%*E4748,IF(D4748="B",50%*E4748,IF(D4748="C",90%*E4748,0))),2)</f>
        <v>474.4</v>
      </c>
      <c r="G4748" s="1">
        <f>E4748-F4748</f>
        <v>52.710000000000036</v>
      </c>
    </row>
    <row r="4749" spans="1:7" outlineLevel="2" x14ac:dyDescent="0.25">
      <c r="A4749" s="1" t="s">
        <v>2142</v>
      </c>
      <c r="B4749" s="1">
        <v>1226.33</v>
      </c>
      <c r="C4749" s="1" t="s">
        <v>31</v>
      </c>
      <c r="D4749" s="1" t="s">
        <v>5</v>
      </c>
      <c r="E4749" s="1">
        <f>ROUND(IF(C4749="R",0.65*B4749,IF(C4749="B",0.77*B4749,IF(C4749="S",0.21*B4749,IF(C4749="L",0.04*B4749,0.43*B4749)))),2)</f>
        <v>527.32000000000005</v>
      </c>
      <c r="F4749" s="1">
        <f>ROUND(IF(D4749="A",20%*E4749,IF(D4749="B",50%*E4749,IF(D4749="C",90%*E4749,0))),2)</f>
        <v>263.66000000000003</v>
      </c>
      <c r="G4749" s="1">
        <f>E4749-F4749</f>
        <v>263.66000000000003</v>
      </c>
    </row>
    <row r="4750" spans="1:7" outlineLevel="2" x14ac:dyDescent="0.25">
      <c r="A4750" s="1" t="s">
        <v>632</v>
      </c>
      <c r="B4750" s="1">
        <v>1226.3599999999999</v>
      </c>
      <c r="C4750" s="1" t="s">
        <v>31</v>
      </c>
      <c r="D4750" s="1" t="s">
        <v>7</v>
      </c>
      <c r="E4750" s="1">
        <f>ROUND(IF(C4750="R",0.65*B4750,IF(C4750="B",0.77*B4750,IF(C4750="S",0.21*B4750,IF(C4750="L",0.04*B4750,0.43*B4750)))),2)</f>
        <v>527.33000000000004</v>
      </c>
      <c r="F4750" s="1">
        <f>ROUND(IF(D4750="A",20%*E4750,IF(D4750="B",50%*E4750,IF(D4750="C",90%*E4750,0))),2)</f>
        <v>105.47</v>
      </c>
      <c r="G4750" s="1">
        <f>E4750-F4750</f>
        <v>421.86</v>
      </c>
    </row>
    <row r="4751" spans="1:7" outlineLevel="2" x14ac:dyDescent="0.25">
      <c r="A4751" s="1" t="s">
        <v>2357</v>
      </c>
      <c r="B4751" s="1">
        <v>1226.7</v>
      </c>
      <c r="C4751" s="1" t="s">
        <v>31</v>
      </c>
      <c r="D4751" s="1" t="s">
        <v>11</v>
      </c>
      <c r="E4751" s="1">
        <f>ROUND(IF(C4751="R",0.65*B4751,IF(C4751="B",0.77*B4751,IF(C4751="S",0.21*B4751,IF(C4751="L",0.04*B4751,0.43*B4751)))),2)</f>
        <v>527.48</v>
      </c>
      <c r="F4751" s="1">
        <f>ROUND(IF(D4751="A",20%*E4751,IF(D4751="B",50%*E4751,IF(D4751="C",90%*E4751,0))),2)</f>
        <v>474.73</v>
      </c>
      <c r="G4751" s="1">
        <f>E4751-F4751</f>
        <v>52.75</v>
      </c>
    </row>
    <row r="4752" spans="1:7" outlineLevel="2" x14ac:dyDescent="0.25">
      <c r="A4752" s="1" t="s">
        <v>2576</v>
      </c>
      <c r="B4752" s="1">
        <v>1226.94</v>
      </c>
      <c r="C4752" s="1" t="s">
        <v>31</v>
      </c>
      <c r="D4752" s="1" t="s">
        <v>5</v>
      </c>
      <c r="E4752" s="1">
        <f>ROUND(IF(C4752="R",0.65*B4752,IF(C4752="B",0.77*B4752,IF(C4752="S",0.21*B4752,IF(C4752="L",0.04*B4752,0.43*B4752)))),2)</f>
        <v>527.58000000000004</v>
      </c>
      <c r="F4752" s="1">
        <f>ROUND(IF(D4752="A",20%*E4752,IF(D4752="B",50%*E4752,IF(D4752="C",90%*E4752,0))),2)</f>
        <v>263.79000000000002</v>
      </c>
      <c r="G4752" s="1">
        <f>E4752-F4752</f>
        <v>263.79000000000002</v>
      </c>
    </row>
    <row r="4753" spans="1:7" outlineLevel="2" x14ac:dyDescent="0.25">
      <c r="A4753" s="1" t="s">
        <v>3121</v>
      </c>
      <c r="B4753" s="1">
        <v>1227.8599999999999</v>
      </c>
      <c r="C4753" s="1" t="s">
        <v>31</v>
      </c>
      <c r="D4753" s="1" t="s">
        <v>11</v>
      </c>
      <c r="E4753" s="1">
        <f>ROUND(IF(C4753="R",0.65*B4753,IF(C4753="B",0.77*B4753,IF(C4753="S",0.21*B4753,IF(C4753="L",0.04*B4753,0.43*B4753)))),2)</f>
        <v>527.98</v>
      </c>
      <c r="F4753" s="1">
        <f>ROUND(IF(D4753="A",20%*E4753,IF(D4753="B",50%*E4753,IF(D4753="C",90%*E4753,0))),2)</f>
        <v>475.18</v>
      </c>
      <c r="G4753" s="1">
        <f>E4753-F4753</f>
        <v>52.800000000000011</v>
      </c>
    </row>
    <row r="4754" spans="1:7" outlineLevel="2" x14ac:dyDescent="0.25">
      <c r="A4754" s="1" t="s">
        <v>3618</v>
      </c>
      <c r="B4754" s="1">
        <v>1228.4100000000001</v>
      </c>
      <c r="C4754" s="1" t="s">
        <v>31</v>
      </c>
      <c r="D4754" s="1" t="s">
        <v>5</v>
      </c>
      <c r="E4754" s="1">
        <f>ROUND(IF(C4754="R",0.65*B4754,IF(C4754="B",0.77*B4754,IF(C4754="S",0.21*B4754,IF(C4754="L",0.04*B4754,0.43*B4754)))),2)</f>
        <v>528.22</v>
      </c>
      <c r="F4754" s="1">
        <f>ROUND(IF(D4754="A",20%*E4754,IF(D4754="B",50%*E4754,IF(D4754="C",90%*E4754,0))),2)</f>
        <v>264.11</v>
      </c>
      <c r="G4754" s="1">
        <f>E4754-F4754</f>
        <v>264.11</v>
      </c>
    </row>
    <row r="4755" spans="1:7" outlineLevel="2" x14ac:dyDescent="0.25">
      <c r="A4755" s="1" t="s">
        <v>2221</v>
      </c>
      <c r="B4755" s="1">
        <v>1229.8900000000001</v>
      </c>
      <c r="C4755" s="1" t="s">
        <v>31</v>
      </c>
      <c r="D4755" s="1" t="s">
        <v>11</v>
      </c>
      <c r="E4755" s="1">
        <f>ROUND(IF(C4755="R",0.65*B4755,IF(C4755="B",0.77*B4755,IF(C4755="S",0.21*B4755,IF(C4755="L",0.04*B4755,0.43*B4755)))),2)</f>
        <v>528.85</v>
      </c>
      <c r="F4755" s="1">
        <f>ROUND(IF(D4755="A",20%*E4755,IF(D4755="B",50%*E4755,IF(D4755="C",90%*E4755,0))),2)</f>
        <v>475.97</v>
      </c>
      <c r="G4755" s="1">
        <f>E4755-F4755</f>
        <v>52.879999999999995</v>
      </c>
    </row>
    <row r="4756" spans="1:7" outlineLevel="2" x14ac:dyDescent="0.25">
      <c r="A4756" s="1" t="s">
        <v>4266</v>
      </c>
      <c r="B4756" s="1">
        <v>1231.8599999999999</v>
      </c>
      <c r="C4756" s="1" t="s">
        <v>31</v>
      </c>
      <c r="D4756" s="1" t="s">
        <v>21</v>
      </c>
      <c r="E4756" s="1">
        <f>ROUND(IF(C4756="R",0.65*B4756,IF(C4756="B",0.77*B4756,IF(C4756="S",0.21*B4756,IF(C4756="L",0.04*B4756,0.43*B4756)))),2)</f>
        <v>529.70000000000005</v>
      </c>
      <c r="F4756" s="1">
        <f>ROUND(IF(D4756="A",20%*E4756,IF(D4756="B",50%*E4756,IF(D4756="C",90%*E4756,0))),2)</f>
        <v>0</v>
      </c>
      <c r="G4756" s="1">
        <f>E4756-F4756</f>
        <v>529.70000000000005</v>
      </c>
    </row>
    <row r="4757" spans="1:7" outlineLevel="2" x14ac:dyDescent="0.25">
      <c r="A4757" s="1" t="s">
        <v>733</v>
      </c>
      <c r="B4757" s="1">
        <v>1233.5</v>
      </c>
      <c r="C4757" s="1" t="s">
        <v>31</v>
      </c>
      <c r="D4757" s="1" t="s">
        <v>5</v>
      </c>
      <c r="E4757" s="1">
        <f>ROUND(IF(C4757="R",0.65*B4757,IF(C4757="B",0.77*B4757,IF(C4757="S",0.21*B4757,IF(C4757="L",0.04*B4757,0.43*B4757)))),2)</f>
        <v>530.41</v>
      </c>
      <c r="F4757" s="1">
        <f>ROUND(IF(D4757="A",20%*E4757,IF(D4757="B",50%*E4757,IF(D4757="C",90%*E4757,0))),2)</f>
        <v>265.20999999999998</v>
      </c>
      <c r="G4757" s="1">
        <f>E4757-F4757</f>
        <v>265.2</v>
      </c>
    </row>
    <row r="4758" spans="1:7" outlineLevel="2" x14ac:dyDescent="0.25">
      <c r="A4758" s="1" t="s">
        <v>1136</v>
      </c>
      <c r="B4758" s="1">
        <v>1235.69</v>
      </c>
      <c r="C4758" s="1" t="s">
        <v>31</v>
      </c>
      <c r="D4758" s="1" t="s">
        <v>7</v>
      </c>
      <c r="E4758" s="1">
        <f>ROUND(IF(C4758="R",0.65*B4758,IF(C4758="B",0.77*B4758,IF(C4758="S",0.21*B4758,IF(C4758="L",0.04*B4758,0.43*B4758)))),2)</f>
        <v>531.35</v>
      </c>
      <c r="F4758" s="1">
        <f>ROUND(IF(D4758="A",20%*E4758,IF(D4758="B",50%*E4758,IF(D4758="C",90%*E4758,0))),2)</f>
        <v>106.27</v>
      </c>
      <c r="G4758" s="1">
        <f>E4758-F4758</f>
        <v>425.08000000000004</v>
      </c>
    </row>
    <row r="4759" spans="1:7" outlineLevel="2" x14ac:dyDescent="0.25">
      <c r="A4759" s="1" t="s">
        <v>3312</v>
      </c>
      <c r="B4759" s="1">
        <v>1237.02</v>
      </c>
      <c r="C4759" s="1" t="s">
        <v>31</v>
      </c>
      <c r="D4759" s="1" t="s">
        <v>7</v>
      </c>
      <c r="E4759" s="1">
        <f>ROUND(IF(C4759="R",0.65*B4759,IF(C4759="B",0.77*B4759,IF(C4759="S",0.21*B4759,IF(C4759="L",0.04*B4759,0.43*B4759)))),2)</f>
        <v>531.91999999999996</v>
      </c>
      <c r="F4759" s="1">
        <f>ROUND(IF(D4759="A",20%*E4759,IF(D4759="B",50%*E4759,IF(D4759="C",90%*E4759,0))),2)</f>
        <v>106.38</v>
      </c>
      <c r="G4759" s="1">
        <f>E4759-F4759</f>
        <v>425.53999999999996</v>
      </c>
    </row>
    <row r="4760" spans="1:7" outlineLevel="2" x14ac:dyDescent="0.25">
      <c r="A4760" s="1" t="s">
        <v>4105</v>
      </c>
      <c r="B4760" s="1">
        <v>1237.8399999999999</v>
      </c>
      <c r="C4760" s="1" t="s">
        <v>31</v>
      </c>
      <c r="D4760" s="1" t="s">
        <v>7</v>
      </c>
      <c r="E4760" s="1">
        <f>ROUND(IF(C4760="R",0.65*B4760,IF(C4760="B",0.77*B4760,IF(C4760="S",0.21*B4760,IF(C4760="L",0.04*B4760,0.43*B4760)))),2)</f>
        <v>532.27</v>
      </c>
      <c r="F4760" s="1">
        <f>ROUND(IF(D4760="A",20%*E4760,IF(D4760="B",50%*E4760,IF(D4760="C",90%*E4760,0))),2)</f>
        <v>106.45</v>
      </c>
      <c r="G4760" s="1">
        <f>E4760-F4760</f>
        <v>425.82</v>
      </c>
    </row>
    <row r="4761" spans="1:7" outlineLevel="2" x14ac:dyDescent="0.25">
      <c r="A4761" s="1" t="s">
        <v>626</v>
      </c>
      <c r="B4761" s="1">
        <v>1240.5999999999999</v>
      </c>
      <c r="C4761" s="1" t="s">
        <v>31</v>
      </c>
      <c r="D4761" s="1" t="s">
        <v>5</v>
      </c>
      <c r="E4761" s="1">
        <f>ROUND(IF(C4761="R",0.65*B4761,IF(C4761="B",0.77*B4761,IF(C4761="S",0.21*B4761,IF(C4761="L",0.04*B4761,0.43*B4761)))),2)</f>
        <v>533.46</v>
      </c>
      <c r="F4761" s="1">
        <f>ROUND(IF(D4761="A",20%*E4761,IF(D4761="B",50%*E4761,IF(D4761="C",90%*E4761,0))),2)</f>
        <v>266.73</v>
      </c>
      <c r="G4761" s="1">
        <f>E4761-F4761</f>
        <v>266.73</v>
      </c>
    </row>
    <row r="4762" spans="1:7" outlineLevel="2" x14ac:dyDescent="0.25">
      <c r="A4762" s="1" t="s">
        <v>3147</v>
      </c>
      <c r="B4762" s="1">
        <v>1240.82</v>
      </c>
      <c r="C4762" s="1" t="s">
        <v>31</v>
      </c>
      <c r="D4762" s="1" t="s">
        <v>5</v>
      </c>
      <c r="E4762" s="1">
        <f>ROUND(IF(C4762="R",0.65*B4762,IF(C4762="B",0.77*B4762,IF(C4762="S",0.21*B4762,IF(C4762="L",0.04*B4762,0.43*B4762)))),2)</f>
        <v>533.54999999999995</v>
      </c>
      <c r="F4762" s="1">
        <f>ROUND(IF(D4762="A",20%*E4762,IF(D4762="B",50%*E4762,IF(D4762="C",90%*E4762,0))),2)</f>
        <v>266.77999999999997</v>
      </c>
      <c r="G4762" s="1">
        <f>E4762-F4762</f>
        <v>266.77</v>
      </c>
    </row>
    <row r="4763" spans="1:7" outlineLevel="2" x14ac:dyDescent="0.25">
      <c r="A4763" s="1" t="s">
        <v>4671</v>
      </c>
      <c r="B4763" s="1">
        <v>1242.47</v>
      </c>
      <c r="C4763" s="1" t="s">
        <v>31</v>
      </c>
      <c r="D4763" s="1" t="s">
        <v>7</v>
      </c>
      <c r="E4763" s="1">
        <f>ROUND(IF(C4763="R",0.65*B4763,IF(C4763="B",0.77*B4763,IF(C4763="S",0.21*B4763,IF(C4763="L",0.04*B4763,0.43*B4763)))),2)</f>
        <v>534.26</v>
      </c>
      <c r="F4763" s="1">
        <f>ROUND(IF(D4763="A",20%*E4763,IF(D4763="B",50%*E4763,IF(D4763="C",90%*E4763,0))),2)</f>
        <v>106.85</v>
      </c>
      <c r="G4763" s="1">
        <f>E4763-F4763</f>
        <v>427.40999999999997</v>
      </c>
    </row>
    <row r="4764" spans="1:7" outlineLevel="2" x14ac:dyDescent="0.25">
      <c r="A4764" s="1" t="s">
        <v>4284</v>
      </c>
      <c r="B4764" s="1">
        <v>1243.3699999999999</v>
      </c>
      <c r="C4764" s="1" t="s">
        <v>31</v>
      </c>
      <c r="D4764" s="1" t="s">
        <v>7</v>
      </c>
      <c r="E4764" s="1">
        <f>ROUND(IF(C4764="R",0.65*B4764,IF(C4764="B",0.77*B4764,IF(C4764="S",0.21*B4764,IF(C4764="L",0.04*B4764,0.43*B4764)))),2)</f>
        <v>534.65</v>
      </c>
      <c r="F4764" s="1">
        <f>ROUND(IF(D4764="A",20%*E4764,IF(D4764="B",50%*E4764,IF(D4764="C",90%*E4764,0))),2)</f>
        <v>106.93</v>
      </c>
      <c r="G4764" s="1">
        <f>E4764-F4764</f>
        <v>427.71999999999997</v>
      </c>
    </row>
    <row r="4765" spans="1:7" outlineLevel="2" x14ac:dyDescent="0.25">
      <c r="A4765" s="1" t="s">
        <v>280</v>
      </c>
      <c r="B4765" s="1">
        <v>1244.8</v>
      </c>
      <c r="C4765" s="1" t="s">
        <v>31</v>
      </c>
      <c r="D4765" s="1" t="s">
        <v>11</v>
      </c>
      <c r="E4765" s="1">
        <f>ROUND(IF(C4765="R",0.65*B4765,IF(C4765="B",0.77*B4765,IF(C4765="S",0.21*B4765,IF(C4765="L",0.04*B4765,0.43*B4765)))),2)</f>
        <v>535.26</v>
      </c>
      <c r="F4765" s="1">
        <f>ROUND(IF(D4765="A",20%*E4765,IF(D4765="B",50%*E4765,IF(D4765="C",90%*E4765,0))),2)</f>
        <v>481.73</v>
      </c>
      <c r="G4765" s="1">
        <f>E4765-F4765</f>
        <v>53.529999999999973</v>
      </c>
    </row>
    <row r="4766" spans="1:7" outlineLevel="2" x14ac:dyDescent="0.25">
      <c r="A4766" s="1" t="s">
        <v>1849</v>
      </c>
      <c r="B4766" s="1">
        <v>1245</v>
      </c>
      <c r="C4766" s="1" t="s">
        <v>31</v>
      </c>
      <c r="D4766" s="1" t="s">
        <v>5</v>
      </c>
      <c r="E4766" s="1">
        <f>ROUND(IF(C4766="R",0.65*B4766,IF(C4766="B",0.77*B4766,IF(C4766="S",0.21*B4766,IF(C4766="L",0.04*B4766,0.43*B4766)))),2)</f>
        <v>535.35</v>
      </c>
      <c r="F4766" s="1">
        <f>ROUND(IF(D4766="A",20%*E4766,IF(D4766="B",50%*E4766,IF(D4766="C",90%*E4766,0))),2)</f>
        <v>267.68</v>
      </c>
      <c r="G4766" s="1">
        <f>E4766-F4766</f>
        <v>267.67</v>
      </c>
    </row>
    <row r="4767" spans="1:7" outlineLevel="2" x14ac:dyDescent="0.25">
      <c r="A4767" s="1" t="s">
        <v>850</v>
      </c>
      <c r="B4767" s="1">
        <v>1245.27</v>
      </c>
      <c r="C4767" s="1" t="s">
        <v>31</v>
      </c>
      <c r="D4767" s="1" t="s">
        <v>5</v>
      </c>
      <c r="E4767" s="1">
        <f>ROUND(IF(C4767="R",0.65*B4767,IF(C4767="B",0.77*B4767,IF(C4767="S",0.21*B4767,IF(C4767="L",0.04*B4767,0.43*B4767)))),2)</f>
        <v>535.47</v>
      </c>
      <c r="F4767" s="1">
        <f>ROUND(IF(D4767="A",20%*E4767,IF(D4767="B",50%*E4767,IF(D4767="C",90%*E4767,0))),2)</f>
        <v>267.74</v>
      </c>
      <c r="G4767" s="1">
        <f>E4767-F4767</f>
        <v>267.73</v>
      </c>
    </row>
    <row r="4768" spans="1:7" outlineLevel="2" x14ac:dyDescent="0.25">
      <c r="A4768" s="1" t="s">
        <v>4589</v>
      </c>
      <c r="B4768" s="1">
        <v>1246.79</v>
      </c>
      <c r="C4768" s="1" t="s">
        <v>31</v>
      </c>
      <c r="D4768" s="1" t="s">
        <v>11</v>
      </c>
      <c r="E4768" s="1">
        <f>ROUND(IF(C4768="R",0.65*B4768,IF(C4768="B",0.77*B4768,IF(C4768="S",0.21*B4768,IF(C4768="L",0.04*B4768,0.43*B4768)))),2)</f>
        <v>536.12</v>
      </c>
      <c r="F4768" s="1">
        <f>ROUND(IF(D4768="A",20%*E4768,IF(D4768="B",50%*E4768,IF(D4768="C",90%*E4768,0))),2)</f>
        <v>482.51</v>
      </c>
      <c r="G4768" s="1">
        <f>E4768-F4768</f>
        <v>53.610000000000014</v>
      </c>
    </row>
    <row r="4769" spans="1:7" outlineLevel="2" x14ac:dyDescent="0.25">
      <c r="A4769" s="1" t="s">
        <v>3689</v>
      </c>
      <c r="B4769" s="1">
        <v>1248.3599999999999</v>
      </c>
      <c r="C4769" s="1" t="s">
        <v>31</v>
      </c>
      <c r="D4769" s="1" t="s">
        <v>11</v>
      </c>
      <c r="E4769" s="1">
        <f>ROUND(IF(C4769="R",0.65*B4769,IF(C4769="B",0.77*B4769,IF(C4769="S",0.21*B4769,IF(C4769="L",0.04*B4769,0.43*B4769)))),2)</f>
        <v>536.79</v>
      </c>
      <c r="F4769" s="1">
        <f>ROUND(IF(D4769="A",20%*E4769,IF(D4769="B",50%*E4769,IF(D4769="C",90%*E4769,0))),2)</f>
        <v>483.11</v>
      </c>
      <c r="G4769" s="1">
        <f>E4769-F4769</f>
        <v>53.67999999999995</v>
      </c>
    </row>
    <row r="4770" spans="1:7" outlineLevel="2" x14ac:dyDescent="0.25">
      <c r="A4770" s="1" t="s">
        <v>4148</v>
      </c>
      <c r="B4770" s="1">
        <v>1251.8499999999999</v>
      </c>
      <c r="C4770" s="1" t="s">
        <v>31</v>
      </c>
      <c r="D4770" s="1" t="s">
        <v>11</v>
      </c>
      <c r="E4770" s="1">
        <f>ROUND(IF(C4770="R",0.65*B4770,IF(C4770="B",0.77*B4770,IF(C4770="S",0.21*B4770,IF(C4770="L",0.04*B4770,0.43*B4770)))),2)</f>
        <v>538.29999999999995</v>
      </c>
      <c r="F4770" s="1">
        <f>ROUND(IF(D4770="A",20%*E4770,IF(D4770="B",50%*E4770,IF(D4770="C",90%*E4770,0))),2)</f>
        <v>484.47</v>
      </c>
      <c r="G4770" s="1">
        <f>E4770-F4770</f>
        <v>53.829999999999927</v>
      </c>
    </row>
    <row r="4771" spans="1:7" outlineLevel="2" x14ac:dyDescent="0.25">
      <c r="A4771" s="1" t="s">
        <v>1901</v>
      </c>
      <c r="B4771" s="1">
        <v>1252.08</v>
      </c>
      <c r="C4771" s="1" t="s">
        <v>31</v>
      </c>
      <c r="D4771" s="1" t="s">
        <v>11</v>
      </c>
      <c r="E4771" s="1">
        <f>ROUND(IF(C4771="R",0.65*B4771,IF(C4771="B",0.77*B4771,IF(C4771="S",0.21*B4771,IF(C4771="L",0.04*B4771,0.43*B4771)))),2)</f>
        <v>538.39</v>
      </c>
      <c r="F4771" s="1">
        <f>ROUND(IF(D4771="A",20%*E4771,IF(D4771="B",50%*E4771,IF(D4771="C",90%*E4771,0))),2)</f>
        <v>484.55</v>
      </c>
      <c r="G4771" s="1">
        <f>E4771-F4771</f>
        <v>53.839999999999975</v>
      </c>
    </row>
    <row r="4772" spans="1:7" outlineLevel="2" x14ac:dyDescent="0.25">
      <c r="A4772" s="1" t="s">
        <v>3481</v>
      </c>
      <c r="B4772" s="1">
        <v>1255.3900000000001</v>
      </c>
      <c r="C4772" s="1" t="s">
        <v>31</v>
      </c>
      <c r="D4772" s="1" t="s">
        <v>5</v>
      </c>
      <c r="E4772" s="1">
        <f>ROUND(IF(C4772="R",0.65*B4772,IF(C4772="B",0.77*B4772,IF(C4772="S",0.21*B4772,IF(C4772="L",0.04*B4772,0.43*B4772)))),2)</f>
        <v>539.82000000000005</v>
      </c>
      <c r="F4772" s="1">
        <f>ROUND(IF(D4772="A",20%*E4772,IF(D4772="B",50%*E4772,IF(D4772="C",90%*E4772,0))),2)</f>
        <v>269.91000000000003</v>
      </c>
      <c r="G4772" s="1">
        <f>E4772-F4772</f>
        <v>269.91000000000003</v>
      </c>
    </row>
    <row r="4773" spans="1:7" outlineLevel="2" x14ac:dyDescent="0.25">
      <c r="A4773" s="1" t="s">
        <v>897</v>
      </c>
      <c r="B4773" s="1">
        <v>1257.76</v>
      </c>
      <c r="C4773" s="1" t="s">
        <v>31</v>
      </c>
      <c r="D4773" s="1" t="s">
        <v>21</v>
      </c>
      <c r="E4773" s="1">
        <f>ROUND(IF(C4773="R",0.65*B4773,IF(C4773="B",0.77*B4773,IF(C4773="S",0.21*B4773,IF(C4773="L",0.04*B4773,0.43*B4773)))),2)</f>
        <v>540.84</v>
      </c>
      <c r="F4773" s="1">
        <f>ROUND(IF(D4773="A",20%*E4773,IF(D4773="B",50%*E4773,IF(D4773="C",90%*E4773,0))),2)</f>
        <v>0</v>
      </c>
      <c r="G4773" s="1">
        <f>E4773-F4773</f>
        <v>540.84</v>
      </c>
    </row>
    <row r="4774" spans="1:7" outlineLevel="2" x14ac:dyDescent="0.25">
      <c r="A4774" s="1" t="s">
        <v>4084</v>
      </c>
      <c r="B4774" s="1">
        <v>1258.3599999999999</v>
      </c>
      <c r="C4774" s="1" t="s">
        <v>31</v>
      </c>
      <c r="D4774" s="1" t="s">
        <v>5</v>
      </c>
      <c r="E4774" s="1">
        <f>ROUND(IF(C4774="R",0.65*B4774,IF(C4774="B",0.77*B4774,IF(C4774="S",0.21*B4774,IF(C4774="L",0.04*B4774,0.43*B4774)))),2)</f>
        <v>541.09</v>
      </c>
      <c r="F4774" s="1">
        <f>ROUND(IF(D4774="A",20%*E4774,IF(D4774="B",50%*E4774,IF(D4774="C",90%*E4774,0))),2)</f>
        <v>270.55</v>
      </c>
      <c r="G4774" s="1">
        <f>E4774-F4774</f>
        <v>270.54000000000002</v>
      </c>
    </row>
    <row r="4775" spans="1:7" outlineLevel="2" x14ac:dyDescent="0.25">
      <c r="A4775" s="1" t="s">
        <v>233</v>
      </c>
      <c r="B4775" s="1">
        <v>1260.22</v>
      </c>
      <c r="C4775" s="1" t="s">
        <v>31</v>
      </c>
      <c r="D4775" s="1" t="s">
        <v>5</v>
      </c>
      <c r="E4775" s="1">
        <f>ROUND(IF(C4775="R",0.65*B4775,IF(C4775="B",0.77*B4775,IF(C4775="S",0.21*B4775,IF(C4775="L",0.04*B4775,0.43*B4775)))),2)</f>
        <v>541.89</v>
      </c>
      <c r="F4775" s="1">
        <f>ROUND(IF(D4775="A",20%*E4775,IF(D4775="B",50%*E4775,IF(D4775="C",90%*E4775,0))),2)</f>
        <v>270.95</v>
      </c>
      <c r="G4775" s="1">
        <f>E4775-F4775</f>
        <v>270.94</v>
      </c>
    </row>
    <row r="4776" spans="1:7" outlineLevel="2" x14ac:dyDescent="0.25">
      <c r="A4776" s="1" t="s">
        <v>2914</v>
      </c>
      <c r="B4776" s="1">
        <v>1260.26</v>
      </c>
      <c r="C4776" s="1" t="s">
        <v>31</v>
      </c>
      <c r="D4776" s="1" t="s">
        <v>7</v>
      </c>
      <c r="E4776" s="1">
        <f>ROUND(IF(C4776="R",0.65*B4776,IF(C4776="B",0.77*B4776,IF(C4776="S",0.21*B4776,IF(C4776="L",0.04*B4776,0.43*B4776)))),2)</f>
        <v>541.91</v>
      </c>
      <c r="F4776" s="1">
        <f>ROUND(IF(D4776="A",20%*E4776,IF(D4776="B",50%*E4776,IF(D4776="C",90%*E4776,0))),2)</f>
        <v>108.38</v>
      </c>
      <c r="G4776" s="1">
        <f>E4776-F4776</f>
        <v>433.53</v>
      </c>
    </row>
    <row r="4777" spans="1:7" outlineLevel="2" x14ac:dyDescent="0.25">
      <c r="A4777" s="1" t="s">
        <v>3847</v>
      </c>
      <c r="B4777" s="1">
        <v>1260.8699999999999</v>
      </c>
      <c r="C4777" s="1" t="s">
        <v>31</v>
      </c>
      <c r="D4777" s="1" t="s">
        <v>5</v>
      </c>
      <c r="E4777" s="1">
        <f>ROUND(IF(C4777="R",0.65*B4777,IF(C4777="B",0.77*B4777,IF(C4777="S",0.21*B4777,IF(C4777="L",0.04*B4777,0.43*B4777)))),2)</f>
        <v>542.16999999999996</v>
      </c>
      <c r="F4777" s="1">
        <f>ROUND(IF(D4777="A",20%*E4777,IF(D4777="B",50%*E4777,IF(D4777="C",90%*E4777,0))),2)</f>
        <v>271.08999999999997</v>
      </c>
      <c r="G4777" s="1">
        <f>E4777-F4777</f>
        <v>271.08</v>
      </c>
    </row>
    <row r="4778" spans="1:7" outlineLevel="2" x14ac:dyDescent="0.25">
      <c r="A4778" s="1" t="s">
        <v>4978</v>
      </c>
      <c r="B4778" s="1">
        <v>1261.3</v>
      </c>
      <c r="C4778" s="1" t="s">
        <v>31</v>
      </c>
      <c r="D4778" s="1" t="s">
        <v>7</v>
      </c>
      <c r="E4778" s="1">
        <f>ROUND(IF(C4778="R",0.65*B4778,IF(C4778="B",0.77*B4778,IF(C4778="S",0.21*B4778,IF(C4778="L",0.04*B4778,0.43*B4778)))),2)</f>
        <v>542.36</v>
      </c>
      <c r="F4778" s="1">
        <f>ROUND(IF(D4778="A",20%*E4778,IF(D4778="B",50%*E4778,IF(D4778="C",90%*E4778,0))),2)</f>
        <v>108.47</v>
      </c>
      <c r="G4778" s="1">
        <f>E4778-F4778</f>
        <v>433.89</v>
      </c>
    </row>
    <row r="4779" spans="1:7" outlineLevel="2" x14ac:dyDescent="0.25">
      <c r="A4779" s="1" t="s">
        <v>801</v>
      </c>
      <c r="B4779" s="1">
        <v>1261.7</v>
      </c>
      <c r="C4779" s="1" t="s">
        <v>31</v>
      </c>
      <c r="D4779" s="1" t="s">
        <v>11</v>
      </c>
      <c r="E4779" s="1">
        <f>ROUND(IF(C4779="R",0.65*B4779,IF(C4779="B",0.77*B4779,IF(C4779="S",0.21*B4779,IF(C4779="L",0.04*B4779,0.43*B4779)))),2)</f>
        <v>542.53</v>
      </c>
      <c r="F4779" s="1">
        <f>ROUND(IF(D4779="A",20%*E4779,IF(D4779="B",50%*E4779,IF(D4779="C",90%*E4779,0))),2)</f>
        <v>488.28</v>
      </c>
      <c r="G4779" s="1">
        <f>E4779-F4779</f>
        <v>54.25</v>
      </c>
    </row>
    <row r="4780" spans="1:7" outlineLevel="2" x14ac:dyDescent="0.25">
      <c r="A4780" s="1" t="s">
        <v>3541</v>
      </c>
      <c r="B4780" s="1">
        <v>1261.72</v>
      </c>
      <c r="C4780" s="1" t="s">
        <v>31</v>
      </c>
      <c r="D4780" s="1" t="s">
        <v>5</v>
      </c>
      <c r="E4780" s="1">
        <f>ROUND(IF(C4780="R",0.65*B4780,IF(C4780="B",0.77*B4780,IF(C4780="S",0.21*B4780,IF(C4780="L",0.04*B4780,0.43*B4780)))),2)</f>
        <v>542.54</v>
      </c>
      <c r="F4780" s="1">
        <f>ROUND(IF(D4780="A",20%*E4780,IF(D4780="B",50%*E4780,IF(D4780="C",90%*E4780,0))),2)</f>
        <v>271.27</v>
      </c>
      <c r="G4780" s="1">
        <f>E4780-F4780</f>
        <v>271.27</v>
      </c>
    </row>
    <row r="4781" spans="1:7" outlineLevel="2" x14ac:dyDescent="0.25">
      <c r="A4781" s="1" t="s">
        <v>2608</v>
      </c>
      <c r="B4781" s="1">
        <v>1266.18</v>
      </c>
      <c r="C4781" s="1" t="s">
        <v>31</v>
      </c>
      <c r="D4781" s="1" t="s">
        <v>21</v>
      </c>
      <c r="E4781" s="1">
        <f>ROUND(IF(C4781="R",0.65*B4781,IF(C4781="B",0.77*B4781,IF(C4781="S",0.21*B4781,IF(C4781="L",0.04*B4781,0.43*B4781)))),2)</f>
        <v>544.46</v>
      </c>
      <c r="F4781" s="1">
        <f>ROUND(IF(D4781="A",20%*E4781,IF(D4781="B",50%*E4781,IF(D4781="C",90%*E4781,0))),2)</f>
        <v>0</v>
      </c>
      <c r="G4781" s="1">
        <f>E4781-F4781</f>
        <v>544.46</v>
      </c>
    </row>
    <row r="4782" spans="1:7" outlineLevel="2" x14ac:dyDescent="0.25">
      <c r="A4782" s="1" t="s">
        <v>1075</v>
      </c>
      <c r="B4782" s="1">
        <v>1268.68</v>
      </c>
      <c r="C4782" s="1" t="s">
        <v>31</v>
      </c>
      <c r="D4782" s="1" t="s">
        <v>7</v>
      </c>
      <c r="E4782" s="1">
        <f>ROUND(IF(C4782="R",0.65*B4782,IF(C4782="B",0.77*B4782,IF(C4782="S",0.21*B4782,IF(C4782="L",0.04*B4782,0.43*B4782)))),2)</f>
        <v>545.53</v>
      </c>
      <c r="F4782" s="1">
        <f>ROUND(IF(D4782="A",20%*E4782,IF(D4782="B",50%*E4782,IF(D4782="C",90%*E4782,0))),2)</f>
        <v>109.11</v>
      </c>
      <c r="G4782" s="1">
        <f>E4782-F4782</f>
        <v>436.41999999999996</v>
      </c>
    </row>
    <row r="4783" spans="1:7" outlineLevel="2" x14ac:dyDescent="0.25">
      <c r="A4783" s="1" t="s">
        <v>2741</v>
      </c>
      <c r="B4783" s="1">
        <v>1269.0999999999999</v>
      </c>
      <c r="C4783" s="1" t="s">
        <v>31</v>
      </c>
      <c r="D4783" s="1" t="s">
        <v>5</v>
      </c>
      <c r="E4783" s="1">
        <f>ROUND(IF(C4783="R",0.65*B4783,IF(C4783="B",0.77*B4783,IF(C4783="S",0.21*B4783,IF(C4783="L",0.04*B4783,0.43*B4783)))),2)</f>
        <v>545.71</v>
      </c>
      <c r="F4783" s="1">
        <f>ROUND(IF(D4783="A",20%*E4783,IF(D4783="B",50%*E4783,IF(D4783="C",90%*E4783,0))),2)</f>
        <v>272.86</v>
      </c>
      <c r="G4783" s="1">
        <f>E4783-F4783</f>
        <v>272.85000000000002</v>
      </c>
    </row>
    <row r="4784" spans="1:7" outlineLevel="2" x14ac:dyDescent="0.25">
      <c r="A4784" s="1" t="s">
        <v>4420</v>
      </c>
      <c r="B4784" s="1">
        <v>1270.76</v>
      </c>
      <c r="C4784" s="1" t="s">
        <v>31</v>
      </c>
      <c r="D4784" s="1" t="s">
        <v>21</v>
      </c>
      <c r="E4784" s="1">
        <f>ROUND(IF(C4784="R",0.65*B4784,IF(C4784="B",0.77*B4784,IF(C4784="S",0.21*B4784,IF(C4784="L",0.04*B4784,0.43*B4784)))),2)</f>
        <v>546.42999999999995</v>
      </c>
      <c r="F4784" s="1">
        <f>ROUND(IF(D4784="A",20%*E4784,IF(D4784="B",50%*E4784,IF(D4784="C",90%*E4784,0))),2)</f>
        <v>0</v>
      </c>
      <c r="G4784" s="1">
        <f>E4784-F4784</f>
        <v>546.42999999999995</v>
      </c>
    </row>
    <row r="4785" spans="1:7" outlineLevel="2" x14ac:dyDescent="0.25">
      <c r="A4785" s="1" t="s">
        <v>1949</v>
      </c>
      <c r="B4785" s="1">
        <v>1270.78</v>
      </c>
      <c r="C4785" s="1" t="s">
        <v>31</v>
      </c>
      <c r="D4785" s="1" t="s">
        <v>5</v>
      </c>
      <c r="E4785" s="1">
        <f>ROUND(IF(C4785="R",0.65*B4785,IF(C4785="B",0.77*B4785,IF(C4785="S",0.21*B4785,IF(C4785="L",0.04*B4785,0.43*B4785)))),2)</f>
        <v>546.44000000000005</v>
      </c>
      <c r="F4785" s="1">
        <f>ROUND(IF(D4785="A",20%*E4785,IF(D4785="B",50%*E4785,IF(D4785="C",90%*E4785,0))),2)</f>
        <v>273.22000000000003</v>
      </c>
      <c r="G4785" s="1">
        <f>E4785-F4785</f>
        <v>273.22000000000003</v>
      </c>
    </row>
    <row r="4786" spans="1:7" outlineLevel="2" x14ac:dyDescent="0.25">
      <c r="A4786" s="1" t="s">
        <v>3634</v>
      </c>
      <c r="B4786" s="1">
        <v>1270.92</v>
      </c>
      <c r="C4786" s="1" t="s">
        <v>31</v>
      </c>
      <c r="D4786" s="1" t="s">
        <v>11</v>
      </c>
      <c r="E4786" s="1">
        <f>ROUND(IF(C4786="R",0.65*B4786,IF(C4786="B",0.77*B4786,IF(C4786="S",0.21*B4786,IF(C4786="L",0.04*B4786,0.43*B4786)))),2)</f>
        <v>546.5</v>
      </c>
      <c r="F4786" s="1">
        <f>ROUND(IF(D4786="A",20%*E4786,IF(D4786="B",50%*E4786,IF(D4786="C",90%*E4786,0))),2)</f>
        <v>491.85</v>
      </c>
      <c r="G4786" s="1">
        <f>E4786-F4786</f>
        <v>54.649999999999977</v>
      </c>
    </row>
    <row r="4787" spans="1:7" outlineLevel="2" x14ac:dyDescent="0.25">
      <c r="A4787" s="1" t="s">
        <v>257</v>
      </c>
      <c r="B4787" s="1">
        <v>1271.76</v>
      </c>
      <c r="C4787" s="1" t="s">
        <v>31</v>
      </c>
      <c r="D4787" s="1" t="s">
        <v>11</v>
      </c>
      <c r="E4787" s="1">
        <f>ROUND(IF(C4787="R",0.65*B4787,IF(C4787="B",0.77*B4787,IF(C4787="S",0.21*B4787,IF(C4787="L",0.04*B4787,0.43*B4787)))),2)</f>
        <v>546.86</v>
      </c>
      <c r="F4787" s="1">
        <f>ROUND(IF(D4787="A",20%*E4787,IF(D4787="B",50%*E4787,IF(D4787="C",90%*E4787,0))),2)</f>
        <v>492.17</v>
      </c>
      <c r="G4787" s="1">
        <f>E4787-F4787</f>
        <v>54.69</v>
      </c>
    </row>
    <row r="4788" spans="1:7" outlineLevel="2" x14ac:dyDescent="0.25">
      <c r="A4788" s="1" t="s">
        <v>4872</v>
      </c>
      <c r="B4788" s="1">
        <v>1272.18</v>
      </c>
      <c r="C4788" s="1" t="s">
        <v>31</v>
      </c>
      <c r="D4788" s="1" t="s">
        <v>21</v>
      </c>
      <c r="E4788" s="1">
        <f>ROUND(IF(C4788="R",0.65*B4788,IF(C4788="B",0.77*B4788,IF(C4788="S",0.21*B4788,IF(C4788="L",0.04*B4788,0.43*B4788)))),2)</f>
        <v>547.04</v>
      </c>
      <c r="F4788" s="1">
        <f>ROUND(IF(D4788="A",20%*E4788,IF(D4788="B",50%*E4788,IF(D4788="C",90%*E4788,0))),2)</f>
        <v>0</v>
      </c>
      <c r="G4788" s="1">
        <f>E4788-F4788</f>
        <v>547.04</v>
      </c>
    </row>
    <row r="4789" spans="1:7" outlineLevel="2" x14ac:dyDescent="0.25">
      <c r="A4789" s="1" t="s">
        <v>4015</v>
      </c>
      <c r="B4789" s="1">
        <v>1273.06</v>
      </c>
      <c r="C4789" s="1" t="s">
        <v>31</v>
      </c>
      <c r="D4789" s="1" t="s">
        <v>7</v>
      </c>
      <c r="E4789" s="1">
        <f>ROUND(IF(C4789="R",0.65*B4789,IF(C4789="B",0.77*B4789,IF(C4789="S",0.21*B4789,IF(C4789="L",0.04*B4789,0.43*B4789)))),2)</f>
        <v>547.41999999999996</v>
      </c>
      <c r="F4789" s="1">
        <f>ROUND(IF(D4789="A",20%*E4789,IF(D4789="B",50%*E4789,IF(D4789="C",90%*E4789,0))),2)</f>
        <v>109.48</v>
      </c>
      <c r="G4789" s="1">
        <f>E4789-F4789</f>
        <v>437.93999999999994</v>
      </c>
    </row>
    <row r="4790" spans="1:7" outlineLevel="2" x14ac:dyDescent="0.25">
      <c r="A4790" s="1" t="s">
        <v>3955</v>
      </c>
      <c r="B4790" s="1">
        <v>1274.5</v>
      </c>
      <c r="C4790" s="1" t="s">
        <v>31</v>
      </c>
      <c r="D4790" s="1" t="s">
        <v>11</v>
      </c>
      <c r="E4790" s="1">
        <f>ROUND(IF(C4790="R",0.65*B4790,IF(C4790="B",0.77*B4790,IF(C4790="S",0.21*B4790,IF(C4790="L",0.04*B4790,0.43*B4790)))),2)</f>
        <v>548.04</v>
      </c>
      <c r="F4790" s="1">
        <f>ROUND(IF(D4790="A",20%*E4790,IF(D4790="B",50%*E4790,IF(D4790="C",90%*E4790,0))),2)</f>
        <v>493.24</v>
      </c>
      <c r="G4790" s="1">
        <f>E4790-F4790</f>
        <v>54.799999999999955</v>
      </c>
    </row>
    <row r="4791" spans="1:7" outlineLevel="2" x14ac:dyDescent="0.25">
      <c r="A4791" s="1" t="s">
        <v>360</v>
      </c>
      <c r="B4791" s="1">
        <v>1275.75</v>
      </c>
      <c r="C4791" s="1" t="s">
        <v>31</v>
      </c>
      <c r="D4791" s="1" t="s">
        <v>5</v>
      </c>
      <c r="E4791" s="1">
        <f>ROUND(IF(C4791="R",0.65*B4791,IF(C4791="B",0.77*B4791,IF(C4791="S",0.21*B4791,IF(C4791="L",0.04*B4791,0.43*B4791)))),2)</f>
        <v>548.57000000000005</v>
      </c>
      <c r="F4791" s="1">
        <f>ROUND(IF(D4791="A",20%*E4791,IF(D4791="B",50%*E4791,IF(D4791="C",90%*E4791,0))),2)</f>
        <v>274.29000000000002</v>
      </c>
      <c r="G4791" s="1">
        <f>E4791-F4791</f>
        <v>274.28000000000003</v>
      </c>
    </row>
    <row r="4792" spans="1:7" outlineLevel="2" x14ac:dyDescent="0.25">
      <c r="A4792" s="1" t="s">
        <v>1520</v>
      </c>
      <c r="B4792" s="1">
        <v>1277.76</v>
      </c>
      <c r="C4792" s="1" t="s">
        <v>31</v>
      </c>
      <c r="D4792" s="1" t="s">
        <v>5</v>
      </c>
      <c r="E4792" s="1">
        <f>ROUND(IF(C4792="R",0.65*B4792,IF(C4792="B",0.77*B4792,IF(C4792="S",0.21*B4792,IF(C4792="L",0.04*B4792,0.43*B4792)))),2)</f>
        <v>549.44000000000005</v>
      </c>
      <c r="F4792" s="1">
        <f>ROUND(IF(D4792="A",20%*E4792,IF(D4792="B",50%*E4792,IF(D4792="C",90%*E4792,0))),2)</f>
        <v>274.72000000000003</v>
      </c>
      <c r="G4792" s="1">
        <f>E4792-F4792</f>
        <v>274.72000000000003</v>
      </c>
    </row>
    <row r="4793" spans="1:7" outlineLevel="2" x14ac:dyDescent="0.25">
      <c r="A4793" s="1" t="s">
        <v>492</v>
      </c>
      <c r="B4793" s="1">
        <v>1277.9000000000001</v>
      </c>
      <c r="C4793" s="1" t="s">
        <v>31</v>
      </c>
      <c r="D4793" s="1" t="s">
        <v>7</v>
      </c>
      <c r="E4793" s="1">
        <f>ROUND(IF(C4793="R",0.65*B4793,IF(C4793="B",0.77*B4793,IF(C4793="S",0.21*B4793,IF(C4793="L",0.04*B4793,0.43*B4793)))),2)</f>
        <v>549.5</v>
      </c>
      <c r="F4793" s="1">
        <f>ROUND(IF(D4793="A",20%*E4793,IF(D4793="B",50%*E4793,IF(D4793="C",90%*E4793,0))),2)</f>
        <v>109.9</v>
      </c>
      <c r="G4793" s="1">
        <f>E4793-F4793</f>
        <v>439.6</v>
      </c>
    </row>
    <row r="4794" spans="1:7" outlineLevel="2" x14ac:dyDescent="0.25">
      <c r="A4794" s="1" t="s">
        <v>1278</v>
      </c>
      <c r="B4794" s="1">
        <v>1279.1300000000001</v>
      </c>
      <c r="C4794" s="1" t="s">
        <v>31</v>
      </c>
      <c r="D4794" s="1" t="s">
        <v>7</v>
      </c>
      <c r="E4794" s="1">
        <f>ROUND(IF(C4794="R",0.65*B4794,IF(C4794="B",0.77*B4794,IF(C4794="S",0.21*B4794,IF(C4794="L",0.04*B4794,0.43*B4794)))),2)</f>
        <v>550.03</v>
      </c>
      <c r="F4794" s="1">
        <f>ROUND(IF(D4794="A",20%*E4794,IF(D4794="B",50%*E4794,IF(D4794="C",90%*E4794,0))),2)</f>
        <v>110.01</v>
      </c>
      <c r="G4794" s="1">
        <f>E4794-F4794</f>
        <v>440.02</v>
      </c>
    </row>
    <row r="4795" spans="1:7" outlineLevel="2" x14ac:dyDescent="0.25">
      <c r="A4795" s="1" t="s">
        <v>1683</v>
      </c>
      <c r="B4795" s="1">
        <v>1280.96</v>
      </c>
      <c r="C4795" s="1" t="s">
        <v>31</v>
      </c>
      <c r="D4795" s="1" t="s">
        <v>7</v>
      </c>
      <c r="E4795" s="1">
        <f>ROUND(IF(C4795="R",0.65*B4795,IF(C4795="B",0.77*B4795,IF(C4795="S",0.21*B4795,IF(C4795="L",0.04*B4795,0.43*B4795)))),2)</f>
        <v>550.80999999999995</v>
      </c>
      <c r="F4795" s="1">
        <f>ROUND(IF(D4795="A",20%*E4795,IF(D4795="B",50%*E4795,IF(D4795="C",90%*E4795,0))),2)</f>
        <v>110.16</v>
      </c>
      <c r="G4795" s="1">
        <f>E4795-F4795</f>
        <v>440.65</v>
      </c>
    </row>
    <row r="4796" spans="1:7" outlineLevel="2" x14ac:dyDescent="0.25">
      <c r="A4796" s="1" t="s">
        <v>4355</v>
      </c>
      <c r="B4796" s="1">
        <v>1283.74</v>
      </c>
      <c r="C4796" s="1" t="s">
        <v>31</v>
      </c>
      <c r="D4796" s="1" t="s">
        <v>7</v>
      </c>
      <c r="E4796" s="1">
        <f>ROUND(IF(C4796="R",0.65*B4796,IF(C4796="B",0.77*B4796,IF(C4796="S",0.21*B4796,IF(C4796="L",0.04*B4796,0.43*B4796)))),2)</f>
        <v>552.01</v>
      </c>
      <c r="F4796" s="1">
        <f>ROUND(IF(D4796="A",20%*E4796,IF(D4796="B",50%*E4796,IF(D4796="C",90%*E4796,0))),2)</f>
        <v>110.4</v>
      </c>
      <c r="G4796" s="1">
        <f>E4796-F4796</f>
        <v>441.61</v>
      </c>
    </row>
    <row r="4797" spans="1:7" outlineLevel="2" x14ac:dyDescent="0.25">
      <c r="A4797" s="1" t="s">
        <v>1242</v>
      </c>
      <c r="B4797" s="1">
        <v>1285.1099999999999</v>
      </c>
      <c r="C4797" s="1" t="s">
        <v>31</v>
      </c>
      <c r="D4797" s="1" t="s">
        <v>11</v>
      </c>
      <c r="E4797" s="1">
        <f>ROUND(IF(C4797="R",0.65*B4797,IF(C4797="B",0.77*B4797,IF(C4797="S",0.21*B4797,IF(C4797="L",0.04*B4797,0.43*B4797)))),2)</f>
        <v>552.6</v>
      </c>
      <c r="F4797" s="1">
        <f>ROUND(IF(D4797="A",20%*E4797,IF(D4797="B",50%*E4797,IF(D4797="C",90%*E4797,0))),2)</f>
        <v>497.34</v>
      </c>
      <c r="G4797" s="1">
        <f>E4797-F4797</f>
        <v>55.260000000000048</v>
      </c>
    </row>
    <row r="4798" spans="1:7" outlineLevel="2" x14ac:dyDescent="0.25">
      <c r="A4798" s="1" t="s">
        <v>4444</v>
      </c>
      <c r="B4798" s="1">
        <v>1285.3800000000001</v>
      </c>
      <c r="C4798" s="1" t="s">
        <v>31</v>
      </c>
      <c r="D4798" s="1" t="s">
        <v>11</v>
      </c>
      <c r="E4798" s="1">
        <f>ROUND(IF(C4798="R",0.65*B4798,IF(C4798="B",0.77*B4798,IF(C4798="S",0.21*B4798,IF(C4798="L",0.04*B4798,0.43*B4798)))),2)</f>
        <v>552.71</v>
      </c>
      <c r="F4798" s="1">
        <f>ROUND(IF(D4798="A",20%*E4798,IF(D4798="B",50%*E4798,IF(D4798="C",90%*E4798,0))),2)</f>
        <v>497.44</v>
      </c>
      <c r="G4798" s="1">
        <f>E4798-F4798</f>
        <v>55.270000000000039</v>
      </c>
    </row>
    <row r="4799" spans="1:7" outlineLevel="2" x14ac:dyDescent="0.25">
      <c r="A4799" s="1" t="s">
        <v>478</v>
      </c>
      <c r="B4799" s="1">
        <v>1287.3499999999999</v>
      </c>
      <c r="C4799" s="1" t="s">
        <v>31</v>
      </c>
      <c r="D4799" s="1" t="s">
        <v>21</v>
      </c>
      <c r="E4799" s="1">
        <f>ROUND(IF(C4799="R",0.65*B4799,IF(C4799="B",0.77*B4799,IF(C4799="S",0.21*B4799,IF(C4799="L",0.04*B4799,0.43*B4799)))),2)</f>
        <v>553.55999999999995</v>
      </c>
      <c r="F4799" s="1">
        <f>ROUND(IF(D4799="A",20%*E4799,IF(D4799="B",50%*E4799,IF(D4799="C",90%*E4799,0))),2)</f>
        <v>0</v>
      </c>
      <c r="G4799" s="1">
        <f>E4799-F4799</f>
        <v>553.55999999999995</v>
      </c>
    </row>
    <row r="4800" spans="1:7" outlineLevel="2" x14ac:dyDescent="0.25">
      <c r="A4800" s="1" t="s">
        <v>3763</v>
      </c>
      <c r="B4800" s="1">
        <v>1289.2</v>
      </c>
      <c r="C4800" s="1" t="s">
        <v>31</v>
      </c>
      <c r="D4800" s="1" t="s">
        <v>11</v>
      </c>
      <c r="E4800" s="1">
        <f>ROUND(IF(C4800="R",0.65*B4800,IF(C4800="B",0.77*B4800,IF(C4800="S",0.21*B4800,IF(C4800="L",0.04*B4800,0.43*B4800)))),2)</f>
        <v>554.36</v>
      </c>
      <c r="F4800" s="1">
        <f>ROUND(IF(D4800="A",20%*E4800,IF(D4800="B",50%*E4800,IF(D4800="C",90%*E4800,0))),2)</f>
        <v>498.92</v>
      </c>
      <c r="G4800" s="1">
        <f>E4800-F4800</f>
        <v>55.44</v>
      </c>
    </row>
    <row r="4801" spans="1:7" outlineLevel="2" x14ac:dyDescent="0.25">
      <c r="A4801" s="1" t="s">
        <v>4936</v>
      </c>
      <c r="B4801" s="1">
        <v>1290.1400000000001</v>
      </c>
      <c r="C4801" s="1" t="s">
        <v>31</v>
      </c>
      <c r="D4801" s="1" t="s">
        <v>21</v>
      </c>
      <c r="E4801" s="1">
        <f>ROUND(IF(C4801="R",0.65*B4801,IF(C4801="B",0.77*B4801,IF(C4801="S",0.21*B4801,IF(C4801="L",0.04*B4801,0.43*B4801)))),2)</f>
        <v>554.76</v>
      </c>
      <c r="F4801" s="1">
        <f>ROUND(IF(D4801="A",20%*E4801,IF(D4801="B",50%*E4801,IF(D4801="C",90%*E4801,0))),2)</f>
        <v>0</v>
      </c>
      <c r="G4801" s="1">
        <f>E4801-F4801</f>
        <v>554.76</v>
      </c>
    </row>
    <row r="4802" spans="1:7" outlineLevel="2" x14ac:dyDescent="0.25">
      <c r="A4802" s="1" t="s">
        <v>2264</v>
      </c>
      <c r="B4802" s="1">
        <v>1290.33</v>
      </c>
      <c r="C4802" s="1" t="s">
        <v>31</v>
      </c>
      <c r="D4802" s="1" t="s">
        <v>7</v>
      </c>
      <c r="E4802" s="1">
        <f>ROUND(IF(C4802="R",0.65*B4802,IF(C4802="B",0.77*B4802,IF(C4802="S",0.21*B4802,IF(C4802="L",0.04*B4802,0.43*B4802)))),2)</f>
        <v>554.84</v>
      </c>
      <c r="F4802" s="1">
        <f>ROUND(IF(D4802="A",20%*E4802,IF(D4802="B",50%*E4802,IF(D4802="C",90%*E4802,0))),2)</f>
        <v>110.97</v>
      </c>
      <c r="G4802" s="1">
        <f>E4802-F4802</f>
        <v>443.87</v>
      </c>
    </row>
    <row r="4803" spans="1:7" outlineLevel="2" x14ac:dyDescent="0.25">
      <c r="A4803" s="1" t="s">
        <v>808</v>
      </c>
      <c r="B4803" s="1">
        <v>1291.23</v>
      </c>
      <c r="C4803" s="1" t="s">
        <v>31</v>
      </c>
      <c r="D4803" s="1" t="s">
        <v>5</v>
      </c>
      <c r="E4803" s="1">
        <f>ROUND(IF(C4803="R",0.65*B4803,IF(C4803="B",0.77*B4803,IF(C4803="S",0.21*B4803,IF(C4803="L",0.04*B4803,0.43*B4803)))),2)</f>
        <v>555.23</v>
      </c>
      <c r="F4803" s="1">
        <f>ROUND(IF(D4803="A",20%*E4803,IF(D4803="B",50%*E4803,IF(D4803="C",90%*E4803,0))),2)</f>
        <v>277.62</v>
      </c>
      <c r="G4803" s="1">
        <f>E4803-F4803</f>
        <v>277.61</v>
      </c>
    </row>
    <row r="4804" spans="1:7" outlineLevel="2" x14ac:dyDescent="0.25">
      <c r="A4804" s="1" t="s">
        <v>1940</v>
      </c>
      <c r="B4804" s="1">
        <v>1292.52</v>
      </c>
      <c r="C4804" s="1" t="s">
        <v>31</v>
      </c>
      <c r="D4804" s="1" t="s">
        <v>5</v>
      </c>
      <c r="E4804" s="1">
        <f>ROUND(IF(C4804="R",0.65*B4804,IF(C4804="B",0.77*B4804,IF(C4804="S",0.21*B4804,IF(C4804="L",0.04*B4804,0.43*B4804)))),2)</f>
        <v>555.78</v>
      </c>
      <c r="F4804" s="1">
        <f>ROUND(IF(D4804="A",20%*E4804,IF(D4804="B",50%*E4804,IF(D4804="C",90%*E4804,0))),2)</f>
        <v>277.89</v>
      </c>
      <c r="G4804" s="1">
        <f>E4804-F4804</f>
        <v>277.89</v>
      </c>
    </row>
    <row r="4805" spans="1:7" outlineLevel="2" x14ac:dyDescent="0.25">
      <c r="A4805" s="1" t="s">
        <v>1867</v>
      </c>
      <c r="B4805" s="1">
        <v>1292.78</v>
      </c>
      <c r="C4805" s="1" t="s">
        <v>31</v>
      </c>
      <c r="D4805" s="1" t="s">
        <v>11</v>
      </c>
      <c r="E4805" s="1">
        <f>ROUND(IF(C4805="R",0.65*B4805,IF(C4805="B",0.77*B4805,IF(C4805="S",0.21*B4805,IF(C4805="L",0.04*B4805,0.43*B4805)))),2)</f>
        <v>555.9</v>
      </c>
      <c r="F4805" s="1">
        <f>ROUND(IF(D4805="A",20%*E4805,IF(D4805="B",50%*E4805,IF(D4805="C",90%*E4805,0))),2)</f>
        <v>500.31</v>
      </c>
      <c r="G4805" s="1">
        <f>E4805-F4805</f>
        <v>55.589999999999975</v>
      </c>
    </row>
    <row r="4806" spans="1:7" outlineLevel="2" x14ac:dyDescent="0.25">
      <c r="A4806" s="1" t="s">
        <v>2116</v>
      </c>
      <c r="B4806" s="1">
        <v>1292.82</v>
      </c>
      <c r="C4806" s="1" t="s">
        <v>31</v>
      </c>
      <c r="D4806" s="1" t="s">
        <v>21</v>
      </c>
      <c r="E4806" s="1">
        <f>ROUND(IF(C4806="R",0.65*B4806,IF(C4806="B",0.77*B4806,IF(C4806="S",0.21*B4806,IF(C4806="L",0.04*B4806,0.43*B4806)))),2)</f>
        <v>555.91</v>
      </c>
      <c r="F4806" s="1">
        <f>ROUND(IF(D4806="A",20%*E4806,IF(D4806="B",50%*E4806,IF(D4806="C",90%*E4806,0))),2)</f>
        <v>0</v>
      </c>
      <c r="G4806" s="1">
        <f>E4806-F4806</f>
        <v>555.91</v>
      </c>
    </row>
    <row r="4807" spans="1:7" outlineLevel="2" x14ac:dyDescent="0.25">
      <c r="A4807" s="1" t="s">
        <v>1885</v>
      </c>
      <c r="B4807" s="1">
        <v>1294.06</v>
      </c>
      <c r="C4807" s="1" t="s">
        <v>31</v>
      </c>
      <c r="D4807" s="1" t="s">
        <v>5</v>
      </c>
      <c r="E4807" s="1">
        <f>ROUND(IF(C4807="R",0.65*B4807,IF(C4807="B",0.77*B4807,IF(C4807="S",0.21*B4807,IF(C4807="L",0.04*B4807,0.43*B4807)))),2)</f>
        <v>556.45000000000005</v>
      </c>
      <c r="F4807" s="1">
        <f>ROUND(IF(D4807="A",20%*E4807,IF(D4807="B",50%*E4807,IF(D4807="C",90%*E4807,0))),2)</f>
        <v>278.23</v>
      </c>
      <c r="G4807" s="1">
        <f>E4807-F4807</f>
        <v>278.22000000000003</v>
      </c>
    </row>
    <row r="4808" spans="1:7" outlineLevel="2" x14ac:dyDescent="0.25">
      <c r="A4808" s="1" t="s">
        <v>1870</v>
      </c>
      <c r="B4808" s="1">
        <v>1294.21</v>
      </c>
      <c r="C4808" s="1" t="s">
        <v>31</v>
      </c>
      <c r="D4808" s="1" t="s">
        <v>7</v>
      </c>
      <c r="E4808" s="1">
        <f>ROUND(IF(C4808="R",0.65*B4808,IF(C4808="B",0.77*B4808,IF(C4808="S",0.21*B4808,IF(C4808="L",0.04*B4808,0.43*B4808)))),2)</f>
        <v>556.51</v>
      </c>
      <c r="F4808" s="1">
        <f>ROUND(IF(D4808="A",20%*E4808,IF(D4808="B",50%*E4808,IF(D4808="C",90%*E4808,0))),2)</f>
        <v>111.3</v>
      </c>
      <c r="G4808" s="1">
        <f>E4808-F4808</f>
        <v>445.21</v>
      </c>
    </row>
    <row r="4809" spans="1:7" outlineLevel="2" x14ac:dyDescent="0.25">
      <c r="A4809" s="1" t="s">
        <v>736</v>
      </c>
      <c r="B4809" s="1">
        <v>1294.58</v>
      </c>
      <c r="C4809" s="1" t="s">
        <v>31</v>
      </c>
      <c r="D4809" s="1" t="s">
        <v>7</v>
      </c>
      <c r="E4809" s="1">
        <f>ROUND(IF(C4809="R",0.65*B4809,IF(C4809="B",0.77*B4809,IF(C4809="S",0.21*B4809,IF(C4809="L",0.04*B4809,0.43*B4809)))),2)</f>
        <v>556.66999999999996</v>
      </c>
      <c r="F4809" s="1">
        <f>ROUND(IF(D4809="A",20%*E4809,IF(D4809="B",50%*E4809,IF(D4809="C",90%*E4809,0))),2)</f>
        <v>111.33</v>
      </c>
      <c r="G4809" s="1">
        <f>E4809-F4809</f>
        <v>445.34</v>
      </c>
    </row>
    <row r="4810" spans="1:7" outlineLevel="2" x14ac:dyDescent="0.25">
      <c r="A4810" s="1" t="s">
        <v>4680</v>
      </c>
      <c r="B4810" s="1">
        <v>1295.54</v>
      </c>
      <c r="C4810" s="1" t="s">
        <v>31</v>
      </c>
      <c r="D4810" s="1" t="s">
        <v>11</v>
      </c>
      <c r="E4810" s="1">
        <f>ROUND(IF(C4810="R",0.65*B4810,IF(C4810="B",0.77*B4810,IF(C4810="S",0.21*B4810,IF(C4810="L",0.04*B4810,0.43*B4810)))),2)</f>
        <v>557.08000000000004</v>
      </c>
      <c r="F4810" s="1">
        <f>ROUND(IF(D4810="A",20%*E4810,IF(D4810="B",50%*E4810,IF(D4810="C",90%*E4810,0))),2)</f>
        <v>501.37</v>
      </c>
      <c r="G4810" s="1">
        <f>E4810-F4810</f>
        <v>55.710000000000036</v>
      </c>
    </row>
    <row r="4811" spans="1:7" outlineLevel="2" x14ac:dyDescent="0.25">
      <c r="A4811" s="1" t="s">
        <v>4442</v>
      </c>
      <c r="B4811" s="1">
        <v>1297.0899999999999</v>
      </c>
      <c r="C4811" s="1" t="s">
        <v>31</v>
      </c>
      <c r="D4811" s="1" t="s">
        <v>11</v>
      </c>
      <c r="E4811" s="1">
        <f>ROUND(IF(C4811="R",0.65*B4811,IF(C4811="B",0.77*B4811,IF(C4811="S",0.21*B4811,IF(C4811="L",0.04*B4811,0.43*B4811)))),2)</f>
        <v>557.75</v>
      </c>
      <c r="F4811" s="1">
        <f>ROUND(IF(D4811="A",20%*E4811,IF(D4811="B",50%*E4811,IF(D4811="C",90%*E4811,0))),2)</f>
        <v>501.98</v>
      </c>
      <c r="G4811" s="1">
        <f>E4811-F4811</f>
        <v>55.769999999999982</v>
      </c>
    </row>
    <row r="4812" spans="1:7" outlineLevel="2" x14ac:dyDescent="0.25">
      <c r="A4812" s="1" t="s">
        <v>2509</v>
      </c>
      <c r="B4812" s="1">
        <v>1298</v>
      </c>
      <c r="C4812" s="1" t="s">
        <v>31</v>
      </c>
      <c r="D4812" s="1" t="s">
        <v>7</v>
      </c>
      <c r="E4812" s="1">
        <f>ROUND(IF(C4812="R",0.65*B4812,IF(C4812="B",0.77*B4812,IF(C4812="S",0.21*B4812,IF(C4812="L",0.04*B4812,0.43*B4812)))),2)</f>
        <v>558.14</v>
      </c>
      <c r="F4812" s="1">
        <f>ROUND(IF(D4812="A",20%*E4812,IF(D4812="B",50%*E4812,IF(D4812="C",90%*E4812,0))),2)</f>
        <v>111.63</v>
      </c>
      <c r="G4812" s="1">
        <f>E4812-F4812</f>
        <v>446.51</v>
      </c>
    </row>
    <row r="4813" spans="1:7" outlineLevel="2" x14ac:dyDescent="0.25">
      <c r="A4813" s="1" t="s">
        <v>4523</v>
      </c>
      <c r="B4813" s="1">
        <v>1298.02</v>
      </c>
      <c r="C4813" s="1" t="s">
        <v>31</v>
      </c>
      <c r="D4813" s="1" t="s">
        <v>5</v>
      </c>
      <c r="E4813" s="1">
        <f>ROUND(IF(C4813="R",0.65*B4813,IF(C4813="B",0.77*B4813,IF(C4813="S",0.21*B4813,IF(C4813="L",0.04*B4813,0.43*B4813)))),2)</f>
        <v>558.15</v>
      </c>
      <c r="F4813" s="1">
        <f>ROUND(IF(D4813="A",20%*E4813,IF(D4813="B",50%*E4813,IF(D4813="C",90%*E4813,0))),2)</f>
        <v>279.08</v>
      </c>
      <c r="G4813" s="1">
        <f>E4813-F4813</f>
        <v>279.07</v>
      </c>
    </row>
    <row r="4814" spans="1:7" outlineLevel="2" x14ac:dyDescent="0.25">
      <c r="A4814" s="1" t="s">
        <v>4302</v>
      </c>
      <c r="B4814" s="1">
        <v>1298.5999999999999</v>
      </c>
      <c r="C4814" s="1" t="s">
        <v>31</v>
      </c>
      <c r="D4814" s="1" t="s">
        <v>5</v>
      </c>
      <c r="E4814" s="1">
        <f>ROUND(IF(C4814="R",0.65*B4814,IF(C4814="B",0.77*B4814,IF(C4814="S",0.21*B4814,IF(C4814="L",0.04*B4814,0.43*B4814)))),2)</f>
        <v>558.4</v>
      </c>
      <c r="F4814" s="1">
        <f>ROUND(IF(D4814="A",20%*E4814,IF(D4814="B",50%*E4814,IF(D4814="C",90%*E4814,0))),2)</f>
        <v>279.2</v>
      </c>
      <c r="G4814" s="1">
        <f>E4814-F4814</f>
        <v>279.2</v>
      </c>
    </row>
    <row r="4815" spans="1:7" outlineLevel="2" x14ac:dyDescent="0.25">
      <c r="A4815" s="1" t="s">
        <v>4267</v>
      </c>
      <c r="B4815" s="1">
        <v>1299.5899999999999</v>
      </c>
      <c r="C4815" s="1" t="s">
        <v>31</v>
      </c>
      <c r="D4815" s="1" t="s">
        <v>11</v>
      </c>
      <c r="E4815" s="1">
        <f>ROUND(IF(C4815="R",0.65*B4815,IF(C4815="B",0.77*B4815,IF(C4815="S",0.21*B4815,IF(C4815="L",0.04*B4815,0.43*B4815)))),2)</f>
        <v>558.82000000000005</v>
      </c>
      <c r="F4815" s="1">
        <f>ROUND(IF(D4815="A",20%*E4815,IF(D4815="B",50%*E4815,IF(D4815="C",90%*E4815,0))),2)</f>
        <v>502.94</v>
      </c>
      <c r="G4815" s="1">
        <f>E4815-F4815</f>
        <v>55.880000000000052</v>
      </c>
    </row>
    <row r="4816" spans="1:7" outlineLevel="2" x14ac:dyDescent="0.25">
      <c r="A4816" s="1" t="s">
        <v>120</v>
      </c>
      <c r="B4816" s="1">
        <v>1301.99</v>
      </c>
      <c r="C4816" s="1" t="s">
        <v>31</v>
      </c>
      <c r="D4816" s="1" t="s">
        <v>21</v>
      </c>
      <c r="E4816" s="1">
        <f>ROUND(IF(C4816="R",0.65*B4816,IF(C4816="B",0.77*B4816,IF(C4816="S",0.21*B4816,IF(C4816="L",0.04*B4816,0.43*B4816)))),2)</f>
        <v>559.86</v>
      </c>
      <c r="F4816" s="1">
        <f>ROUND(IF(D4816="A",20%*E4816,IF(D4816="B",50%*E4816,IF(D4816="C",90%*E4816,0))),2)</f>
        <v>0</v>
      </c>
      <c r="G4816" s="1">
        <f>E4816-F4816</f>
        <v>559.86</v>
      </c>
    </row>
    <row r="4817" spans="1:7" outlineLevel="2" x14ac:dyDescent="0.25">
      <c r="A4817" s="1" t="s">
        <v>3563</v>
      </c>
      <c r="B4817" s="1">
        <v>1304.17</v>
      </c>
      <c r="C4817" s="1" t="s">
        <v>31</v>
      </c>
      <c r="D4817" s="1" t="s">
        <v>5</v>
      </c>
      <c r="E4817" s="1">
        <f>ROUND(IF(C4817="R",0.65*B4817,IF(C4817="B",0.77*B4817,IF(C4817="S",0.21*B4817,IF(C4817="L",0.04*B4817,0.43*B4817)))),2)</f>
        <v>560.79</v>
      </c>
      <c r="F4817" s="1">
        <f>ROUND(IF(D4817="A",20%*E4817,IF(D4817="B",50%*E4817,IF(D4817="C",90%*E4817,0))),2)</f>
        <v>280.39999999999998</v>
      </c>
      <c r="G4817" s="1">
        <f>E4817-F4817</f>
        <v>280.39</v>
      </c>
    </row>
    <row r="4818" spans="1:7" outlineLevel="2" x14ac:dyDescent="0.25">
      <c r="A4818" s="1" t="s">
        <v>4099</v>
      </c>
      <c r="B4818" s="1">
        <v>1304.44</v>
      </c>
      <c r="C4818" s="1" t="s">
        <v>31</v>
      </c>
      <c r="D4818" s="1" t="s">
        <v>5</v>
      </c>
      <c r="E4818" s="1">
        <f>ROUND(IF(C4818="R",0.65*B4818,IF(C4818="B",0.77*B4818,IF(C4818="S",0.21*B4818,IF(C4818="L",0.04*B4818,0.43*B4818)))),2)</f>
        <v>560.91</v>
      </c>
      <c r="F4818" s="1">
        <f>ROUND(IF(D4818="A",20%*E4818,IF(D4818="B",50%*E4818,IF(D4818="C",90%*E4818,0))),2)</f>
        <v>280.45999999999998</v>
      </c>
      <c r="G4818" s="1">
        <f>E4818-F4818</f>
        <v>280.45</v>
      </c>
    </row>
    <row r="4819" spans="1:7" outlineLevel="2" x14ac:dyDescent="0.25">
      <c r="A4819" s="1" t="s">
        <v>1773</v>
      </c>
      <c r="B4819" s="1">
        <v>1305.5999999999999</v>
      </c>
      <c r="C4819" s="1" t="s">
        <v>31</v>
      </c>
      <c r="D4819" s="1" t="s">
        <v>11</v>
      </c>
      <c r="E4819" s="1">
        <f>ROUND(IF(C4819="R",0.65*B4819,IF(C4819="B",0.77*B4819,IF(C4819="S",0.21*B4819,IF(C4819="L",0.04*B4819,0.43*B4819)))),2)</f>
        <v>561.41</v>
      </c>
      <c r="F4819" s="1">
        <f>ROUND(IF(D4819="A",20%*E4819,IF(D4819="B",50%*E4819,IF(D4819="C",90%*E4819,0))),2)</f>
        <v>505.27</v>
      </c>
      <c r="G4819" s="1">
        <f>E4819-F4819</f>
        <v>56.139999999999986</v>
      </c>
    </row>
    <row r="4820" spans="1:7" outlineLevel="2" x14ac:dyDescent="0.25">
      <c r="A4820" s="1" t="s">
        <v>520</v>
      </c>
      <c r="B4820" s="1">
        <v>1305.6300000000001</v>
      </c>
      <c r="C4820" s="1" t="s">
        <v>31</v>
      </c>
      <c r="D4820" s="1" t="s">
        <v>5</v>
      </c>
      <c r="E4820" s="1">
        <f>ROUND(IF(C4820="R",0.65*B4820,IF(C4820="B",0.77*B4820,IF(C4820="S",0.21*B4820,IF(C4820="L",0.04*B4820,0.43*B4820)))),2)</f>
        <v>561.41999999999996</v>
      </c>
      <c r="F4820" s="1">
        <f>ROUND(IF(D4820="A",20%*E4820,IF(D4820="B",50%*E4820,IF(D4820="C",90%*E4820,0))),2)</f>
        <v>280.70999999999998</v>
      </c>
      <c r="G4820" s="1">
        <f>E4820-F4820</f>
        <v>280.70999999999998</v>
      </c>
    </row>
    <row r="4821" spans="1:7" outlineLevel="2" x14ac:dyDescent="0.25">
      <c r="A4821" s="1" t="s">
        <v>3922</v>
      </c>
      <c r="B4821" s="1">
        <v>1306.2</v>
      </c>
      <c r="C4821" s="1" t="s">
        <v>31</v>
      </c>
      <c r="D4821" s="1" t="s">
        <v>21</v>
      </c>
      <c r="E4821" s="1">
        <f>ROUND(IF(C4821="R",0.65*B4821,IF(C4821="B",0.77*B4821,IF(C4821="S",0.21*B4821,IF(C4821="L",0.04*B4821,0.43*B4821)))),2)</f>
        <v>561.66999999999996</v>
      </c>
      <c r="F4821" s="1">
        <f>ROUND(IF(D4821="A",20%*E4821,IF(D4821="B",50%*E4821,IF(D4821="C",90%*E4821,0))),2)</f>
        <v>0</v>
      </c>
      <c r="G4821" s="1">
        <f>E4821-F4821</f>
        <v>561.66999999999996</v>
      </c>
    </row>
    <row r="4822" spans="1:7" outlineLevel="2" x14ac:dyDescent="0.25">
      <c r="A4822" s="1" t="s">
        <v>1586</v>
      </c>
      <c r="B4822" s="1">
        <v>1306.43</v>
      </c>
      <c r="C4822" s="1" t="s">
        <v>31</v>
      </c>
      <c r="D4822" s="1" t="s">
        <v>5</v>
      </c>
      <c r="E4822" s="1">
        <f>ROUND(IF(C4822="R",0.65*B4822,IF(C4822="B",0.77*B4822,IF(C4822="S",0.21*B4822,IF(C4822="L",0.04*B4822,0.43*B4822)))),2)</f>
        <v>561.76</v>
      </c>
      <c r="F4822" s="1">
        <f>ROUND(IF(D4822="A",20%*E4822,IF(D4822="B",50%*E4822,IF(D4822="C",90%*E4822,0))),2)</f>
        <v>280.88</v>
      </c>
      <c r="G4822" s="1">
        <f>E4822-F4822</f>
        <v>280.88</v>
      </c>
    </row>
    <row r="4823" spans="1:7" outlineLevel="2" x14ac:dyDescent="0.25">
      <c r="A4823" s="1" t="s">
        <v>2083</v>
      </c>
      <c r="B4823" s="1">
        <v>1306.67</v>
      </c>
      <c r="C4823" s="1" t="s">
        <v>31</v>
      </c>
      <c r="D4823" s="1" t="s">
        <v>5</v>
      </c>
      <c r="E4823" s="1">
        <f>ROUND(IF(C4823="R",0.65*B4823,IF(C4823="B",0.77*B4823,IF(C4823="S",0.21*B4823,IF(C4823="L",0.04*B4823,0.43*B4823)))),2)</f>
        <v>561.87</v>
      </c>
      <c r="F4823" s="1">
        <f>ROUND(IF(D4823="A",20%*E4823,IF(D4823="B",50%*E4823,IF(D4823="C",90%*E4823,0))),2)</f>
        <v>280.94</v>
      </c>
      <c r="G4823" s="1">
        <f>E4823-F4823</f>
        <v>280.93</v>
      </c>
    </row>
    <row r="4824" spans="1:7" outlineLevel="2" x14ac:dyDescent="0.25">
      <c r="A4824" s="1" t="s">
        <v>4850</v>
      </c>
      <c r="B4824" s="1">
        <v>1308.3800000000001</v>
      </c>
      <c r="C4824" s="1" t="s">
        <v>31</v>
      </c>
      <c r="D4824" s="1" t="s">
        <v>11</v>
      </c>
      <c r="E4824" s="1">
        <f>ROUND(IF(C4824="R",0.65*B4824,IF(C4824="B",0.77*B4824,IF(C4824="S",0.21*B4824,IF(C4824="L",0.04*B4824,0.43*B4824)))),2)</f>
        <v>562.6</v>
      </c>
      <c r="F4824" s="1">
        <f>ROUND(IF(D4824="A",20%*E4824,IF(D4824="B",50%*E4824,IF(D4824="C",90%*E4824,0))),2)</f>
        <v>506.34</v>
      </c>
      <c r="G4824" s="1">
        <f>E4824-F4824</f>
        <v>56.260000000000048</v>
      </c>
    </row>
    <row r="4825" spans="1:7" outlineLevel="2" x14ac:dyDescent="0.25">
      <c r="A4825" s="1" t="s">
        <v>479</v>
      </c>
      <c r="B4825" s="1">
        <v>1308.4100000000001</v>
      </c>
      <c r="C4825" s="1" t="s">
        <v>31</v>
      </c>
      <c r="D4825" s="1" t="s">
        <v>11</v>
      </c>
      <c r="E4825" s="1">
        <f>ROUND(IF(C4825="R",0.65*B4825,IF(C4825="B",0.77*B4825,IF(C4825="S",0.21*B4825,IF(C4825="L",0.04*B4825,0.43*B4825)))),2)</f>
        <v>562.62</v>
      </c>
      <c r="F4825" s="1">
        <f>ROUND(IF(D4825="A",20%*E4825,IF(D4825="B",50%*E4825,IF(D4825="C",90%*E4825,0))),2)</f>
        <v>506.36</v>
      </c>
      <c r="G4825" s="1">
        <f>E4825-F4825</f>
        <v>56.259999999999991</v>
      </c>
    </row>
    <row r="4826" spans="1:7" outlineLevel="2" x14ac:dyDescent="0.25">
      <c r="A4826" s="1" t="s">
        <v>4091</v>
      </c>
      <c r="B4826" s="1">
        <v>1309.8800000000001</v>
      </c>
      <c r="C4826" s="1" t="s">
        <v>31</v>
      </c>
      <c r="D4826" s="1" t="s">
        <v>11</v>
      </c>
      <c r="E4826" s="1">
        <f>ROUND(IF(C4826="R",0.65*B4826,IF(C4826="B",0.77*B4826,IF(C4826="S",0.21*B4826,IF(C4826="L",0.04*B4826,0.43*B4826)))),2)</f>
        <v>563.25</v>
      </c>
      <c r="F4826" s="1">
        <f>ROUND(IF(D4826="A",20%*E4826,IF(D4826="B",50%*E4826,IF(D4826="C",90%*E4826,0))),2)</f>
        <v>506.93</v>
      </c>
      <c r="G4826" s="1">
        <f>E4826-F4826</f>
        <v>56.319999999999993</v>
      </c>
    </row>
    <row r="4827" spans="1:7" outlineLevel="2" x14ac:dyDescent="0.25">
      <c r="A4827" s="1" t="s">
        <v>3059</v>
      </c>
      <c r="B4827" s="1">
        <v>1310.1199999999999</v>
      </c>
      <c r="C4827" s="1" t="s">
        <v>31</v>
      </c>
      <c r="D4827" s="1" t="s">
        <v>5</v>
      </c>
      <c r="E4827" s="1">
        <f>ROUND(IF(C4827="R",0.65*B4827,IF(C4827="B",0.77*B4827,IF(C4827="S",0.21*B4827,IF(C4827="L",0.04*B4827,0.43*B4827)))),2)</f>
        <v>563.35</v>
      </c>
      <c r="F4827" s="1">
        <f>ROUND(IF(D4827="A",20%*E4827,IF(D4827="B",50%*E4827,IF(D4827="C",90%*E4827,0))),2)</f>
        <v>281.68</v>
      </c>
      <c r="G4827" s="1">
        <f>E4827-F4827</f>
        <v>281.67</v>
      </c>
    </row>
    <row r="4828" spans="1:7" outlineLevel="2" x14ac:dyDescent="0.25">
      <c r="A4828" s="1" t="s">
        <v>3239</v>
      </c>
      <c r="B4828" s="1">
        <v>1310.32</v>
      </c>
      <c r="C4828" s="1" t="s">
        <v>31</v>
      </c>
      <c r="D4828" s="1" t="s">
        <v>5</v>
      </c>
      <c r="E4828" s="1">
        <f>ROUND(IF(C4828="R",0.65*B4828,IF(C4828="B",0.77*B4828,IF(C4828="S",0.21*B4828,IF(C4828="L",0.04*B4828,0.43*B4828)))),2)</f>
        <v>563.44000000000005</v>
      </c>
      <c r="F4828" s="1">
        <f>ROUND(IF(D4828="A",20%*E4828,IF(D4828="B",50%*E4828,IF(D4828="C",90%*E4828,0))),2)</f>
        <v>281.72000000000003</v>
      </c>
      <c r="G4828" s="1">
        <f>E4828-F4828</f>
        <v>281.72000000000003</v>
      </c>
    </row>
    <row r="4829" spans="1:7" outlineLevel="2" x14ac:dyDescent="0.25">
      <c r="A4829" s="1" t="s">
        <v>2676</v>
      </c>
      <c r="B4829" s="1">
        <v>1311.82</v>
      </c>
      <c r="C4829" s="1" t="s">
        <v>31</v>
      </c>
      <c r="D4829" s="1" t="s">
        <v>5</v>
      </c>
      <c r="E4829" s="1">
        <f>ROUND(IF(C4829="R",0.65*B4829,IF(C4829="B",0.77*B4829,IF(C4829="S",0.21*B4829,IF(C4829="L",0.04*B4829,0.43*B4829)))),2)</f>
        <v>564.08000000000004</v>
      </c>
      <c r="F4829" s="1">
        <f>ROUND(IF(D4829="A",20%*E4829,IF(D4829="B",50%*E4829,IF(D4829="C",90%*E4829,0))),2)</f>
        <v>282.04000000000002</v>
      </c>
      <c r="G4829" s="1">
        <f>E4829-F4829</f>
        <v>282.04000000000002</v>
      </c>
    </row>
    <row r="4830" spans="1:7" outlineLevel="2" x14ac:dyDescent="0.25">
      <c r="A4830" s="1" t="s">
        <v>344</v>
      </c>
      <c r="B4830" s="1">
        <v>1314.77</v>
      </c>
      <c r="C4830" s="1" t="s">
        <v>31</v>
      </c>
      <c r="D4830" s="1" t="s">
        <v>11</v>
      </c>
      <c r="E4830" s="1">
        <f>ROUND(IF(C4830="R",0.65*B4830,IF(C4830="B",0.77*B4830,IF(C4830="S",0.21*B4830,IF(C4830="L",0.04*B4830,0.43*B4830)))),2)</f>
        <v>565.35</v>
      </c>
      <c r="F4830" s="1">
        <f>ROUND(IF(D4830="A",20%*E4830,IF(D4830="B",50%*E4830,IF(D4830="C",90%*E4830,0))),2)</f>
        <v>508.82</v>
      </c>
      <c r="G4830" s="1">
        <f>E4830-F4830</f>
        <v>56.53000000000003</v>
      </c>
    </row>
    <row r="4831" spans="1:7" outlineLevel="2" x14ac:dyDescent="0.25">
      <c r="A4831" s="1" t="s">
        <v>2557</v>
      </c>
      <c r="B4831" s="1">
        <v>1315.97</v>
      </c>
      <c r="C4831" s="1" t="s">
        <v>31</v>
      </c>
      <c r="D4831" s="1" t="s">
        <v>11</v>
      </c>
      <c r="E4831" s="1">
        <f>ROUND(IF(C4831="R",0.65*B4831,IF(C4831="B",0.77*B4831,IF(C4831="S",0.21*B4831,IF(C4831="L",0.04*B4831,0.43*B4831)))),2)</f>
        <v>565.87</v>
      </c>
      <c r="F4831" s="1">
        <f>ROUND(IF(D4831="A",20%*E4831,IF(D4831="B",50%*E4831,IF(D4831="C",90%*E4831,0))),2)</f>
        <v>509.28</v>
      </c>
      <c r="G4831" s="1">
        <f>E4831-F4831</f>
        <v>56.590000000000032</v>
      </c>
    </row>
    <row r="4832" spans="1:7" outlineLevel="2" x14ac:dyDescent="0.25">
      <c r="A4832" s="1" t="s">
        <v>2014</v>
      </c>
      <c r="B4832" s="1">
        <v>1316.16</v>
      </c>
      <c r="C4832" s="1" t="s">
        <v>31</v>
      </c>
      <c r="D4832" s="1" t="s">
        <v>11</v>
      </c>
      <c r="E4832" s="1">
        <f>ROUND(IF(C4832="R",0.65*B4832,IF(C4832="B",0.77*B4832,IF(C4832="S",0.21*B4832,IF(C4832="L",0.04*B4832,0.43*B4832)))),2)</f>
        <v>565.95000000000005</v>
      </c>
      <c r="F4832" s="1">
        <f>ROUND(IF(D4832="A",20%*E4832,IF(D4832="B",50%*E4832,IF(D4832="C",90%*E4832,0))),2)</f>
        <v>509.36</v>
      </c>
      <c r="G4832" s="1">
        <f>E4832-F4832</f>
        <v>56.590000000000032</v>
      </c>
    </row>
    <row r="4833" spans="1:7" outlineLevel="2" x14ac:dyDescent="0.25">
      <c r="A4833" s="1" t="s">
        <v>210</v>
      </c>
      <c r="B4833" s="1">
        <v>1316.46</v>
      </c>
      <c r="C4833" s="1" t="s">
        <v>31</v>
      </c>
      <c r="D4833" s="1" t="s">
        <v>5</v>
      </c>
      <c r="E4833" s="1">
        <f>ROUND(IF(C4833="R",0.65*B4833,IF(C4833="B",0.77*B4833,IF(C4833="S",0.21*B4833,IF(C4833="L",0.04*B4833,0.43*B4833)))),2)</f>
        <v>566.08000000000004</v>
      </c>
      <c r="F4833" s="1">
        <f>ROUND(IF(D4833="A",20%*E4833,IF(D4833="B",50%*E4833,IF(D4833="C",90%*E4833,0))),2)</f>
        <v>283.04000000000002</v>
      </c>
      <c r="G4833" s="1">
        <f>E4833-F4833</f>
        <v>283.04000000000002</v>
      </c>
    </row>
    <row r="4834" spans="1:7" outlineLevel="2" x14ac:dyDescent="0.25">
      <c r="A4834" s="1" t="s">
        <v>4646</v>
      </c>
      <c r="B4834" s="1">
        <v>1317.33</v>
      </c>
      <c r="C4834" s="1" t="s">
        <v>31</v>
      </c>
      <c r="D4834" s="1" t="s">
        <v>5</v>
      </c>
      <c r="E4834" s="1">
        <f>ROUND(IF(C4834="R",0.65*B4834,IF(C4834="B",0.77*B4834,IF(C4834="S",0.21*B4834,IF(C4834="L",0.04*B4834,0.43*B4834)))),2)</f>
        <v>566.45000000000005</v>
      </c>
      <c r="F4834" s="1">
        <f>ROUND(IF(D4834="A",20%*E4834,IF(D4834="B",50%*E4834,IF(D4834="C",90%*E4834,0))),2)</f>
        <v>283.23</v>
      </c>
      <c r="G4834" s="1">
        <f>E4834-F4834</f>
        <v>283.22000000000003</v>
      </c>
    </row>
    <row r="4835" spans="1:7" outlineLevel="2" x14ac:dyDescent="0.25">
      <c r="A4835" s="1" t="s">
        <v>836</v>
      </c>
      <c r="B4835" s="1">
        <v>1321.61</v>
      </c>
      <c r="C4835" s="1" t="s">
        <v>31</v>
      </c>
      <c r="D4835" s="1" t="s">
        <v>11</v>
      </c>
      <c r="E4835" s="1">
        <f>ROUND(IF(C4835="R",0.65*B4835,IF(C4835="B",0.77*B4835,IF(C4835="S",0.21*B4835,IF(C4835="L",0.04*B4835,0.43*B4835)))),2)</f>
        <v>568.29</v>
      </c>
      <c r="F4835" s="1">
        <f>ROUND(IF(D4835="A",20%*E4835,IF(D4835="B",50%*E4835,IF(D4835="C",90%*E4835,0))),2)</f>
        <v>511.46</v>
      </c>
      <c r="G4835" s="1">
        <f>E4835-F4835</f>
        <v>56.829999999999984</v>
      </c>
    </row>
    <row r="4836" spans="1:7" outlineLevel="2" x14ac:dyDescent="0.25">
      <c r="A4836" s="1" t="s">
        <v>2094</v>
      </c>
      <c r="B4836" s="1">
        <v>1323.12</v>
      </c>
      <c r="C4836" s="1" t="s">
        <v>31</v>
      </c>
      <c r="D4836" s="1" t="s">
        <v>11</v>
      </c>
      <c r="E4836" s="1">
        <f>ROUND(IF(C4836="R",0.65*B4836,IF(C4836="B",0.77*B4836,IF(C4836="S",0.21*B4836,IF(C4836="L",0.04*B4836,0.43*B4836)))),2)</f>
        <v>568.94000000000005</v>
      </c>
      <c r="F4836" s="1">
        <f>ROUND(IF(D4836="A",20%*E4836,IF(D4836="B",50%*E4836,IF(D4836="C",90%*E4836,0))),2)</f>
        <v>512.04999999999995</v>
      </c>
      <c r="G4836" s="1">
        <f>E4836-F4836</f>
        <v>56.8900000000001</v>
      </c>
    </row>
    <row r="4837" spans="1:7" outlineLevel="2" x14ac:dyDescent="0.25">
      <c r="A4837" s="1" t="s">
        <v>4543</v>
      </c>
      <c r="B4837" s="1">
        <v>1324.6</v>
      </c>
      <c r="C4837" s="1" t="s">
        <v>31</v>
      </c>
      <c r="D4837" s="1" t="s">
        <v>7</v>
      </c>
      <c r="E4837" s="1">
        <f>ROUND(IF(C4837="R",0.65*B4837,IF(C4837="B",0.77*B4837,IF(C4837="S",0.21*B4837,IF(C4837="L",0.04*B4837,0.43*B4837)))),2)</f>
        <v>569.58000000000004</v>
      </c>
      <c r="F4837" s="1">
        <f>ROUND(IF(D4837="A",20%*E4837,IF(D4837="B",50%*E4837,IF(D4837="C",90%*E4837,0))),2)</f>
        <v>113.92</v>
      </c>
      <c r="G4837" s="1">
        <f>E4837-F4837</f>
        <v>455.66</v>
      </c>
    </row>
    <row r="4838" spans="1:7" outlineLevel="2" x14ac:dyDescent="0.25">
      <c r="A4838" s="1" t="s">
        <v>648</v>
      </c>
      <c r="B4838" s="1">
        <v>1325.19</v>
      </c>
      <c r="C4838" s="1" t="s">
        <v>31</v>
      </c>
      <c r="D4838" s="1" t="s">
        <v>11</v>
      </c>
      <c r="E4838" s="1">
        <f>ROUND(IF(C4838="R",0.65*B4838,IF(C4838="B",0.77*B4838,IF(C4838="S",0.21*B4838,IF(C4838="L",0.04*B4838,0.43*B4838)))),2)</f>
        <v>569.83000000000004</v>
      </c>
      <c r="F4838" s="1">
        <f>ROUND(IF(D4838="A",20%*E4838,IF(D4838="B",50%*E4838,IF(D4838="C",90%*E4838,0))),2)</f>
        <v>512.85</v>
      </c>
      <c r="G4838" s="1">
        <f>E4838-F4838</f>
        <v>56.980000000000018</v>
      </c>
    </row>
    <row r="4839" spans="1:7" outlineLevel="2" x14ac:dyDescent="0.25">
      <c r="A4839" s="1" t="s">
        <v>3740</v>
      </c>
      <c r="B4839" s="1">
        <v>1325.24</v>
      </c>
      <c r="C4839" s="1" t="s">
        <v>31</v>
      </c>
      <c r="D4839" s="1" t="s">
        <v>5</v>
      </c>
      <c r="E4839" s="1">
        <f>ROUND(IF(C4839="R",0.65*B4839,IF(C4839="B",0.77*B4839,IF(C4839="S",0.21*B4839,IF(C4839="L",0.04*B4839,0.43*B4839)))),2)</f>
        <v>569.85</v>
      </c>
      <c r="F4839" s="1">
        <f>ROUND(IF(D4839="A",20%*E4839,IF(D4839="B",50%*E4839,IF(D4839="C",90%*E4839,0))),2)</f>
        <v>284.93</v>
      </c>
      <c r="G4839" s="1">
        <f>E4839-F4839</f>
        <v>284.92</v>
      </c>
    </row>
    <row r="4840" spans="1:7" outlineLevel="2" x14ac:dyDescent="0.25">
      <c r="A4840" s="1" t="s">
        <v>3918</v>
      </c>
      <c r="B4840" s="1">
        <v>1325.24</v>
      </c>
      <c r="C4840" s="1" t="s">
        <v>31</v>
      </c>
      <c r="D4840" s="1" t="s">
        <v>11</v>
      </c>
      <c r="E4840" s="1">
        <f>ROUND(IF(C4840="R",0.65*B4840,IF(C4840="B",0.77*B4840,IF(C4840="S",0.21*B4840,IF(C4840="L",0.04*B4840,0.43*B4840)))),2)</f>
        <v>569.85</v>
      </c>
      <c r="F4840" s="1">
        <f>ROUND(IF(D4840="A",20%*E4840,IF(D4840="B",50%*E4840,IF(D4840="C",90%*E4840,0))),2)</f>
        <v>512.87</v>
      </c>
      <c r="G4840" s="1">
        <f>E4840-F4840</f>
        <v>56.980000000000018</v>
      </c>
    </row>
    <row r="4841" spans="1:7" outlineLevel="2" x14ac:dyDescent="0.25">
      <c r="A4841" s="1" t="s">
        <v>1706</v>
      </c>
      <c r="B4841" s="1">
        <v>1325.71</v>
      </c>
      <c r="C4841" s="1" t="s">
        <v>31</v>
      </c>
      <c r="D4841" s="1" t="s">
        <v>11</v>
      </c>
      <c r="E4841" s="1">
        <f>ROUND(IF(C4841="R",0.65*B4841,IF(C4841="B",0.77*B4841,IF(C4841="S",0.21*B4841,IF(C4841="L",0.04*B4841,0.43*B4841)))),2)</f>
        <v>570.05999999999995</v>
      </c>
      <c r="F4841" s="1">
        <f>ROUND(IF(D4841="A",20%*E4841,IF(D4841="B",50%*E4841,IF(D4841="C",90%*E4841,0))),2)</f>
        <v>513.04999999999995</v>
      </c>
      <c r="G4841" s="1">
        <f>E4841-F4841</f>
        <v>57.009999999999991</v>
      </c>
    </row>
    <row r="4842" spans="1:7" outlineLevel="2" x14ac:dyDescent="0.25">
      <c r="A4842" s="1" t="s">
        <v>4513</v>
      </c>
      <c r="B4842" s="1">
        <v>1325.76</v>
      </c>
      <c r="C4842" s="1" t="s">
        <v>31</v>
      </c>
      <c r="D4842" s="1" t="s">
        <v>7</v>
      </c>
      <c r="E4842" s="1">
        <f>ROUND(IF(C4842="R",0.65*B4842,IF(C4842="B",0.77*B4842,IF(C4842="S",0.21*B4842,IF(C4842="L",0.04*B4842,0.43*B4842)))),2)</f>
        <v>570.08000000000004</v>
      </c>
      <c r="F4842" s="1">
        <f>ROUND(IF(D4842="A",20%*E4842,IF(D4842="B",50%*E4842,IF(D4842="C",90%*E4842,0))),2)</f>
        <v>114.02</v>
      </c>
      <c r="G4842" s="1">
        <f>E4842-F4842</f>
        <v>456.06000000000006</v>
      </c>
    </row>
    <row r="4843" spans="1:7" outlineLevel="2" x14ac:dyDescent="0.25">
      <c r="A4843" s="1" t="s">
        <v>1668</v>
      </c>
      <c r="B4843" s="1">
        <v>1326.19</v>
      </c>
      <c r="C4843" s="1" t="s">
        <v>31</v>
      </c>
      <c r="D4843" s="1" t="s">
        <v>5</v>
      </c>
      <c r="E4843" s="1">
        <f>ROUND(IF(C4843="R",0.65*B4843,IF(C4843="B",0.77*B4843,IF(C4843="S",0.21*B4843,IF(C4843="L",0.04*B4843,0.43*B4843)))),2)</f>
        <v>570.26</v>
      </c>
      <c r="F4843" s="1">
        <f>ROUND(IF(D4843="A",20%*E4843,IF(D4843="B",50%*E4843,IF(D4843="C",90%*E4843,0))),2)</f>
        <v>285.13</v>
      </c>
      <c r="G4843" s="1">
        <f>E4843-F4843</f>
        <v>285.13</v>
      </c>
    </row>
    <row r="4844" spans="1:7" outlineLevel="2" x14ac:dyDescent="0.25">
      <c r="A4844" s="1" t="s">
        <v>544</v>
      </c>
      <c r="B4844" s="1">
        <v>1326.79</v>
      </c>
      <c r="C4844" s="1" t="s">
        <v>31</v>
      </c>
      <c r="D4844" s="1" t="s">
        <v>21</v>
      </c>
      <c r="E4844" s="1">
        <f>ROUND(IF(C4844="R",0.65*B4844,IF(C4844="B",0.77*B4844,IF(C4844="S",0.21*B4844,IF(C4844="L",0.04*B4844,0.43*B4844)))),2)</f>
        <v>570.52</v>
      </c>
      <c r="F4844" s="1">
        <f>ROUND(IF(D4844="A",20%*E4844,IF(D4844="B",50%*E4844,IF(D4844="C",90%*E4844,0))),2)</f>
        <v>0</v>
      </c>
      <c r="G4844" s="1">
        <f>E4844-F4844</f>
        <v>570.52</v>
      </c>
    </row>
    <row r="4845" spans="1:7" outlineLevel="2" x14ac:dyDescent="0.25">
      <c r="A4845" s="1" t="s">
        <v>2606</v>
      </c>
      <c r="B4845" s="1">
        <v>1327.95</v>
      </c>
      <c r="C4845" s="1" t="s">
        <v>31</v>
      </c>
      <c r="D4845" s="1" t="s">
        <v>5</v>
      </c>
      <c r="E4845" s="1">
        <f>ROUND(IF(C4845="R",0.65*B4845,IF(C4845="B",0.77*B4845,IF(C4845="S",0.21*B4845,IF(C4845="L",0.04*B4845,0.43*B4845)))),2)</f>
        <v>571.02</v>
      </c>
      <c r="F4845" s="1">
        <f>ROUND(IF(D4845="A",20%*E4845,IF(D4845="B",50%*E4845,IF(D4845="C",90%*E4845,0))),2)</f>
        <v>285.51</v>
      </c>
      <c r="G4845" s="1">
        <f>E4845-F4845</f>
        <v>285.51</v>
      </c>
    </row>
    <row r="4846" spans="1:7" outlineLevel="2" x14ac:dyDescent="0.25">
      <c r="A4846" s="1" t="s">
        <v>4449</v>
      </c>
      <c r="B4846" s="1">
        <v>1328.7</v>
      </c>
      <c r="C4846" s="1" t="s">
        <v>31</v>
      </c>
      <c r="D4846" s="1" t="s">
        <v>5</v>
      </c>
      <c r="E4846" s="1">
        <f>ROUND(IF(C4846="R",0.65*B4846,IF(C4846="B",0.77*B4846,IF(C4846="S",0.21*B4846,IF(C4846="L",0.04*B4846,0.43*B4846)))),2)</f>
        <v>571.34</v>
      </c>
      <c r="F4846" s="1">
        <f>ROUND(IF(D4846="A",20%*E4846,IF(D4846="B",50%*E4846,IF(D4846="C",90%*E4846,0))),2)</f>
        <v>285.67</v>
      </c>
      <c r="G4846" s="1">
        <f>E4846-F4846</f>
        <v>285.67</v>
      </c>
    </row>
    <row r="4847" spans="1:7" outlineLevel="2" x14ac:dyDescent="0.25">
      <c r="A4847" s="1" t="s">
        <v>735</v>
      </c>
      <c r="B4847" s="1">
        <v>1329.2</v>
      </c>
      <c r="C4847" s="1" t="s">
        <v>31</v>
      </c>
      <c r="D4847" s="1" t="s">
        <v>7</v>
      </c>
      <c r="E4847" s="1">
        <f>ROUND(IF(C4847="R",0.65*B4847,IF(C4847="B",0.77*B4847,IF(C4847="S",0.21*B4847,IF(C4847="L",0.04*B4847,0.43*B4847)))),2)</f>
        <v>571.55999999999995</v>
      </c>
      <c r="F4847" s="1">
        <f>ROUND(IF(D4847="A",20%*E4847,IF(D4847="B",50%*E4847,IF(D4847="C",90%*E4847,0))),2)</f>
        <v>114.31</v>
      </c>
      <c r="G4847" s="1">
        <f>E4847-F4847</f>
        <v>457.24999999999994</v>
      </c>
    </row>
    <row r="4848" spans="1:7" outlineLevel="2" x14ac:dyDescent="0.25">
      <c r="A4848" s="1" t="s">
        <v>1404</v>
      </c>
      <c r="B4848" s="1">
        <v>1331.38</v>
      </c>
      <c r="C4848" s="1" t="s">
        <v>31</v>
      </c>
      <c r="D4848" s="1" t="s">
        <v>21</v>
      </c>
      <c r="E4848" s="1">
        <f>ROUND(IF(C4848="R",0.65*B4848,IF(C4848="B",0.77*B4848,IF(C4848="S",0.21*B4848,IF(C4848="L",0.04*B4848,0.43*B4848)))),2)</f>
        <v>572.49</v>
      </c>
      <c r="F4848" s="1">
        <f>ROUND(IF(D4848="A",20%*E4848,IF(D4848="B",50%*E4848,IF(D4848="C",90%*E4848,0))),2)</f>
        <v>0</v>
      </c>
      <c r="G4848" s="1">
        <f>E4848-F4848</f>
        <v>572.49</v>
      </c>
    </row>
    <row r="4849" spans="1:7" outlineLevel="2" x14ac:dyDescent="0.25">
      <c r="A4849" s="1" t="s">
        <v>4310</v>
      </c>
      <c r="B4849" s="1">
        <v>1333.03</v>
      </c>
      <c r="C4849" s="1" t="s">
        <v>31</v>
      </c>
      <c r="D4849" s="1" t="s">
        <v>21</v>
      </c>
      <c r="E4849" s="1">
        <f>ROUND(IF(C4849="R",0.65*B4849,IF(C4849="B",0.77*B4849,IF(C4849="S",0.21*B4849,IF(C4849="L",0.04*B4849,0.43*B4849)))),2)</f>
        <v>573.20000000000005</v>
      </c>
      <c r="F4849" s="1">
        <f>ROUND(IF(D4849="A",20%*E4849,IF(D4849="B",50%*E4849,IF(D4849="C",90%*E4849,0))),2)</f>
        <v>0</v>
      </c>
      <c r="G4849" s="1">
        <f>E4849-F4849</f>
        <v>573.20000000000005</v>
      </c>
    </row>
    <row r="4850" spans="1:7" outlineLevel="2" x14ac:dyDescent="0.25">
      <c r="A4850" s="1" t="s">
        <v>2719</v>
      </c>
      <c r="B4850" s="1">
        <v>1333.08</v>
      </c>
      <c r="C4850" s="1" t="s">
        <v>31</v>
      </c>
      <c r="D4850" s="1" t="s">
        <v>11</v>
      </c>
      <c r="E4850" s="1">
        <f>ROUND(IF(C4850="R",0.65*B4850,IF(C4850="B",0.77*B4850,IF(C4850="S",0.21*B4850,IF(C4850="L",0.04*B4850,0.43*B4850)))),2)</f>
        <v>573.22</v>
      </c>
      <c r="F4850" s="1">
        <f>ROUND(IF(D4850="A",20%*E4850,IF(D4850="B",50%*E4850,IF(D4850="C",90%*E4850,0))),2)</f>
        <v>515.9</v>
      </c>
      <c r="G4850" s="1">
        <f>E4850-F4850</f>
        <v>57.32000000000005</v>
      </c>
    </row>
    <row r="4851" spans="1:7" outlineLevel="2" x14ac:dyDescent="0.25">
      <c r="A4851" s="1" t="s">
        <v>1134</v>
      </c>
      <c r="B4851" s="1">
        <v>1334.25</v>
      </c>
      <c r="C4851" s="1" t="s">
        <v>31</v>
      </c>
      <c r="D4851" s="1" t="s">
        <v>5</v>
      </c>
      <c r="E4851" s="1">
        <f>ROUND(IF(C4851="R",0.65*B4851,IF(C4851="B",0.77*B4851,IF(C4851="S",0.21*B4851,IF(C4851="L",0.04*B4851,0.43*B4851)))),2)</f>
        <v>573.73</v>
      </c>
      <c r="F4851" s="1">
        <f>ROUND(IF(D4851="A",20%*E4851,IF(D4851="B",50%*E4851,IF(D4851="C",90%*E4851,0))),2)</f>
        <v>286.87</v>
      </c>
      <c r="G4851" s="1">
        <f>E4851-F4851</f>
        <v>286.86</v>
      </c>
    </row>
    <row r="4852" spans="1:7" outlineLevel="2" x14ac:dyDescent="0.25">
      <c r="A4852" s="1" t="s">
        <v>3697</v>
      </c>
      <c r="B4852" s="1">
        <v>1334.3</v>
      </c>
      <c r="C4852" s="1" t="s">
        <v>31</v>
      </c>
      <c r="D4852" s="1" t="s">
        <v>21</v>
      </c>
      <c r="E4852" s="1">
        <f>ROUND(IF(C4852="R",0.65*B4852,IF(C4852="B",0.77*B4852,IF(C4852="S",0.21*B4852,IF(C4852="L",0.04*B4852,0.43*B4852)))),2)</f>
        <v>573.75</v>
      </c>
      <c r="F4852" s="1">
        <f>ROUND(IF(D4852="A",20%*E4852,IF(D4852="B",50%*E4852,IF(D4852="C",90%*E4852,0))),2)</f>
        <v>0</v>
      </c>
      <c r="G4852" s="1">
        <f>E4852-F4852</f>
        <v>573.75</v>
      </c>
    </row>
    <row r="4853" spans="1:7" outlineLevel="2" x14ac:dyDescent="0.25">
      <c r="A4853" s="1" t="s">
        <v>1841</v>
      </c>
      <c r="B4853" s="1">
        <v>1334.56</v>
      </c>
      <c r="C4853" s="1" t="s">
        <v>31</v>
      </c>
      <c r="D4853" s="1" t="s">
        <v>5</v>
      </c>
      <c r="E4853" s="1">
        <f>ROUND(IF(C4853="R",0.65*B4853,IF(C4853="B",0.77*B4853,IF(C4853="S",0.21*B4853,IF(C4853="L",0.04*B4853,0.43*B4853)))),2)</f>
        <v>573.86</v>
      </c>
      <c r="F4853" s="1">
        <f>ROUND(IF(D4853="A",20%*E4853,IF(D4853="B",50%*E4853,IF(D4853="C",90%*E4853,0))),2)</f>
        <v>286.93</v>
      </c>
      <c r="G4853" s="1">
        <f>E4853-F4853</f>
        <v>286.93</v>
      </c>
    </row>
    <row r="4854" spans="1:7" outlineLevel="2" x14ac:dyDescent="0.25">
      <c r="A4854" s="1" t="s">
        <v>3402</v>
      </c>
      <c r="B4854" s="1">
        <v>1334.71</v>
      </c>
      <c r="C4854" s="1" t="s">
        <v>31</v>
      </c>
      <c r="D4854" s="1" t="s">
        <v>7</v>
      </c>
      <c r="E4854" s="1">
        <f>ROUND(IF(C4854="R",0.65*B4854,IF(C4854="B",0.77*B4854,IF(C4854="S",0.21*B4854,IF(C4854="L",0.04*B4854,0.43*B4854)))),2)</f>
        <v>573.92999999999995</v>
      </c>
      <c r="F4854" s="1">
        <f>ROUND(IF(D4854="A",20%*E4854,IF(D4854="B",50%*E4854,IF(D4854="C",90%*E4854,0))),2)</f>
        <v>114.79</v>
      </c>
      <c r="G4854" s="1">
        <f>E4854-F4854</f>
        <v>459.13999999999993</v>
      </c>
    </row>
    <row r="4855" spans="1:7" outlineLevel="2" x14ac:dyDescent="0.25">
      <c r="A4855" s="1" t="s">
        <v>1186</v>
      </c>
      <c r="B4855" s="1">
        <v>1335.26</v>
      </c>
      <c r="C4855" s="1" t="s">
        <v>31</v>
      </c>
      <c r="D4855" s="1" t="s">
        <v>7</v>
      </c>
      <c r="E4855" s="1">
        <f>ROUND(IF(C4855="R",0.65*B4855,IF(C4855="B",0.77*B4855,IF(C4855="S",0.21*B4855,IF(C4855="L",0.04*B4855,0.43*B4855)))),2)</f>
        <v>574.16</v>
      </c>
      <c r="F4855" s="1">
        <f>ROUND(IF(D4855="A",20%*E4855,IF(D4855="B",50%*E4855,IF(D4855="C",90%*E4855,0))),2)</f>
        <v>114.83</v>
      </c>
      <c r="G4855" s="1">
        <f>E4855-F4855</f>
        <v>459.33</v>
      </c>
    </row>
    <row r="4856" spans="1:7" outlineLevel="2" x14ac:dyDescent="0.25">
      <c r="A4856" s="1" t="s">
        <v>2327</v>
      </c>
      <c r="B4856" s="1">
        <v>1335.7</v>
      </c>
      <c r="C4856" s="1" t="s">
        <v>31</v>
      </c>
      <c r="D4856" s="1" t="s">
        <v>11</v>
      </c>
      <c r="E4856" s="1">
        <f>ROUND(IF(C4856="R",0.65*B4856,IF(C4856="B",0.77*B4856,IF(C4856="S",0.21*B4856,IF(C4856="L",0.04*B4856,0.43*B4856)))),2)</f>
        <v>574.35</v>
      </c>
      <c r="F4856" s="1">
        <f>ROUND(IF(D4856="A",20%*E4856,IF(D4856="B",50%*E4856,IF(D4856="C",90%*E4856,0))),2)</f>
        <v>516.91999999999996</v>
      </c>
      <c r="G4856" s="1">
        <f>E4856-F4856</f>
        <v>57.430000000000064</v>
      </c>
    </row>
    <row r="4857" spans="1:7" outlineLevel="2" x14ac:dyDescent="0.25">
      <c r="A4857" s="1" t="s">
        <v>1263</v>
      </c>
      <c r="B4857" s="1">
        <v>1336.35</v>
      </c>
      <c r="C4857" s="1" t="s">
        <v>31</v>
      </c>
      <c r="D4857" s="1" t="s">
        <v>5</v>
      </c>
      <c r="E4857" s="1">
        <f>ROUND(IF(C4857="R",0.65*B4857,IF(C4857="B",0.77*B4857,IF(C4857="S",0.21*B4857,IF(C4857="L",0.04*B4857,0.43*B4857)))),2)</f>
        <v>574.63</v>
      </c>
      <c r="F4857" s="1">
        <f>ROUND(IF(D4857="A",20%*E4857,IF(D4857="B",50%*E4857,IF(D4857="C",90%*E4857,0))),2)</f>
        <v>287.32</v>
      </c>
      <c r="G4857" s="1">
        <f>E4857-F4857</f>
        <v>287.31</v>
      </c>
    </row>
    <row r="4858" spans="1:7" outlineLevel="2" x14ac:dyDescent="0.25">
      <c r="A4858" s="1" t="s">
        <v>531</v>
      </c>
      <c r="B4858" s="1">
        <v>1338.01</v>
      </c>
      <c r="C4858" s="1" t="s">
        <v>31</v>
      </c>
      <c r="D4858" s="1" t="s">
        <v>7</v>
      </c>
      <c r="E4858" s="1">
        <f>ROUND(IF(C4858="R",0.65*B4858,IF(C4858="B",0.77*B4858,IF(C4858="S",0.21*B4858,IF(C4858="L",0.04*B4858,0.43*B4858)))),2)</f>
        <v>575.34</v>
      </c>
      <c r="F4858" s="1">
        <f>ROUND(IF(D4858="A",20%*E4858,IF(D4858="B",50%*E4858,IF(D4858="C",90%*E4858,0))),2)</f>
        <v>115.07</v>
      </c>
      <c r="G4858" s="1">
        <f>E4858-F4858</f>
        <v>460.27000000000004</v>
      </c>
    </row>
    <row r="4859" spans="1:7" outlineLevel="2" x14ac:dyDescent="0.25">
      <c r="A4859" s="1" t="s">
        <v>3133</v>
      </c>
      <c r="B4859" s="1">
        <v>1338.86</v>
      </c>
      <c r="C4859" s="1" t="s">
        <v>31</v>
      </c>
      <c r="D4859" s="1" t="s">
        <v>7</v>
      </c>
      <c r="E4859" s="1">
        <f>ROUND(IF(C4859="R",0.65*B4859,IF(C4859="B",0.77*B4859,IF(C4859="S",0.21*B4859,IF(C4859="L",0.04*B4859,0.43*B4859)))),2)</f>
        <v>575.71</v>
      </c>
      <c r="F4859" s="1">
        <f>ROUND(IF(D4859="A",20%*E4859,IF(D4859="B",50%*E4859,IF(D4859="C",90%*E4859,0))),2)</f>
        <v>115.14</v>
      </c>
      <c r="G4859" s="1">
        <f>E4859-F4859</f>
        <v>460.57000000000005</v>
      </c>
    </row>
    <row r="4860" spans="1:7" outlineLevel="2" x14ac:dyDescent="0.25">
      <c r="A4860" s="1" t="s">
        <v>146</v>
      </c>
      <c r="B4860" s="1">
        <v>1339.02</v>
      </c>
      <c r="C4860" s="1" t="s">
        <v>31</v>
      </c>
      <c r="D4860" s="1" t="s">
        <v>5</v>
      </c>
      <c r="E4860" s="1">
        <f>ROUND(IF(C4860="R",0.65*B4860,IF(C4860="B",0.77*B4860,IF(C4860="S",0.21*B4860,IF(C4860="L",0.04*B4860,0.43*B4860)))),2)</f>
        <v>575.78</v>
      </c>
      <c r="F4860" s="1">
        <f>ROUND(IF(D4860="A",20%*E4860,IF(D4860="B",50%*E4860,IF(D4860="C",90%*E4860,0))),2)</f>
        <v>287.89</v>
      </c>
      <c r="G4860" s="1">
        <f>E4860-F4860</f>
        <v>287.89</v>
      </c>
    </row>
    <row r="4861" spans="1:7" outlineLevel="2" x14ac:dyDescent="0.25">
      <c r="A4861" s="1" t="s">
        <v>403</v>
      </c>
      <c r="B4861" s="1">
        <v>1342.62</v>
      </c>
      <c r="C4861" s="1" t="s">
        <v>31</v>
      </c>
      <c r="D4861" s="1" t="s">
        <v>11</v>
      </c>
      <c r="E4861" s="1">
        <f>ROUND(IF(C4861="R",0.65*B4861,IF(C4861="B",0.77*B4861,IF(C4861="S",0.21*B4861,IF(C4861="L",0.04*B4861,0.43*B4861)))),2)</f>
        <v>577.33000000000004</v>
      </c>
      <c r="F4861" s="1">
        <f>ROUND(IF(D4861="A",20%*E4861,IF(D4861="B",50%*E4861,IF(D4861="C",90%*E4861,0))),2)</f>
        <v>519.6</v>
      </c>
      <c r="G4861" s="1">
        <f>E4861-F4861</f>
        <v>57.730000000000018</v>
      </c>
    </row>
    <row r="4862" spans="1:7" outlineLevel="2" x14ac:dyDescent="0.25">
      <c r="A4862" s="1" t="s">
        <v>4059</v>
      </c>
      <c r="B4862" s="1">
        <v>1345.63</v>
      </c>
      <c r="C4862" s="1" t="s">
        <v>31</v>
      </c>
      <c r="D4862" s="1" t="s">
        <v>5</v>
      </c>
      <c r="E4862" s="1">
        <f>ROUND(IF(C4862="R",0.65*B4862,IF(C4862="B",0.77*B4862,IF(C4862="S",0.21*B4862,IF(C4862="L",0.04*B4862,0.43*B4862)))),2)</f>
        <v>578.62</v>
      </c>
      <c r="F4862" s="1">
        <f>ROUND(IF(D4862="A",20%*E4862,IF(D4862="B",50%*E4862,IF(D4862="C",90%*E4862,0))),2)</f>
        <v>289.31</v>
      </c>
      <c r="G4862" s="1">
        <f>E4862-F4862</f>
        <v>289.31</v>
      </c>
    </row>
    <row r="4863" spans="1:7" outlineLevel="2" x14ac:dyDescent="0.25">
      <c r="A4863" s="1" t="s">
        <v>1351</v>
      </c>
      <c r="B4863" s="1">
        <v>1345.73</v>
      </c>
      <c r="C4863" s="1" t="s">
        <v>31</v>
      </c>
      <c r="D4863" s="1" t="s">
        <v>5</v>
      </c>
      <c r="E4863" s="1">
        <f>ROUND(IF(C4863="R",0.65*B4863,IF(C4863="B",0.77*B4863,IF(C4863="S",0.21*B4863,IF(C4863="L",0.04*B4863,0.43*B4863)))),2)</f>
        <v>578.66</v>
      </c>
      <c r="F4863" s="1">
        <f>ROUND(IF(D4863="A",20%*E4863,IF(D4863="B",50%*E4863,IF(D4863="C",90%*E4863,0))),2)</f>
        <v>289.33</v>
      </c>
      <c r="G4863" s="1">
        <f>E4863-F4863</f>
        <v>289.33</v>
      </c>
    </row>
    <row r="4864" spans="1:7" outlineLevel="2" x14ac:dyDescent="0.25">
      <c r="A4864" s="1" t="s">
        <v>3901</v>
      </c>
      <c r="B4864" s="1">
        <v>1346.15</v>
      </c>
      <c r="C4864" s="1" t="s">
        <v>31</v>
      </c>
      <c r="D4864" s="1" t="s">
        <v>7</v>
      </c>
      <c r="E4864" s="1">
        <f>ROUND(IF(C4864="R",0.65*B4864,IF(C4864="B",0.77*B4864,IF(C4864="S",0.21*B4864,IF(C4864="L",0.04*B4864,0.43*B4864)))),2)</f>
        <v>578.84</v>
      </c>
      <c r="F4864" s="1">
        <f>ROUND(IF(D4864="A",20%*E4864,IF(D4864="B",50%*E4864,IF(D4864="C",90%*E4864,0))),2)</f>
        <v>115.77</v>
      </c>
      <c r="G4864" s="1">
        <f>E4864-F4864</f>
        <v>463.07000000000005</v>
      </c>
    </row>
    <row r="4865" spans="1:7" outlineLevel="2" x14ac:dyDescent="0.25">
      <c r="A4865" s="1" t="s">
        <v>4687</v>
      </c>
      <c r="B4865" s="1">
        <v>1346.3</v>
      </c>
      <c r="C4865" s="1" t="s">
        <v>31</v>
      </c>
      <c r="D4865" s="1" t="s">
        <v>11</v>
      </c>
      <c r="E4865" s="1">
        <f>ROUND(IF(C4865="R",0.65*B4865,IF(C4865="B",0.77*B4865,IF(C4865="S",0.21*B4865,IF(C4865="L",0.04*B4865,0.43*B4865)))),2)</f>
        <v>578.91</v>
      </c>
      <c r="F4865" s="1">
        <f>ROUND(IF(D4865="A",20%*E4865,IF(D4865="B",50%*E4865,IF(D4865="C",90%*E4865,0))),2)</f>
        <v>521.02</v>
      </c>
      <c r="G4865" s="1">
        <f>E4865-F4865</f>
        <v>57.889999999999986</v>
      </c>
    </row>
    <row r="4866" spans="1:7" outlineLevel="2" x14ac:dyDescent="0.25">
      <c r="A4866" s="1" t="s">
        <v>2216</v>
      </c>
      <c r="B4866" s="1">
        <v>1346.47</v>
      </c>
      <c r="C4866" s="1" t="s">
        <v>31</v>
      </c>
      <c r="D4866" s="1" t="s">
        <v>5</v>
      </c>
      <c r="E4866" s="1">
        <f>ROUND(IF(C4866="R",0.65*B4866,IF(C4866="B",0.77*B4866,IF(C4866="S",0.21*B4866,IF(C4866="L",0.04*B4866,0.43*B4866)))),2)</f>
        <v>578.98</v>
      </c>
      <c r="F4866" s="1">
        <f>ROUND(IF(D4866="A",20%*E4866,IF(D4866="B",50%*E4866,IF(D4866="C",90%*E4866,0))),2)</f>
        <v>289.49</v>
      </c>
      <c r="G4866" s="1">
        <f>E4866-F4866</f>
        <v>289.49</v>
      </c>
    </row>
    <row r="4867" spans="1:7" outlineLevel="2" x14ac:dyDescent="0.25">
      <c r="A4867" s="1" t="s">
        <v>4175</v>
      </c>
      <c r="B4867" s="1">
        <v>1346.75</v>
      </c>
      <c r="C4867" s="1" t="s">
        <v>31</v>
      </c>
      <c r="D4867" s="1" t="s">
        <v>5</v>
      </c>
      <c r="E4867" s="1">
        <f>ROUND(IF(C4867="R",0.65*B4867,IF(C4867="B",0.77*B4867,IF(C4867="S",0.21*B4867,IF(C4867="L",0.04*B4867,0.43*B4867)))),2)</f>
        <v>579.1</v>
      </c>
      <c r="F4867" s="1">
        <f>ROUND(IF(D4867="A",20%*E4867,IF(D4867="B",50%*E4867,IF(D4867="C",90%*E4867,0))),2)</f>
        <v>289.55</v>
      </c>
      <c r="G4867" s="1">
        <f>E4867-F4867</f>
        <v>289.55</v>
      </c>
    </row>
    <row r="4868" spans="1:7" outlineLevel="2" x14ac:dyDescent="0.25">
      <c r="A4868" s="1" t="s">
        <v>190</v>
      </c>
      <c r="B4868" s="1">
        <v>1347.13</v>
      </c>
      <c r="C4868" s="1" t="s">
        <v>31</v>
      </c>
      <c r="D4868" s="1" t="s">
        <v>11</v>
      </c>
      <c r="E4868" s="1">
        <f>ROUND(IF(C4868="R",0.65*B4868,IF(C4868="B",0.77*B4868,IF(C4868="S",0.21*B4868,IF(C4868="L",0.04*B4868,0.43*B4868)))),2)</f>
        <v>579.27</v>
      </c>
      <c r="F4868" s="1">
        <f>ROUND(IF(D4868="A",20%*E4868,IF(D4868="B",50%*E4868,IF(D4868="C",90%*E4868,0))),2)</f>
        <v>521.34</v>
      </c>
      <c r="G4868" s="1">
        <f>E4868-F4868</f>
        <v>57.92999999999995</v>
      </c>
    </row>
    <row r="4869" spans="1:7" outlineLevel="2" x14ac:dyDescent="0.25">
      <c r="A4869" s="1" t="s">
        <v>47</v>
      </c>
      <c r="B4869" s="1">
        <v>1347.41</v>
      </c>
      <c r="C4869" s="1" t="s">
        <v>31</v>
      </c>
      <c r="D4869" s="1" t="s">
        <v>11</v>
      </c>
      <c r="E4869" s="1">
        <f>ROUND(IF(C4869="R",0.65*B4869,IF(C4869="B",0.77*B4869,IF(C4869="S",0.21*B4869,IF(C4869="L",0.04*B4869,0.43*B4869)))),2)</f>
        <v>579.39</v>
      </c>
      <c r="F4869" s="1">
        <f>ROUND(IF(D4869="A",20%*E4869,IF(D4869="B",50%*E4869,IF(D4869="C",90%*E4869,0))),2)</f>
        <v>521.45000000000005</v>
      </c>
      <c r="G4869" s="1">
        <f>E4869-F4869</f>
        <v>57.939999999999941</v>
      </c>
    </row>
    <row r="4870" spans="1:7" outlineLevel="2" x14ac:dyDescent="0.25">
      <c r="A4870" s="1" t="s">
        <v>4024</v>
      </c>
      <c r="B4870" s="1">
        <v>1347.75</v>
      </c>
      <c r="C4870" s="1" t="s">
        <v>31</v>
      </c>
      <c r="D4870" s="1" t="s">
        <v>5</v>
      </c>
      <c r="E4870" s="1">
        <f>ROUND(IF(C4870="R",0.65*B4870,IF(C4870="B",0.77*B4870,IF(C4870="S",0.21*B4870,IF(C4870="L",0.04*B4870,0.43*B4870)))),2)</f>
        <v>579.53</v>
      </c>
      <c r="F4870" s="1">
        <f>ROUND(IF(D4870="A",20%*E4870,IF(D4870="B",50%*E4870,IF(D4870="C",90%*E4870,0))),2)</f>
        <v>289.77</v>
      </c>
      <c r="G4870" s="1">
        <f>E4870-F4870</f>
        <v>289.76</v>
      </c>
    </row>
    <row r="4871" spans="1:7" outlineLevel="2" x14ac:dyDescent="0.25">
      <c r="A4871" s="1" t="s">
        <v>3567</v>
      </c>
      <c r="B4871" s="1">
        <v>1348.15</v>
      </c>
      <c r="C4871" s="1" t="s">
        <v>31</v>
      </c>
      <c r="D4871" s="1" t="s">
        <v>5</v>
      </c>
      <c r="E4871" s="1">
        <f>ROUND(IF(C4871="R",0.65*B4871,IF(C4871="B",0.77*B4871,IF(C4871="S",0.21*B4871,IF(C4871="L",0.04*B4871,0.43*B4871)))),2)</f>
        <v>579.70000000000005</v>
      </c>
      <c r="F4871" s="1">
        <f>ROUND(IF(D4871="A",20%*E4871,IF(D4871="B",50%*E4871,IF(D4871="C",90%*E4871,0))),2)</f>
        <v>289.85000000000002</v>
      </c>
      <c r="G4871" s="1">
        <f>E4871-F4871</f>
        <v>289.85000000000002</v>
      </c>
    </row>
    <row r="4872" spans="1:7" outlineLevel="2" x14ac:dyDescent="0.25">
      <c r="A4872" s="1" t="s">
        <v>274</v>
      </c>
      <c r="B4872" s="1">
        <v>1349.35</v>
      </c>
      <c r="C4872" s="1" t="s">
        <v>31</v>
      </c>
      <c r="D4872" s="1" t="s">
        <v>11</v>
      </c>
      <c r="E4872" s="1">
        <f>ROUND(IF(C4872="R",0.65*B4872,IF(C4872="B",0.77*B4872,IF(C4872="S",0.21*B4872,IF(C4872="L",0.04*B4872,0.43*B4872)))),2)</f>
        <v>580.22</v>
      </c>
      <c r="F4872" s="1">
        <f>ROUND(IF(D4872="A",20%*E4872,IF(D4872="B",50%*E4872,IF(D4872="C",90%*E4872,0))),2)</f>
        <v>522.20000000000005</v>
      </c>
      <c r="G4872" s="1">
        <f>E4872-F4872</f>
        <v>58.019999999999982</v>
      </c>
    </row>
    <row r="4873" spans="1:7" outlineLevel="2" x14ac:dyDescent="0.25">
      <c r="A4873" s="1" t="s">
        <v>1848</v>
      </c>
      <c r="B4873" s="1">
        <v>1349.76</v>
      </c>
      <c r="C4873" s="1" t="s">
        <v>31</v>
      </c>
      <c r="D4873" s="1" t="s">
        <v>5</v>
      </c>
      <c r="E4873" s="1">
        <f>ROUND(IF(C4873="R",0.65*B4873,IF(C4873="B",0.77*B4873,IF(C4873="S",0.21*B4873,IF(C4873="L",0.04*B4873,0.43*B4873)))),2)</f>
        <v>580.4</v>
      </c>
      <c r="F4873" s="1">
        <f>ROUND(IF(D4873="A",20%*E4873,IF(D4873="B",50%*E4873,IF(D4873="C",90%*E4873,0))),2)</f>
        <v>290.2</v>
      </c>
      <c r="G4873" s="1">
        <f>E4873-F4873</f>
        <v>290.2</v>
      </c>
    </row>
    <row r="4874" spans="1:7" outlineLevel="2" x14ac:dyDescent="0.25">
      <c r="A4874" s="1" t="s">
        <v>361</v>
      </c>
      <c r="B4874" s="1">
        <v>1351.8</v>
      </c>
      <c r="C4874" s="1" t="s">
        <v>31</v>
      </c>
      <c r="D4874" s="1" t="s">
        <v>5</v>
      </c>
      <c r="E4874" s="1">
        <f>ROUND(IF(C4874="R",0.65*B4874,IF(C4874="B",0.77*B4874,IF(C4874="S",0.21*B4874,IF(C4874="L",0.04*B4874,0.43*B4874)))),2)</f>
        <v>581.27</v>
      </c>
      <c r="F4874" s="1">
        <f>ROUND(IF(D4874="A",20%*E4874,IF(D4874="B",50%*E4874,IF(D4874="C",90%*E4874,0))),2)</f>
        <v>290.64</v>
      </c>
      <c r="G4874" s="1">
        <f>E4874-F4874</f>
        <v>290.63</v>
      </c>
    </row>
    <row r="4875" spans="1:7" outlineLevel="2" x14ac:dyDescent="0.25">
      <c r="A4875" s="1" t="s">
        <v>2289</v>
      </c>
      <c r="B4875" s="1">
        <v>1353.58</v>
      </c>
      <c r="C4875" s="1" t="s">
        <v>31</v>
      </c>
      <c r="D4875" s="1" t="s">
        <v>5</v>
      </c>
      <c r="E4875" s="1">
        <f>ROUND(IF(C4875="R",0.65*B4875,IF(C4875="B",0.77*B4875,IF(C4875="S",0.21*B4875,IF(C4875="L",0.04*B4875,0.43*B4875)))),2)</f>
        <v>582.04</v>
      </c>
      <c r="F4875" s="1">
        <f>ROUND(IF(D4875="A",20%*E4875,IF(D4875="B",50%*E4875,IF(D4875="C",90%*E4875,0))),2)</f>
        <v>291.02</v>
      </c>
      <c r="G4875" s="1">
        <f>E4875-F4875</f>
        <v>291.02</v>
      </c>
    </row>
    <row r="4876" spans="1:7" outlineLevel="2" x14ac:dyDescent="0.25">
      <c r="A4876" s="1" t="s">
        <v>1038</v>
      </c>
      <c r="B4876" s="1">
        <v>1353.7</v>
      </c>
      <c r="C4876" s="1" t="s">
        <v>31</v>
      </c>
      <c r="D4876" s="1" t="s">
        <v>21</v>
      </c>
      <c r="E4876" s="1">
        <f>ROUND(IF(C4876="R",0.65*B4876,IF(C4876="B",0.77*B4876,IF(C4876="S",0.21*B4876,IF(C4876="L",0.04*B4876,0.43*B4876)))),2)</f>
        <v>582.09</v>
      </c>
      <c r="F4876" s="1">
        <f>ROUND(IF(D4876="A",20%*E4876,IF(D4876="B",50%*E4876,IF(D4876="C",90%*E4876,0))),2)</f>
        <v>0</v>
      </c>
      <c r="G4876" s="1">
        <f>E4876-F4876</f>
        <v>582.09</v>
      </c>
    </row>
    <row r="4877" spans="1:7" outlineLevel="2" x14ac:dyDescent="0.25">
      <c r="A4877" s="1" t="s">
        <v>2480</v>
      </c>
      <c r="B4877" s="1">
        <v>1354.32</v>
      </c>
      <c r="C4877" s="1" t="s">
        <v>31</v>
      </c>
      <c r="D4877" s="1" t="s">
        <v>7</v>
      </c>
      <c r="E4877" s="1">
        <f>ROUND(IF(C4877="R",0.65*B4877,IF(C4877="B",0.77*B4877,IF(C4877="S",0.21*B4877,IF(C4877="L",0.04*B4877,0.43*B4877)))),2)</f>
        <v>582.36</v>
      </c>
      <c r="F4877" s="1">
        <f>ROUND(IF(D4877="A",20%*E4877,IF(D4877="B",50%*E4877,IF(D4877="C",90%*E4877,0))),2)</f>
        <v>116.47</v>
      </c>
      <c r="G4877" s="1">
        <f>E4877-F4877</f>
        <v>465.89</v>
      </c>
    </row>
    <row r="4878" spans="1:7" outlineLevel="2" x14ac:dyDescent="0.25">
      <c r="A4878" s="1" t="s">
        <v>4345</v>
      </c>
      <c r="B4878" s="1">
        <v>1356.32</v>
      </c>
      <c r="C4878" s="1" t="s">
        <v>31</v>
      </c>
      <c r="D4878" s="1" t="s">
        <v>7</v>
      </c>
      <c r="E4878" s="1">
        <f>ROUND(IF(C4878="R",0.65*B4878,IF(C4878="B",0.77*B4878,IF(C4878="S",0.21*B4878,IF(C4878="L",0.04*B4878,0.43*B4878)))),2)</f>
        <v>583.22</v>
      </c>
      <c r="F4878" s="1">
        <f>ROUND(IF(D4878="A",20%*E4878,IF(D4878="B",50%*E4878,IF(D4878="C",90%*E4878,0))),2)</f>
        <v>116.64</v>
      </c>
      <c r="G4878" s="1">
        <f>E4878-F4878</f>
        <v>466.58000000000004</v>
      </c>
    </row>
    <row r="4879" spans="1:7" outlineLevel="2" x14ac:dyDescent="0.25">
      <c r="A4879" s="1" t="s">
        <v>3289</v>
      </c>
      <c r="B4879" s="1">
        <v>1356.52</v>
      </c>
      <c r="C4879" s="1" t="s">
        <v>31</v>
      </c>
      <c r="D4879" s="1" t="s">
        <v>7</v>
      </c>
      <c r="E4879" s="1">
        <f>ROUND(IF(C4879="R",0.65*B4879,IF(C4879="B",0.77*B4879,IF(C4879="S",0.21*B4879,IF(C4879="L",0.04*B4879,0.43*B4879)))),2)</f>
        <v>583.29999999999995</v>
      </c>
      <c r="F4879" s="1">
        <f>ROUND(IF(D4879="A",20%*E4879,IF(D4879="B",50%*E4879,IF(D4879="C",90%*E4879,0))),2)</f>
        <v>116.66</v>
      </c>
      <c r="G4879" s="1">
        <f>E4879-F4879</f>
        <v>466.64</v>
      </c>
    </row>
    <row r="4880" spans="1:7" outlineLevel="2" x14ac:dyDescent="0.25">
      <c r="A4880" s="1" t="s">
        <v>3026</v>
      </c>
      <c r="B4880" s="1">
        <v>1357.63</v>
      </c>
      <c r="C4880" s="1" t="s">
        <v>31</v>
      </c>
      <c r="D4880" s="1" t="s">
        <v>21</v>
      </c>
      <c r="E4880" s="1">
        <f>ROUND(IF(C4880="R",0.65*B4880,IF(C4880="B",0.77*B4880,IF(C4880="S",0.21*B4880,IF(C4880="L",0.04*B4880,0.43*B4880)))),2)</f>
        <v>583.78</v>
      </c>
      <c r="F4880" s="1">
        <f>ROUND(IF(D4880="A",20%*E4880,IF(D4880="B",50%*E4880,IF(D4880="C",90%*E4880,0))),2)</f>
        <v>0</v>
      </c>
      <c r="G4880" s="1">
        <f>E4880-F4880</f>
        <v>583.78</v>
      </c>
    </row>
    <row r="4881" spans="1:7" outlineLevel="2" x14ac:dyDescent="0.25">
      <c r="A4881" s="1" t="s">
        <v>3193</v>
      </c>
      <c r="B4881" s="1">
        <v>1357.71</v>
      </c>
      <c r="C4881" s="1" t="s">
        <v>31</v>
      </c>
      <c r="D4881" s="1" t="s">
        <v>21</v>
      </c>
      <c r="E4881" s="1">
        <f>ROUND(IF(C4881="R",0.65*B4881,IF(C4881="B",0.77*B4881,IF(C4881="S",0.21*B4881,IF(C4881="L",0.04*B4881,0.43*B4881)))),2)</f>
        <v>583.82000000000005</v>
      </c>
      <c r="F4881" s="1">
        <f>ROUND(IF(D4881="A",20%*E4881,IF(D4881="B",50%*E4881,IF(D4881="C",90%*E4881,0))),2)</f>
        <v>0</v>
      </c>
      <c r="G4881" s="1">
        <f>E4881-F4881</f>
        <v>583.82000000000005</v>
      </c>
    </row>
    <row r="4882" spans="1:7" outlineLevel="2" x14ac:dyDescent="0.25">
      <c r="A4882" s="1" t="s">
        <v>790</v>
      </c>
      <c r="B4882" s="1">
        <v>1359.31</v>
      </c>
      <c r="C4882" s="1" t="s">
        <v>31</v>
      </c>
      <c r="D4882" s="1" t="s">
        <v>21</v>
      </c>
      <c r="E4882" s="1">
        <f>ROUND(IF(C4882="R",0.65*B4882,IF(C4882="B",0.77*B4882,IF(C4882="S",0.21*B4882,IF(C4882="L",0.04*B4882,0.43*B4882)))),2)</f>
        <v>584.5</v>
      </c>
      <c r="F4882" s="1">
        <f>ROUND(IF(D4882="A",20%*E4882,IF(D4882="B",50%*E4882,IF(D4882="C",90%*E4882,0))),2)</f>
        <v>0</v>
      </c>
      <c r="G4882" s="1">
        <f>E4882-F4882</f>
        <v>584.5</v>
      </c>
    </row>
    <row r="4883" spans="1:7" outlineLevel="2" x14ac:dyDescent="0.25">
      <c r="A4883" s="1" t="s">
        <v>2375</v>
      </c>
      <c r="B4883" s="1">
        <v>1359.89</v>
      </c>
      <c r="C4883" s="1" t="s">
        <v>31</v>
      </c>
      <c r="D4883" s="1" t="s">
        <v>11</v>
      </c>
      <c r="E4883" s="1">
        <f>ROUND(IF(C4883="R",0.65*B4883,IF(C4883="B",0.77*B4883,IF(C4883="S",0.21*B4883,IF(C4883="L",0.04*B4883,0.43*B4883)))),2)</f>
        <v>584.75</v>
      </c>
      <c r="F4883" s="1">
        <f>ROUND(IF(D4883="A",20%*E4883,IF(D4883="B",50%*E4883,IF(D4883="C",90%*E4883,0))),2)</f>
        <v>526.28</v>
      </c>
      <c r="G4883" s="1">
        <f>E4883-F4883</f>
        <v>58.470000000000027</v>
      </c>
    </row>
    <row r="4884" spans="1:7" outlineLevel="2" x14ac:dyDescent="0.25">
      <c r="A4884" s="1" t="s">
        <v>2025</v>
      </c>
      <c r="B4884" s="1">
        <v>1360.81</v>
      </c>
      <c r="C4884" s="1" t="s">
        <v>31</v>
      </c>
      <c r="D4884" s="1" t="s">
        <v>11</v>
      </c>
      <c r="E4884" s="1">
        <f>ROUND(IF(C4884="R",0.65*B4884,IF(C4884="B",0.77*B4884,IF(C4884="S",0.21*B4884,IF(C4884="L",0.04*B4884,0.43*B4884)))),2)</f>
        <v>585.15</v>
      </c>
      <c r="F4884" s="1">
        <f>ROUND(IF(D4884="A",20%*E4884,IF(D4884="B",50%*E4884,IF(D4884="C",90%*E4884,0))),2)</f>
        <v>526.64</v>
      </c>
      <c r="G4884" s="1">
        <f>E4884-F4884</f>
        <v>58.509999999999991</v>
      </c>
    </row>
    <row r="4885" spans="1:7" outlineLevel="2" x14ac:dyDescent="0.25">
      <c r="A4885" s="1" t="s">
        <v>4697</v>
      </c>
      <c r="B4885" s="1">
        <v>1360.95</v>
      </c>
      <c r="C4885" s="1" t="s">
        <v>31</v>
      </c>
      <c r="D4885" s="1" t="s">
        <v>21</v>
      </c>
      <c r="E4885" s="1">
        <f>ROUND(IF(C4885="R",0.65*B4885,IF(C4885="B",0.77*B4885,IF(C4885="S",0.21*B4885,IF(C4885="L",0.04*B4885,0.43*B4885)))),2)</f>
        <v>585.21</v>
      </c>
      <c r="F4885" s="1">
        <f>ROUND(IF(D4885="A",20%*E4885,IF(D4885="B",50%*E4885,IF(D4885="C",90%*E4885,0))),2)</f>
        <v>0</v>
      </c>
      <c r="G4885" s="1">
        <f>E4885-F4885</f>
        <v>585.21</v>
      </c>
    </row>
    <row r="4886" spans="1:7" outlineLevel="2" x14ac:dyDescent="0.25">
      <c r="A4886" s="1" t="s">
        <v>2190</v>
      </c>
      <c r="B4886" s="1">
        <v>1361.29</v>
      </c>
      <c r="C4886" s="1" t="s">
        <v>31</v>
      </c>
      <c r="D4886" s="1" t="s">
        <v>5</v>
      </c>
      <c r="E4886" s="1">
        <f>ROUND(IF(C4886="R",0.65*B4886,IF(C4886="B",0.77*B4886,IF(C4886="S",0.21*B4886,IF(C4886="L",0.04*B4886,0.43*B4886)))),2)</f>
        <v>585.35</v>
      </c>
      <c r="F4886" s="1">
        <f>ROUND(IF(D4886="A",20%*E4886,IF(D4886="B",50%*E4886,IF(D4886="C",90%*E4886,0))),2)</f>
        <v>292.68</v>
      </c>
      <c r="G4886" s="1">
        <f>E4886-F4886</f>
        <v>292.67</v>
      </c>
    </row>
    <row r="4887" spans="1:7" outlineLevel="2" x14ac:dyDescent="0.25">
      <c r="A4887" s="1" t="s">
        <v>4860</v>
      </c>
      <c r="B4887" s="1">
        <v>1361.63</v>
      </c>
      <c r="C4887" s="1" t="s">
        <v>31</v>
      </c>
      <c r="D4887" s="1" t="s">
        <v>5</v>
      </c>
      <c r="E4887" s="1">
        <f>ROUND(IF(C4887="R",0.65*B4887,IF(C4887="B",0.77*B4887,IF(C4887="S",0.21*B4887,IF(C4887="L",0.04*B4887,0.43*B4887)))),2)</f>
        <v>585.5</v>
      </c>
      <c r="F4887" s="1">
        <f>ROUND(IF(D4887="A",20%*E4887,IF(D4887="B",50%*E4887,IF(D4887="C",90%*E4887,0))),2)</f>
        <v>292.75</v>
      </c>
      <c r="G4887" s="1">
        <f>E4887-F4887</f>
        <v>292.75</v>
      </c>
    </row>
    <row r="4888" spans="1:7" outlineLevel="2" x14ac:dyDescent="0.25">
      <c r="A4888" s="1" t="s">
        <v>2298</v>
      </c>
      <c r="B4888" s="1">
        <v>1362.05</v>
      </c>
      <c r="C4888" s="1" t="s">
        <v>31</v>
      </c>
      <c r="D4888" s="1" t="s">
        <v>21</v>
      </c>
      <c r="E4888" s="1">
        <f>ROUND(IF(C4888="R",0.65*B4888,IF(C4888="B",0.77*B4888,IF(C4888="S",0.21*B4888,IF(C4888="L",0.04*B4888,0.43*B4888)))),2)</f>
        <v>585.67999999999995</v>
      </c>
      <c r="F4888" s="1">
        <f>ROUND(IF(D4888="A",20%*E4888,IF(D4888="B",50%*E4888,IF(D4888="C",90%*E4888,0))),2)</f>
        <v>0</v>
      </c>
      <c r="G4888" s="1">
        <f>E4888-F4888</f>
        <v>585.67999999999995</v>
      </c>
    </row>
    <row r="4889" spans="1:7" outlineLevel="2" x14ac:dyDescent="0.25">
      <c r="A4889" s="1" t="s">
        <v>4716</v>
      </c>
      <c r="B4889" s="1">
        <v>1365.06</v>
      </c>
      <c r="C4889" s="1" t="s">
        <v>31</v>
      </c>
      <c r="D4889" s="1" t="s">
        <v>11</v>
      </c>
      <c r="E4889" s="1">
        <f>ROUND(IF(C4889="R",0.65*B4889,IF(C4889="B",0.77*B4889,IF(C4889="S",0.21*B4889,IF(C4889="L",0.04*B4889,0.43*B4889)))),2)</f>
        <v>586.98</v>
      </c>
      <c r="F4889" s="1">
        <f>ROUND(IF(D4889="A",20%*E4889,IF(D4889="B",50%*E4889,IF(D4889="C",90%*E4889,0))),2)</f>
        <v>528.28</v>
      </c>
      <c r="G4889" s="1">
        <f>E4889-F4889</f>
        <v>58.700000000000045</v>
      </c>
    </row>
    <row r="4890" spans="1:7" outlineLevel="2" x14ac:dyDescent="0.25">
      <c r="A4890" s="1" t="s">
        <v>138</v>
      </c>
      <c r="B4890" s="1">
        <v>1366.5</v>
      </c>
      <c r="C4890" s="1" t="s">
        <v>31</v>
      </c>
      <c r="D4890" s="1" t="s">
        <v>21</v>
      </c>
      <c r="E4890" s="1">
        <f>ROUND(IF(C4890="R",0.65*B4890,IF(C4890="B",0.77*B4890,IF(C4890="S",0.21*B4890,IF(C4890="L",0.04*B4890,0.43*B4890)))),2)</f>
        <v>587.6</v>
      </c>
      <c r="F4890" s="1">
        <f>ROUND(IF(D4890="A",20%*E4890,IF(D4890="B",50%*E4890,IF(D4890="C",90%*E4890,0))),2)</f>
        <v>0</v>
      </c>
      <c r="G4890" s="1">
        <f>E4890-F4890</f>
        <v>587.6</v>
      </c>
    </row>
    <row r="4891" spans="1:7" outlineLevel="2" x14ac:dyDescent="0.25">
      <c r="A4891" s="1" t="s">
        <v>3066</v>
      </c>
      <c r="B4891" s="1">
        <v>1366.5</v>
      </c>
      <c r="C4891" s="1" t="s">
        <v>31</v>
      </c>
      <c r="D4891" s="1" t="s">
        <v>11</v>
      </c>
      <c r="E4891" s="1">
        <f>ROUND(IF(C4891="R",0.65*B4891,IF(C4891="B",0.77*B4891,IF(C4891="S",0.21*B4891,IF(C4891="L",0.04*B4891,0.43*B4891)))),2)</f>
        <v>587.6</v>
      </c>
      <c r="F4891" s="1">
        <f>ROUND(IF(D4891="A",20%*E4891,IF(D4891="B",50%*E4891,IF(D4891="C",90%*E4891,0))),2)</f>
        <v>528.84</v>
      </c>
      <c r="G4891" s="1">
        <f>E4891-F4891</f>
        <v>58.759999999999991</v>
      </c>
    </row>
    <row r="4892" spans="1:7" outlineLevel="2" x14ac:dyDescent="0.25">
      <c r="A4892" s="1" t="s">
        <v>4211</v>
      </c>
      <c r="B4892" s="1">
        <v>1371.67</v>
      </c>
      <c r="C4892" s="1" t="s">
        <v>31</v>
      </c>
      <c r="D4892" s="1" t="s">
        <v>7</v>
      </c>
      <c r="E4892" s="1">
        <f>ROUND(IF(C4892="R",0.65*B4892,IF(C4892="B",0.77*B4892,IF(C4892="S",0.21*B4892,IF(C4892="L",0.04*B4892,0.43*B4892)))),2)</f>
        <v>589.82000000000005</v>
      </c>
      <c r="F4892" s="1">
        <f>ROUND(IF(D4892="A",20%*E4892,IF(D4892="B",50%*E4892,IF(D4892="C",90%*E4892,0))),2)</f>
        <v>117.96</v>
      </c>
      <c r="G4892" s="1">
        <f>E4892-F4892</f>
        <v>471.86000000000007</v>
      </c>
    </row>
    <row r="4893" spans="1:7" outlineLevel="2" x14ac:dyDescent="0.25">
      <c r="A4893" s="1" t="s">
        <v>959</v>
      </c>
      <c r="B4893" s="1">
        <v>1373.38</v>
      </c>
      <c r="C4893" s="1" t="s">
        <v>31</v>
      </c>
      <c r="D4893" s="1" t="s">
        <v>7</v>
      </c>
      <c r="E4893" s="1">
        <f>ROUND(IF(C4893="R",0.65*B4893,IF(C4893="B",0.77*B4893,IF(C4893="S",0.21*B4893,IF(C4893="L",0.04*B4893,0.43*B4893)))),2)</f>
        <v>590.54999999999995</v>
      </c>
      <c r="F4893" s="1">
        <f>ROUND(IF(D4893="A",20%*E4893,IF(D4893="B",50%*E4893,IF(D4893="C",90%*E4893,0))),2)</f>
        <v>118.11</v>
      </c>
      <c r="G4893" s="1">
        <f>E4893-F4893</f>
        <v>472.43999999999994</v>
      </c>
    </row>
    <row r="4894" spans="1:7" outlineLevel="2" x14ac:dyDescent="0.25">
      <c r="A4894" s="1" t="s">
        <v>3224</v>
      </c>
      <c r="B4894" s="1">
        <v>1373.66</v>
      </c>
      <c r="C4894" s="1" t="s">
        <v>31</v>
      </c>
      <c r="D4894" s="1" t="s">
        <v>7</v>
      </c>
      <c r="E4894" s="1">
        <f>ROUND(IF(C4894="R",0.65*B4894,IF(C4894="B",0.77*B4894,IF(C4894="S",0.21*B4894,IF(C4894="L",0.04*B4894,0.43*B4894)))),2)</f>
        <v>590.66999999999996</v>
      </c>
      <c r="F4894" s="1">
        <f>ROUND(IF(D4894="A",20%*E4894,IF(D4894="B",50%*E4894,IF(D4894="C",90%*E4894,0))),2)</f>
        <v>118.13</v>
      </c>
      <c r="G4894" s="1">
        <f>E4894-F4894</f>
        <v>472.53999999999996</v>
      </c>
    </row>
    <row r="4895" spans="1:7" outlineLevel="2" x14ac:dyDescent="0.25">
      <c r="A4895" s="1" t="s">
        <v>2312</v>
      </c>
      <c r="B4895" s="1">
        <v>1374.72</v>
      </c>
      <c r="C4895" s="1" t="s">
        <v>31</v>
      </c>
      <c r="D4895" s="1" t="s">
        <v>11</v>
      </c>
      <c r="E4895" s="1">
        <f>ROUND(IF(C4895="R",0.65*B4895,IF(C4895="B",0.77*B4895,IF(C4895="S",0.21*B4895,IF(C4895="L",0.04*B4895,0.43*B4895)))),2)</f>
        <v>591.13</v>
      </c>
      <c r="F4895" s="1">
        <f>ROUND(IF(D4895="A",20%*E4895,IF(D4895="B",50%*E4895,IF(D4895="C",90%*E4895,0))),2)</f>
        <v>532.02</v>
      </c>
      <c r="G4895" s="1">
        <f>E4895-F4895</f>
        <v>59.110000000000014</v>
      </c>
    </row>
    <row r="4896" spans="1:7" outlineLevel="2" x14ac:dyDescent="0.25">
      <c r="A4896" s="1" t="s">
        <v>157</v>
      </c>
      <c r="B4896" s="1">
        <v>1374.75</v>
      </c>
      <c r="C4896" s="1" t="s">
        <v>31</v>
      </c>
      <c r="D4896" s="1" t="s">
        <v>5</v>
      </c>
      <c r="E4896" s="1">
        <f>ROUND(IF(C4896="R",0.65*B4896,IF(C4896="B",0.77*B4896,IF(C4896="S",0.21*B4896,IF(C4896="L",0.04*B4896,0.43*B4896)))),2)</f>
        <v>591.14</v>
      </c>
      <c r="F4896" s="1">
        <f>ROUND(IF(D4896="A",20%*E4896,IF(D4896="B",50%*E4896,IF(D4896="C",90%*E4896,0))),2)</f>
        <v>295.57</v>
      </c>
      <c r="G4896" s="1">
        <f>E4896-F4896</f>
        <v>295.57</v>
      </c>
    </row>
    <row r="4897" spans="1:7" outlineLevel="2" x14ac:dyDescent="0.25">
      <c r="A4897" s="1" t="s">
        <v>3140</v>
      </c>
      <c r="B4897" s="1">
        <v>1375.73</v>
      </c>
      <c r="C4897" s="1" t="s">
        <v>31</v>
      </c>
      <c r="D4897" s="1" t="s">
        <v>11</v>
      </c>
      <c r="E4897" s="1">
        <f>ROUND(IF(C4897="R",0.65*B4897,IF(C4897="B",0.77*B4897,IF(C4897="S",0.21*B4897,IF(C4897="L",0.04*B4897,0.43*B4897)))),2)</f>
        <v>591.55999999999995</v>
      </c>
      <c r="F4897" s="1">
        <f>ROUND(IF(D4897="A",20%*E4897,IF(D4897="B",50%*E4897,IF(D4897="C",90%*E4897,0))),2)</f>
        <v>532.4</v>
      </c>
      <c r="G4897" s="1">
        <f>E4897-F4897</f>
        <v>59.159999999999968</v>
      </c>
    </row>
    <row r="4898" spans="1:7" outlineLevel="2" x14ac:dyDescent="0.25">
      <c r="A4898" s="1" t="s">
        <v>4660</v>
      </c>
      <c r="B4898" s="1">
        <v>1375.78</v>
      </c>
      <c r="C4898" s="1" t="s">
        <v>31</v>
      </c>
      <c r="D4898" s="1" t="s">
        <v>5</v>
      </c>
      <c r="E4898" s="1">
        <f>ROUND(IF(C4898="R",0.65*B4898,IF(C4898="B",0.77*B4898,IF(C4898="S",0.21*B4898,IF(C4898="L",0.04*B4898,0.43*B4898)))),2)</f>
        <v>591.59</v>
      </c>
      <c r="F4898" s="1">
        <f>ROUND(IF(D4898="A",20%*E4898,IF(D4898="B",50%*E4898,IF(D4898="C",90%*E4898,0))),2)</f>
        <v>295.8</v>
      </c>
      <c r="G4898" s="1">
        <f>E4898-F4898</f>
        <v>295.79000000000002</v>
      </c>
    </row>
    <row r="4899" spans="1:7" outlineLevel="2" x14ac:dyDescent="0.25">
      <c r="A4899" s="1" t="s">
        <v>929</v>
      </c>
      <c r="B4899" s="1">
        <v>1376</v>
      </c>
      <c r="C4899" s="1" t="s">
        <v>31</v>
      </c>
      <c r="D4899" s="1" t="s">
        <v>21</v>
      </c>
      <c r="E4899" s="1">
        <f>ROUND(IF(C4899="R",0.65*B4899,IF(C4899="B",0.77*B4899,IF(C4899="S",0.21*B4899,IF(C4899="L",0.04*B4899,0.43*B4899)))),2)</f>
        <v>591.67999999999995</v>
      </c>
      <c r="F4899" s="1">
        <f>ROUND(IF(D4899="A",20%*E4899,IF(D4899="B",50%*E4899,IF(D4899="C",90%*E4899,0))),2)</f>
        <v>0</v>
      </c>
      <c r="G4899" s="1">
        <f>E4899-F4899</f>
        <v>591.67999999999995</v>
      </c>
    </row>
    <row r="4900" spans="1:7" outlineLevel="2" x14ac:dyDescent="0.25">
      <c r="A4900" s="1" t="s">
        <v>603</v>
      </c>
      <c r="B4900" s="1">
        <v>1377.82</v>
      </c>
      <c r="C4900" s="1" t="s">
        <v>31</v>
      </c>
      <c r="D4900" s="1" t="s">
        <v>21</v>
      </c>
      <c r="E4900" s="1">
        <f>ROUND(IF(C4900="R",0.65*B4900,IF(C4900="B",0.77*B4900,IF(C4900="S",0.21*B4900,IF(C4900="L",0.04*B4900,0.43*B4900)))),2)</f>
        <v>592.46</v>
      </c>
      <c r="F4900" s="1">
        <f>ROUND(IF(D4900="A",20%*E4900,IF(D4900="B",50%*E4900,IF(D4900="C",90%*E4900,0))),2)</f>
        <v>0</v>
      </c>
      <c r="G4900" s="1">
        <f>E4900-F4900</f>
        <v>592.46</v>
      </c>
    </row>
    <row r="4901" spans="1:7" outlineLevel="2" x14ac:dyDescent="0.25">
      <c r="A4901" s="1" t="s">
        <v>1970</v>
      </c>
      <c r="B4901" s="1">
        <v>1377.89</v>
      </c>
      <c r="C4901" s="1" t="s">
        <v>31</v>
      </c>
      <c r="D4901" s="1" t="s">
        <v>5</v>
      </c>
      <c r="E4901" s="1">
        <f>ROUND(IF(C4901="R",0.65*B4901,IF(C4901="B",0.77*B4901,IF(C4901="S",0.21*B4901,IF(C4901="L",0.04*B4901,0.43*B4901)))),2)</f>
        <v>592.49</v>
      </c>
      <c r="F4901" s="1">
        <f>ROUND(IF(D4901="A",20%*E4901,IF(D4901="B",50%*E4901,IF(D4901="C",90%*E4901,0))),2)</f>
        <v>296.25</v>
      </c>
      <c r="G4901" s="1">
        <f>E4901-F4901</f>
        <v>296.24</v>
      </c>
    </row>
    <row r="4902" spans="1:7" outlineLevel="2" x14ac:dyDescent="0.25">
      <c r="A4902" s="1" t="s">
        <v>969</v>
      </c>
      <c r="B4902" s="1">
        <v>1377.95</v>
      </c>
      <c r="C4902" s="1" t="s">
        <v>31</v>
      </c>
      <c r="D4902" s="1" t="s">
        <v>11</v>
      </c>
      <c r="E4902" s="1">
        <f>ROUND(IF(C4902="R",0.65*B4902,IF(C4902="B",0.77*B4902,IF(C4902="S",0.21*B4902,IF(C4902="L",0.04*B4902,0.43*B4902)))),2)</f>
        <v>592.52</v>
      </c>
      <c r="F4902" s="1">
        <f>ROUND(IF(D4902="A",20%*E4902,IF(D4902="B",50%*E4902,IF(D4902="C",90%*E4902,0))),2)</f>
        <v>533.27</v>
      </c>
      <c r="G4902" s="1">
        <f>E4902-F4902</f>
        <v>59.25</v>
      </c>
    </row>
    <row r="4903" spans="1:7" outlineLevel="2" x14ac:dyDescent="0.25">
      <c r="A4903" s="1" t="s">
        <v>2887</v>
      </c>
      <c r="B4903" s="1">
        <v>1378.04</v>
      </c>
      <c r="C4903" s="1" t="s">
        <v>31</v>
      </c>
      <c r="D4903" s="1" t="s">
        <v>5</v>
      </c>
      <c r="E4903" s="1">
        <f>ROUND(IF(C4903="R",0.65*B4903,IF(C4903="B",0.77*B4903,IF(C4903="S",0.21*B4903,IF(C4903="L",0.04*B4903,0.43*B4903)))),2)</f>
        <v>592.55999999999995</v>
      </c>
      <c r="F4903" s="1">
        <f>ROUND(IF(D4903="A",20%*E4903,IF(D4903="B",50%*E4903,IF(D4903="C",90%*E4903,0))),2)</f>
        <v>296.27999999999997</v>
      </c>
      <c r="G4903" s="1">
        <f>E4903-F4903</f>
        <v>296.27999999999997</v>
      </c>
    </row>
    <row r="4904" spans="1:7" outlineLevel="2" x14ac:dyDescent="0.25">
      <c r="A4904" s="1" t="s">
        <v>244</v>
      </c>
      <c r="B4904" s="1">
        <v>1380.57</v>
      </c>
      <c r="C4904" s="1" t="s">
        <v>31</v>
      </c>
      <c r="D4904" s="1" t="s">
        <v>21</v>
      </c>
      <c r="E4904" s="1">
        <f>ROUND(IF(C4904="R",0.65*B4904,IF(C4904="B",0.77*B4904,IF(C4904="S",0.21*B4904,IF(C4904="L",0.04*B4904,0.43*B4904)))),2)</f>
        <v>593.65</v>
      </c>
      <c r="F4904" s="1">
        <f>ROUND(IF(D4904="A",20%*E4904,IF(D4904="B",50%*E4904,IF(D4904="C",90%*E4904,0))),2)</f>
        <v>0</v>
      </c>
      <c r="G4904" s="1">
        <f>E4904-F4904</f>
        <v>593.65</v>
      </c>
    </row>
    <row r="4905" spans="1:7" outlineLevel="2" x14ac:dyDescent="0.25">
      <c r="A4905" s="1" t="s">
        <v>2474</v>
      </c>
      <c r="B4905" s="1">
        <v>1381.96</v>
      </c>
      <c r="C4905" s="1" t="s">
        <v>31</v>
      </c>
      <c r="D4905" s="1" t="s">
        <v>11</v>
      </c>
      <c r="E4905" s="1">
        <f>ROUND(IF(C4905="R",0.65*B4905,IF(C4905="B",0.77*B4905,IF(C4905="S",0.21*B4905,IF(C4905="L",0.04*B4905,0.43*B4905)))),2)</f>
        <v>594.24</v>
      </c>
      <c r="F4905" s="1">
        <f>ROUND(IF(D4905="A",20%*E4905,IF(D4905="B",50%*E4905,IF(D4905="C",90%*E4905,0))),2)</f>
        <v>534.82000000000005</v>
      </c>
      <c r="G4905" s="1">
        <f>E4905-F4905</f>
        <v>59.419999999999959</v>
      </c>
    </row>
    <row r="4906" spans="1:7" outlineLevel="2" x14ac:dyDescent="0.25">
      <c r="A4906" s="1" t="s">
        <v>2790</v>
      </c>
      <c r="B4906" s="1">
        <v>1382.08</v>
      </c>
      <c r="C4906" s="1" t="s">
        <v>31</v>
      </c>
      <c r="D4906" s="1" t="s">
        <v>11</v>
      </c>
      <c r="E4906" s="1">
        <f>ROUND(IF(C4906="R",0.65*B4906,IF(C4906="B",0.77*B4906,IF(C4906="S",0.21*B4906,IF(C4906="L",0.04*B4906,0.43*B4906)))),2)</f>
        <v>594.29</v>
      </c>
      <c r="F4906" s="1">
        <f>ROUND(IF(D4906="A",20%*E4906,IF(D4906="B",50%*E4906,IF(D4906="C",90%*E4906,0))),2)</f>
        <v>534.86</v>
      </c>
      <c r="G4906" s="1">
        <f>E4906-F4906</f>
        <v>59.42999999999995</v>
      </c>
    </row>
    <row r="4907" spans="1:7" outlineLevel="2" x14ac:dyDescent="0.25">
      <c r="A4907" s="1" t="s">
        <v>1797</v>
      </c>
      <c r="B4907" s="1">
        <v>1383.83</v>
      </c>
      <c r="C4907" s="1" t="s">
        <v>31</v>
      </c>
      <c r="D4907" s="1" t="s">
        <v>11</v>
      </c>
      <c r="E4907" s="1">
        <f>ROUND(IF(C4907="R",0.65*B4907,IF(C4907="B",0.77*B4907,IF(C4907="S",0.21*B4907,IF(C4907="L",0.04*B4907,0.43*B4907)))),2)</f>
        <v>595.04999999999995</v>
      </c>
      <c r="F4907" s="1">
        <f>ROUND(IF(D4907="A",20%*E4907,IF(D4907="B",50%*E4907,IF(D4907="C",90%*E4907,0))),2)</f>
        <v>535.54999999999995</v>
      </c>
      <c r="G4907" s="1">
        <f>E4907-F4907</f>
        <v>59.5</v>
      </c>
    </row>
    <row r="4908" spans="1:7" outlineLevel="2" x14ac:dyDescent="0.25">
      <c r="A4908" s="1" t="s">
        <v>1481</v>
      </c>
      <c r="B4908" s="1">
        <v>1385.24</v>
      </c>
      <c r="C4908" s="1" t="s">
        <v>31</v>
      </c>
      <c r="D4908" s="1" t="s">
        <v>11</v>
      </c>
      <c r="E4908" s="1">
        <f>ROUND(IF(C4908="R",0.65*B4908,IF(C4908="B",0.77*B4908,IF(C4908="S",0.21*B4908,IF(C4908="L",0.04*B4908,0.43*B4908)))),2)</f>
        <v>595.65</v>
      </c>
      <c r="F4908" s="1">
        <f>ROUND(IF(D4908="A",20%*E4908,IF(D4908="B",50%*E4908,IF(D4908="C",90%*E4908,0))),2)</f>
        <v>536.09</v>
      </c>
      <c r="G4908" s="1">
        <f>E4908-F4908</f>
        <v>59.559999999999945</v>
      </c>
    </row>
    <row r="4909" spans="1:7" outlineLevel="2" x14ac:dyDescent="0.25">
      <c r="A4909" s="1" t="s">
        <v>3724</v>
      </c>
      <c r="B4909" s="1">
        <v>1388.02</v>
      </c>
      <c r="C4909" s="1" t="s">
        <v>31</v>
      </c>
      <c r="D4909" s="1" t="s">
        <v>5</v>
      </c>
      <c r="E4909" s="1">
        <f>ROUND(IF(C4909="R",0.65*B4909,IF(C4909="B",0.77*B4909,IF(C4909="S",0.21*B4909,IF(C4909="L",0.04*B4909,0.43*B4909)))),2)</f>
        <v>596.85</v>
      </c>
      <c r="F4909" s="1">
        <f>ROUND(IF(D4909="A",20%*E4909,IF(D4909="B",50%*E4909,IF(D4909="C",90%*E4909,0))),2)</f>
        <v>298.43</v>
      </c>
      <c r="G4909" s="1">
        <f>E4909-F4909</f>
        <v>298.42</v>
      </c>
    </row>
    <row r="4910" spans="1:7" outlineLevel="2" x14ac:dyDescent="0.25">
      <c r="A4910" s="1" t="s">
        <v>1106</v>
      </c>
      <c r="B4910" s="1">
        <v>1388.72</v>
      </c>
      <c r="C4910" s="1" t="s">
        <v>31</v>
      </c>
      <c r="D4910" s="1" t="s">
        <v>5</v>
      </c>
      <c r="E4910" s="1">
        <f>ROUND(IF(C4910="R",0.65*B4910,IF(C4910="B",0.77*B4910,IF(C4910="S",0.21*B4910,IF(C4910="L",0.04*B4910,0.43*B4910)))),2)</f>
        <v>597.15</v>
      </c>
      <c r="F4910" s="1">
        <f>ROUND(IF(D4910="A",20%*E4910,IF(D4910="B",50%*E4910,IF(D4910="C",90%*E4910,0))),2)</f>
        <v>298.58</v>
      </c>
      <c r="G4910" s="1">
        <f>E4910-F4910</f>
        <v>298.57</v>
      </c>
    </row>
    <row r="4911" spans="1:7" outlineLevel="2" x14ac:dyDescent="0.25">
      <c r="A4911" s="1" t="s">
        <v>192</v>
      </c>
      <c r="B4911" s="1">
        <v>1390.7</v>
      </c>
      <c r="C4911" s="1" t="s">
        <v>31</v>
      </c>
      <c r="D4911" s="1" t="s">
        <v>7</v>
      </c>
      <c r="E4911" s="1">
        <f>ROUND(IF(C4911="R",0.65*B4911,IF(C4911="B",0.77*B4911,IF(C4911="S",0.21*B4911,IF(C4911="L",0.04*B4911,0.43*B4911)))),2)</f>
        <v>598</v>
      </c>
      <c r="F4911" s="1">
        <f>ROUND(IF(D4911="A",20%*E4911,IF(D4911="B",50%*E4911,IF(D4911="C",90%*E4911,0))),2)</f>
        <v>119.6</v>
      </c>
      <c r="G4911" s="1">
        <f>E4911-F4911</f>
        <v>478.4</v>
      </c>
    </row>
    <row r="4912" spans="1:7" outlineLevel="2" x14ac:dyDescent="0.25">
      <c r="A4912" s="1" t="s">
        <v>428</v>
      </c>
      <c r="B4912" s="1">
        <v>1390.95</v>
      </c>
      <c r="C4912" s="1" t="s">
        <v>31</v>
      </c>
      <c r="D4912" s="1" t="s">
        <v>5</v>
      </c>
      <c r="E4912" s="1">
        <f>ROUND(IF(C4912="R",0.65*B4912,IF(C4912="B",0.77*B4912,IF(C4912="S",0.21*B4912,IF(C4912="L",0.04*B4912,0.43*B4912)))),2)</f>
        <v>598.11</v>
      </c>
      <c r="F4912" s="1">
        <f>ROUND(IF(D4912="A",20%*E4912,IF(D4912="B",50%*E4912,IF(D4912="C",90%*E4912,0))),2)</f>
        <v>299.06</v>
      </c>
      <c r="G4912" s="1">
        <f>E4912-F4912</f>
        <v>299.05</v>
      </c>
    </row>
    <row r="4913" spans="1:7" outlineLevel="2" x14ac:dyDescent="0.25">
      <c r="A4913" s="1" t="s">
        <v>2974</v>
      </c>
      <c r="B4913" s="1">
        <v>1391.01</v>
      </c>
      <c r="C4913" s="1" t="s">
        <v>31</v>
      </c>
      <c r="D4913" s="1" t="s">
        <v>21</v>
      </c>
      <c r="E4913" s="1">
        <f>ROUND(IF(C4913="R",0.65*B4913,IF(C4913="B",0.77*B4913,IF(C4913="S",0.21*B4913,IF(C4913="L",0.04*B4913,0.43*B4913)))),2)</f>
        <v>598.13</v>
      </c>
      <c r="F4913" s="1">
        <f>ROUND(IF(D4913="A",20%*E4913,IF(D4913="B",50%*E4913,IF(D4913="C",90%*E4913,0))),2)</f>
        <v>0</v>
      </c>
      <c r="G4913" s="1">
        <f>E4913-F4913</f>
        <v>598.13</v>
      </c>
    </row>
    <row r="4914" spans="1:7" outlineLevel="2" x14ac:dyDescent="0.25">
      <c r="A4914" s="1" t="s">
        <v>4745</v>
      </c>
      <c r="B4914" s="1">
        <v>1392.85</v>
      </c>
      <c r="C4914" s="1" t="s">
        <v>31</v>
      </c>
      <c r="D4914" s="1" t="s">
        <v>7</v>
      </c>
      <c r="E4914" s="1">
        <f>ROUND(IF(C4914="R",0.65*B4914,IF(C4914="B",0.77*B4914,IF(C4914="S",0.21*B4914,IF(C4914="L",0.04*B4914,0.43*B4914)))),2)</f>
        <v>598.92999999999995</v>
      </c>
      <c r="F4914" s="1">
        <f>ROUND(IF(D4914="A",20%*E4914,IF(D4914="B",50%*E4914,IF(D4914="C",90%*E4914,0))),2)</f>
        <v>119.79</v>
      </c>
      <c r="G4914" s="1">
        <f>E4914-F4914</f>
        <v>479.13999999999993</v>
      </c>
    </row>
    <row r="4915" spans="1:7" outlineLevel="2" x14ac:dyDescent="0.25">
      <c r="A4915" s="1" t="s">
        <v>3897</v>
      </c>
      <c r="B4915" s="1">
        <v>1392.89</v>
      </c>
      <c r="C4915" s="1" t="s">
        <v>31</v>
      </c>
      <c r="D4915" s="1" t="s">
        <v>5</v>
      </c>
      <c r="E4915" s="1">
        <f>ROUND(IF(C4915="R",0.65*B4915,IF(C4915="B",0.77*B4915,IF(C4915="S",0.21*B4915,IF(C4915="L",0.04*B4915,0.43*B4915)))),2)</f>
        <v>598.94000000000005</v>
      </c>
      <c r="F4915" s="1">
        <f>ROUND(IF(D4915="A",20%*E4915,IF(D4915="B",50%*E4915,IF(D4915="C",90%*E4915,0))),2)</f>
        <v>299.47000000000003</v>
      </c>
      <c r="G4915" s="1">
        <f>E4915-F4915</f>
        <v>299.47000000000003</v>
      </c>
    </row>
    <row r="4916" spans="1:7" outlineLevel="2" x14ac:dyDescent="0.25">
      <c r="A4916" s="1" t="s">
        <v>369</v>
      </c>
      <c r="B4916" s="1">
        <v>1392.93</v>
      </c>
      <c r="C4916" s="1" t="s">
        <v>31</v>
      </c>
      <c r="D4916" s="1" t="s">
        <v>11</v>
      </c>
      <c r="E4916" s="1">
        <f>ROUND(IF(C4916="R",0.65*B4916,IF(C4916="B",0.77*B4916,IF(C4916="S",0.21*B4916,IF(C4916="L",0.04*B4916,0.43*B4916)))),2)</f>
        <v>598.96</v>
      </c>
      <c r="F4916" s="1">
        <f>ROUND(IF(D4916="A",20%*E4916,IF(D4916="B",50%*E4916,IF(D4916="C",90%*E4916,0))),2)</f>
        <v>539.05999999999995</v>
      </c>
      <c r="G4916" s="1">
        <f>E4916-F4916</f>
        <v>59.900000000000091</v>
      </c>
    </row>
    <row r="4917" spans="1:7" outlineLevel="2" x14ac:dyDescent="0.25">
      <c r="A4917" s="1" t="s">
        <v>1500</v>
      </c>
      <c r="B4917" s="1">
        <v>1394.74</v>
      </c>
      <c r="C4917" s="1" t="s">
        <v>31</v>
      </c>
      <c r="D4917" s="1" t="s">
        <v>11</v>
      </c>
      <c r="E4917" s="1">
        <f>ROUND(IF(C4917="R",0.65*B4917,IF(C4917="B",0.77*B4917,IF(C4917="S",0.21*B4917,IF(C4917="L",0.04*B4917,0.43*B4917)))),2)</f>
        <v>599.74</v>
      </c>
      <c r="F4917" s="1">
        <f>ROUND(IF(D4917="A",20%*E4917,IF(D4917="B",50%*E4917,IF(D4917="C",90%*E4917,0))),2)</f>
        <v>539.77</v>
      </c>
      <c r="G4917" s="1">
        <f>E4917-F4917</f>
        <v>59.970000000000027</v>
      </c>
    </row>
    <row r="4918" spans="1:7" outlineLevel="2" x14ac:dyDescent="0.25">
      <c r="A4918" s="1" t="s">
        <v>1931</v>
      </c>
      <c r="B4918" s="1">
        <v>1395.99</v>
      </c>
      <c r="C4918" s="1" t="s">
        <v>31</v>
      </c>
      <c r="D4918" s="1" t="s">
        <v>5</v>
      </c>
      <c r="E4918" s="1">
        <f>ROUND(IF(C4918="R",0.65*B4918,IF(C4918="B",0.77*B4918,IF(C4918="S",0.21*B4918,IF(C4918="L",0.04*B4918,0.43*B4918)))),2)</f>
        <v>600.28</v>
      </c>
      <c r="F4918" s="1">
        <f>ROUND(IF(D4918="A",20%*E4918,IF(D4918="B",50%*E4918,IF(D4918="C",90%*E4918,0))),2)</f>
        <v>300.14</v>
      </c>
      <c r="G4918" s="1">
        <f>E4918-F4918</f>
        <v>300.14</v>
      </c>
    </row>
    <row r="4919" spans="1:7" outlineLevel="2" x14ac:dyDescent="0.25">
      <c r="A4919" s="1" t="s">
        <v>2223</v>
      </c>
      <c r="B4919" s="1">
        <v>1396.21</v>
      </c>
      <c r="C4919" s="1" t="s">
        <v>31</v>
      </c>
      <c r="D4919" s="1" t="s">
        <v>5</v>
      </c>
      <c r="E4919" s="1">
        <f>ROUND(IF(C4919="R",0.65*B4919,IF(C4919="B",0.77*B4919,IF(C4919="S",0.21*B4919,IF(C4919="L",0.04*B4919,0.43*B4919)))),2)</f>
        <v>600.37</v>
      </c>
      <c r="F4919" s="1">
        <f>ROUND(IF(D4919="A",20%*E4919,IF(D4919="B",50%*E4919,IF(D4919="C",90%*E4919,0))),2)</f>
        <v>300.19</v>
      </c>
      <c r="G4919" s="1">
        <f>E4919-F4919</f>
        <v>300.18</v>
      </c>
    </row>
    <row r="4920" spans="1:7" outlineLevel="2" x14ac:dyDescent="0.25">
      <c r="A4920" s="1" t="s">
        <v>2441</v>
      </c>
      <c r="B4920" s="1">
        <v>1396.91</v>
      </c>
      <c r="C4920" s="1" t="s">
        <v>31</v>
      </c>
      <c r="D4920" s="1" t="s">
        <v>5</v>
      </c>
      <c r="E4920" s="1">
        <f>ROUND(IF(C4920="R",0.65*B4920,IF(C4920="B",0.77*B4920,IF(C4920="S",0.21*B4920,IF(C4920="L",0.04*B4920,0.43*B4920)))),2)</f>
        <v>600.66999999999996</v>
      </c>
      <c r="F4920" s="1">
        <f>ROUND(IF(D4920="A",20%*E4920,IF(D4920="B",50%*E4920,IF(D4920="C",90%*E4920,0))),2)</f>
        <v>300.33999999999997</v>
      </c>
      <c r="G4920" s="1">
        <f>E4920-F4920</f>
        <v>300.33</v>
      </c>
    </row>
    <row r="4921" spans="1:7" outlineLevel="2" x14ac:dyDescent="0.25">
      <c r="A4921" s="1" t="s">
        <v>1467</v>
      </c>
      <c r="B4921" s="1">
        <v>1398.22</v>
      </c>
      <c r="C4921" s="1" t="s">
        <v>31</v>
      </c>
      <c r="D4921" s="1" t="s">
        <v>5</v>
      </c>
      <c r="E4921" s="1">
        <f>ROUND(IF(C4921="R",0.65*B4921,IF(C4921="B",0.77*B4921,IF(C4921="S",0.21*B4921,IF(C4921="L",0.04*B4921,0.43*B4921)))),2)</f>
        <v>601.23</v>
      </c>
      <c r="F4921" s="1">
        <f>ROUND(IF(D4921="A",20%*E4921,IF(D4921="B",50%*E4921,IF(D4921="C",90%*E4921,0))),2)</f>
        <v>300.62</v>
      </c>
      <c r="G4921" s="1">
        <f>E4921-F4921</f>
        <v>300.61</v>
      </c>
    </row>
    <row r="4922" spans="1:7" outlineLevel="2" x14ac:dyDescent="0.25">
      <c r="A4922" s="1" t="s">
        <v>4794</v>
      </c>
      <c r="B4922" s="1">
        <v>1398.44</v>
      </c>
      <c r="C4922" s="1" t="s">
        <v>31</v>
      </c>
      <c r="D4922" s="1" t="s">
        <v>7</v>
      </c>
      <c r="E4922" s="1">
        <f>ROUND(IF(C4922="R",0.65*B4922,IF(C4922="B",0.77*B4922,IF(C4922="S",0.21*B4922,IF(C4922="L",0.04*B4922,0.43*B4922)))),2)</f>
        <v>601.33000000000004</v>
      </c>
      <c r="F4922" s="1">
        <f>ROUND(IF(D4922="A",20%*E4922,IF(D4922="B",50%*E4922,IF(D4922="C",90%*E4922,0))),2)</f>
        <v>120.27</v>
      </c>
      <c r="G4922" s="1">
        <f>E4922-F4922</f>
        <v>481.06000000000006</v>
      </c>
    </row>
    <row r="4923" spans="1:7" outlineLevel="2" x14ac:dyDescent="0.25">
      <c r="A4923" s="1" t="s">
        <v>3794</v>
      </c>
      <c r="B4923" s="1">
        <v>1399.16</v>
      </c>
      <c r="C4923" s="1" t="s">
        <v>31</v>
      </c>
      <c r="D4923" s="1" t="s">
        <v>11</v>
      </c>
      <c r="E4923" s="1">
        <f>ROUND(IF(C4923="R",0.65*B4923,IF(C4923="B",0.77*B4923,IF(C4923="S",0.21*B4923,IF(C4923="L",0.04*B4923,0.43*B4923)))),2)</f>
        <v>601.64</v>
      </c>
      <c r="F4923" s="1">
        <f>ROUND(IF(D4923="A",20%*E4923,IF(D4923="B",50%*E4923,IF(D4923="C",90%*E4923,0))),2)</f>
        <v>541.48</v>
      </c>
      <c r="G4923" s="1">
        <f>E4923-F4923</f>
        <v>60.159999999999968</v>
      </c>
    </row>
    <row r="4924" spans="1:7" outlineLevel="2" x14ac:dyDescent="0.25">
      <c r="A4924" s="1" t="s">
        <v>2072</v>
      </c>
      <c r="B4924" s="1">
        <v>1400.65</v>
      </c>
      <c r="C4924" s="1" t="s">
        <v>31</v>
      </c>
      <c r="D4924" s="1" t="s">
        <v>11</v>
      </c>
      <c r="E4924" s="1">
        <f>ROUND(IF(C4924="R",0.65*B4924,IF(C4924="B",0.77*B4924,IF(C4924="S",0.21*B4924,IF(C4924="L",0.04*B4924,0.43*B4924)))),2)</f>
        <v>602.28</v>
      </c>
      <c r="F4924" s="1">
        <f>ROUND(IF(D4924="A",20%*E4924,IF(D4924="B",50%*E4924,IF(D4924="C",90%*E4924,0))),2)</f>
        <v>542.04999999999995</v>
      </c>
      <c r="G4924" s="1">
        <f>E4924-F4924</f>
        <v>60.230000000000018</v>
      </c>
    </row>
    <row r="4925" spans="1:7" outlineLevel="2" x14ac:dyDescent="0.25">
      <c r="A4925" s="1" t="s">
        <v>3619</v>
      </c>
      <c r="B4925" s="1">
        <v>1400.68</v>
      </c>
      <c r="C4925" s="1" t="s">
        <v>31</v>
      </c>
      <c r="D4925" s="1" t="s">
        <v>21</v>
      </c>
      <c r="E4925" s="1">
        <f>ROUND(IF(C4925="R",0.65*B4925,IF(C4925="B",0.77*B4925,IF(C4925="S",0.21*B4925,IF(C4925="L",0.04*B4925,0.43*B4925)))),2)</f>
        <v>602.29</v>
      </c>
      <c r="F4925" s="1">
        <f>ROUND(IF(D4925="A",20%*E4925,IF(D4925="B",50%*E4925,IF(D4925="C",90%*E4925,0))),2)</f>
        <v>0</v>
      </c>
      <c r="G4925" s="1">
        <f>E4925-F4925</f>
        <v>602.29</v>
      </c>
    </row>
    <row r="4926" spans="1:7" outlineLevel="2" x14ac:dyDescent="0.25">
      <c r="A4926" s="1" t="s">
        <v>392</v>
      </c>
      <c r="B4926" s="1">
        <v>1402.33</v>
      </c>
      <c r="C4926" s="1" t="s">
        <v>31</v>
      </c>
      <c r="D4926" s="1" t="s">
        <v>11</v>
      </c>
      <c r="E4926" s="1">
        <f>ROUND(IF(C4926="R",0.65*B4926,IF(C4926="B",0.77*B4926,IF(C4926="S",0.21*B4926,IF(C4926="L",0.04*B4926,0.43*B4926)))),2)</f>
        <v>603</v>
      </c>
      <c r="F4926" s="1">
        <f>ROUND(IF(D4926="A",20%*E4926,IF(D4926="B",50%*E4926,IF(D4926="C",90%*E4926,0))),2)</f>
        <v>542.70000000000005</v>
      </c>
      <c r="G4926" s="1">
        <f>E4926-F4926</f>
        <v>60.299999999999955</v>
      </c>
    </row>
    <row r="4927" spans="1:7" outlineLevel="2" x14ac:dyDescent="0.25">
      <c r="A4927" s="1" t="s">
        <v>1998</v>
      </c>
      <c r="B4927" s="1">
        <v>1402.55</v>
      </c>
      <c r="C4927" s="1" t="s">
        <v>31</v>
      </c>
      <c r="D4927" s="1" t="s">
        <v>5</v>
      </c>
      <c r="E4927" s="1">
        <f>ROUND(IF(C4927="R",0.65*B4927,IF(C4927="B",0.77*B4927,IF(C4927="S",0.21*B4927,IF(C4927="L",0.04*B4927,0.43*B4927)))),2)</f>
        <v>603.1</v>
      </c>
      <c r="F4927" s="1">
        <f>ROUND(IF(D4927="A",20%*E4927,IF(D4927="B",50%*E4927,IF(D4927="C",90%*E4927,0))),2)</f>
        <v>301.55</v>
      </c>
      <c r="G4927" s="1">
        <f>E4927-F4927</f>
        <v>301.55</v>
      </c>
    </row>
    <row r="4928" spans="1:7" outlineLevel="2" x14ac:dyDescent="0.25">
      <c r="A4928" s="1" t="s">
        <v>2543</v>
      </c>
      <c r="B4928" s="1">
        <v>1402.57</v>
      </c>
      <c r="C4928" s="1" t="s">
        <v>31</v>
      </c>
      <c r="D4928" s="1" t="s">
        <v>21</v>
      </c>
      <c r="E4928" s="1">
        <f>ROUND(IF(C4928="R",0.65*B4928,IF(C4928="B",0.77*B4928,IF(C4928="S",0.21*B4928,IF(C4928="L",0.04*B4928,0.43*B4928)))),2)</f>
        <v>603.11</v>
      </c>
      <c r="F4928" s="1">
        <f>ROUND(IF(D4928="A",20%*E4928,IF(D4928="B",50%*E4928,IF(D4928="C",90%*E4928,0))),2)</f>
        <v>0</v>
      </c>
      <c r="G4928" s="1">
        <f>E4928-F4928</f>
        <v>603.11</v>
      </c>
    </row>
    <row r="4929" spans="1:7" outlineLevel="2" x14ac:dyDescent="0.25">
      <c r="A4929" s="1" t="s">
        <v>36</v>
      </c>
      <c r="B4929" s="1">
        <v>1405.11</v>
      </c>
      <c r="C4929" s="1" t="s">
        <v>31</v>
      </c>
      <c r="D4929" s="1" t="s">
        <v>11</v>
      </c>
      <c r="E4929" s="1">
        <f>ROUND(IF(C4929="R",0.65*B4929,IF(C4929="B",0.77*B4929,IF(C4929="S",0.21*B4929,IF(C4929="L",0.04*B4929,0.43*B4929)))),2)</f>
        <v>604.20000000000005</v>
      </c>
      <c r="F4929" s="1">
        <f>ROUND(IF(D4929="A",20%*E4929,IF(D4929="B",50%*E4929,IF(D4929="C",90%*E4929,0))),2)</f>
        <v>543.78</v>
      </c>
      <c r="G4929" s="1">
        <f>E4929-F4929</f>
        <v>60.420000000000073</v>
      </c>
    </row>
    <row r="4930" spans="1:7" outlineLevel="2" x14ac:dyDescent="0.25">
      <c r="A4930" s="1" t="s">
        <v>927</v>
      </c>
      <c r="B4930" s="1">
        <v>1407.52</v>
      </c>
      <c r="C4930" s="1" t="s">
        <v>31</v>
      </c>
      <c r="D4930" s="1" t="s">
        <v>7</v>
      </c>
      <c r="E4930" s="1">
        <f>ROUND(IF(C4930="R",0.65*B4930,IF(C4930="B",0.77*B4930,IF(C4930="S",0.21*B4930,IF(C4930="L",0.04*B4930,0.43*B4930)))),2)</f>
        <v>605.23</v>
      </c>
      <c r="F4930" s="1">
        <f>ROUND(IF(D4930="A",20%*E4930,IF(D4930="B",50%*E4930,IF(D4930="C",90%*E4930,0))),2)</f>
        <v>121.05</v>
      </c>
      <c r="G4930" s="1">
        <f>E4930-F4930</f>
        <v>484.18</v>
      </c>
    </row>
    <row r="4931" spans="1:7" outlineLevel="2" x14ac:dyDescent="0.25">
      <c r="A4931" s="1" t="s">
        <v>2187</v>
      </c>
      <c r="B4931" s="1">
        <v>1409.58</v>
      </c>
      <c r="C4931" s="1" t="s">
        <v>31</v>
      </c>
      <c r="D4931" s="1" t="s">
        <v>5</v>
      </c>
      <c r="E4931" s="1">
        <f>ROUND(IF(C4931="R",0.65*B4931,IF(C4931="B",0.77*B4931,IF(C4931="S",0.21*B4931,IF(C4931="L",0.04*B4931,0.43*B4931)))),2)</f>
        <v>606.12</v>
      </c>
      <c r="F4931" s="1">
        <f>ROUND(IF(D4931="A",20%*E4931,IF(D4931="B",50%*E4931,IF(D4931="C",90%*E4931,0))),2)</f>
        <v>303.06</v>
      </c>
      <c r="G4931" s="1">
        <f>E4931-F4931</f>
        <v>303.06</v>
      </c>
    </row>
    <row r="4932" spans="1:7" outlineLevel="2" x14ac:dyDescent="0.25">
      <c r="A4932" s="1" t="s">
        <v>4692</v>
      </c>
      <c r="B4932" s="1">
        <v>1410.29</v>
      </c>
      <c r="C4932" s="1" t="s">
        <v>31</v>
      </c>
      <c r="D4932" s="1" t="s">
        <v>11</v>
      </c>
      <c r="E4932" s="1">
        <f>ROUND(IF(C4932="R",0.65*B4932,IF(C4932="B",0.77*B4932,IF(C4932="S",0.21*B4932,IF(C4932="L",0.04*B4932,0.43*B4932)))),2)</f>
        <v>606.41999999999996</v>
      </c>
      <c r="F4932" s="1">
        <f>ROUND(IF(D4932="A",20%*E4932,IF(D4932="B",50%*E4932,IF(D4932="C",90%*E4932,0))),2)</f>
        <v>545.78</v>
      </c>
      <c r="G4932" s="1">
        <f>E4932-F4932</f>
        <v>60.639999999999986</v>
      </c>
    </row>
    <row r="4933" spans="1:7" outlineLevel="2" x14ac:dyDescent="0.25">
      <c r="A4933" s="1" t="s">
        <v>1562</v>
      </c>
      <c r="B4933" s="1">
        <v>1410.46</v>
      </c>
      <c r="C4933" s="1" t="s">
        <v>31</v>
      </c>
      <c r="D4933" s="1" t="s">
        <v>11</v>
      </c>
      <c r="E4933" s="1">
        <f>ROUND(IF(C4933="R",0.65*B4933,IF(C4933="B",0.77*B4933,IF(C4933="S",0.21*B4933,IF(C4933="L",0.04*B4933,0.43*B4933)))),2)</f>
        <v>606.5</v>
      </c>
      <c r="F4933" s="1">
        <f>ROUND(IF(D4933="A",20%*E4933,IF(D4933="B",50%*E4933,IF(D4933="C",90%*E4933,0))),2)</f>
        <v>545.85</v>
      </c>
      <c r="G4933" s="1">
        <f>E4933-F4933</f>
        <v>60.649999999999977</v>
      </c>
    </row>
    <row r="4934" spans="1:7" outlineLevel="2" x14ac:dyDescent="0.25">
      <c r="A4934" s="1" t="s">
        <v>4463</v>
      </c>
      <c r="B4934" s="1">
        <v>1412.13</v>
      </c>
      <c r="C4934" s="1" t="s">
        <v>31</v>
      </c>
      <c r="D4934" s="1" t="s">
        <v>11</v>
      </c>
      <c r="E4934" s="1">
        <f>ROUND(IF(C4934="R",0.65*B4934,IF(C4934="B",0.77*B4934,IF(C4934="S",0.21*B4934,IF(C4934="L",0.04*B4934,0.43*B4934)))),2)</f>
        <v>607.22</v>
      </c>
      <c r="F4934" s="1">
        <f>ROUND(IF(D4934="A",20%*E4934,IF(D4934="B",50%*E4934,IF(D4934="C",90%*E4934,0))),2)</f>
        <v>546.5</v>
      </c>
      <c r="G4934" s="1">
        <f>E4934-F4934</f>
        <v>60.720000000000027</v>
      </c>
    </row>
    <row r="4935" spans="1:7" outlineLevel="2" x14ac:dyDescent="0.25">
      <c r="A4935" s="1" t="s">
        <v>577</v>
      </c>
      <c r="B4935" s="1">
        <v>1412.52</v>
      </c>
      <c r="C4935" s="1" t="s">
        <v>31</v>
      </c>
      <c r="D4935" s="1" t="s">
        <v>5</v>
      </c>
      <c r="E4935" s="1">
        <f>ROUND(IF(C4935="R",0.65*B4935,IF(C4935="B",0.77*B4935,IF(C4935="S",0.21*B4935,IF(C4935="L",0.04*B4935,0.43*B4935)))),2)</f>
        <v>607.38</v>
      </c>
      <c r="F4935" s="1">
        <f>ROUND(IF(D4935="A",20%*E4935,IF(D4935="B",50%*E4935,IF(D4935="C",90%*E4935,0))),2)</f>
        <v>303.69</v>
      </c>
      <c r="G4935" s="1">
        <f>E4935-F4935</f>
        <v>303.69</v>
      </c>
    </row>
    <row r="4936" spans="1:7" outlineLevel="2" x14ac:dyDescent="0.25">
      <c r="A4936" s="1" t="s">
        <v>2748</v>
      </c>
      <c r="B4936" s="1">
        <v>1415.66</v>
      </c>
      <c r="C4936" s="1" t="s">
        <v>31</v>
      </c>
      <c r="D4936" s="1" t="s">
        <v>11</v>
      </c>
      <c r="E4936" s="1">
        <f>ROUND(IF(C4936="R",0.65*B4936,IF(C4936="B",0.77*B4936,IF(C4936="S",0.21*B4936,IF(C4936="L",0.04*B4936,0.43*B4936)))),2)</f>
        <v>608.73</v>
      </c>
      <c r="F4936" s="1">
        <f>ROUND(IF(D4936="A",20%*E4936,IF(D4936="B",50%*E4936,IF(D4936="C",90%*E4936,0))),2)</f>
        <v>547.86</v>
      </c>
      <c r="G4936" s="1">
        <f>E4936-F4936</f>
        <v>60.870000000000005</v>
      </c>
    </row>
    <row r="4937" spans="1:7" outlineLevel="2" x14ac:dyDescent="0.25">
      <c r="A4937" s="1" t="s">
        <v>1069</v>
      </c>
      <c r="B4937" s="1">
        <v>1417.6</v>
      </c>
      <c r="C4937" s="1" t="s">
        <v>31</v>
      </c>
      <c r="D4937" s="1" t="s">
        <v>7</v>
      </c>
      <c r="E4937" s="1">
        <f>ROUND(IF(C4937="R",0.65*B4937,IF(C4937="B",0.77*B4937,IF(C4937="S",0.21*B4937,IF(C4937="L",0.04*B4937,0.43*B4937)))),2)</f>
        <v>609.57000000000005</v>
      </c>
      <c r="F4937" s="1">
        <f>ROUND(IF(D4937="A",20%*E4937,IF(D4937="B",50%*E4937,IF(D4937="C",90%*E4937,0))),2)</f>
        <v>121.91</v>
      </c>
      <c r="G4937" s="1">
        <f>E4937-F4937</f>
        <v>487.66000000000008</v>
      </c>
    </row>
    <row r="4938" spans="1:7" outlineLevel="2" x14ac:dyDescent="0.25">
      <c r="A4938" s="1" t="s">
        <v>2540</v>
      </c>
      <c r="B4938" s="1">
        <v>1417.62</v>
      </c>
      <c r="C4938" s="1" t="s">
        <v>31</v>
      </c>
      <c r="D4938" s="1" t="s">
        <v>5</v>
      </c>
      <c r="E4938" s="1">
        <f>ROUND(IF(C4938="R",0.65*B4938,IF(C4938="B",0.77*B4938,IF(C4938="S",0.21*B4938,IF(C4938="L",0.04*B4938,0.43*B4938)))),2)</f>
        <v>609.58000000000004</v>
      </c>
      <c r="F4938" s="1">
        <f>ROUND(IF(D4938="A",20%*E4938,IF(D4938="B",50%*E4938,IF(D4938="C",90%*E4938,0))),2)</f>
        <v>304.79000000000002</v>
      </c>
      <c r="G4938" s="1">
        <f>E4938-F4938</f>
        <v>304.79000000000002</v>
      </c>
    </row>
    <row r="4939" spans="1:7" outlineLevel="2" x14ac:dyDescent="0.25">
      <c r="A4939" s="1" t="s">
        <v>4717</v>
      </c>
      <c r="B4939" s="1">
        <v>1418.71</v>
      </c>
      <c r="C4939" s="1" t="s">
        <v>31</v>
      </c>
      <c r="D4939" s="1" t="s">
        <v>5</v>
      </c>
      <c r="E4939" s="1">
        <f>ROUND(IF(C4939="R",0.65*B4939,IF(C4939="B",0.77*B4939,IF(C4939="S",0.21*B4939,IF(C4939="L",0.04*B4939,0.43*B4939)))),2)</f>
        <v>610.04999999999995</v>
      </c>
      <c r="F4939" s="1">
        <f>ROUND(IF(D4939="A",20%*E4939,IF(D4939="B",50%*E4939,IF(D4939="C",90%*E4939,0))),2)</f>
        <v>305.02999999999997</v>
      </c>
      <c r="G4939" s="1">
        <f>E4939-F4939</f>
        <v>305.02</v>
      </c>
    </row>
    <row r="4940" spans="1:7" outlineLevel="2" x14ac:dyDescent="0.25">
      <c r="A4940" s="1" t="s">
        <v>2737</v>
      </c>
      <c r="B4940" s="1">
        <v>1418.83</v>
      </c>
      <c r="C4940" s="1" t="s">
        <v>31</v>
      </c>
      <c r="D4940" s="1" t="s">
        <v>11</v>
      </c>
      <c r="E4940" s="1">
        <f>ROUND(IF(C4940="R",0.65*B4940,IF(C4940="B",0.77*B4940,IF(C4940="S",0.21*B4940,IF(C4940="L",0.04*B4940,0.43*B4940)))),2)</f>
        <v>610.1</v>
      </c>
      <c r="F4940" s="1">
        <f>ROUND(IF(D4940="A",20%*E4940,IF(D4940="B",50%*E4940,IF(D4940="C",90%*E4940,0))),2)</f>
        <v>549.09</v>
      </c>
      <c r="G4940" s="1">
        <f>E4940-F4940</f>
        <v>61.009999999999991</v>
      </c>
    </row>
    <row r="4941" spans="1:7" outlineLevel="2" x14ac:dyDescent="0.25">
      <c r="A4941" s="1" t="s">
        <v>998</v>
      </c>
      <c r="B4941" s="1">
        <v>1419.46</v>
      </c>
      <c r="C4941" s="1" t="s">
        <v>31</v>
      </c>
      <c r="D4941" s="1" t="s">
        <v>7</v>
      </c>
      <c r="E4941" s="1">
        <f>ROUND(IF(C4941="R",0.65*B4941,IF(C4941="B",0.77*B4941,IF(C4941="S",0.21*B4941,IF(C4941="L",0.04*B4941,0.43*B4941)))),2)</f>
        <v>610.37</v>
      </c>
      <c r="F4941" s="1">
        <f>ROUND(IF(D4941="A",20%*E4941,IF(D4941="B",50%*E4941,IF(D4941="C",90%*E4941,0))),2)</f>
        <v>122.07</v>
      </c>
      <c r="G4941" s="1">
        <f>E4941-F4941</f>
        <v>488.3</v>
      </c>
    </row>
    <row r="4942" spans="1:7" outlineLevel="2" x14ac:dyDescent="0.25">
      <c r="A4942" s="1" t="s">
        <v>1037</v>
      </c>
      <c r="B4942" s="1">
        <v>1419.63</v>
      </c>
      <c r="C4942" s="1" t="s">
        <v>31</v>
      </c>
      <c r="D4942" s="1" t="s">
        <v>7</v>
      </c>
      <c r="E4942" s="1">
        <f>ROUND(IF(C4942="R",0.65*B4942,IF(C4942="B",0.77*B4942,IF(C4942="S",0.21*B4942,IF(C4942="L",0.04*B4942,0.43*B4942)))),2)</f>
        <v>610.44000000000005</v>
      </c>
      <c r="F4942" s="1">
        <f>ROUND(IF(D4942="A",20%*E4942,IF(D4942="B",50%*E4942,IF(D4942="C",90%*E4942,0))),2)</f>
        <v>122.09</v>
      </c>
      <c r="G4942" s="1">
        <f>E4942-F4942</f>
        <v>488.35</v>
      </c>
    </row>
    <row r="4943" spans="1:7" outlineLevel="2" x14ac:dyDescent="0.25">
      <c r="A4943" s="1" t="s">
        <v>4496</v>
      </c>
      <c r="B4943" s="1">
        <v>1420.59</v>
      </c>
      <c r="C4943" s="1" t="s">
        <v>31</v>
      </c>
      <c r="D4943" s="1" t="s">
        <v>11</v>
      </c>
      <c r="E4943" s="1">
        <f>ROUND(IF(C4943="R",0.65*B4943,IF(C4943="B",0.77*B4943,IF(C4943="S",0.21*B4943,IF(C4943="L",0.04*B4943,0.43*B4943)))),2)</f>
        <v>610.85</v>
      </c>
      <c r="F4943" s="1">
        <f>ROUND(IF(D4943="A",20%*E4943,IF(D4943="B",50%*E4943,IF(D4943="C",90%*E4943,0))),2)</f>
        <v>549.77</v>
      </c>
      <c r="G4943" s="1">
        <f>E4943-F4943</f>
        <v>61.080000000000041</v>
      </c>
    </row>
    <row r="4944" spans="1:7" outlineLevel="2" x14ac:dyDescent="0.25">
      <c r="A4944" s="1" t="s">
        <v>2047</v>
      </c>
      <c r="B4944" s="1">
        <v>1421.99</v>
      </c>
      <c r="C4944" s="1" t="s">
        <v>31</v>
      </c>
      <c r="D4944" s="1" t="s">
        <v>5</v>
      </c>
      <c r="E4944" s="1">
        <f>ROUND(IF(C4944="R",0.65*B4944,IF(C4944="B",0.77*B4944,IF(C4944="S",0.21*B4944,IF(C4944="L",0.04*B4944,0.43*B4944)))),2)</f>
        <v>611.46</v>
      </c>
      <c r="F4944" s="1">
        <f>ROUND(IF(D4944="A",20%*E4944,IF(D4944="B",50%*E4944,IF(D4944="C",90%*E4944,0))),2)</f>
        <v>305.73</v>
      </c>
      <c r="G4944" s="1">
        <f>E4944-F4944</f>
        <v>305.73</v>
      </c>
    </row>
    <row r="4945" spans="1:7" outlineLevel="2" x14ac:dyDescent="0.25">
      <c r="A4945" s="1" t="s">
        <v>105</v>
      </c>
      <c r="B4945" s="1">
        <v>1422.23</v>
      </c>
      <c r="C4945" s="1" t="s">
        <v>31</v>
      </c>
      <c r="D4945" s="1" t="s">
        <v>21</v>
      </c>
      <c r="E4945" s="1">
        <f>ROUND(IF(C4945="R",0.65*B4945,IF(C4945="B",0.77*B4945,IF(C4945="S",0.21*B4945,IF(C4945="L",0.04*B4945,0.43*B4945)))),2)</f>
        <v>611.55999999999995</v>
      </c>
      <c r="F4945" s="1">
        <f>ROUND(IF(D4945="A",20%*E4945,IF(D4945="B",50%*E4945,IF(D4945="C",90%*E4945,0))),2)</f>
        <v>0</v>
      </c>
      <c r="G4945" s="1">
        <f>E4945-F4945</f>
        <v>611.55999999999995</v>
      </c>
    </row>
    <row r="4946" spans="1:7" outlineLevel="2" x14ac:dyDescent="0.25">
      <c r="A4946" s="1" t="s">
        <v>1363</v>
      </c>
      <c r="B4946" s="1">
        <v>1423.46</v>
      </c>
      <c r="C4946" s="1" t="s">
        <v>31</v>
      </c>
      <c r="D4946" s="1" t="s">
        <v>11</v>
      </c>
      <c r="E4946" s="1">
        <f>ROUND(IF(C4946="R",0.65*B4946,IF(C4946="B",0.77*B4946,IF(C4946="S",0.21*B4946,IF(C4946="L",0.04*B4946,0.43*B4946)))),2)</f>
        <v>612.09</v>
      </c>
      <c r="F4946" s="1">
        <f>ROUND(IF(D4946="A",20%*E4946,IF(D4946="B",50%*E4946,IF(D4946="C",90%*E4946,0))),2)</f>
        <v>550.88</v>
      </c>
      <c r="G4946" s="1">
        <f>E4946-F4946</f>
        <v>61.210000000000036</v>
      </c>
    </row>
    <row r="4947" spans="1:7" outlineLevel="2" x14ac:dyDescent="0.25">
      <c r="A4947" s="1" t="s">
        <v>184</v>
      </c>
      <c r="B4947" s="1">
        <v>1424.01</v>
      </c>
      <c r="C4947" s="1" t="s">
        <v>31</v>
      </c>
      <c r="D4947" s="1" t="s">
        <v>11</v>
      </c>
      <c r="E4947" s="1">
        <f>ROUND(IF(C4947="R",0.65*B4947,IF(C4947="B",0.77*B4947,IF(C4947="S",0.21*B4947,IF(C4947="L",0.04*B4947,0.43*B4947)))),2)</f>
        <v>612.32000000000005</v>
      </c>
      <c r="F4947" s="1">
        <f>ROUND(IF(D4947="A",20%*E4947,IF(D4947="B",50%*E4947,IF(D4947="C",90%*E4947,0))),2)</f>
        <v>551.09</v>
      </c>
      <c r="G4947" s="1">
        <f>E4947-F4947</f>
        <v>61.230000000000018</v>
      </c>
    </row>
    <row r="4948" spans="1:7" outlineLevel="2" x14ac:dyDescent="0.25">
      <c r="A4948" s="1" t="s">
        <v>1305</v>
      </c>
      <c r="B4948" s="1">
        <v>1424.3</v>
      </c>
      <c r="C4948" s="1" t="s">
        <v>31</v>
      </c>
      <c r="D4948" s="1" t="s">
        <v>11</v>
      </c>
      <c r="E4948" s="1">
        <f>ROUND(IF(C4948="R",0.65*B4948,IF(C4948="B",0.77*B4948,IF(C4948="S",0.21*B4948,IF(C4948="L",0.04*B4948,0.43*B4948)))),2)</f>
        <v>612.45000000000005</v>
      </c>
      <c r="F4948" s="1">
        <f>ROUND(IF(D4948="A",20%*E4948,IF(D4948="B",50%*E4948,IF(D4948="C",90%*E4948,0))),2)</f>
        <v>551.21</v>
      </c>
      <c r="G4948" s="1">
        <f>E4948-F4948</f>
        <v>61.240000000000009</v>
      </c>
    </row>
    <row r="4949" spans="1:7" outlineLevel="2" x14ac:dyDescent="0.25">
      <c r="A4949" s="1" t="s">
        <v>1412</v>
      </c>
      <c r="B4949" s="1">
        <v>1424.96</v>
      </c>
      <c r="C4949" s="1" t="s">
        <v>31</v>
      </c>
      <c r="D4949" s="1" t="s">
        <v>5</v>
      </c>
      <c r="E4949" s="1">
        <f>ROUND(IF(C4949="R",0.65*B4949,IF(C4949="B",0.77*B4949,IF(C4949="S",0.21*B4949,IF(C4949="L",0.04*B4949,0.43*B4949)))),2)</f>
        <v>612.73</v>
      </c>
      <c r="F4949" s="1">
        <f>ROUND(IF(D4949="A",20%*E4949,IF(D4949="B",50%*E4949,IF(D4949="C",90%*E4949,0))),2)</f>
        <v>306.37</v>
      </c>
      <c r="G4949" s="1">
        <f>E4949-F4949</f>
        <v>306.36</v>
      </c>
    </row>
    <row r="4950" spans="1:7" outlineLevel="2" x14ac:dyDescent="0.25">
      <c r="A4950" s="1" t="s">
        <v>313</v>
      </c>
      <c r="B4950" s="1">
        <v>1425.83</v>
      </c>
      <c r="C4950" s="1" t="s">
        <v>31</v>
      </c>
      <c r="D4950" s="1" t="s">
        <v>11</v>
      </c>
      <c r="E4950" s="1">
        <f>ROUND(IF(C4950="R",0.65*B4950,IF(C4950="B",0.77*B4950,IF(C4950="S",0.21*B4950,IF(C4950="L",0.04*B4950,0.43*B4950)))),2)</f>
        <v>613.11</v>
      </c>
      <c r="F4950" s="1">
        <f>ROUND(IF(D4950="A",20%*E4950,IF(D4950="B",50%*E4950,IF(D4950="C",90%*E4950,0))),2)</f>
        <v>551.79999999999995</v>
      </c>
      <c r="G4950" s="1">
        <f>E4950-F4950</f>
        <v>61.310000000000059</v>
      </c>
    </row>
    <row r="4951" spans="1:7" outlineLevel="2" x14ac:dyDescent="0.25">
      <c r="A4951" s="1" t="s">
        <v>1689</v>
      </c>
      <c r="B4951" s="1">
        <v>1426.8</v>
      </c>
      <c r="C4951" s="1" t="s">
        <v>31</v>
      </c>
      <c r="D4951" s="1" t="s">
        <v>5</v>
      </c>
      <c r="E4951" s="1">
        <f>ROUND(IF(C4951="R",0.65*B4951,IF(C4951="B",0.77*B4951,IF(C4951="S",0.21*B4951,IF(C4951="L",0.04*B4951,0.43*B4951)))),2)</f>
        <v>613.52</v>
      </c>
      <c r="F4951" s="1">
        <f>ROUND(IF(D4951="A",20%*E4951,IF(D4951="B",50%*E4951,IF(D4951="C",90%*E4951,0))),2)</f>
        <v>306.76</v>
      </c>
      <c r="G4951" s="1">
        <f>E4951-F4951</f>
        <v>306.76</v>
      </c>
    </row>
    <row r="4952" spans="1:7" outlineLevel="2" x14ac:dyDescent="0.25">
      <c r="A4952" s="1" t="s">
        <v>2877</v>
      </c>
      <c r="B4952" s="1">
        <v>1427.21</v>
      </c>
      <c r="C4952" s="1" t="s">
        <v>31</v>
      </c>
      <c r="D4952" s="1" t="s">
        <v>21</v>
      </c>
      <c r="E4952" s="1">
        <f>ROUND(IF(C4952="R",0.65*B4952,IF(C4952="B",0.77*B4952,IF(C4952="S",0.21*B4952,IF(C4952="L",0.04*B4952,0.43*B4952)))),2)</f>
        <v>613.70000000000005</v>
      </c>
      <c r="F4952" s="1">
        <f>ROUND(IF(D4952="A",20%*E4952,IF(D4952="B",50%*E4952,IF(D4952="C",90%*E4952,0))),2)</f>
        <v>0</v>
      </c>
      <c r="G4952" s="1">
        <f>E4952-F4952</f>
        <v>613.70000000000005</v>
      </c>
    </row>
    <row r="4953" spans="1:7" outlineLevel="2" x14ac:dyDescent="0.25">
      <c r="A4953" s="1" t="s">
        <v>3285</v>
      </c>
      <c r="B4953" s="1">
        <v>1431.03</v>
      </c>
      <c r="C4953" s="1" t="s">
        <v>31</v>
      </c>
      <c r="D4953" s="1" t="s">
        <v>5</v>
      </c>
      <c r="E4953" s="1">
        <f>ROUND(IF(C4953="R",0.65*B4953,IF(C4953="B",0.77*B4953,IF(C4953="S",0.21*B4953,IF(C4953="L",0.04*B4953,0.43*B4953)))),2)</f>
        <v>615.34</v>
      </c>
      <c r="F4953" s="1">
        <f>ROUND(IF(D4953="A",20%*E4953,IF(D4953="B",50%*E4953,IF(D4953="C",90%*E4953,0))),2)</f>
        <v>307.67</v>
      </c>
      <c r="G4953" s="1">
        <f>E4953-F4953</f>
        <v>307.67</v>
      </c>
    </row>
    <row r="4954" spans="1:7" outlineLevel="2" x14ac:dyDescent="0.25">
      <c r="A4954" s="1" t="s">
        <v>1246</v>
      </c>
      <c r="B4954" s="1">
        <v>1432.62</v>
      </c>
      <c r="C4954" s="1" t="s">
        <v>31</v>
      </c>
      <c r="D4954" s="1" t="s">
        <v>5</v>
      </c>
      <c r="E4954" s="1">
        <f>ROUND(IF(C4954="R",0.65*B4954,IF(C4954="B",0.77*B4954,IF(C4954="S",0.21*B4954,IF(C4954="L",0.04*B4954,0.43*B4954)))),2)</f>
        <v>616.03</v>
      </c>
      <c r="F4954" s="1">
        <f>ROUND(IF(D4954="A",20%*E4954,IF(D4954="B",50%*E4954,IF(D4954="C",90%*E4954,0))),2)</f>
        <v>308.02</v>
      </c>
      <c r="G4954" s="1">
        <f>E4954-F4954</f>
        <v>308.01</v>
      </c>
    </row>
    <row r="4955" spans="1:7" outlineLevel="2" x14ac:dyDescent="0.25">
      <c r="A4955" s="1" t="s">
        <v>3958</v>
      </c>
      <c r="B4955" s="1">
        <v>1436.61</v>
      </c>
      <c r="C4955" s="1" t="s">
        <v>31</v>
      </c>
      <c r="D4955" s="1" t="s">
        <v>7</v>
      </c>
      <c r="E4955" s="1">
        <f>ROUND(IF(C4955="R",0.65*B4955,IF(C4955="B",0.77*B4955,IF(C4955="S",0.21*B4955,IF(C4955="L",0.04*B4955,0.43*B4955)))),2)</f>
        <v>617.74</v>
      </c>
      <c r="F4955" s="1">
        <f>ROUND(IF(D4955="A",20%*E4955,IF(D4955="B",50%*E4955,IF(D4955="C",90%*E4955,0))),2)</f>
        <v>123.55</v>
      </c>
      <c r="G4955" s="1">
        <f>E4955-F4955</f>
        <v>494.19</v>
      </c>
    </row>
    <row r="4956" spans="1:7" outlineLevel="2" x14ac:dyDescent="0.25">
      <c r="A4956" s="1" t="s">
        <v>4201</v>
      </c>
      <c r="B4956" s="1">
        <v>1437.22</v>
      </c>
      <c r="C4956" s="1" t="s">
        <v>31</v>
      </c>
      <c r="D4956" s="1" t="s">
        <v>11</v>
      </c>
      <c r="E4956" s="1">
        <f>ROUND(IF(C4956="R",0.65*B4956,IF(C4956="B",0.77*B4956,IF(C4956="S",0.21*B4956,IF(C4956="L",0.04*B4956,0.43*B4956)))),2)</f>
        <v>618</v>
      </c>
      <c r="F4956" s="1">
        <f>ROUND(IF(D4956="A",20%*E4956,IF(D4956="B",50%*E4956,IF(D4956="C",90%*E4956,0))),2)</f>
        <v>556.20000000000005</v>
      </c>
      <c r="G4956" s="1">
        <f>E4956-F4956</f>
        <v>61.799999999999955</v>
      </c>
    </row>
    <row r="4957" spans="1:7" outlineLevel="2" x14ac:dyDescent="0.25">
      <c r="A4957" s="1" t="s">
        <v>3062</v>
      </c>
      <c r="B4957" s="1">
        <v>1439.7</v>
      </c>
      <c r="C4957" s="1" t="s">
        <v>31</v>
      </c>
      <c r="D4957" s="1" t="s">
        <v>5</v>
      </c>
      <c r="E4957" s="1">
        <f>ROUND(IF(C4957="R",0.65*B4957,IF(C4957="B",0.77*B4957,IF(C4957="S",0.21*B4957,IF(C4957="L",0.04*B4957,0.43*B4957)))),2)</f>
        <v>619.07000000000005</v>
      </c>
      <c r="F4957" s="1">
        <f>ROUND(IF(D4957="A",20%*E4957,IF(D4957="B",50%*E4957,IF(D4957="C",90%*E4957,0))),2)</f>
        <v>309.54000000000002</v>
      </c>
      <c r="G4957" s="1">
        <f>E4957-F4957</f>
        <v>309.53000000000003</v>
      </c>
    </row>
    <row r="4958" spans="1:7" outlineLevel="2" x14ac:dyDescent="0.25">
      <c r="A4958" s="1" t="s">
        <v>4877</v>
      </c>
      <c r="B4958" s="1">
        <v>1439.92</v>
      </c>
      <c r="C4958" s="1" t="s">
        <v>31</v>
      </c>
      <c r="D4958" s="1" t="s">
        <v>11</v>
      </c>
      <c r="E4958" s="1">
        <f>ROUND(IF(C4958="R",0.65*B4958,IF(C4958="B",0.77*B4958,IF(C4958="S",0.21*B4958,IF(C4958="L",0.04*B4958,0.43*B4958)))),2)</f>
        <v>619.16999999999996</v>
      </c>
      <c r="F4958" s="1">
        <f>ROUND(IF(D4958="A",20%*E4958,IF(D4958="B",50%*E4958,IF(D4958="C",90%*E4958,0))),2)</f>
        <v>557.25</v>
      </c>
      <c r="G4958" s="1">
        <f>E4958-F4958</f>
        <v>61.919999999999959</v>
      </c>
    </row>
    <row r="4959" spans="1:7" outlineLevel="2" x14ac:dyDescent="0.25">
      <c r="A4959" s="1" t="s">
        <v>765</v>
      </c>
      <c r="B4959" s="1">
        <v>1440.1</v>
      </c>
      <c r="C4959" s="1" t="s">
        <v>31</v>
      </c>
      <c r="D4959" s="1" t="s">
        <v>11</v>
      </c>
      <c r="E4959" s="1">
        <f>ROUND(IF(C4959="R",0.65*B4959,IF(C4959="B",0.77*B4959,IF(C4959="S",0.21*B4959,IF(C4959="L",0.04*B4959,0.43*B4959)))),2)</f>
        <v>619.24</v>
      </c>
      <c r="F4959" s="1">
        <f>ROUND(IF(D4959="A",20%*E4959,IF(D4959="B",50%*E4959,IF(D4959="C",90%*E4959,0))),2)</f>
        <v>557.32000000000005</v>
      </c>
      <c r="G4959" s="1">
        <f>E4959-F4959</f>
        <v>61.919999999999959</v>
      </c>
    </row>
    <row r="4960" spans="1:7" outlineLevel="2" x14ac:dyDescent="0.25">
      <c r="A4960" s="1" t="s">
        <v>398</v>
      </c>
      <c r="B4960" s="1">
        <v>1440.41</v>
      </c>
      <c r="C4960" s="1" t="s">
        <v>31</v>
      </c>
      <c r="D4960" s="1" t="s">
        <v>11</v>
      </c>
      <c r="E4960" s="1">
        <f>ROUND(IF(C4960="R",0.65*B4960,IF(C4960="B",0.77*B4960,IF(C4960="S",0.21*B4960,IF(C4960="L",0.04*B4960,0.43*B4960)))),2)</f>
        <v>619.38</v>
      </c>
      <c r="F4960" s="1">
        <f>ROUND(IF(D4960="A",20%*E4960,IF(D4960="B",50%*E4960,IF(D4960="C",90%*E4960,0))),2)</f>
        <v>557.44000000000005</v>
      </c>
      <c r="G4960" s="1">
        <f>E4960-F4960</f>
        <v>61.939999999999941</v>
      </c>
    </row>
    <row r="4961" spans="1:7" outlineLevel="2" x14ac:dyDescent="0.25">
      <c r="A4961" s="1" t="s">
        <v>2132</v>
      </c>
      <c r="B4961" s="1">
        <v>1441.35</v>
      </c>
      <c r="C4961" s="1" t="s">
        <v>31</v>
      </c>
      <c r="D4961" s="1" t="s">
        <v>11</v>
      </c>
      <c r="E4961" s="1">
        <f>ROUND(IF(C4961="R",0.65*B4961,IF(C4961="B",0.77*B4961,IF(C4961="S",0.21*B4961,IF(C4961="L",0.04*B4961,0.43*B4961)))),2)</f>
        <v>619.78</v>
      </c>
      <c r="F4961" s="1">
        <f>ROUND(IF(D4961="A",20%*E4961,IF(D4961="B",50%*E4961,IF(D4961="C",90%*E4961,0))),2)</f>
        <v>557.79999999999995</v>
      </c>
      <c r="G4961" s="1">
        <f>E4961-F4961</f>
        <v>61.980000000000018</v>
      </c>
    </row>
    <row r="4962" spans="1:7" outlineLevel="2" x14ac:dyDescent="0.25">
      <c r="A4962" s="1" t="s">
        <v>66</v>
      </c>
      <c r="B4962" s="1">
        <v>1448.7</v>
      </c>
      <c r="C4962" s="1" t="s">
        <v>31</v>
      </c>
      <c r="D4962" s="1" t="s">
        <v>5</v>
      </c>
      <c r="E4962" s="1">
        <f>ROUND(IF(C4962="R",0.65*B4962,IF(C4962="B",0.77*B4962,IF(C4962="S",0.21*B4962,IF(C4962="L",0.04*B4962,0.43*B4962)))),2)</f>
        <v>622.94000000000005</v>
      </c>
      <c r="F4962" s="1">
        <f>ROUND(IF(D4962="A",20%*E4962,IF(D4962="B",50%*E4962,IF(D4962="C",90%*E4962,0))),2)</f>
        <v>311.47000000000003</v>
      </c>
      <c r="G4962" s="1">
        <f>E4962-F4962</f>
        <v>311.47000000000003</v>
      </c>
    </row>
    <row r="4963" spans="1:7" outlineLevel="2" x14ac:dyDescent="0.25">
      <c r="A4963" s="1" t="s">
        <v>4655</v>
      </c>
      <c r="B4963" s="1">
        <v>1448.98</v>
      </c>
      <c r="C4963" s="1" t="s">
        <v>31</v>
      </c>
      <c r="D4963" s="1" t="s">
        <v>11</v>
      </c>
      <c r="E4963" s="1">
        <f>ROUND(IF(C4963="R",0.65*B4963,IF(C4963="B",0.77*B4963,IF(C4963="S",0.21*B4963,IF(C4963="L",0.04*B4963,0.43*B4963)))),2)</f>
        <v>623.05999999999995</v>
      </c>
      <c r="F4963" s="1">
        <f>ROUND(IF(D4963="A",20%*E4963,IF(D4963="B",50%*E4963,IF(D4963="C",90%*E4963,0))),2)</f>
        <v>560.75</v>
      </c>
      <c r="G4963" s="1">
        <f>E4963-F4963</f>
        <v>62.309999999999945</v>
      </c>
    </row>
    <row r="4964" spans="1:7" outlineLevel="2" x14ac:dyDescent="0.25">
      <c r="A4964" s="1" t="s">
        <v>2205</v>
      </c>
      <c r="B4964" s="1">
        <v>1450.13</v>
      </c>
      <c r="C4964" s="1" t="s">
        <v>31</v>
      </c>
      <c r="D4964" s="1" t="s">
        <v>11</v>
      </c>
      <c r="E4964" s="1">
        <f>ROUND(IF(C4964="R",0.65*B4964,IF(C4964="B",0.77*B4964,IF(C4964="S",0.21*B4964,IF(C4964="L",0.04*B4964,0.43*B4964)))),2)</f>
        <v>623.55999999999995</v>
      </c>
      <c r="F4964" s="1">
        <f>ROUND(IF(D4964="A",20%*E4964,IF(D4964="B",50%*E4964,IF(D4964="C",90%*E4964,0))),2)</f>
        <v>561.20000000000005</v>
      </c>
      <c r="G4964" s="1">
        <f>E4964-F4964</f>
        <v>62.3599999999999</v>
      </c>
    </row>
    <row r="4965" spans="1:7" outlineLevel="2" x14ac:dyDescent="0.25">
      <c r="A4965" s="1" t="s">
        <v>3363</v>
      </c>
      <c r="B4965" s="1">
        <v>1455.13</v>
      </c>
      <c r="C4965" s="1" t="s">
        <v>31</v>
      </c>
      <c r="D4965" s="1" t="s">
        <v>11</v>
      </c>
      <c r="E4965" s="1">
        <f>ROUND(IF(C4965="R",0.65*B4965,IF(C4965="B",0.77*B4965,IF(C4965="S",0.21*B4965,IF(C4965="L",0.04*B4965,0.43*B4965)))),2)</f>
        <v>625.71</v>
      </c>
      <c r="F4965" s="1">
        <f>ROUND(IF(D4965="A",20%*E4965,IF(D4965="B",50%*E4965,IF(D4965="C",90%*E4965,0))),2)</f>
        <v>563.14</v>
      </c>
      <c r="G4965" s="1">
        <f>E4965-F4965</f>
        <v>62.57000000000005</v>
      </c>
    </row>
    <row r="4966" spans="1:7" outlineLevel="2" x14ac:dyDescent="0.25">
      <c r="A4966" s="1" t="s">
        <v>3546</v>
      </c>
      <c r="B4966" s="1">
        <v>1455.34</v>
      </c>
      <c r="C4966" s="1" t="s">
        <v>31</v>
      </c>
      <c r="D4966" s="1" t="s">
        <v>11</v>
      </c>
      <c r="E4966" s="1">
        <f>ROUND(IF(C4966="R",0.65*B4966,IF(C4966="B",0.77*B4966,IF(C4966="S",0.21*B4966,IF(C4966="L",0.04*B4966,0.43*B4966)))),2)</f>
        <v>625.79999999999995</v>
      </c>
      <c r="F4966" s="1">
        <f>ROUND(IF(D4966="A",20%*E4966,IF(D4966="B",50%*E4966,IF(D4966="C",90%*E4966,0))),2)</f>
        <v>563.22</v>
      </c>
      <c r="G4966" s="1">
        <f>E4966-F4966</f>
        <v>62.579999999999927</v>
      </c>
    </row>
    <row r="4967" spans="1:7" outlineLevel="2" x14ac:dyDescent="0.25">
      <c r="A4967" s="1" t="s">
        <v>1208</v>
      </c>
      <c r="B4967" s="1">
        <v>1455.53</v>
      </c>
      <c r="C4967" s="1" t="s">
        <v>31</v>
      </c>
      <c r="D4967" s="1" t="s">
        <v>11</v>
      </c>
      <c r="E4967" s="1">
        <f>ROUND(IF(C4967="R",0.65*B4967,IF(C4967="B",0.77*B4967,IF(C4967="S",0.21*B4967,IF(C4967="L",0.04*B4967,0.43*B4967)))),2)</f>
        <v>625.88</v>
      </c>
      <c r="F4967" s="1">
        <f>ROUND(IF(D4967="A",20%*E4967,IF(D4967="B",50%*E4967,IF(D4967="C",90%*E4967,0))),2)</f>
        <v>563.29</v>
      </c>
      <c r="G4967" s="1">
        <f>E4967-F4967</f>
        <v>62.590000000000032</v>
      </c>
    </row>
    <row r="4968" spans="1:7" outlineLevel="2" x14ac:dyDescent="0.25">
      <c r="A4968" s="1" t="s">
        <v>4268</v>
      </c>
      <c r="B4968" s="1">
        <v>1455.87</v>
      </c>
      <c r="C4968" s="1" t="s">
        <v>31</v>
      </c>
      <c r="D4968" s="1" t="s">
        <v>7</v>
      </c>
      <c r="E4968" s="1">
        <f>ROUND(IF(C4968="R",0.65*B4968,IF(C4968="B",0.77*B4968,IF(C4968="S",0.21*B4968,IF(C4968="L",0.04*B4968,0.43*B4968)))),2)</f>
        <v>626.02</v>
      </c>
      <c r="F4968" s="1">
        <f>ROUND(IF(D4968="A",20%*E4968,IF(D4968="B",50%*E4968,IF(D4968="C",90%*E4968,0))),2)</f>
        <v>125.2</v>
      </c>
      <c r="G4968" s="1">
        <f>E4968-F4968</f>
        <v>500.82</v>
      </c>
    </row>
    <row r="4969" spans="1:7" outlineLevel="2" x14ac:dyDescent="0.25">
      <c r="A4969" s="1" t="s">
        <v>2429</v>
      </c>
      <c r="B4969" s="1">
        <v>1456.22</v>
      </c>
      <c r="C4969" s="1" t="s">
        <v>31</v>
      </c>
      <c r="D4969" s="1" t="s">
        <v>11</v>
      </c>
      <c r="E4969" s="1">
        <f>ROUND(IF(C4969="R",0.65*B4969,IF(C4969="B",0.77*B4969,IF(C4969="S",0.21*B4969,IF(C4969="L",0.04*B4969,0.43*B4969)))),2)</f>
        <v>626.16999999999996</v>
      </c>
      <c r="F4969" s="1">
        <f>ROUND(IF(D4969="A",20%*E4969,IF(D4969="B",50%*E4969,IF(D4969="C",90%*E4969,0))),2)</f>
        <v>563.54999999999995</v>
      </c>
      <c r="G4969" s="1">
        <f>E4969-F4969</f>
        <v>62.620000000000005</v>
      </c>
    </row>
    <row r="4970" spans="1:7" outlineLevel="2" x14ac:dyDescent="0.25">
      <c r="A4970" s="1" t="s">
        <v>1887</v>
      </c>
      <c r="B4970" s="1">
        <v>1456.27</v>
      </c>
      <c r="C4970" s="1" t="s">
        <v>31</v>
      </c>
      <c r="D4970" s="1" t="s">
        <v>5</v>
      </c>
      <c r="E4970" s="1">
        <f>ROUND(IF(C4970="R",0.65*B4970,IF(C4970="B",0.77*B4970,IF(C4970="S",0.21*B4970,IF(C4970="L",0.04*B4970,0.43*B4970)))),2)</f>
        <v>626.20000000000005</v>
      </c>
      <c r="F4970" s="1">
        <f>ROUND(IF(D4970="A",20%*E4970,IF(D4970="B",50%*E4970,IF(D4970="C",90%*E4970,0))),2)</f>
        <v>313.10000000000002</v>
      </c>
      <c r="G4970" s="1">
        <f>E4970-F4970</f>
        <v>313.10000000000002</v>
      </c>
    </row>
    <row r="4971" spans="1:7" outlineLevel="2" x14ac:dyDescent="0.25">
      <c r="A4971" s="1" t="s">
        <v>2553</v>
      </c>
      <c r="B4971" s="1">
        <v>1458.41</v>
      </c>
      <c r="C4971" s="1" t="s">
        <v>31</v>
      </c>
      <c r="D4971" s="1" t="s">
        <v>21</v>
      </c>
      <c r="E4971" s="1">
        <f>ROUND(IF(C4971="R",0.65*B4971,IF(C4971="B",0.77*B4971,IF(C4971="S",0.21*B4971,IF(C4971="L",0.04*B4971,0.43*B4971)))),2)</f>
        <v>627.12</v>
      </c>
      <c r="F4971" s="1">
        <f>ROUND(IF(D4971="A",20%*E4971,IF(D4971="B",50%*E4971,IF(D4971="C",90%*E4971,0))),2)</f>
        <v>0</v>
      </c>
      <c r="G4971" s="1">
        <f>E4971-F4971</f>
        <v>627.12</v>
      </c>
    </row>
    <row r="4972" spans="1:7" outlineLevel="2" x14ac:dyDescent="0.25">
      <c r="A4972" s="1" t="s">
        <v>4882</v>
      </c>
      <c r="B4972" s="1">
        <v>1459.73</v>
      </c>
      <c r="C4972" s="1" t="s">
        <v>31</v>
      </c>
      <c r="D4972" s="1" t="s">
        <v>5</v>
      </c>
      <c r="E4972" s="1">
        <f>ROUND(IF(C4972="R",0.65*B4972,IF(C4972="B",0.77*B4972,IF(C4972="S",0.21*B4972,IF(C4972="L",0.04*B4972,0.43*B4972)))),2)</f>
        <v>627.67999999999995</v>
      </c>
      <c r="F4972" s="1">
        <f>ROUND(IF(D4972="A",20%*E4972,IF(D4972="B",50%*E4972,IF(D4972="C",90%*E4972,0))),2)</f>
        <v>313.83999999999997</v>
      </c>
      <c r="G4972" s="1">
        <f>E4972-F4972</f>
        <v>313.83999999999997</v>
      </c>
    </row>
    <row r="4973" spans="1:7" outlineLevel="2" x14ac:dyDescent="0.25">
      <c r="A4973" s="1" t="s">
        <v>4897</v>
      </c>
      <c r="B4973" s="1">
        <v>1460.9</v>
      </c>
      <c r="C4973" s="1" t="s">
        <v>31</v>
      </c>
      <c r="D4973" s="1" t="s">
        <v>11</v>
      </c>
      <c r="E4973" s="1">
        <f>ROUND(IF(C4973="R",0.65*B4973,IF(C4973="B",0.77*B4973,IF(C4973="S",0.21*B4973,IF(C4973="L",0.04*B4973,0.43*B4973)))),2)</f>
        <v>628.19000000000005</v>
      </c>
      <c r="F4973" s="1">
        <f>ROUND(IF(D4973="A",20%*E4973,IF(D4973="B",50%*E4973,IF(D4973="C",90%*E4973,0))),2)</f>
        <v>565.37</v>
      </c>
      <c r="G4973" s="1">
        <f>E4973-F4973</f>
        <v>62.82000000000005</v>
      </c>
    </row>
    <row r="4974" spans="1:7" outlineLevel="2" x14ac:dyDescent="0.25">
      <c r="A4974" s="1" t="s">
        <v>3087</v>
      </c>
      <c r="B4974" s="1">
        <v>1461.36</v>
      </c>
      <c r="C4974" s="1" t="s">
        <v>31</v>
      </c>
      <c r="D4974" s="1" t="s">
        <v>21</v>
      </c>
      <c r="E4974" s="1">
        <f>ROUND(IF(C4974="R",0.65*B4974,IF(C4974="B",0.77*B4974,IF(C4974="S",0.21*B4974,IF(C4974="L",0.04*B4974,0.43*B4974)))),2)</f>
        <v>628.38</v>
      </c>
      <c r="F4974" s="1">
        <f>ROUND(IF(D4974="A",20%*E4974,IF(D4974="B",50%*E4974,IF(D4974="C",90%*E4974,0))),2)</f>
        <v>0</v>
      </c>
      <c r="G4974" s="1">
        <f>E4974-F4974</f>
        <v>628.38</v>
      </c>
    </row>
    <row r="4975" spans="1:7" outlineLevel="2" x14ac:dyDescent="0.25">
      <c r="A4975" s="1" t="s">
        <v>3056</v>
      </c>
      <c r="B4975" s="1">
        <v>1462.26</v>
      </c>
      <c r="C4975" s="1" t="s">
        <v>31</v>
      </c>
      <c r="D4975" s="1" t="s">
        <v>11</v>
      </c>
      <c r="E4975" s="1">
        <f>ROUND(IF(C4975="R",0.65*B4975,IF(C4975="B",0.77*B4975,IF(C4975="S",0.21*B4975,IF(C4975="L",0.04*B4975,0.43*B4975)))),2)</f>
        <v>628.77</v>
      </c>
      <c r="F4975" s="1">
        <f>ROUND(IF(D4975="A",20%*E4975,IF(D4975="B",50%*E4975,IF(D4975="C",90%*E4975,0))),2)</f>
        <v>565.89</v>
      </c>
      <c r="G4975" s="1">
        <f>E4975-F4975</f>
        <v>62.879999999999995</v>
      </c>
    </row>
    <row r="4976" spans="1:7" outlineLevel="2" x14ac:dyDescent="0.25">
      <c r="A4976" s="1" t="s">
        <v>3890</v>
      </c>
      <c r="B4976" s="1">
        <v>1463</v>
      </c>
      <c r="C4976" s="1" t="s">
        <v>31</v>
      </c>
      <c r="D4976" s="1" t="s">
        <v>21</v>
      </c>
      <c r="E4976" s="1">
        <f>ROUND(IF(C4976="R",0.65*B4976,IF(C4976="B",0.77*B4976,IF(C4976="S",0.21*B4976,IF(C4976="L",0.04*B4976,0.43*B4976)))),2)</f>
        <v>629.09</v>
      </c>
      <c r="F4976" s="1">
        <f>ROUND(IF(D4976="A",20%*E4976,IF(D4976="B",50%*E4976,IF(D4976="C",90%*E4976,0))),2)</f>
        <v>0</v>
      </c>
      <c r="G4976" s="1">
        <f>E4976-F4976</f>
        <v>629.09</v>
      </c>
    </row>
    <row r="4977" spans="1:7" outlineLevel="2" x14ac:dyDescent="0.25">
      <c r="A4977" s="1" t="s">
        <v>58</v>
      </c>
      <c r="B4977" s="1">
        <v>1463.32</v>
      </c>
      <c r="C4977" s="1" t="s">
        <v>31</v>
      </c>
      <c r="D4977" s="1" t="s">
        <v>11</v>
      </c>
      <c r="E4977" s="1">
        <f>ROUND(IF(C4977="R",0.65*B4977,IF(C4977="B",0.77*B4977,IF(C4977="S",0.21*B4977,IF(C4977="L",0.04*B4977,0.43*B4977)))),2)</f>
        <v>629.23</v>
      </c>
      <c r="F4977" s="1">
        <f>ROUND(IF(D4977="A",20%*E4977,IF(D4977="B",50%*E4977,IF(D4977="C",90%*E4977,0))),2)</f>
        <v>566.30999999999995</v>
      </c>
      <c r="G4977" s="1">
        <f>E4977-F4977</f>
        <v>62.920000000000073</v>
      </c>
    </row>
    <row r="4978" spans="1:7" outlineLevel="2" x14ac:dyDescent="0.25">
      <c r="A4978" s="1" t="s">
        <v>2112</v>
      </c>
      <c r="B4978" s="1">
        <v>1463.63</v>
      </c>
      <c r="C4978" s="1" t="s">
        <v>31</v>
      </c>
      <c r="D4978" s="1" t="s">
        <v>5</v>
      </c>
      <c r="E4978" s="1">
        <f>ROUND(IF(C4978="R",0.65*B4978,IF(C4978="B",0.77*B4978,IF(C4978="S",0.21*B4978,IF(C4978="L",0.04*B4978,0.43*B4978)))),2)</f>
        <v>629.36</v>
      </c>
      <c r="F4978" s="1">
        <f>ROUND(IF(D4978="A",20%*E4978,IF(D4978="B",50%*E4978,IF(D4978="C",90%*E4978,0))),2)</f>
        <v>314.68</v>
      </c>
      <c r="G4978" s="1">
        <f>E4978-F4978</f>
        <v>314.68</v>
      </c>
    </row>
    <row r="4979" spans="1:7" outlineLevel="2" x14ac:dyDescent="0.25">
      <c r="A4979" s="1" t="s">
        <v>1222</v>
      </c>
      <c r="B4979" s="1">
        <v>1463.78</v>
      </c>
      <c r="C4979" s="1" t="s">
        <v>31</v>
      </c>
      <c r="D4979" s="1" t="s">
        <v>11</v>
      </c>
      <c r="E4979" s="1">
        <f>ROUND(IF(C4979="R",0.65*B4979,IF(C4979="B",0.77*B4979,IF(C4979="S",0.21*B4979,IF(C4979="L",0.04*B4979,0.43*B4979)))),2)</f>
        <v>629.42999999999995</v>
      </c>
      <c r="F4979" s="1">
        <f>ROUND(IF(D4979="A",20%*E4979,IF(D4979="B",50%*E4979,IF(D4979="C",90%*E4979,0))),2)</f>
        <v>566.49</v>
      </c>
      <c r="G4979" s="1">
        <f>E4979-F4979</f>
        <v>62.939999999999941</v>
      </c>
    </row>
    <row r="4980" spans="1:7" outlineLevel="2" x14ac:dyDescent="0.25">
      <c r="A4980" s="1" t="s">
        <v>2538</v>
      </c>
      <c r="B4980" s="1">
        <v>1464.77</v>
      </c>
      <c r="C4980" s="1" t="s">
        <v>31</v>
      </c>
      <c r="D4980" s="1" t="s">
        <v>5</v>
      </c>
      <c r="E4980" s="1">
        <f>ROUND(IF(C4980="R",0.65*B4980,IF(C4980="B",0.77*B4980,IF(C4980="S",0.21*B4980,IF(C4980="L",0.04*B4980,0.43*B4980)))),2)</f>
        <v>629.85</v>
      </c>
      <c r="F4980" s="1">
        <f>ROUND(IF(D4980="A",20%*E4980,IF(D4980="B",50%*E4980,IF(D4980="C",90%*E4980,0))),2)</f>
        <v>314.93</v>
      </c>
      <c r="G4980" s="1">
        <f>E4980-F4980</f>
        <v>314.92</v>
      </c>
    </row>
    <row r="4981" spans="1:7" outlineLevel="2" x14ac:dyDescent="0.25">
      <c r="A4981" s="1" t="s">
        <v>725</v>
      </c>
      <c r="B4981" s="1">
        <v>1466.12</v>
      </c>
      <c r="C4981" s="1" t="s">
        <v>31</v>
      </c>
      <c r="D4981" s="1" t="s">
        <v>11</v>
      </c>
      <c r="E4981" s="1">
        <f>ROUND(IF(C4981="R",0.65*B4981,IF(C4981="B",0.77*B4981,IF(C4981="S",0.21*B4981,IF(C4981="L",0.04*B4981,0.43*B4981)))),2)</f>
        <v>630.42999999999995</v>
      </c>
      <c r="F4981" s="1">
        <f>ROUND(IF(D4981="A",20%*E4981,IF(D4981="B",50%*E4981,IF(D4981="C",90%*E4981,0))),2)</f>
        <v>567.39</v>
      </c>
      <c r="G4981" s="1">
        <f>E4981-F4981</f>
        <v>63.039999999999964</v>
      </c>
    </row>
    <row r="4982" spans="1:7" outlineLevel="2" x14ac:dyDescent="0.25">
      <c r="A4982" s="1" t="s">
        <v>4828</v>
      </c>
      <c r="B4982" s="1">
        <v>1466.33</v>
      </c>
      <c r="C4982" s="1" t="s">
        <v>31</v>
      </c>
      <c r="D4982" s="1" t="s">
        <v>21</v>
      </c>
      <c r="E4982" s="1">
        <f>ROUND(IF(C4982="R",0.65*B4982,IF(C4982="B",0.77*B4982,IF(C4982="S",0.21*B4982,IF(C4982="L",0.04*B4982,0.43*B4982)))),2)</f>
        <v>630.52</v>
      </c>
      <c r="F4982" s="1">
        <f>ROUND(IF(D4982="A",20%*E4982,IF(D4982="B",50%*E4982,IF(D4982="C",90%*E4982,0))),2)</f>
        <v>0</v>
      </c>
      <c r="G4982" s="1">
        <f>E4982-F4982</f>
        <v>630.52</v>
      </c>
    </row>
    <row r="4983" spans="1:7" outlineLevel="2" x14ac:dyDescent="0.25">
      <c r="A4983" s="1" t="s">
        <v>1100</v>
      </c>
      <c r="B4983" s="1">
        <v>1472.02</v>
      </c>
      <c r="C4983" s="1" t="s">
        <v>31</v>
      </c>
      <c r="D4983" s="1" t="s">
        <v>21</v>
      </c>
      <c r="E4983" s="1">
        <f>ROUND(IF(C4983="R",0.65*B4983,IF(C4983="B",0.77*B4983,IF(C4983="S",0.21*B4983,IF(C4983="L",0.04*B4983,0.43*B4983)))),2)</f>
        <v>632.97</v>
      </c>
      <c r="F4983" s="1">
        <f>ROUND(IF(D4983="A",20%*E4983,IF(D4983="B",50%*E4983,IF(D4983="C",90%*E4983,0))),2)</f>
        <v>0</v>
      </c>
      <c r="G4983" s="1">
        <f>E4983-F4983</f>
        <v>632.97</v>
      </c>
    </row>
    <row r="4984" spans="1:7" outlineLevel="2" x14ac:dyDescent="0.25">
      <c r="A4984" s="1" t="s">
        <v>4447</v>
      </c>
      <c r="B4984" s="1">
        <v>1474.98</v>
      </c>
      <c r="C4984" s="1" t="s">
        <v>31</v>
      </c>
      <c r="D4984" s="1" t="s">
        <v>5</v>
      </c>
      <c r="E4984" s="1">
        <f>ROUND(IF(C4984="R",0.65*B4984,IF(C4984="B",0.77*B4984,IF(C4984="S",0.21*B4984,IF(C4984="L",0.04*B4984,0.43*B4984)))),2)</f>
        <v>634.24</v>
      </c>
      <c r="F4984" s="1">
        <f>ROUND(IF(D4984="A",20%*E4984,IF(D4984="B",50%*E4984,IF(D4984="C",90%*E4984,0))),2)</f>
        <v>317.12</v>
      </c>
      <c r="G4984" s="1">
        <f>E4984-F4984</f>
        <v>317.12</v>
      </c>
    </row>
    <row r="4985" spans="1:7" outlineLevel="2" x14ac:dyDescent="0.25">
      <c r="A4985" s="1" t="s">
        <v>1410</v>
      </c>
      <c r="B4985" s="1">
        <v>1478.06</v>
      </c>
      <c r="C4985" s="1" t="s">
        <v>31</v>
      </c>
      <c r="D4985" s="1" t="s">
        <v>21</v>
      </c>
      <c r="E4985" s="1">
        <f>ROUND(IF(C4985="R",0.65*B4985,IF(C4985="B",0.77*B4985,IF(C4985="S",0.21*B4985,IF(C4985="L",0.04*B4985,0.43*B4985)))),2)</f>
        <v>635.57000000000005</v>
      </c>
      <c r="F4985" s="1">
        <f>ROUND(IF(D4985="A",20%*E4985,IF(D4985="B",50%*E4985,IF(D4985="C",90%*E4985,0))),2)</f>
        <v>0</v>
      </c>
      <c r="G4985" s="1">
        <f>E4985-F4985</f>
        <v>635.57000000000005</v>
      </c>
    </row>
    <row r="4986" spans="1:7" outlineLevel="2" x14ac:dyDescent="0.25">
      <c r="A4986" s="1" t="s">
        <v>996</v>
      </c>
      <c r="B4986" s="1">
        <v>1478.98</v>
      </c>
      <c r="C4986" s="1" t="s">
        <v>31</v>
      </c>
      <c r="D4986" s="1" t="s">
        <v>21</v>
      </c>
      <c r="E4986" s="1">
        <f>ROUND(IF(C4986="R",0.65*B4986,IF(C4986="B",0.77*B4986,IF(C4986="S",0.21*B4986,IF(C4986="L",0.04*B4986,0.43*B4986)))),2)</f>
        <v>635.96</v>
      </c>
      <c r="F4986" s="1">
        <f>ROUND(IF(D4986="A",20%*E4986,IF(D4986="B",50%*E4986,IF(D4986="C",90%*E4986,0))),2)</f>
        <v>0</v>
      </c>
      <c r="G4986" s="1">
        <f>E4986-F4986</f>
        <v>635.96</v>
      </c>
    </row>
    <row r="4987" spans="1:7" outlineLevel="2" x14ac:dyDescent="0.25">
      <c r="A4987" s="1" t="s">
        <v>919</v>
      </c>
      <c r="B4987" s="1">
        <v>1479.77</v>
      </c>
      <c r="C4987" s="1" t="s">
        <v>31</v>
      </c>
      <c r="D4987" s="1" t="s">
        <v>7</v>
      </c>
      <c r="E4987" s="1">
        <f>ROUND(IF(C4987="R",0.65*B4987,IF(C4987="B",0.77*B4987,IF(C4987="S",0.21*B4987,IF(C4987="L",0.04*B4987,0.43*B4987)))),2)</f>
        <v>636.29999999999995</v>
      </c>
      <c r="F4987" s="1">
        <f>ROUND(IF(D4987="A",20%*E4987,IF(D4987="B",50%*E4987,IF(D4987="C",90%*E4987,0))),2)</f>
        <v>127.26</v>
      </c>
      <c r="G4987" s="1">
        <f>E4987-F4987</f>
        <v>509.03999999999996</v>
      </c>
    </row>
    <row r="4988" spans="1:7" outlineLevel="2" x14ac:dyDescent="0.25">
      <c r="A4988" s="1" t="s">
        <v>1055</v>
      </c>
      <c r="B4988" s="1">
        <v>1482.8</v>
      </c>
      <c r="C4988" s="1" t="s">
        <v>31</v>
      </c>
      <c r="D4988" s="1" t="s">
        <v>7</v>
      </c>
      <c r="E4988" s="1">
        <f>ROUND(IF(C4988="R",0.65*B4988,IF(C4988="B",0.77*B4988,IF(C4988="S",0.21*B4988,IF(C4988="L",0.04*B4988,0.43*B4988)))),2)</f>
        <v>637.6</v>
      </c>
      <c r="F4988" s="1">
        <f>ROUND(IF(D4988="A",20%*E4988,IF(D4988="B",50%*E4988,IF(D4988="C",90%*E4988,0))),2)</f>
        <v>127.52</v>
      </c>
      <c r="G4988" s="1">
        <f>E4988-F4988</f>
        <v>510.08000000000004</v>
      </c>
    </row>
    <row r="4989" spans="1:7" outlineLevel="2" x14ac:dyDescent="0.25">
      <c r="A4989" s="1" t="s">
        <v>1147</v>
      </c>
      <c r="B4989" s="1">
        <v>1486.17</v>
      </c>
      <c r="C4989" s="1" t="s">
        <v>31</v>
      </c>
      <c r="D4989" s="1" t="s">
        <v>7</v>
      </c>
      <c r="E4989" s="1">
        <f>ROUND(IF(C4989="R",0.65*B4989,IF(C4989="B",0.77*B4989,IF(C4989="S",0.21*B4989,IF(C4989="L",0.04*B4989,0.43*B4989)))),2)</f>
        <v>639.04999999999995</v>
      </c>
      <c r="F4989" s="1">
        <f>ROUND(IF(D4989="A",20%*E4989,IF(D4989="B",50%*E4989,IF(D4989="C",90%*E4989,0))),2)</f>
        <v>127.81</v>
      </c>
      <c r="G4989" s="1">
        <f>E4989-F4989</f>
        <v>511.23999999999995</v>
      </c>
    </row>
    <row r="4990" spans="1:7" outlineLevel="2" x14ac:dyDescent="0.25">
      <c r="A4990" s="1" t="s">
        <v>2948</v>
      </c>
      <c r="B4990" s="1">
        <v>1487.58</v>
      </c>
      <c r="C4990" s="1" t="s">
        <v>31</v>
      </c>
      <c r="D4990" s="1" t="s">
        <v>5</v>
      </c>
      <c r="E4990" s="1">
        <f>ROUND(IF(C4990="R",0.65*B4990,IF(C4990="B",0.77*B4990,IF(C4990="S",0.21*B4990,IF(C4990="L",0.04*B4990,0.43*B4990)))),2)</f>
        <v>639.66</v>
      </c>
      <c r="F4990" s="1">
        <f>ROUND(IF(D4990="A",20%*E4990,IF(D4990="B",50%*E4990,IF(D4990="C",90%*E4990,0))),2)</f>
        <v>319.83</v>
      </c>
      <c r="G4990" s="1">
        <f>E4990-F4990</f>
        <v>319.83</v>
      </c>
    </row>
    <row r="4991" spans="1:7" outlineLevel="2" x14ac:dyDescent="0.25">
      <c r="A4991" s="1" t="s">
        <v>1264</v>
      </c>
      <c r="B4991" s="1">
        <v>1487.59</v>
      </c>
      <c r="C4991" s="1" t="s">
        <v>31</v>
      </c>
      <c r="D4991" s="1" t="s">
        <v>11</v>
      </c>
      <c r="E4991" s="1">
        <f>ROUND(IF(C4991="R",0.65*B4991,IF(C4991="B",0.77*B4991,IF(C4991="S",0.21*B4991,IF(C4991="L",0.04*B4991,0.43*B4991)))),2)</f>
        <v>639.66</v>
      </c>
      <c r="F4991" s="1">
        <f>ROUND(IF(D4991="A",20%*E4991,IF(D4991="B",50%*E4991,IF(D4991="C",90%*E4991,0))),2)</f>
        <v>575.69000000000005</v>
      </c>
      <c r="G4991" s="1">
        <f>E4991-F4991</f>
        <v>63.969999999999914</v>
      </c>
    </row>
    <row r="4992" spans="1:7" outlineLevel="2" x14ac:dyDescent="0.25">
      <c r="A4992" s="1" t="s">
        <v>2794</v>
      </c>
      <c r="B4992" s="1">
        <v>1488.61</v>
      </c>
      <c r="C4992" s="1" t="s">
        <v>31</v>
      </c>
      <c r="D4992" s="1" t="s">
        <v>11</v>
      </c>
      <c r="E4992" s="1">
        <f>ROUND(IF(C4992="R",0.65*B4992,IF(C4992="B",0.77*B4992,IF(C4992="S",0.21*B4992,IF(C4992="L",0.04*B4992,0.43*B4992)))),2)</f>
        <v>640.1</v>
      </c>
      <c r="F4992" s="1">
        <f>ROUND(IF(D4992="A",20%*E4992,IF(D4992="B",50%*E4992,IF(D4992="C",90%*E4992,0))),2)</f>
        <v>576.09</v>
      </c>
      <c r="G4992" s="1">
        <f>E4992-F4992</f>
        <v>64.009999999999991</v>
      </c>
    </row>
    <row r="4993" spans="1:7" outlineLevel="2" x14ac:dyDescent="0.25">
      <c r="A4993" s="1" t="s">
        <v>954</v>
      </c>
      <c r="B4993" s="1">
        <v>1491.7</v>
      </c>
      <c r="C4993" s="1" t="s">
        <v>31</v>
      </c>
      <c r="D4993" s="1" t="s">
        <v>11</v>
      </c>
      <c r="E4993" s="1">
        <f>ROUND(IF(C4993="R",0.65*B4993,IF(C4993="B",0.77*B4993,IF(C4993="S",0.21*B4993,IF(C4993="L",0.04*B4993,0.43*B4993)))),2)</f>
        <v>641.42999999999995</v>
      </c>
      <c r="F4993" s="1">
        <f>ROUND(IF(D4993="A",20%*E4993,IF(D4993="B",50%*E4993,IF(D4993="C",90%*E4993,0))),2)</f>
        <v>577.29</v>
      </c>
      <c r="G4993" s="1">
        <f>E4993-F4993</f>
        <v>64.139999999999986</v>
      </c>
    </row>
    <row r="4994" spans="1:7" outlineLevel="2" x14ac:dyDescent="0.25">
      <c r="A4994" s="1" t="s">
        <v>614</v>
      </c>
      <c r="B4994" s="1">
        <v>1492.68</v>
      </c>
      <c r="C4994" s="1" t="s">
        <v>31</v>
      </c>
      <c r="D4994" s="1" t="s">
        <v>21</v>
      </c>
      <c r="E4994" s="1">
        <f>ROUND(IF(C4994="R",0.65*B4994,IF(C4994="B",0.77*B4994,IF(C4994="S",0.21*B4994,IF(C4994="L",0.04*B4994,0.43*B4994)))),2)</f>
        <v>641.85</v>
      </c>
      <c r="F4994" s="1">
        <f>ROUND(IF(D4994="A",20%*E4994,IF(D4994="B",50%*E4994,IF(D4994="C",90%*E4994,0))),2)</f>
        <v>0</v>
      </c>
      <c r="G4994" s="1">
        <f>E4994-F4994</f>
        <v>641.85</v>
      </c>
    </row>
    <row r="4995" spans="1:7" outlineLevel="2" x14ac:dyDescent="0.25">
      <c r="A4995" s="1" t="s">
        <v>2902</v>
      </c>
      <c r="B4995" s="1">
        <v>1493.46</v>
      </c>
      <c r="C4995" s="1" t="s">
        <v>31</v>
      </c>
      <c r="D4995" s="1" t="s">
        <v>5</v>
      </c>
      <c r="E4995" s="1">
        <f>ROUND(IF(C4995="R",0.65*B4995,IF(C4995="B",0.77*B4995,IF(C4995="S",0.21*B4995,IF(C4995="L",0.04*B4995,0.43*B4995)))),2)</f>
        <v>642.19000000000005</v>
      </c>
      <c r="F4995" s="1">
        <f>ROUND(IF(D4995="A",20%*E4995,IF(D4995="B",50%*E4995,IF(D4995="C",90%*E4995,0))),2)</f>
        <v>321.10000000000002</v>
      </c>
      <c r="G4995" s="1">
        <f>E4995-F4995</f>
        <v>321.09000000000003</v>
      </c>
    </row>
    <row r="4996" spans="1:7" outlineLevel="2" x14ac:dyDescent="0.25">
      <c r="A4996" s="1" t="s">
        <v>2227</v>
      </c>
      <c r="B4996" s="1">
        <v>1493.53</v>
      </c>
      <c r="C4996" s="1" t="s">
        <v>31</v>
      </c>
      <c r="D4996" s="1" t="s">
        <v>5</v>
      </c>
      <c r="E4996" s="1">
        <f>ROUND(IF(C4996="R",0.65*B4996,IF(C4996="B",0.77*B4996,IF(C4996="S",0.21*B4996,IF(C4996="L",0.04*B4996,0.43*B4996)))),2)</f>
        <v>642.22</v>
      </c>
      <c r="F4996" s="1">
        <f>ROUND(IF(D4996="A",20%*E4996,IF(D4996="B",50%*E4996,IF(D4996="C",90%*E4996,0))),2)</f>
        <v>321.11</v>
      </c>
      <c r="G4996" s="1">
        <f>E4996-F4996</f>
        <v>321.11</v>
      </c>
    </row>
    <row r="4997" spans="1:7" outlineLevel="2" x14ac:dyDescent="0.25">
      <c r="A4997" s="1" t="s">
        <v>1788</v>
      </c>
      <c r="B4997" s="1">
        <v>1493.61</v>
      </c>
      <c r="C4997" s="1" t="s">
        <v>31</v>
      </c>
      <c r="D4997" s="1" t="s">
        <v>7</v>
      </c>
      <c r="E4997" s="1">
        <f>ROUND(IF(C4997="R",0.65*B4997,IF(C4997="B",0.77*B4997,IF(C4997="S",0.21*B4997,IF(C4997="L",0.04*B4997,0.43*B4997)))),2)</f>
        <v>642.25</v>
      </c>
      <c r="F4997" s="1">
        <f>ROUND(IF(D4997="A",20%*E4997,IF(D4997="B",50%*E4997,IF(D4997="C",90%*E4997,0))),2)</f>
        <v>128.44999999999999</v>
      </c>
      <c r="G4997" s="1">
        <f>E4997-F4997</f>
        <v>513.79999999999995</v>
      </c>
    </row>
    <row r="4998" spans="1:7" outlineLevel="2" x14ac:dyDescent="0.25">
      <c r="A4998" s="1" t="s">
        <v>915</v>
      </c>
      <c r="B4998" s="1">
        <v>1494.2</v>
      </c>
      <c r="C4998" s="1" t="s">
        <v>31</v>
      </c>
      <c r="D4998" s="1" t="s">
        <v>11</v>
      </c>
      <c r="E4998" s="1">
        <f>ROUND(IF(C4998="R",0.65*B4998,IF(C4998="B",0.77*B4998,IF(C4998="S",0.21*B4998,IF(C4998="L",0.04*B4998,0.43*B4998)))),2)</f>
        <v>642.51</v>
      </c>
      <c r="F4998" s="1">
        <f>ROUND(IF(D4998="A",20%*E4998,IF(D4998="B",50%*E4998,IF(D4998="C",90%*E4998,0))),2)</f>
        <v>578.26</v>
      </c>
      <c r="G4998" s="1">
        <f>E4998-F4998</f>
        <v>64.25</v>
      </c>
    </row>
    <row r="4999" spans="1:7" outlineLevel="2" x14ac:dyDescent="0.25">
      <c r="A4999" s="1" t="s">
        <v>3379</v>
      </c>
      <c r="B4999" s="1">
        <v>1494.62</v>
      </c>
      <c r="C4999" s="1" t="s">
        <v>31</v>
      </c>
      <c r="D4999" s="1" t="s">
        <v>21</v>
      </c>
      <c r="E4999" s="1">
        <f>ROUND(IF(C4999="R",0.65*B4999,IF(C4999="B",0.77*B4999,IF(C4999="S",0.21*B4999,IF(C4999="L",0.04*B4999,0.43*B4999)))),2)</f>
        <v>642.69000000000005</v>
      </c>
      <c r="F4999" s="1">
        <f>ROUND(IF(D4999="A",20%*E4999,IF(D4999="B",50%*E4999,IF(D4999="C",90%*E4999,0))),2)</f>
        <v>0</v>
      </c>
      <c r="G4999" s="1">
        <f>E4999-F4999</f>
        <v>642.69000000000005</v>
      </c>
    </row>
    <row r="5000" spans="1:7" outlineLevel="2" x14ac:dyDescent="0.25">
      <c r="A5000" s="1" t="s">
        <v>1684</v>
      </c>
      <c r="B5000" s="1">
        <v>1495.07</v>
      </c>
      <c r="C5000" s="1" t="s">
        <v>31</v>
      </c>
      <c r="D5000" s="1" t="s">
        <v>7</v>
      </c>
      <c r="E5000" s="1">
        <f>ROUND(IF(C5000="R",0.65*B5000,IF(C5000="B",0.77*B5000,IF(C5000="S",0.21*B5000,IF(C5000="L",0.04*B5000,0.43*B5000)))),2)</f>
        <v>642.88</v>
      </c>
      <c r="F5000" s="1">
        <f>ROUND(IF(D5000="A",20%*E5000,IF(D5000="B",50%*E5000,IF(D5000="C",90%*E5000,0))),2)</f>
        <v>128.58000000000001</v>
      </c>
      <c r="G5000" s="1">
        <f>E5000-F5000</f>
        <v>514.29999999999995</v>
      </c>
    </row>
    <row r="5001" spans="1:7" outlineLevel="2" x14ac:dyDescent="0.25">
      <c r="A5001" s="1" t="s">
        <v>1499</v>
      </c>
      <c r="B5001" s="1">
        <v>1495.08</v>
      </c>
      <c r="C5001" s="1" t="s">
        <v>31</v>
      </c>
      <c r="D5001" s="1" t="s">
        <v>7</v>
      </c>
      <c r="E5001" s="1">
        <f>ROUND(IF(C5001="R",0.65*B5001,IF(C5001="B",0.77*B5001,IF(C5001="S",0.21*B5001,IF(C5001="L",0.04*B5001,0.43*B5001)))),2)</f>
        <v>642.88</v>
      </c>
      <c r="F5001" s="1">
        <f>ROUND(IF(D5001="A",20%*E5001,IF(D5001="B",50%*E5001,IF(D5001="C",90%*E5001,0))),2)</f>
        <v>128.58000000000001</v>
      </c>
      <c r="G5001" s="1">
        <f>E5001-F5001</f>
        <v>514.29999999999995</v>
      </c>
    </row>
    <row r="5002" spans="1:7" outlineLevel="2" x14ac:dyDescent="0.25">
      <c r="A5002" s="1" t="s">
        <v>3437</v>
      </c>
      <c r="B5002" s="1">
        <v>1497.69</v>
      </c>
      <c r="C5002" s="1" t="s">
        <v>31</v>
      </c>
      <c r="D5002" s="1" t="s">
        <v>21</v>
      </c>
      <c r="E5002" s="1">
        <f>ROUND(IF(C5002="R",0.65*B5002,IF(C5002="B",0.77*B5002,IF(C5002="S",0.21*B5002,IF(C5002="L",0.04*B5002,0.43*B5002)))),2)</f>
        <v>644.01</v>
      </c>
      <c r="F5002" s="1">
        <f>ROUND(IF(D5002="A",20%*E5002,IF(D5002="B",50%*E5002,IF(D5002="C",90%*E5002,0))),2)</f>
        <v>0</v>
      </c>
      <c r="G5002" s="1">
        <f>E5002-F5002</f>
        <v>644.01</v>
      </c>
    </row>
    <row r="5003" spans="1:7" outlineLevel="2" x14ac:dyDescent="0.25">
      <c r="A5003" s="1" t="s">
        <v>2860</v>
      </c>
      <c r="B5003" s="1">
        <v>1498.03</v>
      </c>
      <c r="C5003" s="1" t="s">
        <v>31</v>
      </c>
      <c r="D5003" s="1" t="s">
        <v>5</v>
      </c>
      <c r="E5003" s="1">
        <f>ROUND(IF(C5003="R",0.65*B5003,IF(C5003="B",0.77*B5003,IF(C5003="S",0.21*B5003,IF(C5003="L",0.04*B5003,0.43*B5003)))),2)</f>
        <v>644.15</v>
      </c>
      <c r="F5003" s="1">
        <f>ROUND(IF(D5003="A",20%*E5003,IF(D5003="B",50%*E5003,IF(D5003="C",90%*E5003,0))),2)</f>
        <v>322.08</v>
      </c>
      <c r="G5003" s="1">
        <f>E5003-F5003</f>
        <v>322.07</v>
      </c>
    </row>
    <row r="5004" spans="1:7" outlineLevel="2" x14ac:dyDescent="0.25">
      <c r="A5004" s="1" t="s">
        <v>3826</v>
      </c>
      <c r="B5004" s="1">
        <v>1498.07</v>
      </c>
      <c r="C5004" s="1" t="s">
        <v>31</v>
      </c>
      <c r="D5004" s="1" t="s">
        <v>11</v>
      </c>
      <c r="E5004" s="1">
        <f>ROUND(IF(C5004="R",0.65*B5004,IF(C5004="B",0.77*B5004,IF(C5004="S",0.21*B5004,IF(C5004="L",0.04*B5004,0.43*B5004)))),2)</f>
        <v>644.16999999999996</v>
      </c>
      <c r="F5004" s="1">
        <f>ROUND(IF(D5004="A",20%*E5004,IF(D5004="B",50%*E5004,IF(D5004="C",90%*E5004,0))),2)</f>
        <v>579.75</v>
      </c>
      <c r="G5004" s="1">
        <f>E5004-F5004</f>
        <v>64.419999999999959</v>
      </c>
    </row>
    <row r="5005" spans="1:7" outlineLevel="2" x14ac:dyDescent="0.25">
      <c r="A5005" s="1" t="s">
        <v>3116</v>
      </c>
      <c r="B5005" s="1">
        <v>1500</v>
      </c>
      <c r="C5005" s="1" t="s">
        <v>31</v>
      </c>
      <c r="D5005" s="1" t="s">
        <v>7</v>
      </c>
      <c r="E5005" s="1">
        <f>ROUND(IF(C5005="R",0.65*B5005,IF(C5005="B",0.77*B5005,IF(C5005="S",0.21*B5005,IF(C5005="L",0.04*B5005,0.43*B5005)))),2)</f>
        <v>645</v>
      </c>
      <c r="F5005" s="1">
        <f>ROUND(IF(D5005="A",20%*E5005,IF(D5005="B",50%*E5005,IF(D5005="C",90%*E5005,0))),2)</f>
        <v>129</v>
      </c>
      <c r="G5005" s="1">
        <f>E5005-F5005</f>
        <v>516</v>
      </c>
    </row>
    <row r="5006" spans="1:7" outlineLevel="1" x14ac:dyDescent="0.25">
      <c r="B5006" s="3" t="s">
        <v>5028</v>
      </c>
      <c r="C5006" s="1">
        <f>SUBTOTAL(3,C4012:C5005)</f>
        <v>994</v>
      </c>
    </row>
    <row r="5007" spans="1:7" x14ac:dyDescent="0.25">
      <c r="B5007" s="3" t="s">
        <v>5029</v>
      </c>
      <c r="C5007" s="1">
        <f>SUBTOTAL(3,C2:C5005)</f>
        <v>5000</v>
      </c>
    </row>
  </sheetData>
  <sortState ref="A2:G5001">
    <sortCondition ref="C2:C50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1"/>
  <sheetViews>
    <sheetView workbookViewId="0">
      <pane ySplit="1" topLeftCell="A4987" activePane="bottomLeft" state="frozen"/>
      <selection pane="bottomLeft" activeCell="B5001" sqref="B5001:C5001"/>
    </sheetView>
  </sheetViews>
  <sheetFormatPr defaultRowHeight="15" x14ac:dyDescent="0.25"/>
  <cols>
    <col min="1" max="1" width="7.140625" style="1" bestFit="1" customWidth="1"/>
    <col min="2" max="2" width="12.85546875" style="1" bestFit="1" customWidth="1"/>
    <col min="3" max="3" width="6.85546875" style="1" bestFit="1" customWidth="1"/>
    <col min="4" max="4" width="4.85546875" style="1" bestFit="1" customWidth="1"/>
    <col min="5" max="7" width="9.140625" style="1"/>
    <col min="8" max="8" width="12.28515625" style="1" customWidth="1"/>
    <col min="9" max="16384" width="9.14062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5022</v>
      </c>
      <c r="F1" s="1" t="s">
        <v>3</v>
      </c>
      <c r="G1" s="1" t="s">
        <v>5023</v>
      </c>
      <c r="H1" s="1" t="s">
        <v>5012</v>
      </c>
      <c r="I1" s="1" t="s">
        <v>5013</v>
      </c>
      <c r="J1" s="1" t="s">
        <v>5014</v>
      </c>
      <c r="K1" s="1" t="s">
        <v>5020</v>
      </c>
      <c r="L1" s="1" t="s">
        <v>5021</v>
      </c>
    </row>
    <row r="2" spans="1:12" x14ac:dyDescent="0.25">
      <c r="A2" s="1" t="s">
        <v>143</v>
      </c>
      <c r="B2" s="1">
        <v>500.18</v>
      </c>
      <c r="C2" s="1" t="s">
        <v>52</v>
      </c>
      <c r="D2" s="1" t="s">
        <v>5</v>
      </c>
      <c r="E2" s="1">
        <f>ROUND(IF(C2="R",0.65*B2,IF(C2="B",0.77*B2,IF(C2="S",0.21*B2,IF(C2="L",0.04*B2,0.43*B2)))),2)</f>
        <v>105.04</v>
      </c>
      <c r="F2" s="1">
        <f>ROUND(IF(D2="A",20%*E2,IF(D2="B",50%*E2,IF(D2="C",90%*E2,0))),2)</f>
        <v>52.52</v>
      </c>
      <c r="G2" s="1">
        <f>E2-F2</f>
        <v>52.52</v>
      </c>
      <c r="H2" s="1" t="s">
        <v>5015</v>
      </c>
      <c r="I2" s="1" t="s">
        <v>9</v>
      </c>
      <c r="J2" s="1">
        <v>0.65</v>
      </c>
      <c r="K2" s="1" t="s">
        <v>7</v>
      </c>
      <c r="L2" s="2">
        <v>0.2</v>
      </c>
    </row>
    <row r="3" spans="1:12" x14ac:dyDescent="0.25">
      <c r="A3" s="1" t="s">
        <v>4483</v>
      </c>
      <c r="B3" s="1">
        <v>500.68</v>
      </c>
      <c r="C3" s="1" t="s">
        <v>9</v>
      </c>
      <c r="D3" s="1" t="s">
        <v>11</v>
      </c>
      <c r="E3" s="1">
        <f>ROUND(IF(C3="R",0.65*B3,IF(C3="B",0.77*B3,IF(C3="S",0.21*B3,IF(C3="L",0.04*B3,0.43*B3)))),2)</f>
        <v>325.44</v>
      </c>
      <c r="F3" s="1">
        <f>ROUND(IF(D3="A",20%*E3,IF(D3="B",50%*E3,IF(D3="C",90%*E3,0))),2)</f>
        <v>292.89999999999998</v>
      </c>
      <c r="G3" s="1">
        <f>E3-F3</f>
        <v>32.54000000000002</v>
      </c>
      <c r="H3" s="1" t="s">
        <v>5016</v>
      </c>
      <c r="I3" s="1" t="s">
        <v>5</v>
      </c>
      <c r="J3" s="1">
        <v>0.77</v>
      </c>
      <c r="K3" s="1" t="s">
        <v>5</v>
      </c>
      <c r="L3" s="2">
        <v>0.5</v>
      </c>
    </row>
    <row r="4" spans="1:12" x14ac:dyDescent="0.25">
      <c r="A4" s="1" t="s">
        <v>2335</v>
      </c>
      <c r="B4" s="1">
        <v>501.57</v>
      </c>
      <c r="C4" s="1" t="s">
        <v>5</v>
      </c>
      <c r="D4" s="1" t="s">
        <v>5</v>
      </c>
      <c r="E4" s="1">
        <f>ROUND(IF(C4="R",0.65*B4,IF(C4="B",0.77*B4,IF(C4="S",0.21*B4,IF(C4="L",0.04*B4,0.43*B4)))),2)</f>
        <v>386.21</v>
      </c>
      <c r="F4" s="1">
        <f>ROUND(IF(D4="A",20%*E4,IF(D4="B",50%*E4,IF(D4="C",90%*E4,0))),2)</f>
        <v>193.11</v>
      </c>
      <c r="G4" s="1">
        <f>E4-F4</f>
        <v>193.09999999999997</v>
      </c>
      <c r="H4" s="1" t="s">
        <v>5017</v>
      </c>
      <c r="I4" s="1" t="s">
        <v>52</v>
      </c>
      <c r="J4" s="1">
        <v>0.21</v>
      </c>
      <c r="K4" s="1" t="s">
        <v>11</v>
      </c>
      <c r="L4" s="2">
        <v>0.9</v>
      </c>
    </row>
    <row r="5" spans="1:12" x14ac:dyDescent="0.25">
      <c r="A5" s="1" t="s">
        <v>3415</v>
      </c>
      <c r="B5" s="1">
        <v>501.73</v>
      </c>
      <c r="C5" s="1" t="s">
        <v>5</v>
      </c>
      <c r="D5" s="1" t="s">
        <v>11</v>
      </c>
      <c r="E5" s="1">
        <f>ROUND(IF(C5="R",0.65*B5,IF(C5="B",0.77*B5,IF(C5="S",0.21*B5,IF(C5="L",0.04*B5,0.43*B5)))),2)</f>
        <v>386.33</v>
      </c>
      <c r="F5" s="1">
        <f>ROUND(IF(D5="A",20%*E5,IF(D5="B",50%*E5,IF(D5="C",90%*E5,0))),2)</f>
        <v>347.7</v>
      </c>
      <c r="G5" s="1">
        <f>E5-F5</f>
        <v>38.629999999999995</v>
      </c>
      <c r="H5" s="1" t="s">
        <v>5018</v>
      </c>
      <c r="I5" s="1" t="s">
        <v>94</v>
      </c>
      <c r="J5" s="1">
        <v>0.04</v>
      </c>
      <c r="K5" s="1" t="s">
        <v>21</v>
      </c>
      <c r="L5" s="2">
        <v>0</v>
      </c>
    </row>
    <row r="6" spans="1:12" x14ac:dyDescent="0.25">
      <c r="A6" s="1" t="s">
        <v>2653</v>
      </c>
      <c r="B6" s="1">
        <v>501.98</v>
      </c>
      <c r="C6" s="1" t="s">
        <v>31</v>
      </c>
      <c r="D6" s="1" t="s">
        <v>21</v>
      </c>
      <c r="E6" s="1">
        <f>ROUND(IF(C6="R",0.65*B6,IF(C6="B",0.77*B6,IF(C6="S",0.21*B6,IF(C6="L",0.04*B6,0.43*B6)))),2)</f>
        <v>215.85</v>
      </c>
      <c r="F6" s="1">
        <f>ROUND(IF(D6="A",20%*E6,IF(D6="B",50%*E6,IF(D6="C",90%*E6,0))),2)</f>
        <v>0</v>
      </c>
      <c r="G6" s="1">
        <f>E6-F6</f>
        <v>215.85</v>
      </c>
      <c r="H6" s="1" t="s">
        <v>5019</v>
      </c>
      <c r="I6" s="1" t="s">
        <v>31</v>
      </c>
      <c r="J6" s="1">
        <v>0.43</v>
      </c>
    </row>
    <row r="7" spans="1:12" x14ac:dyDescent="0.25">
      <c r="A7" s="1" t="s">
        <v>622</v>
      </c>
      <c r="B7" s="1">
        <v>502.04</v>
      </c>
      <c r="C7" s="1" t="s">
        <v>5</v>
      </c>
      <c r="D7" s="1" t="s">
        <v>7</v>
      </c>
      <c r="E7" s="1">
        <f>ROUND(IF(C7="R",0.65*B7,IF(C7="B",0.77*B7,IF(C7="S",0.21*B7,IF(C7="L",0.04*B7,0.43*B7)))),2)</f>
        <v>386.57</v>
      </c>
      <c r="F7" s="1">
        <f>ROUND(IF(D7="A",20%*E7,IF(D7="B",50%*E7,IF(D7="C",90%*E7,0))),2)</f>
        <v>77.31</v>
      </c>
      <c r="G7" s="1">
        <f>E7-F7</f>
        <v>309.26</v>
      </c>
    </row>
    <row r="8" spans="1:12" x14ac:dyDescent="0.25">
      <c r="A8" s="1" t="s">
        <v>182</v>
      </c>
      <c r="B8" s="1">
        <v>502.13</v>
      </c>
      <c r="C8" s="1" t="s">
        <v>5</v>
      </c>
      <c r="D8" s="1" t="s">
        <v>5</v>
      </c>
      <c r="E8" s="1">
        <f>ROUND(IF(C8="R",0.65*B8,IF(C8="B",0.77*B8,IF(C8="S",0.21*B8,IF(C8="L",0.04*B8,0.43*B8)))),2)</f>
        <v>386.64</v>
      </c>
      <c r="F8" s="1">
        <f>ROUND(IF(D8="A",20%*E8,IF(D8="B",50%*E8,IF(D8="C",90%*E8,0))),2)</f>
        <v>193.32</v>
      </c>
      <c r="G8" s="1">
        <f>E8-F8</f>
        <v>193.32</v>
      </c>
    </row>
    <row r="9" spans="1:12" x14ac:dyDescent="0.25">
      <c r="A9" s="1" t="s">
        <v>5002</v>
      </c>
      <c r="B9" s="1">
        <v>502.23</v>
      </c>
      <c r="C9" s="1" t="s">
        <v>9</v>
      </c>
      <c r="D9" s="1" t="s">
        <v>5</v>
      </c>
      <c r="E9" s="1">
        <f>ROUND(IF(C9="R",0.65*B9,IF(C9="B",0.77*B9,IF(C9="S",0.21*B9,IF(C9="L",0.04*B9,0.43*B9)))),2)</f>
        <v>326.45</v>
      </c>
      <c r="F9" s="1">
        <f>ROUND(IF(D9="A",20%*E9,IF(D9="B",50%*E9,IF(D9="C",90%*E9,0))),2)</f>
        <v>163.22999999999999</v>
      </c>
      <c r="G9" s="1">
        <f>E9-F9</f>
        <v>163.22</v>
      </c>
    </row>
    <row r="10" spans="1:12" x14ac:dyDescent="0.25">
      <c r="A10" s="1" t="s">
        <v>1945</v>
      </c>
      <c r="B10" s="1">
        <v>502.34</v>
      </c>
      <c r="C10" s="1" t="s">
        <v>31</v>
      </c>
      <c r="D10" s="1" t="s">
        <v>5</v>
      </c>
      <c r="E10" s="1">
        <f>ROUND(IF(C10="R",0.65*B10,IF(C10="B",0.77*B10,IF(C10="S",0.21*B10,IF(C10="L",0.04*B10,0.43*B10)))),2)</f>
        <v>216.01</v>
      </c>
      <c r="F10" s="1">
        <f>ROUND(IF(D10="A",20%*E10,IF(D10="B",50%*E10,IF(D10="C",90%*E10,0))),2)</f>
        <v>108.01</v>
      </c>
      <c r="G10" s="1">
        <f>E10-F10</f>
        <v>107.99999999999999</v>
      </c>
    </row>
    <row r="11" spans="1:12" x14ac:dyDescent="0.25">
      <c r="A11" s="1" t="s">
        <v>788</v>
      </c>
      <c r="B11" s="1">
        <v>502.35</v>
      </c>
      <c r="C11" s="1" t="s">
        <v>31</v>
      </c>
      <c r="D11" s="1" t="s">
        <v>5</v>
      </c>
      <c r="E11" s="1">
        <f>ROUND(IF(C11="R",0.65*B11,IF(C11="B",0.77*B11,IF(C11="S",0.21*B11,IF(C11="L",0.04*B11,0.43*B11)))),2)</f>
        <v>216.01</v>
      </c>
      <c r="F11" s="1">
        <f>ROUND(IF(D11="A",20%*E11,IF(D11="B",50%*E11,IF(D11="C",90%*E11,0))),2)</f>
        <v>108.01</v>
      </c>
      <c r="G11" s="1">
        <f>E11-F11</f>
        <v>107.99999999999999</v>
      </c>
    </row>
    <row r="12" spans="1:12" x14ac:dyDescent="0.25">
      <c r="A12" s="1" t="s">
        <v>1082</v>
      </c>
      <c r="B12" s="1">
        <v>502.41</v>
      </c>
      <c r="C12" s="1" t="s">
        <v>9</v>
      </c>
      <c r="D12" s="1" t="s">
        <v>5</v>
      </c>
      <c r="E12" s="1">
        <f>ROUND(IF(C12="R",0.65*B12,IF(C12="B",0.77*B12,IF(C12="S",0.21*B12,IF(C12="L",0.04*B12,0.43*B12)))),2)</f>
        <v>326.57</v>
      </c>
      <c r="F12" s="1">
        <f>ROUND(IF(D12="A",20%*E12,IF(D12="B",50%*E12,IF(D12="C",90%*E12,0))),2)</f>
        <v>163.29</v>
      </c>
      <c r="G12" s="1">
        <f>E12-F12</f>
        <v>163.28</v>
      </c>
    </row>
    <row r="13" spans="1:12" x14ac:dyDescent="0.25">
      <c r="A13" s="1" t="s">
        <v>1637</v>
      </c>
      <c r="B13" s="1">
        <v>502.59</v>
      </c>
      <c r="C13" s="1" t="s">
        <v>31</v>
      </c>
      <c r="D13" s="1" t="s">
        <v>11</v>
      </c>
      <c r="E13" s="1">
        <f>ROUND(IF(C13="R",0.65*B13,IF(C13="B",0.77*B13,IF(C13="S",0.21*B13,IF(C13="L",0.04*B13,0.43*B13)))),2)</f>
        <v>216.11</v>
      </c>
      <c r="F13" s="1">
        <f>ROUND(IF(D13="A",20%*E13,IF(D13="B",50%*E13,IF(D13="C",90%*E13,0))),2)</f>
        <v>194.5</v>
      </c>
      <c r="G13" s="1">
        <f>E13-F13</f>
        <v>21.610000000000014</v>
      </c>
    </row>
    <row r="14" spans="1:12" x14ac:dyDescent="0.25">
      <c r="A14" s="1" t="s">
        <v>875</v>
      </c>
      <c r="B14" s="1">
        <v>502.66</v>
      </c>
      <c r="C14" s="1" t="s">
        <v>52</v>
      </c>
      <c r="D14" s="1" t="s">
        <v>7</v>
      </c>
      <c r="E14" s="1">
        <f>ROUND(IF(C14="R",0.65*B14,IF(C14="B",0.77*B14,IF(C14="S",0.21*B14,IF(C14="L",0.04*B14,0.43*B14)))),2)</f>
        <v>105.56</v>
      </c>
      <c r="F14" s="1">
        <f>ROUND(IF(D14="A",20%*E14,IF(D14="B",50%*E14,IF(D14="C",90%*E14,0))),2)</f>
        <v>21.11</v>
      </c>
      <c r="G14" s="1">
        <f>E14-F14</f>
        <v>84.45</v>
      </c>
    </row>
    <row r="15" spans="1:12" x14ac:dyDescent="0.25">
      <c r="A15" s="1" t="s">
        <v>2284</v>
      </c>
      <c r="B15" s="1">
        <v>502.66</v>
      </c>
      <c r="C15" s="1" t="s">
        <v>52</v>
      </c>
      <c r="D15" s="1" t="s">
        <v>11</v>
      </c>
      <c r="E15" s="1">
        <f>ROUND(IF(C15="R",0.65*B15,IF(C15="B",0.77*B15,IF(C15="S",0.21*B15,IF(C15="L",0.04*B15,0.43*B15)))),2)</f>
        <v>105.56</v>
      </c>
      <c r="F15" s="1">
        <f>ROUND(IF(D15="A",20%*E15,IF(D15="B",50%*E15,IF(D15="C",90%*E15,0))),2)</f>
        <v>95</v>
      </c>
      <c r="G15" s="1">
        <f>E15-F15</f>
        <v>10.560000000000002</v>
      </c>
    </row>
    <row r="16" spans="1:12" x14ac:dyDescent="0.25">
      <c r="A16" s="1" t="s">
        <v>1383</v>
      </c>
      <c r="B16" s="1">
        <v>502.69</v>
      </c>
      <c r="C16" s="1" t="s">
        <v>94</v>
      </c>
      <c r="D16" s="1" t="s">
        <v>5</v>
      </c>
      <c r="E16" s="1">
        <f>ROUND(IF(C16="R",0.65*B16,IF(C16="B",0.77*B16,IF(C16="S",0.21*B16,IF(C16="L",0.04*B16,0.43*B16)))),2)</f>
        <v>20.11</v>
      </c>
      <c r="F16" s="1">
        <f>ROUND(IF(D16="A",20%*E16,IF(D16="B",50%*E16,IF(D16="C",90%*E16,0))),2)</f>
        <v>10.06</v>
      </c>
      <c r="G16" s="1">
        <f>E16-F16</f>
        <v>10.049999999999999</v>
      </c>
    </row>
    <row r="17" spans="1:7" x14ac:dyDescent="0.25">
      <c r="A17" s="1" t="s">
        <v>2881</v>
      </c>
      <c r="B17" s="1">
        <v>502.73</v>
      </c>
      <c r="C17" s="1" t="s">
        <v>52</v>
      </c>
      <c r="D17" s="1" t="s">
        <v>11</v>
      </c>
      <c r="E17" s="1">
        <f>ROUND(IF(C17="R",0.65*B17,IF(C17="B",0.77*B17,IF(C17="S",0.21*B17,IF(C17="L",0.04*B17,0.43*B17)))),2)</f>
        <v>105.57</v>
      </c>
      <c r="F17" s="1">
        <f>ROUND(IF(D17="A",20%*E17,IF(D17="B",50%*E17,IF(D17="C",90%*E17,0))),2)</f>
        <v>95.01</v>
      </c>
      <c r="G17" s="1">
        <f>E17-F17</f>
        <v>10.559999999999988</v>
      </c>
    </row>
    <row r="18" spans="1:7" x14ac:dyDescent="0.25">
      <c r="A18" s="1" t="s">
        <v>1895</v>
      </c>
      <c r="B18" s="1">
        <v>502.87</v>
      </c>
      <c r="C18" s="1" t="s">
        <v>94</v>
      </c>
      <c r="D18" s="1" t="s">
        <v>11</v>
      </c>
      <c r="E18" s="1">
        <f>ROUND(IF(C18="R",0.65*B18,IF(C18="B",0.77*B18,IF(C18="S",0.21*B18,IF(C18="L",0.04*B18,0.43*B18)))),2)</f>
        <v>20.11</v>
      </c>
      <c r="F18" s="1">
        <f>ROUND(IF(D18="A",20%*E18,IF(D18="B",50%*E18,IF(D18="C",90%*E18,0))),2)</f>
        <v>18.100000000000001</v>
      </c>
      <c r="G18" s="1">
        <f>E18-F18</f>
        <v>2.009999999999998</v>
      </c>
    </row>
    <row r="19" spans="1:7" x14ac:dyDescent="0.25">
      <c r="A19" s="1" t="s">
        <v>390</v>
      </c>
      <c r="B19" s="1">
        <v>503.06</v>
      </c>
      <c r="C19" s="1" t="s">
        <v>31</v>
      </c>
      <c r="D19" s="1" t="s">
        <v>21</v>
      </c>
      <c r="E19" s="1">
        <f>ROUND(IF(C19="R",0.65*B19,IF(C19="B",0.77*B19,IF(C19="S",0.21*B19,IF(C19="L",0.04*B19,0.43*B19)))),2)</f>
        <v>216.32</v>
      </c>
      <c r="F19" s="1">
        <f>ROUND(IF(D19="A",20%*E19,IF(D19="B",50%*E19,IF(D19="C",90%*E19,0))),2)</f>
        <v>0</v>
      </c>
      <c r="G19" s="1">
        <f>E19-F19</f>
        <v>216.32</v>
      </c>
    </row>
    <row r="20" spans="1:7" x14ac:dyDescent="0.25">
      <c r="A20" s="1" t="s">
        <v>3044</v>
      </c>
      <c r="B20" s="1">
        <v>503.24</v>
      </c>
      <c r="C20" s="1" t="s">
        <v>5</v>
      </c>
      <c r="D20" s="1" t="s">
        <v>11</v>
      </c>
      <c r="E20" s="1">
        <f>ROUND(IF(C20="R",0.65*B20,IF(C20="B",0.77*B20,IF(C20="S",0.21*B20,IF(C20="L",0.04*B20,0.43*B20)))),2)</f>
        <v>387.49</v>
      </c>
      <c r="F20" s="1">
        <f>ROUND(IF(D20="A",20%*E20,IF(D20="B",50%*E20,IF(D20="C",90%*E20,0))),2)</f>
        <v>348.74</v>
      </c>
      <c r="G20" s="1">
        <f>E20-F20</f>
        <v>38.75</v>
      </c>
    </row>
    <row r="21" spans="1:7" x14ac:dyDescent="0.25">
      <c r="A21" s="1" t="s">
        <v>2521</v>
      </c>
      <c r="B21" s="1">
        <v>503.5</v>
      </c>
      <c r="C21" s="1" t="s">
        <v>52</v>
      </c>
      <c r="D21" s="1" t="s">
        <v>7</v>
      </c>
      <c r="E21" s="1">
        <f>ROUND(IF(C21="R",0.65*B21,IF(C21="B",0.77*B21,IF(C21="S",0.21*B21,IF(C21="L",0.04*B21,0.43*B21)))),2)</f>
        <v>105.74</v>
      </c>
      <c r="F21" s="1">
        <f>ROUND(IF(D21="A",20%*E21,IF(D21="B",50%*E21,IF(D21="C",90%*E21,0))),2)</f>
        <v>21.15</v>
      </c>
      <c r="G21" s="1">
        <f>E21-F21</f>
        <v>84.59</v>
      </c>
    </row>
    <row r="22" spans="1:7" x14ac:dyDescent="0.25">
      <c r="A22" s="1" t="s">
        <v>2501</v>
      </c>
      <c r="B22" s="1">
        <v>503.78</v>
      </c>
      <c r="C22" s="1" t="s">
        <v>5</v>
      </c>
      <c r="D22" s="1" t="s">
        <v>5</v>
      </c>
      <c r="E22" s="1">
        <f>ROUND(IF(C22="R",0.65*B22,IF(C22="B",0.77*B22,IF(C22="S",0.21*B22,IF(C22="L",0.04*B22,0.43*B22)))),2)</f>
        <v>387.91</v>
      </c>
      <c r="F22" s="1">
        <f>ROUND(IF(D22="A",20%*E22,IF(D22="B",50%*E22,IF(D22="C",90%*E22,0))),2)</f>
        <v>193.96</v>
      </c>
      <c r="G22" s="1">
        <f>E22-F22</f>
        <v>193.95000000000002</v>
      </c>
    </row>
    <row r="23" spans="1:7" x14ac:dyDescent="0.25">
      <c r="A23" s="1" t="s">
        <v>4078</v>
      </c>
      <c r="B23" s="1">
        <v>503.78</v>
      </c>
      <c r="C23" s="1" t="s">
        <v>94</v>
      </c>
      <c r="D23" s="1" t="s">
        <v>21</v>
      </c>
      <c r="E23" s="1">
        <f>ROUND(IF(C23="R",0.65*B23,IF(C23="B",0.77*B23,IF(C23="S",0.21*B23,IF(C23="L",0.04*B23,0.43*B23)))),2)</f>
        <v>20.149999999999999</v>
      </c>
      <c r="F23" s="1">
        <f>ROUND(IF(D23="A",20%*E23,IF(D23="B",50%*E23,IF(D23="C",90%*E23,0))),2)</f>
        <v>0</v>
      </c>
      <c r="G23" s="1">
        <f>E23-F23</f>
        <v>20.149999999999999</v>
      </c>
    </row>
    <row r="24" spans="1:7" x14ac:dyDescent="0.25">
      <c r="A24" s="1" t="s">
        <v>4133</v>
      </c>
      <c r="B24" s="1">
        <v>504.33</v>
      </c>
      <c r="C24" s="1" t="s">
        <v>9</v>
      </c>
      <c r="D24" s="1" t="s">
        <v>11</v>
      </c>
      <c r="E24" s="1">
        <f>ROUND(IF(C24="R",0.65*B24,IF(C24="B",0.77*B24,IF(C24="S",0.21*B24,IF(C24="L",0.04*B24,0.43*B24)))),2)</f>
        <v>327.81</v>
      </c>
      <c r="F24" s="1">
        <f>ROUND(IF(D24="A",20%*E24,IF(D24="B",50%*E24,IF(D24="C",90%*E24,0))),2)</f>
        <v>295.02999999999997</v>
      </c>
      <c r="G24" s="1">
        <f>E24-F24</f>
        <v>32.78000000000003</v>
      </c>
    </row>
    <row r="25" spans="1:7" x14ac:dyDescent="0.25">
      <c r="A25" s="1" t="s">
        <v>2017</v>
      </c>
      <c r="B25" s="1">
        <v>504.79</v>
      </c>
      <c r="C25" s="1" t="s">
        <v>31</v>
      </c>
      <c r="D25" s="1" t="s">
        <v>21</v>
      </c>
      <c r="E25" s="1">
        <f>ROUND(IF(C25="R",0.65*B25,IF(C25="B",0.77*B25,IF(C25="S",0.21*B25,IF(C25="L",0.04*B25,0.43*B25)))),2)</f>
        <v>217.06</v>
      </c>
      <c r="F25" s="1">
        <f>ROUND(IF(D25="A",20%*E25,IF(D25="B",50%*E25,IF(D25="C",90%*E25,0))),2)</f>
        <v>0</v>
      </c>
      <c r="G25" s="1">
        <f>E25-F25</f>
        <v>217.06</v>
      </c>
    </row>
    <row r="26" spans="1:7" x14ac:dyDescent="0.25">
      <c r="A26" s="1" t="s">
        <v>359</v>
      </c>
      <c r="B26" s="1">
        <v>504.84</v>
      </c>
      <c r="C26" s="1" t="s">
        <v>5</v>
      </c>
      <c r="D26" s="1" t="s">
        <v>11</v>
      </c>
      <c r="E26" s="1">
        <f>ROUND(IF(C26="R",0.65*B26,IF(C26="B",0.77*B26,IF(C26="S",0.21*B26,IF(C26="L",0.04*B26,0.43*B26)))),2)</f>
        <v>388.73</v>
      </c>
      <c r="F26" s="1">
        <f>ROUND(IF(D26="A",20%*E26,IF(D26="B",50%*E26,IF(D26="C",90%*E26,0))),2)</f>
        <v>349.86</v>
      </c>
      <c r="G26" s="1">
        <f>E26-F26</f>
        <v>38.870000000000005</v>
      </c>
    </row>
    <row r="27" spans="1:7" x14ac:dyDescent="0.25">
      <c r="A27" s="1" t="s">
        <v>3350</v>
      </c>
      <c r="B27" s="1">
        <v>504.93</v>
      </c>
      <c r="C27" s="1" t="s">
        <v>9</v>
      </c>
      <c r="D27" s="1" t="s">
        <v>7</v>
      </c>
      <c r="E27" s="1">
        <f>ROUND(IF(C27="R",0.65*B27,IF(C27="B",0.77*B27,IF(C27="S",0.21*B27,IF(C27="L",0.04*B27,0.43*B27)))),2)</f>
        <v>328.2</v>
      </c>
      <c r="F27" s="1">
        <f>ROUND(IF(D27="A",20%*E27,IF(D27="B",50%*E27,IF(D27="C",90%*E27,0))),2)</f>
        <v>65.64</v>
      </c>
      <c r="G27" s="1">
        <f>E27-F27</f>
        <v>262.56</v>
      </c>
    </row>
    <row r="28" spans="1:7" x14ac:dyDescent="0.25">
      <c r="A28" s="1" t="s">
        <v>317</v>
      </c>
      <c r="B28" s="1">
        <v>505.16</v>
      </c>
      <c r="C28" s="1" t="s">
        <v>5</v>
      </c>
      <c r="D28" s="1" t="s">
        <v>11</v>
      </c>
      <c r="E28" s="1">
        <f>ROUND(IF(C28="R",0.65*B28,IF(C28="B",0.77*B28,IF(C28="S",0.21*B28,IF(C28="L",0.04*B28,0.43*B28)))),2)</f>
        <v>388.97</v>
      </c>
      <c r="F28" s="1">
        <f>ROUND(IF(D28="A",20%*E28,IF(D28="B",50%*E28,IF(D28="C",90%*E28,0))),2)</f>
        <v>350.07</v>
      </c>
      <c r="G28" s="1">
        <f>E28-F28</f>
        <v>38.900000000000034</v>
      </c>
    </row>
    <row r="29" spans="1:7" x14ac:dyDescent="0.25">
      <c r="A29" s="1" t="s">
        <v>3115</v>
      </c>
      <c r="B29" s="1">
        <v>505.17</v>
      </c>
      <c r="C29" s="1" t="s">
        <v>5</v>
      </c>
      <c r="D29" s="1" t="s">
        <v>11</v>
      </c>
      <c r="E29" s="1">
        <f>ROUND(IF(C29="R",0.65*B29,IF(C29="B",0.77*B29,IF(C29="S",0.21*B29,IF(C29="L",0.04*B29,0.43*B29)))),2)</f>
        <v>388.98</v>
      </c>
      <c r="F29" s="1">
        <f>ROUND(IF(D29="A",20%*E29,IF(D29="B",50%*E29,IF(D29="C",90%*E29,0))),2)</f>
        <v>350.08</v>
      </c>
      <c r="G29" s="1">
        <f>E29-F29</f>
        <v>38.900000000000034</v>
      </c>
    </row>
    <row r="30" spans="1:7" x14ac:dyDescent="0.25">
      <c r="A30" s="1" t="s">
        <v>1335</v>
      </c>
      <c r="B30" s="1">
        <v>505.19</v>
      </c>
      <c r="C30" s="1" t="s">
        <v>5</v>
      </c>
      <c r="D30" s="1" t="s">
        <v>11</v>
      </c>
      <c r="E30" s="1">
        <f>ROUND(IF(C30="R",0.65*B30,IF(C30="B",0.77*B30,IF(C30="S",0.21*B30,IF(C30="L",0.04*B30,0.43*B30)))),2)</f>
        <v>389</v>
      </c>
      <c r="F30" s="1">
        <f>ROUND(IF(D30="A",20%*E30,IF(D30="B",50%*E30,IF(D30="C",90%*E30,0))),2)</f>
        <v>350.1</v>
      </c>
      <c r="G30" s="1">
        <f>E30-F30</f>
        <v>38.899999999999977</v>
      </c>
    </row>
    <row r="31" spans="1:7" x14ac:dyDescent="0.25">
      <c r="A31" s="1" t="s">
        <v>4504</v>
      </c>
      <c r="B31" s="1">
        <v>505.23</v>
      </c>
      <c r="C31" s="1" t="s">
        <v>5</v>
      </c>
      <c r="D31" s="1" t="s">
        <v>11</v>
      </c>
      <c r="E31" s="1">
        <f>ROUND(IF(C31="R",0.65*B31,IF(C31="B",0.77*B31,IF(C31="S",0.21*B31,IF(C31="L",0.04*B31,0.43*B31)))),2)</f>
        <v>389.03</v>
      </c>
      <c r="F31" s="1">
        <f>ROUND(IF(D31="A",20%*E31,IF(D31="B",50%*E31,IF(D31="C",90%*E31,0))),2)</f>
        <v>350.13</v>
      </c>
      <c r="G31" s="1">
        <f>E31-F31</f>
        <v>38.899999999999977</v>
      </c>
    </row>
    <row r="32" spans="1:7" x14ac:dyDescent="0.25">
      <c r="A32" s="1" t="s">
        <v>636</v>
      </c>
      <c r="B32" s="1">
        <v>505.45</v>
      </c>
      <c r="C32" s="1" t="s">
        <v>52</v>
      </c>
      <c r="D32" s="1" t="s">
        <v>11</v>
      </c>
      <c r="E32" s="1">
        <f>ROUND(IF(C32="R",0.65*B32,IF(C32="B",0.77*B32,IF(C32="S",0.21*B32,IF(C32="L",0.04*B32,0.43*B32)))),2)</f>
        <v>106.14</v>
      </c>
      <c r="F32" s="1">
        <f>ROUND(IF(D32="A",20%*E32,IF(D32="B",50%*E32,IF(D32="C",90%*E32,0))),2)</f>
        <v>95.53</v>
      </c>
      <c r="G32" s="1">
        <f>E32-F32</f>
        <v>10.61</v>
      </c>
    </row>
    <row r="33" spans="1:7" x14ac:dyDescent="0.25">
      <c r="A33" s="1" t="s">
        <v>3523</v>
      </c>
      <c r="B33" s="1">
        <v>505.64</v>
      </c>
      <c r="C33" s="1" t="s">
        <v>52</v>
      </c>
      <c r="D33" s="1" t="s">
        <v>7</v>
      </c>
      <c r="E33" s="1">
        <f>ROUND(IF(C33="R",0.65*B33,IF(C33="B",0.77*B33,IF(C33="S",0.21*B33,IF(C33="L",0.04*B33,0.43*B33)))),2)</f>
        <v>106.18</v>
      </c>
      <c r="F33" s="1">
        <f>ROUND(IF(D33="A",20%*E33,IF(D33="B",50%*E33,IF(D33="C",90%*E33,0))),2)</f>
        <v>21.24</v>
      </c>
      <c r="G33" s="1">
        <f>E33-F33</f>
        <v>84.940000000000012</v>
      </c>
    </row>
    <row r="34" spans="1:7" x14ac:dyDescent="0.25">
      <c r="A34" s="1" t="s">
        <v>422</v>
      </c>
      <c r="B34" s="1">
        <v>505.69</v>
      </c>
      <c r="C34" s="1" t="s">
        <v>9</v>
      </c>
      <c r="D34" s="1" t="s">
        <v>7</v>
      </c>
      <c r="E34" s="1">
        <f>ROUND(IF(C34="R",0.65*B34,IF(C34="B",0.77*B34,IF(C34="S",0.21*B34,IF(C34="L",0.04*B34,0.43*B34)))),2)</f>
        <v>328.7</v>
      </c>
      <c r="F34" s="1">
        <f>ROUND(IF(D34="A",20%*E34,IF(D34="B",50%*E34,IF(D34="C",90%*E34,0))),2)</f>
        <v>65.739999999999995</v>
      </c>
      <c r="G34" s="1">
        <f>E34-F34</f>
        <v>262.95999999999998</v>
      </c>
    </row>
    <row r="35" spans="1:7" x14ac:dyDescent="0.25">
      <c r="A35" s="1" t="s">
        <v>1380</v>
      </c>
      <c r="B35" s="1">
        <v>505.73</v>
      </c>
      <c r="C35" s="1" t="s">
        <v>5</v>
      </c>
      <c r="D35" s="1" t="s">
        <v>7</v>
      </c>
      <c r="E35" s="1">
        <f>ROUND(IF(C35="R",0.65*B35,IF(C35="B",0.77*B35,IF(C35="S",0.21*B35,IF(C35="L",0.04*B35,0.43*B35)))),2)</f>
        <v>389.41</v>
      </c>
      <c r="F35" s="1">
        <f>ROUND(IF(D35="A",20%*E35,IF(D35="B",50%*E35,IF(D35="C",90%*E35,0))),2)</f>
        <v>77.88</v>
      </c>
      <c r="G35" s="1">
        <f>E35-F35</f>
        <v>311.53000000000003</v>
      </c>
    </row>
    <row r="36" spans="1:7" x14ac:dyDescent="0.25">
      <c r="A36" s="1" t="s">
        <v>4610</v>
      </c>
      <c r="B36" s="1">
        <v>505.76</v>
      </c>
      <c r="C36" s="1" t="s">
        <v>52</v>
      </c>
      <c r="D36" s="1" t="s">
        <v>5</v>
      </c>
      <c r="E36" s="1">
        <f>ROUND(IF(C36="R",0.65*B36,IF(C36="B",0.77*B36,IF(C36="S",0.21*B36,IF(C36="L",0.04*B36,0.43*B36)))),2)</f>
        <v>106.21</v>
      </c>
      <c r="F36" s="1">
        <f>ROUND(IF(D36="A",20%*E36,IF(D36="B",50%*E36,IF(D36="C",90%*E36,0))),2)</f>
        <v>53.11</v>
      </c>
      <c r="G36" s="1">
        <f>E36-F36</f>
        <v>53.099999999999994</v>
      </c>
    </row>
    <row r="37" spans="1:7" x14ac:dyDescent="0.25">
      <c r="A37" s="1" t="s">
        <v>822</v>
      </c>
      <c r="B37" s="1">
        <v>505.89</v>
      </c>
      <c r="C37" s="1" t="s">
        <v>31</v>
      </c>
      <c r="D37" s="1" t="s">
        <v>21</v>
      </c>
      <c r="E37" s="1">
        <f>ROUND(IF(C37="R",0.65*B37,IF(C37="B",0.77*B37,IF(C37="S",0.21*B37,IF(C37="L",0.04*B37,0.43*B37)))),2)</f>
        <v>217.53</v>
      </c>
      <c r="F37" s="1">
        <f>ROUND(IF(D37="A",20%*E37,IF(D37="B",50%*E37,IF(D37="C",90%*E37,0))),2)</f>
        <v>0</v>
      </c>
      <c r="G37" s="1">
        <f>E37-F37</f>
        <v>217.53</v>
      </c>
    </row>
    <row r="38" spans="1:7" x14ac:dyDescent="0.25">
      <c r="A38" s="1" t="s">
        <v>3564</v>
      </c>
      <c r="B38" s="1">
        <v>506.05</v>
      </c>
      <c r="C38" s="1" t="s">
        <v>5</v>
      </c>
      <c r="D38" s="1" t="s">
        <v>11</v>
      </c>
      <c r="E38" s="1">
        <f>ROUND(IF(C38="R",0.65*B38,IF(C38="B",0.77*B38,IF(C38="S",0.21*B38,IF(C38="L",0.04*B38,0.43*B38)))),2)</f>
        <v>389.66</v>
      </c>
      <c r="F38" s="1">
        <f>ROUND(IF(D38="A",20%*E38,IF(D38="B",50%*E38,IF(D38="C",90%*E38,0))),2)</f>
        <v>350.69</v>
      </c>
      <c r="G38" s="1">
        <f>E38-F38</f>
        <v>38.970000000000027</v>
      </c>
    </row>
    <row r="39" spans="1:7" x14ac:dyDescent="0.25">
      <c r="A39" s="1" t="s">
        <v>527</v>
      </c>
      <c r="B39" s="1">
        <v>506.11</v>
      </c>
      <c r="C39" s="1" t="s">
        <v>5</v>
      </c>
      <c r="D39" s="1" t="s">
        <v>5</v>
      </c>
      <c r="E39" s="1">
        <f>ROUND(IF(C39="R",0.65*B39,IF(C39="B",0.77*B39,IF(C39="S",0.21*B39,IF(C39="L",0.04*B39,0.43*B39)))),2)</f>
        <v>389.7</v>
      </c>
      <c r="F39" s="1">
        <f>ROUND(IF(D39="A",20%*E39,IF(D39="B",50%*E39,IF(D39="C",90%*E39,0))),2)</f>
        <v>194.85</v>
      </c>
      <c r="G39" s="1">
        <f>E39-F39</f>
        <v>194.85</v>
      </c>
    </row>
    <row r="40" spans="1:7" x14ac:dyDescent="0.25">
      <c r="A40" s="1" t="s">
        <v>1483</v>
      </c>
      <c r="B40" s="1">
        <v>506.51</v>
      </c>
      <c r="C40" s="1" t="s">
        <v>5</v>
      </c>
      <c r="D40" s="1" t="s">
        <v>11</v>
      </c>
      <c r="E40" s="1">
        <f>ROUND(IF(C40="R",0.65*B40,IF(C40="B",0.77*B40,IF(C40="S",0.21*B40,IF(C40="L",0.04*B40,0.43*B40)))),2)</f>
        <v>390.01</v>
      </c>
      <c r="F40" s="1">
        <f>ROUND(IF(D40="A",20%*E40,IF(D40="B",50%*E40,IF(D40="C",90%*E40,0))),2)</f>
        <v>351.01</v>
      </c>
      <c r="G40" s="1">
        <f>E40-F40</f>
        <v>39</v>
      </c>
    </row>
    <row r="41" spans="1:7" x14ac:dyDescent="0.25">
      <c r="A41" s="1" t="s">
        <v>4122</v>
      </c>
      <c r="B41" s="1">
        <v>506.92</v>
      </c>
      <c r="C41" s="1" t="s">
        <v>5</v>
      </c>
      <c r="D41" s="1" t="s">
        <v>5</v>
      </c>
      <c r="E41" s="1">
        <f>ROUND(IF(C41="R",0.65*B41,IF(C41="B",0.77*B41,IF(C41="S",0.21*B41,IF(C41="L",0.04*B41,0.43*B41)))),2)</f>
        <v>390.33</v>
      </c>
      <c r="F41" s="1">
        <f>ROUND(IF(D41="A",20%*E41,IF(D41="B",50%*E41,IF(D41="C",90%*E41,0))),2)</f>
        <v>195.17</v>
      </c>
      <c r="G41" s="1">
        <f>E41-F41</f>
        <v>195.16</v>
      </c>
    </row>
    <row r="42" spans="1:7" x14ac:dyDescent="0.25">
      <c r="A42" s="1" t="s">
        <v>4677</v>
      </c>
      <c r="B42" s="1">
        <v>507.32</v>
      </c>
      <c r="C42" s="1" t="s">
        <v>31</v>
      </c>
      <c r="D42" s="1" t="s">
        <v>5</v>
      </c>
      <c r="E42" s="1">
        <f>ROUND(IF(C42="R",0.65*B42,IF(C42="B",0.77*B42,IF(C42="S",0.21*B42,IF(C42="L",0.04*B42,0.43*B42)))),2)</f>
        <v>218.15</v>
      </c>
      <c r="F42" s="1">
        <f>ROUND(IF(D42="A",20%*E42,IF(D42="B",50%*E42,IF(D42="C",90%*E42,0))),2)</f>
        <v>109.08</v>
      </c>
      <c r="G42" s="1">
        <f>E42-F42</f>
        <v>109.07000000000001</v>
      </c>
    </row>
    <row r="43" spans="1:7" x14ac:dyDescent="0.25">
      <c r="A43" s="1" t="s">
        <v>818</v>
      </c>
      <c r="B43" s="1">
        <v>507.54</v>
      </c>
      <c r="C43" s="1" t="s">
        <v>31</v>
      </c>
      <c r="D43" s="1" t="s">
        <v>11</v>
      </c>
      <c r="E43" s="1">
        <f>ROUND(IF(C43="R",0.65*B43,IF(C43="B",0.77*B43,IF(C43="S",0.21*B43,IF(C43="L",0.04*B43,0.43*B43)))),2)</f>
        <v>218.24</v>
      </c>
      <c r="F43" s="1">
        <f>ROUND(IF(D43="A",20%*E43,IF(D43="B",50%*E43,IF(D43="C",90%*E43,0))),2)</f>
        <v>196.42</v>
      </c>
      <c r="G43" s="1">
        <f>E43-F43</f>
        <v>21.820000000000022</v>
      </c>
    </row>
    <row r="44" spans="1:7" x14ac:dyDescent="0.25">
      <c r="A44" s="1" t="s">
        <v>2004</v>
      </c>
      <c r="B44" s="1">
        <v>507.66</v>
      </c>
      <c r="C44" s="1" t="s">
        <v>5</v>
      </c>
      <c r="D44" s="1" t="s">
        <v>21</v>
      </c>
      <c r="E44" s="1">
        <f>ROUND(IF(C44="R",0.65*B44,IF(C44="B",0.77*B44,IF(C44="S",0.21*B44,IF(C44="L",0.04*B44,0.43*B44)))),2)</f>
        <v>390.9</v>
      </c>
      <c r="F44" s="1">
        <f>ROUND(IF(D44="A",20%*E44,IF(D44="B",50%*E44,IF(D44="C",90%*E44,0))),2)</f>
        <v>0</v>
      </c>
      <c r="G44" s="1">
        <f>E44-F44</f>
        <v>390.9</v>
      </c>
    </row>
    <row r="45" spans="1:7" x14ac:dyDescent="0.25">
      <c r="A45" s="1" t="s">
        <v>109</v>
      </c>
      <c r="B45" s="1">
        <v>507.76</v>
      </c>
      <c r="C45" s="1" t="s">
        <v>5</v>
      </c>
      <c r="D45" s="1" t="s">
        <v>5</v>
      </c>
      <c r="E45" s="1">
        <f>ROUND(IF(C45="R",0.65*B45,IF(C45="B",0.77*B45,IF(C45="S",0.21*B45,IF(C45="L",0.04*B45,0.43*B45)))),2)</f>
        <v>390.98</v>
      </c>
      <c r="F45" s="1">
        <f>ROUND(IF(D45="A",20%*E45,IF(D45="B",50%*E45,IF(D45="C",90%*E45,0))),2)</f>
        <v>195.49</v>
      </c>
      <c r="G45" s="1">
        <f>E45-F45</f>
        <v>195.49</v>
      </c>
    </row>
    <row r="46" spans="1:7" x14ac:dyDescent="0.25">
      <c r="A46" s="1" t="s">
        <v>625</v>
      </c>
      <c r="B46" s="1">
        <v>507.89</v>
      </c>
      <c r="C46" s="1" t="s">
        <v>31</v>
      </c>
      <c r="D46" s="1" t="s">
        <v>5</v>
      </c>
      <c r="E46" s="1">
        <f>ROUND(IF(C46="R",0.65*B46,IF(C46="B",0.77*B46,IF(C46="S",0.21*B46,IF(C46="L",0.04*B46,0.43*B46)))),2)</f>
        <v>218.39</v>
      </c>
      <c r="F46" s="1">
        <f>ROUND(IF(D46="A",20%*E46,IF(D46="B",50%*E46,IF(D46="C",90%*E46,0))),2)</f>
        <v>109.2</v>
      </c>
      <c r="G46" s="1">
        <f>E46-F46</f>
        <v>109.18999999999998</v>
      </c>
    </row>
    <row r="47" spans="1:7" x14ac:dyDescent="0.25">
      <c r="A47" s="1" t="s">
        <v>1340</v>
      </c>
      <c r="B47" s="1">
        <v>508.08</v>
      </c>
      <c r="C47" s="1" t="s">
        <v>9</v>
      </c>
      <c r="D47" s="1" t="s">
        <v>11</v>
      </c>
      <c r="E47" s="1">
        <f>ROUND(IF(C47="R",0.65*B47,IF(C47="B",0.77*B47,IF(C47="S",0.21*B47,IF(C47="L",0.04*B47,0.43*B47)))),2)</f>
        <v>330.25</v>
      </c>
      <c r="F47" s="1">
        <f>ROUND(IF(D47="A",20%*E47,IF(D47="B",50%*E47,IF(D47="C",90%*E47,0))),2)</f>
        <v>297.23</v>
      </c>
      <c r="G47" s="1">
        <f>E47-F47</f>
        <v>33.019999999999982</v>
      </c>
    </row>
    <row r="48" spans="1:7" x14ac:dyDescent="0.25">
      <c r="A48" s="1" t="s">
        <v>1769</v>
      </c>
      <c r="B48" s="1">
        <v>508.22</v>
      </c>
      <c r="C48" s="1" t="s">
        <v>94</v>
      </c>
      <c r="D48" s="1" t="s">
        <v>11</v>
      </c>
      <c r="E48" s="1">
        <f>ROUND(IF(C48="R",0.65*B48,IF(C48="B",0.77*B48,IF(C48="S",0.21*B48,IF(C48="L",0.04*B48,0.43*B48)))),2)</f>
        <v>20.329999999999998</v>
      </c>
      <c r="F48" s="1">
        <f>ROUND(IF(D48="A",20%*E48,IF(D48="B",50%*E48,IF(D48="C",90%*E48,0))),2)</f>
        <v>18.3</v>
      </c>
      <c r="G48" s="1">
        <f>E48-F48</f>
        <v>2.0299999999999976</v>
      </c>
    </row>
    <row r="49" spans="1:7" x14ac:dyDescent="0.25">
      <c r="A49" s="1" t="s">
        <v>4391</v>
      </c>
      <c r="B49" s="1">
        <v>508.49</v>
      </c>
      <c r="C49" s="1" t="s">
        <v>31</v>
      </c>
      <c r="D49" s="1" t="s">
        <v>11</v>
      </c>
      <c r="E49" s="1">
        <f>ROUND(IF(C49="R",0.65*B49,IF(C49="B",0.77*B49,IF(C49="S",0.21*B49,IF(C49="L",0.04*B49,0.43*B49)))),2)</f>
        <v>218.65</v>
      </c>
      <c r="F49" s="1">
        <f>ROUND(IF(D49="A",20%*E49,IF(D49="B",50%*E49,IF(D49="C",90%*E49,0))),2)</f>
        <v>196.79</v>
      </c>
      <c r="G49" s="1">
        <f>E49-F49</f>
        <v>21.860000000000014</v>
      </c>
    </row>
    <row r="50" spans="1:7" x14ac:dyDescent="0.25">
      <c r="A50" s="1" t="s">
        <v>1185</v>
      </c>
      <c r="B50" s="1">
        <v>508.62</v>
      </c>
      <c r="C50" s="1" t="s">
        <v>5</v>
      </c>
      <c r="D50" s="1" t="s">
        <v>11</v>
      </c>
      <c r="E50" s="1">
        <f>ROUND(IF(C50="R",0.65*B50,IF(C50="B",0.77*B50,IF(C50="S",0.21*B50,IF(C50="L",0.04*B50,0.43*B50)))),2)</f>
        <v>391.64</v>
      </c>
      <c r="F50" s="1">
        <f>ROUND(IF(D50="A",20%*E50,IF(D50="B",50%*E50,IF(D50="C",90%*E50,0))),2)</f>
        <v>352.48</v>
      </c>
      <c r="G50" s="1">
        <f>E50-F50</f>
        <v>39.159999999999968</v>
      </c>
    </row>
    <row r="51" spans="1:7" x14ac:dyDescent="0.25">
      <c r="A51" s="1" t="s">
        <v>4374</v>
      </c>
      <c r="B51" s="1">
        <v>508.63</v>
      </c>
      <c r="C51" s="1" t="s">
        <v>31</v>
      </c>
      <c r="D51" s="1" t="s">
        <v>5</v>
      </c>
      <c r="E51" s="1">
        <f>ROUND(IF(C51="R",0.65*B51,IF(C51="B",0.77*B51,IF(C51="S",0.21*B51,IF(C51="L",0.04*B51,0.43*B51)))),2)</f>
        <v>218.71</v>
      </c>
      <c r="F51" s="1">
        <f>ROUND(IF(D51="A",20%*E51,IF(D51="B",50%*E51,IF(D51="C",90%*E51,0))),2)</f>
        <v>109.36</v>
      </c>
      <c r="G51" s="1">
        <f>E51-F51</f>
        <v>109.35000000000001</v>
      </c>
    </row>
    <row r="52" spans="1:7" x14ac:dyDescent="0.25">
      <c r="A52" s="1" t="s">
        <v>2302</v>
      </c>
      <c r="B52" s="1">
        <v>508.7</v>
      </c>
      <c r="C52" s="1" t="s">
        <v>5</v>
      </c>
      <c r="D52" s="1" t="s">
        <v>5</v>
      </c>
      <c r="E52" s="1">
        <f>ROUND(IF(C52="R",0.65*B52,IF(C52="B",0.77*B52,IF(C52="S",0.21*B52,IF(C52="L",0.04*B52,0.43*B52)))),2)</f>
        <v>391.7</v>
      </c>
      <c r="F52" s="1">
        <f>ROUND(IF(D52="A",20%*E52,IF(D52="B",50%*E52,IF(D52="C",90%*E52,0))),2)</f>
        <v>195.85</v>
      </c>
      <c r="G52" s="1">
        <f>E52-F52</f>
        <v>195.85</v>
      </c>
    </row>
    <row r="53" spans="1:7" x14ac:dyDescent="0.25">
      <c r="A53" s="1" t="s">
        <v>4089</v>
      </c>
      <c r="B53" s="1">
        <v>508.94</v>
      </c>
      <c r="C53" s="1" t="s">
        <v>52</v>
      </c>
      <c r="D53" s="1" t="s">
        <v>5</v>
      </c>
      <c r="E53" s="1">
        <f>ROUND(IF(C53="R",0.65*B53,IF(C53="B",0.77*B53,IF(C53="S",0.21*B53,IF(C53="L",0.04*B53,0.43*B53)))),2)</f>
        <v>106.88</v>
      </c>
      <c r="F53" s="1">
        <f>ROUND(IF(D53="A",20%*E53,IF(D53="B",50%*E53,IF(D53="C",90%*E53,0))),2)</f>
        <v>53.44</v>
      </c>
      <c r="G53" s="1">
        <f>E53-F53</f>
        <v>53.44</v>
      </c>
    </row>
    <row r="54" spans="1:7" x14ac:dyDescent="0.25">
      <c r="A54" s="1" t="s">
        <v>1818</v>
      </c>
      <c r="B54" s="1">
        <v>509.03</v>
      </c>
      <c r="C54" s="1" t="s">
        <v>52</v>
      </c>
      <c r="D54" s="1" t="s">
        <v>11</v>
      </c>
      <c r="E54" s="1">
        <f>ROUND(IF(C54="R",0.65*B54,IF(C54="B",0.77*B54,IF(C54="S",0.21*B54,IF(C54="L",0.04*B54,0.43*B54)))),2)</f>
        <v>106.9</v>
      </c>
      <c r="F54" s="1">
        <f>ROUND(IF(D54="A",20%*E54,IF(D54="B",50%*E54,IF(D54="C",90%*E54,0))),2)</f>
        <v>96.21</v>
      </c>
      <c r="G54" s="1">
        <f>E54-F54</f>
        <v>10.690000000000012</v>
      </c>
    </row>
    <row r="55" spans="1:7" x14ac:dyDescent="0.25">
      <c r="A55" s="1" t="s">
        <v>1254</v>
      </c>
      <c r="B55" s="1">
        <v>509.11</v>
      </c>
      <c r="C55" s="1" t="s">
        <v>5</v>
      </c>
      <c r="D55" s="1" t="s">
        <v>11</v>
      </c>
      <c r="E55" s="1">
        <f>ROUND(IF(C55="R",0.65*B55,IF(C55="B",0.77*B55,IF(C55="S",0.21*B55,IF(C55="L",0.04*B55,0.43*B55)))),2)</f>
        <v>392.01</v>
      </c>
      <c r="F55" s="1">
        <f>ROUND(IF(D55="A",20%*E55,IF(D55="B",50%*E55,IF(D55="C",90%*E55,0))),2)</f>
        <v>352.81</v>
      </c>
      <c r="G55" s="1">
        <f>E55-F55</f>
        <v>39.199999999999989</v>
      </c>
    </row>
    <row r="56" spans="1:7" x14ac:dyDescent="0.25">
      <c r="A56" s="1" t="s">
        <v>3492</v>
      </c>
      <c r="B56" s="1">
        <v>509.29</v>
      </c>
      <c r="C56" s="1" t="s">
        <v>94</v>
      </c>
      <c r="D56" s="1" t="s">
        <v>11</v>
      </c>
      <c r="E56" s="1">
        <f>ROUND(IF(C56="R",0.65*B56,IF(C56="B",0.77*B56,IF(C56="S",0.21*B56,IF(C56="L",0.04*B56,0.43*B56)))),2)</f>
        <v>20.37</v>
      </c>
      <c r="F56" s="1">
        <f>ROUND(IF(D56="A",20%*E56,IF(D56="B",50%*E56,IF(D56="C",90%*E56,0))),2)</f>
        <v>18.329999999999998</v>
      </c>
      <c r="G56" s="1">
        <f>E56-F56</f>
        <v>2.0400000000000027</v>
      </c>
    </row>
    <row r="57" spans="1:7" x14ac:dyDescent="0.25">
      <c r="A57" s="1" t="s">
        <v>30</v>
      </c>
      <c r="B57" s="1">
        <v>509.36</v>
      </c>
      <c r="C57" s="1" t="s">
        <v>31</v>
      </c>
      <c r="D57" s="1" t="s">
        <v>11</v>
      </c>
      <c r="E57" s="1">
        <f>ROUND(IF(C57="R",0.65*B57,IF(C57="B",0.77*B57,IF(C57="S",0.21*B57,IF(C57="L",0.04*B57,0.43*B57)))),2)</f>
        <v>219.02</v>
      </c>
      <c r="F57" s="1">
        <f>ROUND(IF(D57="A",20%*E57,IF(D57="B",50%*E57,IF(D57="C",90%*E57,0))),2)</f>
        <v>197.12</v>
      </c>
      <c r="G57" s="1">
        <f>E57-F57</f>
        <v>21.900000000000006</v>
      </c>
    </row>
    <row r="58" spans="1:7" x14ac:dyDescent="0.25">
      <c r="A58" s="1" t="s">
        <v>3833</v>
      </c>
      <c r="B58" s="1">
        <v>509.51</v>
      </c>
      <c r="C58" s="1" t="s">
        <v>52</v>
      </c>
      <c r="D58" s="1" t="s">
        <v>5</v>
      </c>
      <c r="E58" s="1">
        <f>ROUND(IF(C58="R",0.65*B58,IF(C58="B",0.77*B58,IF(C58="S",0.21*B58,IF(C58="L",0.04*B58,0.43*B58)))),2)</f>
        <v>107</v>
      </c>
      <c r="F58" s="1">
        <f>ROUND(IF(D58="A",20%*E58,IF(D58="B",50%*E58,IF(D58="C",90%*E58,0))),2)</f>
        <v>53.5</v>
      </c>
      <c r="G58" s="1">
        <f>E58-F58</f>
        <v>53.5</v>
      </c>
    </row>
    <row r="59" spans="1:7" x14ac:dyDescent="0.25">
      <c r="A59" s="1" t="s">
        <v>126</v>
      </c>
      <c r="B59" s="1">
        <v>509.72</v>
      </c>
      <c r="C59" s="1" t="s">
        <v>5</v>
      </c>
      <c r="D59" s="1" t="s">
        <v>7</v>
      </c>
      <c r="E59" s="1">
        <f>ROUND(IF(C59="R",0.65*B59,IF(C59="B",0.77*B59,IF(C59="S",0.21*B59,IF(C59="L",0.04*B59,0.43*B59)))),2)</f>
        <v>392.48</v>
      </c>
      <c r="F59" s="1">
        <f>ROUND(IF(D59="A",20%*E59,IF(D59="B",50%*E59,IF(D59="C",90%*E59,0))),2)</f>
        <v>78.5</v>
      </c>
      <c r="G59" s="1">
        <f>E59-F59</f>
        <v>313.98</v>
      </c>
    </row>
    <row r="60" spans="1:7" x14ac:dyDescent="0.25">
      <c r="A60" s="1" t="s">
        <v>4733</v>
      </c>
      <c r="B60" s="1">
        <v>510.03</v>
      </c>
      <c r="C60" s="1" t="s">
        <v>94</v>
      </c>
      <c r="D60" s="1" t="s">
        <v>5</v>
      </c>
      <c r="E60" s="1">
        <f>ROUND(IF(C60="R",0.65*B60,IF(C60="B",0.77*B60,IF(C60="S",0.21*B60,IF(C60="L",0.04*B60,0.43*B60)))),2)</f>
        <v>20.399999999999999</v>
      </c>
      <c r="F60" s="1">
        <f>ROUND(IF(D60="A",20%*E60,IF(D60="B",50%*E60,IF(D60="C",90%*E60,0))),2)</f>
        <v>10.199999999999999</v>
      </c>
      <c r="G60" s="1">
        <f>E60-F60</f>
        <v>10.199999999999999</v>
      </c>
    </row>
    <row r="61" spans="1:7" x14ac:dyDescent="0.25">
      <c r="A61" s="1" t="s">
        <v>3063</v>
      </c>
      <c r="B61" s="1">
        <v>510.25</v>
      </c>
      <c r="C61" s="1" t="s">
        <v>31</v>
      </c>
      <c r="D61" s="1" t="s">
        <v>5</v>
      </c>
      <c r="E61" s="1">
        <f>ROUND(IF(C61="R",0.65*B61,IF(C61="B",0.77*B61,IF(C61="S",0.21*B61,IF(C61="L",0.04*B61,0.43*B61)))),2)</f>
        <v>219.41</v>
      </c>
      <c r="F61" s="1">
        <f>ROUND(IF(D61="A",20%*E61,IF(D61="B",50%*E61,IF(D61="C",90%*E61,0))),2)</f>
        <v>109.71</v>
      </c>
      <c r="G61" s="1">
        <f>E61-F61</f>
        <v>109.7</v>
      </c>
    </row>
    <row r="62" spans="1:7" x14ac:dyDescent="0.25">
      <c r="A62" s="1" t="s">
        <v>395</v>
      </c>
      <c r="B62" s="1">
        <v>510.4</v>
      </c>
      <c r="C62" s="1" t="s">
        <v>5</v>
      </c>
      <c r="D62" s="1" t="s">
        <v>5</v>
      </c>
      <c r="E62" s="1">
        <f>ROUND(IF(C62="R",0.65*B62,IF(C62="B",0.77*B62,IF(C62="S",0.21*B62,IF(C62="L",0.04*B62,0.43*B62)))),2)</f>
        <v>393.01</v>
      </c>
      <c r="F62" s="1">
        <f>ROUND(IF(D62="A",20%*E62,IF(D62="B",50%*E62,IF(D62="C",90%*E62,0))),2)</f>
        <v>196.51</v>
      </c>
      <c r="G62" s="1">
        <f>E62-F62</f>
        <v>196.5</v>
      </c>
    </row>
    <row r="63" spans="1:7" x14ac:dyDescent="0.25">
      <c r="A63" s="1" t="s">
        <v>4921</v>
      </c>
      <c r="B63" s="1">
        <v>510.46</v>
      </c>
      <c r="C63" s="1" t="s">
        <v>31</v>
      </c>
      <c r="D63" s="1" t="s">
        <v>7</v>
      </c>
      <c r="E63" s="1">
        <f>ROUND(IF(C63="R",0.65*B63,IF(C63="B",0.77*B63,IF(C63="S",0.21*B63,IF(C63="L",0.04*B63,0.43*B63)))),2)</f>
        <v>219.5</v>
      </c>
      <c r="F63" s="1">
        <f>ROUND(IF(D63="A",20%*E63,IF(D63="B",50%*E63,IF(D63="C",90%*E63,0))),2)</f>
        <v>43.9</v>
      </c>
      <c r="G63" s="1">
        <f>E63-F63</f>
        <v>175.6</v>
      </c>
    </row>
    <row r="64" spans="1:7" x14ac:dyDescent="0.25">
      <c r="A64" s="1" t="s">
        <v>4070</v>
      </c>
      <c r="B64" s="1">
        <v>510.48</v>
      </c>
      <c r="C64" s="1" t="s">
        <v>52</v>
      </c>
      <c r="D64" s="1" t="s">
        <v>21</v>
      </c>
      <c r="E64" s="1">
        <f>ROUND(IF(C64="R",0.65*B64,IF(C64="B",0.77*B64,IF(C64="S",0.21*B64,IF(C64="L",0.04*B64,0.43*B64)))),2)</f>
        <v>107.2</v>
      </c>
      <c r="F64" s="1">
        <f>ROUND(IF(D64="A",20%*E64,IF(D64="B",50%*E64,IF(D64="C",90%*E64,0))),2)</f>
        <v>0</v>
      </c>
      <c r="G64" s="1">
        <f>E64-F64</f>
        <v>107.2</v>
      </c>
    </row>
    <row r="65" spans="1:7" x14ac:dyDescent="0.25">
      <c r="A65" s="1" t="s">
        <v>2408</v>
      </c>
      <c r="B65" s="1">
        <v>510.52</v>
      </c>
      <c r="C65" s="1" t="s">
        <v>5</v>
      </c>
      <c r="D65" s="1" t="s">
        <v>5</v>
      </c>
      <c r="E65" s="1">
        <f>ROUND(IF(C65="R",0.65*B65,IF(C65="B",0.77*B65,IF(C65="S",0.21*B65,IF(C65="L",0.04*B65,0.43*B65)))),2)</f>
        <v>393.1</v>
      </c>
      <c r="F65" s="1">
        <f>ROUND(IF(D65="A",20%*E65,IF(D65="B",50%*E65,IF(D65="C",90%*E65,0))),2)</f>
        <v>196.55</v>
      </c>
      <c r="G65" s="1">
        <f>E65-F65</f>
        <v>196.55</v>
      </c>
    </row>
    <row r="66" spans="1:7" x14ac:dyDescent="0.25">
      <c r="A66" s="1" t="s">
        <v>4951</v>
      </c>
      <c r="B66" s="1">
        <v>510.58</v>
      </c>
      <c r="C66" s="1" t="s">
        <v>52</v>
      </c>
      <c r="D66" s="1" t="s">
        <v>11</v>
      </c>
      <c r="E66" s="1">
        <f>ROUND(IF(C66="R",0.65*B66,IF(C66="B",0.77*B66,IF(C66="S",0.21*B66,IF(C66="L",0.04*B66,0.43*B66)))),2)</f>
        <v>107.22</v>
      </c>
      <c r="F66" s="1">
        <f>ROUND(IF(D66="A",20%*E66,IF(D66="B",50%*E66,IF(D66="C",90%*E66,0))),2)</f>
        <v>96.5</v>
      </c>
      <c r="G66" s="1">
        <f>E66-F66</f>
        <v>10.719999999999999</v>
      </c>
    </row>
    <row r="67" spans="1:7" x14ac:dyDescent="0.25">
      <c r="A67" s="1" t="s">
        <v>2844</v>
      </c>
      <c r="B67" s="1">
        <v>510.97</v>
      </c>
      <c r="C67" s="1" t="s">
        <v>9</v>
      </c>
      <c r="D67" s="1" t="s">
        <v>11</v>
      </c>
      <c r="E67" s="1">
        <f>ROUND(IF(C67="R",0.65*B67,IF(C67="B",0.77*B67,IF(C67="S",0.21*B67,IF(C67="L",0.04*B67,0.43*B67)))),2)</f>
        <v>332.13</v>
      </c>
      <c r="F67" s="1">
        <f>ROUND(IF(D67="A",20%*E67,IF(D67="B",50%*E67,IF(D67="C",90%*E67,0))),2)</f>
        <v>298.92</v>
      </c>
      <c r="G67" s="1">
        <f>E67-F67</f>
        <v>33.20999999999998</v>
      </c>
    </row>
    <row r="68" spans="1:7" x14ac:dyDescent="0.25">
      <c r="A68" s="1" t="s">
        <v>2567</v>
      </c>
      <c r="B68" s="1">
        <v>511.57</v>
      </c>
      <c r="C68" s="1" t="s">
        <v>31</v>
      </c>
      <c r="D68" s="1" t="s">
        <v>5</v>
      </c>
      <c r="E68" s="1">
        <f>ROUND(IF(C68="R",0.65*B68,IF(C68="B",0.77*B68,IF(C68="S",0.21*B68,IF(C68="L",0.04*B68,0.43*B68)))),2)</f>
        <v>219.98</v>
      </c>
      <c r="F68" s="1">
        <f>ROUND(IF(D68="A",20%*E68,IF(D68="B",50%*E68,IF(D68="C",90%*E68,0))),2)</f>
        <v>109.99</v>
      </c>
      <c r="G68" s="1">
        <f>E68-F68</f>
        <v>109.99</v>
      </c>
    </row>
    <row r="69" spans="1:7" x14ac:dyDescent="0.25">
      <c r="A69" s="1" t="s">
        <v>288</v>
      </c>
      <c r="B69" s="1">
        <v>511.72</v>
      </c>
      <c r="C69" s="1" t="s">
        <v>9</v>
      </c>
      <c r="D69" s="1" t="s">
        <v>7</v>
      </c>
      <c r="E69" s="1">
        <f>ROUND(IF(C69="R",0.65*B69,IF(C69="B",0.77*B69,IF(C69="S",0.21*B69,IF(C69="L",0.04*B69,0.43*B69)))),2)</f>
        <v>332.62</v>
      </c>
      <c r="F69" s="1">
        <f>ROUND(IF(D69="A",20%*E69,IF(D69="B",50%*E69,IF(D69="C",90%*E69,0))),2)</f>
        <v>66.52</v>
      </c>
      <c r="G69" s="1">
        <f>E69-F69</f>
        <v>266.10000000000002</v>
      </c>
    </row>
    <row r="70" spans="1:7" x14ac:dyDescent="0.25">
      <c r="A70" s="1" t="s">
        <v>773</v>
      </c>
      <c r="B70" s="1">
        <v>512.08000000000004</v>
      </c>
      <c r="C70" s="1" t="s">
        <v>9</v>
      </c>
      <c r="D70" s="1" t="s">
        <v>11</v>
      </c>
      <c r="E70" s="1">
        <f>ROUND(IF(C70="R",0.65*B70,IF(C70="B",0.77*B70,IF(C70="S",0.21*B70,IF(C70="L",0.04*B70,0.43*B70)))),2)</f>
        <v>332.85</v>
      </c>
      <c r="F70" s="1">
        <f>ROUND(IF(D70="A",20%*E70,IF(D70="B",50%*E70,IF(D70="C",90%*E70,0))),2)</f>
        <v>299.57</v>
      </c>
      <c r="G70" s="1">
        <f>E70-F70</f>
        <v>33.28000000000003</v>
      </c>
    </row>
    <row r="71" spans="1:7" x14ac:dyDescent="0.25">
      <c r="A71" s="1" t="s">
        <v>4941</v>
      </c>
      <c r="B71" s="1">
        <v>512.35</v>
      </c>
      <c r="C71" s="1" t="s">
        <v>5</v>
      </c>
      <c r="D71" s="1" t="s">
        <v>5</v>
      </c>
      <c r="E71" s="1">
        <f>ROUND(IF(C71="R",0.65*B71,IF(C71="B",0.77*B71,IF(C71="S",0.21*B71,IF(C71="L",0.04*B71,0.43*B71)))),2)</f>
        <v>394.51</v>
      </c>
      <c r="F71" s="1">
        <f>ROUND(IF(D71="A",20%*E71,IF(D71="B",50%*E71,IF(D71="C",90%*E71,0))),2)</f>
        <v>197.26</v>
      </c>
      <c r="G71" s="1">
        <f>E71-F71</f>
        <v>197.25</v>
      </c>
    </row>
    <row r="72" spans="1:7" x14ac:dyDescent="0.25">
      <c r="A72" s="1" t="s">
        <v>3865</v>
      </c>
      <c r="B72" s="1">
        <v>512.41</v>
      </c>
      <c r="C72" s="1" t="s">
        <v>31</v>
      </c>
      <c r="D72" s="1" t="s">
        <v>7</v>
      </c>
      <c r="E72" s="1">
        <f>ROUND(IF(C72="R",0.65*B72,IF(C72="B",0.77*B72,IF(C72="S",0.21*B72,IF(C72="L",0.04*B72,0.43*B72)))),2)</f>
        <v>220.34</v>
      </c>
      <c r="F72" s="1">
        <f>ROUND(IF(D72="A",20%*E72,IF(D72="B",50%*E72,IF(D72="C",90%*E72,0))),2)</f>
        <v>44.07</v>
      </c>
      <c r="G72" s="1">
        <f>E72-F72</f>
        <v>176.27</v>
      </c>
    </row>
    <row r="73" spans="1:7" x14ac:dyDescent="0.25">
      <c r="A73" s="1" t="s">
        <v>1158</v>
      </c>
      <c r="B73" s="1">
        <v>512.83000000000004</v>
      </c>
      <c r="C73" s="1" t="s">
        <v>52</v>
      </c>
      <c r="D73" s="1" t="s">
        <v>5</v>
      </c>
      <c r="E73" s="1">
        <f>ROUND(IF(C73="R",0.65*B73,IF(C73="B",0.77*B73,IF(C73="S",0.21*B73,IF(C73="L",0.04*B73,0.43*B73)))),2)</f>
        <v>107.69</v>
      </c>
      <c r="F73" s="1">
        <f>ROUND(IF(D73="A",20%*E73,IF(D73="B",50%*E73,IF(D73="C",90%*E73,0))),2)</f>
        <v>53.85</v>
      </c>
      <c r="G73" s="1">
        <f>E73-F73</f>
        <v>53.839999999999996</v>
      </c>
    </row>
    <row r="74" spans="1:7" x14ac:dyDescent="0.25">
      <c r="A74" s="1" t="s">
        <v>3467</v>
      </c>
      <c r="B74" s="1">
        <v>513.39</v>
      </c>
      <c r="C74" s="1" t="s">
        <v>94</v>
      </c>
      <c r="D74" s="1" t="s">
        <v>11</v>
      </c>
      <c r="E74" s="1">
        <f>ROUND(IF(C74="R",0.65*B74,IF(C74="B",0.77*B74,IF(C74="S",0.21*B74,IF(C74="L",0.04*B74,0.43*B74)))),2)</f>
        <v>20.54</v>
      </c>
      <c r="F74" s="1">
        <f>ROUND(IF(D74="A",20%*E74,IF(D74="B",50%*E74,IF(D74="C",90%*E74,0))),2)</f>
        <v>18.489999999999998</v>
      </c>
      <c r="G74" s="1">
        <f>E74-F74</f>
        <v>2.0500000000000007</v>
      </c>
    </row>
    <row r="75" spans="1:7" x14ac:dyDescent="0.25">
      <c r="A75" s="1" t="s">
        <v>2942</v>
      </c>
      <c r="B75" s="1">
        <v>513.52</v>
      </c>
      <c r="C75" s="1" t="s">
        <v>5</v>
      </c>
      <c r="D75" s="1" t="s">
        <v>5</v>
      </c>
      <c r="E75" s="1">
        <f>ROUND(IF(C75="R",0.65*B75,IF(C75="B",0.77*B75,IF(C75="S",0.21*B75,IF(C75="L",0.04*B75,0.43*B75)))),2)</f>
        <v>395.41</v>
      </c>
      <c r="F75" s="1">
        <f>ROUND(IF(D75="A",20%*E75,IF(D75="B",50%*E75,IF(D75="C",90%*E75,0))),2)</f>
        <v>197.71</v>
      </c>
      <c r="G75" s="1">
        <f>E75-F75</f>
        <v>197.70000000000002</v>
      </c>
    </row>
    <row r="76" spans="1:7" x14ac:dyDescent="0.25">
      <c r="A76" s="1" t="s">
        <v>3377</v>
      </c>
      <c r="B76" s="1">
        <v>513.79999999999995</v>
      </c>
      <c r="C76" s="1" t="s">
        <v>9</v>
      </c>
      <c r="D76" s="1" t="s">
        <v>21</v>
      </c>
      <c r="E76" s="1">
        <f>ROUND(IF(C76="R",0.65*B76,IF(C76="B",0.77*B76,IF(C76="S",0.21*B76,IF(C76="L",0.04*B76,0.43*B76)))),2)</f>
        <v>333.97</v>
      </c>
      <c r="F76" s="1">
        <f>ROUND(IF(D76="A",20%*E76,IF(D76="B",50%*E76,IF(D76="C",90%*E76,0))),2)</f>
        <v>0</v>
      </c>
      <c r="G76" s="1">
        <f>E76-F76</f>
        <v>333.97</v>
      </c>
    </row>
    <row r="77" spans="1:7" x14ac:dyDescent="0.25">
      <c r="A77" s="1" t="s">
        <v>1325</v>
      </c>
      <c r="B77" s="1">
        <v>514.42999999999995</v>
      </c>
      <c r="C77" s="1" t="s">
        <v>52</v>
      </c>
      <c r="D77" s="1" t="s">
        <v>11</v>
      </c>
      <c r="E77" s="1">
        <f>ROUND(IF(C77="R",0.65*B77,IF(C77="B",0.77*B77,IF(C77="S",0.21*B77,IF(C77="L",0.04*B77,0.43*B77)))),2)</f>
        <v>108.03</v>
      </c>
      <c r="F77" s="1">
        <f>ROUND(IF(D77="A",20%*E77,IF(D77="B",50%*E77,IF(D77="C",90%*E77,0))),2)</f>
        <v>97.23</v>
      </c>
      <c r="G77" s="1">
        <f>E77-F77</f>
        <v>10.799999999999997</v>
      </c>
    </row>
    <row r="78" spans="1:7" x14ac:dyDescent="0.25">
      <c r="A78" s="1" t="s">
        <v>4375</v>
      </c>
      <c r="B78" s="1">
        <v>514.70000000000005</v>
      </c>
      <c r="C78" s="1" t="s">
        <v>5</v>
      </c>
      <c r="D78" s="1" t="s">
        <v>21</v>
      </c>
      <c r="E78" s="1">
        <f>ROUND(IF(C78="R",0.65*B78,IF(C78="B",0.77*B78,IF(C78="S",0.21*B78,IF(C78="L",0.04*B78,0.43*B78)))),2)</f>
        <v>396.32</v>
      </c>
      <c r="F78" s="1">
        <f>ROUND(IF(D78="A",20%*E78,IF(D78="B",50%*E78,IF(D78="C",90%*E78,0))),2)</f>
        <v>0</v>
      </c>
      <c r="G78" s="1">
        <f>E78-F78</f>
        <v>396.32</v>
      </c>
    </row>
    <row r="79" spans="1:7" x14ac:dyDescent="0.25">
      <c r="A79" s="1" t="s">
        <v>4480</v>
      </c>
      <c r="B79" s="1">
        <v>515.37</v>
      </c>
      <c r="C79" s="1" t="s">
        <v>5</v>
      </c>
      <c r="D79" s="1" t="s">
        <v>11</v>
      </c>
      <c r="E79" s="1">
        <f>ROUND(IF(C79="R",0.65*B79,IF(C79="B",0.77*B79,IF(C79="S",0.21*B79,IF(C79="L",0.04*B79,0.43*B79)))),2)</f>
        <v>396.83</v>
      </c>
      <c r="F79" s="1">
        <f>ROUND(IF(D79="A",20%*E79,IF(D79="B",50%*E79,IF(D79="C",90%*E79,0))),2)</f>
        <v>357.15</v>
      </c>
      <c r="G79" s="1">
        <f>E79-F79</f>
        <v>39.680000000000007</v>
      </c>
    </row>
    <row r="80" spans="1:7" x14ac:dyDescent="0.25">
      <c r="A80" s="1" t="s">
        <v>3288</v>
      </c>
      <c r="B80" s="1">
        <v>515.44000000000005</v>
      </c>
      <c r="C80" s="1" t="s">
        <v>9</v>
      </c>
      <c r="D80" s="1" t="s">
        <v>11</v>
      </c>
      <c r="E80" s="1">
        <f>ROUND(IF(C80="R",0.65*B80,IF(C80="B",0.77*B80,IF(C80="S",0.21*B80,IF(C80="L",0.04*B80,0.43*B80)))),2)</f>
        <v>335.04</v>
      </c>
      <c r="F80" s="1">
        <f>ROUND(IF(D80="A",20%*E80,IF(D80="B",50%*E80,IF(D80="C",90%*E80,0))),2)</f>
        <v>301.54000000000002</v>
      </c>
      <c r="G80" s="1">
        <f>E80-F80</f>
        <v>33.5</v>
      </c>
    </row>
    <row r="81" spans="1:7" x14ac:dyDescent="0.25">
      <c r="A81" s="1" t="s">
        <v>3542</v>
      </c>
      <c r="B81" s="1">
        <v>515.63</v>
      </c>
      <c r="C81" s="1" t="s">
        <v>5</v>
      </c>
      <c r="D81" s="1" t="s">
        <v>11</v>
      </c>
      <c r="E81" s="1">
        <f>ROUND(IF(C81="R",0.65*B81,IF(C81="B",0.77*B81,IF(C81="S",0.21*B81,IF(C81="L",0.04*B81,0.43*B81)))),2)</f>
        <v>397.04</v>
      </c>
      <c r="F81" s="1">
        <f>ROUND(IF(D81="A",20%*E81,IF(D81="B",50%*E81,IF(D81="C",90%*E81,0))),2)</f>
        <v>357.34</v>
      </c>
      <c r="G81" s="1">
        <f>E81-F81</f>
        <v>39.700000000000045</v>
      </c>
    </row>
    <row r="82" spans="1:7" x14ac:dyDescent="0.25">
      <c r="A82" s="1" t="s">
        <v>698</v>
      </c>
      <c r="B82" s="1">
        <v>515.91</v>
      </c>
      <c r="C82" s="1" t="s">
        <v>5</v>
      </c>
      <c r="D82" s="1" t="s">
        <v>7</v>
      </c>
      <c r="E82" s="1">
        <f>ROUND(IF(C82="R",0.65*B82,IF(C82="B",0.77*B82,IF(C82="S",0.21*B82,IF(C82="L",0.04*B82,0.43*B82)))),2)</f>
        <v>397.25</v>
      </c>
      <c r="F82" s="1">
        <f>ROUND(IF(D82="A",20%*E82,IF(D82="B",50%*E82,IF(D82="C",90%*E82,0))),2)</f>
        <v>79.45</v>
      </c>
      <c r="G82" s="1">
        <f>E82-F82</f>
        <v>317.8</v>
      </c>
    </row>
    <row r="83" spans="1:7" x14ac:dyDescent="0.25">
      <c r="A83" s="1" t="s">
        <v>3447</v>
      </c>
      <c r="B83" s="1">
        <v>516.07000000000005</v>
      </c>
      <c r="C83" s="1" t="s">
        <v>9</v>
      </c>
      <c r="D83" s="1" t="s">
        <v>11</v>
      </c>
      <c r="E83" s="1">
        <f>ROUND(IF(C83="R",0.65*B83,IF(C83="B",0.77*B83,IF(C83="S",0.21*B83,IF(C83="L",0.04*B83,0.43*B83)))),2)</f>
        <v>335.45</v>
      </c>
      <c r="F83" s="1">
        <f>ROUND(IF(D83="A",20%*E83,IF(D83="B",50%*E83,IF(D83="C",90%*E83,0))),2)</f>
        <v>301.91000000000003</v>
      </c>
      <c r="G83" s="1">
        <f>E83-F83</f>
        <v>33.539999999999964</v>
      </c>
    </row>
    <row r="84" spans="1:7" x14ac:dyDescent="0.25">
      <c r="A84" s="1" t="s">
        <v>1971</v>
      </c>
      <c r="B84" s="1">
        <v>516.08000000000004</v>
      </c>
      <c r="C84" s="1" t="s">
        <v>5</v>
      </c>
      <c r="D84" s="1" t="s">
        <v>21</v>
      </c>
      <c r="E84" s="1">
        <f>ROUND(IF(C84="R",0.65*B84,IF(C84="B",0.77*B84,IF(C84="S",0.21*B84,IF(C84="L",0.04*B84,0.43*B84)))),2)</f>
        <v>397.38</v>
      </c>
      <c r="F84" s="1">
        <f>ROUND(IF(D84="A",20%*E84,IF(D84="B",50%*E84,IF(D84="C",90%*E84,0))),2)</f>
        <v>0</v>
      </c>
      <c r="G84" s="1">
        <f>E84-F84</f>
        <v>397.38</v>
      </c>
    </row>
    <row r="85" spans="1:7" x14ac:dyDescent="0.25">
      <c r="A85" s="1" t="s">
        <v>2693</v>
      </c>
      <c r="B85" s="1">
        <v>516.24</v>
      </c>
      <c r="C85" s="1" t="s">
        <v>5</v>
      </c>
      <c r="D85" s="1" t="s">
        <v>7</v>
      </c>
      <c r="E85" s="1">
        <f>ROUND(IF(C85="R",0.65*B85,IF(C85="B",0.77*B85,IF(C85="S",0.21*B85,IF(C85="L",0.04*B85,0.43*B85)))),2)</f>
        <v>397.5</v>
      </c>
      <c r="F85" s="1">
        <f>ROUND(IF(D85="A",20%*E85,IF(D85="B",50%*E85,IF(D85="C",90%*E85,0))),2)</f>
        <v>79.5</v>
      </c>
      <c r="G85" s="1">
        <f>E85-F85</f>
        <v>318</v>
      </c>
    </row>
    <row r="86" spans="1:7" x14ac:dyDescent="0.25">
      <c r="A86" s="1" t="s">
        <v>187</v>
      </c>
      <c r="B86" s="1">
        <v>516.6</v>
      </c>
      <c r="C86" s="1" t="s">
        <v>5</v>
      </c>
      <c r="D86" s="1" t="s">
        <v>11</v>
      </c>
      <c r="E86" s="1">
        <f>ROUND(IF(C86="R",0.65*B86,IF(C86="B",0.77*B86,IF(C86="S",0.21*B86,IF(C86="L",0.04*B86,0.43*B86)))),2)</f>
        <v>397.78</v>
      </c>
      <c r="F86" s="1">
        <f>ROUND(IF(D86="A",20%*E86,IF(D86="B",50%*E86,IF(D86="C",90%*E86,0))),2)</f>
        <v>358</v>
      </c>
      <c r="G86" s="1">
        <f>E86-F86</f>
        <v>39.779999999999973</v>
      </c>
    </row>
    <row r="87" spans="1:7" x14ac:dyDescent="0.25">
      <c r="A87" s="1" t="s">
        <v>4085</v>
      </c>
      <c r="B87" s="1">
        <v>516.65</v>
      </c>
      <c r="C87" s="1" t="s">
        <v>5</v>
      </c>
      <c r="D87" s="1" t="s">
        <v>5</v>
      </c>
      <c r="E87" s="1">
        <f>ROUND(IF(C87="R",0.65*B87,IF(C87="B",0.77*B87,IF(C87="S",0.21*B87,IF(C87="L",0.04*B87,0.43*B87)))),2)</f>
        <v>397.82</v>
      </c>
      <c r="F87" s="1">
        <f>ROUND(IF(D87="A",20%*E87,IF(D87="B",50%*E87,IF(D87="C",90%*E87,0))),2)</f>
        <v>198.91</v>
      </c>
      <c r="G87" s="1">
        <f>E87-F87</f>
        <v>198.91</v>
      </c>
    </row>
    <row r="88" spans="1:7" x14ac:dyDescent="0.25">
      <c r="A88" s="1" t="s">
        <v>4171</v>
      </c>
      <c r="B88" s="1">
        <v>516.75</v>
      </c>
      <c r="C88" s="1" t="s">
        <v>31</v>
      </c>
      <c r="D88" s="1" t="s">
        <v>21</v>
      </c>
      <c r="E88" s="1">
        <f>ROUND(IF(C88="R",0.65*B88,IF(C88="B",0.77*B88,IF(C88="S",0.21*B88,IF(C88="L",0.04*B88,0.43*B88)))),2)</f>
        <v>222.2</v>
      </c>
      <c r="F88" s="1">
        <f>ROUND(IF(D88="A",20%*E88,IF(D88="B",50%*E88,IF(D88="C",90%*E88,0))),2)</f>
        <v>0</v>
      </c>
      <c r="G88" s="1">
        <f>E88-F88</f>
        <v>222.2</v>
      </c>
    </row>
    <row r="89" spans="1:7" x14ac:dyDescent="0.25">
      <c r="A89" s="1" t="s">
        <v>3146</v>
      </c>
      <c r="B89" s="1">
        <v>517.05999999999995</v>
      </c>
      <c r="C89" s="1" t="s">
        <v>31</v>
      </c>
      <c r="D89" s="1" t="s">
        <v>5</v>
      </c>
      <c r="E89" s="1">
        <f>ROUND(IF(C89="R",0.65*B89,IF(C89="B",0.77*B89,IF(C89="S",0.21*B89,IF(C89="L",0.04*B89,0.43*B89)))),2)</f>
        <v>222.34</v>
      </c>
      <c r="F89" s="1">
        <f>ROUND(IF(D89="A",20%*E89,IF(D89="B",50%*E89,IF(D89="C",90%*E89,0))),2)</f>
        <v>111.17</v>
      </c>
      <c r="G89" s="1">
        <f>E89-F89</f>
        <v>111.17</v>
      </c>
    </row>
    <row r="90" spans="1:7" x14ac:dyDescent="0.25">
      <c r="A90" s="1" t="s">
        <v>3535</v>
      </c>
      <c r="B90" s="1">
        <v>517.23</v>
      </c>
      <c r="C90" s="1" t="s">
        <v>52</v>
      </c>
      <c r="D90" s="1" t="s">
        <v>5</v>
      </c>
      <c r="E90" s="1">
        <f>ROUND(IF(C90="R",0.65*B90,IF(C90="B",0.77*B90,IF(C90="S",0.21*B90,IF(C90="L",0.04*B90,0.43*B90)))),2)</f>
        <v>108.62</v>
      </c>
      <c r="F90" s="1">
        <f>ROUND(IF(D90="A",20%*E90,IF(D90="B",50%*E90,IF(D90="C",90%*E90,0))),2)</f>
        <v>54.31</v>
      </c>
      <c r="G90" s="1">
        <f>E90-F90</f>
        <v>54.31</v>
      </c>
    </row>
    <row r="91" spans="1:7" x14ac:dyDescent="0.25">
      <c r="A91" s="1" t="s">
        <v>3629</v>
      </c>
      <c r="B91" s="1">
        <v>517.35</v>
      </c>
      <c r="C91" s="1" t="s">
        <v>94</v>
      </c>
      <c r="D91" s="1" t="s">
        <v>11</v>
      </c>
      <c r="E91" s="1">
        <f>ROUND(IF(C91="R",0.65*B91,IF(C91="B",0.77*B91,IF(C91="S",0.21*B91,IF(C91="L",0.04*B91,0.43*B91)))),2)</f>
        <v>20.69</v>
      </c>
      <c r="F91" s="1">
        <f>ROUND(IF(D91="A",20%*E91,IF(D91="B",50%*E91,IF(D91="C",90%*E91,0))),2)</f>
        <v>18.62</v>
      </c>
      <c r="G91" s="1">
        <f>E91-F91</f>
        <v>2.0700000000000003</v>
      </c>
    </row>
    <row r="92" spans="1:7" x14ac:dyDescent="0.25">
      <c r="A92" s="1" t="s">
        <v>1011</v>
      </c>
      <c r="B92" s="1">
        <v>517.49</v>
      </c>
      <c r="C92" s="1" t="s">
        <v>5</v>
      </c>
      <c r="D92" s="1" t="s">
        <v>21</v>
      </c>
      <c r="E92" s="1">
        <f>ROUND(IF(C92="R",0.65*B92,IF(C92="B",0.77*B92,IF(C92="S",0.21*B92,IF(C92="L",0.04*B92,0.43*B92)))),2)</f>
        <v>398.47</v>
      </c>
      <c r="F92" s="1">
        <f>ROUND(IF(D92="A",20%*E92,IF(D92="B",50%*E92,IF(D92="C",90%*E92,0))),2)</f>
        <v>0</v>
      </c>
      <c r="G92" s="1">
        <f>E92-F92</f>
        <v>398.47</v>
      </c>
    </row>
    <row r="93" spans="1:7" x14ac:dyDescent="0.25">
      <c r="A93" s="1" t="s">
        <v>680</v>
      </c>
      <c r="B93" s="1">
        <v>517.57000000000005</v>
      </c>
      <c r="C93" s="1" t="s">
        <v>9</v>
      </c>
      <c r="D93" s="1" t="s">
        <v>5</v>
      </c>
      <c r="E93" s="1">
        <f>ROUND(IF(C93="R",0.65*B93,IF(C93="B",0.77*B93,IF(C93="S",0.21*B93,IF(C93="L",0.04*B93,0.43*B93)))),2)</f>
        <v>336.42</v>
      </c>
      <c r="F93" s="1">
        <f>ROUND(IF(D93="A",20%*E93,IF(D93="B",50%*E93,IF(D93="C",90%*E93,0))),2)</f>
        <v>168.21</v>
      </c>
      <c r="G93" s="1">
        <f>E93-F93</f>
        <v>168.21</v>
      </c>
    </row>
    <row r="94" spans="1:7" x14ac:dyDescent="0.25">
      <c r="A94" s="1" t="s">
        <v>792</v>
      </c>
      <c r="B94" s="1">
        <v>517.63</v>
      </c>
      <c r="C94" s="1" t="s">
        <v>52</v>
      </c>
      <c r="D94" s="1" t="s">
        <v>21</v>
      </c>
      <c r="E94" s="1">
        <f>ROUND(IF(C94="R",0.65*B94,IF(C94="B",0.77*B94,IF(C94="S",0.21*B94,IF(C94="L",0.04*B94,0.43*B94)))),2)</f>
        <v>108.7</v>
      </c>
      <c r="F94" s="1">
        <f>ROUND(IF(D94="A",20%*E94,IF(D94="B",50%*E94,IF(D94="C",90%*E94,0))),2)</f>
        <v>0</v>
      </c>
      <c r="G94" s="1">
        <f>E94-F94</f>
        <v>108.7</v>
      </c>
    </row>
    <row r="95" spans="1:7" x14ac:dyDescent="0.25">
      <c r="A95" s="1" t="s">
        <v>197</v>
      </c>
      <c r="B95" s="1">
        <v>518.01</v>
      </c>
      <c r="C95" s="1" t="s">
        <v>31</v>
      </c>
      <c r="D95" s="1" t="s">
        <v>21</v>
      </c>
      <c r="E95" s="1">
        <f>ROUND(IF(C95="R",0.65*B95,IF(C95="B",0.77*B95,IF(C95="S",0.21*B95,IF(C95="L",0.04*B95,0.43*B95)))),2)</f>
        <v>222.74</v>
      </c>
      <c r="F95" s="1">
        <f>ROUND(IF(D95="A",20%*E95,IF(D95="B",50%*E95,IF(D95="C",90%*E95,0))),2)</f>
        <v>0</v>
      </c>
      <c r="G95" s="1">
        <f>E95-F95</f>
        <v>222.74</v>
      </c>
    </row>
    <row r="96" spans="1:7" x14ac:dyDescent="0.25">
      <c r="A96" s="1" t="s">
        <v>3627</v>
      </c>
      <c r="B96" s="1">
        <v>518.03</v>
      </c>
      <c r="C96" s="1" t="s">
        <v>5</v>
      </c>
      <c r="D96" s="1" t="s">
        <v>21</v>
      </c>
      <c r="E96" s="1">
        <f>ROUND(IF(C96="R",0.65*B96,IF(C96="B",0.77*B96,IF(C96="S",0.21*B96,IF(C96="L",0.04*B96,0.43*B96)))),2)</f>
        <v>398.88</v>
      </c>
      <c r="F96" s="1">
        <f>ROUND(IF(D96="A",20%*E96,IF(D96="B",50%*E96,IF(D96="C",90%*E96,0))),2)</f>
        <v>0</v>
      </c>
      <c r="G96" s="1">
        <f>E96-F96</f>
        <v>398.88</v>
      </c>
    </row>
    <row r="97" spans="1:7" x14ac:dyDescent="0.25">
      <c r="A97" s="1" t="s">
        <v>587</v>
      </c>
      <c r="B97" s="1">
        <v>518.04999999999995</v>
      </c>
      <c r="C97" s="1" t="s">
        <v>52</v>
      </c>
      <c r="D97" s="1" t="s">
        <v>5</v>
      </c>
      <c r="E97" s="1">
        <f>ROUND(IF(C97="R",0.65*B97,IF(C97="B",0.77*B97,IF(C97="S",0.21*B97,IF(C97="L",0.04*B97,0.43*B97)))),2)</f>
        <v>108.79</v>
      </c>
      <c r="F97" s="1">
        <f>ROUND(IF(D97="A",20%*E97,IF(D97="B",50%*E97,IF(D97="C",90%*E97,0))),2)</f>
        <v>54.4</v>
      </c>
      <c r="G97" s="1">
        <f>E97-F97</f>
        <v>54.390000000000008</v>
      </c>
    </row>
    <row r="98" spans="1:7" x14ac:dyDescent="0.25">
      <c r="A98" s="1" t="s">
        <v>3863</v>
      </c>
      <c r="B98" s="1">
        <v>518.20000000000005</v>
      </c>
      <c r="C98" s="1" t="s">
        <v>9</v>
      </c>
      <c r="D98" s="1" t="s">
        <v>21</v>
      </c>
      <c r="E98" s="1">
        <f>ROUND(IF(C98="R",0.65*B98,IF(C98="B",0.77*B98,IF(C98="S",0.21*B98,IF(C98="L",0.04*B98,0.43*B98)))),2)</f>
        <v>336.83</v>
      </c>
      <c r="F98" s="1">
        <f>ROUND(IF(D98="A",20%*E98,IF(D98="B",50%*E98,IF(D98="C",90%*E98,0))),2)</f>
        <v>0</v>
      </c>
      <c r="G98" s="1">
        <f>E98-F98</f>
        <v>336.83</v>
      </c>
    </row>
    <row r="99" spans="1:7" x14ac:dyDescent="0.25">
      <c r="A99" s="1" t="s">
        <v>3164</v>
      </c>
      <c r="B99" s="1">
        <v>518.38</v>
      </c>
      <c r="C99" s="1" t="s">
        <v>52</v>
      </c>
      <c r="D99" s="1" t="s">
        <v>5</v>
      </c>
      <c r="E99" s="1">
        <f>ROUND(IF(C99="R",0.65*B99,IF(C99="B",0.77*B99,IF(C99="S",0.21*B99,IF(C99="L",0.04*B99,0.43*B99)))),2)</f>
        <v>108.86</v>
      </c>
      <c r="F99" s="1">
        <f>ROUND(IF(D99="A",20%*E99,IF(D99="B",50%*E99,IF(D99="C",90%*E99,0))),2)</f>
        <v>54.43</v>
      </c>
      <c r="G99" s="1">
        <f>E99-F99</f>
        <v>54.43</v>
      </c>
    </row>
    <row r="100" spans="1:7" x14ac:dyDescent="0.25">
      <c r="A100" s="1" t="s">
        <v>3934</v>
      </c>
      <c r="B100" s="1">
        <v>518.95000000000005</v>
      </c>
      <c r="C100" s="1" t="s">
        <v>9</v>
      </c>
      <c r="D100" s="1" t="s">
        <v>21</v>
      </c>
      <c r="E100" s="1">
        <f>ROUND(IF(C100="R",0.65*B100,IF(C100="B",0.77*B100,IF(C100="S",0.21*B100,IF(C100="L",0.04*B100,0.43*B100)))),2)</f>
        <v>337.32</v>
      </c>
      <c r="F100" s="1">
        <f>ROUND(IF(D100="A",20%*E100,IF(D100="B",50%*E100,IF(D100="C",90%*E100,0))),2)</f>
        <v>0</v>
      </c>
      <c r="G100" s="1">
        <f>E100-F100</f>
        <v>337.32</v>
      </c>
    </row>
    <row r="101" spans="1:7" x14ac:dyDescent="0.25">
      <c r="A101" s="1" t="s">
        <v>3510</v>
      </c>
      <c r="B101" s="1">
        <v>519.42999999999995</v>
      </c>
      <c r="C101" s="1" t="s">
        <v>5</v>
      </c>
      <c r="D101" s="1" t="s">
        <v>5</v>
      </c>
      <c r="E101" s="1">
        <f>ROUND(IF(C101="R",0.65*B101,IF(C101="B",0.77*B101,IF(C101="S",0.21*B101,IF(C101="L",0.04*B101,0.43*B101)))),2)</f>
        <v>399.96</v>
      </c>
      <c r="F101" s="1">
        <f>ROUND(IF(D101="A",20%*E101,IF(D101="B",50%*E101,IF(D101="C",90%*E101,0))),2)</f>
        <v>199.98</v>
      </c>
      <c r="G101" s="1">
        <f>E101-F101</f>
        <v>199.98</v>
      </c>
    </row>
    <row r="102" spans="1:7" x14ac:dyDescent="0.25">
      <c r="A102" s="1" t="s">
        <v>4056</v>
      </c>
      <c r="B102" s="1">
        <v>519.96</v>
      </c>
      <c r="C102" s="1" t="s">
        <v>52</v>
      </c>
      <c r="D102" s="1" t="s">
        <v>11</v>
      </c>
      <c r="E102" s="1">
        <f>ROUND(IF(C102="R",0.65*B102,IF(C102="B",0.77*B102,IF(C102="S",0.21*B102,IF(C102="L",0.04*B102,0.43*B102)))),2)</f>
        <v>109.19</v>
      </c>
      <c r="F102" s="1">
        <f>ROUND(IF(D102="A",20%*E102,IF(D102="B",50%*E102,IF(D102="C",90%*E102,0))),2)</f>
        <v>98.27</v>
      </c>
      <c r="G102" s="1">
        <f>E102-F102</f>
        <v>10.920000000000002</v>
      </c>
    </row>
    <row r="103" spans="1:7" x14ac:dyDescent="0.25">
      <c r="A103" s="1" t="s">
        <v>4667</v>
      </c>
      <c r="B103" s="1">
        <v>519.96</v>
      </c>
      <c r="C103" s="1" t="s">
        <v>31</v>
      </c>
      <c r="D103" s="1" t="s">
        <v>21</v>
      </c>
      <c r="E103" s="1">
        <f>ROUND(IF(C103="R",0.65*B103,IF(C103="B",0.77*B103,IF(C103="S",0.21*B103,IF(C103="L",0.04*B103,0.43*B103)))),2)</f>
        <v>223.58</v>
      </c>
      <c r="F103" s="1">
        <f>ROUND(IF(D103="A",20%*E103,IF(D103="B",50%*E103,IF(D103="C",90%*E103,0))),2)</f>
        <v>0</v>
      </c>
      <c r="G103" s="1">
        <f>E103-F103</f>
        <v>223.58</v>
      </c>
    </row>
    <row r="104" spans="1:7" x14ac:dyDescent="0.25">
      <c r="A104" s="1" t="s">
        <v>256</v>
      </c>
      <c r="B104" s="1">
        <v>520.01</v>
      </c>
      <c r="C104" s="1" t="s">
        <v>5</v>
      </c>
      <c r="D104" s="1" t="s">
        <v>21</v>
      </c>
      <c r="E104" s="1">
        <f>ROUND(IF(C104="R",0.65*B104,IF(C104="B",0.77*B104,IF(C104="S",0.21*B104,IF(C104="L",0.04*B104,0.43*B104)))),2)</f>
        <v>400.41</v>
      </c>
      <c r="F104" s="1">
        <f>ROUND(IF(D104="A",20%*E104,IF(D104="B",50%*E104,IF(D104="C",90%*E104,0))),2)</f>
        <v>0</v>
      </c>
      <c r="G104" s="1">
        <f>E104-F104</f>
        <v>400.41</v>
      </c>
    </row>
    <row r="105" spans="1:7" x14ac:dyDescent="0.25">
      <c r="A105" s="1" t="s">
        <v>2033</v>
      </c>
      <c r="B105" s="1">
        <v>520.05999999999995</v>
      </c>
      <c r="C105" s="1" t="s">
        <v>31</v>
      </c>
      <c r="D105" s="1" t="s">
        <v>5</v>
      </c>
      <c r="E105" s="1">
        <f>ROUND(IF(C105="R",0.65*B105,IF(C105="B",0.77*B105,IF(C105="S",0.21*B105,IF(C105="L",0.04*B105,0.43*B105)))),2)</f>
        <v>223.63</v>
      </c>
      <c r="F105" s="1">
        <f>ROUND(IF(D105="A",20%*E105,IF(D105="B",50%*E105,IF(D105="C",90%*E105,0))),2)</f>
        <v>111.82</v>
      </c>
      <c r="G105" s="1">
        <f>E105-F105</f>
        <v>111.81</v>
      </c>
    </row>
    <row r="106" spans="1:7" x14ac:dyDescent="0.25">
      <c r="A106" s="1" t="s">
        <v>1874</v>
      </c>
      <c r="B106" s="1">
        <v>520.34</v>
      </c>
      <c r="C106" s="1" t="s">
        <v>52</v>
      </c>
      <c r="D106" s="1" t="s">
        <v>5</v>
      </c>
      <c r="E106" s="1">
        <f>ROUND(IF(C106="R",0.65*B106,IF(C106="B",0.77*B106,IF(C106="S",0.21*B106,IF(C106="L",0.04*B106,0.43*B106)))),2)</f>
        <v>109.27</v>
      </c>
      <c r="F106" s="1">
        <f>ROUND(IF(D106="A",20%*E106,IF(D106="B",50%*E106,IF(D106="C",90%*E106,0))),2)</f>
        <v>54.64</v>
      </c>
      <c r="G106" s="1">
        <f>E106-F106</f>
        <v>54.629999999999995</v>
      </c>
    </row>
    <row r="107" spans="1:7" x14ac:dyDescent="0.25">
      <c r="A107" s="1" t="s">
        <v>3107</v>
      </c>
      <c r="B107" s="1">
        <v>520.64</v>
      </c>
      <c r="C107" s="1" t="s">
        <v>52</v>
      </c>
      <c r="D107" s="1" t="s">
        <v>5</v>
      </c>
      <c r="E107" s="1">
        <f>ROUND(IF(C107="R",0.65*B107,IF(C107="B",0.77*B107,IF(C107="S",0.21*B107,IF(C107="L",0.04*B107,0.43*B107)))),2)</f>
        <v>109.33</v>
      </c>
      <c r="F107" s="1">
        <f>ROUND(IF(D107="A",20%*E107,IF(D107="B",50%*E107,IF(D107="C",90%*E107,0))),2)</f>
        <v>54.67</v>
      </c>
      <c r="G107" s="1">
        <f>E107-F107</f>
        <v>54.66</v>
      </c>
    </row>
    <row r="108" spans="1:7" x14ac:dyDescent="0.25">
      <c r="A108" s="1" t="s">
        <v>1507</v>
      </c>
      <c r="B108" s="1">
        <v>520.77</v>
      </c>
      <c r="C108" s="1" t="s">
        <v>9</v>
      </c>
      <c r="D108" s="1" t="s">
        <v>5</v>
      </c>
      <c r="E108" s="1">
        <f>ROUND(IF(C108="R",0.65*B108,IF(C108="B",0.77*B108,IF(C108="S",0.21*B108,IF(C108="L",0.04*B108,0.43*B108)))),2)</f>
        <v>338.5</v>
      </c>
      <c r="F108" s="1">
        <f>ROUND(IF(D108="A",20%*E108,IF(D108="B",50%*E108,IF(D108="C",90%*E108,0))),2)</f>
        <v>169.25</v>
      </c>
      <c r="G108" s="1">
        <f>E108-F108</f>
        <v>169.25</v>
      </c>
    </row>
    <row r="109" spans="1:7" x14ac:dyDescent="0.25">
      <c r="A109" s="1" t="s">
        <v>4938</v>
      </c>
      <c r="B109" s="1">
        <v>520.78</v>
      </c>
      <c r="C109" s="1" t="s">
        <v>9</v>
      </c>
      <c r="D109" s="1" t="s">
        <v>5</v>
      </c>
      <c r="E109" s="1">
        <f>ROUND(IF(C109="R",0.65*B109,IF(C109="B",0.77*B109,IF(C109="S",0.21*B109,IF(C109="L",0.04*B109,0.43*B109)))),2)</f>
        <v>338.51</v>
      </c>
      <c r="F109" s="1">
        <f>ROUND(IF(D109="A",20%*E109,IF(D109="B",50%*E109,IF(D109="C",90%*E109,0))),2)</f>
        <v>169.26</v>
      </c>
      <c r="G109" s="1">
        <f>E109-F109</f>
        <v>169.25</v>
      </c>
    </row>
    <row r="110" spans="1:7" x14ac:dyDescent="0.25">
      <c r="A110" s="1" t="s">
        <v>330</v>
      </c>
      <c r="B110" s="1">
        <v>520.82000000000005</v>
      </c>
      <c r="C110" s="1" t="s">
        <v>9</v>
      </c>
      <c r="D110" s="1" t="s">
        <v>21</v>
      </c>
      <c r="E110" s="1">
        <f>ROUND(IF(C110="R",0.65*B110,IF(C110="B",0.77*B110,IF(C110="S",0.21*B110,IF(C110="L",0.04*B110,0.43*B110)))),2)</f>
        <v>338.53</v>
      </c>
      <c r="F110" s="1">
        <f>ROUND(IF(D110="A",20%*E110,IF(D110="B",50%*E110,IF(D110="C",90%*E110,0))),2)</f>
        <v>0</v>
      </c>
      <c r="G110" s="1">
        <f>E110-F110</f>
        <v>338.53</v>
      </c>
    </row>
    <row r="111" spans="1:7" x14ac:dyDescent="0.25">
      <c r="A111" s="1" t="s">
        <v>2785</v>
      </c>
      <c r="B111" s="1">
        <v>521.78</v>
      </c>
      <c r="C111" s="1" t="s">
        <v>9</v>
      </c>
      <c r="D111" s="1" t="s">
        <v>5</v>
      </c>
      <c r="E111" s="1">
        <f>ROUND(IF(C111="R",0.65*B111,IF(C111="B",0.77*B111,IF(C111="S",0.21*B111,IF(C111="L",0.04*B111,0.43*B111)))),2)</f>
        <v>339.16</v>
      </c>
      <c r="F111" s="1">
        <f>ROUND(IF(D111="A",20%*E111,IF(D111="B",50%*E111,IF(D111="C",90%*E111,0))),2)</f>
        <v>169.58</v>
      </c>
      <c r="G111" s="1">
        <f>E111-F111</f>
        <v>169.58</v>
      </c>
    </row>
    <row r="112" spans="1:7" x14ac:dyDescent="0.25">
      <c r="A112" s="1" t="s">
        <v>4235</v>
      </c>
      <c r="B112" s="1">
        <v>522.11</v>
      </c>
      <c r="C112" s="1" t="s">
        <v>31</v>
      </c>
      <c r="D112" s="1" t="s">
        <v>7</v>
      </c>
      <c r="E112" s="1">
        <f>ROUND(IF(C112="R",0.65*B112,IF(C112="B",0.77*B112,IF(C112="S",0.21*B112,IF(C112="L",0.04*B112,0.43*B112)))),2)</f>
        <v>224.51</v>
      </c>
      <c r="F112" s="1">
        <f>ROUND(IF(D112="A",20%*E112,IF(D112="B",50%*E112,IF(D112="C",90%*E112,0))),2)</f>
        <v>44.9</v>
      </c>
      <c r="G112" s="1">
        <f>E112-F112</f>
        <v>179.60999999999999</v>
      </c>
    </row>
    <row r="113" spans="1:7" x14ac:dyDescent="0.25">
      <c r="A113" s="1" t="s">
        <v>3842</v>
      </c>
      <c r="B113" s="1">
        <v>522.16</v>
      </c>
      <c r="C113" s="1" t="s">
        <v>5</v>
      </c>
      <c r="D113" s="1" t="s">
        <v>5</v>
      </c>
      <c r="E113" s="1">
        <f>ROUND(IF(C113="R",0.65*B113,IF(C113="B",0.77*B113,IF(C113="S",0.21*B113,IF(C113="L",0.04*B113,0.43*B113)))),2)</f>
        <v>402.06</v>
      </c>
      <c r="F113" s="1">
        <f>ROUND(IF(D113="A",20%*E113,IF(D113="B",50%*E113,IF(D113="C",90%*E113,0))),2)</f>
        <v>201.03</v>
      </c>
      <c r="G113" s="1">
        <f>E113-F113</f>
        <v>201.03</v>
      </c>
    </row>
    <row r="114" spans="1:7" x14ac:dyDescent="0.25">
      <c r="A114" s="1" t="s">
        <v>1988</v>
      </c>
      <c r="B114" s="1">
        <v>522.22</v>
      </c>
      <c r="C114" s="1" t="s">
        <v>52</v>
      </c>
      <c r="D114" s="1" t="s">
        <v>21</v>
      </c>
      <c r="E114" s="1">
        <f>ROUND(IF(C114="R",0.65*B114,IF(C114="B",0.77*B114,IF(C114="S",0.21*B114,IF(C114="L",0.04*B114,0.43*B114)))),2)</f>
        <v>109.67</v>
      </c>
      <c r="F114" s="1">
        <f>ROUND(IF(D114="A",20%*E114,IF(D114="B",50%*E114,IF(D114="C",90%*E114,0))),2)</f>
        <v>0</v>
      </c>
      <c r="G114" s="1">
        <f>E114-F114</f>
        <v>109.67</v>
      </c>
    </row>
    <row r="115" spans="1:7" x14ac:dyDescent="0.25">
      <c r="A115" s="1" t="s">
        <v>3199</v>
      </c>
      <c r="B115" s="1">
        <v>522.49</v>
      </c>
      <c r="C115" s="1" t="s">
        <v>52</v>
      </c>
      <c r="D115" s="1" t="s">
        <v>21</v>
      </c>
      <c r="E115" s="1">
        <f>ROUND(IF(C115="R",0.65*B115,IF(C115="B",0.77*B115,IF(C115="S",0.21*B115,IF(C115="L",0.04*B115,0.43*B115)))),2)</f>
        <v>109.72</v>
      </c>
      <c r="F115" s="1">
        <f>ROUND(IF(D115="A",20%*E115,IF(D115="B",50%*E115,IF(D115="C",90%*E115,0))),2)</f>
        <v>0</v>
      </c>
      <c r="G115" s="1">
        <f>E115-F115</f>
        <v>109.72</v>
      </c>
    </row>
    <row r="116" spans="1:7" x14ac:dyDescent="0.25">
      <c r="A116" s="1" t="s">
        <v>3110</v>
      </c>
      <c r="B116" s="1">
        <v>522.55999999999995</v>
      </c>
      <c r="C116" s="1" t="s">
        <v>52</v>
      </c>
      <c r="D116" s="1" t="s">
        <v>5</v>
      </c>
      <c r="E116" s="1">
        <f>ROUND(IF(C116="R",0.65*B116,IF(C116="B",0.77*B116,IF(C116="S",0.21*B116,IF(C116="L",0.04*B116,0.43*B116)))),2)</f>
        <v>109.74</v>
      </c>
      <c r="F116" s="1">
        <f>ROUND(IF(D116="A",20%*E116,IF(D116="B",50%*E116,IF(D116="C",90%*E116,0))),2)</f>
        <v>54.87</v>
      </c>
      <c r="G116" s="1">
        <f>E116-F116</f>
        <v>54.87</v>
      </c>
    </row>
    <row r="117" spans="1:7" x14ac:dyDescent="0.25">
      <c r="A117" s="1" t="s">
        <v>2300</v>
      </c>
      <c r="B117" s="1">
        <v>522.64</v>
      </c>
      <c r="C117" s="1" t="s">
        <v>94</v>
      </c>
      <c r="D117" s="1" t="s">
        <v>5</v>
      </c>
      <c r="E117" s="1">
        <f>ROUND(IF(C117="R",0.65*B117,IF(C117="B",0.77*B117,IF(C117="S",0.21*B117,IF(C117="L",0.04*B117,0.43*B117)))),2)</f>
        <v>20.91</v>
      </c>
      <c r="F117" s="1">
        <f>ROUND(IF(D117="A",20%*E117,IF(D117="B",50%*E117,IF(D117="C",90%*E117,0))),2)</f>
        <v>10.46</v>
      </c>
      <c r="G117" s="1">
        <f>E117-F117</f>
        <v>10.45</v>
      </c>
    </row>
    <row r="118" spans="1:7" x14ac:dyDescent="0.25">
      <c r="A118" s="1" t="s">
        <v>1204</v>
      </c>
      <c r="B118" s="1">
        <v>522.76</v>
      </c>
      <c r="C118" s="1" t="s">
        <v>52</v>
      </c>
      <c r="D118" s="1" t="s">
        <v>5</v>
      </c>
      <c r="E118" s="1">
        <f>ROUND(IF(C118="R",0.65*B118,IF(C118="B",0.77*B118,IF(C118="S",0.21*B118,IF(C118="L",0.04*B118,0.43*B118)))),2)</f>
        <v>109.78</v>
      </c>
      <c r="F118" s="1">
        <f>ROUND(IF(D118="A",20%*E118,IF(D118="B",50%*E118,IF(D118="C",90%*E118,0))),2)</f>
        <v>54.89</v>
      </c>
      <c r="G118" s="1">
        <f>E118-F118</f>
        <v>54.89</v>
      </c>
    </row>
    <row r="119" spans="1:7" x14ac:dyDescent="0.25">
      <c r="A119" s="1" t="s">
        <v>885</v>
      </c>
      <c r="B119" s="1">
        <v>522.79</v>
      </c>
      <c r="C119" s="1" t="s">
        <v>5</v>
      </c>
      <c r="D119" s="1" t="s">
        <v>11</v>
      </c>
      <c r="E119" s="1">
        <f>ROUND(IF(C119="R",0.65*B119,IF(C119="B",0.77*B119,IF(C119="S",0.21*B119,IF(C119="L",0.04*B119,0.43*B119)))),2)</f>
        <v>402.55</v>
      </c>
      <c r="F119" s="1">
        <f>ROUND(IF(D119="A",20%*E119,IF(D119="B",50%*E119,IF(D119="C",90%*E119,0))),2)</f>
        <v>362.3</v>
      </c>
      <c r="G119" s="1">
        <f>E119-F119</f>
        <v>40.25</v>
      </c>
    </row>
    <row r="120" spans="1:7" x14ac:dyDescent="0.25">
      <c r="A120" s="1" t="s">
        <v>712</v>
      </c>
      <c r="B120" s="1">
        <v>522.79999999999995</v>
      </c>
      <c r="C120" s="1" t="s">
        <v>52</v>
      </c>
      <c r="D120" s="1" t="s">
        <v>11</v>
      </c>
      <c r="E120" s="1">
        <f>ROUND(IF(C120="R",0.65*B120,IF(C120="B",0.77*B120,IF(C120="S",0.21*B120,IF(C120="L",0.04*B120,0.43*B120)))),2)</f>
        <v>109.79</v>
      </c>
      <c r="F120" s="1">
        <f>ROUND(IF(D120="A",20%*E120,IF(D120="B",50%*E120,IF(D120="C",90%*E120,0))),2)</f>
        <v>98.81</v>
      </c>
      <c r="G120" s="1">
        <f>E120-F120</f>
        <v>10.980000000000004</v>
      </c>
    </row>
    <row r="121" spans="1:7" x14ac:dyDescent="0.25">
      <c r="A121" s="1" t="s">
        <v>2105</v>
      </c>
      <c r="B121" s="1">
        <v>523.04999999999995</v>
      </c>
      <c r="C121" s="1" t="s">
        <v>5</v>
      </c>
      <c r="D121" s="1" t="s">
        <v>11</v>
      </c>
      <c r="E121" s="1">
        <f>ROUND(IF(C121="R",0.65*B121,IF(C121="B",0.77*B121,IF(C121="S",0.21*B121,IF(C121="L",0.04*B121,0.43*B121)))),2)</f>
        <v>402.75</v>
      </c>
      <c r="F121" s="1">
        <f>ROUND(IF(D121="A",20%*E121,IF(D121="B",50%*E121,IF(D121="C",90%*E121,0))),2)</f>
        <v>362.48</v>
      </c>
      <c r="G121" s="1">
        <f>E121-F121</f>
        <v>40.269999999999982</v>
      </c>
    </row>
    <row r="122" spans="1:7" x14ac:dyDescent="0.25">
      <c r="A122" s="1" t="s">
        <v>4986</v>
      </c>
      <c r="B122" s="1">
        <v>523.23</v>
      </c>
      <c r="C122" s="1" t="s">
        <v>94</v>
      </c>
      <c r="D122" s="1" t="s">
        <v>21</v>
      </c>
      <c r="E122" s="1">
        <f>ROUND(IF(C122="R",0.65*B122,IF(C122="B",0.77*B122,IF(C122="S",0.21*B122,IF(C122="L",0.04*B122,0.43*B122)))),2)</f>
        <v>20.93</v>
      </c>
      <c r="F122" s="1">
        <f>ROUND(IF(D122="A",20%*E122,IF(D122="B",50%*E122,IF(D122="C",90%*E122,0))),2)</f>
        <v>0</v>
      </c>
      <c r="G122" s="1">
        <f>E122-F122</f>
        <v>20.93</v>
      </c>
    </row>
    <row r="123" spans="1:7" x14ac:dyDescent="0.25">
      <c r="A123" s="1" t="s">
        <v>3665</v>
      </c>
      <c r="B123" s="1">
        <v>523.69000000000005</v>
      </c>
      <c r="C123" s="1" t="s">
        <v>5</v>
      </c>
      <c r="D123" s="1" t="s">
        <v>11</v>
      </c>
      <c r="E123" s="1">
        <f>ROUND(IF(C123="R",0.65*B123,IF(C123="B",0.77*B123,IF(C123="S",0.21*B123,IF(C123="L",0.04*B123,0.43*B123)))),2)</f>
        <v>403.24</v>
      </c>
      <c r="F123" s="1">
        <f>ROUND(IF(D123="A",20%*E123,IF(D123="B",50%*E123,IF(D123="C",90%*E123,0))),2)</f>
        <v>362.92</v>
      </c>
      <c r="G123" s="1">
        <f>E123-F123</f>
        <v>40.319999999999993</v>
      </c>
    </row>
    <row r="124" spans="1:7" x14ac:dyDescent="0.25">
      <c r="A124" s="1" t="s">
        <v>2113</v>
      </c>
      <c r="B124" s="1">
        <v>523.92999999999995</v>
      </c>
      <c r="C124" s="1" t="s">
        <v>5</v>
      </c>
      <c r="D124" s="1" t="s">
        <v>11</v>
      </c>
      <c r="E124" s="1">
        <f>ROUND(IF(C124="R",0.65*B124,IF(C124="B",0.77*B124,IF(C124="S",0.21*B124,IF(C124="L",0.04*B124,0.43*B124)))),2)</f>
        <v>403.43</v>
      </c>
      <c r="F124" s="1">
        <f>ROUND(IF(D124="A",20%*E124,IF(D124="B",50%*E124,IF(D124="C",90%*E124,0))),2)</f>
        <v>363.09</v>
      </c>
      <c r="G124" s="1">
        <f>E124-F124</f>
        <v>40.340000000000032</v>
      </c>
    </row>
    <row r="125" spans="1:7" x14ac:dyDescent="0.25">
      <c r="A125" s="1" t="s">
        <v>3511</v>
      </c>
      <c r="B125" s="1">
        <v>523.94000000000005</v>
      </c>
      <c r="C125" s="1" t="s">
        <v>52</v>
      </c>
      <c r="D125" s="1" t="s">
        <v>11</v>
      </c>
      <c r="E125" s="1">
        <f>ROUND(IF(C125="R",0.65*B125,IF(C125="B",0.77*B125,IF(C125="S",0.21*B125,IF(C125="L",0.04*B125,0.43*B125)))),2)</f>
        <v>110.03</v>
      </c>
      <c r="F125" s="1">
        <f>ROUND(IF(D125="A",20%*E125,IF(D125="B",50%*E125,IF(D125="C",90%*E125,0))),2)</f>
        <v>99.03</v>
      </c>
      <c r="G125" s="1">
        <f>E125-F125</f>
        <v>11</v>
      </c>
    </row>
    <row r="126" spans="1:7" x14ac:dyDescent="0.25">
      <c r="A126" s="1" t="s">
        <v>1279</v>
      </c>
      <c r="B126" s="1">
        <v>524.05999999999995</v>
      </c>
      <c r="C126" s="1" t="s">
        <v>5</v>
      </c>
      <c r="D126" s="1" t="s">
        <v>11</v>
      </c>
      <c r="E126" s="1">
        <f>ROUND(IF(C126="R",0.65*B126,IF(C126="B",0.77*B126,IF(C126="S",0.21*B126,IF(C126="L",0.04*B126,0.43*B126)))),2)</f>
        <v>403.53</v>
      </c>
      <c r="F126" s="1">
        <f>ROUND(IF(D126="A",20%*E126,IF(D126="B",50%*E126,IF(D126="C",90%*E126,0))),2)</f>
        <v>363.18</v>
      </c>
      <c r="G126" s="1">
        <f>E126-F126</f>
        <v>40.349999999999966</v>
      </c>
    </row>
    <row r="127" spans="1:7" x14ac:dyDescent="0.25">
      <c r="A127" s="1" t="s">
        <v>3640</v>
      </c>
      <c r="B127" s="1">
        <v>524.55999999999995</v>
      </c>
      <c r="C127" s="1" t="s">
        <v>9</v>
      </c>
      <c r="D127" s="1" t="s">
        <v>11</v>
      </c>
      <c r="E127" s="1">
        <f>ROUND(IF(C127="R",0.65*B127,IF(C127="B",0.77*B127,IF(C127="S",0.21*B127,IF(C127="L",0.04*B127,0.43*B127)))),2)</f>
        <v>340.96</v>
      </c>
      <c r="F127" s="1">
        <f>ROUND(IF(D127="A",20%*E127,IF(D127="B",50%*E127,IF(D127="C",90%*E127,0))),2)</f>
        <v>306.86</v>
      </c>
      <c r="G127" s="1">
        <f>E127-F127</f>
        <v>34.099999999999966</v>
      </c>
    </row>
    <row r="128" spans="1:7" x14ac:dyDescent="0.25">
      <c r="A128" s="1" t="s">
        <v>1079</v>
      </c>
      <c r="B128" s="1">
        <v>524.88</v>
      </c>
      <c r="C128" s="1" t="s">
        <v>5</v>
      </c>
      <c r="D128" s="1" t="s">
        <v>7</v>
      </c>
      <c r="E128" s="1">
        <f>ROUND(IF(C128="R",0.65*B128,IF(C128="B",0.77*B128,IF(C128="S",0.21*B128,IF(C128="L",0.04*B128,0.43*B128)))),2)</f>
        <v>404.16</v>
      </c>
      <c r="F128" s="1">
        <f>ROUND(IF(D128="A",20%*E128,IF(D128="B",50%*E128,IF(D128="C",90%*E128,0))),2)</f>
        <v>80.83</v>
      </c>
      <c r="G128" s="1">
        <f>E128-F128</f>
        <v>323.33000000000004</v>
      </c>
    </row>
    <row r="129" spans="1:7" x14ac:dyDescent="0.25">
      <c r="A129" s="1" t="s">
        <v>2903</v>
      </c>
      <c r="B129" s="1">
        <v>524.88</v>
      </c>
      <c r="C129" s="1" t="s">
        <v>94</v>
      </c>
      <c r="D129" s="1" t="s">
        <v>7</v>
      </c>
      <c r="E129" s="1">
        <f>ROUND(IF(C129="R",0.65*B129,IF(C129="B",0.77*B129,IF(C129="S",0.21*B129,IF(C129="L",0.04*B129,0.43*B129)))),2)</f>
        <v>21</v>
      </c>
      <c r="F129" s="1">
        <f>ROUND(IF(D129="A",20%*E129,IF(D129="B",50%*E129,IF(D129="C",90%*E129,0))),2)</f>
        <v>4.2</v>
      </c>
      <c r="G129" s="1">
        <f>E129-F129</f>
        <v>16.8</v>
      </c>
    </row>
    <row r="130" spans="1:7" x14ac:dyDescent="0.25">
      <c r="A130" s="1" t="s">
        <v>4514</v>
      </c>
      <c r="B130" s="1">
        <v>524.91</v>
      </c>
      <c r="C130" s="1" t="s">
        <v>52</v>
      </c>
      <c r="D130" s="1" t="s">
        <v>21</v>
      </c>
      <c r="E130" s="1">
        <f>ROUND(IF(C130="R",0.65*B130,IF(C130="B",0.77*B130,IF(C130="S",0.21*B130,IF(C130="L",0.04*B130,0.43*B130)))),2)</f>
        <v>110.23</v>
      </c>
      <c r="F130" s="1">
        <f>ROUND(IF(D130="A",20%*E130,IF(D130="B",50%*E130,IF(D130="C",90%*E130,0))),2)</f>
        <v>0</v>
      </c>
      <c r="G130" s="1">
        <f>E130-F130</f>
        <v>110.23</v>
      </c>
    </row>
    <row r="131" spans="1:7" x14ac:dyDescent="0.25">
      <c r="A131" s="1" t="s">
        <v>911</v>
      </c>
      <c r="B131" s="1">
        <v>525.37</v>
      </c>
      <c r="C131" s="1" t="s">
        <v>9</v>
      </c>
      <c r="D131" s="1" t="s">
        <v>11</v>
      </c>
      <c r="E131" s="1">
        <f>ROUND(IF(C131="R",0.65*B131,IF(C131="B",0.77*B131,IF(C131="S",0.21*B131,IF(C131="L",0.04*B131,0.43*B131)))),2)</f>
        <v>341.49</v>
      </c>
      <c r="F131" s="1">
        <f>ROUND(IF(D131="A",20%*E131,IF(D131="B",50%*E131,IF(D131="C",90%*E131,0))),2)</f>
        <v>307.33999999999997</v>
      </c>
      <c r="G131" s="1">
        <f>E131-F131</f>
        <v>34.150000000000034</v>
      </c>
    </row>
    <row r="132" spans="1:7" x14ac:dyDescent="0.25">
      <c r="A132" s="1" t="s">
        <v>4026</v>
      </c>
      <c r="B132" s="1">
        <v>525.55999999999995</v>
      </c>
      <c r="C132" s="1" t="s">
        <v>94</v>
      </c>
      <c r="D132" s="1" t="s">
        <v>7</v>
      </c>
      <c r="E132" s="1">
        <f>ROUND(IF(C132="R",0.65*B132,IF(C132="B",0.77*B132,IF(C132="S",0.21*B132,IF(C132="L",0.04*B132,0.43*B132)))),2)</f>
        <v>21.02</v>
      </c>
      <c r="F132" s="1">
        <f>ROUND(IF(D132="A",20%*E132,IF(D132="B",50%*E132,IF(D132="C",90%*E132,0))),2)</f>
        <v>4.2</v>
      </c>
      <c r="G132" s="1">
        <f>E132-F132</f>
        <v>16.82</v>
      </c>
    </row>
    <row r="133" spans="1:7" x14ac:dyDescent="0.25">
      <c r="A133" s="1" t="s">
        <v>1269</v>
      </c>
      <c r="B133" s="1">
        <v>526</v>
      </c>
      <c r="C133" s="1" t="s">
        <v>52</v>
      </c>
      <c r="D133" s="1" t="s">
        <v>5</v>
      </c>
      <c r="E133" s="1">
        <f>ROUND(IF(C133="R",0.65*B133,IF(C133="B",0.77*B133,IF(C133="S",0.21*B133,IF(C133="L",0.04*B133,0.43*B133)))),2)</f>
        <v>110.46</v>
      </c>
      <c r="F133" s="1">
        <f>ROUND(IF(D133="A",20%*E133,IF(D133="B",50%*E133,IF(D133="C",90%*E133,0))),2)</f>
        <v>55.23</v>
      </c>
      <c r="G133" s="1">
        <f>E133-F133</f>
        <v>55.23</v>
      </c>
    </row>
    <row r="134" spans="1:7" x14ac:dyDescent="0.25">
      <c r="A134" s="1" t="s">
        <v>675</v>
      </c>
      <c r="B134" s="1">
        <v>526.23</v>
      </c>
      <c r="C134" s="1" t="s">
        <v>5</v>
      </c>
      <c r="D134" s="1" t="s">
        <v>5</v>
      </c>
      <c r="E134" s="1">
        <f>ROUND(IF(C134="R",0.65*B134,IF(C134="B",0.77*B134,IF(C134="S",0.21*B134,IF(C134="L",0.04*B134,0.43*B134)))),2)</f>
        <v>405.2</v>
      </c>
      <c r="F134" s="1">
        <f>ROUND(IF(D134="A",20%*E134,IF(D134="B",50%*E134,IF(D134="C",90%*E134,0))),2)</f>
        <v>202.6</v>
      </c>
      <c r="G134" s="1">
        <f>E134-F134</f>
        <v>202.6</v>
      </c>
    </row>
    <row r="135" spans="1:7" x14ac:dyDescent="0.25">
      <c r="A135" s="1" t="s">
        <v>3394</v>
      </c>
      <c r="B135" s="1">
        <v>526.41999999999996</v>
      </c>
      <c r="C135" s="1" t="s">
        <v>31</v>
      </c>
      <c r="D135" s="1" t="s">
        <v>7</v>
      </c>
      <c r="E135" s="1">
        <f>ROUND(IF(C135="R",0.65*B135,IF(C135="B",0.77*B135,IF(C135="S",0.21*B135,IF(C135="L",0.04*B135,0.43*B135)))),2)</f>
        <v>226.36</v>
      </c>
      <c r="F135" s="1">
        <f>ROUND(IF(D135="A",20%*E135,IF(D135="B",50%*E135,IF(D135="C",90%*E135,0))),2)</f>
        <v>45.27</v>
      </c>
      <c r="G135" s="1">
        <f>E135-F135</f>
        <v>181.09</v>
      </c>
    </row>
    <row r="136" spans="1:7" x14ac:dyDescent="0.25">
      <c r="A136" s="1" t="s">
        <v>2304</v>
      </c>
      <c r="B136" s="1">
        <v>526.47</v>
      </c>
      <c r="C136" s="1" t="s">
        <v>52</v>
      </c>
      <c r="D136" s="1" t="s">
        <v>21</v>
      </c>
      <c r="E136" s="1">
        <f>ROUND(IF(C136="R",0.65*B136,IF(C136="B",0.77*B136,IF(C136="S",0.21*B136,IF(C136="L",0.04*B136,0.43*B136)))),2)</f>
        <v>110.56</v>
      </c>
      <c r="F136" s="1">
        <f>ROUND(IF(D136="A",20%*E136,IF(D136="B",50%*E136,IF(D136="C",90%*E136,0))),2)</f>
        <v>0</v>
      </c>
      <c r="G136" s="1">
        <f>E136-F136</f>
        <v>110.56</v>
      </c>
    </row>
    <row r="137" spans="1:7" x14ac:dyDescent="0.25">
      <c r="A137" s="1" t="s">
        <v>3883</v>
      </c>
      <c r="B137" s="1">
        <v>526.77</v>
      </c>
      <c r="C137" s="1" t="s">
        <v>94</v>
      </c>
      <c r="D137" s="1" t="s">
        <v>21</v>
      </c>
      <c r="E137" s="1">
        <f>ROUND(IF(C137="R",0.65*B137,IF(C137="B",0.77*B137,IF(C137="S",0.21*B137,IF(C137="L",0.04*B137,0.43*B137)))),2)</f>
        <v>21.07</v>
      </c>
      <c r="F137" s="1">
        <f>ROUND(IF(D137="A",20%*E137,IF(D137="B",50%*E137,IF(D137="C",90%*E137,0))),2)</f>
        <v>0</v>
      </c>
      <c r="G137" s="1">
        <f>E137-F137</f>
        <v>21.07</v>
      </c>
    </row>
    <row r="138" spans="1:7" x14ac:dyDescent="0.25">
      <c r="A138" s="1" t="s">
        <v>1225</v>
      </c>
      <c r="B138" s="1">
        <v>526.79999999999995</v>
      </c>
      <c r="C138" s="1" t="s">
        <v>52</v>
      </c>
      <c r="D138" s="1" t="s">
        <v>5</v>
      </c>
      <c r="E138" s="1">
        <f>ROUND(IF(C138="R",0.65*B138,IF(C138="B",0.77*B138,IF(C138="S",0.21*B138,IF(C138="L",0.04*B138,0.43*B138)))),2)</f>
        <v>110.63</v>
      </c>
      <c r="F138" s="1">
        <f>ROUND(IF(D138="A",20%*E138,IF(D138="B",50%*E138,IF(D138="C",90%*E138,0))),2)</f>
        <v>55.32</v>
      </c>
      <c r="G138" s="1">
        <f>E138-F138</f>
        <v>55.309999999999995</v>
      </c>
    </row>
    <row r="139" spans="1:7" x14ac:dyDescent="0.25">
      <c r="A139" s="1" t="s">
        <v>4551</v>
      </c>
      <c r="B139" s="1">
        <v>526.83000000000004</v>
      </c>
      <c r="C139" s="1" t="s">
        <v>94</v>
      </c>
      <c r="D139" s="1" t="s">
        <v>11</v>
      </c>
      <c r="E139" s="1">
        <f>ROUND(IF(C139="R",0.65*B139,IF(C139="B",0.77*B139,IF(C139="S",0.21*B139,IF(C139="L",0.04*B139,0.43*B139)))),2)</f>
        <v>21.07</v>
      </c>
      <c r="F139" s="1">
        <f>ROUND(IF(D139="A",20%*E139,IF(D139="B",50%*E139,IF(D139="C",90%*E139,0))),2)</f>
        <v>18.96</v>
      </c>
      <c r="G139" s="1">
        <f>E139-F139</f>
        <v>2.1099999999999994</v>
      </c>
    </row>
    <row r="140" spans="1:7" x14ac:dyDescent="0.25">
      <c r="A140" s="1" t="s">
        <v>2093</v>
      </c>
      <c r="B140" s="1">
        <v>526.94000000000005</v>
      </c>
      <c r="C140" s="1" t="s">
        <v>5</v>
      </c>
      <c r="D140" s="1" t="s">
        <v>7</v>
      </c>
      <c r="E140" s="1">
        <f>ROUND(IF(C140="R",0.65*B140,IF(C140="B",0.77*B140,IF(C140="S",0.21*B140,IF(C140="L",0.04*B140,0.43*B140)))),2)</f>
        <v>405.74</v>
      </c>
      <c r="F140" s="1">
        <f>ROUND(IF(D140="A",20%*E140,IF(D140="B",50%*E140,IF(D140="C",90%*E140,0))),2)</f>
        <v>81.150000000000006</v>
      </c>
      <c r="G140" s="1">
        <f>E140-F140</f>
        <v>324.59000000000003</v>
      </c>
    </row>
    <row r="141" spans="1:7" x14ac:dyDescent="0.25">
      <c r="A141" s="1" t="s">
        <v>364</v>
      </c>
      <c r="B141" s="1">
        <v>527.08000000000004</v>
      </c>
      <c r="C141" s="1" t="s">
        <v>94</v>
      </c>
      <c r="D141" s="1" t="s">
        <v>5</v>
      </c>
      <c r="E141" s="1">
        <f>ROUND(IF(C141="R",0.65*B141,IF(C141="B",0.77*B141,IF(C141="S",0.21*B141,IF(C141="L",0.04*B141,0.43*B141)))),2)</f>
        <v>21.08</v>
      </c>
      <c r="F141" s="1">
        <f>ROUND(IF(D141="A",20%*E141,IF(D141="B",50%*E141,IF(D141="C",90%*E141,0))),2)</f>
        <v>10.54</v>
      </c>
      <c r="G141" s="1">
        <f>E141-F141</f>
        <v>10.54</v>
      </c>
    </row>
    <row r="142" spans="1:7" x14ac:dyDescent="0.25">
      <c r="A142" s="1" t="s">
        <v>607</v>
      </c>
      <c r="B142" s="1">
        <v>527.14</v>
      </c>
      <c r="C142" s="1" t="s">
        <v>94</v>
      </c>
      <c r="D142" s="1" t="s">
        <v>5</v>
      </c>
      <c r="E142" s="1">
        <f>ROUND(IF(C142="R",0.65*B142,IF(C142="B",0.77*B142,IF(C142="S",0.21*B142,IF(C142="L",0.04*B142,0.43*B142)))),2)</f>
        <v>21.09</v>
      </c>
      <c r="F142" s="1">
        <f>ROUND(IF(D142="A",20%*E142,IF(D142="B",50%*E142,IF(D142="C",90%*E142,0))),2)</f>
        <v>10.55</v>
      </c>
      <c r="G142" s="1">
        <f>E142-F142</f>
        <v>10.54</v>
      </c>
    </row>
    <row r="143" spans="1:7" x14ac:dyDescent="0.25">
      <c r="A143" s="1" t="s">
        <v>1170</v>
      </c>
      <c r="B143" s="1">
        <v>527.94000000000005</v>
      </c>
      <c r="C143" s="1" t="s">
        <v>5</v>
      </c>
      <c r="D143" s="1" t="s">
        <v>5</v>
      </c>
      <c r="E143" s="1">
        <f>ROUND(IF(C143="R",0.65*B143,IF(C143="B",0.77*B143,IF(C143="S",0.21*B143,IF(C143="L",0.04*B143,0.43*B143)))),2)</f>
        <v>406.51</v>
      </c>
      <c r="F143" s="1">
        <f>ROUND(IF(D143="A",20%*E143,IF(D143="B",50%*E143,IF(D143="C",90%*E143,0))),2)</f>
        <v>203.26</v>
      </c>
      <c r="G143" s="1">
        <f>E143-F143</f>
        <v>203.25</v>
      </c>
    </row>
    <row r="144" spans="1:7" x14ac:dyDescent="0.25">
      <c r="A144" s="1" t="s">
        <v>3712</v>
      </c>
      <c r="B144" s="1">
        <v>528.02</v>
      </c>
      <c r="C144" s="1" t="s">
        <v>5</v>
      </c>
      <c r="D144" s="1" t="s">
        <v>5</v>
      </c>
      <c r="E144" s="1">
        <f>ROUND(IF(C144="R",0.65*B144,IF(C144="B",0.77*B144,IF(C144="S",0.21*B144,IF(C144="L",0.04*B144,0.43*B144)))),2)</f>
        <v>406.58</v>
      </c>
      <c r="F144" s="1">
        <f>ROUND(IF(D144="A",20%*E144,IF(D144="B",50%*E144,IF(D144="C",90%*E144,0))),2)</f>
        <v>203.29</v>
      </c>
      <c r="G144" s="1">
        <f>E144-F144</f>
        <v>203.29</v>
      </c>
    </row>
    <row r="145" spans="1:7" x14ac:dyDescent="0.25">
      <c r="A145" s="1" t="s">
        <v>4770</v>
      </c>
      <c r="B145" s="1">
        <v>528.04999999999995</v>
      </c>
      <c r="C145" s="1" t="s">
        <v>5</v>
      </c>
      <c r="D145" s="1" t="s">
        <v>5</v>
      </c>
      <c r="E145" s="1">
        <f>ROUND(IF(C145="R",0.65*B145,IF(C145="B",0.77*B145,IF(C145="S",0.21*B145,IF(C145="L",0.04*B145,0.43*B145)))),2)</f>
        <v>406.6</v>
      </c>
      <c r="F145" s="1">
        <f>ROUND(IF(D145="A",20%*E145,IF(D145="B",50%*E145,IF(D145="C",90%*E145,0))),2)</f>
        <v>203.3</v>
      </c>
      <c r="G145" s="1">
        <f>E145-F145</f>
        <v>203.3</v>
      </c>
    </row>
    <row r="146" spans="1:7" x14ac:dyDescent="0.25">
      <c r="A146" s="1" t="s">
        <v>2263</v>
      </c>
      <c r="B146" s="1">
        <v>528.16</v>
      </c>
      <c r="C146" s="1" t="s">
        <v>31</v>
      </c>
      <c r="D146" s="1" t="s">
        <v>11</v>
      </c>
      <c r="E146" s="1">
        <f>ROUND(IF(C146="R",0.65*B146,IF(C146="B",0.77*B146,IF(C146="S",0.21*B146,IF(C146="L",0.04*B146,0.43*B146)))),2)</f>
        <v>227.11</v>
      </c>
      <c r="F146" s="1">
        <f>ROUND(IF(D146="A",20%*E146,IF(D146="B",50%*E146,IF(D146="C",90%*E146,0))),2)</f>
        <v>204.4</v>
      </c>
      <c r="G146" s="1">
        <f>E146-F146</f>
        <v>22.710000000000008</v>
      </c>
    </row>
    <row r="147" spans="1:7" x14ac:dyDescent="0.25">
      <c r="A147" s="1" t="s">
        <v>2483</v>
      </c>
      <c r="B147" s="1">
        <v>528.29999999999995</v>
      </c>
      <c r="C147" s="1" t="s">
        <v>52</v>
      </c>
      <c r="D147" s="1" t="s">
        <v>11</v>
      </c>
      <c r="E147" s="1">
        <f>ROUND(IF(C147="R",0.65*B147,IF(C147="B",0.77*B147,IF(C147="S",0.21*B147,IF(C147="L",0.04*B147,0.43*B147)))),2)</f>
        <v>110.94</v>
      </c>
      <c r="F147" s="1">
        <f>ROUND(IF(D147="A",20%*E147,IF(D147="B",50%*E147,IF(D147="C",90%*E147,0))),2)</f>
        <v>99.85</v>
      </c>
      <c r="G147" s="1">
        <f>E147-F147</f>
        <v>11.090000000000003</v>
      </c>
    </row>
    <row r="148" spans="1:7" x14ac:dyDescent="0.25">
      <c r="A148" s="1" t="s">
        <v>4555</v>
      </c>
      <c r="B148" s="1">
        <v>528.41</v>
      </c>
      <c r="C148" s="1" t="s">
        <v>5</v>
      </c>
      <c r="D148" s="1" t="s">
        <v>21</v>
      </c>
      <c r="E148" s="1">
        <f>ROUND(IF(C148="R",0.65*B148,IF(C148="B",0.77*B148,IF(C148="S",0.21*B148,IF(C148="L",0.04*B148,0.43*B148)))),2)</f>
        <v>406.88</v>
      </c>
      <c r="F148" s="1">
        <f>ROUND(IF(D148="A",20%*E148,IF(D148="B",50%*E148,IF(D148="C",90%*E148,0))),2)</f>
        <v>0</v>
      </c>
      <c r="G148" s="1">
        <f>E148-F148</f>
        <v>406.88</v>
      </c>
    </row>
    <row r="149" spans="1:7" x14ac:dyDescent="0.25">
      <c r="A149" s="1" t="s">
        <v>4365</v>
      </c>
      <c r="B149" s="1">
        <v>528.55999999999995</v>
      </c>
      <c r="C149" s="1" t="s">
        <v>5</v>
      </c>
      <c r="D149" s="1" t="s">
        <v>11</v>
      </c>
      <c r="E149" s="1">
        <f>ROUND(IF(C149="R",0.65*B149,IF(C149="B",0.77*B149,IF(C149="S",0.21*B149,IF(C149="L",0.04*B149,0.43*B149)))),2)</f>
        <v>406.99</v>
      </c>
      <c r="F149" s="1">
        <f>ROUND(IF(D149="A",20%*E149,IF(D149="B",50%*E149,IF(D149="C",90%*E149,0))),2)</f>
        <v>366.29</v>
      </c>
      <c r="G149" s="1">
        <f>E149-F149</f>
        <v>40.699999999999989</v>
      </c>
    </row>
    <row r="150" spans="1:7" x14ac:dyDescent="0.25">
      <c r="A150" s="1" t="s">
        <v>3909</v>
      </c>
      <c r="B150" s="1">
        <v>528.59</v>
      </c>
      <c r="C150" s="1" t="s">
        <v>5</v>
      </c>
      <c r="D150" s="1" t="s">
        <v>5</v>
      </c>
      <c r="E150" s="1">
        <f>ROUND(IF(C150="R",0.65*B150,IF(C150="B",0.77*B150,IF(C150="S",0.21*B150,IF(C150="L",0.04*B150,0.43*B150)))),2)</f>
        <v>407.01</v>
      </c>
      <c r="F150" s="1">
        <f>ROUND(IF(D150="A",20%*E150,IF(D150="B",50%*E150,IF(D150="C",90%*E150,0))),2)</f>
        <v>203.51</v>
      </c>
      <c r="G150" s="1">
        <f>E150-F150</f>
        <v>203.5</v>
      </c>
    </row>
    <row r="151" spans="1:7" x14ac:dyDescent="0.25">
      <c r="A151" s="1" t="s">
        <v>3792</v>
      </c>
      <c r="B151" s="1">
        <v>528.61</v>
      </c>
      <c r="C151" s="1" t="s">
        <v>5</v>
      </c>
      <c r="D151" s="1" t="s">
        <v>11</v>
      </c>
      <c r="E151" s="1">
        <f>ROUND(IF(C151="R",0.65*B151,IF(C151="B",0.77*B151,IF(C151="S",0.21*B151,IF(C151="L",0.04*B151,0.43*B151)))),2)</f>
        <v>407.03</v>
      </c>
      <c r="F151" s="1">
        <f>ROUND(IF(D151="A",20%*E151,IF(D151="B",50%*E151,IF(D151="C",90%*E151,0))),2)</f>
        <v>366.33</v>
      </c>
      <c r="G151" s="1">
        <f>E151-F151</f>
        <v>40.699999999999989</v>
      </c>
    </row>
    <row r="152" spans="1:7" x14ac:dyDescent="0.25">
      <c r="A152" s="1" t="s">
        <v>2592</v>
      </c>
      <c r="B152" s="1">
        <v>529.02</v>
      </c>
      <c r="C152" s="1" t="s">
        <v>31</v>
      </c>
      <c r="D152" s="1" t="s">
        <v>11</v>
      </c>
      <c r="E152" s="1">
        <f>ROUND(IF(C152="R",0.65*B152,IF(C152="B",0.77*B152,IF(C152="S",0.21*B152,IF(C152="L",0.04*B152,0.43*B152)))),2)</f>
        <v>227.48</v>
      </c>
      <c r="F152" s="1">
        <f>ROUND(IF(D152="A",20%*E152,IF(D152="B",50%*E152,IF(D152="C",90%*E152,0))),2)</f>
        <v>204.73</v>
      </c>
      <c r="G152" s="1">
        <f>E152-F152</f>
        <v>22.75</v>
      </c>
    </row>
    <row r="153" spans="1:7" x14ac:dyDescent="0.25">
      <c r="A153" s="1" t="s">
        <v>4218</v>
      </c>
      <c r="B153" s="1">
        <v>529.05999999999995</v>
      </c>
      <c r="C153" s="1" t="s">
        <v>52</v>
      </c>
      <c r="D153" s="1" t="s">
        <v>7</v>
      </c>
      <c r="E153" s="1">
        <f>ROUND(IF(C153="R",0.65*B153,IF(C153="B",0.77*B153,IF(C153="S",0.21*B153,IF(C153="L",0.04*B153,0.43*B153)))),2)</f>
        <v>111.1</v>
      </c>
      <c r="F153" s="1">
        <f>ROUND(IF(D153="A",20%*E153,IF(D153="B",50%*E153,IF(D153="C",90%*E153,0))),2)</f>
        <v>22.22</v>
      </c>
      <c r="G153" s="1">
        <f>E153-F153</f>
        <v>88.88</v>
      </c>
    </row>
    <row r="154" spans="1:7" x14ac:dyDescent="0.25">
      <c r="A154" s="1" t="s">
        <v>199</v>
      </c>
      <c r="B154" s="1">
        <v>529.15</v>
      </c>
      <c r="C154" s="1" t="s">
        <v>31</v>
      </c>
      <c r="D154" s="1" t="s">
        <v>11</v>
      </c>
      <c r="E154" s="1">
        <f>ROUND(IF(C154="R",0.65*B154,IF(C154="B",0.77*B154,IF(C154="S",0.21*B154,IF(C154="L",0.04*B154,0.43*B154)))),2)</f>
        <v>227.53</v>
      </c>
      <c r="F154" s="1">
        <f>ROUND(IF(D154="A",20%*E154,IF(D154="B",50%*E154,IF(D154="C",90%*E154,0))),2)</f>
        <v>204.78</v>
      </c>
      <c r="G154" s="1">
        <f>E154-F154</f>
        <v>22.75</v>
      </c>
    </row>
    <row r="155" spans="1:7" x14ac:dyDescent="0.25">
      <c r="A155" s="1" t="s">
        <v>1376</v>
      </c>
      <c r="B155" s="1">
        <v>529.26</v>
      </c>
      <c r="C155" s="1" t="s">
        <v>5</v>
      </c>
      <c r="D155" s="1" t="s">
        <v>5</v>
      </c>
      <c r="E155" s="1">
        <f>ROUND(IF(C155="R",0.65*B155,IF(C155="B",0.77*B155,IF(C155="S",0.21*B155,IF(C155="L",0.04*B155,0.43*B155)))),2)</f>
        <v>407.53</v>
      </c>
      <c r="F155" s="1">
        <f>ROUND(IF(D155="A",20%*E155,IF(D155="B",50%*E155,IF(D155="C",90%*E155,0))),2)</f>
        <v>203.77</v>
      </c>
      <c r="G155" s="1">
        <f>E155-F155</f>
        <v>203.75999999999996</v>
      </c>
    </row>
    <row r="156" spans="1:7" x14ac:dyDescent="0.25">
      <c r="A156" s="1" t="s">
        <v>2979</v>
      </c>
      <c r="B156" s="1">
        <v>529.30999999999995</v>
      </c>
      <c r="C156" s="1" t="s">
        <v>31</v>
      </c>
      <c r="D156" s="1" t="s">
        <v>5</v>
      </c>
      <c r="E156" s="1">
        <f>ROUND(IF(C156="R",0.65*B156,IF(C156="B",0.77*B156,IF(C156="S",0.21*B156,IF(C156="L",0.04*B156,0.43*B156)))),2)</f>
        <v>227.6</v>
      </c>
      <c r="F156" s="1">
        <f>ROUND(IF(D156="A",20%*E156,IF(D156="B",50%*E156,IF(D156="C",90%*E156,0))),2)</f>
        <v>113.8</v>
      </c>
      <c r="G156" s="1">
        <f>E156-F156</f>
        <v>113.8</v>
      </c>
    </row>
    <row r="157" spans="1:7" x14ac:dyDescent="0.25">
      <c r="A157" s="1" t="s">
        <v>1197</v>
      </c>
      <c r="B157" s="1">
        <v>529.44000000000005</v>
      </c>
      <c r="C157" s="1" t="s">
        <v>9</v>
      </c>
      <c r="D157" s="1" t="s">
        <v>7</v>
      </c>
      <c r="E157" s="1">
        <f>ROUND(IF(C157="R",0.65*B157,IF(C157="B",0.77*B157,IF(C157="S",0.21*B157,IF(C157="L",0.04*B157,0.43*B157)))),2)</f>
        <v>344.14</v>
      </c>
      <c r="F157" s="1">
        <f>ROUND(IF(D157="A",20%*E157,IF(D157="B",50%*E157,IF(D157="C",90%*E157,0))),2)</f>
        <v>68.83</v>
      </c>
      <c r="G157" s="1">
        <f>E157-F157</f>
        <v>275.31</v>
      </c>
    </row>
    <row r="158" spans="1:7" x14ac:dyDescent="0.25">
      <c r="A158" s="1" t="s">
        <v>3505</v>
      </c>
      <c r="B158" s="1">
        <v>529.53</v>
      </c>
      <c r="C158" s="1" t="s">
        <v>31</v>
      </c>
      <c r="D158" s="1" t="s">
        <v>11</v>
      </c>
      <c r="E158" s="1">
        <f>ROUND(IF(C158="R",0.65*B158,IF(C158="B",0.77*B158,IF(C158="S",0.21*B158,IF(C158="L",0.04*B158,0.43*B158)))),2)</f>
        <v>227.7</v>
      </c>
      <c r="F158" s="1">
        <f>ROUND(IF(D158="A",20%*E158,IF(D158="B",50%*E158,IF(D158="C",90%*E158,0))),2)</f>
        <v>204.93</v>
      </c>
      <c r="G158" s="1">
        <f>E158-F158</f>
        <v>22.769999999999982</v>
      </c>
    </row>
    <row r="159" spans="1:7" x14ac:dyDescent="0.25">
      <c r="A159" s="1" t="s">
        <v>2230</v>
      </c>
      <c r="B159" s="1">
        <v>529.66</v>
      </c>
      <c r="C159" s="1" t="s">
        <v>5</v>
      </c>
      <c r="D159" s="1" t="s">
        <v>11</v>
      </c>
      <c r="E159" s="1">
        <f>ROUND(IF(C159="R",0.65*B159,IF(C159="B",0.77*B159,IF(C159="S",0.21*B159,IF(C159="L",0.04*B159,0.43*B159)))),2)</f>
        <v>407.84</v>
      </c>
      <c r="F159" s="1">
        <f>ROUND(IF(D159="A",20%*E159,IF(D159="B",50%*E159,IF(D159="C",90%*E159,0))),2)</f>
        <v>367.06</v>
      </c>
      <c r="G159" s="1">
        <f>E159-F159</f>
        <v>40.779999999999973</v>
      </c>
    </row>
    <row r="160" spans="1:7" x14ac:dyDescent="0.25">
      <c r="A160" s="1" t="s">
        <v>4747</v>
      </c>
      <c r="B160" s="1">
        <v>529.72</v>
      </c>
      <c r="C160" s="1" t="s">
        <v>5</v>
      </c>
      <c r="D160" s="1" t="s">
        <v>11</v>
      </c>
      <c r="E160" s="1">
        <f>ROUND(IF(C160="R",0.65*B160,IF(C160="B",0.77*B160,IF(C160="S",0.21*B160,IF(C160="L",0.04*B160,0.43*B160)))),2)</f>
        <v>407.88</v>
      </c>
      <c r="F160" s="1">
        <f>ROUND(IF(D160="A",20%*E160,IF(D160="B",50%*E160,IF(D160="C",90%*E160,0))),2)</f>
        <v>367.09</v>
      </c>
      <c r="G160" s="1">
        <f>E160-F160</f>
        <v>40.79000000000002</v>
      </c>
    </row>
    <row r="161" spans="1:7" x14ac:dyDescent="0.25">
      <c r="A161" s="1" t="s">
        <v>728</v>
      </c>
      <c r="B161" s="1">
        <v>529.79999999999995</v>
      </c>
      <c r="C161" s="1" t="s">
        <v>94</v>
      </c>
      <c r="D161" s="1" t="s">
        <v>11</v>
      </c>
      <c r="E161" s="1">
        <f>ROUND(IF(C161="R",0.65*B161,IF(C161="B",0.77*B161,IF(C161="S",0.21*B161,IF(C161="L",0.04*B161,0.43*B161)))),2)</f>
        <v>21.19</v>
      </c>
      <c r="F161" s="1">
        <f>ROUND(IF(D161="A",20%*E161,IF(D161="B",50%*E161,IF(D161="C",90%*E161,0))),2)</f>
        <v>19.07</v>
      </c>
      <c r="G161" s="1">
        <f>E161-F161</f>
        <v>2.120000000000001</v>
      </c>
    </row>
    <row r="162" spans="1:7" x14ac:dyDescent="0.25">
      <c r="A162" s="1" t="s">
        <v>2410</v>
      </c>
      <c r="B162" s="1">
        <v>529.86</v>
      </c>
      <c r="C162" s="1" t="s">
        <v>5</v>
      </c>
      <c r="D162" s="1" t="s">
        <v>5</v>
      </c>
      <c r="E162" s="1">
        <f>ROUND(IF(C162="R",0.65*B162,IF(C162="B",0.77*B162,IF(C162="S",0.21*B162,IF(C162="L",0.04*B162,0.43*B162)))),2)</f>
        <v>407.99</v>
      </c>
      <c r="F162" s="1">
        <f>ROUND(IF(D162="A",20%*E162,IF(D162="B",50%*E162,IF(D162="C",90%*E162,0))),2)</f>
        <v>204</v>
      </c>
      <c r="G162" s="1">
        <f>E162-F162</f>
        <v>203.99</v>
      </c>
    </row>
    <row r="163" spans="1:7" x14ac:dyDescent="0.25">
      <c r="A163" s="1" t="s">
        <v>3237</v>
      </c>
      <c r="B163" s="1">
        <v>529.92999999999995</v>
      </c>
      <c r="C163" s="1" t="s">
        <v>9</v>
      </c>
      <c r="D163" s="1" t="s">
        <v>21</v>
      </c>
      <c r="E163" s="1">
        <f>ROUND(IF(C163="R",0.65*B163,IF(C163="B",0.77*B163,IF(C163="S",0.21*B163,IF(C163="L",0.04*B163,0.43*B163)))),2)</f>
        <v>344.45</v>
      </c>
      <c r="F163" s="1">
        <f>ROUND(IF(D163="A",20%*E163,IF(D163="B",50%*E163,IF(D163="C",90%*E163,0))),2)</f>
        <v>0</v>
      </c>
      <c r="G163" s="1">
        <f>E163-F163</f>
        <v>344.45</v>
      </c>
    </row>
    <row r="164" spans="1:7" x14ac:dyDescent="0.25">
      <c r="A164" s="1" t="s">
        <v>1138</v>
      </c>
      <c r="B164" s="1">
        <v>530.03</v>
      </c>
      <c r="C164" s="1" t="s">
        <v>52</v>
      </c>
      <c r="D164" s="1" t="s">
        <v>11</v>
      </c>
      <c r="E164" s="1">
        <f>ROUND(IF(C164="R",0.65*B164,IF(C164="B",0.77*B164,IF(C164="S",0.21*B164,IF(C164="L",0.04*B164,0.43*B164)))),2)</f>
        <v>111.31</v>
      </c>
      <c r="F164" s="1">
        <f>ROUND(IF(D164="A",20%*E164,IF(D164="B",50%*E164,IF(D164="C",90%*E164,0))),2)</f>
        <v>100.18</v>
      </c>
      <c r="G164" s="1">
        <f>E164-F164</f>
        <v>11.129999999999995</v>
      </c>
    </row>
    <row r="165" spans="1:7" x14ac:dyDescent="0.25">
      <c r="A165" s="1" t="s">
        <v>4013</v>
      </c>
      <c r="B165" s="1">
        <v>530.35</v>
      </c>
      <c r="C165" s="1" t="s">
        <v>31</v>
      </c>
      <c r="D165" s="1" t="s">
        <v>5</v>
      </c>
      <c r="E165" s="1">
        <f>ROUND(IF(C165="R",0.65*B165,IF(C165="B",0.77*B165,IF(C165="S",0.21*B165,IF(C165="L",0.04*B165,0.43*B165)))),2)</f>
        <v>228.05</v>
      </c>
      <c r="F165" s="1">
        <f>ROUND(IF(D165="A",20%*E165,IF(D165="B",50%*E165,IF(D165="C",90%*E165,0))),2)</f>
        <v>114.03</v>
      </c>
      <c r="G165" s="1">
        <f>E165-F165</f>
        <v>114.02000000000001</v>
      </c>
    </row>
    <row r="166" spans="1:7" x14ac:dyDescent="0.25">
      <c r="A166" s="1" t="s">
        <v>2428</v>
      </c>
      <c r="B166" s="1">
        <v>530.52</v>
      </c>
      <c r="C166" s="1" t="s">
        <v>52</v>
      </c>
      <c r="D166" s="1" t="s">
        <v>21</v>
      </c>
      <c r="E166" s="1">
        <f>ROUND(IF(C166="R",0.65*B166,IF(C166="B",0.77*B166,IF(C166="S",0.21*B166,IF(C166="L",0.04*B166,0.43*B166)))),2)</f>
        <v>111.41</v>
      </c>
      <c r="F166" s="1">
        <f>ROUND(IF(D166="A",20%*E166,IF(D166="B",50%*E166,IF(D166="C",90%*E166,0))),2)</f>
        <v>0</v>
      </c>
      <c r="G166" s="1">
        <f>E166-F166</f>
        <v>111.41</v>
      </c>
    </row>
    <row r="167" spans="1:7" x14ac:dyDescent="0.25">
      <c r="A167" s="1" t="s">
        <v>1747</v>
      </c>
      <c r="B167" s="1">
        <v>530.58000000000004</v>
      </c>
      <c r="C167" s="1" t="s">
        <v>31</v>
      </c>
      <c r="D167" s="1" t="s">
        <v>5</v>
      </c>
      <c r="E167" s="1">
        <f>ROUND(IF(C167="R",0.65*B167,IF(C167="B",0.77*B167,IF(C167="S",0.21*B167,IF(C167="L",0.04*B167,0.43*B167)))),2)</f>
        <v>228.15</v>
      </c>
      <c r="F167" s="1">
        <f>ROUND(IF(D167="A",20%*E167,IF(D167="B",50%*E167,IF(D167="C",90%*E167,0))),2)</f>
        <v>114.08</v>
      </c>
      <c r="G167" s="1">
        <f>E167-F167</f>
        <v>114.07000000000001</v>
      </c>
    </row>
    <row r="168" spans="1:7" x14ac:dyDescent="0.25">
      <c r="A168" s="1" t="s">
        <v>2287</v>
      </c>
      <c r="B168" s="1">
        <v>530.70000000000005</v>
      </c>
      <c r="C168" s="1" t="s">
        <v>94</v>
      </c>
      <c r="D168" s="1" t="s">
        <v>21</v>
      </c>
      <c r="E168" s="1">
        <f>ROUND(IF(C168="R",0.65*B168,IF(C168="B",0.77*B168,IF(C168="S",0.21*B168,IF(C168="L",0.04*B168,0.43*B168)))),2)</f>
        <v>21.23</v>
      </c>
      <c r="F168" s="1">
        <f>ROUND(IF(D168="A",20%*E168,IF(D168="B",50%*E168,IF(D168="C",90%*E168,0))),2)</f>
        <v>0</v>
      </c>
      <c r="G168" s="1">
        <f>E168-F168</f>
        <v>21.23</v>
      </c>
    </row>
    <row r="169" spans="1:7" x14ac:dyDescent="0.25">
      <c r="A169" s="1" t="s">
        <v>3320</v>
      </c>
      <c r="B169" s="1">
        <v>531</v>
      </c>
      <c r="C169" s="1" t="s">
        <v>94</v>
      </c>
      <c r="D169" s="1" t="s">
        <v>5</v>
      </c>
      <c r="E169" s="1">
        <f>ROUND(IF(C169="R",0.65*B169,IF(C169="B",0.77*B169,IF(C169="S",0.21*B169,IF(C169="L",0.04*B169,0.43*B169)))),2)</f>
        <v>21.24</v>
      </c>
      <c r="F169" s="1">
        <f>ROUND(IF(D169="A",20%*E169,IF(D169="B",50%*E169,IF(D169="C",90%*E169,0))),2)</f>
        <v>10.62</v>
      </c>
      <c r="G169" s="1">
        <f>E169-F169</f>
        <v>10.62</v>
      </c>
    </row>
    <row r="170" spans="1:7" x14ac:dyDescent="0.25">
      <c r="A170" s="1" t="s">
        <v>304</v>
      </c>
      <c r="B170" s="1">
        <v>531.15</v>
      </c>
      <c r="C170" s="1" t="s">
        <v>5</v>
      </c>
      <c r="D170" s="1" t="s">
        <v>21</v>
      </c>
      <c r="E170" s="1">
        <f>ROUND(IF(C170="R",0.65*B170,IF(C170="B",0.77*B170,IF(C170="S",0.21*B170,IF(C170="L",0.04*B170,0.43*B170)))),2)</f>
        <v>408.99</v>
      </c>
      <c r="F170" s="1">
        <f>ROUND(IF(D170="A",20%*E170,IF(D170="B",50%*E170,IF(D170="C",90%*E170,0))),2)</f>
        <v>0</v>
      </c>
      <c r="G170" s="1">
        <f>E170-F170</f>
        <v>408.99</v>
      </c>
    </row>
    <row r="171" spans="1:7" x14ac:dyDescent="0.25">
      <c r="A171" s="1" t="s">
        <v>4031</v>
      </c>
      <c r="B171" s="1">
        <v>531.26</v>
      </c>
      <c r="C171" s="1" t="s">
        <v>52</v>
      </c>
      <c r="D171" s="1" t="s">
        <v>11</v>
      </c>
      <c r="E171" s="1">
        <f>ROUND(IF(C171="R",0.65*B171,IF(C171="B",0.77*B171,IF(C171="S",0.21*B171,IF(C171="L",0.04*B171,0.43*B171)))),2)</f>
        <v>111.56</v>
      </c>
      <c r="F171" s="1">
        <f>ROUND(IF(D171="A",20%*E171,IF(D171="B",50%*E171,IF(D171="C",90%*E171,0))),2)</f>
        <v>100.4</v>
      </c>
      <c r="G171" s="1">
        <f>E171-F171</f>
        <v>11.159999999999997</v>
      </c>
    </row>
    <row r="172" spans="1:7" x14ac:dyDescent="0.25">
      <c r="A172" s="1" t="s">
        <v>3894</v>
      </c>
      <c r="B172" s="1">
        <v>531.30999999999995</v>
      </c>
      <c r="C172" s="1" t="s">
        <v>94</v>
      </c>
      <c r="D172" s="1" t="s">
        <v>11</v>
      </c>
      <c r="E172" s="1">
        <f>ROUND(IF(C172="R",0.65*B172,IF(C172="B",0.77*B172,IF(C172="S",0.21*B172,IF(C172="L",0.04*B172,0.43*B172)))),2)</f>
        <v>21.25</v>
      </c>
      <c r="F172" s="1">
        <f>ROUND(IF(D172="A",20%*E172,IF(D172="B",50%*E172,IF(D172="C",90%*E172,0))),2)</f>
        <v>19.13</v>
      </c>
      <c r="G172" s="1">
        <f>E172-F172</f>
        <v>2.120000000000001</v>
      </c>
    </row>
    <row r="173" spans="1:7" x14ac:dyDescent="0.25">
      <c r="A173" s="1" t="s">
        <v>2675</v>
      </c>
      <c r="B173" s="1">
        <v>531.52</v>
      </c>
      <c r="C173" s="1" t="s">
        <v>5</v>
      </c>
      <c r="D173" s="1" t="s">
        <v>5</v>
      </c>
      <c r="E173" s="1">
        <f>ROUND(IF(C173="R",0.65*B173,IF(C173="B",0.77*B173,IF(C173="S",0.21*B173,IF(C173="L",0.04*B173,0.43*B173)))),2)</f>
        <v>409.27</v>
      </c>
      <c r="F173" s="1">
        <f>ROUND(IF(D173="A",20%*E173,IF(D173="B",50%*E173,IF(D173="C",90%*E173,0))),2)</f>
        <v>204.64</v>
      </c>
      <c r="G173" s="1">
        <f>E173-F173</f>
        <v>204.63</v>
      </c>
    </row>
    <row r="174" spans="1:7" x14ac:dyDescent="0.25">
      <c r="A174" s="1" t="s">
        <v>1018</v>
      </c>
      <c r="B174" s="1">
        <v>531.79999999999995</v>
      </c>
      <c r="C174" s="1" t="s">
        <v>5</v>
      </c>
      <c r="D174" s="1" t="s">
        <v>5</v>
      </c>
      <c r="E174" s="1">
        <f>ROUND(IF(C174="R",0.65*B174,IF(C174="B",0.77*B174,IF(C174="S",0.21*B174,IF(C174="L",0.04*B174,0.43*B174)))),2)</f>
        <v>409.49</v>
      </c>
      <c r="F174" s="1">
        <f>ROUND(IF(D174="A",20%*E174,IF(D174="B",50%*E174,IF(D174="C",90%*E174,0))),2)</f>
        <v>204.75</v>
      </c>
      <c r="G174" s="1">
        <f>E174-F174</f>
        <v>204.74</v>
      </c>
    </row>
    <row r="175" spans="1:7" x14ac:dyDescent="0.25">
      <c r="A175" s="1" t="s">
        <v>2747</v>
      </c>
      <c r="B175" s="1">
        <v>532.04</v>
      </c>
      <c r="C175" s="1" t="s">
        <v>52</v>
      </c>
      <c r="D175" s="1" t="s">
        <v>11</v>
      </c>
      <c r="E175" s="1">
        <f>ROUND(IF(C175="R",0.65*B175,IF(C175="B",0.77*B175,IF(C175="S",0.21*B175,IF(C175="L",0.04*B175,0.43*B175)))),2)</f>
        <v>111.73</v>
      </c>
      <c r="F175" s="1">
        <f>ROUND(IF(D175="A",20%*E175,IF(D175="B",50%*E175,IF(D175="C",90%*E175,0))),2)</f>
        <v>100.56</v>
      </c>
      <c r="G175" s="1">
        <f>E175-F175</f>
        <v>11.170000000000002</v>
      </c>
    </row>
    <row r="176" spans="1:7" x14ac:dyDescent="0.25">
      <c r="A176" s="1" t="s">
        <v>271</v>
      </c>
      <c r="B176" s="1">
        <v>532.13</v>
      </c>
      <c r="C176" s="1" t="s">
        <v>9</v>
      </c>
      <c r="D176" s="1" t="s">
        <v>7</v>
      </c>
      <c r="E176" s="1">
        <f>ROUND(IF(C176="R",0.65*B176,IF(C176="B",0.77*B176,IF(C176="S",0.21*B176,IF(C176="L",0.04*B176,0.43*B176)))),2)</f>
        <v>345.88</v>
      </c>
      <c r="F176" s="1">
        <f>ROUND(IF(D176="A",20%*E176,IF(D176="B",50%*E176,IF(D176="C",90%*E176,0))),2)</f>
        <v>69.180000000000007</v>
      </c>
      <c r="G176" s="1">
        <f>E176-F176</f>
        <v>276.7</v>
      </c>
    </row>
    <row r="177" spans="1:7" x14ac:dyDescent="0.25">
      <c r="A177" s="1" t="s">
        <v>517</v>
      </c>
      <c r="B177" s="1">
        <v>532.44000000000005</v>
      </c>
      <c r="C177" s="1" t="s">
        <v>94</v>
      </c>
      <c r="D177" s="1" t="s">
        <v>11</v>
      </c>
      <c r="E177" s="1">
        <f>ROUND(IF(C177="R",0.65*B177,IF(C177="B",0.77*B177,IF(C177="S",0.21*B177,IF(C177="L",0.04*B177,0.43*B177)))),2)</f>
        <v>21.3</v>
      </c>
      <c r="F177" s="1">
        <f>ROUND(IF(D177="A",20%*E177,IF(D177="B",50%*E177,IF(D177="C",90%*E177,0))),2)</f>
        <v>19.170000000000002</v>
      </c>
      <c r="G177" s="1">
        <f>E177-F177</f>
        <v>2.129999999999999</v>
      </c>
    </row>
    <row r="178" spans="1:7" x14ac:dyDescent="0.25">
      <c r="A178" s="1" t="s">
        <v>1130</v>
      </c>
      <c r="B178" s="1">
        <v>532.61</v>
      </c>
      <c r="C178" s="1" t="s">
        <v>31</v>
      </c>
      <c r="D178" s="1" t="s">
        <v>11</v>
      </c>
      <c r="E178" s="1">
        <f>ROUND(IF(C178="R",0.65*B178,IF(C178="B",0.77*B178,IF(C178="S",0.21*B178,IF(C178="L",0.04*B178,0.43*B178)))),2)</f>
        <v>229.02</v>
      </c>
      <c r="F178" s="1">
        <f>ROUND(IF(D178="A",20%*E178,IF(D178="B",50%*E178,IF(D178="C",90%*E178,0))),2)</f>
        <v>206.12</v>
      </c>
      <c r="G178" s="1">
        <f>E178-F178</f>
        <v>22.900000000000006</v>
      </c>
    </row>
    <row r="179" spans="1:7" x14ac:dyDescent="0.25">
      <c r="A179" s="1" t="s">
        <v>4864</v>
      </c>
      <c r="B179" s="1">
        <v>532.83000000000004</v>
      </c>
      <c r="C179" s="1" t="s">
        <v>5</v>
      </c>
      <c r="D179" s="1" t="s">
        <v>5</v>
      </c>
      <c r="E179" s="1">
        <f>ROUND(IF(C179="R",0.65*B179,IF(C179="B",0.77*B179,IF(C179="S",0.21*B179,IF(C179="L",0.04*B179,0.43*B179)))),2)</f>
        <v>410.28</v>
      </c>
      <c r="F179" s="1">
        <f>ROUND(IF(D179="A",20%*E179,IF(D179="B",50%*E179,IF(D179="C",90%*E179,0))),2)</f>
        <v>205.14</v>
      </c>
      <c r="G179" s="1">
        <f>E179-F179</f>
        <v>205.14</v>
      </c>
    </row>
    <row r="180" spans="1:7" x14ac:dyDescent="0.25">
      <c r="A180" s="1" t="s">
        <v>1463</v>
      </c>
      <c r="B180" s="1">
        <v>532.87</v>
      </c>
      <c r="C180" s="1" t="s">
        <v>52</v>
      </c>
      <c r="D180" s="1" t="s">
        <v>21</v>
      </c>
      <c r="E180" s="1">
        <f>ROUND(IF(C180="R",0.65*B180,IF(C180="B",0.77*B180,IF(C180="S",0.21*B180,IF(C180="L",0.04*B180,0.43*B180)))),2)</f>
        <v>111.9</v>
      </c>
      <c r="F180" s="1">
        <f>ROUND(IF(D180="A",20%*E180,IF(D180="B",50%*E180,IF(D180="C",90%*E180,0))),2)</f>
        <v>0</v>
      </c>
      <c r="G180" s="1">
        <f>E180-F180</f>
        <v>111.9</v>
      </c>
    </row>
    <row r="181" spans="1:7" x14ac:dyDescent="0.25">
      <c r="A181" s="1" t="s">
        <v>938</v>
      </c>
      <c r="B181" s="1">
        <v>532.91999999999996</v>
      </c>
      <c r="C181" s="1" t="s">
        <v>52</v>
      </c>
      <c r="D181" s="1" t="s">
        <v>11</v>
      </c>
      <c r="E181" s="1">
        <f>ROUND(IF(C181="R",0.65*B181,IF(C181="B",0.77*B181,IF(C181="S",0.21*B181,IF(C181="L",0.04*B181,0.43*B181)))),2)</f>
        <v>111.91</v>
      </c>
      <c r="F181" s="1">
        <f>ROUND(IF(D181="A",20%*E181,IF(D181="B",50%*E181,IF(D181="C",90%*E181,0))),2)</f>
        <v>100.72</v>
      </c>
      <c r="G181" s="1">
        <f>E181-F181</f>
        <v>11.189999999999998</v>
      </c>
    </row>
    <row r="182" spans="1:7" x14ac:dyDescent="0.25">
      <c r="A182" s="1" t="s">
        <v>71</v>
      </c>
      <c r="B182" s="1">
        <v>532.98</v>
      </c>
      <c r="C182" s="1" t="s">
        <v>31</v>
      </c>
      <c r="D182" s="1" t="s">
        <v>21</v>
      </c>
      <c r="E182" s="1">
        <f>ROUND(IF(C182="R",0.65*B182,IF(C182="B",0.77*B182,IF(C182="S",0.21*B182,IF(C182="L",0.04*B182,0.43*B182)))),2)</f>
        <v>229.18</v>
      </c>
      <c r="F182" s="1">
        <f>ROUND(IF(D182="A",20%*E182,IF(D182="B",50%*E182,IF(D182="C",90%*E182,0))),2)</f>
        <v>0</v>
      </c>
      <c r="G182" s="1">
        <f>E182-F182</f>
        <v>229.18</v>
      </c>
    </row>
    <row r="183" spans="1:7" x14ac:dyDescent="0.25">
      <c r="A183" s="1" t="s">
        <v>3382</v>
      </c>
      <c r="B183" s="1">
        <v>532.98</v>
      </c>
      <c r="C183" s="1" t="s">
        <v>9</v>
      </c>
      <c r="D183" s="1" t="s">
        <v>11</v>
      </c>
      <c r="E183" s="1">
        <f>ROUND(IF(C183="R",0.65*B183,IF(C183="B",0.77*B183,IF(C183="S",0.21*B183,IF(C183="L",0.04*B183,0.43*B183)))),2)</f>
        <v>346.44</v>
      </c>
      <c r="F183" s="1">
        <f>ROUND(IF(D183="A",20%*E183,IF(D183="B",50%*E183,IF(D183="C",90%*E183,0))),2)</f>
        <v>311.8</v>
      </c>
      <c r="G183" s="1">
        <f>E183-F183</f>
        <v>34.639999999999986</v>
      </c>
    </row>
    <row r="184" spans="1:7" x14ac:dyDescent="0.25">
      <c r="A184" s="1" t="s">
        <v>944</v>
      </c>
      <c r="B184" s="1">
        <v>533.32000000000005</v>
      </c>
      <c r="C184" s="1" t="s">
        <v>31</v>
      </c>
      <c r="D184" s="1" t="s">
        <v>11</v>
      </c>
      <c r="E184" s="1">
        <f>ROUND(IF(C184="R",0.65*B184,IF(C184="B",0.77*B184,IF(C184="S",0.21*B184,IF(C184="L",0.04*B184,0.43*B184)))),2)</f>
        <v>229.33</v>
      </c>
      <c r="F184" s="1">
        <f>ROUND(IF(D184="A",20%*E184,IF(D184="B",50%*E184,IF(D184="C",90%*E184,0))),2)</f>
        <v>206.4</v>
      </c>
      <c r="G184" s="1">
        <f>E184-F184</f>
        <v>22.930000000000007</v>
      </c>
    </row>
    <row r="185" spans="1:7" x14ac:dyDescent="0.25">
      <c r="A185" s="1" t="s">
        <v>1192</v>
      </c>
      <c r="B185" s="1">
        <v>533.35</v>
      </c>
      <c r="C185" s="1" t="s">
        <v>52</v>
      </c>
      <c r="D185" s="1" t="s">
        <v>11</v>
      </c>
      <c r="E185" s="1">
        <f>ROUND(IF(C185="R",0.65*B185,IF(C185="B",0.77*B185,IF(C185="S",0.21*B185,IF(C185="L",0.04*B185,0.43*B185)))),2)</f>
        <v>112</v>
      </c>
      <c r="F185" s="1">
        <f>ROUND(IF(D185="A",20%*E185,IF(D185="B",50%*E185,IF(D185="C",90%*E185,0))),2)</f>
        <v>100.8</v>
      </c>
      <c r="G185" s="1">
        <f>E185-F185</f>
        <v>11.200000000000003</v>
      </c>
    </row>
    <row r="186" spans="1:7" x14ac:dyDescent="0.25">
      <c r="A186" s="1" t="s">
        <v>3089</v>
      </c>
      <c r="B186" s="1">
        <v>533.4</v>
      </c>
      <c r="C186" s="1" t="s">
        <v>52</v>
      </c>
      <c r="D186" s="1" t="s">
        <v>5</v>
      </c>
      <c r="E186" s="1">
        <f>ROUND(IF(C186="R",0.65*B186,IF(C186="B",0.77*B186,IF(C186="S",0.21*B186,IF(C186="L",0.04*B186,0.43*B186)))),2)</f>
        <v>112.01</v>
      </c>
      <c r="F186" s="1">
        <f>ROUND(IF(D186="A",20%*E186,IF(D186="B",50%*E186,IF(D186="C",90%*E186,0))),2)</f>
        <v>56.01</v>
      </c>
      <c r="G186" s="1">
        <f>E186-F186</f>
        <v>56.000000000000007</v>
      </c>
    </row>
    <row r="187" spans="1:7" x14ac:dyDescent="0.25">
      <c r="A187" s="1" t="s">
        <v>443</v>
      </c>
      <c r="B187" s="1">
        <v>533.59</v>
      </c>
      <c r="C187" s="1" t="s">
        <v>5</v>
      </c>
      <c r="D187" s="1" t="s">
        <v>21</v>
      </c>
      <c r="E187" s="1">
        <f>ROUND(IF(C187="R",0.65*B187,IF(C187="B",0.77*B187,IF(C187="S",0.21*B187,IF(C187="L",0.04*B187,0.43*B187)))),2)</f>
        <v>410.86</v>
      </c>
      <c r="F187" s="1">
        <f>ROUND(IF(D187="A",20%*E187,IF(D187="B",50%*E187,IF(D187="C",90%*E187,0))),2)</f>
        <v>0</v>
      </c>
      <c r="G187" s="1">
        <f>E187-F187</f>
        <v>410.86</v>
      </c>
    </row>
    <row r="188" spans="1:7" x14ac:dyDescent="0.25">
      <c r="A188" s="1" t="s">
        <v>3602</v>
      </c>
      <c r="B188" s="1">
        <v>533.61</v>
      </c>
      <c r="C188" s="1" t="s">
        <v>31</v>
      </c>
      <c r="D188" s="1" t="s">
        <v>7</v>
      </c>
      <c r="E188" s="1">
        <f>ROUND(IF(C188="R",0.65*B188,IF(C188="B",0.77*B188,IF(C188="S",0.21*B188,IF(C188="L",0.04*B188,0.43*B188)))),2)</f>
        <v>229.45</v>
      </c>
      <c r="F188" s="1">
        <f>ROUND(IF(D188="A",20%*E188,IF(D188="B",50%*E188,IF(D188="C",90%*E188,0))),2)</f>
        <v>45.89</v>
      </c>
      <c r="G188" s="1">
        <f>E188-F188</f>
        <v>183.56</v>
      </c>
    </row>
    <row r="189" spans="1:7" x14ac:dyDescent="0.25">
      <c r="A189" s="1" t="s">
        <v>1737</v>
      </c>
      <c r="B189" s="1">
        <v>533.92999999999995</v>
      </c>
      <c r="C189" s="1" t="s">
        <v>5</v>
      </c>
      <c r="D189" s="1" t="s">
        <v>5</v>
      </c>
      <c r="E189" s="1">
        <f>ROUND(IF(C189="R",0.65*B189,IF(C189="B",0.77*B189,IF(C189="S",0.21*B189,IF(C189="L",0.04*B189,0.43*B189)))),2)</f>
        <v>411.13</v>
      </c>
      <c r="F189" s="1">
        <f>ROUND(IF(D189="A",20%*E189,IF(D189="B",50%*E189,IF(D189="C",90%*E189,0))),2)</f>
        <v>205.57</v>
      </c>
      <c r="G189" s="1">
        <f>E189-F189</f>
        <v>205.56</v>
      </c>
    </row>
    <row r="190" spans="1:7" x14ac:dyDescent="0.25">
      <c r="A190" s="1" t="s">
        <v>3910</v>
      </c>
      <c r="B190" s="1">
        <v>534.29</v>
      </c>
      <c r="C190" s="1" t="s">
        <v>5</v>
      </c>
      <c r="D190" s="1" t="s">
        <v>7</v>
      </c>
      <c r="E190" s="1">
        <f>ROUND(IF(C190="R",0.65*B190,IF(C190="B",0.77*B190,IF(C190="S",0.21*B190,IF(C190="L",0.04*B190,0.43*B190)))),2)</f>
        <v>411.4</v>
      </c>
      <c r="F190" s="1">
        <f>ROUND(IF(D190="A",20%*E190,IF(D190="B",50%*E190,IF(D190="C",90%*E190,0))),2)</f>
        <v>82.28</v>
      </c>
      <c r="G190" s="1">
        <f>E190-F190</f>
        <v>329.12</v>
      </c>
    </row>
    <row r="191" spans="1:7" x14ac:dyDescent="0.25">
      <c r="A191" s="1" t="s">
        <v>4982</v>
      </c>
      <c r="B191" s="1">
        <v>534.41</v>
      </c>
      <c r="C191" s="1" t="s">
        <v>9</v>
      </c>
      <c r="D191" s="1" t="s">
        <v>7</v>
      </c>
      <c r="E191" s="1">
        <f>ROUND(IF(C191="R",0.65*B191,IF(C191="B",0.77*B191,IF(C191="S",0.21*B191,IF(C191="L",0.04*B191,0.43*B191)))),2)</f>
        <v>347.37</v>
      </c>
      <c r="F191" s="1">
        <f>ROUND(IF(D191="A",20%*E191,IF(D191="B",50%*E191,IF(D191="C",90%*E191,0))),2)</f>
        <v>69.47</v>
      </c>
      <c r="G191" s="1">
        <f>E191-F191</f>
        <v>277.89999999999998</v>
      </c>
    </row>
    <row r="192" spans="1:7" x14ac:dyDescent="0.25">
      <c r="A192" s="1" t="s">
        <v>568</v>
      </c>
      <c r="B192" s="1">
        <v>534.61</v>
      </c>
      <c r="C192" s="1" t="s">
        <v>52</v>
      </c>
      <c r="D192" s="1" t="s">
        <v>5</v>
      </c>
      <c r="E192" s="1">
        <f>ROUND(IF(C192="R",0.65*B192,IF(C192="B",0.77*B192,IF(C192="S",0.21*B192,IF(C192="L",0.04*B192,0.43*B192)))),2)</f>
        <v>112.27</v>
      </c>
      <c r="F192" s="1">
        <f>ROUND(IF(D192="A",20%*E192,IF(D192="B",50%*E192,IF(D192="C",90%*E192,0))),2)</f>
        <v>56.14</v>
      </c>
      <c r="G192" s="1">
        <f>E192-F192</f>
        <v>56.129999999999995</v>
      </c>
    </row>
    <row r="193" spans="1:7" x14ac:dyDescent="0.25">
      <c r="A193" s="1" t="s">
        <v>1539</v>
      </c>
      <c r="B193" s="1">
        <v>534.67999999999995</v>
      </c>
      <c r="C193" s="1" t="s">
        <v>94</v>
      </c>
      <c r="D193" s="1" t="s">
        <v>5</v>
      </c>
      <c r="E193" s="1">
        <f>ROUND(IF(C193="R",0.65*B193,IF(C193="B",0.77*B193,IF(C193="S",0.21*B193,IF(C193="L",0.04*B193,0.43*B193)))),2)</f>
        <v>21.39</v>
      </c>
      <c r="F193" s="1">
        <f>ROUND(IF(D193="A",20%*E193,IF(D193="B",50%*E193,IF(D193="C",90%*E193,0))),2)</f>
        <v>10.7</v>
      </c>
      <c r="G193" s="1">
        <f>E193-F193</f>
        <v>10.690000000000001</v>
      </c>
    </row>
    <row r="194" spans="1:7" x14ac:dyDescent="0.25">
      <c r="A194" s="1" t="s">
        <v>2869</v>
      </c>
      <c r="B194" s="1">
        <v>535.05999999999995</v>
      </c>
      <c r="C194" s="1" t="s">
        <v>31</v>
      </c>
      <c r="D194" s="1" t="s">
        <v>5</v>
      </c>
      <c r="E194" s="1">
        <f>ROUND(IF(C194="R",0.65*B194,IF(C194="B",0.77*B194,IF(C194="S",0.21*B194,IF(C194="L",0.04*B194,0.43*B194)))),2)</f>
        <v>230.08</v>
      </c>
      <c r="F194" s="1">
        <f>ROUND(IF(D194="A",20%*E194,IF(D194="B",50%*E194,IF(D194="C",90%*E194,0))),2)</f>
        <v>115.04</v>
      </c>
      <c r="G194" s="1">
        <f>E194-F194</f>
        <v>115.04</v>
      </c>
    </row>
    <row r="195" spans="1:7" x14ac:dyDescent="0.25">
      <c r="A195" s="1" t="s">
        <v>2916</v>
      </c>
      <c r="B195" s="1">
        <v>535.1</v>
      </c>
      <c r="C195" s="1" t="s">
        <v>52</v>
      </c>
      <c r="D195" s="1" t="s">
        <v>11</v>
      </c>
      <c r="E195" s="1">
        <f>ROUND(IF(C195="R",0.65*B195,IF(C195="B",0.77*B195,IF(C195="S",0.21*B195,IF(C195="L",0.04*B195,0.43*B195)))),2)</f>
        <v>112.37</v>
      </c>
      <c r="F195" s="1">
        <f>ROUND(IF(D195="A",20%*E195,IF(D195="B",50%*E195,IF(D195="C",90%*E195,0))),2)</f>
        <v>101.13</v>
      </c>
      <c r="G195" s="1">
        <f>E195-F195</f>
        <v>11.240000000000009</v>
      </c>
    </row>
    <row r="196" spans="1:7" x14ac:dyDescent="0.25">
      <c r="A196" s="1" t="s">
        <v>1238</v>
      </c>
      <c r="B196" s="1">
        <v>535.37</v>
      </c>
      <c r="C196" s="1" t="s">
        <v>31</v>
      </c>
      <c r="D196" s="1" t="s">
        <v>11</v>
      </c>
      <c r="E196" s="1">
        <f>ROUND(IF(C196="R",0.65*B196,IF(C196="B",0.77*B196,IF(C196="S",0.21*B196,IF(C196="L",0.04*B196,0.43*B196)))),2)</f>
        <v>230.21</v>
      </c>
      <c r="F196" s="1">
        <f>ROUND(IF(D196="A",20%*E196,IF(D196="B",50%*E196,IF(D196="C",90%*E196,0))),2)</f>
        <v>207.19</v>
      </c>
      <c r="G196" s="1">
        <f>E196-F196</f>
        <v>23.02000000000001</v>
      </c>
    </row>
    <row r="197" spans="1:7" x14ac:dyDescent="0.25">
      <c r="A197" s="1" t="s">
        <v>1274</v>
      </c>
      <c r="B197" s="1">
        <v>535.88</v>
      </c>
      <c r="C197" s="1" t="s">
        <v>5</v>
      </c>
      <c r="D197" s="1" t="s">
        <v>21</v>
      </c>
      <c r="E197" s="1">
        <f>ROUND(IF(C197="R",0.65*B197,IF(C197="B",0.77*B197,IF(C197="S",0.21*B197,IF(C197="L",0.04*B197,0.43*B197)))),2)</f>
        <v>412.63</v>
      </c>
      <c r="F197" s="1">
        <f>ROUND(IF(D197="A",20%*E197,IF(D197="B",50%*E197,IF(D197="C",90%*E197,0))),2)</f>
        <v>0</v>
      </c>
      <c r="G197" s="1">
        <f>E197-F197</f>
        <v>412.63</v>
      </c>
    </row>
    <row r="198" spans="1:7" x14ac:dyDescent="0.25">
      <c r="A198" s="1" t="s">
        <v>2862</v>
      </c>
      <c r="B198" s="1">
        <v>536.14</v>
      </c>
      <c r="C198" s="1" t="s">
        <v>5</v>
      </c>
      <c r="D198" s="1" t="s">
        <v>5</v>
      </c>
      <c r="E198" s="1">
        <f>ROUND(IF(C198="R",0.65*B198,IF(C198="B",0.77*B198,IF(C198="S",0.21*B198,IF(C198="L",0.04*B198,0.43*B198)))),2)</f>
        <v>412.83</v>
      </c>
      <c r="F198" s="1">
        <f>ROUND(IF(D198="A",20%*E198,IF(D198="B",50%*E198,IF(D198="C",90%*E198,0))),2)</f>
        <v>206.42</v>
      </c>
      <c r="G198" s="1">
        <f>E198-F198</f>
        <v>206.41</v>
      </c>
    </row>
    <row r="199" spans="1:7" x14ac:dyDescent="0.25">
      <c r="A199" s="1" t="s">
        <v>2511</v>
      </c>
      <c r="B199" s="1">
        <v>536.15</v>
      </c>
      <c r="C199" s="1" t="s">
        <v>31</v>
      </c>
      <c r="D199" s="1" t="s">
        <v>11</v>
      </c>
      <c r="E199" s="1">
        <f>ROUND(IF(C199="R",0.65*B199,IF(C199="B",0.77*B199,IF(C199="S",0.21*B199,IF(C199="L",0.04*B199,0.43*B199)))),2)</f>
        <v>230.54</v>
      </c>
      <c r="F199" s="1">
        <f>ROUND(IF(D199="A",20%*E199,IF(D199="B",50%*E199,IF(D199="C",90%*E199,0))),2)</f>
        <v>207.49</v>
      </c>
      <c r="G199" s="1">
        <f>E199-F199</f>
        <v>23.049999999999983</v>
      </c>
    </row>
    <row r="200" spans="1:7" x14ac:dyDescent="0.25">
      <c r="A200" s="1" t="s">
        <v>2095</v>
      </c>
      <c r="B200" s="1">
        <v>536.19000000000005</v>
      </c>
      <c r="C200" s="1" t="s">
        <v>5</v>
      </c>
      <c r="D200" s="1" t="s">
        <v>21</v>
      </c>
      <c r="E200" s="1">
        <f>ROUND(IF(C200="R",0.65*B200,IF(C200="B",0.77*B200,IF(C200="S",0.21*B200,IF(C200="L",0.04*B200,0.43*B200)))),2)</f>
        <v>412.87</v>
      </c>
      <c r="F200" s="1">
        <f>ROUND(IF(D200="A",20%*E200,IF(D200="B",50%*E200,IF(D200="C",90%*E200,0))),2)</f>
        <v>0</v>
      </c>
      <c r="G200" s="1">
        <f>E200-F200</f>
        <v>412.87</v>
      </c>
    </row>
    <row r="201" spans="1:7" x14ac:dyDescent="0.25">
      <c r="A201" s="1" t="s">
        <v>3986</v>
      </c>
      <c r="B201" s="1">
        <v>536.19000000000005</v>
      </c>
      <c r="C201" s="1" t="s">
        <v>94</v>
      </c>
      <c r="D201" s="1" t="s">
        <v>11</v>
      </c>
      <c r="E201" s="1">
        <f>ROUND(IF(C201="R",0.65*B201,IF(C201="B",0.77*B201,IF(C201="S",0.21*B201,IF(C201="L",0.04*B201,0.43*B201)))),2)</f>
        <v>21.45</v>
      </c>
      <c r="F201" s="1">
        <f>ROUND(IF(D201="A",20%*E201,IF(D201="B",50%*E201,IF(D201="C",90%*E201,0))),2)</f>
        <v>19.309999999999999</v>
      </c>
      <c r="G201" s="1">
        <f>E201-F201</f>
        <v>2.1400000000000006</v>
      </c>
    </row>
    <row r="202" spans="1:7" x14ac:dyDescent="0.25">
      <c r="A202" s="1" t="s">
        <v>4221</v>
      </c>
      <c r="B202" s="1">
        <v>536.21</v>
      </c>
      <c r="C202" s="1" t="s">
        <v>31</v>
      </c>
      <c r="D202" s="1" t="s">
        <v>5</v>
      </c>
      <c r="E202" s="1">
        <f>ROUND(IF(C202="R",0.65*B202,IF(C202="B",0.77*B202,IF(C202="S",0.21*B202,IF(C202="L",0.04*B202,0.43*B202)))),2)</f>
        <v>230.57</v>
      </c>
      <c r="F202" s="1">
        <f>ROUND(IF(D202="A",20%*E202,IF(D202="B",50%*E202,IF(D202="C",90%*E202,0))),2)</f>
        <v>115.29</v>
      </c>
      <c r="G202" s="1">
        <f>E202-F202</f>
        <v>115.27999999999999</v>
      </c>
    </row>
    <row r="203" spans="1:7" x14ac:dyDescent="0.25">
      <c r="A203" s="1" t="s">
        <v>967</v>
      </c>
      <c r="B203" s="1">
        <v>536.35</v>
      </c>
      <c r="C203" s="1" t="s">
        <v>5</v>
      </c>
      <c r="D203" s="1" t="s">
        <v>11</v>
      </c>
      <c r="E203" s="1">
        <f>ROUND(IF(C203="R",0.65*B203,IF(C203="B",0.77*B203,IF(C203="S",0.21*B203,IF(C203="L",0.04*B203,0.43*B203)))),2)</f>
        <v>412.99</v>
      </c>
      <c r="F203" s="1">
        <f>ROUND(IF(D203="A",20%*E203,IF(D203="B",50%*E203,IF(D203="C",90%*E203,0))),2)</f>
        <v>371.69</v>
      </c>
      <c r="G203" s="1">
        <f>E203-F203</f>
        <v>41.300000000000011</v>
      </c>
    </row>
    <row r="204" spans="1:7" x14ac:dyDescent="0.25">
      <c r="A204" s="1" t="s">
        <v>1152</v>
      </c>
      <c r="B204" s="1">
        <v>536.54</v>
      </c>
      <c r="C204" s="1" t="s">
        <v>9</v>
      </c>
      <c r="D204" s="1" t="s">
        <v>7</v>
      </c>
      <c r="E204" s="1">
        <f>ROUND(IF(C204="R",0.65*B204,IF(C204="B",0.77*B204,IF(C204="S",0.21*B204,IF(C204="L",0.04*B204,0.43*B204)))),2)</f>
        <v>348.75</v>
      </c>
      <c r="F204" s="1">
        <f>ROUND(IF(D204="A",20%*E204,IF(D204="B",50%*E204,IF(D204="C",90%*E204,0))),2)</f>
        <v>69.75</v>
      </c>
      <c r="G204" s="1">
        <f>E204-F204</f>
        <v>279</v>
      </c>
    </row>
    <row r="205" spans="1:7" x14ac:dyDescent="0.25">
      <c r="A205" s="1" t="s">
        <v>3614</v>
      </c>
      <c r="B205" s="1">
        <v>537.85</v>
      </c>
      <c r="C205" s="1" t="s">
        <v>52</v>
      </c>
      <c r="D205" s="1" t="s">
        <v>5</v>
      </c>
      <c r="E205" s="1">
        <f>ROUND(IF(C205="R",0.65*B205,IF(C205="B",0.77*B205,IF(C205="S",0.21*B205,IF(C205="L",0.04*B205,0.43*B205)))),2)</f>
        <v>112.95</v>
      </c>
      <c r="F205" s="1">
        <f>ROUND(IF(D205="A",20%*E205,IF(D205="B",50%*E205,IF(D205="C",90%*E205,0))),2)</f>
        <v>56.48</v>
      </c>
      <c r="G205" s="1">
        <f>E205-F205</f>
        <v>56.470000000000006</v>
      </c>
    </row>
    <row r="206" spans="1:7" x14ac:dyDescent="0.25">
      <c r="A206" s="1" t="s">
        <v>1719</v>
      </c>
      <c r="B206" s="1">
        <v>538.14</v>
      </c>
      <c r="C206" s="1" t="s">
        <v>5</v>
      </c>
      <c r="D206" s="1" t="s">
        <v>5</v>
      </c>
      <c r="E206" s="1">
        <f>ROUND(IF(C206="R",0.65*B206,IF(C206="B",0.77*B206,IF(C206="S",0.21*B206,IF(C206="L",0.04*B206,0.43*B206)))),2)</f>
        <v>414.37</v>
      </c>
      <c r="F206" s="1">
        <f>ROUND(IF(D206="A",20%*E206,IF(D206="B",50%*E206,IF(D206="C",90%*E206,0))),2)</f>
        <v>207.19</v>
      </c>
      <c r="G206" s="1">
        <f>E206-F206</f>
        <v>207.18</v>
      </c>
    </row>
    <row r="207" spans="1:7" x14ac:dyDescent="0.25">
      <c r="A207" s="1" t="s">
        <v>3860</v>
      </c>
      <c r="B207" s="1">
        <v>538.25</v>
      </c>
      <c r="C207" s="1" t="s">
        <v>31</v>
      </c>
      <c r="D207" s="1" t="s">
        <v>11</v>
      </c>
      <c r="E207" s="1">
        <f>ROUND(IF(C207="R",0.65*B207,IF(C207="B",0.77*B207,IF(C207="S",0.21*B207,IF(C207="L",0.04*B207,0.43*B207)))),2)</f>
        <v>231.45</v>
      </c>
      <c r="F207" s="1">
        <f>ROUND(IF(D207="A",20%*E207,IF(D207="B",50%*E207,IF(D207="C",90%*E207,0))),2)</f>
        <v>208.31</v>
      </c>
      <c r="G207" s="1">
        <f>E207-F207</f>
        <v>23.139999999999986</v>
      </c>
    </row>
    <row r="208" spans="1:7" x14ac:dyDescent="0.25">
      <c r="A208" s="1" t="s">
        <v>4276</v>
      </c>
      <c r="B208" s="1">
        <v>538.47</v>
      </c>
      <c r="C208" s="1" t="s">
        <v>9</v>
      </c>
      <c r="D208" s="1" t="s">
        <v>11</v>
      </c>
      <c r="E208" s="1">
        <f>ROUND(IF(C208="R",0.65*B208,IF(C208="B",0.77*B208,IF(C208="S",0.21*B208,IF(C208="L",0.04*B208,0.43*B208)))),2)</f>
        <v>350.01</v>
      </c>
      <c r="F208" s="1">
        <f>ROUND(IF(D208="A",20%*E208,IF(D208="B",50%*E208,IF(D208="C",90%*E208,0))),2)</f>
        <v>315.01</v>
      </c>
      <c r="G208" s="1">
        <f>E208-F208</f>
        <v>35</v>
      </c>
    </row>
    <row r="209" spans="1:7" x14ac:dyDescent="0.25">
      <c r="A209" s="1" t="s">
        <v>3940</v>
      </c>
      <c r="B209" s="1">
        <v>538.49</v>
      </c>
      <c r="C209" s="1" t="s">
        <v>94</v>
      </c>
      <c r="D209" s="1" t="s">
        <v>21</v>
      </c>
      <c r="E209" s="1">
        <f>ROUND(IF(C209="R",0.65*B209,IF(C209="B",0.77*B209,IF(C209="S",0.21*B209,IF(C209="L",0.04*B209,0.43*B209)))),2)</f>
        <v>21.54</v>
      </c>
      <c r="F209" s="1">
        <f>ROUND(IF(D209="A",20%*E209,IF(D209="B",50%*E209,IF(D209="C",90%*E209,0))),2)</f>
        <v>0</v>
      </c>
      <c r="G209" s="1">
        <f>E209-F209</f>
        <v>21.54</v>
      </c>
    </row>
    <row r="210" spans="1:7" x14ac:dyDescent="0.25">
      <c r="A210" s="1" t="s">
        <v>3888</v>
      </c>
      <c r="B210" s="1">
        <v>538.53</v>
      </c>
      <c r="C210" s="1" t="s">
        <v>31</v>
      </c>
      <c r="D210" s="1" t="s">
        <v>5</v>
      </c>
      <c r="E210" s="1">
        <f>ROUND(IF(C210="R",0.65*B210,IF(C210="B",0.77*B210,IF(C210="S",0.21*B210,IF(C210="L",0.04*B210,0.43*B210)))),2)</f>
        <v>231.57</v>
      </c>
      <c r="F210" s="1">
        <f>ROUND(IF(D210="A",20%*E210,IF(D210="B",50%*E210,IF(D210="C",90%*E210,0))),2)</f>
        <v>115.79</v>
      </c>
      <c r="G210" s="1">
        <f>E210-F210</f>
        <v>115.77999999999999</v>
      </c>
    </row>
    <row r="211" spans="1:7" x14ac:dyDescent="0.25">
      <c r="A211" s="1" t="s">
        <v>3582</v>
      </c>
      <c r="B211" s="1">
        <v>539.37</v>
      </c>
      <c r="C211" s="1" t="s">
        <v>52</v>
      </c>
      <c r="D211" s="1" t="s">
        <v>21</v>
      </c>
      <c r="E211" s="1">
        <f>ROUND(IF(C211="R",0.65*B211,IF(C211="B",0.77*B211,IF(C211="S",0.21*B211,IF(C211="L",0.04*B211,0.43*B211)))),2)</f>
        <v>113.27</v>
      </c>
      <c r="F211" s="1">
        <f>ROUND(IF(D211="A",20%*E211,IF(D211="B",50%*E211,IF(D211="C",90%*E211,0))),2)</f>
        <v>0</v>
      </c>
      <c r="G211" s="1">
        <f>E211-F211</f>
        <v>113.27</v>
      </c>
    </row>
    <row r="212" spans="1:7" x14ac:dyDescent="0.25">
      <c r="A212" s="1" t="s">
        <v>1581</v>
      </c>
      <c r="B212" s="1">
        <v>539.49</v>
      </c>
      <c r="C212" s="1" t="s">
        <v>52</v>
      </c>
      <c r="D212" s="1" t="s">
        <v>5</v>
      </c>
      <c r="E212" s="1">
        <f>ROUND(IF(C212="R",0.65*B212,IF(C212="B",0.77*B212,IF(C212="S",0.21*B212,IF(C212="L",0.04*B212,0.43*B212)))),2)</f>
        <v>113.29</v>
      </c>
      <c r="F212" s="1">
        <f>ROUND(IF(D212="A",20%*E212,IF(D212="B",50%*E212,IF(D212="C",90%*E212,0))),2)</f>
        <v>56.65</v>
      </c>
      <c r="G212" s="1">
        <f>E212-F212</f>
        <v>56.640000000000008</v>
      </c>
    </row>
    <row r="213" spans="1:7" x14ac:dyDescent="0.25">
      <c r="A213" s="1" t="s">
        <v>1300</v>
      </c>
      <c r="B213" s="1">
        <v>539.58000000000004</v>
      </c>
      <c r="C213" s="1" t="s">
        <v>9</v>
      </c>
      <c r="D213" s="1" t="s">
        <v>11</v>
      </c>
      <c r="E213" s="1">
        <f>ROUND(IF(C213="R",0.65*B213,IF(C213="B",0.77*B213,IF(C213="S",0.21*B213,IF(C213="L",0.04*B213,0.43*B213)))),2)</f>
        <v>350.73</v>
      </c>
      <c r="F213" s="1">
        <f>ROUND(IF(D213="A",20%*E213,IF(D213="B",50%*E213,IF(D213="C",90%*E213,0))),2)</f>
        <v>315.66000000000003</v>
      </c>
      <c r="G213" s="1">
        <f>E213-F213</f>
        <v>35.069999999999993</v>
      </c>
    </row>
    <row r="214" spans="1:7" x14ac:dyDescent="0.25">
      <c r="A214" s="1" t="s">
        <v>4731</v>
      </c>
      <c r="B214" s="1">
        <v>539.9</v>
      </c>
      <c r="C214" s="1" t="s">
        <v>5</v>
      </c>
      <c r="D214" s="1" t="s">
        <v>21</v>
      </c>
      <c r="E214" s="1">
        <f>ROUND(IF(C214="R",0.65*B214,IF(C214="B",0.77*B214,IF(C214="S",0.21*B214,IF(C214="L",0.04*B214,0.43*B214)))),2)</f>
        <v>415.72</v>
      </c>
      <c r="F214" s="1">
        <f>ROUND(IF(D214="A",20%*E214,IF(D214="B",50%*E214,IF(D214="C",90%*E214,0))),2)</f>
        <v>0</v>
      </c>
      <c r="G214" s="1">
        <f>E214-F214</f>
        <v>415.72</v>
      </c>
    </row>
    <row r="215" spans="1:7" x14ac:dyDescent="0.25">
      <c r="A215" s="1" t="s">
        <v>4570</v>
      </c>
      <c r="B215" s="1">
        <v>540.02</v>
      </c>
      <c r="C215" s="1" t="s">
        <v>5</v>
      </c>
      <c r="D215" s="1" t="s">
        <v>11</v>
      </c>
      <c r="E215" s="1">
        <f>ROUND(IF(C215="R",0.65*B215,IF(C215="B",0.77*B215,IF(C215="S",0.21*B215,IF(C215="L",0.04*B215,0.43*B215)))),2)</f>
        <v>415.82</v>
      </c>
      <c r="F215" s="1">
        <f>ROUND(IF(D215="A",20%*E215,IF(D215="B",50%*E215,IF(D215="C",90%*E215,0))),2)</f>
        <v>374.24</v>
      </c>
      <c r="G215" s="1">
        <f>E215-F215</f>
        <v>41.579999999999984</v>
      </c>
    </row>
    <row r="216" spans="1:7" x14ac:dyDescent="0.25">
      <c r="A216" s="1" t="s">
        <v>1191</v>
      </c>
      <c r="B216" s="1">
        <v>540.29999999999995</v>
      </c>
      <c r="C216" s="1" t="s">
        <v>5</v>
      </c>
      <c r="D216" s="1" t="s">
        <v>5</v>
      </c>
      <c r="E216" s="1">
        <f>ROUND(IF(C216="R",0.65*B216,IF(C216="B",0.77*B216,IF(C216="S",0.21*B216,IF(C216="L",0.04*B216,0.43*B216)))),2)</f>
        <v>416.03</v>
      </c>
      <c r="F216" s="1">
        <f>ROUND(IF(D216="A",20%*E216,IF(D216="B",50%*E216,IF(D216="C",90%*E216,0))),2)</f>
        <v>208.02</v>
      </c>
      <c r="G216" s="1">
        <f>E216-F216</f>
        <v>208.00999999999996</v>
      </c>
    </row>
    <row r="217" spans="1:7" x14ac:dyDescent="0.25">
      <c r="A217" s="1" t="s">
        <v>4140</v>
      </c>
      <c r="B217" s="1">
        <v>540.41999999999996</v>
      </c>
      <c r="C217" s="1" t="s">
        <v>52</v>
      </c>
      <c r="D217" s="1" t="s">
        <v>11</v>
      </c>
      <c r="E217" s="1">
        <f>ROUND(IF(C217="R",0.65*B217,IF(C217="B",0.77*B217,IF(C217="S",0.21*B217,IF(C217="L",0.04*B217,0.43*B217)))),2)</f>
        <v>113.49</v>
      </c>
      <c r="F217" s="1">
        <f>ROUND(IF(D217="A",20%*E217,IF(D217="B",50%*E217,IF(D217="C",90%*E217,0))),2)</f>
        <v>102.14</v>
      </c>
      <c r="G217" s="1">
        <f>E217-F217</f>
        <v>11.349999999999994</v>
      </c>
    </row>
    <row r="218" spans="1:7" x14ac:dyDescent="0.25">
      <c r="A218" s="1" t="s">
        <v>1699</v>
      </c>
      <c r="B218" s="1">
        <v>540.74</v>
      </c>
      <c r="C218" s="1" t="s">
        <v>52</v>
      </c>
      <c r="D218" s="1" t="s">
        <v>5</v>
      </c>
      <c r="E218" s="1">
        <f>ROUND(IF(C218="R",0.65*B218,IF(C218="B",0.77*B218,IF(C218="S",0.21*B218,IF(C218="L",0.04*B218,0.43*B218)))),2)</f>
        <v>113.56</v>
      </c>
      <c r="F218" s="1">
        <f>ROUND(IF(D218="A",20%*E218,IF(D218="B",50%*E218,IF(D218="C",90%*E218,0))),2)</f>
        <v>56.78</v>
      </c>
      <c r="G218" s="1">
        <f>E218-F218</f>
        <v>56.78</v>
      </c>
    </row>
    <row r="219" spans="1:7" x14ac:dyDescent="0.25">
      <c r="A219" s="1" t="s">
        <v>4397</v>
      </c>
      <c r="B219" s="1">
        <v>542.23</v>
      </c>
      <c r="C219" s="1" t="s">
        <v>52</v>
      </c>
      <c r="D219" s="1" t="s">
        <v>5</v>
      </c>
      <c r="E219" s="1">
        <f>ROUND(IF(C219="R",0.65*B219,IF(C219="B",0.77*B219,IF(C219="S",0.21*B219,IF(C219="L",0.04*B219,0.43*B219)))),2)</f>
        <v>113.87</v>
      </c>
      <c r="F219" s="1">
        <f>ROUND(IF(D219="A",20%*E219,IF(D219="B",50%*E219,IF(D219="C",90%*E219,0))),2)</f>
        <v>56.94</v>
      </c>
      <c r="G219" s="1">
        <f>E219-F219</f>
        <v>56.930000000000007</v>
      </c>
    </row>
    <row r="220" spans="1:7" x14ac:dyDescent="0.25">
      <c r="A220" s="1" t="s">
        <v>1464</v>
      </c>
      <c r="B220" s="1">
        <v>542.59</v>
      </c>
      <c r="C220" s="1" t="s">
        <v>5</v>
      </c>
      <c r="D220" s="1" t="s">
        <v>7</v>
      </c>
      <c r="E220" s="1">
        <f>ROUND(IF(C220="R",0.65*B220,IF(C220="B",0.77*B220,IF(C220="S",0.21*B220,IF(C220="L",0.04*B220,0.43*B220)))),2)</f>
        <v>417.79</v>
      </c>
      <c r="F220" s="1">
        <f>ROUND(IF(D220="A",20%*E220,IF(D220="B",50%*E220,IF(D220="C",90%*E220,0))),2)</f>
        <v>83.56</v>
      </c>
      <c r="G220" s="1">
        <f>E220-F220</f>
        <v>334.23</v>
      </c>
    </row>
    <row r="221" spans="1:7" x14ac:dyDescent="0.25">
      <c r="A221" s="1" t="s">
        <v>3138</v>
      </c>
      <c r="B221" s="1">
        <v>542.69000000000005</v>
      </c>
      <c r="C221" s="1" t="s">
        <v>5</v>
      </c>
      <c r="D221" s="1" t="s">
        <v>5</v>
      </c>
      <c r="E221" s="1">
        <f>ROUND(IF(C221="R",0.65*B221,IF(C221="B",0.77*B221,IF(C221="S",0.21*B221,IF(C221="L",0.04*B221,0.43*B221)))),2)</f>
        <v>417.87</v>
      </c>
      <c r="F221" s="1">
        <f>ROUND(IF(D221="A",20%*E221,IF(D221="B",50%*E221,IF(D221="C",90%*E221,0))),2)</f>
        <v>208.94</v>
      </c>
      <c r="G221" s="1">
        <f>E221-F221</f>
        <v>208.93</v>
      </c>
    </row>
    <row r="222" spans="1:7" x14ac:dyDescent="0.25">
      <c r="A222" s="1" t="s">
        <v>3010</v>
      </c>
      <c r="B222" s="1">
        <v>542.94000000000005</v>
      </c>
      <c r="C222" s="1" t="s">
        <v>52</v>
      </c>
      <c r="D222" s="1" t="s">
        <v>11</v>
      </c>
      <c r="E222" s="1">
        <f>ROUND(IF(C222="R",0.65*B222,IF(C222="B",0.77*B222,IF(C222="S",0.21*B222,IF(C222="L",0.04*B222,0.43*B222)))),2)</f>
        <v>114.02</v>
      </c>
      <c r="F222" s="1">
        <f>ROUND(IF(D222="A",20%*E222,IF(D222="B",50%*E222,IF(D222="C",90%*E222,0))),2)</f>
        <v>102.62</v>
      </c>
      <c r="G222" s="1">
        <f>E222-F222</f>
        <v>11.399999999999991</v>
      </c>
    </row>
    <row r="223" spans="1:7" x14ac:dyDescent="0.25">
      <c r="A223" s="1" t="s">
        <v>984</v>
      </c>
      <c r="B223" s="1">
        <v>543.14</v>
      </c>
      <c r="C223" s="1" t="s">
        <v>5</v>
      </c>
      <c r="D223" s="1" t="s">
        <v>21</v>
      </c>
      <c r="E223" s="1">
        <f>ROUND(IF(C223="R",0.65*B223,IF(C223="B",0.77*B223,IF(C223="S",0.21*B223,IF(C223="L",0.04*B223,0.43*B223)))),2)</f>
        <v>418.22</v>
      </c>
      <c r="F223" s="1">
        <f>ROUND(IF(D223="A",20%*E223,IF(D223="B",50%*E223,IF(D223="C",90%*E223,0))),2)</f>
        <v>0</v>
      </c>
      <c r="G223" s="1">
        <f>E223-F223</f>
        <v>418.22</v>
      </c>
    </row>
    <row r="224" spans="1:7" x14ac:dyDescent="0.25">
      <c r="A224" s="1" t="s">
        <v>3016</v>
      </c>
      <c r="B224" s="1">
        <v>543.15</v>
      </c>
      <c r="C224" s="1" t="s">
        <v>9</v>
      </c>
      <c r="D224" s="1" t="s">
        <v>11</v>
      </c>
      <c r="E224" s="1">
        <f>ROUND(IF(C224="R",0.65*B224,IF(C224="B",0.77*B224,IF(C224="S",0.21*B224,IF(C224="L",0.04*B224,0.43*B224)))),2)</f>
        <v>353.05</v>
      </c>
      <c r="F224" s="1">
        <f>ROUND(IF(D224="A",20%*E224,IF(D224="B",50%*E224,IF(D224="C",90%*E224,0))),2)</f>
        <v>317.75</v>
      </c>
      <c r="G224" s="1">
        <f>E224-F224</f>
        <v>35.300000000000011</v>
      </c>
    </row>
    <row r="225" spans="1:7" x14ac:dyDescent="0.25">
      <c r="A225" s="1" t="s">
        <v>2508</v>
      </c>
      <c r="B225" s="1">
        <v>543.33000000000004</v>
      </c>
      <c r="C225" s="1" t="s">
        <v>52</v>
      </c>
      <c r="D225" s="1" t="s">
        <v>5</v>
      </c>
      <c r="E225" s="1">
        <f>ROUND(IF(C225="R",0.65*B225,IF(C225="B",0.77*B225,IF(C225="S",0.21*B225,IF(C225="L",0.04*B225,0.43*B225)))),2)</f>
        <v>114.1</v>
      </c>
      <c r="F225" s="1">
        <f>ROUND(IF(D225="A",20%*E225,IF(D225="B",50%*E225,IF(D225="C",90%*E225,0))),2)</f>
        <v>57.05</v>
      </c>
      <c r="G225" s="1">
        <f>E225-F225</f>
        <v>57.05</v>
      </c>
    </row>
    <row r="226" spans="1:7" x14ac:dyDescent="0.25">
      <c r="A226" s="1" t="s">
        <v>3675</v>
      </c>
      <c r="B226" s="1">
        <v>544.79</v>
      </c>
      <c r="C226" s="1" t="s">
        <v>5</v>
      </c>
      <c r="D226" s="1" t="s">
        <v>11</v>
      </c>
      <c r="E226" s="1">
        <f>ROUND(IF(C226="R",0.65*B226,IF(C226="B",0.77*B226,IF(C226="S",0.21*B226,IF(C226="L",0.04*B226,0.43*B226)))),2)</f>
        <v>419.49</v>
      </c>
      <c r="F226" s="1">
        <f>ROUND(IF(D226="A",20%*E226,IF(D226="B",50%*E226,IF(D226="C",90%*E226,0))),2)</f>
        <v>377.54</v>
      </c>
      <c r="G226" s="1">
        <f>E226-F226</f>
        <v>41.949999999999989</v>
      </c>
    </row>
    <row r="227" spans="1:7" x14ac:dyDescent="0.25">
      <c r="A227" s="1" t="s">
        <v>3349</v>
      </c>
      <c r="B227" s="1">
        <v>545.19000000000005</v>
      </c>
      <c r="C227" s="1" t="s">
        <v>94</v>
      </c>
      <c r="D227" s="1" t="s">
        <v>21</v>
      </c>
      <c r="E227" s="1">
        <f>ROUND(IF(C227="R",0.65*B227,IF(C227="B",0.77*B227,IF(C227="S",0.21*B227,IF(C227="L",0.04*B227,0.43*B227)))),2)</f>
        <v>21.81</v>
      </c>
      <c r="F227" s="1">
        <f>ROUND(IF(D227="A",20%*E227,IF(D227="B",50%*E227,IF(D227="C",90%*E227,0))),2)</f>
        <v>0</v>
      </c>
      <c r="G227" s="1">
        <f>E227-F227</f>
        <v>21.81</v>
      </c>
    </row>
    <row r="228" spans="1:7" x14ac:dyDescent="0.25">
      <c r="A228" s="1" t="s">
        <v>2087</v>
      </c>
      <c r="B228" s="1">
        <v>545.52</v>
      </c>
      <c r="C228" s="1" t="s">
        <v>5</v>
      </c>
      <c r="D228" s="1" t="s">
        <v>5</v>
      </c>
      <c r="E228" s="1">
        <f>ROUND(IF(C228="R",0.65*B228,IF(C228="B",0.77*B228,IF(C228="S",0.21*B228,IF(C228="L",0.04*B228,0.43*B228)))),2)</f>
        <v>420.05</v>
      </c>
      <c r="F228" s="1">
        <f>ROUND(IF(D228="A",20%*E228,IF(D228="B",50%*E228,IF(D228="C",90%*E228,0))),2)</f>
        <v>210.03</v>
      </c>
      <c r="G228" s="1">
        <f>E228-F228</f>
        <v>210.02</v>
      </c>
    </row>
    <row r="229" spans="1:7" x14ac:dyDescent="0.25">
      <c r="A229" s="1" t="s">
        <v>4210</v>
      </c>
      <c r="B229" s="1">
        <v>545.58000000000004</v>
      </c>
      <c r="C229" s="1" t="s">
        <v>94</v>
      </c>
      <c r="D229" s="1" t="s">
        <v>11</v>
      </c>
      <c r="E229" s="1">
        <f>ROUND(IF(C229="R",0.65*B229,IF(C229="B",0.77*B229,IF(C229="S",0.21*B229,IF(C229="L",0.04*B229,0.43*B229)))),2)</f>
        <v>21.82</v>
      </c>
      <c r="F229" s="1">
        <f>ROUND(IF(D229="A",20%*E229,IF(D229="B",50%*E229,IF(D229="C",90%*E229,0))),2)</f>
        <v>19.64</v>
      </c>
      <c r="G229" s="1">
        <f>E229-F229</f>
        <v>2.1799999999999997</v>
      </c>
    </row>
    <row r="230" spans="1:7" x14ac:dyDescent="0.25">
      <c r="A230" s="1" t="s">
        <v>1111</v>
      </c>
      <c r="B230" s="1">
        <v>545.79999999999995</v>
      </c>
      <c r="C230" s="1" t="s">
        <v>31</v>
      </c>
      <c r="D230" s="1" t="s">
        <v>11</v>
      </c>
      <c r="E230" s="1">
        <f>ROUND(IF(C230="R",0.65*B230,IF(C230="B",0.77*B230,IF(C230="S",0.21*B230,IF(C230="L",0.04*B230,0.43*B230)))),2)</f>
        <v>234.69</v>
      </c>
      <c r="F230" s="1">
        <f>ROUND(IF(D230="A",20%*E230,IF(D230="B",50%*E230,IF(D230="C",90%*E230,0))),2)</f>
        <v>211.22</v>
      </c>
      <c r="G230" s="1">
        <f>E230-F230</f>
        <v>23.47</v>
      </c>
    </row>
    <row r="231" spans="1:7" x14ac:dyDescent="0.25">
      <c r="A231" s="1" t="s">
        <v>2432</v>
      </c>
      <c r="B231" s="1">
        <v>545.91999999999996</v>
      </c>
      <c r="C231" s="1" t="s">
        <v>9</v>
      </c>
      <c r="D231" s="1" t="s">
        <v>11</v>
      </c>
      <c r="E231" s="1">
        <f>ROUND(IF(C231="R",0.65*B231,IF(C231="B",0.77*B231,IF(C231="S",0.21*B231,IF(C231="L",0.04*B231,0.43*B231)))),2)</f>
        <v>354.85</v>
      </c>
      <c r="F231" s="1">
        <f>ROUND(IF(D231="A",20%*E231,IF(D231="B",50%*E231,IF(D231="C",90%*E231,0))),2)</f>
        <v>319.37</v>
      </c>
      <c r="G231" s="1">
        <f>E231-F231</f>
        <v>35.480000000000018</v>
      </c>
    </row>
    <row r="232" spans="1:7" x14ac:dyDescent="0.25">
      <c r="A232" s="1" t="s">
        <v>4672</v>
      </c>
      <c r="B232" s="1">
        <v>546.44000000000005</v>
      </c>
      <c r="C232" s="1" t="s">
        <v>9</v>
      </c>
      <c r="D232" s="1" t="s">
        <v>7</v>
      </c>
      <c r="E232" s="1">
        <f>ROUND(IF(C232="R",0.65*B232,IF(C232="B",0.77*B232,IF(C232="S",0.21*B232,IF(C232="L",0.04*B232,0.43*B232)))),2)</f>
        <v>355.19</v>
      </c>
      <c r="F232" s="1">
        <f>ROUND(IF(D232="A",20%*E232,IF(D232="B",50%*E232,IF(D232="C",90%*E232,0))),2)</f>
        <v>71.040000000000006</v>
      </c>
      <c r="G232" s="1">
        <f>E232-F232</f>
        <v>284.14999999999998</v>
      </c>
    </row>
    <row r="233" spans="1:7" x14ac:dyDescent="0.25">
      <c r="A233" s="1" t="s">
        <v>4380</v>
      </c>
      <c r="B233" s="1">
        <v>546.49</v>
      </c>
      <c r="C233" s="1" t="s">
        <v>31</v>
      </c>
      <c r="D233" s="1" t="s">
        <v>5</v>
      </c>
      <c r="E233" s="1">
        <f>ROUND(IF(C233="R",0.65*B233,IF(C233="B",0.77*B233,IF(C233="S",0.21*B233,IF(C233="L",0.04*B233,0.43*B233)))),2)</f>
        <v>234.99</v>
      </c>
      <c r="F233" s="1">
        <f>ROUND(IF(D233="A",20%*E233,IF(D233="B",50%*E233,IF(D233="C",90%*E233,0))),2)</f>
        <v>117.5</v>
      </c>
      <c r="G233" s="1">
        <f>E233-F233</f>
        <v>117.49000000000001</v>
      </c>
    </row>
    <row r="234" spans="1:7" x14ac:dyDescent="0.25">
      <c r="A234" s="1" t="s">
        <v>227</v>
      </c>
      <c r="B234" s="1">
        <v>546.65</v>
      </c>
      <c r="C234" s="1" t="s">
        <v>9</v>
      </c>
      <c r="D234" s="1" t="s">
        <v>11</v>
      </c>
      <c r="E234" s="1">
        <f>ROUND(IF(C234="R",0.65*B234,IF(C234="B",0.77*B234,IF(C234="S",0.21*B234,IF(C234="L",0.04*B234,0.43*B234)))),2)</f>
        <v>355.32</v>
      </c>
      <c r="F234" s="1">
        <f>ROUND(IF(D234="A",20%*E234,IF(D234="B",50%*E234,IF(D234="C",90%*E234,0))),2)</f>
        <v>319.79000000000002</v>
      </c>
      <c r="G234" s="1">
        <f>E234-F234</f>
        <v>35.529999999999973</v>
      </c>
    </row>
    <row r="235" spans="1:7" x14ac:dyDescent="0.25">
      <c r="A235" s="1" t="s">
        <v>541</v>
      </c>
      <c r="B235" s="1">
        <v>546.66</v>
      </c>
      <c r="C235" s="1" t="s">
        <v>31</v>
      </c>
      <c r="D235" s="1" t="s">
        <v>5</v>
      </c>
      <c r="E235" s="1">
        <f>ROUND(IF(C235="R",0.65*B235,IF(C235="B",0.77*B235,IF(C235="S",0.21*B235,IF(C235="L",0.04*B235,0.43*B235)))),2)</f>
        <v>235.06</v>
      </c>
      <c r="F235" s="1">
        <f>ROUND(IF(D235="A",20%*E235,IF(D235="B",50%*E235,IF(D235="C",90%*E235,0))),2)</f>
        <v>117.53</v>
      </c>
      <c r="G235" s="1">
        <f>E235-F235</f>
        <v>117.53</v>
      </c>
    </row>
    <row r="236" spans="1:7" x14ac:dyDescent="0.25">
      <c r="A236" s="1" t="s">
        <v>3948</v>
      </c>
      <c r="B236" s="1">
        <v>546.66999999999996</v>
      </c>
      <c r="C236" s="1" t="s">
        <v>5</v>
      </c>
      <c r="D236" s="1" t="s">
        <v>7</v>
      </c>
      <c r="E236" s="1">
        <f>ROUND(IF(C236="R",0.65*B236,IF(C236="B",0.77*B236,IF(C236="S",0.21*B236,IF(C236="L",0.04*B236,0.43*B236)))),2)</f>
        <v>420.94</v>
      </c>
      <c r="F236" s="1">
        <f>ROUND(IF(D236="A",20%*E236,IF(D236="B",50%*E236,IF(D236="C",90%*E236,0))),2)</f>
        <v>84.19</v>
      </c>
      <c r="G236" s="1">
        <f>E236-F236</f>
        <v>336.75</v>
      </c>
    </row>
    <row r="237" spans="1:7" x14ac:dyDescent="0.25">
      <c r="A237" s="1" t="s">
        <v>2738</v>
      </c>
      <c r="B237" s="1">
        <v>546.9</v>
      </c>
      <c r="C237" s="1" t="s">
        <v>52</v>
      </c>
      <c r="D237" s="1" t="s">
        <v>11</v>
      </c>
      <c r="E237" s="1">
        <f>ROUND(IF(C237="R",0.65*B237,IF(C237="B",0.77*B237,IF(C237="S",0.21*B237,IF(C237="L",0.04*B237,0.43*B237)))),2)</f>
        <v>114.85</v>
      </c>
      <c r="F237" s="1">
        <f>ROUND(IF(D237="A",20%*E237,IF(D237="B",50%*E237,IF(D237="C",90%*E237,0))),2)</f>
        <v>103.37</v>
      </c>
      <c r="G237" s="1">
        <f>E237-F237</f>
        <v>11.47999999999999</v>
      </c>
    </row>
    <row r="238" spans="1:7" x14ac:dyDescent="0.25">
      <c r="A238" s="1" t="s">
        <v>2990</v>
      </c>
      <c r="B238" s="1">
        <v>547.34</v>
      </c>
      <c r="C238" s="1" t="s">
        <v>5</v>
      </c>
      <c r="D238" s="1" t="s">
        <v>5</v>
      </c>
      <c r="E238" s="1">
        <f>ROUND(IF(C238="R",0.65*B238,IF(C238="B",0.77*B238,IF(C238="S",0.21*B238,IF(C238="L",0.04*B238,0.43*B238)))),2)</f>
        <v>421.45</v>
      </c>
      <c r="F238" s="1">
        <f>ROUND(IF(D238="A",20%*E238,IF(D238="B",50%*E238,IF(D238="C",90%*E238,0))),2)</f>
        <v>210.73</v>
      </c>
      <c r="G238" s="1">
        <f>E238-F238</f>
        <v>210.72</v>
      </c>
    </row>
    <row r="239" spans="1:7" x14ac:dyDescent="0.25">
      <c r="A239" s="1" t="s">
        <v>1155</v>
      </c>
      <c r="B239" s="1">
        <v>547.4</v>
      </c>
      <c r="C239" s="1" t="s">
        <v>5</v>
      </c>
      <c r="D239" s="1" t="s">
        <v>5</v>
      </c>
      <c r="E239" s="1">
        <f>ROUND(IF(C239="R",0.65*B239,IF(C239="B",0.77*B239,IF(C239="S",0.21*B239,IF(C239="L",0.04*B239,0.43*B239)))),2)</f>
        <v>421.5</v>
      </c>
      <c r="F239" s="1">
        <f>ROUND(IF(D239="A",20%*E239,IF(D239="B",50%*E239,IF(D239="C",90%*E239,0))),2)</f>
        <v>210.75</v>
      </c>
      <c r="G239" s="1">
        <f>E239-F239</f>
        <v>210.75</v>
      </c>
    </row>
    <row r="240" spans="1:7" x14ac:dyDescent="0.25">
      <c r="A240" s="1" t="s">
        <v>936</v>
      </c>
      <c r="B240" s="1">
        <v>547.48</v>
      </c>
      <c r="C240" s="1" t="s">
        <v>5</v>
      </c>
      <c r="D240" s="1" t="s">
        <v>5</v>
      </c>
      <c r="E240" s="1">
        <f>ROUND(IF(C240="R",0.65*B240,IF(C240="B",0.77*B240,IF(C240="S",0.21*B240,IF(C240="L",0.04*B240,0.43*B240)))),2)</f>
        <v>421.56</v>
      </c>
      <c r="F240" s="1">
        <f>ROUND(IF(D240="A",20%*E240,IF(D240="B",50%*E240,IF(D240="C",90%*E240,0))),2)</f>
        <v>210.78</v>
      </c>
      <c r="G240" s="1">
        <f>E240-F240</f>
        <v>210.78</v>
      </c>
    </row>
    <row r="241" spans="1:7" x14ac:dyDescent="0.25">
      <c r="A241" s="1" t="s">
        <v>2464</v>
      </c>
      <c r="B241" s="1">
        <v>547.85</v>
      </c>
      <c r="C241" s="1" t="s">
        <v>52</v>
      </c>
      <c r="D241" s="1" t="s">
        <v>5</v>
      </c>
      <c r="E241" s="1">
        <f>ROUND(IF(C241="R",0.65*B241,IF(C241="B",0.77*B241,IF(C241="S",0.21*B241,IF(C241="L",0.04*B241,0.43*B241)))),2)</f>
        <v>115.05</v>
      </c>
      <c r="F241" s="1">
        <f>ROUND(IF(D241="A",20%*E241,IF(D241="B",50%*E241,IF(D241="C",90%*E241,0))),2)</f>
        <v>57.53</v>
      </c>
      <c r="G241" s="1">
        <f>E241-F241</f>
        <v>57.519999999999996</v>
      </c>
    </row>
    <row r="242" spans="1:7" x14ac:dyDescent="0.25">
      <c r="A242" s="1" t="s">
        <v>3368</v>
      </c>
      <c r="B242" s="1">
        <v>547.87</v>
      </c>
      <c r="C242" s="1" t="s">
        <v>5</v>
      </c>
      <c r="D242" s="1" t="s">
        <v>5</v>
      </c>
      <c r="E242" s="1">
        <f>ROUND(IF(C242="R",0.65*B242,IF(C242="B",0.77*B242,IF(C242="S",0.21*B242,IF(C242="L",0.04*B242,0.43*B242)))),2)</f>
        <v>421.86</v>
      </c>
      <c r="F242" s="1">
        <f>ROUND(IF(D242="A",20%*E242,IF(D242="B",50%*E242,IF(D242="C",90%*E242,0))),2)</f>
        <v>210.93</v>
      </c>
      <c r="G242" s="1">
        <f>E242-F242</f>
        <v>210.93</v>
      </c>
    </row>
    <row r="243" spans="1:7" x14ac:dyDescent="0.25">
      <c r="A243" s="1" t="s">
        <v>2405</v>
      </c>
      <c r="B243" s="1">
        <v>548</v>
      </c>
      <c r="C243" s="1" t="s">
        <v>9</v>
      </c>
      <c r="D243" s="1" t="s">
        <v>11</v>
      </c>
      <c r="E243" s="1">
        <f>ROUND(IF(C243="R",0.65*B243,IF(C243="B",0.77*B243,IF(C243="S",0.21*B243,IF(C243="L",0.04*B243,0.43*B243)))),2)</f>
        <v>356.2</v>
      </c>
      <c r="F243" s="1">
        <f>ROUND(IF(D243="A",20%*E243,IF(D243="B",50%*E243,IF(D243="C",90%*E243,0))),2)</f>
        <v>320.58</v>
      </c>
      <c r="G243" s="1">
        <f>E243-F243</f>
        <v>35.620000000000005</v>
      </c>
    </row>
    <row r="244" spans="1:7" x14ac:dyDescent="0.25">
      <c r="A244" s="1" t="s">
        <v>4115</v>
      </c>
      <c r="B244" s="1">
        <v>548.03</v>
      </c>
      <c r="C244" s="1" t="s">
        <v>5</v>
      </c>
      <c r="D244" s="1" t="s">
        <v>7</v>
      </c>
      <c r="E244" s="1">
        <f>ROUND(IF(C244="R",0.65*B244,IF(C244="B",0.77*B244,IF(C244="S",0.21*B244,IF(C244="L",0.04*B244,0.43*B244)))),2)</f>
        <v>421.98</v>
      </c>
      <c r="F244" s="1">
        <f>ROUND(IF(D244="A",20%*E244,IF(D244="B",50%*E244,IF(D244="C",90%*E244,0))),2)</f>
        <v>84.4</v>
      </c>
      <c r="G244" s="1">
        <f>E244-F244</f>
        <v>337.58000000000004</v>
      </c>
    </row>
    <row r="245" spans="1:7" x14ac:dyDescent="0.25">
      <c r="A245" s="1" t="s">
        <v>2211</v>
      </c>
      <c r="B245" s="1">
        <v>549.29</v>
      </c>
      <c r="C245" s="1" t="s">
        <v>52</v>
      </c>
      <c r="D245" s="1" t="s">
        <v>5</v>
      </c>
      <c r="E245" s="1">
        <f>ROUND(IF(C245="R",0.65*B245,IF(C245="B",0.77*B245,IF(C245="S",0.21*B245,IF(C245="L",0.04*B245,0.43*B245)))),2)</f>
        <v>115.35</v>
      </c>
      <c r="F245" s="1">
        <f>ROUND(IF(D245="A",20%*E245,IF(D245="B",50%*E245,IF(D245="C",90%*E245,0))),2)</f>
        <v>57.68</v>
      </c>
      <c r="G245" s="1">
        <f>E245-F245</f>
        <v>57.669999999999995</v>
      </c>
    </row>
    <row r="246" spans="1:7" x14ac:dyDescent="0.25">
      <c r="A246" s="1" t="s">
        <v>1121</v>
      </c>
      <c r="B246" s="1">
        <v>549.32000000000005</v>
      </c>
      <c r="C246" s="1" t="s">
        <v>5</v>
      </c>
      <c r="D246" s="1" t="s">
        <v>7</v>
      </c>
      <c r="E246" s="1">
        <f>ROUND(IF(C246="R",0.65*B246,IF(C246="B",0.77*B246,IF(C246="S",0.21*B246,IF(C246="L",0.04*B246,0.43*B246)))),2)</f>
        <v>422.98</v>
      </c>
      <c r="F246" s="1">
        <f>ROUND(IF(D246="A",20%*E246,IF(D246="B",50%*E246,IF(D246="C",90%*E246,0))),2)</f>
        <v>84.6</v>
      </c>
      <c r="G246" s="1">
        <f>E246-F246</f>
        <v>338.38</v>
      </c>
    </row>
    <row r="247" spans="1:7" x14ac:dyDescent="0.25">
      <c r="A247" s="1" t="s">
        <v>1126</v>
      </c>
      <c r="B247" s="1">
        <v>549.76</v>
      </c>
      <c r="C247" s="1" t="s">
        <v>5</v>
      </c>
      <c r="D247" s="1" t="s">
        <v>5</v>
      </c>
      <c r="E247" s="1">
        <f>ROUND(IF(C247="R",0.65*B247,IF(C247="B",0.77*B247,IF(C247="S",0.21*B247,IF(C247="L",0.04*B247,0.43*B247)))),2)</f>
        <v>423.32</v>
      </c>
      <c r="F247" s="1">
        <f>ROUND(IF(D247="A",20%*E247,IF(D247="B",50%*E247,IF(D247="C",90%*E247,0))),2)</f>
        <v>211.66</v>
      </c>
      <c r="G247" s="1">
        <f>E247-F247</f>
        <v>211.66</v>
      </c>
    </row>
    <row r="248" spans="1:7" x14ac:dyDescent="0.25">
      <c r="A248" s="1" t="s">
        <v>2079</v>
      </c>
      <c r="B248" s="1">
        <v>550.20000000000005</v>
      </c>
      <c r="C248" s="1" t="s">
        <v>5</v>
      </c>
      <c r="D248" s="1" t="s">
        <v>7</v>
      </c>
      <c r="E248" s="1">
        <f>ROUND(IF(C248="R",0.65*B248,IF(C248="B",0.77*B248,IF(C248="S",0.21*B248,IF(C248="L",0.04*B248,0.43*B248)))),2)</f>
        <v>423.65</v>
      </c>
      <c r="F248" s="1">
        <f>ROUND(IF(D248="A",20%*E248,IF(D248="B",50%*E248,IF(D248="C",90%*E248,0))),2)</f>
        <v>84.73</v>
      </c>
      <c r="G248" s="1">
        <f>E248-F248</f>
        <v>338.91999999999996</v>
      </c>
    </row>
    <row r="249" spans="1:7" x14ac:dyDescent="0.25">
      <c r="A249" s="1" t="s">
        <v>3290</v>
      </c>
      <c r="B249" s="1">
        <v>550.29999999999995</v>
      </c>
      <c r="C249" s="1" t="s">
        <v>5</v>
      </c>
      <c r="D249" s="1" t="s">
        <v>21</v>
      </c>
      <c r="E249" s="1">
        <f>ROUND(IF(C249="R",0.65*B249,IF(C249="B",0.77*B249,IF(C249="S",0.21*B249,IF(C249="L",0.04*B249,0.43*B249)))),2)</f>
        <v>423.73</v>
      </c>
      <c r="F249" s="1">
        <f>ROUND(IF(D249="A",20%*E249,IF(D249="B",50%*E249,IF(D249="C",90%*E249,0))),2)</f>
        <v>0</v>
      </c>
      <c r="G249" s="1">
        <f>E249-F249</f>
        <v>423.73</v>
      </c>
    </row>
    <row r="250" spans="1:7" x14ac:dyDescent="0.25">
      <c r="A250" s="1" t="s">
        <v>3325</v>
      </c>
      <c r="B250" s="1">
        <v>550.37</v>
      </c>
      <c r="C250" s="1" t="s">
        <v>94</v>
      </c>
      <c r="D250" s="1" t="s">
        <v>11</v>
      </c>
      <c r="E250" s="1">
        <f>ROUND(IF(C250="R",0.65*B250,IF(C250="B",0.77*B250,IF(C250="S",0.21*B250,IF(C250="L",0.04*B250,0.43*B250)))),2)</f>
        <v>22.01</v>
      </c>
      <c r="F250" s="1">
        <f>ROUND(IF(D250="A",20%*E250,IF(D250="B",50%*E250,IF(D250="C",90%*E250,0))),2)</f>
        <v>19.809999999999999</v>
      </c>
      <c r="G250" s="1">
        <f>E250-F250</f>
        <v>2.2000000000000028</v>
      </c>
    </row>
    <row r="251" spans="1:7" x14ac:dyDescent="0.25">
      <c r="A251" s="1" t="s">
        <v>3361</v>
      </c>
      <c r="B251" s="1">
        <v>550.45000000000005</v>
      </c>
      <c r="C251" s="1" t="s">
        <v>9</v>
      </c>
      <c r="D251" s="1" t="s">
        <v>5</v>
      </c>
      <c r="E251" s="1">
        <f>ROUND(IF(C251="R",0.65*B251,IF(C251="B",0.77*B251,IF(C251="S",0.21*B251,IF(C251="L",0.04*B251,0.43*B251)))),2)</f>
        <v>357.79</v>
      </c>
      <c r="F251" s="1">
        <f>ROUND(IF(D251="A",20%*E251,IF(D251="B",50%*E251,IF(D251="C",90%*E251,0))),2)</f>
        <v>178.9</v>
      </c>
      <c r="G251" s="1">
        <f>E251-F251</f>
        <v>178.89000000000001</v>
      </c>
    </row>
    <row r="252" spans="1:7" x14ac:dyDescent="0.25">
      <c r="A252" s="1" t="s">
        <v>1153</v>
      </c>
      <c r="B252" s="1">
        <v>550.61</v>
      </c>
      <c r="C252" s="1" t="s">
        <v>31</v>
      </c>
      <c r="D252" s="1" t="s">
        <v>11</v>
      </c>
      <c r="E252" s="1">
        <f>ROUND(IF(C252="R",0.65*B252,IF(C252="B",0.77*B252,IF(C252="S",0.21*B252,IF(C252="L",0.04*B252,0.43*B252)))),2)</f>
        <v>236.76</v>
      </c>
      <c r="F252" s="1">
        <f>ROUND(IF(D252="A",20%*E252,IF(D252="B",50%*E252,IF(D252="C",90%*E252,0))),2)</f>
        <v>213.08</v>
      </c>
      <c r="G252" s="1">
        <f>E252-F252</f>
        <v>23.679999999999978</v>
      </c>
    </row>
    <row r="253" spans="1:7" x14ac:dyDescent="0.25">
      <c r="A253" s="1" t="s">
        <v>2882</v>
      </c>
      <c r="B253" s="1">
        <v>551.16999999999996</v>
      </c>
      <c r="C253" s="1" t="s">
        <v>52</v>
      </c>
      <c r="D253" s="1" t="s">
        <v>11</v>
      </c>
      <c r="E253" s="1">
        <f>ROUND(IF(C253="R",0.65*B253,IF(C253="B",0.77*B253,IF(C253="S",0.21*B253,IF(C253="L",0.04*B253,0.43*B253)))),2)</f>
        <v>115.75</v>
      </c>
      <c r="F253" s="1">
        <f>ROUND(IF(D253="A",20%*E253,IF(D253="B",50%*E253,IF(D253="C",90%*E253,0))),2)</f>
        <v>104.18</v>
      </c>
      <c r="G253" s="1">
        <f>E253-F253</f>
        <v>11.569999999999993</v>
      </c>
    </row>
    <row r="254" spans="1:7" x14ac:dyDescent="0.25">
      <c r="A254" s="1" t="s">
        <v>3211</v>
      </c>
      <c r="B254" s="1">
        <v>551.45000000000005</v>
      </c>
      <c r="C254" s="1" t="s">
        <v>31</v>
      </c>
      <c r="D254" s="1" t="s">
        <v>21</v>
      </c>
      <c r="E254" s="1">
        <f>ROUND(IF(C254="R",0.65*B254,IF(C254="B",0.77*B254,IF(C254="S",0.21*B254,IF(C254="L",0.04*B254,0.43*B254)))),2)</f>
        <v>237.12</v>
      </c>
      <c r="F254" s="1">
        <f>ROUND(IF(D254="A",20%*E254,IF(D254="B",50%*E254,IF(D254="C",90%*E254,0))),2)</f>
        <v>0</v>
      </c>
      <c r="G254" s="1">
        <f>E254-F254</f>
        <v>237.12</v>
      </c>
    </row>
    <row r="255" spans="1:7" x14ac:dyDescent="0.25">
      <c r="A255" s="1" t="s">
        <v>620</v>
      </c>
      <c r="B255" s="1">
        <v>551.75</v>
      </c>
      <c r="C255" s="1" t="s">
        <v>5</v>
      </c>
      <c r="D255" s="1" t="s">
        <v>5</v>
      </c>
      <c r="E255" s="1">
        <f>ROUND(IF(C255="R",0.65*B255,IF(C255="B",0.77*B255,IF(C255="S",0.21*B255,IF(C255="L",0.04*B255,0.43*B255)))),2)</f>
        <v>424.85</v>
      </c>
      <c r="F255" s="1">
        <f>ROUND(IF(D255="A",20%*E255,IF(D255="B",50%*E255,IF(D255="C",90%*E255,0))),2)</f>
        <v>212.43</v>
      </c>
      <c r="G255" s="1">
        <f>E255-F255</f>
        <v>212.42000000000002</v>
      </c>
    </row>
    <row r="256" spans="1:7" x14ac:dyDescent="0.25">
      <c r="A256" s="1" t="s">
        <v>4434</v>
      </c>
      <c r="B256" s="1">
        <v>551.9</v>
      </c>
      <c r="C256" s="1" t="s">
        <v>5</v>
      </c>
      <c r="D256" s="1" t="s">
        <v>21</v>
      </c>
      <c r="E256" s="1">
        <f>ROUND(IF(C256="R",0.65*B256,IF(C256="B",0.77*B256,IF(C256="S",0.21*B256,IF(C256="L",0.04*B256,0.43*B256)))),2)</f>
        <v>424.96</v>
      </c>
      <c r="F256" s="1">
        <f>ROUND(IF(D256="A",20%*E256,IF(D256="B",50%*E256,IF(D256="C",90%*E256,0))),2)</f>
        <v>0</v>
      </c>
      <c r="G256" s="1">
        <f>E256-F256</f>
        <v>424.96</v>
      </c>
    </row>
    <row r="257" spans="1:7" x14ac:dyDescent="0.25">
      <c r="A257" s="1" t="s">
        <v>4198</v>
      </c>
      <c r="B257" s="1">
        <v>552.02</v>
      </c>
      <c r="C257" s="1" t="s">
        <v>52</v>
      </c>
      <c r="D257" s="1" t="s">
        <v>7</v>
      </c>
      <c r="E257" s="1">
        <f>ROUND(IF(C257="R",0.65*B257,IF(C257="B",0.77*B257,IF(C257="S",0.21*B257,IF(C257="L",0.04*B257,0.43*B257)))),2)</f>
        <v>115.92</v>
      </c>
      <c r="F257" s="1">
        <f>ROUND(IF(D257="A",20%*E257,IF(D257="B",50%*E257,IF(D257="C",90%*E257,0))),2)</f>
        <v>23.18</v>
      </c>
      <c r="G257" s="1">
        <f>E257-F257</f>
        <v>92.740000000000009</v>
      </c>
    </row>
    <row r="258" spans="1:7" x14ac:dyDescent="0.25">
      <c r="A258" s="1" t="s">
        <v>152</v>
      </c>
      <c r="B258" s="1">
        <v>552.52</v>
      </c>
      <c r="C258" s="1" t="s">
        <v>5</v>
      </c>
      <c r="D258" s="1" t="s">
        <v>5</v>
      </c>
      <c r="E258" s="1">
        <f>ROUND(IF(C258="R",0.65*B258,IF(C258="B",0.77*B258,IF(C258="S",0.21*B258,IF(C258="L",0.04*B258,0.43*B258)))),2)</f>
        <v>425.44</v>
      </c>
      <c r="F258" s="1">
        <f>ROUND(IF(D258="A",20%*E258,IF(D258="B",50%*E258,IF(D258="C",90%*E258,0))),2)</f>
        <v>212.72</v>
      </c>
      <c r="G258" s="1">
        <f>E258-F258</f>
        <v>212.72</v>
      </c>
    </row>
    <row r="259" spans="1:7" x14ac:dyDescent="0.25">
      <c r="A259" s="1" t="s">
        <v>198</v>
      </c>
      <c r="B259" s="1">
        <v>552.62</v>
      </c>
      <c r="C259" s="1" t="s">
        <v>5</v>
      </c>
      <c r="D259" s="1" t="s">
        <v>5</v>
      </c>
      <c r="E259" s="1">
        <f>ROUND(IF(C259="R",0.65*B259,IF(C259="B",0.77*B259,IF(C259="S",0.21*B259,IF(C259="L",0.04*B259,0.43*B259)))),2)</f>
        <v>425.52</v>
      </c>
      <c r="F259" s="1">
        <f>ROUND(IF(D259="A",20%*E259,IF(D259="B",50%*E259,IF(D259="C",90%*E259,0))),2)</f>
        <v>212.76</v>
      </c>
      <c r="G259" s="1">
        <f>E259-F259</f>
        <v>212.76</v>
      </c>
    </row>
    <row r="260" spans="1:7" x14ac:dyDescent="0.25">
      <c r="A260" s="1" t="s">
        <v>1379</v>
      </c>
      <c r="B260" s="1">
        <v>552.62</v>
      </c>
      <c r="C260" s="1" t="s">
        <v>52</v>
      </c>
      <c r="D260" s="1" t="s">
        <v>5</v>
      </c>
      <c r="E260" s="1">
        <f>ROUND(IF(C260="R",0.65*B260,IF(C260="B",0.77*B260,IF(C260="S",0.21*B260,IF(C260="L",0.04*B260,0.43*B260)))),2)</f>
        <v>116.05</v>
      </c>
      <c r="F260" s="1">
        <f>ROUND(IF(D260="A",20%*E260,IF(D260="B",50%*E260,IF(D260="C",90%*E260,0))),2)</f>
        <v>58.03</v>
      </c>
      <c r="G260" s="1">
        <f>E260-F260</f>
        <v>58.019999999999996</v>
      </c>
    </row>
    <row r="261" spans="1:7" x14ac:dyDescent="0.25">
      <c r="A261" s="1" t="s">
        <v>2265</v>
      </c>
      <c r="B261" s="1">
        <v>552.73</v>
      </c>
      <c r="C261" s="1" t="s">
        <v>52</v>
      </c>
      <c r="D261" s="1" t="s">
        <v>11</v>
      </c>
      <c r="E261" s="1">
        <f>ROUND(IF(C261="R",0.65*B261,IF(C261="B",0.77*B261,IF(C261="S",0.21*B261,IF(C261="L",0.04*B261,0.43*B261)))),2)</f>
        <v>116.07</v>
      </c>
      <c r="F261" s="1">
        <f>ROUND(IF(D261="A",20%*E261,IF(D261="B",50%*E261,IF(D261="C",90%*E261,0))),2)</f>
        <v>104.46</v>
      </c>
      <c r="G261" s="1">
        <f>E261-F261</f>
        <v>11.61</v>
      </c>
    </row>
    <row r="262" spans="1:7" x14ac:dyDescent="0.25">
      <c r="A262" s="1" t="s">
        <v>3610</v>
      </c>
      <c r="B262" s="1">
        <v>552.75</v>
      </c>
      <c r="C262" s="1" t="s">
        <v>52</v>
      </c>
      <c r="D262" s="1" t="s">
        <v>5</v>
      </c>
      <c r="E262" s="1">
        <f>ROUND(IF(C262="R",0.65*B262,IF(C262="B",0.77*B262,IF(C262="S",0.21*B262,IF(C262="L",0.04*B262,0.43*B262)))),2)</f>
        <v>116.08</v>
      </c>
      <c r="F262" s="1">
        <f>ROUND(IF(D262="A",20%*E262,IF(D262="B",50%*E262,IF(D262="C",90%*E262,0))),2)</f>
        <v>58.04</v>
      </c>
      <c r="G262" s="1">
        <f>E262-F262</f>
        <v>58.04</v>
      </c>
    </row>
    <row r="263" spans="1:7" x14ac:dyDescent="0.25">
      <c r="A263" s="1" t="s">
        <v>240</v>
      </c>
      <c r="B263" s="1">
        <v>553.19000000000005</v>
      </c>
      <c r="C263" s="1" t="s">
        <v>31</v>
      </c>
      <c r="D263" s="1" t="s">
        <v>21</v>
      </c>
      <c r="E263" s="1">
        <f>ROUND(IF(C263="R",0.65*B263,IF(C263="B",0.77*B263,IF(C263="S",0.21*B263,IF(C263="L",0.04*B263,0.43*B263)))),2)</f>
        <v>237.87</v>
      </c>
      <c r="F263" s="1">
        <f>ROUND(IF(D263="A",20%*E263,IF(D263="B",50%*E263,IF(D263="C",90%*E263,0))),2)</f>
        <v>0</v>
      </c>
      <c r="G263" s="1">
        <f>E263-F263</f>
        <v>237.87</v>
      </c>
    </row>
    <row r="264" spans="1:7" x14ac:dyDescent="0.25">
      <c r="A264" s="1" t="s">
        <v>2826</v>
      </c>
      <c r="B264" s="1">
        <v>553.61</v>
      </c>
      <c r="C264" s="1" t="s">
        <v>9</v>
      </c>
      <c r="D264" s="1" t="s">
        <v>11</v>
      </c>
      <c r="E264" s="1">
        <f>ROUND(IF(C264="R",0.65*B264,IF(C264="B",0.77*B264,IF(C264="S",0.21*B264,IF(C264="L",0.04*B264,0.43*B264)))),2)</f>
        <v>359.85</v>
      </c>
      <c r="F264" s="1">
        <f>ROUND(IF(D264="A",20%*E264,IF(D264="B",50%*E264,IF(D264="C",90%*E264,0))),2)</f>
        <v>323.87</v>
      </c>
      <c r="G264" s="1">
        <f>E264-F264</f>
        <v>35.980000000000018</v>
      </c>
    </row>
    <row r="265" spans="1:7" x14ac:dyDescent="0.25">
      <c r="A265" s="1" t="s">
        <v>123</v>
      </c>
      <c r="B265" s="1">
        <v>553.79</v>
      </c>
      <c r="C265" s="1" t="s">
        <v>5</v>
      </c>
      <c r="D265" s="1" t="s">
        <v>11</v>
      </c>
      <c r="E265" s="1">
        <f>ROUND(IF(C265="R",0.65*B265,IF(C265="B",0.77*B265,IF(C265="S",0.21*B265,IF(C265="L",0.04*B265,0.43*B265)))),2)</f>
        <v>426.42</v>
      </c>
      <c r="F265" s="1">
        <f>ROUND(IF(D265="A",20%*E265,IF(D265="B",50%*E265,IF(D265="C",90%*E265,0))),2)</f>
        <v>383.78</v>
      </c>
      <c r="G265" s="1">
        <f>E265-F265</f>
        <v>42.640000000000043</v>
      </c>
    </row>
    <row r="266" spans="1:7" x14ac:dyDescent="0.25">
      <c r="A266" s="1" t="s">
        <v>3276</v>
      </c>
      <c r="B266" s="1">
        <v>553.85</v>
      </c>
      <c r="C266" s="1" t="s">
        <v>9</v>
      </c>
      <c r="D266" s="1" t="s">
        <v>5</v>
      </c>
      <c r="E266" s="1">
        <f>ROUND(IF(C266="R",0.65*B266,IF(C266="B",0.77*B266,IF(C266="S",0.21*B266,IF(C266="L",0.04*B266,0.43*B266)))),2)</f>
        <v>360</v>
      </c>
      <c r="F266" s="1">
        <f>ROUND(IF(D266="A",20%*E266,IF(D266="B",50%*E266,IF(D266="C",90%*E266,0))),2)</f>
        <v>180</v>
      </c>
      <c r="G266" s="1">
        <f>E266-F266</f>
        <v>180</v>
      </c>
    </row>
    <row r="267" spans="1:7" x14ac:dyDescent="0.25">
      <c r="A267" s="1" t="s">
        <v>858</v>
      </c>
      <c r="B267" s="1">
        <v>554.04999999999995</v>
      </c>
      <c r="C267" s="1" t="s">
        <v>5</v>
      </c>
      <c r="D267" s="1" t="s">
        <v>5</v>
      </c>
      <c r="E267" s="1">
        <f>ROUND(IF(C267="R",0.65*B267,IF(C267="B",0.77*B267,IF(C267="S",0.21*B267,IF(C267="L",0.04*B267,0.43*B267)))),2)</f>
        <v>426.62</v>
      </c>
      <c r="F267" s="1">
        <f>ROUND(IF(D267="A",20%*E267,IF(D267="B",50%*E267,IF(D267="C",90%*E267,0))),2)</f>
        <v>213.31</v>
      </c>
      <c r="G267" s="1">
        <f>E267-F267</f>
        <v>213.31</v>
      </c>
    </row>
    <row r="268" spans="1:7" x14ac:dyDescent="0.25">
      <c r="A268" s="1" t="s">
        <v>4156</v>
      </c>
      <c r="B268" s="1">
        <v>554.07000000000005</v>
      </c>
      <c r="C268" s="1" t="s">
        <v>5</v>
      </c>
      <c r="D268" s="1" t="s">
        <v>5</v>
      </c>
      <c r="E268" s="1">
        <f>ROUND(IF(C268="R",0.65*B268,IF(C268="B",0.77*B268,IF(C268="S",0.21*B268,IF(C268="L",0.04*B268,0.43*B268)))),2)</f>
        <v>426.63</v>
      </c>
      <c r="F268" s="1">
        <f>ROUND(IF(D268="A",20%*E268,IF(D268="B",50%*E268,IF(D268="C",90%*E268,0))),2)</f>
        <v>213.32</v>
      </c>
      <c r="G268" s="1">
        <f>E268-F268</f>
        <v>213.31</v>
      </c>
    </row>
    <row r="269" spans="1:7" x14ac:dyDescent="0.25">
      <c r="A269" s="1" t="s">
        <v>1052</v>
      </c>
      <c r="B269" s="1">
        <v>554.14</v>
      </c>
      <c r="C269" s="1" t="s">
        <v>5</v>
      </c>
      <c r="D269" s="1" t="s">
        <v>21</v>
      </c>
      <c r="E269" s="1">
        <f>ROUND(IF(C269="R",0.65*B269,IF(C269="B",0.77*B269,IF(C269="S",0.21*B269,IF(C269="L",0.04*B269,0.43*B269)))),2)</f>
        <v>426.69</v>
      </c>
      <c r="F269" s="1">
        <f>ROUND(IF(D269="A",20%*E269,IF(D269="B",50%*E269,IF(D269="C",90%*E269,0))),2)</f>
        <v>0</v>
      </c>
      <c r="G269" s="1">
        <f>E269-F269</f>
        <v>426.69</v>
      </c>
    </row>
    <row r="270" spans="1:7" x14ac:dyDescent="0.25">
      <c r="A270" s="1" t="s">
        <v>536</v>
      </c>
      <c r="B270" s="1">
        <v>554.89</v>
      </c>
      <c r="C270" s="1" t="s">
        <v>9</v>
      </c>
      <c r="D270" s="1" t="s">
        <v>11</v>
      </c>
      <c r="E270" s="1">
        <f>ROUND(IF(C270="R",0.65*B270,IF(C270="B",0.77*B270,IF(C270="S",0.21*B270,IF(C270="L",0.04*B270,0.43*B270)))),2)</f>
        <v>360.68</v>
      </c>
      <c r="F270" s="1">
        <f>ROUND(IF(D270="A",20%*E270,IF(D270="B",50%*E270,IF(D270="C",90%*E270,0))),2)</f>
        <v>324.61</v>
      </c>
      <c r="G270" s="1">
        <f>E270-F270</f>
        <v>36.069999999999993</v>
      </c>
    </row>
    <row r="271" spans="1:7" x14ac:dyDescent="0.25">
      <c r="A271" s="1" t="s">
        <v>251</v>
      </c>
      <c r="B271" s="1">
        <v>555.34</v>
      </c>
      <c r="C271" s="1" t="s">
        <v>94</v>
      </c>
      <c r="D271" s="1" t="s">
        <v>7</v>
      </c>
      <c r="E271" s="1">
        <f>ROUND(IF(C271="R",0.65*B271,IF(C271="B",0.77*B271,IF(C271="S",0.21*B271,IF(C271="L",0.04*B271,0.43*B271)))),2)</f>
        <v>22.21</v>
      </c>
      <c r="F271" s="1">
        <f>ROUND(IF(D271="A",20%*E271,IF(D271="B",50%*E271,IF(D271="C",90%*E271,0))),2)</f>
        <v>4.4400000000000004</v>
      </c>
      <c r="G271" s="1">
        <f>E271-F271</f>
        <v>17.77</v>
      </c>
    </row>
    <row r="272" spans="1:7" x14ac:dyDescent="0.25">
      <c r="A272" s="1" t="s">
        <v>3519</v>
      </c>
      <c r="B272" s="1">
        <v>555.38</v>
      </c>
      <c r="C272" s="1" t="s">
        <v>52</v>
      </c>
      <c r="D272" s="1" t="s">
        <v>21</v>
      </c>
      <c r="E272" s="1">
        <f>ROUND(IF(C272="R",0.65*B272,IF(C272="B",0.77*B272,IF(C272="S",0.21*B272,IF(C272="L",0.04*B272,0.43*B272)))),2)</f>
        <v>116.63</v>
      </c>
      <c r="F272" s="1">
        <f>ROUND(IF(D272="A",20%*E272,IF(D272="B",50%*E272,IF(D272="C",90%*E272,0))),2)</f>
        <v>0</v>
      </c>
      <c r="G272" s="1">
        <f>E272-F272</f>
        <v>116.63</v>
      </c>
    </row>
    <row r="273" spans="1:7" x14ac:dyDescent="0.25">
      <c r="A273" s="1" t="s">
        <v>1582</v>
      </c>
      <c r="B273" s="1">
        <v>555.47</v>
      </c>
      <c r="C273" s="1" t="s">
        <v>9</v>
      </c>
      <c r="D273" s="1" t="s">
        <v>7</v>
      </c>
      <c r="E273" s="1">
        <f>ROUND(IF(C273="R",0.65*B273,IF(C273="B",0.77*B273,IF(C273="S",0.21*B273,IF(C273="L",0.04*B273,0.43*B273)))),2)</f>
        <v>361.06</v>
      </c>
      <c r="F273" s="1">
        <f>ROUND(IF(D273="A",20%*E273,IF(D273="B",50%*E273,IF(D273="C",90%*E273,0))),2)</f>
        <v>72.209999999999994</v>
      </c>
      <c r="G273" s="1">
        <f>E273-F273</f>
        <v>288.85000000000002</v>
      </c>
    </row>
    <row r="274" spans="1:7" x14ac:dyDescent="0.25">
      <c r="A274" s="1" t="s">
        <v>3592</v>
      </c>
      <c r="B274" s="1">
        <v>555.49</v>
      </c>
      <c r="C274" s="1" t="s">
        <v>52</v>
      </c>
      <c r="D274" s="1" t="s">
        <v>11</v>
      </c>
      <c r="E274" s="1">
        <f>ROUND(IF(C274="R",0.65*B274,IF(C274="B",0.77*B274,IF(C274="S",0.21*B274,IF(C274="L",0.04*B274,0.43*B274)))),2)</f>
        <v>116.65</v>
      </c>
      <c r="F274" s="1">
        <f>ROUND(IF(D274="A",20%*E274,IF(D274="B",50%*E274,IF(D274="C",90%*E274,0))),2)</f>
        <v>104.99</v>
      </c>
      <c r="G274" s="1">
        <f>E274-F274</f>
        <v>11.660000000000011</v>
      </c>
    </row>
    <row r="275" spans="1:7" x14ac:dyDescent="0.25">
      <c r="A275" s="1" t="s">
        <v>180</v>
      </c>
      <c r="B275" s="1">
        <v>555.53</v>
      </c>
      <c r="C275" s="1" t="s">
        <v>31</v>
      </c>
      <c r="D275" s="1" t="s">
        <v>21</v>
      </c>
      <c r="E275" s="1">
        <f>ROUND(IF(C275="R",0.65*B275,IF(C275="B",0.77*B275,IF(C275="S",0.21*B275,IF(C275="L",0.04*B275,0.43*B275)))),2)</f>
        <v>238.88</v>
      </c>
      <c r="F275" s="1">
        <f>ROUND(IF(D275="A",20%*E275,IF(D275="B",50%*E275,IF(D275="C",90%*E275,0))),2)</f>
        <v>0</v>
      </c>
      <c r="G275" s="1">
        <f>E275-F275</f>
        <v>238.88</v>
      </c>
    </row>
    <row r="276" spans="1:7" x14ac:dyDescent="0.25">
      <c r="A276" s="1" t="s">
        <v>3045</v>
      </c>
      <c r="B276" s="1">
        <v>555.62</v>
      </c>
      <c r="C276" s="1" t="s">
        <v>9</v>
      </c>
      <c r="D276" s="1" t="s">
        <v>21</v>
      </c>
      <c r="E276" s="1">
        <f>ROUND(IF(C276="R",0.65*B276,IF(C276="B",0.77*B276,IF(C276="S",0.21*B276,IF(C276="L",0.04*B276,0.43*B276)))),2)</f>
        <v>361.15</v>
      </c>
      <c r="F276" s="1">
        <f>ROUND(IF(D276="A",20%*E276,IF(D276="B",50%*E276,IF(D276="C",90%*E276,0))),2)</f>
        <v>0</v>
      </c>
      <c r="G276" s="1">
        <f>E276-F276</f>
        <v>361.15</v>
      </c>
    </row>
    <row r="277" spans="1:7" x14ac:dyDescent="0.25">
      <c r="A277" s="1" t="s">
        <v>3401</v>
      </c>
      <c r="B277" s="1">
        <v>555.66</v>
      </c>
      <c r="C277" s="1" t="s">
        <v>31</v>
      </c>
      <c r="D277" s="1" t="s">
        <v>7</v>
      </c>
      <c r="E277" s="1">
        <f>ROUND(IF(C277="R",0.65*B277,IF(C277="B",0.77*B277,IF(C277="S",0.21*B277,IF(C277="L",0.04*B277,0.43*B277)))),2)</f>
        <v>238.93</v>
      </c>
      <c r="F277" s="1">
        <f>ROUND(IF(D277="A",20%*E277,IF(D277="B",50%*E277,IF(D277="C",90%*E277,0))),2)</f>
        <v>47.79</v>
      </c>
      <c r="G277" s="1">
        <f>E277-F277</f>
        <v>191.14000000000001</v>
      </c>
    </row>
    <row r="278" spans="1:7" x14ac:dyDescent="0.25">
      <c r="A278" s="1" t="s">
        <v>122</v>
      </c>
      <c r="B278" s="1">
        <v>555.67999999999995</v>
      </c>
      <c r="C278" s="1" t="s">
        <v>5</v>
      </c>
      <c r="D278" s="1" t="s">
        <v>11</v>
      </c>
      <c r="E278" s="1">
        <f>ROUND(IF(C278="R",0.65*B278,IF(C278="B",0.77*B278,IF(C278="S",0.21*B278,IF(C278="L",0.04*B278,0.43*B278)))),2)</f>
        <v>427.87</v>
      </c>
      <c r="F278" s="1">
        <f>ROUND(IF(D278="A",20%*E278,IF(D278="B",50%*E278,IF(D278="C",90%*E278,0))),2)</f>
        <v>385.08</v>
      </c>
      <c r="G278" s="1">
        <f>E278-F278</f>
        <v>42.79000000000002</v>
      </c>
    </row>
    <row r="279" spans="1:7" x14ac:dyDescent="0.25">
      <c r="A279" s="1" t="s">
        <v>4608</v>
      </c>
      <c r="B279" s="1">
        <v>555.71</v>
      </c>
      <c r="C279" s="1" t="s">
        <v>5</v>
      </c>
      <c r="D279" s="1" t="s">
        <v>7</v>
      </c>
      <c r="E279" s="1">
        <f>ROUND(IF(C279="R",0.65*B279,IF(C279="B",0.77*B279,IF(C279="S",0.21*B279,IF(C279="L",0.04*B279,0.43*B279)))),2)</f>
        <v>427.9</v>
      </c>
      <c r="F279" s="1">
        <f>ROUND(IF(D279="A",20%*E279,IF(D279="B",50%*E279,IF(D279="C",90%*E279,0))),2)</f>
        <v>85.58</v>
      </c>
      <c r="G279" s="1">
        <f>E279-F279</f>
        <v>342.32</v>
      </c>
    </row>
    <row r="280" spans="1:7" x14ac:dyDescent="0.25">
      <c r="A280" s="1" t="s">
        <v>276</v>
      </c>
      <c r="B280" s="1">
        <v>555.91</v>
      </c>
      <c r="C280" s="1" t="s">
        <v>5</v>
      </c>
      <c r="D280" s="1" t="s">
        <v>5</v>
      </c>
      <c r="E280" s="1">
        <f>ROUND(IF(C280="R",0.65*B280,IF(C280="B",0.77*B280,IF(C280="S",0.21*B280,IF(C280="L",0.04*B280,0.43*B280)))),2)</f>
        <v>428.05</v>
      </c>
      <c r="F280" s="1">
        <f>ROUND(IF(D280="A",20%*E280,IF(D280="B",50%*E280,IF(D280="C",90%*E280,0))),2)</f>
        <v>214.03</v>
      </c>
      <c r="G280" s="1">
        <f>E280-F280</f>
        <v>214.02</v>
      </c>
    </row>
    <row r="281" spans="1:7" x14ac:dyDescent="0.25">
      <c r="A281" s="1" t="s">
        <v>3432</v>
      </c>
      <c r="B281" s="1">
        <v>555.94000000000005</v>
      </c>
      <c r="C281" s="1" t="s">
        <v>52</v>
      </c>
      <c r="D281" s="1" t="s">
        <v>5</v>
      </c>
      <c r="E281" s="1">
        <f>ROUND(IF(C281="R",0.65*B281,IF(C281="B",0.77*B281,IF(C281="S",0.21*B281,IF(C281="L",0.04*B281,0.43*B281)))),2)</f>
        <v>116.75</v>
      </c>
      <c r="F281" s="1">
        <f>ROUND(IF(D281="A",20%*E281,IF(D281="B",50%*E281,IF(D281="C",90%*E281,0))),2)</f>
        <v>58.38</v>
      </c>
      <c r="G281" s="1">
        <f>E281-F281</f>
        <v>58.37</v>
      </c>
    </row>
    <row r="282" spans="1:7" x14ac:dyDescent="0.25">
      <c r="A282" s="1" t="s">
        <v>4654</v>
      </c>
      <c r="B282" s="1">
        <v>556.28</v>
      </c>
      <c r="C282" s="1" t="s">
        <v>31</v>
      </c>
      <c r="D282" s="1" t="s">
        <v>5</v>
      </c>
      <c r="E282" s="1">
        <f>ROUND(IF(C282="R",0.65*B282,IF(C282="B",0.77*B282,IF(C282="S",0.21*B282,IF(C282="L",0.04*B282,0.43*B282)))),2)</f>
        <v>239.2</v>
      </c>
      <c r="F282" s="1">
        <f>ROUND(IF(D282="A",20%*E282,IF(D282="B",50%*E282,IF(D282="C",90%*E282,0))),2)</f>
        <v>119.6</v>
      </c>
      <c r="G282" s="1">
        <f>E282-F282</f>
        <v>119.6</v>
      </c>
    </row>
    <row r="283" spans="1:7" x14ac:dyDescent="0.25">
      <c r="A283" s="1" t="s">
        <v>2980</v>
      </c>
      <c r="B283" s="1">
        <v>556.34</v>
      </c>
      <c r="C283" s="1" t="s">
        <v>5</v>
      </c>
      <c r="D283" s="1" t="s">
        <v>21</v>
      </c>
      <c r="E283" s="1">
        <f>ROUND(IF(C283="R",0.65*B283,IF(C283="B",0.77*B283,IF(C283="S",0.21*B283,IF(C283="L",0.04*B283,0.43*B283)))),2)</f>
        <v>428.38</v>
      </c>
      <c r="F283" s="1">
        <f>ROUND(IF(D283="A",20%*E283,IF(D283="B",50%*E283,IF(D283="C",90%*E283,0))),2)</f>
        <v>0</v>
      </c>
      <c r="G283" s="1">
        <f>E283-F283</f>
        <v>428.38</v>
      </c>
    </row>
    <row r="284" spans="1:7" x14ac:dyDescent="0.25">
      <c r="A284" s="1" t="s">
        <v>2833</v>
      </c>
      <c r="B284" s="1">
        <v>556.35</v>
      </c>
      <c r="C284" s="1" t="s">
        <v>5</v>
      </c>
      <c r="D284" s="1" t="s">
        <v>7</v>
      </c>
      <c r="E284" s="1">
        <f>ROUND(IF(C284="R",0.65*B284,IF(C284="B",0.77*B284,IF(C284="S",0.21*B284,IF(C284="L",0.04*B284,0.43*B284)))),2)</f>
        <v>428.39</v>
      </c>
      <c r="F284" s="1">
        <f>ROUND(IF(D284="A",20%*E284,IF(D284="B",50%*E284,IF(D284="C",90%*E284,0))),2)</f>
        <v>85.68</v>
      </c>
      <c r="G284" s="1">
        <f>E284-F284</f>
        <v>342.71</v>
      </c>
    </row>
    <row r="285" spans="1:7" x14ac:dyDescent="0.25">
      <c r="A285" s="1" t="s">
        <v>1527</v>
      </c>
      <c r="B285" s="1">
        <v>556.41</v>
      </c>
      <c r="C285" s="1" t="s">
        <v>5</v>
      </c>
      <c r="D285" s="1" t="s">
        <v>11</v>
      </c>
      <c r="E285" s="1">
        <f>ROUND(IF(C285="R",0.65*B285,IF(C285="B",0.77*B285,IF(C285="S",0.21*B285,IF(C285="L",0.04*B285,0.43*B285)))),2)</f>
        <v>428.44</v>
      </c>
      <c r="F285" s="1">
        <f>ROUND(IF(D285="A",20%*E285,IF(D285="B",50%*E285,IF(D285="C",90%*E285,0))),2)</f>
        <v>385.6</v>
      </c>
      <c r="G285" s="1">
        <f>E285-F285</f>
        <v>42.839999999999975</v>
      </c>
    </row>
    <row r="286" spans="1:7" x14ac:dyDescent="0.25">
      <c r="A286" s="1" t="s">
        <v>2239</v>
      </c>
      <c r="B286" s="1">
        <v>556.49</v>
      </c>
      <c r="C286" s="1" t="s">
        <v>52</v>
      </c>
      <c r="D286" s="1" t="s">
        <v>5</v>
      </c>
      <c r="E286" s="1">
        <f>ROUND(IF(C286="R",0.65*B286,IF(C286="B",0.77*B286,IF(C286="S",0.21*B286,IF(C286="L",0.04*B286,0.43*B286)))),2)</f>
        <v>116.86</v>
      </c>
      <c r="F286" s="1">
        <f>ROUND(IF(D286="A",20%*E286,IF(D286="B",50%*E286,IF(D286="C",90%*E286,0))),2)</f>
        <v>58.43</v>
      </c>
      <c r="G286" s="1">
        <f>E286-F286</f>
        <v>58.43</v>
      </c>
    </row>
    <row r="287" spans="1:7" x14ac:dyDescent="0.25">
      <c r="A287" s="1" t="s">
        <v>4412</v>
      </c>
      <c r="B287" s="1">
        <v>556.78</v>
      </c>
      <c r="C287" s="1" t="s">
        <v>31</v>
      </c>
      <c r="D287" s="1" t="s">
        <v>7</v>
      </c>
      <c r="E287" s="1">
        <f>ROUND(IF(C287="R",0.65*B287,IF(C287="B",0.77*B287,IF(C287="S",0.21*B287,IF(C287="L",0.04*B287,0.43*B287)))),2)</f>
        <v>239.42</v>
      </c>
      <c r="F287" s="1">
        <f>ROUND(IF(D287="A",20%*E287,IF(D287="B",50%*E287,IF(D287="C",90%*E287,0))),2)</f>
        <v>47.88</v>
      </c>
      <c r="G287" s="1">
        <f>E287-F287</f>
        <v>191.54</v>
      </c>
    </row>
    <row r="288" spans="1:7" x14ac:dyDescent="0.25">
      <c r="A288" s="1" t="s">
        <v>816</v>
      </c>
      <c r="B288" s="1">
        <v>557.24</v>
      </c>
      <c r="C288" s="1" t="s">
        <v>5</v>
      </c>
      <c r="D288" s="1" t="s">
        <v>21</v>
      </c>
      <c r="E288" s="1">
        <f>ROUND(IF(C288="R",0.65*B288,IF(C288="B",0.77*B288,IF(C288="S",0.21*B288,IF(C288="L",0.04*B288,0.43*B288)))),2)</f>
        <v>429.07</v>
      </c>
      <c r="F288" s="1">
        <f>ROUND(IF(D288="A",20%*E288,IF(D288="B",50%*E288,IF(D288="C",90%*E288,0))),2)</f>
        <v>0</v>
      </c>
      <c r="G288" s="1">
        <f>E288-F288</f>
        <v>429.07</v>
      </c>
    </row>
    <row r="289" spans="1:7" x14ac:dyDescent="0.25">
      <c r="A289" s="1" t="s">
        <v>1210</v>
      </c>
      <c r="B289" s="1">
        <v>557.33000000000004</v>
      </c>
      <c r="C289" s="1" t="s">
        <v>52</v>
      </c>
      <c r="D289" s="1" t="s">
        <v>11</v>
      </c>
      <c r="E289" s="1">
        <f>ROUND(IF(C289="R",0.65*B289,IF(C289="B",0.77*B289,IF(C289="S",0.21*B289,IF(C289="L",0.04*B289,0.43*B289)))),2)</f>
        <v>117.04</v>
      </c>
      <c r="F289" s="1">
        <f>ROUND(IF(D289="A",20%*E289,IF(D289="B",50%*E289,IF(D289="C",90%*E289,0))),2)</f>
        <v>105.34</v>
      </c>
      <c r="G289" s="1">
        <f>E289-F289</f>
        <v>11.700000000000003</v>
      </c>
    </row>
    <row r="290" spans="1:7" x14ac:dyDescent="0.25">
      <c r="A290" s="1" t="s">
        <v>1973</v>
      </c>
      <c r="B290" s="1">
        <v>557.36</v>
      </c>
      <c r="C290" s="1" t="s">
        <v>52</v>
      </c>
      <c r="D290" s="1" t="s">
        <v>11</v>
      </c>
      <c r="E290" s="1">
        <f>ROUND(IF(C290="R",0.65*B290,IF(C290="B",0.77*B290,IF(C290="S",0.21*B290,IF(C290="L",0.04*B290,0.43*B290)))),2)</f>
        <v>117.05</v>
      </c>
      <c r="F290" s="1">
        <f>ROUND(IF(D290="A",20%*E290,IF(D290="B",50%*E290,IF(D290="C",90%*E290,0))),2)</f>
        <v>105.35</v>
      </c>
      <c r="G290" s="1">
        <f>E290-F290</f>
        <v>11.700000000000003</v>
      </c>
    </row>
    <row r="291" spans="1:7" x14ac:dyDescent="0.25">
      <c r="A291" s="1" t="s">
        <v>4931</v>
      </c>
      <c r="B291" s="1">
        <v>557.54999999999995</v>
      </c>
      <c r="C291" s="1" t="s">
        <v>94</v>
      </c>
      <c r="D291" s="1" t="s">
        <v>5</v>
      </c>
      <c r="E291" s="1">
        <f>ROUND(IF(C291="R",0.65*B291,IF(C291="B",0.77*B291,IF(C291="S",0.21*B291,IF(C291="L",0.04*B291,0.43*B291)))),2)</f>
        <v>22.3</v>
      </c>
      <c r="F291" s="1">
        <f>ROUND(IF(D291="A",20%*E291,IF(D291="B",50%*E291,IF(D291="C",90%*E291,0))),2)</f>
        <v>11.15</v>
      </c>
      <c r="G291" s="1">
        <f>E291-F291</f>
        <v>11.15</v>
      </c>
    </row>
    <row r="292" spans="1:7" x14ac:dyDescent="0.25">
      <c r="A292" s="1" t="s">
        <v>767</v>
      </c>
      <c r="B292" s="1">
        <v>557.83000000000004</v>
      </c>
      <c r="C292" s="1" t="s">
        <v>52</v>
      </c>
      <c r="D292" s="1" t="s">
        <v>11</v>
      </c>
      <c r="E292" s="1">
        <f>ROUND(IF(C292="R",0.65*B292,IF(C292="B",0.77*B292,IF(C292="S",0.21*B292,IF(C292="L",0.04*B292,0.43*B292)))),2)</f>
        <v>117.14</v>
      </c>
      <c r="F292" s="1">
        <f>ROUND(IF(D292="A",20%*E292,IF(D292="B",50%*E292,IF(D292="C",90%*E292,0))),2)</f>
        <v>105.43</v>
      </c>
      <c r="G292" s="1">
        <f>E292-F292</f>
        <v>11.709999999999994</v>
      </c>
    </row>
    <row r="293" spans="1:7" x14ac:dyDescent="0.25">
      <c r="A293" s="1" t="s">
        <v>54</v>
      </c>
      <c r="B293" s="1">
        <v>557.87</v>
      </c>
      <c r="C293" s="1" t="s">
        <v>52</v>
      </c>
      <c r="D293" s="1" t="s">
        <v>21</v>
      </c>
      <c r="E293" s="1">
        <f>ROUND(IF(C293="R",0.65*B293,IF(C293="B",0.77*B293,IF(C293="S",0.21*B293,IF(C293="L",0.04*B293,0.43*B293)))),2)</f>
        <v>117.15</v>
      </c>
      <c r="F293" s="1">
        <f>ROUND(IF(D293="A",20%*E293,IF(D293="B",50%*E293,IF(D293="C",90%*E293,0))),2)</f>
        <v>0</v>
      </c>
      <c r="G293" s="1">
        <f>E293-F293</f>
        <v>117.15</v>
      </c>
    </row>
    <row r="294" spans="1:7" x14ac:dyDescent="0.25">
      <c r="A294" s="1" t="s">
        <v>798</v>
      </c>
      <c r="B294" s="1">
        <v>557.89</v>
      </c>
      <c r="C294" s="1" t="s">
        <v>94</v>
      </c>
      <c r="D294" s="1" t="s">
        <v>11</v>
      </c>
      <c r="E294" s="1">
        <f>ROUND(IF(C294="R",0.65*B294,IF(C294="B",0.77*B294,IF(C294="S",0.21*B294,IF(C294="L",0.04*B294,0.43*B294)))),2)</f>
        <v>22.32</v>
      </c>
      <c r="F294" s="1">
        <f>ROUND(IF(D294="A",20%*E294,IF(D294="B",50%*E294,IF(D294="C",90%*E294,0))),2)</f>
        <v>20.09</v>
      </c>
      <c r="G294" s="1">
        <f>E294-F294</f>
        <v>2.2300000000000004</v>
      </c>
    </row>
    <row r="295" spans="1:7" x14ac:dyDescent="0.25">
      <c r="A295" s="1" t="s">
        <v>1498</v>
      </c>
      <c r="B295" s="1">
        <v>557.91999999999996</v>
      </c>
      <c r="C295" s="1" t="s">
        <v>5</v>
      </c>
      <c r="D295" s="1" t="s">
        <v>5</v>
      </c>
      <c r="E295" s="1">
        <f>ROUND(IF(C295="R",0.65*B295,IF(C295="B",0.77*B295,IF(C295="S",0.21*B295,IF(C295="L",0.04*B295,0.43*B295)))),2)</f>
        <v>429.6</v>
      </c>
      <c r="F295" s="1">
        <f>ROUND(IF(D295="A",20%*E295,IF(D295="B",50%*E295,IF(D295="C",90%*E295,0))),2)</f>
        <v>214.8</v>
      </c>
      <c r="G295" s="1">
        <f>E295-F295</f>
        <v>214.8</v>
      </c>
    </row>
    <row r="296" spans="1:7" x14ac:dyDescent="0.25">
      <c r="A296" s="1" t="s">
        <v>3520</v>
      </c>
      <c r="B296" s="1">
        <v>558.41999999999996</v>
      </c>
      <c r="C296" s="1" t="s">
        <v>31</v>
      </c>
      <c r="D296" s="1" t="s">
        <v>5</v>
      </c>
      <c r="E296" s="1">
        <f>ROUND(IF(C296="R",0.65*B296,IF(C296="B",0.77*B296,IF(C296="S",0.21*B296,IF(C296="L",0.04*B296,0.43*B296)))),2)</f>
        <v>240.12</v>
      </c>
      <c r="F296" s="1">
        <f>ROUND(IF(D296="A",20%*E296,IF(D296="B",50%*E296,IF(D296="C",90%*E296,0))),2)</f>
        <v>120.06</v>
      </c>
      <c r="G296" s="1">
        <f>E296-F296</f>
        <v>120.06</v>
      </c>
    </row>
    <row r="297" spans="1:7" x14ac:dyDescent="0.25">
      <c r="A297" s="1" t="s">
        <v>4506</v>
      </c>
      <c r="B297" s="1">
        <v>558.75</v>
      </c>
      <c r="C297" s="1" t="s">
        <v>52</v>
      </c>
      <c r="D297" s="1" t="s">
        <v>11</v>
      </c>
      <c r="E297" s="1">
        <f>ROUND(IF(C297="R",0.65*B297,IF(C297="B",0.77*B297,IF(C297="S",0.21*B297,IF(C297="L",0.04*B297,0.43*B297)))),2)</f>
        <v>117.34</v>
      </c>
      <c r="F297" s="1">
        <f>ROUND(IF(D297="A",20%*E297,IF(D297="B",50%*E297,IF(D297="C",90%*E297,0))),2)</f>
        <v>105.61</v>
      </c>
      <c r="G297" s="1">
        <f>E297-F297</f>
        <v>11.730000000000004</v>
      </c>
    </row>
    <row r="298" spans="1:7" x14ac:dyDescent="0.25">
      <c r="A298" s="1" t="s">
        <v>84</v>
      </c>
      <c r="B298" s="1">
        <v>559.01</v>
      </c>
      <c r="C298" s="1" t="s">
        <v>9</v>
      </c>
      <c r="D298" s="1" t="s">
        <v>5</v>
      </c>
      <c r="E298" s="1">
        <f>ROUND(IF(C298="R",0.65*B298,IF(C298="B",0.77*B298,IF(C298="S",0.21*B298,IF(C298="L",0.04*B298,0.43*B298)))),2)</f>
        <v>363.36</v>
      </c>
      <c r="F298" s="1">
        <f>ROUND(IF(D298="A",20%*E298,IF(D298="B",50%*E298,IF(D298="C",90%*E298,0))),2)</f>
        <v>181.68</v>
      </c>
      <c r="G298" s="1">
        <f>E298-F298</f>
        <v>181.68</v>
      </c>
    </row>
    <row r="299" spans="1:7" x14ac:dyDescent="0.25">
      <c r="A299" s="1" t="s">
        <v>1672</v>
      </c>
      <c r="B299" s="1">
        <v>559.03</v>
      </c>
      <c r="C299" s="1" t="s">
        <v>94</v>
      </c>
      <c r="D299" s="1" t="s">
        <v>5</v>
      </c>
      <c r="E299" s="1">
        <f>ROUND(IF(C299="R",0.65*B299,IF(C299="B",0.77*B299,IF(C299="S",0.21*B299,IF(C299="L",0.04*B299,0.43*B299)))),2)</f>
        <v>22.36</v>
      </c>
      <c r="F299" s="1">
        <f>ROUND(IF(D299="A",20%*E299,IF(D299="B",50%*E299,IF(D299="C",90%*E299,0))),2)</f>
        <v>11.18</v>
      </c>
      <c r="G299" s="1">
        <f>E299-F299</f>
        <v>11.18</v>
      </c>
    </row>
    <row r="300" spans="1:7" x14ac:dyDescent="0.25">
      <c r="A300" s="1" t="s">
        <v>410</v>
      </c>
      <c r="B300" s="1">
        <v>559.08000000000004</v>
      </c>
      <c r="C300" s="1" t="s">
        <v>31</v>
      </c>
      <c r="D300" s="1" t="s">
        <v>11</v>
      </c>
      <c r="E300" s="1">
        <f>ROUND(IF(C300="R",0.65*B300,IF(C300="B",0.77*B300,IF(C300="S",0.21*B300,IF(C300="L",0.04*B300,0.43*B300)))),2)</f>
        <v>240.4</v>
      </c>
      <c r="F300" s="1">
        <f>ROUND(IF(D300="A",20%*E300,IF(D300="B",50%*E300,IF(D300="C",90%*E300,0))),2)</f>
        <v>216.36</v>
      </c>
      <c r="G300" s="1">
        <f>E300-F300</f>
        <v>24.039999999999992</v>
      </c>
    </row>
    <row r="301" spans="1:7" x14ac:dyDescent="0.25">
      <c r="A301" s="1" t="s">
        <v>2341</v>
      </c>
      <c r="B301" s="1">
        <v>559.29999999999995</v>
      </c>
      <c r="C301" s="1" t="s">
        <v>31</v>
      </c>
      <c r="D301" s="1" t="s">
        <v>11</v>
      </c>
      <c r="E301" s="1">
        <f>ROUND(IF(C301="R",0.65*B301,IF(C301="B",0.77*B301,IF(C301="S",0.21*B301,IF(C301="L",0.04*B301,0.43*B301)))),2)</f>
        <v>240.5</v>
      </c>
      <c r="F301" s="1">
        <f>ROUND(IF(D301="A",20%*E301,IF(D301="B",50%*E301,IF(D301="C",90%*E301,0))),2)</f>
        <v>216.45</v>
      </c>
      <c r="G301" s="1">
        <f>E301-F301</f>
        <v>24.050000000000011</v>
      </c>
    </row>
    <row r="302" spans="1:7" x14ac:dyDescent="0.25">
      <c r="A302" s="1" t="s">
        <v>660</v>
      </c>
      <c r="B302" s="1">
        <v>559.41</v>
      </c>
      <c r="C302" s="1" t="s">
        <v>31</v>
      </c>
      <c r="D302" s="1" t="s">
        <v>5</v>
      </c>
      <c r="E302" s="1">
        <f>ROUND(IF(C302="R",0.65*B302,IF(C302="B",0.77*B302,IF(C302="S",0.21*B302,IF(C302="L",0.04*B302,0.43*B302)))),2)</f>
        <v>240.55</v>
      </c>
      <c r="F302" s="1">
        <f>ROUND(IF(D302="A",20%*E302,IF(D302="B",50%*E302,IF(D302="C",90%*E302,0))),2)</f>
        <v>120.28</v>
      </c>
      <c r="G302" s="1">
        <f>E302-F302</f>
        <v>120.27000000000001</v>
      </c>
    </row>
    <row r="303" spans="1:7" x14ac:dyDescent="0.25">
      <c r="A303" s="1" t="s">
        <v>2155</v>
      </c>
      <c r="B303" s="1">
        <v>559.46</v>
      </c>
      <c r="C303" s="1" t="s">
        <v>52</v>
      </c>
      <c r="D303" s="1" t="s">
        <v>7</v>
      </c>
      <c r="E303" s="1">
        <f>ROUND(IF(C303="R",0.65*B303,IF(C303="B",0.77*B303,IF(C303="S",0.21*B303,IF(C303="L",0.04*B303,0.43*B303)))),2)</f>
        <v>117.49</v>
      </c>
      <c r="F303" s="1">
        <f>ROUND(IF(D303="A",20%*E303,IF(D303="B",50%*E303,IF(D303="C",90%*E303,0))),2)</f>
        <v>23.5</v>
      </c>
      <c r="G303" s="1">
        <f>E303-F303</f>
        <v>93.99</v>
      </c>
    </row>
    <row r="304" spans="1:7" x14ac:dyDescent="0.25">
      <c r="A304" s="1" t="s">
        <v>3207</v>
      </c>
      <c r="B304" s="1">
        <v>560.14</v>
      </c>
      <c r="C304" s="1" t="s">
        <v>5</v>
      </c>
      <c r="D304" s="1" t="s">
        <v>5</v>
      </c>
      <c r="E304" s="1">
        <f>ROUND(IF(C304="R",0.65*B304,IF(C304="B",0.77*B304,IF(C304="S",0.21*B304,IF(C304="L",0.04*B304,0.43*B304)))),2)</f>
        <v>431.31</v>
      </c>
      <c r="F304" s="1">
        <f>ROUND(IF(D304="A",20%*E304,IF(D304="B",50%*E304,IF(D304="C",90%*E304,0))),2)</f>
        <v>215.66</v>
      </c>
      <c r="G304" s="1">
        <f>E304-F304</f>
        <v>215.65</v>
      </c>
    </row>
    <row r="305" spans="1:7" x14ac:dyDescent="0.25">
      <c r="A305" s="1" t="s">
        <v>3625</v>
      </c>
      <c r="B305" s="1">
        <v>560.15</v>
      </c>
      <c r="C305" s="1" t="s">
        <v>31</v>
      </c>
      <c r="D305" s="1" t="s">
        <v>11</v>
      </c>
      <c r="E305" s="1">
        <f>ROUND(IF(C305="R",0.65*B305,IF(C305="B",0.77*B305,IF(C305="S",0.21*B305,IF(C305="L",0.04*B305,0.43*B305)))),2)</f>
        <v>240.86</v>
      </c>
      <c r="F305" s="1">
        <f>ROUND(IF(D305="A",20%*E305,IF(D305="B",50%*E305,IF(D305="C",90%*E305,0))),2)</f>
        <v>216.77</v>
      </c>
      <c r="G305" s="1">
        <f>E305-F305</f>
        <v>24.090000000000003</v>
      </c>
    </row>
    <row r="306" spans="1:7" x14ac:dyDescent="0.25">
      <c r="A306" s="1" t="s">
        <v>1372</v>
      </c>
      <c r="B306" s="1">
        <v>560.27</v>
      </c>
      <c r="C306" s="1" t="s">
        <v>52</v>
      </c>
      <c r="D306" s="1" t="s">
        <v>11</v>
      </c>
      <c r="E306" s="1">
        <f>ROUND(IF(C306="R",0.65*B306,IF(C306="B",0.77*B306,IF(C306="S",0.21*B306,IF(C306="L",0.04*B306,0.43*B306)))),2)</f>
        <v>117.66</v>
      </c>
      <c r="F306" s="1">
        <f>ROUND(IF(D306="A",20%*E306,IF(D306="B",50%*E306,IF(D306="C",90%*E306,0))),2)</f>
        <v>105.89</v>
      </c>
      <c r="G306" s="1">
        <f>E306-F306</f>
        <v>11.769999999999996</v>
      </c>
    </row>
    <row r="307" spans="1:7" x14ac:dyDescent="0.25">
      <c r="A307" s="1" t="s">
        <v>3539</v>
      </c>
      <c r="B307" s="1">
        <v>560.48</v>
      </c>
      <c r="C307" s="1" t="s">
        <v>9</v>
      </c>
      <c r="D307" s="1" t="s">
        <v>5</v>
      </c>
      <c r="E307" s="1">
        <f>ROUND(IF(C307="R",0.65*B307,IF(C307="B",0.77*B307,IF(C307="S",0.21*B307,IF(C307="L",0.04*B307,0.43*B307)))),2)</f>
        <v>364.31</v>
      </c>
      <c r="F307" s="1">
        <f>ROUND(IF(D307="A",20%*E307,IF(D307="B",50%*E307,IF(D307="C",90%*E307,0))),2)</f>
        <v>182.16</v>
      </c>
      <c r="G307" s="1">
        <f>E307-F307</f>
        <v>182.15</v>
      </c>
    </row>
    <row r="308" spans="1:7" x14ac:dyDescent="0.25">
      <c r="A308" s="1" t="s">
        <v>2181</v>
      </c>
      <c r="B308" s="1">
        <v>560.55999999999995</v>
      </c>
      <c r="C308" s="1" t="s">
        <v>31</v>
      </c>
      <c r="D308" s="1" t="s">
        <v>7</v>
      </c>
      <c r="E308" s="1">
        <f>ROUND(IF(C308="R",0.65*B308,IF(C308="B",0.77*B308,IF(C308="S",0.21*B308,IF(C308="L",0.04*B308,0.43*B308)))),2)</f>
        <v>241.04</v>
      </c>
      <c r="F308" s="1">
        <f>ROUND(IF(D308="A",20%*E308,IF(D308="B",50%*E308,IF(D308="C",90%*E308,0))),2)</f>
        <v>48.21</v>
      </c>
      <c r="G308" s="1">
        <f>E308-F308</f>
        <v>192.82999999999998</v>
      </c>
    </row>
    <row r="309" spans="1:7" x14ac:dyDescent="0.25">
      <c r="A309" s="1" t="s">
        <v>4394</v>
      </c>
      <c r="B309" s="1">
        <v>561.14</v>
      </c>
      <c r="C309" s="1" t="s">
        <v>9</v>
      </c>
      <c r="D309" s="1" t="s">
        <v>11</v>
      </c>
      <c r="E309" s="1">
        <f>ROUND(IF(C309="R",0.65*B309,IF(C309="B",0.77*B309,IF(C309="S",0.21*B309,IF(C309="L",0.04*B309,0.43*B309)))),2)</f>
        <v>364.74</v>
      </c>
      <c r="F309" s="1">
        <f>ROUND(IF(D309="A",20%*E309,IF(D309="B",50%*E309,IF(D309="C",90%*E309,0))),2)</f>
        <v>328.27</v>
      </c>
      <c r="G309" s="1">
        <f>E309-F309</f>
        <v>36.470000000000027</v>
      </c>
    </row>
    <row r="310" spans="1:7" x14ac:dyDescent="0.25">
      <c r="A310" s="1" t="s">
        <v>3472</v>
      </c>
      <c r="B310" s="1">
        <v>561.41999999999996</v>
      </c>
      <c r="C310" s="1" t="s">
        <v>5</v>
      </c>
      <c r="D310" s="1" t="s">
        <v>11</v>
      </c>
      <c r="E310" s="1">
        <f>ROUND(IF(C310="R",0.65*B310,IF(C310="B",0.77*B310,IF(C310="S",0.21*B310,IF(C310="L",0.04*B310,0.43*B310)))),2)</f>
        <v>432.29</v>
      </c>
      <c r="F310" s="1">
        <f>ROUND(IF(D310="A",20%*E310,IF(D310="B",50%*E310,IF(D310="C",90%*E310,0))),2)</f>
        <v>389.06</v>
      </c>
      <c r="G310" s="1">
        <f>E310-F310</f>
        <v>43.230000000000018</v>
      </c>
    </row>
    <row r="311" spans="1:7" x14ac:dyDescent="0.25">
      <c r="A311" s="1" t="s">
        <v>3709</v>
      </c>
      <c r="B311" s="1">
        <v>561.47</v>
      </c>
      <c r="C311" s="1" t="s">
        <v>52</v>
      </c>
      <c r="D311" s="1" t="s">
        <v>11</v>
      </c>
      <c r="E311" s="1">
        <f>ROUND(IF(C311="R",0.65*B311,IF(C311="B",0.77*B311,IF(C311="S",0.21*B311,IF(C311="L",0.04*B311,0.43*B311)))),2)</f>
        <v>117.91</v>
      </c>
      <c r="F311" s="1">
        <f>ROUND(IF(D311="A",20%*E311,IF(D311="B",50%*E311,IF(D311="C",90%*E311,0))),2)</f>
        <v>106.12</v>
      </c>
      <c r="G311" s="1">
        <f>E311-F311</f>
        <v>11.789999999999992</v>
      </c>
    </row>
    <row r="312" spans="1:7" x14ac:dyDescent="0.25">
      <c r="A312" s="1" t="s">
        <v>2793</v>
      </c>
      <c r="B312" s="1">
        <v>561.78</v>
      </c>
      <c r="C312" s="1" t="s">
        <v>5</v>
      </c>
      <c r="D312" s="1" t="s">
        <v>5</v>
      </c>
      <c r="E312" s="1">
        <f>ROUND(IF(C312="R",0.65*B312,IF(C312="B",0.77*B312,IF(C312="S",0.21*B312,IF(C312="L",0.04*B312,0.43*B312)))),2)</f>
        <v>432.57</v>
      </c>
      <c r="F312" s="1">
        <f>ROUND(IF(D312="A",20%*E312,IF(D312="B",50%*E312,IF(D312="C",90%*E312,0))),2)</f>
        <v>216.29</v>
      </c>
      <c r="G312" s="1">
        <f>E312-F312</f>
        <v>216.28</v>
      </c>
    </row>
    <row r="313" spans="1:7" x14ac:dyDescent="0.25">
      <c r="A313" s="1" t="s">
        <v>3801</v>
      </c>
      <c r="B313" s="1">
        <v>561.91999999999996</v>
      </c>
      <c r="C313" s="1" t="s">
        <v>52</v>
      </c>
      <c r="D313" s="1" t="s">
        <v>5</v>
      </c>
      <c r="E313" s="1">
        <f>ROUND(IF(C313="R",0.65*B313,IF(C313="B",0.77*B313,IF(C313="S",0.21*B313,IF(C313="L",0.04*B313,0.43*B313)))),2)</f>
        <v>118</v>
      </c>
      <c r="F313" s="1">
        <f>ROUND(IF(D313="A",20%*E313,IF(D313="B",50%*E313,IF(D313="C",90%*E313,0))),2)</f>
        <v>59</v>
      </c>
      <c r="G313" s="1">
        <f>E313-F313</f>
        <v>59</v>
      </c>
    </row>
    <row r="314" spans="1:7" x14ac:dyDescent="0.25">
      <c r="A314" s="1" t="s">
        <v>1981</v>
      </c>
      <c r="B314" s="1">
        <v>561.96</v>
      </c>
      <c r="C314" s="1" t="s">
        <v>94</v>
      </c>
      <c r="D314" s="1" t="s">
        <v>7</v>
      </c>
      <c r="E314" s="1">
        <f>ROUND(IF(C314="R",0.65*B314,IF(C314="B",0.77*B314,IF(C314="S",0.21*B314,IF(C314="L",0.04*B314,0.43*B314)))),2)</f>
        <v>22.48</v>
      </c>
      <c r="F314" s="1">
        <f>ROUND(IF(D314="A",20%*E314,IF(D314="B",50%*E314,IF(D314="C",90%*E314,0))),2)</f>
        <v>4.5</v>
      </c>
      <c r="G314" s="1">
        <f>E314-F314</f>
        <v>17.98</v>
      </c>
    </row>
    <row r="315" spans="1:7" x14ac:dyDescent="0.25">
      <c r="A315" s="1" t="s">
        <v>2278</v>
      </c>
      <c r="B315" s="1">
        <v>562.04999999999995</v>
      </c>
      <c r="C315" s="1" t="s">
        <v>31</v>
      </c>
      <c r="D315" s="1" t="s">
        <v>5</v>
      </c>
      <c r="E315" s="1">
        <f>ROUND(IF(C315="R",0.65*B315,IF(C315="B",0.77*B315,IF(C315="S",0.21*B315,IF(C315="L",0.04*B315,0.43*B315)))),2)</f>
        <v>241.68</v>
      </c>
      <c r="F315" s="1">
        <f>ROUND(IF(D315="A",20%*E315,IF(D315="B",50%*E315,IF(D315="C",90%*E315,0))),2)</f>
        <v>120.84</v>
      </c>
      <c r="G315" s="1">
        <f>E315-F315</f>
        <v>120.84</v>
      </c>
    </row>
    <row r="316" spans="1:7" x14ac:dyDescent="0.25">
      <c r="A316" s="1" t="s">
        <v>4820</v>
      </c>
      <c r="B316" s="1">
        <v>562.41999999999996</v>
      </c>
      <c r="C316" s="1" t="s">
        <v>31</v>
      </c>
      <c r="D316" s="1" t="s">
        <v>21</v>
      </c>
      <c r="E316" s="1">
        <f>ROUND(IF(C316="R",0.65*B316,IF(C316="B",0.77*B316,IF(C316="S",0.21*B316,IF(C316="L",0.04*B316,0.43*B316)))),2)</f>
        <v>241.84</v>
      </c>
      <c r="F316" s="1">
        <f>ROUND(IF(D316="A",20%*E316,IF(D316="B",50%*E316,IF(D316="C",90%*E316,0))),2)</f>
        <v>0</v>
      </c>
      <c r="G316" s="1">
        <f>E316-F316</f>
        <v>241.84</v>
      </c>
    </row>
    <row r="317" spans="1:7" x14ac:dyDescent="0.25">
      <c r="A317" s="1" t="s">
        <v>4644</v>
      </c>
      <c r="B317" s="1">
        <v>562.46</v>
      </c>
      <c r="C317" s="1" t="s">
        <v>31</v>
      </c>
      <c r="D317" s="1" t="s">
        <v>11</v>
      </c>
      <c r="E317" s="1">
        <f>ROUND(IF(C317="R",0.65*B317,IF(C317="B",0.77*B317,IF(C317="S",0.21*B317,IF(C317="L",0.04*B317,0.43*B317)))),2)</f>
        <v>241.86</v>
      </c>
      <c r="F317" s="1">
        <f>ROUND(IF(D317="A",20%*E317,IF(D317="B",50%*E317,IF(D317="C",90%*E317,0))),2)</f>
        <v>217.67</v>
      </c>
      <c r="G317" s="1">
        <f>E317-F317</f>
        <v>24.190000000000026</v>
      </c>
    </row>
    <row r="318" spans="1:7" x14ac:dyDescent="0.25">
      <c r="A318" s="1" t="s">
        <v>1342</v>
      </c>
      <c r="B318" s="1">
        <v>562.89</v>
      </c>
      <c r="C318" s="1" t="s">
        <v>5</v>
      </c>
      <c r="D318" s="1" t="s">
        <v>5</v>
      </c>
      <c r="E318" s="1">
        <f>ROUND(IF(C318="R",0.65*B318,IF(C318="B",0.77*B318,IF(C318="S",0.21*B318,IF(C318="L",0.04*B318,0.43*B318)))),2)</f>
        <v>433.43</v>
      </c>
      <c r="F318" s="1">
        <f>ROUND(IF(D318="A",20%*E318,IF(D318="B",50%*E318,IF(D318="C",90%*E318,0))),2)</f>
        <v>216.72</v>
      </c>
      <c r="G318" s="1">
        <f>E318-F318</f>
        <v>216.71</v>
      </c>
    </row>
    <row r="319" spans="1:7" x14ac:dyDescent="0.25">
      <c r="A319" s="1" t="s">
        <v>4167</v>
      </c>
      <c r="B319" s="1">
        <v>563.02</v>
      </c>
      <c r="C319" s="1" t="s">
        <v>9</v>
      </c>
      <c r="D319" s="1" t="s">
        <v>11</v>
      </c>
      <c r="E319" s="1">
        <f>ROUND(IF(C319="R",0.65*B319,IF(C319="B",0.77*B319,IF(C319="S",0.21*B319,IF(C319="L",0.04*B319,0.43*B319)))),2)</f>
        <v>365.96</v>
      </c>
      <c r="F319" s="1">
        <f>ROUND(IF(D319="A",20%*E319,IF(D319="B",50%*E319,IF(D319="C",90%*E319,0))),2)</f>
        <v>329.36</v>
      </c>
      <c r="G319" s="1">
        <f>E319-F319</f>
        <v>36.599999999999966</v>
      </c>
    </row>
    <row r="320" spans="1:7" x14ac:dyDescent="0.25">
      <c r="A320" s="1" t="s">
        <v>1161</v>
      </c>
      <c r="B320" s="1">
        <v>563.04</v>
      </c>
      <c r="C320" s="1" t="s">
        <v>31</v>
      </c>
      <c r="D320" s="1" t="s">
        <v>5</v>
      </c>
      <c r="E320" s="1">
        <f>ROUND(IF(C320="R",0.65*B320,IF(C320="B",0.77*B320,IF(C320="S",0.21*B320,IF(C320="L",0.04*B320,0.43*B320)))),2)</f>
        <v>242.11</v>
      </c>
      <c r="F320" s="1">
        <f>ROUND(IF(D320="A",20%*E320,IF(D320="B",50%*E320,IF(D320="C",90%*E320,0))),2)</f>
        <v>121.06</v>
      </c>
      <c r="G320" s="1">
        <f>E320-F320</f>
        <v>121.05000000000001</v>
      </c>
    </row>
    <row r="321" spans="1:7" x14ac:dyDescent="0.25">
      <c r="A321" s="1" t="s">
        <v>3323</v>
      </c>
      <c r="B321" s="1">
        <v>563.25</v>
      </c>
      <c r="C321" s="1" t="s">
        <v>9</v>
      </c>
      <c r="D321" s="1" t="s">
        <v>5</v>
      </c>
      <c r="E321" s="1">
        <f>ROUND(IF(C321="R",0.65*B321,IF(C321="B",0.77*B321,IF(C321="S",0.21*B321,IF(C321="L",0.04*B321,0.43*B321)))),2)</f>
        <v>366.11</v>
      </c>
      <c r="F321" s="1">
        <f>ROUND(IF(D321="A",20%*E321,IF(D321="B",50%*E321,IF(D321="C",90%*E321,0))),2)</f>
        <v>183.06</v>
      </c>
      <c r="G321" s="1">
        <f>E321-F321</f>
        <v>183.05</v>
      </c>
    </row>
    <row r="322" spans="1:7" x14ac:dyDescent="0.25">
      <c r="A322" s="1" t="s">
        <v>3397</v>
      </c>
      <c r="B322" s="1">
        <v>563.28</v>
      </c>
      <c r="C322" s="1" t="s">
        <v>52</v>
      </c>
      <c r="D322" s="1" t="s">
        <v>5</v>
      </c>
      <c r="E322" s="1">
        <f>ROUND(IF(C322="R",0.65*B322,IF(C322="B",0.77*B322,IF(C322="S",0.21*B322,IF(C322="L",0.04*B322,0.43*B322)))),2)</f>
        <v>118.29</v>
      </c>
      <c r="F322" s="1">
        <f>ROUND(IF(D322="A",20%*E322,IF(D322="B",50%*E322,IF(D322="C",90%*E322,0))),2)</f>
        <v>59.15</v>
      </c>
      <c r="G322" s="1">
        <f>E322-F322</f>
        <v>59.140000000000008</v>
      </c>
    </row>
    <row r="323" spans="1:7" x14ac:dyDescent="0.25">
      <c r="A323" s="1" t="s">
        <v>1461</v>
      </c>
      <c r="B323" s="1">
        <v>563.32000000000005</v>
      </c>
      <c r="C323" s="1" t="s">
        <v>9</v>
      </c>
      <c r="D323" s="1" t="s">
        <v>5</v>
      </c>
      <c r="E323" s="1">
        <f>ROUND(IF(C323="R",0.65*B323,IF(C323="B",0.77*B323,IF(C323="S",0.21*B323,IF(C323="L",0.04*B323,0.43*B323)))),2)</f>
        <v>366.16</v>
      </c>
      <c r="F323" s="1">
        <f>ROUND(IF(D323="A",20%*E323,IF(D323="B",50%*E323,IF(D323="C",90%*E323,0))),2)</f>
        <v>183.08</v>
      </c>
      <c r="G323" s="1">
        <f>E323-F323</f>
        <v>183.08</v>
      </c>
    </row>
    <row r="324" spans="1:7" x14ac:dyDescent="0.25">
      <c r="A324" s="1" t="s">
        <v>4477</v>
      </c>
      <c r="B324" s="1">
        <v>563.4</v>
      </c>
      <c r="C324" s="1" t="s">
        <v>52</v>
      </c>
      <c r="D324" s="1" t="s">
        <v>21</v>
      </c>
      <c r="E324" s="1">
        <f>ROUND(IF(C324="R",0.65*B324,IF(C324="B",0.77*B324,IF(C324="S",0.21*B324,IF(C324="L",0.04*B324,0.43*B324)))),2)</f>
        <v>118.31</v>
      </c>
      <c r="F324" s="1">
        <f>ROUND(IF(D324="A",20%*E324,IF(D324="B",50%*E324,IF(D324="C",90%*E324,0))),2)</f>
        <v>0</v>
      </c>
      <c r="G324" s="1">
        <f>E324-F324</f>
        <v>118.31</v>
      </c>
    </row>
    <row r="325" spans="1:7" x14ac:dyDescent="0.25">
      <c r="A325" s="1" t="s">
        <v>345</v>
      </c>
      <c r="B325" s="1">
        <v>563.67999999999995</v>
      </c>
      <c r="C325" s="1" t="s">
        <v>5</v>
      </c>
      <c r="D325" s="1" t="s">
        <v>11</v>
      </c>
      <c r="E325" s="1">
        <f>ROUND(IF(C325="R",0.65*B325,IF(C325="B",0.77*B325,IF(C325="S",0.21*B325,IF(C325="L",0.04*B325,0.43*B325)))),2)</f>
        <v>434.03</v>
      </c>
      <c r="F325" s="1">
        <f>ROUND(IF(D325="A",20%*E325,IF(D325="B",50%*E325,IF(D325="C",90%*E325,0))),2)</f>
        <v>390.63</v>
      </c>
      <c r="G325" s="1">
        <f>E325-F325</f>
        <v>43.399999999999977</v>
      </c>
    </row>
    <row r="326" spans="1:7" x14ac:dyDescent="0.25">
      <c r="A326" s="1" t="s">
        <v>4277</v>
      </c>
      <c r="B326" s="1">
        <v>563.89</v>
      </c>
      <c r="C326" s="1" t="s">
        <v>5</v>
      </c>
      <c r="D326" s="1" t="s">
        <v>21</v>
      </c>
      <c r="E326" s="1">
        <f>ROUND(IF(C326="R",0.65*B326,IF(C326="B",0.77*B326,IF(C326="S",0.21*B326,IF(C326="L",0.04*B326,0.43*B326)))),2)</f>
        <v>434.2</v>
      </c>
      <c r="F326" s="1">
        <f>ROUND(IF(D326="A",20%*E326,IF(D326="B",50%*E326,IF(D326="C",90%*E326,0))),2)</f>
        <v>0</v>
      </c>
      <c r="G326" s="1">
        <f>E326-F326</f>
        <v>434.2</v>
      </c>
    </row>
    <row r="327" spans="1:7" x14ac:dyDescent="0.25">
      <c r="A327" s="1" t="s">
        <v>2960</v>
      </c>
      <c r="B327" s="1">
        <v>563.91999999999996</v>
      </c>
      <c r="C327" s="1" t="s">
        <v>5</v>
      </c>
      <c r="D327" s="1" t="s">
        <v>5</v>
      </c>
      <c r="E327" s="1">
        <f>ROUND(IF(C327="R",0.65*B327,IF(C327="B",0.77*B327,IF(C327="S",0.21*B327,IF(C327="L",0.04*B327,0.43*B327)))),2)</f>
        <v>434.22</v>
      </c>
      <c r="F327" s="1">
        <f>ROUND(IF(D327="A",20%*E327,IF(D327="B",50%*E327,IF(D327="C",90%*E327,0))),2)</f>
        <v>217.11</v>
      </c>
      <c r="G327" s="1">
        <f>E327-F327</f>
        <v>217.11</v>
      </c>
    </row>
    <row r="328" spans="1:7" x14ac:dyDescent="0.25">
      <c r="A328" s="1" t="s">
        <v>1454</v>
      </c>
      <c r="B328" s="1">
        <v>564.66</v>
      </c>
      <c r="C328" s="1" t="s">
        <v>5</v>
      </c>
      <c r="D328" s="1" t="s">
        <v>11</v>
      </c>
      <c r="E328" s="1">
        <f>ROUND(IF(C328="R",0.65*B328,IF(C328="B",0.77*B328,IF(C328="S",0.21*B328,IF(C328="L",0.04*B328,0.43*B328)))),2)</f>
        <v>434.79</v>
      </c>
      <c r="F328" s="1">
        <f>ROUND(IF(D328="A",20%*E328,IF(D328="B",50%*E328,IF(D328="C",90%*E328,0))),2)</f>
        <v>391.31</v>
      </c>
      <c r="G328" s="1">
        <f>E328-F328</f>
        <v>43.480000000000018</v>
      </c>
    </row>
    <row r="329" spans="1:7" x14ac:dyDescent="0.25">
      <c r="A329" s="1" t="s">
        <v>1868</v>
      </c>
      <c r="B329" s="1">
        <v>564.76</v>
      </c>
      <c r="C329" s="1" t="s">
        <v>94</v>
      </c>
      <c r="D329" s="1" t="s">
        <v>21</v>
      </c>
      <c r="E329" s="1">
        <f>ROUND(IF(C329="R",0.65*B329,IF(C329="B",0.77*B329,IF(C329="S",0.21*B329,IF(C329="L",0.04*B329,0.43*B329)))),2)</f>
        <v>22.59</v>
      </c>
      <c r="F329" s="1">
        <f>ROUND(IF(D329="A",20%*E329,IF(D329="B",50%*E329,IF(D329="C",90%*E329,0))),2)</f>
        <v>0</v>
      </c>
      <c r="G329" s="1">
        <f>E329-F329</f>
        <v>22.59</v>
      </c>
    </row>
    <row r="330" spans="1:7" x14ac:dyDescent="0.25">
      <c r="A330" s="1" t="s">
        <v>386</v>
      </c>
      <c r="B330" s="1">
        <v>564.98</v>
      </c>
      <c r="C330" s="1" t="s">
        <v>5</v>
      </c>
      <c r="D330" s="1" t="s">
        <v>21</v>
      </c>
      <c r="E330" s="1">
        <f>ROUND(IF(C330="R",0.65*B330,IF(C330="B",0.77*B330,IF(C330="S",0.21*B330,IF(C330="L",0.04*B330,0.43*B330)))),2)</f>
        <v>435.03</v>
      </c>
      <c r="F330" s="1">
        <f>ROUND(IF(D330="A",20%*E330,IF(D330="B",50%*E330,IF(D330="C",90%*E330,0))),2)</f>
        <v>0</v>
      </c>
      <c r="G330" s="1">
        <f>E330-F330</f>
        <v>435.03</v>
      </c>
    </row>
    <row r="331" spans="1:7" x14ac:dyDescent="0.25">
      <c r="A331" s="1" t="s">
        <v>3475</v>
      </c>
      <c r="B331" s="1">
        <v>565.16999999999996</v>
      </c>
      <c r="C331" s="1" t="s">
        <v>31</v>
      </c>
      <c r="D331" s="1" t="s">
        <v>5</v>
      </c>
      <c r="E331" s="1">
        <f>ROUND(IF(C331="R",0.65*B331,IF(C331="B",0.77*B331,IF(C331="S",0.21*B331,IF(C331="L",0.04*B331,0.43*B331)))),2)</f>
        <v>243.02</v>
      </c>
      <c r="F331" s="1">
        <f>ROUND(IF(D331="A",20%*E331,IF(D331="B",50%*E331,IF(D331="C",90%*E331,0))),2)</f>
        <v>121.51</v>
      </c>
      <c r="G331" s="1">
        <f>E331-F331</f>
        <v>121.51</v>
      </c>
    </row>
    <row r="332" spans="1:7" x14ac:dyDescent="0.25">
      <c r="A332" s="1" t="s">
        <v>4638</v>
      </c>
      <c r="B332" s="1">
        <v>565.24</v>
      </c>
      <c r="C332" s="1" t="s">
        <v>5</v>
      </c>
      <c r="D332" s="1" t="s">
        <v>5</v>
      </c>
      <c r="E332" s="1">
        <f>ROUND(IF(C332="R",0.65*B332,IF(C332="B",0.77*B332,IF(C332="S",0.21*B332,IF(C332="L",0.04*B332,0.43*B332)))),2)</f>
        <v>435.23</v>
      </c>
      <c r="F332" s="1">
        <f>ROUND(IF(D332="A",20%*E332,IF(D332="B",50%*E332,IF(D332="C",90%*E332,0))),2)</f>
        <v>217.62</v>
      </c>
      <c r="G332" s="1">
        <f>E332-F332</f>
        <v>217.61</v>
      </c>
    </row>
    <row r="333" spans="1:7" x14ac:dyDescent="0.25">
      <c r="A333" s="1" t="s">
        <v>381</v>
      </c>
      <c r="B333" s="1">
        <v>565.75</v>
      </c>
      <c r="C333" s="1" t="s">
        <v>94</v>
      </c>
      <c r="D333" s="1" t="s">
        <v>11</v>
      </c>
      <c r="E333" s="1">
        <f>ROUND(IF(C333="R",0.65*B333,IF(C333="B",0.77*B333,IF(C333="S",0.21*B333,IF(C333="L",0.04*B333,0.43*B333)))),2)</f>
        <v>22.63</v>
      </c>
      <c r="F333" s="1">
        <f>ROUND(IF(D333="A",20%*E333,IF(D333="B",50%*E333,IF(D333="C",90%*E333,0))),2)</f>
        <v>20.37</v>
      </c>
      <c r="G333" s="1">
        <f>E333-F333</f>
        <v>2.259999999999998</v>
      </c>
    </row>
    <row r="334" spans="1:7" x14ac:dyDescent="0.25">
      <c r="A334" s="1" t="s">
        <v>3348</v>
      </c>
      <c r="B334" s="1">
        <v>565.76</v>
      </c>
      <c r="C334" s="1" t="s">
        <v>5</v>
      </c>
      <c r="D334" s="1" t="s">
        <v>11</v>
      </c>
      <c r="E334" s="1">
        <f>ROUND(IF(C334="R",0.65*B334,IF(C334="B",0.77*B334,IF(C334="S",0.21*B334,IF(C334="L",0.04*B334,0.43*B334)))),2)</f>
        <v>435.64</v>
      </c>
      <c r="F334" s="1">
        <f>ROUND(IF(D334="A",20%*E334,IF(D334="B",50%*E334,IF(D334="C",90%*E334,0))),2)</f>
        <v>392.08</v>
      </c>
      <c r="G334" s="1">
        <f>E334-F334</f>
        <v>43.56</v>
      </c>
    </row>
    <row r="335" spans="1:7" x14ac:dyDescent="0.25">
      <c r="A335" s="1" t="s">
        <v>4416</v>
      </c>
      <c r="B335" s="1">
        <v>565.87</v>
      </c>
      <c r="C335" s="1" t="s">
        <v>5</v>
      </c>
      <c r="D335" s="1" t="s">
        <v>11</v>
      </c>
      <c r="E335" s="1">
        <f>ROUND(IF(C335="R",0.65*B335,IF(C335="B",0.77*B335,IF(C335="S",0.21*B335,IF(C335="L",0.04*B335,0.43*B335)))),2)</f>
        <v>435.72</v>
      </c>
      <c r="F335" s="1">
        <f>ROUND(IF(D335="A",20%*E335,IF(D335="B",50%*E335,IF(D335="C",90%*E335,0))),2)</f>
        <v>392.15</v>
      </c>
      <c r="G335" s="1">
        <f>E335-F335</f>
        <v>43.57000000000005</v>
      </c>
    </row>
    <row r="336" spans="1:7" x14ac:dyDescent="0.25">
      <c r="A336" s="1" t="s">
        <v>3809</v>
      </c>
      <c r="B336" s="1">
        <v>566.30999999999995</v>
      </c>
      <c r="C336" s="1" t="s">
        <v>9</v>
      </c>
      <c r="D336" s="1" t="s">
        <v>5</v>
      </c>
      <c r="E336" s="1">
        <f>ROUND(IF(C336="R",0.65*B336,IF(C336="B",0.77*B336,IF(C336="S",0.21*B336,IF(C336="L",0.04*B336,0.43*B336)))),2)</f>
        <v>368.1</v>
      </c>
      <c r="F336" s="1">
        <f>ROUND(IF(D336="A",20%*E336,IF(D336="B",50%*E336,IF(D336="C",90%*E336,0))),2)</f>
        <v>184.05</v>
      </c>
      <c r="G336" s="1">
        <f>E336-F336</f>
        <v>184.05</v>
      </c>
    </row>
    <row r="337" spans="1:7" x14ac:dyDescent="0.25">
      <c r="A337" s="1" t="s">
        <v>2243</v>
      </c>
      <c r="B337" s="1">
        <v>566.4</v>
      </c>
      <c r="C337" s="1" t="s">
        <v>5</v>
      </c>
      <c r="D337" s="1" t="s">
        <v>7</v>
      </c>
      <c r="E337" s="1">
        <f>ROUND(IF(C337="R",0.65*B337,IF(C337="B",0.77*B337,IF(C337="S",0.21*B337,IF(C337="L",0.04*B337,0.43*B337)))),2)</f>
        <v>436.13</v>
      </c>
      <c r="F337" s="1">
        <f>ROUND(IF(D337="A",20%*E337,IF(D337="B",50%*E337,IF(D337="C",90%*E337,0))),2)</f>
        <v>87.23</v>
      </c>
      <c r="G337" s="1">
        <f>E337-F337</f>
        <v>348.9</v>
      </c>
    </row>
    <row r="338" spans="1:7" x14ac:dyDescent="0.25">
      <c r="A338" s="1" t="s">
        <v>290</v>
      </c>
      <c r="B338" s="1">
        <v>566.42999999999995</v>
      </c>
      <c r="C338" s="1" t="s">
        <v>31</v>
      </c>
      <c r="D338" s="1" t="s">
        <v>11</v>
      </c>
      <c r="E338" s="1">
        <f>ROUND(IF(C338="R",0.65*B338,IF(C338="B",0.77*B338,IF(C338="S",0.21*B338,IF(C338="L",0.04*B338,0.43*B338)))),2)</f>
        <v>243.56</v>
      </c>
      <c r="F338" s="1">
        <f>ROUND(IF(D338="A",20%*E338,IF(D338="B",50%*E338,IF(D338="C",90%*E338,0))),2)</f>
        <v>219.2</v>
      </c>
      <c r="G338" s="1">
        <f>E338-F338</f>
        <v>24.360000000000014</v>
      </c>
    </row>
    <row r="339" spans="1:7" x14ac:dyDescent="0.25">
      <c r="A339" s="1" t="s">
        <v>26</v>
      </c>
      <c r="B339" s="1">
        <v>566.59</v>
      </c>
      <c r="C339" s="1" t="s">
        <v>9</v>
      </c>
      <c r="D339" s="1" t="s">
        <v>11</v>
      </c>
      <c r="E339" s="1">
        <f>ROUND(IF(C339="R",0.65*B339,IF(C339="B",0.77*B339,IF(C339="S",0.21*B339,IF(C339="L",0.04*B339,0.43*B339)))),2)</f>
        <v>368.28</v>
      </c>
      <c r="F339" s="1">
        <f>ROUND(IF(D339="A",20%*E339,IF(D339="B",50%*E339,IF(D339="C",90%*E339,0))),2)</f>
        <v>331.45</v>
      </c>
      <c r="G339" s="1">
        <f>E339-F339</f>
        <v>36.829999999999984</v>
      </c>
    </row>
    <row r="340" spans="1:7" x14ac:dyDescent="0.25">
      <c r="A340" s="1" t="s">
        <v>4802</v>
      </c>
      <c r="B340" s="1">
        <v>566.79999999999995</v>
      </c>
      <c r="C340" s="1" t="s">
        <v>31</v>
      </c>
      <c r="D340" s="1" t="s">
        <v>21</v>
      </c>
      <c r="E340" s="1">
        <f>ROUND(IF(C340="R",0.65*B340,IF(C340="B",0.77*B340,IF(C340="S",0.21*B340,IF(C340="L",0.04*B340,0.43*B340)))),2)</f>
        <v>243.72</v>
      </c>
      <c r="F340" s="1">
        <f>ROUND(IF(D340="A",20%*E340,IF(D340="B",50%*E340,IF(D340="C",90%*E340,0))),2)</f>
        <v>0</v>
      </c>
      <c r="G340" s="1">
        <f>E340-F340</f>
        <v>243.72</v>
      </c>
    </row>
    <row r="341" spans="1:7" x14ac:dyDescent="0.25">
      <c r="A341" s="1" t="s">
        <v>302</v>
      </c>
      <c r="B341" s="1">
        <v>566.83000000000004</v>
      </c>
      <c r="C341" s="1" t="s">
        <v>5</v>
      </c>
      <c r="D341" s="1" t="s">
        <v>11</v>
      </c>
      <c r="E341" s="1">
        <f>ROUND(IF(C341="R",0.65*B341,IF(C341="B",0.77*B341,IF(C341="S",0.21*B341,IF(C341="L",0.04*B341,0.43*B341)))),2)</f>
        <v>436.46</v>
      </c>
      <c r="F341" s="1">
        <f>ROUND(IF(D341="A",20%*E341,IF(D341="B",50%*E341,IF(D341="C",90%*E341,0))),2)</f>
        <v>392.81</v>
      </c>
      <c r="G341" s="1">
        <f>E341-F341</f>
        <v>43.649999999999977</v>
      </c>
    </row>
    <row r="342" spans="1:7" x14ac:dyDescent="0.25">
      <c r="A342" s="1" t="s">
        <v>820</v>
      </c>
      <c r="B342" s="1">
        <v>566.84</v>
      </c>
      <c r="C342" s="1" t="s">
        <v>52</v>
      </c>
      <c r="D342" s="1" t="s">
        <v>11</v>
      </c>
      <c r="E342" s="1">
        <f>ROUND(IF(C342="R",0.65*B342,IF(C342="B",0.77*B342,IF(C342="S",0.21*B342,IF(C342="L",0.04*B342,0.43*B342)))),2)</f>
        <v>119.04</v>
      </c>
      <c r="F342" s="1">
        <f>ROUND(IF(D342="A",20%*E342,IF(D342="B",50%*E342,IF(D342="C",90%*E342,0))),2)</f>
        <v>107.14</v>
      </c>
      <c r="G342" s="1">
        <f>E342-F342</f>
        <v>11.900000000000006</v>
      </c>
    </row>
    <row r="343" spans="1:7" x14ac:dyDescent="0.25">
      <c r="A343" s="1" t="s">
        <v>3442</v>
      </c>
      <c r="B343" s="1">
        <v>567.33000000000004</v>
      </c>
      <c r="C343" s="1" t="s">
        <v>5</v>
      </c>
      <c r="D343" s="1" t="s">
        <v>5</v>
      </c>
      <c r="E343" s="1">
        <f>ROUND(IF(C343="R",0.65*B343,IF(C343="B",0.77*B343,IF(C343="S",0.21*B343,IF(C343="L",0.04*B343,0.43*B343)))),2)</f>
        <v>436.84</v>
      </c>
      <c r="F343" s="1">
        <f>ROUND(IF(D343="A",20%*E343,IF(D343="B",50%*E343,IF(D343="C",90%*E343,0))),2)</f>
        <v>218.42</v>
      </c>
      <c r="G343" s="1">
        <f>E343-F343</f>
        <v>218.42</v>
      </c>
    </row>
    <row r="344" spans="1:7" x14ac:dyDescent="0.25">
      <c r="A344" s="1" t="s">
        <v>1212</v>
      </c>
      <c r="B344" s="1">
        <v>567.36</v>
      </c>
      <c r="C344" s="1" t="s">
        <v>9</v>
      </c>
      <c r="D344" s="1" t="s">
        <v>11</v>
      </c>
      <c r="E344" s="1">
        <f>ROUND(IF(C344="R",0.65*B344,IF(C344="B",0.77*B344,IF(C344="S",0.21*B344,IF(C344="L",0.04*B344,0.43*B344)))),2)</f>
        <v>368.78</v>
      </c>
      <c r="F344" s="1">
        <f>ROUND(IF(D344="A",20%*E344,IF(D344="B",50%*E344,IF(D344="C",90%*E344,0))),2)</f>
        <v>331.9</v>
      </c>
      <c r="G344" s="1">
        <f>E344-F344</f>
        <v>36.879999999999995</v>
      </c>
    </row>
    <row r="345" spans="1:7" x14ac:dyDescent="0.25">
      <c r="A345" s="1" t="s">
        <v>3200</v>
      </c>
      <c r="B345" s="1">
        <v>567.57000000000005</v>
      </c>
      <c r="C345" s="1" t="s">
        <v>31</v>
      </c>
      <c r="D345" s="1" t="s">
        <v>7</v>
      </c>
      <c r="E345" s="1">
        <f>ROUND(IF(C345="R",0.65*B345,IF(C345="B",0.77*B345,IF(C345="S",0.21*B345,IF(C345="L",0.04*B345,0.43*B345)))),2)</f>
        <v>244.06</v>
      </c>
      <c r="F345" s="1">
        <f>ROUND(IF(D345="A",20%*E345,IF(D345="B",50%*E345,IF(D345="C",90%*E345,0))),2)</f>
        <v>48.81</v>
      </c>
      <c r="G345" s="1">
        <f>E345-F345</f>
        <v>195.25</v>
      </c>
    </row>
    <row r="346" spans="1:7" x14ac:dyDescent="0.25">
      <c r="A346" s="1" t="s">
        <v>775</v>
      </c>
      <c r="B346" s="1">
        <v>567.63</v>
      </c>
      <c r="C346" s="1" t="s">
        <v>9</v>
      </c>
      <c r="D346" s="1" t="s">
        <v>7</v>
      </c>
      <c r="E346" s="1">
        <f>ROUND(IF(C346="R",0.65*B346,IF(C346="B",0.77*B346,IF(C346="S",0.21*B346,IF(C346="L",0.04*B346,0.43*B346)))),2)</f>
        <v>368.96</v>
      </c>
      <c r="F346" s="1">
        <f>ROUND(IF(D346="A",20%*E346,IF(D346="B",50%*E346,IF(D346="C",90%*E346,0))),2)</f>
        <v>73.790000000000006</v>
      </c>
      <c r="G346" s="1">
        <f>E346-F346</f>
        <v>295.16999999999996</v>
      </c>
    </row>
    <row r="347" spans="1:7" x14ac:dyDescent="0.25">
      <c r="A347" s="1" t="s">
        <v>2347</v>
      </c>
      <c r="B347" s="1">
        <v>567.91999999999996</v>
      </c>
      <c r="C347" s="1" t="s">
        <v>31</v>
      </c>
      <c r="D347" s="1" t="s">
        <v>5</v>
      </c>
      <c r="E347" s="1">
        <f>ROUND(IF(C347="R",0.65*B347,IF(C347="B",0.77*B347,IF(C347="S",0.21*B347,IF(C347="L",0.04*B347,0.43*B347)))),2)</f>
        <v>244.21</v>
      </c>
      <c r="F347" s="1">
        <f>ROUND(IF(D347="A",20%*E347,IF(D347="B",50%*E347,IF(D347="C",90%*E347,0))),2)</f>
        <v>122.11</v>
      </c>
      <c r="G347" s="1">
        <f>E347-F347</f>
        <v>122.10000000000001</v>
      </c>
    </row>
    <row r="348" spans="1:7" x14ac:dyDescent="0.25">
      <c r="A348" s="1" t="s">
        <v>473</v>
      </c>
      <c r="B348" s="1">
        <v>568.04999999999995</v>
      </c>
      <c r="C348" s="1" t="s">
        <v>94</v>
      </c>
      <c r="D348" s="1" t="s">
        <v>11</v>
      </c>
      <c r="E348" s="1">
        <f>ROUND(IF(C348="R",0.65*B348,IF(C348="B",0.77*B348,IF(C348="S",0.21*B348,IF(C348="L",0.04*B348,0.43*B348)))),2)</f>
        <v>22.72</v>
      </c>
      <c r="F348" s="1">
        <f>ROUND(IF(D348="A",20%*E348,IF(D348="B",50%*E348,IF(D348="C",90%*E348,0))),2)</f>
        <v>20.45</v>
      </c>
      <c r="G348" s="1">
        <f>E348-F348</f>
        <v>2.2699999999999996</v>
      </c>
    </row>
    <row r="349" spans="1:7" x14ac:dyDescent="0.25">
      <c r="A349" s="1" t="s">
        <v>4092</v>
      </c>
      <c r="B349" s="1">
        <v>568.11</v>
      </c>
      <c r="C349" s="1" t="s">
        <v>9</v>
      </c>
      <c r="D349" s="1" t="s">
        <v>11</v>
      </c>
      <c r="E349" s="1">
        <f>ROUND(IF(C349="R",0.65*B349,IF(C349="B",0.77*B349,IF(C349="S",0.21*B349,IF(C349="L",0.04*B349,0.43*B349)))),2)</f>
        <v>369.27</v>
      </c>
      <c r="F349" s="1">
        <f>ROUND(IF(D349="A",20%*E349,IF(D349="B",50%*E349,IF(D349="C",90%*E349,0))),2)</f>
        <v>332.34</v>
      </c>
      <c r="G349" s="1">
        <f>E349-F349</f>
        <v>36.930000000000007</v>
      </c>
    </row>
    <row r="350" spans="1:7" x14ac:dyDescent="0.25">
      <c r="A350" s="1" t="s">
        <v>1074</v>
      </c>
      <c r="B350" s="1">
        <v>568.58000000000004</v>
      </c>
      <c r="C350" s="1" t="s">
        <v>5</v>
      </c>
      <c r="D350" s="1" t="s">
        <v>11</v>
      </c>
      <c r="E350" s="1">
        <f>ROUND(IF(C350="R",0.65*B350,IF(C350="B",0.77*B350,IF(C350="S",0.21*B350,IF(C350="L",0.04*B350,0.43*B350)))),2)</f>
        <v>437.81</v>
      </c>
      <c r="F350" s="1">
        <f>ROUND(IF(D350="A",20%*E350,IF(D350="B",50%*E350,IF(D350="C",90%*E350,0))),2)</f>
        <v>394.03</v>
      </c>
      <c r="G350" s="1">
        <f>E350-F350</f>
        <v>43.78000000000003</v>
      </c>
    </row>
    <row r="351" spans="1:7" x14ac:dyDescent="0.25">
      <c r="A351" s="1" t="s">
        <v>3514</v>
      </c>
      <c r="B351" s="1">
        <v>568.79</v>
      </c>
      <c r="C351" s="1" t="s">
        <v>5</v>
      </c>
      <c r="D351" s="1" t="s">
        <v>5</v>
      </c>
      <c r="E351" s="1">
        <f>ROUND(IF(C351="R",0.65*B351,IF(C351="B",0.77*B351,IF(C351="S",0.21*B351,IF(C351="L",0.04*B351,0.43*B351)))),2)</f>
        <v>437.97</v>
      </c>
      <c r="F351" s="1">
        <f>ROUND(IF(D351="A",20%*E351,IF(D351="B",50%*E351,IF(D351="C",90%*E351,0))),2)</f>
        <v>218.99</v>
      </c>
      <c r="G351" s="1">
        <f>E351-F351</f>
        <v>218.98000000000002</v>
      </c>
    </row>
    <row r="352" spans="1:7" x14ac:dyDescent="0.25">
      <c r="A352" s="1" t="s">
        <v>582</v>
      </c>
      <c r="B352" s="1">
        <v>568.86</v>
      </c>
      <c r="C352" s="1" t="s">
        <v>31</v>
      </c>
      <c r="D352" s="1" t="s">
        <v>11</v>
      </c>
      <c r="E352" s="1">
        <f>ROUND(IF(C352="R",0.65*B352,IF(C352="B",0.77*B352,IF(C352="S",0.21*B352,IF(C352="L",0.04*B352,0.43*B352)))),2)</f>
        <v>244.61</v>
      </c>
      <c r="F352" s="1">
        <f>ROUND(IF(D352="A",20%*E352,IF(D352="B",50%*E352,IF(D352="C",90%*E352,0))),2)</f>
        <v>220.15</v>
      </c>
      <c r="G352" s="1">
        <f>E352-F352</f>
        <v>24.460000000000008</v>
      </c>
    </row>
    <row r="353" spans="1:7" x14ac:dyDescent="0.25">
      <c r="A353" s="1" t="s">
        <v>1903</v>
      </c>
      <c r="B353" s="1">
        <v>568.96</v>
      </c>
      <c r="C353" s="1" t="s">
        <v>9</v>
      </c>
      <c r="D353" s="1" t="s">
        <v>5</v>
      </c>
      <c r="E353" s="1">
        <f>ROUND(IF(C353="R",0.65*B353,IF(C353="B",0.77*B353,IF(C353="S",0.21*B353,IF(C353="L",0.04*B353,0.43*B353)))),2)</f>
        <v>369.82</v>
      </c>
      <c r="F353" s="1">
        <f>ROUND(IF(D353="A",20%*E353,IF(D353="B",50%*E353,IF(D353="C",90%*E353,0))),2)</f>
        <v>184.91</v>
      </c>
      <c r="G353" s="1">
        <f>E353-F353</f>
        <v>184.91</v>
      </c>
    </row>
    <row r="354" spans="1:7" x14ac:dyDescent="0.25">
      <c r="A354" s="1" t="s">
        <v>4761</v>
      </c>
      <c r="B354" s="1">
        <v>569.02</v>
      </c>
      <c r="C354" s="1" t="s">
        <v>5</v>
      </c>
      <c r="D354" s="1" t="s">
        <v>5</v>
      </c>
      <c r="E354" s="1">
        <f>ROUND(IF(C354="R",0.65*B354,IF(C354="B",0.77*B354,IF(C354="S",0.21*B354,IF(C354="L",0.04*B354,0.43*B354)))),2)</f>
        <v>438.15</v>
      </c>
      <c r="F354" s="1">
        <f>ROUND(IF(D354="A",20%*E354,IF(D354="B",50%*E354,IF(D354="C",90%*E354,0))),2)</f>
        <v>219.08</v>
      </c>
      <c r="G354" s="1">
        <f>E354-F354</f>
        <v>219.06999999999996</v>
      </c>
    </row>
    <row r="355" spans="1:7" x14ac:dyDescent="0.25">
      <c r="A355" s="1" t="s">
        <v>2000</v>
      </c>
      <c r="B355" s="1">
        <v>569.25</v>
      </c>
      <c r="C355" s="1" t="s">
        <v>94</v>
      </c>
      <c r="D355" s="1" t="s">
        <v>5</v>
      </c>
      <c r="E355" s="1">
        <f>ROUND(IF(C355="R",0.65*B355,IF(C355="B",0.77*B355,IF(C355="S",0.21*B355,IF(C355="L",0.04*B355,0.43*B355)))),2)</f>
        <v>22.77</v>
      </c>
      <c r="F355" s="1">
        <f>ROUND(IF(D355="A",20%*E355,IF(D355="B",50%*E355,IF(D355="C",90%*E355,0))),2)</f>
        <v>11.39</v>
      </c>
      <c r="G355" s="1">
        <f>E355-F355</f>
        <v>11.379999999999999</v>
      </c>
    </row>
    <row r="356" spans="1:7" x14ac:dyDescent="0.25">
      <c r="A356" s="1" t="s">
        <v>3913</v>
      </c>
      <c r="B356" s="1">
        <v>569.37</v>
      </c>
      <c r="C356" s="1" t="s">
        <v>5</v>
      </c>
      <c r="D356" s="1" t="s">
        <v>7</v>
      </c>
      <c r="E356" s="1">
        <f>ROUND(IF(C356="R",0.65*B356,IF(C356="B",0.77*B356,IF(C356="S",0.21*B356,IF(C356="L",0.04*B356,0.43*B356)))),2)</f>
        <v>438.41</v>
      </c>
      <c r="F356" s="1">
        <f>ROUND(IF(D356="A",20%*E356,IF(D356="B",50%*E356,IF(D356="C",90%*E356,0))),2)</f>
        <v>87.68</v>
      </c>
      <c r="G356" s="1">
        <f>E356-F356</f>
        <v>350.73</v>
      </c>
    </row>
    <row r="357" spans="1:7" x14ac:dyDescent="0.25">
      <c r="A357" s="1" t="s">
        <v>567</v>
      </c>
      <c r="B357" s="1">
        <v>569.42999999999995</v>
      </c>
      <c r="C357" s="1" t="s">
        <v>52</v>
      </c>
      <c r="D357" s="1" t="s">
        <v>11</v>
      </c>
      <c r="E357" s="1">
        <f>ROUND(IF(C357="R",0.65*B357,IF(C357="B",0.77*B357,IF(C357="S",0.21*B357,IF(C357="L",0.04*B357,0.43*B357)))),2)</f>
        <v>119.58</v>
      </c>
      <c r="F357" s="1">
        <f>ROUND(IF(D357="A",20%*E357,IF(D357="B",50%*E357,IF(D357="C",90%*E357,0))),2)</f>
        <v>107.62</v>
      </c>
      <c r="G357" s="1">
        <f>E357-F357</f>
        <v>11.959999999999994</v>
      </c>
    </row>
    <row r="358" spans="1:7" x14ac:dyDescent="0.25">
      <c r="A358" s="1" t="s">
        <v>2249</v>
      </c>
      <c r="B358" s="1">
        <v>569.69000000000005</v>
      </c>
      <c r="C358" s="1" t="s">
        <v>31</v>
      </c>
      <c r="D358" s="1" t="s">
        <v>5</v>
      </c>
      <c r="E358" s="1">
        <f>ROUND(IF(C358="R",0.65*B358,IF(C358="B",0.77*B358,IF(C358="S",0.21*B358,IF(C358="L",0.04*B358,0.43*B358)))),2)</f>
        <v>244.97</v>
      </c>
      <c r="F358" s="1">
        <f>ROUND(IF(D358="A",20%*E358,IF(D358="B",50%*E358,IF(D358="C",90%*E358,0))),2)</f>
        <v>122.49</v>
      </c>
      <c r="G358" s="1">
        <f>E358-F358</f>
        <v>122.48</v>
      </c>
    </row>
    <row r="359" spans="1:7" x14ac:dyDescent="0.25">
      <c r="A359" s="1" t="s">
        <v>1693</v>
      </c>
      <c r="B359" s="1">
        <v>569.74</v>
      </c>
      <c r="C359" s="1" t="s">
        <v>94</v>
      </c>
      <c r="D359" s="1" t="s">
        <v>7</v>
      </c>
      <c r="E359" s="1">
        <f>ROUND(IF(C359="R",0.65*B359,IF(C359="B",0.77*B359,IF(C359="S",0.21*B359,IF(C359="L",0.04*B359,0.43*B359)))),2)</f>
        <v>22.79</v>
      </c>
      <c r="F359" s="1">
        <f>ROUND(IF(D359="A",20%*E359,IF(D359="B",50%*E359,IF(D359="C",90%*E359,0))),2)</f>
        <v>4.5599999999999996</v>
      </c>
      <c r="G359" s="1">
        <f>E359-F359</f>
        <v>18.23</v>
      </c>
    </row>
    <row r="360" spans="1:7" x14ac:dyDescent="0.25">
      <c r="A360" s="1" t="s">
        <v>3815</v>
      </c>
      <c r="B360" s="1">
        <v>569.79999999999995</v>
      </c>
      <c r="C360" s="1" t="s">
        <v>31</v>
      </c>
      <c r="D360" s="1" t="s">
        <v>11</v>
      </c>
      <c r="E360" s="1">
        <f>ROUND(IF(C360="R",0.65*B360,IF(C360="B",0.77*B360,IF(C360="S",0.21*B360,IF(C360="L",0.04*B360,0.43*B360)))),2)</f>
        <v>245.01</v>
      </c>
      <c r="F360" s="1">
        <f>ROUND(IF(D360="A",20%*E360,IF(D360="B",50%*E360,IF(D360="C",90%*E360,0))),2)</f>
        <v>220.51</v>
      </c>
      <c r="G360" s="1">
        <f>E360-F360</f>
        <v>24.5</v>
      </c>
    </row>
    <row r="361" spans="1:7" x14ac:dyDescent="0.25">
      <c r="A361" s="1" t="s">
        <v>2769</v>
      </c>
      <c r="B361" s="1">
        <v>569.85</v>
      </c>
      <c r="C361" s="1" t="s">
        <v>31</v>
      </c>
      <c r="D361" s="1" t="s">
        <v>5</v>
      </c>
      <c r="E361" s="1">
        <f>ROUND(IF(C361="R",0.65*B361,IF(C361="B",0.77*B361,IF(C361="S",0.21*B361,IF(C361="L",0.04*B361,0.43*B361)))),2)</f>
        <v>245.04</v>
      </c>
      <c r="F361" s="1">
        <f>ROUND(IF(D361="A",20%*E361,IF(D361="B",50%*E361,IF(D361="C",90%*E361,0))),2)</f>
        <v>122.52</v>
      </c>
      <c r="G361" s="1">
        <f>E361-F361</f>
        <v>122.52</v>
      </c>
    </row>
    <row r="362" spans="1:7" x14ac:dyDescent="0.25">
      <c r="A362" s="1" t="s">
        <v>4291</v>
      </c>
      <c r="B362" s="1">
        <v>569.94000000000005</v>
      </c>
      <c r="C362" s="1" t="s">
        <v>31</v>
      </c>
      <c r="D362" s="1" t="s">
        <v>11</v>
      </c>
      <c r="E362" s="1">
        <f>ROUND(IF(C362="R",0.65*B362,IF(C362="B",0.77*B362,IF(C362="S",0.21*B362,IF(C362="L",0.04*B362,0.43*B362)))),2)</f>
        <v>245.07</v>
      </c>
      <c r="F362" s="1">
        <f>ROUND(IF(D362="A",20%*E362,IF(D362="B",50%*E362,IF(D362="C",90%*E362,0))),2)</f>
        <v>220.56</v>
      </c>
      <c r="G362" s="1">
        <f>E362-F362</f>
        <v>24.509999999999991</v>
      </c>
    </row>
    <row r="363" spans="1:7" x14ac:dyDescent="0.25">
      <c r="A363" s="1" t="s">
        <v>3173</v>
      </c>
      <c r="B363" s="1">
        <v>570.01</v>
      </c>
      <c r="C363" s="1" t="s">
        <v>94</v>
      </c>
      <c r="D363" s="1" t="s">
        <v>5</v>
      </c>
      <c r="E363" s="1">
        <f>ROUND(IF(C363="R",0.65*B363,IF(C363="B",0.77*B363,IF(C363="S",0.21*B363,IF(C363="L",0.04*B363,0.43*B363)))),2)</f>
        <v>22.8</v>
      </c>
      <c r="F363" s="1">
        <f>ROUND(IF(D363="A",20%*E363,IF(D363="B",50%*E363,IF(D363="C",90%*E363,0))),2)</f>
        <v>11.4</v>
      </c>
      <c r="G363" s="1">
        <f>E363-F363</f>
        <v>11.4</v>
      </c>
    </row>
    <row r="364" spans="1:7" x14ac:dyDescent="0.25">
      <c r="A364" s="1" t="s">
        <v>1727</v>
      </c>
      <c r="B364" s="1">
        <v>570.6</v>
      </c>
      <c r="C364" s="1" t="s">
        <v>31</v>
      </c>
      <c r="D364" s="1" t="s">
        <v>5</v>
      </c>
      <c r="E364" s="1">
        <f>ROUND(IF(C364="R",0.65*B364,IF(C364="B",0.77*B364,IF(C364="S",0.21*B364,IF(C364="L",0.04*B364,0.43*B364)))),2)</f>
        <v>245.36</v>
      </c>
      <c r="F364" s="1">
        <f>ROUND(IF(D364="A",20%*E364,IF(D364="B",50%*E364,IF(D364="C",90%*E364,0))),2)</f>
        <v>122.68</v>
      </c>
      <c r="G364" s="1">
        <f>E364-F364</f>
        <v>122.68</v>
      </c>
    </row>
    <row r="365" spans="1:7" x14ac:dyDescent="0.25">
      <c r="A365" s="1" t="s">
        <v>4423</v>
      </c>
      <c r="B365" s="1">
        <v>570.66</v>
      </c>
      <c r="C365" s="1" t="s">
        <v>52</v>
      </c>
      <c r="D365" s="1" t="s">
        <v>5</v>
      </c>
      <c r="E365" s="1">
        <f>ROUND(IF(C365="R",0.65*B365,IF(C365="B",0.77*B365,IF(C365="S",0.21*B365,IF(C365="L",0.04*B365,0.43*B365)))),2)</f>
        <v>119.84</v>
      </c>
      <c r="F365" s="1">
        <f>ROUND(IF(D365="A",20%*E365,IF(D365="B",50%*E365,IF(D365="C",90%*E365,0))),2)</f>
        <v>59.92</v>
      </c>
      <c r="G365" s="1">
        <f>E365-F365</f>
        <v>59.92</v>
      </c>
    </row>
    <row r="366" spans="1:7" x14ac:dyDescent="0.25">
      <c r="A366" s="1" t="s">
        <v>2048</v>
      </c>
      <c r="B366" s="1">
        <v>570.88</v>
      </c>
      <c r="C366" s="1" t="s">
        <v>94</v>
      </c>
      <c r="D366" s="1" t="s">
        <v>11</v>
      </c>
      <c r="E366" s="1">
        <f>ROUND(IF(C366="R",0.65*B366,IF(C366="B",0.77*B366,IF(C366="S",0.21*B366,IF(C366="L",0.04*B366,0.43*B366)))),2)</f>
        <v>22.84</v>
      </c>
      <c r="F366" s="1">
        <f>ROUND(IF(D366="A",20%*E366,IF(D366="B",50%*E366,IF(D366="C",90%*E366,0))),2)</f>
        <v>20.56</v>
      </c>
      <c r="G366" s="1">
        <f>E366-F366</f>
        <v>2.2800000000000011</v>
      </c>
    </row>
    <row r="367" spans="1:7" x14ac:dyDescent="0.25">
      <c r="A367" s="1" t="s">
        <v>4265</v>
      </c>
      <c r="B367" s="1">
        <v>571.42999999999995</v>
      </c>
      <c r="C367" s="1" t="s">
        <v>9</v>
      </c>
      <c r="D367" s="1" t="s">
        <v>21</v>
      </c>
      <c r="E367" s="1">
        <f>ROUND(IF(C367="R",0.65*B367,IF(C367="B",0.77*B367,IF(C367="S",0.21*B367,IF(C367="L",0.04*B367,0.43*B367)))),2)</f>
        <v>371.43</v>
      </c>
      <c r="F367" s="1">
        <f>ROUND(IF(D367="A",20%*E367,IF(D367="B",50%*E367,IF(D367="C",90%*E367,0))),2)</f>
        <v>0</v>
      </c>
      <c r="G367" s="1">
        <f>E367-F367</f>
        <v>371.43</v>
      </c>
    </row>
    <row r="368" spans="1:7" x14ac:dyDescent="0.25">
      <c r="A368" s="1" t="s">
        <v>881</v>
      </c>
      <c r="B368" s="1">
        <v>572.1</v>
      </c>
      <c r="C368" s="1" t="s">
        <v>5</v>
      </c>
      <c r="D368" s="1" t="s">
        <v>11</v>
      </c>
      <c r="E368" s="1">
        <f>ROUND(IF(C368="R",0.65*B368,IF(C368="B",0.77*B368,IF(C368="S",0.21*B368,IF(C368="L",0.04*B368,0.43*B368)))),2)</f>
        <v>440.52</v>
      </c>
      <c r="F368" s="1">
        <f>ROUND(IF(D368="A",20%*E368,IF(D368="B",50%*E368,IF(D368="C",90%*E368,0))),2)</f>
        <v>396.47</v>
      </c>
      <c r="G368" s="1">
        <f>E368-F368</f>
        <v>44.049999999999955</v>
      </c>
    </row>
    <row r="369" spans="1:7" x14ac:dyDescent="0.25">
      <c r="A369" s="1" t="s">
        <v>4107</v>
      </c>
      <c r="B369" s="1">
        <v>572.4</v>
      </c>
      <c r="C369" s="1" t="s">
        <v>94</v>
      </c>
      <c r="D369" s="1" t="s">
        <v>11</v>
      </c>
      <c r="E369" s="1">
        <f>ROUND(IF(C369="R",0.65*B369,IF(C369="B",0.77*B369,IF(C369="S",0.21*B369,IF(C369="L",0.04*B369,0.43*B369)))),2)</f>
        <v>22.9</v>
      </c>
      <c r="F369" s="1">
        <f>ROUND(IF(D369="A",20%*E369,IF(D369="B",50%*E369,IF(D369="C",90%*E369,0))),2)</f>
        <v>20.61</v>
      </c>
      <c r="G369" s="1">
        <f>E369-F369</f>
        <v>2.2899999999999991</v>
      </c>
    </row>
    <row r="370" spans="1:7" x14ac:dyDescent="0.25">
      <c r="A370" s="1" t="s">
        <v>2261</v>
      </c>
      <c r="B370" s="1">
        <v>572.54</v>
      </c>
      <c r="C370" s="1" t="s">
        <v>94</v>
      </c>
      <c r="D370" s="1" t="s">
        <v>5</v>
      </c>
      <c r="E370" s="1">
        <f>ROUND(IF(C370="R",0.65*B370,IF(C370="B",0.77*B370,IF(C370="S",0.21*B370,IF(C370="L",0.04*B370,0.43*B370)))),2)</f>
        <v>22.9</v>
      </c>
      <c r="F370" s="1">
        <f>ROUND(IF(D370="A",20%*E370,IF(D370="B",50%*E370,IF(D370="C",90%*E370,0))),2)</f>
        <v>11.45</v>
      </c>
      <c r="G370" s="1">
        <f>E370-F370</f>
        <v>11.45</v>
      </c>
    </row>
    <row r="371" spans="1:7" x14ac:dyDescent="0.25">
      <c r="A371" s="1" t="s">
        <v>4292</v>
      </c>
      <c r="B371" s="1">
        <v>572.54</v>
      </c>
      <c r="C371" s="1" t="s">
        <v>5</v>
      </c>
      <c r="D371" s="1" t="s">
        <v>11</v>
      </c>
      <c r="E371" s="1">
        <f>ROUND(IF(C371="R",0.65*B371,IF(C371="B",0.77*B371,IF(C371="S",0.21*B371,IF(C371="L",0.04*B371,0.43*B371)))),2)</f>
        <v>440.86</v>
      </c>
      <c r="F371" s="1">
        <f>ROUND(IF(D371="A",20%*E371,IF(D371="B",50%*E371,IF(D371="C",90%*E371,0))),2)</f>
        <v>396.77</v>
      </c>
      <c r="G371" s="1">
        <f>E371-F371</f>
        <v>44.090000000000032</v>
      </c>
    </row>
    <row r="372" spans="1:7" x14ac:dyDescent="0.25">
      <c r="A372" s="1" t="s">
        <v>3601</v>
      </c>
      <c r="B372" s="1">
        <v>573.29</v>
      </c>
      <c r="C372" s="1" t="s">
        <v>52</v>
      </c>
      <c r="D372" s="1" t="s">
        <v>7</v>
      </c>
      <c r="E372" s="1">
        <f>ROUND(IF(C372="R",0.65*B372,IF(C372="B",0.77*B372,IF(C372="S",0.21*B372,IF(C372="L",0.04*B372,0.43*B372)))),2)</f>
        <v>120.39</v>
      </c>
      <c r="F372" s="1">
        <f>ROUND(IF(D372="A",20%*E372,IF(D372="B",50%*E372,IF(D372="C",90%*E372,0))),2)</f>
        <v>24.08</v>
      </c>
      <c r="G372" s="1">
        <f>E372-F372</f>
        <v>96.31</v>
      </c>
    </row>
    <row r="373" spans="1:7" x14ac:dyDescent="0.25">
      <c r="A373" s="1" t="s">
        <v>2472</v>
      </c>
      <c r="B373" s="1">
        <v>573.47</v>
      </c>
      <c r="C373" s="1" t="s">
        <v>9</v>
      </c>
      <c r="D373" s="1" t="s">
        <v>11</v>
      </c>
      <c r="E373" s="1">
        <f>ROUND(IF(C373="R",0.65*B373,IF(C373="B",0.77*B373,IF(C373="S",0.21*B373,IF(C373="L",0.04*B373,0.43*B373)))),2)</f>
        <v>372.76</v>
      </c>
      <c r="F373" s="1">
        <f>ROUND(IF(D373="A",20%*E373,IF(D373="B",50%*E373,IF(D373="C",90%*E373,0))),2)</f>
        <v>335.48</v>
      </c>
      <c r="G373" s="1">
        <f>E373-F373</f>
        <v>37.279999999999973</v>
      </c>
    </row>
    <row r="374" spans="1:7" x14ac:dyDescent="0.25">
      <c r="A374" s="1" t="s">
        <v>3047</v>
      </c>
      <c r="B374" s="1">
        <v>573.65</v>
      </c>
      <c r="C374" s="1" t="s">
        <v>31</v>
      </c>
      <c r="D374" s="1" t="s">
        <v>21</v>
      </c>
      <c r="E374" s="1">
        <f>ROUND(IF(C374="R",0.65*B374,IF(C374="B",0.77*B374,IF(C374="S",0.21*B374,IF(C374="L",0.04*B374,0.43*B374)))),2)</f>
        <v>246.67</v>
      </c>
      <c r="F374" s="1">
        <f>ROUND(IF(D374="A",20%*E374,IF(D374="B",50%*E374,IF(D374="C",90%*E374,0))),2)</f>
        <v>0</v>
      </c>
      <c r="G374" s="1">
        <f>E374-F374</f>
        <v>246.67</v>
      </c>
    </row>
    <row r="375" spans="1:7" x14ac:dyDescent="0.25">
      <c r="A375" s="1" t="s">
        <v>4475</v>
      </c>
      <c r="B375" s="1">
        <v>573.66999999999996</v>
      </c>
      <c r="C375" s="1" t="s">
        <v>9</v>
      </c>
      <c r="D375" s="1" t="s">
        <v>7</v>
      </c>
      <c r="E375" s="1">
        <f>ROUND(IF(C375="R",0.65*B375,IF(C375="B",0.77*B375,IF(C375="S",0.21*B375,IF(C375="L",0.04*B375,0.43*B375)))),2)</f>
        <v>372.89</v>
      </c>
      <c r="F375" s="1">
        <f>ROUND(IF(D375="A",20%*E375,IF(D375="B",50%*E375,IF(D375="C",90%*E375,0))),2)</f>
        <v>74.58</v>
      </c>
      <c r="G375" s="1">
        <f>E375-F375</f>
        <v>298.31</v>
      </c>
    </row>
    <row r="376" spans="1:7" x14ac:dyDescent="0.25">
      <c r="A376" s="1" t="s">
        <v>3463</v>
      </c>
      <c r="B376" s="1">
        <v>573.70000000000005</v>
      </c>
      <c r="C376" s="1" t="s">
        <v>5</v>
      </c>
      <c r="D376" s="1" t="s">
        <v>11</v>
      </c>
      <c r="E376" s="1">
        <f>ROUND(IF(C376="R",0.65*B376,IF(C376="B",0.77*B376,IF(C376="S",0.21*B376,IF(C376="L",0.04*B376,0.43*B376)))),2)</f>
        <v>441.75</v>
      </c>
      <c r="F376" s="1">
        <f>ROUND(IF(D376="A",20%*E376,IF(D376="B",50%*E376,IF(D376="C",90%*E376,0))),2)</f>
        <v>397.58</v>
      </c>
      <c r="G376" s="1">
        <f>E376-F376</f>
        <v>44.170000000000016</v>
      </c>
    </row>
    <row r="377" spans="1:7" x14ac:dyDescent="0.25">
      <c r="A377" s="1" t="s">
        <v>3078</v>
      </c>
      <c r="B377" s="1">
        <v>573.79</v>
      </c>
      <c r="C377" s="1" t="s">
        <v>9</v>
      </c>
      <c r="D377" s="1" t="s">
        <v>5</v>
      </c>
      <c r="E377" s="1">
        <f>ROUND(IF(C377="R",0.65*B377,IF(C377="B",0.77*B377,IF(C377="S",0.21*B377,IF(C377="L",0.04*B377,0.43*B377)))),2)</f>
        <v>372.96</v>
      </c>
      <c r="F377" s="1">
        <f>ROUND(IF(D377="A",20%*E377,IF(D377="B",50%*E377,IF(D377="C",90%*E377,0))),2)</f>
        <v>186.48</v>
      </c>
      <c r="G377" s="1">
        <f>E377-F377</f>
        <v>186.48</v>
      </c>
    </row>
    <row r="378" spans="1:7" x14ac:dyDescent="0.25">
      <c r="A378" s="1" t="s">
        <v>1616</v>
      </c>
      <c r="B378" s="1">
        <v>574.04</v>
      </c>
      <c r="C378" s="1" t="s">
        <v>94</v>
      </c>
      <c r="D378" s="1" t="s">
        <v>5</v>
      </c>
      <c r="E378" s="1">
        <f>ROUND(IF(C378="R",0.65*B378,IF(C378="B",0.77*B378,IF(C378="S",0.21*B378,IF(C378="L",0.04*B378,0.43*B378)))),2)</f>
        <v>22.96</v>
      </c>
      <c r="F378" s="1">
        <f>ROUND(IF(D378="A",20%*E378,IF(D378="B",50%*E378,IF(D378="C",90%*E378,0))),2)</f>
        <v>11.48</v>
      </c>
      <c r="G378" s="1">
        <f>E378-F378</f>
        <v>11.48</v>
      </c>
    </row>
    <row r="379" spans="1:7" x14ac:dyDescent="0.25">
      <c r="A379" s="1" t="s">
        <v>2387</v>
      </c>
      <c r="B379" s="1">
        <v>574.14</v>
      </c>
      <c r="C379" s="1" t="s">
        <v>5</v>
      </c>
      <c r="D379" s="1" t="s">
        <v>7</v>
      </c>
      <c r="E379" s="1">
        <f>ROUND(IF(C379="R",0.65*B379,IF(C379="B",0.77*B379,IF(C379="S",0.21*B379,IF(C379="L",0.04*B379,0.43*B379)))),2)</f>
        <v>442.09</v>
      </c>
      <c r="F379" s="1">
        <f>ROUND(IF(D379="A",20%*E379,IF(D379="B",50%*E379,IF(D379="C",90%*E379,0))),2)</f>
        <v>88.42</v>
      </c>
      <c r="G379" s="1">
        <f>E379-F379</f>
        <v>353.66999999999996</v>
      </c>
    </row>
    <row r="380" spans="1:7" x14ac:dyDescent="0.25">
      <c r="A380" s="1" t="s">
        <v>4758</v>
      </c>
      <c r="B380" s="1">
        <v>574.16999999999996</v>
      </c>
      <c r="C380" s="1" t="s">
        <v>5</v>
      </c>
      <c r="D380" s="1" t="s">
        <v>11</v>
      </c>
      <c r="E380" s="1">
        <f>ROUND(IF(C380="R",0.65*B380,IF(C380="B",0.77*B380,IF(C380="S",0.21*B380,IF(C380="L",0.04*B380,0.43*B380)))),2)</f>
        <v>442.11</v>
      </c>
      <c r="F380" s="1">
        <f>ROUND(IF(D380="A",20%*E380,IF(D380="B",50%*E380,IF(D380="C",90%*E380,0))),2)</f>
        <v>397.9</v>
      </c>
      <c r="G380" s="1">
        <f>E380-F380</f>
        <v>44.210000000000036</v>
      </c>
    </row>
    <row r="381" spans="1:7" x14ac:dyDescent="0.25">
      <c r="A381" s="1" t="s">
        <v>2822</v>
      </c>
      <c r="B381" s="1">
        <v>574.17999999999995</v>
      </c>
      <c r="C381" s="1" t="s">
        <v>5</v>
      </c>
      <c r="D381" s="1" t="s">
        <v>11</v>
      </c>
      <c r="E381" s="1">
        <f>ROUND(IF(C381="R",0.65*B381,IF(C381="B",0.77*B381,IF(C381="S",0.21*B381,IF(C381="L",0.04*B381,0.43*B381)))),2)</f>
        <v>442.12</v>
      </c>
      <c r="F381" s="1">
        <f>ROUND(IF(D381="A",20%*E381,IF(D381="B",50%*E381,IF(D381="C",90%*E381,0))),2)</f>
        <v>397.91</v>
      </c>
      <c r="G381" s="1">
        <f>E381-F381</f>
        <v>44.20999999999998</v>
      </c>
    </row>
    <row r="382" spans="1:7" x14ac:dyDescent="0.25">
      <c r="A382" s="1" t="s">
        <v>1258</v>
      </c>
      <c r="B382" s="1">
        <v>574.45000000000005</v>
      </c>
      <c r="C382" s="1" t="s">
        <v>5</v>
      </c>
      <c r="D382" s="1" t="s">
        <v>5</v>
      </c>
      <c r="E382" s="1">
        <f>ROUND(IF(C382="R",0.65*B382,IF(C382="B",0.77*B382,IF(C382="S",0.21*B382,IF(C382="L",0.04*B382,0.43*B382)))),2)</f>
        <v>442.33</v>
      </c>
      <c r="F382" s="1">
        <f>ROUND(IF(D382="A",20%*E382,IF(D382="B",50%*E382,IF(D382="C",90%*E382,0))),2)</f>
        <v>221.17</v>
      </c>
      <c r="G382" s="1">
        <f>E382-F382</f>
        <v>221.16</v>
      </c>
    </row>
    <row r="383" spans="1:7" x14ac:dyDescent="0.25">
      <c r="A383" s="1" t="s">
        <v>2549</v>
      </c>
      <c r="B383" s="1">
        <v>574.5</v>
      </c>
      <c r="C383" s="1" t="s">
        <v>94</v>
      </c>
      <c r="D383" s="1" t="s">
        <v>5</v>
      </c>
      <c r="E383" s="1">
        <f>ROUND(IF(C383="R",0.65*B383,IF(C383="B",0.77*B383,IF(C383="S",0.21*B383,IF(C383="L",0.04*B383,0.43*B383)))),2)</f>
        <v>22.98</v>
      </c>
      <c r="F383" s="1">
        <f>ROUND(IF(D383="A",20%*E383,IF(D383="B",50%*E383,IF(D383="C",90%*E383,0))),2)</f>
        <v>11.49</v>
      </c>
      <c r="G383" s="1">
        <f>E383-F383</f>
        <v>11.49</v>
      </c>
    </row>
    <row r="384" spans="1:7" x14ac:dyDescent="0.25">
      <c r="A384" s="1" t="s">
        <v>4044</v>
      </c>
      <c r="B384" s="1">
        <v>574.6</v>
      </c>
      <c r="C384" s="1" t="s">
        <v>5</v>
      </c>
      <c r="D384" s="1" t="s">
        <v>21</v>
      </c>
      <c r="E384" s="1">
        <f>ROUND(IF(C384="R",0.65*B384,IF(C384="B",0.77*B384,IF(C384="S",0.21*B384,IF(C384="L",0.04*B384,0.43*B384)))),2)</f>
        <v>442.44</v>
      </c>
      <c r="F384" s="1">
        <f>ROUND(IF(D384="A",20%*E384,IF(D384="B",50%*E384,IF(D384="C",90%*E384,0))),2)</f>
        <v>0</v>
      </c>
      <c r="G384" s="1">
        <f>E384-F384</f>
        <v>442.44</v>
      </c>
    </row>
    <row r="385" spans="1:7" x14ac:dyDescent="0.25">
      <c r="A385" s="1" t="s">
        <v>1073</v>
      </c>
      <c r="B385" s="1">
        <v>574.83000000000004</v>
      </c>
      <c r="C385" s="1" t="s">
        <v>52</v>
      </c>
      <c r="D385" s="1" t="s">
        <v>5</v>
      </c>
      <c r="E385" s="1">
        <f>ROUND(IF(C385="R",0.65*B385,IF(C385="B",0.77*B385,IF(C385="S",0.21*B385,IF(C385="L",0.04*B385,0.43*B385)))),2)</f>
        <v>120.71</v>
      </c>
      <c r="F385" s="1">
        <f>ROUND(IF(D385="A",20%*E385,IF(D385="B",50%*E385,IF(D385="C",90%*E385,0))),2)</f>
        <v>60.36</v>
      </c>
      <c r="G385" s="1">
        <f>E385-F385</f>
        <v>60.349999999999994</v>
      </c>
    </row>
    <row r="386" spans="1:7" x14ac:dyDescent="0.25">
      <c r="A386" s="1" t="s">
        <v>3227</v>
      </c>
      <c r="B386" s="1">
        <v>574.98</v>
      </c>
      <c r="C386" s="1" t="s">
        <v>9</v>
      </c>
      <c r="D386" s="1" t="s">
        <v>5</v>
      </c>
      <c r="E386" s="1">
        <f>ROUND(IF(C386="R",0.65*B386,IF(C386="B",0.77*B386,IF(C386="S",0.21*B386,IF(C386="L",0.04*B386,0.43*B386)))),2)</f>
        <v>373.74</v>
      </c>
      <c r="F386" s="1">
        <f>ROUND(IF(D386="A",20%*E386,IF(D386="B",50%*E386,IF(D386="C",90%*E386,0))),2)</f>
        <v>186.87</v>
      </c>
      <c r="G386" s="1">
        <f>E386-F386</f>
        <v>186.87</v>
      </c>
    </row>
    <row r="387" spans="1:7" x14ac:dyDescent="0.25">
      <c r="A387" s="1" t="s">
        <v>2782</v>
      </c>
      <c r="B387" s="1">
        <v>575.42999999999995</v>
      </c>
      <c r="C387" s="1" t="s">
        <v>5</v>
      </c>
      <c r="D387" s="1" t="s">
        <v>11</v>
      </c>
      <c r="E387" s="1">
        <f>ROUND(IF(C387="R",0.65*B387,IF(C387="B",0.77*B387,IF(C387="S",0.21*B387,IF(C387="L",0.04*B387,0.43*B387)))),2)</f>
        <v>443.08</v>
      </c>
      <c r="F387" s="1">
        <f>ROUND(IF(D387="A",20%*E387,IF(D387="B",50%*E387,IF(D387="C",90%*E387,0))),2)</f>
        <v>398.77</v>
      </c>
      <c r="G387" s="1">
        <f>E387-F387</f>
        <v>44.31</v>
      </c>
    </row>
    <row r="388" spans="1:7" x14ac:dyDescent="0.25">
      <c r="A388" s="1" t="s">
        <v>306</v>
      </c>
      <c r="B388" s="1">
        <v>575.77</v>
      </c>
      <c r="C388" s="1" t="s">
        <v>31</v>
      </c>
      <c r="D388" s="1" t="s">
        <v>11</v>
      </c>
      <c r="E388" s="1">
        <f>ROUND(IF(C388="R",0.65*B388,IF(C388="B",0.77*B388,IF(C388="S",0.21*B388,IF(C388="L",0.04*B388,0.43*B388)))),2)</f>
        <v>247.58</v>
      </c>
      <c r="F388" s="1">
        <f>ROUND(IF(D388="A",20%*E388,IF(D388="B",50%*E388,IF(D388="C",90%*E388,0))),2)</f>
        <v>222.82</v>
      </c>
      <c r="G388" s="1">
        <f>E388-F388</f>
        <v>24.760000000000019</v>
      </c>
    </row>
    <row r="389" spans="1:7" x14ac:dyDescent="0.25">
      <c r="A389" s="1" t="s">
        <v>3930</v>
      </c>
      <c r="B389" s="1">
        <v>576.12</v>
      </c>
      <c r="C389" s="1" t="s">
        <v>5</v>
      </c>
      <c r="D389" s="1" t="s">
        <v>11</v>
      </c>
      <c r="E389" s="1">
        <f>ROUND(IF(C389="R",0.65*B389,IF(C389="B",0.77*B389,IF(C389="S",0.21*B389,IF(C389="L",0.04*B389,0.43*B389)))),2)</f>
        <v>443.61</v>
      </c>
      <c r="F389" s="1">
        <f>ROUND(IF(D389="A",20%*E389,IF(D389="B",50%*E389,IF(D389="C",90%*E389,0))),2)</f>
        <v>399.25</v>
      </c>
      <c r="G389" s="1">
        <f>E389-F389</f>
        <v>44.360000000000014</v>
      </c>
    </row>
    <row r="390" spans="1:7" x14ac:dyDescent="0.25">
      <c r="A390" s="1" t="s">
        <v>4924</v>
      </c>
      <c r="B390" s="1">
        <v>576.17999999999995</v>
      </c>
      <c r="C390" s="1" t="s">
        <v>5</v>
      </c>
      <c r="D390" s="1" t="s">
        <v>7</v>
      </c>
      <c r="E390" s="1">
        <f>ROUND(IF(C390="R",0.65*B390,IF(C390="B",0.77*B390,IF(C390="S",0.21*B390,IF(C390="L",0.04*B390,0.43*B390)))),2)</f>
        <v>443.66</v>
      </c>
      <c r="F390" s="1">
        <f>ROUND(IF(D390="A",20%*E390,IF(D390="B",50%*E390,IF(D390="C",90%*E390,0))),2)</f>
        <v>88.73</v>
      </c>
      <c r="G390" s="1">
        <f>E390-F390</f>
        <v>354.93</v>
      </c>
    </row>
    <row r="391" spans="1:7" x14ac:dyDescent="0.25">
      <c r="A391" s="1" t="s">
        <v>1892</v>
      </c>
      <c r="B391" s="1">
        <v>576.29</v>
      </c>
      <c r="C391" s="1" t="s">
        <v>9</v>
      </c>
      <c r="D391" s="1" t="s">
        <v>5</v>
      </c>
      <c r="E391" s="1">
        <f>ROUND(IF(C391="R",0.65*B391,IF(C391="B",0.77*B391,IF(C391="S",0.21*B391,IF(C391="L",0.04*B391,0.43*B391)))),2)</f>
        <v>374.59</v>
      </c>
      <c r="F391" s="1">
        <f>ROUND(IF(D391="A",20%*E391,IF(D391="B",50%*E391,IF(D391="C",90%*E391,0))),2)</f>
        <v>187.3</v>
      </c>
      <c r="G391" s="1">
        <f>E391-F391</f>
        <v>187.28999999999996</v>
      </c>
    </row>
    <row r="392" spans="1:7" x14ac:dyDescent="0.25">
      <c r="A392" s="1" t="s">
        <v>3114</v>
      </c>
      <c r="B392" s="1">
        <v>577.05999999999995</v>
      </c>
      <c r="C392" s="1" t="s">
        <v>5</v>
      </c>
      <c r="D392" s="1" t="s">
        <v>11</v>
      </c>
      <c r="E392" s="1">
        <f>ROUND(IF(C392="R",0.65*B392,IF(C392="B",0.77*B392,IF(C392="S",0.21*B392,IF(C392="L",0.04*B392,0.43*B392)))),2)</f>
        <v>444.34</v>
      </c>
      <c r="F392" s="1">
        <f>ROUND(IF(D392="A",20%*E392,IF(D392="B",50%*E392,IF(D392="C",90%*E392,0))),2)</f>
        <v>399.91</v>
      </c>
      <c r="G392" s="1">
        <f>E392-F392</f>
        <v>44.42999999999995</v>
      </c>
    </row>
    <row r="393" spans="1:7" x14ac:dyDescent="0.25">
      <c r="A393" s="1" t="s">
        <v>1041</v>
      </c>
      <c r="B393" s="1">
        <v>577.13</v>
      </c>
      <c r="C393" s="1" t="s">
        <v>5</v>
      </c>
      <c r="D393" s="1" t="s">
        <v>5</v>
      </c>
      <c r="E393" s="1">
        <f>ROUND(IF(C393="R",0.65*B393,IF(C393="B",0.77*B393,IF(C393="S",0.21*B393,IF(C393="L",0.04*B393,0.43*B393)))),2)</f>
        <v>444.39</v>
      </c>
      <c r="F393" s="1">
        <f>ROUND(IF(D393="A",20%*E393,IF(D393="B",50%*E393,IF(D393="C",90%*E393,0))),2)</f>
        <v>222.2</v>
      </c>
      <c r="G393" s="1">
        <f>E393-F393</f>
        <v>222.19</v>
      </c>
    </row>
    <row r="394" spans="1:7" x14ac:dyDescent="0.25">
      <c r="A394" s="1" t="s">
        <v>2691</v>
      </c>
      <c r="B394" s="1">
        <v>577.20000000000005</v>
      </c>
      <c r="C394" s="1" t="s">
        <v>94</v>
      </c>
      <c r="D394" s="1" t="s">
        <v>7</v>
      </c>
      <c r="E394" s="1">
        <f>ROUND(IF(C394="R",0.65*B394,IF(C394="B",0.77*B394,IF(C394="S",0.21*B394,IF(C394="L",0.04*B394,0.43*B394)))),2)</f>
        <v>23.09</v>
      </c>
      <c r="F394" s="1">
        <f>ROUND(IF(D394="A",20%*E394,IF(D394="B",50%*E394,IF(D394="C",90%*E394,0))),2)</f>
        <v>4.62</v>
      </c>
      <c r="G394" s="1">
        <f>E394-F394</f>
        <v>18.47</v>
      </c>
    </row>
    <row r="395" spans="1:7" x14ac:dyDescent="0.25">
      <c r="A395" s="1" t="s">
        <v>3674</v>
      </c>
      <c r="B395" s="1">
        <v>577.47</v>
      </c>
      <c r="C395" s="1" t="s">
        <v>5</v>
      </c>
      <c r="D395" s="1" t="s">
        <v>5</v>
      </c>
      <c r="E395" s="1">
        <f>ROUND(IF(C395="R",0.65*B395,IF(C395="B",0.77*B395,IF(C395="S",0.21*B395,IF(C395="L",0.04*B395,0.43*B395)))),2)</f>
        <v>444.65</v>
      </c>
      <c r="F395" s="1">
        <f>ROUND(IF(D395="A",20%*E395,IF(D395="B",50%*E395,IF(D395="C",90%*E395,0))),2)</f>
        <v>222.33</v>
      </c>
      <c r="G395" s="1">
        <f>E395-F395</f>
        <v>222.31999999999996</v>
      </c>
    </row>
    <row r="396" spans="1:7" x14ac:dyDescent="0.25">
      <c r="A396" s="1" t="s">
        <v>4534</v>
      </c>
      <c r="B396" s="1">
        <v>577.54</v>
      </c>
      <c r="C396" s="1" t="s">
        <v>94</v>
      </c>
      <c r="D396" s="1" t="s">
        <v>11</v>
      </c>
      <c r="E396" s="1">
        <f>ROUND(IF(C396="R",0.65*B396,IF(C396="B",0.77*B396,IF(C396="S",0.21*B396,IF(C396="L",0.04*B396,0.43*B396)))),2)</f>
        <v>23.1</v>
      </c>
      <c r="F396" s="1">
        <f>ROUND(IF(D396="A",20%*E396,IF(D396="B",50%*E396,IF(D396="C",90%*E396,0))),2)</f>
        <v>20.79</v>
      </c>
      <c r="G396" s="1">
        <f>E396-F396</f>
        <v>2.3100000000000023</v>
      </c>
    </row>
    <row r="397" spans="1:7" x14ac:dyDescent="0.25">
      <c r="A397" s="1" t="s">
        <v>1838</v>
      </c>
      <c r="B397" s="1">
        <v>577.63</v>
      </c>
      <c r="C397" s="1" t="s">
        <v>9</v>
      </c>
      <c r="D397" s="1" t="s">
        <v>21</v>
      </c>
      <c r="E397" s="1">
        <f>ROUND(IF(C397="R",0.65*B397,IF(C397="B",0.77*B397,IF(C397="S",0.21*B397,IF(C397="L",0.04*B397,0.43*B397)))),2)</f>
        <v>375.46</v>
      </c>
      <c r="F397" s="1">
        <f>ROUND(IF(D397="A",20%*E397,IF(D397="B",50%*E397,IF(D397="C",90%*E397,0))),2)</f>
        <v>0</v>
      </c>
      <c r="G397" s="1">
        <f>E397-F397</f>
        <v>375.46</v>
      </c>
    </row>
    <row r="398" spans="1:7" x14ac:dyDescent="0.25">
      <c r="A398" s="1" t="s">
        <v>3185</v>
      </c>
      <c r="B398" s="1">
        <v>577.72</v>
      </c>
      <c r="C398" s="1" t="s">
        <v>31</v>
      </c>
      <c r="D398" s="1" t="s">
        <v>5</v>
      </c>
      <c r="E398" s="1">
        <f>ROUND(IF(C398="R",0.65*B398,IF(C398="B",0.77*B398,IF(C398="S",0.21*B398,IF(C398="L",0.04*B398,0.43*B398)))),2)</f>
        <v>248.42</v>
      </c>
      <c r="F398" s="1">
        <f>ROUND(IF(D398="A",20%*E398,IF(D398="B",50%*E398,IF(D398="C",90%*E398,0))),2)</f>
        <v>124.21</v>
      </c>
      <c r="G398" s="1">
        <f>E398-F398</f>
        <v>124.21</v>
      </c>
    </row>
    <row r="399" spans="1:7" x14ac:dyDescent="0.25">
      <c r="A399" s="1" t="s">
        <v>886</v>
      </c>
      <c r="B399" s="1">
        <v>577.88</v>
      </c>
      <c r="C399" s="1" t="s">
        <v>5</v>
      </c>
      <c r="D399" s="1" t="s">
        <v>21</v>
      </c>
      <c r="E399" s="1">
        <f>ROUND(IF(C399="R",0.65*B399,IF(C399="B",0.77*B399,IF(C399="S",0.21*B399,IF(C399="L",0.04*B399,0.43*B399)))),2)</f>
        <v>444.97</v>
      </c>
      <c r="F399" s="1">
        <f>ROUND(IF(D399="A",20%*E399,IF(D399="B",50%*E399,IF(D399="C",90%*E399,0))),2)</f>
        <v>0</v>
      </c>
      <c r="G399" s="1">
        <f>E399-F399</f>
        <v>444.97</v>
      </c>
    </row>
    <row r="400" spans="1:7" x14ac:dyDescent="0.25">
      <c r="A400" s="1" t="s">
        <v>3050</v>
      </c>
      <c r="B400" s="1">
        <v>578.35</v>
      </c>
      <c r="C400" s="1" t="s">
        <v>31</v>
      </c>
      <c r="D400" s="1" t="s">
        <v>11</v>
      </c>
      <c r="E400" s="1">
        <f>ROUND(IF(C400="R",0.65*B400,IF(C400="B",0.77*B400,IF(C400="S",0.21*B400,IF(C400="L",0.04*B400,0.43*B400)))),2)</f>
        <v>248.69</v>
      </c>
      <c r="F400" s="1">
        <f>ROUND(IF(D400="A",20%*E400,IF(D400="B",50%*E400,IF(D400="C",90%*E400,0))),2)</f>
        <v>223.82</v>
      </c>
      <c r="G400" s="1">
        <f>E400-F400</f>
        <v>24.870000000000005</v>
      </c>
    </row>
    <row r="401" spans="1:7" x14ac:dyDescent="0.25">
      <c r="A401" s="1" t="s">
        <v>23</v>
      </c>
      <c r="B401" s="1">
        <v>578.54999999999995</v>
      </c>
      <c r="C401" s="1" t="s">
        <v>5</v>
      </c>
      <c r="D401" s="1" t="s">
        <v>5</v>
      </c>
      <c r="E401" s="1">
        <f>ROUND(IF(C401="R",0.65*B401,IF(C401="B",0.77*B401,IF(C401="S",0.21*B401,IF(C401="L",0.04*B401,0.43*B401)))),2)</f>
        <v>445.48</v>
      </c>
      <c r="F401" s="1">
        <f>ROUND(IF(D401="A",20%*E401,IF(D401="B",50%*E401,IF(D401="C",90%*E401,0))),2)</f>
        <v>222.74</v>
      </c>
      <c r="G401" s="1">
        <f>E401-F401</f>
        <v>222.74</v>
      </c>
    </row>
    <row r="402" spans="1:7" x14ac:dyDescent="0.25">
      <c r="A402" s="1" t="s">
        <v>4715</v>
      </c>
      <c r="B402" s="1">
        <v>578.78</v>
      </c>
      <c r="C402" s="1" t="s">
        <v>52</v>
      </c>
      <c r="D402" s="1" t="s">
        <v>11</v>
      </c>
      <c r="E402" s="1">
        <f>ROUND(IF(C402="R",0.65*B402,IF(C402="B",0.77*B402,IF(C402="S",0.21*B402,IF(C402="L",0.04*B402,0.43*B402)))),2)</f>
        <v>121.54</v>
      </c>
      <c r="F402" s="1">
        <f>ROUND(IF(D402="A",20%*E402,IF(D402="B",50%*E402,IF(D402="C",90%*E402,0))),2)</f>
        <v>109.39</v>
      </c>
      <c r="G402" s="1">
        <f>E402-F402</f>
        <v>12.150000000000006</v>
      </c>
    </row>
    <row r="403" spans="1:7" x14ac:dyDescent="0.25">
      <c r="A403" s="1" t="s">
        <v>3305</v>
      </c>
      <c r="B403" s="1">
        <v>579.03</v>
      </c>
      <c r="C403" s="1" t="s">
        <v>5</v>
      </c>
      <c r="D403" s="1" t="s">
        <v>5</v>
      </c>
      <c r="E403" s="1">
        <f>ROUND(IF(C403="R",0.65*B403,IF(C403="B",0.77*B403,IF(C403="S",0.21*B403,IF(C403="L",0.04*B403,0.43*B403)))),2)</f>
        <v>445.85</v>
      </c>
      <c r="F403" s="1">
        <f>ROUND(IF(D403="A",20%*E403,IF(D403="B",50%*E403,IF(D403="C",90%*E403,0))),2)</f>
        <v>222.93</v>
      </c>
      <c r="G403" s="1">
        <f>E403-F403</f>
        <v>222.92000000000002</v>
      </c>
    </row>
    <row r="404" spans="1:7" x14ac:dyDescent="0.25">
      <c r="A404" s="1" t="s">
        <v>3857</v>
      </c>
      <c r="B404" s="1">
        <v>579.22</v>
      </c>
      <c r="C404" s="1" t="s">
        <v>5</v>
      </c>
      <c r="D404" s="1" t="s">
        <v>5</v>
      </c>
      <c r="E404" s="1">
        <f>ROUND(IF(C404="R",0.65*B404,IF(C404="B",0.77*B404,IF(C404="S",0.21*B404,IF(C404="L",0.04*B404,0.43*B404)))),2)</f>
        <v>446</v>
      </c>
      <c r="F404" s="1">
        <f>ROUND(IF(D404="A",20%*E404,IF(D404="B",50%*E404,IF(D404="C",90%*E404,0))),2)</f>
        <v>223</v>
      </c>
      <c r="G404" s="1">
        <f>E404-F404</f>
        <v>223</v>
      </c>
    </row>
    <row r="405" spans="1:7" x14ac:dyDescent="0.25">
      <c r="A405" s="1" t="s">
        <v>2451</v>
      </c>
      <c r="B405" s="1">
        <v>579.83000000000004</v>
      </c>
      <c r="C405" s="1" t="s">
        <v>5</v>
      </c>
      <c r="D405" s="1" t="s">
        <v>7</v>
      </c>
      <c r="E405" s="1">
        <f>ROUND(IF(C405="R",0.65*B405,IF(C405="B",0.77*B405,IF(C405="S",0.21*B405,IF(C405="L",0.04*B405,0.43*B405)))),2)</f>
        <v>446.47</v>
      </c>
      <c r="F405" s="1">
        <f>ROUND(IF(D405="A",20%*E405,IF(D405="B",50%*E405,IF(D405="C",90%*E405,0))),2)</f>
        <v>89.29</v>
      </c>
      <c r="G405" s="1">
        <f>E405-F405</f>
        <v>357.18</v>
      </c>
    </row>
    <row r="406" spans="1:7" x14ac:dyDescent="0.25">
      <c r="A406" s="1" t="s">
        <v>424</v>
      </c>
      <c r="B406" s="1">
        <v>579.96</v>
      </c>
      <c r="C406" s="1" t="s">
        <v>5</v>
      </c>
      <c r="D406" s="1" t="s">
        <v>5</v>
      </c>
      <c r="E406" s="1">
        <f>ROUND(IF(C406="R",0.65*B406,IF(C406="B",0.77*B406,IF(C406="S",0.21*B406,IF(C406="L",0.04*B406,0.43*B406)))),2)</f>
        <v>446.57</v>
      </c>
      <c r="F406" s="1">
        <f>ROUND(IF(D406="A",20%*E406,IF(D406="B",50%*E406,IF(D406="C",90%*E406,0))),2)</f>
        <v>223.29</v>
      </c>
      <c r="G406" s="1">
        <f>E406-F406</f>
        <v>223.28</v>
      </c>
    </row>
    <row r="407" spans="1:7" x14ac:dyDescent="0.25">
      <c r="A407" s="1" t="s">
        <v>3994</v>
      </c>
      <c r="B407" s="1">
        <v>580.38</v>
      </c>
      <c r="C407" s="1" t="s">
        <v>9</v>
      </c>
      <c r="D407" s="1" t="s">
        <v>21</v>
      </c>
      <c r="E407" s="1">
        <f>ROUND(IF(C407="R",0.65*B407,IF(C407="B",0.77*B407,IF(C407="S",0.21*B407,IF(C407="L",0.04*B407,0.43*B407)))),2)</f>
        <v>377.25</v>
      </c>
      <c r="F407" s="1">
        <f>ROUND(IF(D407="A",20%*E407,IF(D407="B",50%*E407,IF(D407="C",90%*E407,0))),2)</f>
        <v>0</v>
      </c>
      <c r="G407" s="1">
        <f>E407-F407</f>
        <v>377.25</v>
      </c>
    </row>
    <row r="408" spans="1:7" x14ac:dyDescent="0.25">
      <c r="A408" s="1" t="s">
        <v>4263</v>
      </c>
      <c r="B408" s="1">
        <v>580.55999999999995</v>
      </c>
      <c r="C408" s="1" t="s">
        <v>9</v>
      </c>
      <c r="D408" s="1" t="s">
        <v>11</v>
      </c>
      <c r="E408" s="1">
        <f>ROUND(IF(C408="R",0.65*B408,IF(C408="B",0.77*B408,IF(C408="S",0.21*B408,IF(C408="L",0.04*B408,0.43*B408)))),2)</f>
        <v>377.36</v>
      </c>
      <c r="F408" s="1">
        <f>ROUND(IF(D408="A",20%*E408,IF(D408="B",50%*E408,IF(D408="C",90%*E408,0))),2)</f>
        <v>339.62</v>
      </c>
      <c r="G408" s="1">
        <f>E408-F408</f>
        <v>37.740000000000009</v>
      </c>
    </row>
    <row r="409" spans="1:7" x14ac:dyDescent="0.25">
      <c r="A409" s="1" t="s">
        <v>4706</v>
      </c>
      <c r="B409" s="1">
        <v>580.77</v>
      </c>
      <c r="C409" s="1" t="s">
        <v>5</v>
      </c>
      <c r="D409" s="1" t="s">
        <v>21</v>
      </c>
      <c r="E409" s="1">
        <f>ROUND(IF(C409="R",0.65*B409,IF(C409="B",0.77*B409,IF(C409="S",0.21*B409,IF(C409="L",0.04*B409,0.43*B409)))),2)</f>
        <v>447.19</v>
      </c>
      <c r="F409" s="1">
        <f>ROUND(IF(D409="A",20%*E409,IF(D409="B",50%*E409,IF(D409="C",90%*E409,0))),2)</f>
        <v>0</v>
      </c>
      <c r="G409" s="1">
        <f>E409-F409</f>
        <v>447.19</v>
      </c>
    </row>
    <row r="410" spans="1:7" x14ac:dyDescent="0.25">
      <c r="A410" s="1" t="s">
        <v>4762</v>
      </c>
      <c r="B410" s="1">
        <v>580.79</v>
      </c>
      <c r="C410" s="1" t="s">
        <v>5</v>
      </c>
      <c r="D410" s="1" t="s">
        <v>7</v>
      </c>
      <c r="E410" s="1">
        <f>ROUND(IF(C410="R",0.65*B410,IF(C410="B",0.77*B410,IF(C410="S",0.21*B410,IF(C410="L",0.04*B410,0.43*B410)))),2)</f>
        <v>447.21</v>
      </c>
      <c r="F410" s="1">
        <f>ROUND(IF(D410="A",20%*E410,IF(D410="B",50%*E410,IF(D410="C",90%*E410,0))),2)</f>
        <v>89.44</v>
      </c>
      <c r="G410" s="1">
        <f>E410-F410</f>
        <v>357.77</v>
      </c>
    </row>
    <row r="411" spans="1:7" x14ac:dyDescent="0.25">
      <c r="A411" s="1" t="s">
        <v>3856</v>
      </c>
      <c r="B411" s="1">
        <v>581.04</v>
      </c>
      <c r="C411" s="1" t="s">
        <v>94</v>
      </c>
      <c r="D411" s="1" t="s">
        <v>5</v>
      </c>
      <c r="E411" s="1">
        <f>ROUND(IF(C411="R",0.65*B411,IF(C411="B",0.77*B411,IF(C411="S",0.21*B411,IF(C411="L",0.04*B411,0.43*B411)))),2)</f>
        <v>23.24</v>
      </c>
      <c r="F411" s="1">
        <f>ROUND(IF(D411="A",20%*E411,IF(D411="B",50%*E411,IF(D411="C",90%*E411,0))),2)</f>
        <v>11.62</v>
      </c>
      <c r="G411" s="1">
        <f>E411-F411</f>
        <v>11.62</v>
      </c>
    </row>
    <row r="412" spans="1:7" x14ac:dyDescent="0.25">
      <c r="A412" s="1" t="s">
        <v>2035</v>
      </c>
      <c r="B412" s="1">
        <v>581.13</v>
      </c>
      <c r="C412" s="1" t="s">
        <v>52</v>
      </c>
      <c r="D412" s="1" t="s">
        <v>5</v>
      </c>
      <c r="E412" s="1">
        <f>ROUND(IF(C412="R",0.65*B412,IF(C412="B",0.77*B412,IF(C412="S",0.21*B412,IF(C412="L",0.04*B412,0.43*B412)))),2)</f>
        <v>122.04</v>
      </c>
      <c r="F412" s="1">
        <f>ROUND(IF(D412="A",20%*E412,IF(D412="B",50%*E412,IF(D412="C",90%*E412,0))),2)</f>
        <v>61.02</v>
      </c>
      <c r="G412" s="1">
        <f>E412-F412</f>
        <v>61.02</v>
      </c>
    </row>
    <row r="413" spans="1:7" x14ac:dyDescent="0.25">
      <c r="A413" s="1" t="s">
        <v>3128</v>
      </c>
      <c r="B413" s="1">
        <v>582.05999999999995</v>
      </c>
      <c r="C413" s="1" t="s">
        <v>52</v>
      </c>
      <c r="D413" s="1" t="s">
        <v>7</v>
      </c>
      <c r="E413" s="1">
        <f>ROUND(IF(C413="R",0.65*B413,IF(C413="B",0.77*B413,IF(C413="S",0.21*B413,IF(C413="L",0.04*B413,0.43*B413)))),2)</f>
        <v>122.23</v>
      </c>
      <c r="F413" s="1">
        <f>ROUND(IF(D413="A",20%*E413,IF(D413="B",50%*E413,IF(D413="C",90%*E413,0))),2)</f>
        <v>24.45</v>
      </c>
      <c r="G413" s="1">
        <f>E413-F413</f>
        <v>97.78</v>
      </c>
    </row>
    <row r="414" spans="1:7" x14ac:dyDescent="0.25">
      <c r="A414" s="1" t="s">
        <v>4826</v>
      </c>
      <c r="B414" s="1">
        <v>582.07000000000005</v>
      </c>
      <c r="C414" s="1" t="s">
        <v>52</v>
      </c>
      <c r="D414" s="1" t="s">
        <v>11</v>
      </c>
      <c r="E414" s="1">
        <f>ROUND(IF(C414="R",0.65*B414,IF(C414="B",0.77*B414,IF(C414="S",0.21*B414,IF(C414="L",0.04*B414,0.43*B414)))),2)</f>
        <v>122.23</v>
      </c>
      <c r="F414" s="1">
        <f>ROUND(IF(D414="A",20%*E414,IF(D414="B",50%*E414,IF(D414="C",90%*E414,0))),2)</f>
        <v>110.01</v>
      </c>
      <c r="G414" s="1">
        <f>E414-F414</f>
        <v>12.219999999999999</v>
      </c>
    </row>
    <row r="415" spans="1:7" x14ac:dyDescent="0.25">
      <c r="A415" s="1" t="s">
        <v>3747</v>
      </c>
      <c r="B415" s="1">
        <v>582.79</v>
      </c>
      <c r="C415" s="1" t="s">
        <v>5</v>
      </c>
      <c r="D415" s="1" t="s">
        <v>7</v>
      </c>
      <c r="E415" s="1">
        <f>ROUND(IF(C415="R",0.65*B415,IF(C415="B",0.77*B415,IF(C415="S",0.21*B415,IF(C415="L",0.04*B415,0.43*B415)))),2)</f>
        <v>448.75</v>
      </c>
      <c r="F415" s="1">
        <f>ROUND(IF(D415="A",20%*E415,IF(D415="B",50%*E415,IF(D415="C",90%*E415,0))),2)</f>
        <v>89.75</v>
      </c>
      <c r="G415" s="1">
        <f>E415-F415</f>
        <v>359</v>
      </c>
    </row>
    <row r="416" spans="1:7" x14ac:dyDescent="0.25">
      <c r="A416" s="1" t="s">
        <v>3244</v>
      </c>
      <c r="B416" s="1">
        <v>583.08000000000004</v>
      </c>
      <c r="C416" s="1" t="s">
        <v>94</v>
      </c>
      <c r="D416" s="1" t="s">
        <v>5</v>
      </c>
      <c r="E416" s="1">
        <f>ROUND(IF(C416="R",0.65*B416,IF(C416="B",0.77*B416,IF(C416="S",0.21*B416,IF(C416="L",0.04*B416,0.43*B416)))),2)</f>
        <v>23.32</v>
      </c>
      <c r="F416" s="1">
        <f>ROUND(IF(D416="A",20%*E416,IF(D416="B",50%*E416,IF(D416="C",90%*E416,0))),2)</f>
        <v>11.66</v>
      </c>
      <c r="G416" s="1">
        <f>E416-F416</f>
        <v>11.66</v>
      </c>
    </row>
    <row r="417" spans="1:7" x14ac:dyDescent="0.25">
      <c r="A417" s="1" t="s">
        <v>1677</v>
      </c>
      <c r="B417" s="1">
        <v>583.09</v>
      </c>
      <c r="C417" s="1" t="s">
        <v>94</v>
      </c>
      <c r="D417" s="1" t="s">
        <v>5</v>
      </c>
      <c r="E417" s="1">
        <f>ROUND(IF(C417="R",0.65*B417,IF(C417="B",0.77*B417,IF(C417="S",0.21*B417,IF(C417="L",0.04*B417,0.43*B417)))),2)</f>
        <v>23.32</v>
      </c>
      <c r="F417" s="1">
        <f>ROUND(IF(D417="A",20%*E417,IF(D417="B",50%*E417,IF(D417="C",90%*E417,0))),2)</f>
        <v>11.66</v>
      </c>
      <c r="G417" s="1">
        <f>E417-F417</f>
        <v>11.66</v>
      </c>
    </row>
    <row r="418" spans="1:7" x14ac:dyDescent="0.25">
      <c r="A418" s="1" t="s">
        <v>4436</v>
      </c>
      <c r="B418" s="1">
        <v>583.29</v>
      </c>
      <c r="C418" s="1" t="s">
        <v>5</v>
      </c>
      <c r="D418" s="1" t="s">
        <v>5</v>
      </c>
      <c r="E418" s="1">
        <f>ROUND(IF(C418="R",0.65*B418,IF(C418="B",0.77*B418,IF(C418="S",0.21*B418,IF(C418="L",0.04*B418,0.43*B418)))),2)</f>
        <v>449.13</v>
      </c>
      <c r="F418" s="1">
        <f>ROUND(IF(D418="A",20%*E418,IF(D418="B",50%*E418,IF(D418="C",90%*E418,0))),2)</f>
        <v>224.57</v>
      </c>
      <c r="G418" s="1">
        <f>E418-F418</f>
        <v>224.56</v>
      </c>
    </row>
    <row r="419" spans="1:7" x14ac:dyDescent="0.25">
      <c r="A419" s="1" t="s">
        <v>2635</v>
      </c>
      <c r="B419" s="1">
        <v>583.46</v>
      </c>
      <c r="C419" s="1" t="s">
        <v>31</v>
      </c>
      <c r="D419" s="1" t="s">
        <v>21</v>
      </c>
      <c r="E419" s="1">
        <f>ROUND(IF(C419="R",0.65*B419,IF(C419="B",0.77*B419,IF(C419="S",0.21*B419,IF(C419="L",0.04*B419,0.43*B419)))),2)</f>
        <v>250.89</v>
      </c>
      <c r="F419" s="1">
        <f>ROUND(IF(D419="A",20%*E419,IF(D419="B",50%*E419,IF(D419="C",90%*E419,0))),2)</f>
        <v>0</v>
      </c>
      <c r="G419" s="1">
        <f>E419-F419</f>
        <v>250.89</v>
      </c>
    </row>
    <row r="420" spans="1:7" x14ac:dyDescent="0.25">
      <c r="A420" s="1" t="s">
        <v>1950</v>
      </c>
      <c r="B420" s="1">
        <v>583.99</v>
      </c>
      <c r="C420" s="1" t="s">
        <v>31</v>
      </c>
      <c r="D420" s="1" t="s">
        <v>11</v>
      </c>
      <c r="E420" s="1">
        <f>ROUND(IF(C420="R",0.65*B420,IF(C420="B",0.77*B420,IF(C420="S",0.21*B420,IF(C420="L",0.04*B420,0.43*B420)))),2)</f>
        <v>251.12</v>
      </c>
      <c r="F420" s="1">
        <f>ROUND(IF(D420="A",20%*E420,IF(D420="B",50%*E420,IF(D420="C",90%*E420,0))),2)</f>
        <v>226.01</v>
      </c>
      <c r="G420" s="1">
        <f>E420-F420</f>
        <v>25.110000000000014</v>
      </c>
    </row>
    <row r="421" spans="1:7" x14ac:dyDescent="0.25">
      <c r="A421" s="1" t="s">
        <v>4648</v>
      </c>
      <c r="B421" s="1">
        <v>584.20000000000005</v>
      </c>
      <c r="C421" s="1" t="s">
        <v>31</v>
      </c>
      <c r="D421" s="1" t="s">
        <v>11</v>
      </c>
      <c r="E421" s="1">
        <f>ROUND(IF(C421="R",0.65*B421,IF(C421="B",0.77*B421,IF(C421="S",0.21*B421,IF(C421="L",0.04*B421,0.43*B421)))),2)</f>
        <v>251.21</v>
      </c>
      <c r="F421" s="1">
        <f>ROUND(IF(D421="A",20%*E421,IF(D421="B",50%*E421,IF(D421="C",90%*E421,0))),2)</f>
        <v>226.09</v>
      </c>
      <c r="G421" s="1">
        <f>E421-F421</f>
        <v>25.120000000000005</v>
      </c>
    </row>
    <row r="422" spans="1:7" x14ac:dyDescent="0.25">
      <c r="A422" s="1" t="s">
        <v>2933</v>
      </c>
      <c r="B422" s="1">
        <v>584.57000000000005</v>
      </c>
      <c r="C422" s="1" t="s">
        <v>52</v>
      </c>
      <c r="D422" s="1" t="s">
        <v>11</v>
      </c>
      <c r="E422" s="1">
        <f>ROUND(IF(C422="R",0.65*B422,IF(C422="B",0.77*B422,IF(C422="S",0.21*B422,IF(C422="L",0.04*B422,0.43*B422)))),2)</f>
        <v>122.76</v>
      </c>
      <c r="F422" s="1">
        <f>ROUND(IF(D422="A",20%*E422,IF(D422="B",50%*E422,IF(D422="C",90%*E422,0))),2)</f>
        <v>110.48</v>
      </c>
      <c r="G422" s="1">
        <f>E422-F422</f>
        <v>12.280000000000001</v>
      </c>
    </row>
    <row r="423" spans="1:7" x14ac:dyDescent="0.25">
      <c r="A423" s="1" t="s">
        <v>149</v>
      </c>
      <c r="B423" s="1">
        <v>584.63</v>
      </c>
      <c r="C423" s="1" t="s">
        <v>31</v>
      </c>
      <c r="D423" s="1" t="s">
        <v>5</v>
      </c>
      <c r="E423" s="1">
        <f>ROUND(IF(C423="R",0.65*B423,IF(C423="B",0.77*B423,IF(C423="S",0.21*B423,IF(C423="L",0.04*B423,0.43*B423)))),2)</f>
        <v>251.39</v>
      </c>
      <c r="F423" s="1">
        <f>ROUND(IF(D423="A",20%*E423,IF(D423="B",50%*E423,IF(D423="C",90%*E423,0))),2)</f>
        <v>125.7</v>
      </c>
      <c r="G423" s="1">
        <f>E423-F423</f>
        <v>125.68999999999998</v>
      </c>
    </row>
    <row r="424" spans="1:7" x14ac:dyDescent="0.25">
      <c r="A424" s="1" t="s">
        <v>2708</v>
      </c>
      <c r="B424" s="1">
        <v>584.84</v>
      </c>
      <c r="C424" s="1" t="s">
        <v>5</v>
      </c>
      <c r="D424" s="1" t="s">
        <v>11</v>
      </c>
      <c r="E424" s="1">
        <f>ROUND(IF(C424="R",0.65*B424,IF(C424="B",0.77*B424,IF(C424="S",0.21*B424,IF(C424="L",0.04*B424,0.43*B424)))),2)</f>
        <v>450.33</v>
      </c>
      <c r="F424" s="1">
        <f>ROUND(IF(D424="A",20%*E424,IF(D424="B",50%*E424,IF(D424="C",90%*E424,0))),2)</f>
        <v>405.3</v>
      </c>
      <c r="G424" s="1">
        <f>E424-F424</f>
        <v>45.029999999999973</v>
      </c>
    </row>
    <row r="425" spans="1:7" x14ac:dyDescent="0.25">
      <c r="A425" s="1" t="s">
        <v>1092</v>
      </c>
      <c r="B425" s="1">
        <v>585.16</v>
      </c>
      <c r="C425" s="1" t="s">
        <v>5</v>
      </c>
      <c r="D425" s="1" t="s">
        <v>7</v>
      </c>
      <c r="E425" s="1">
        <f>ROUND(IF(C425="R",0.65*B425,IF(C425="B",0.77*B425,IF(C425="S",0.21*B425,IF(C425="L",0.04*B425,0.43*B425)))),2)</f>
        <v>450.57</v>
      </c>
      <c r="F425" s="1">
        <f>ROUND(IF(D425="A",20%*E425,IF(D425="B",50%*E425,IF(D425="C",90%*E425,0))),2)</f>
        <v>90.11</v>
      </c>
      <c r="G425" s="1">
        <f>E425-F425</f>
        <v>360.46</v>
      </c>
    </row>
    <row r="426" spans="1:7" x14ac:dyDescent="0.25">
      <c r="A426" s="1" t="s">
        <v>4304</v>
      </c>
      <c r="B426" s="1">
        <v>585.22</v>
      </c>
      <c r="C426" s="1" t="s">
        <v>52</v>
      </c>
      <c r="D426" s="1" t="s">
        <v>7</v>
      </c>
      <c r="E426" s="1">
        <f>ROUND(IF(C426="R",0.65*B426,IF(C426="B",0.77*B426,IF(C426="S",0.21*B426,IF(C426="L",0.04*B426,0.43*B426)))),2)</f>
        <v>122.9</v>
      </c>
      <c r="F426" s="1">
        <f>ROUND(IF(D426="A",20%*E426,IF(D426="B",50%*E426,IF(D426="C",90%*E426,0))),2)</f>
        <v>24.58</v>
      </c>
      <c r="G426" s="1">
        <f>E426-F426</f>
        <v>98.320000000000007</v>
      </c>
    </row>
    <row r="427" spans="1:7" x14ac:dyDescent="0.25">
      <c r="A427" s="1" t="s">
        <v>4459</v>
      </c>
      <c r="B427" s="1">
        <v>585.46</v>
      </c>
      <c r="C427" s="1" t="s">
        <v>31</v>
      </c>
      <c r="D427" s="1" t="s">
        <v>11</v>
      </c>
      <c r="E427" s="1">
        <f>ROUND(IF(C427="R",0.65*B427,IF(C427="B",0.77*B427,IF(C427="S",0.21*B427,IF(C427="L",0.04*B427,0.43*B427)))),2)</f>
        <v>251.75</v>
      </c>
      <c r="F427" s="1">
        <f>ROUND(IF(D427="A",20%*E427,IF(D427="B",50%*E427,IF(D427="C",90%*E427,0))),2)</f>
        <v>226.58</v>
      </c>
      <c r="G427" s="1">
        <f>E427-F427</f>
        <v>25.169999999999987</v>
      </c>
    </row>
    <row r="428" spans="1:7" x14ac:dyDescent="0.25">
      <c r="A428" s="1" t="s">
        <v>4052</v>
      </c>
      <c r="B428" s="1">
        <v>585.54</v>
      </c>
      <c r="C428" s="1" t="s">
        <v>31</v>
      </c>
      <c r="D428" s="1" t="s">
        <v>11</v>
      </c>
      <c r="E428" s="1">
        <f>ROUND(IF(C428="R",0.65*B428,IF(C428="B",0.77*B428,IF(C428="S",0.21*B428,IF(C428="L",0.04*B428,0.43*B428)))),2)</f>
        <v>251.78</v>
      </c>
      <c r="F428" s="1">
        <f>ROUND(IF(D428="A",20%*E428,IF(D428="B",50%*E428,IF(D428="C",90%*E428,0))),2)</f>
        <v>226.6</v>
      </c>
      <c r="G428" s="1">
        <f>E428-F428</f>
        <v>25.180000000000007</v>
      </c>
    </row>
    <row r="429" spans="1:7" x14ac:dyDescent="0.25">
      <c r="A429" s="1" t="s">
        <v>4890</v>
      </c>
      <c r="B429" s="1">
        <v>586.66999999999996</v>
      </c>
      <c r="C429" s="1" t="s">
        <v>31</v>
      </c>
      <c r="D429" s="1" t="s">
        <v>11</v>
      </c>
      <c r="E429" s="1">
        <f>ROUND(IF(C429="R",0.65*B429,IF(C429="B",0.77*B429,IF(C429="S",0.21*B429,IF(C429="L",0.04*B429,0.43*B429)))),2)</f>
        <v>252.27</v>
      </c>
      <c r="F429" s="1">
        <f>ROUND(IF(D429="A",20%*E429,IF(D429="B",50%*E429,IF(D429="C",90%*E429,0))),2)</f>
        <v>227.04</v>
      </c>
      <c r="G429" s="1">
        <f>E429-F429</f>
        <v>25.230000000000018</v>
      </c>
    </row>
    <row r="430" spans="1:7" x14ac:dyDescent="0.25">
      <c r="A430" s="1" t="s">
        <v>80</v>
      </c>
      <c r="B430" s="1">
        <v>586.70000000000005</v>
      </c>
      <c r="C430" s="1" t="s">
        <v>31</v>
      </c>
      <c r="D430" s="1" t="s">
        <v>5</v>
      </c>
      <c r="E430" s="1">
        <f>ROUND(IF(C430="R",0.65*B430,IF(C430="B",0.77*B430,IF(C430="S",0.21*B430,IF(C430="L",0.04*B430,0.43*B430)))),2)</f>
        <v>252.28</v>
      </c>
      <c r="F430" s="1">
        <f>ROUND(IF(D430="A",20%*E430,IF(D430="B",50%*E430,IF(D430="C",90%*E430,0))),2)</f>
        <v>126.14</v>
      </c>
      <c r="G430" s="1">
        <f>E430-F430</f>
        <v>126.14</v>
      </c>
    </row>
    <row r="431" spans="1:7" x14ac:dyDescent="0.25">
      <c r="A431" s="1" t="s">
        <v>934</v>
      </c>
      <c r="B431" s="1">
        <v>586.96</v>
      </c>
      <c r="C431" s="1" t="s">
        <v>52</v>
      </c>
      <c r="D431" s="1" t="s">
        <v>21</v>
      </c>
      <c r="E431" s="1">
        <f>ROUND(IF(C431="R",0.65*B431,IF(C431="B",0.77*B431,IF(C431="S",0.21*B431,IF(C431="L",0.04*B431,0.43*B431)))),2)</f>
        <v>123.26</v>
      </c>
      <c r="F431" s="1">
        <f>ROUND(IF(D431="A",20%*E431,IF(D431="B",50%*E431,IF(D431="C",90%*E431,0))),2)</f>
        <v>0</v>
      </c>
      <c r="G431" s="1">
        <f>E431-F431</f>
        <v>123.26</v>
      </c>
    </row>
    <row r="432" spans="1:7" x14ac:dyDescent="0.25">
      <c r="A432" s="1" t="s">
        <v>823</v>
      </c>
      <c r="B432" s="1">
        <v>587.05999999999995</v>
      </c>
      <c r="C432" s="1" t="s">
        <v>31</v>
      </c>
      <c r="D432" s="1" t="s">
        <v>11</v>
      </c>
      <c r="E432" s="1">
        <f>ROUND(IF(C432="R",0.65*B432,IF(C432="B",0.77*B432,IF(C432="S",0.21*B432,IF(C432="L",0.04*B432,0.43*B432)))),2)</f>
        <v>252.44</v>
      </c>
      <c r="F432" s="1">
        <f>ROUND(IF(D432="A",20%*E432,IF(D432="B",50%*E432,IF(D432="C",90%*E432,0))),2)</f>
        <v>227.2</v>
      </c>
      <c r="G432" s="1">
        <f>E432-F432</f>
        <v>25.240000000000009</v>
      </c>
    </row>
    <row r="433" spans="1:7" x14ac:dyDescent="0.25">
      <c r="A433" s="1" t="s">
        <v>4748</v>
      </c>
      <c r="B433" s="1">
        <v>587.28</v>
      </c>
      <c r="C433" s="1" t="s">
        <v>5</v>
      </c>
      <c r="D433" s="1" t="s">
        <v>21</v>
      </c>
      <c r="E433" s="1">
        <f>ROUND(IF(C433="R",0.65*B433,IF(C433="B",0.77*B433,IF(C433="S",0.21*B433,IF(C433="L",0.04*B433,0.43*B433)))),2)</f>
        <v>452.21</v>
      </c>
      <c r="F433" s="1">
        <f>ROUND(IF(D433="A",20%*E433,IF(D433="B",50%*E433,IF(D433="C",90%*E433,0))),2)</f>
        <v>0</v>
      </c>
      <c r="G433" s="1">
        <f>E433-F433</f>
        <v>452.21</v>
      </c>
    </row>
    <row r="434" spans="1:7" x14ac:dyDescent="0.25">
      <c r="A434" s="1" t="s">
        <v>672</v>
      </c>
      <c r="B434" s="1">
        <v>587.29999999999995</v>
      </c>
      <c r="C434" s="1" t="s">
        <v>5</v>
      </c>
      <c r="D434" s="1" t="s">
        <v>21</v>
      </c>
      <c r="E434" s="1">
        <f>ROUND(IF(C434="R",0.65*B434,IF(C434="B",0.77*B434,IF(C434="S",0.21*B434,IF(C434="L",0.04*B434,0.43*B434)))),2)</f>
        <v>452.22</v>
      </c>
      <c r="F434" s="1">
        <f>ROUND(IF(D434="A",20%*E434,IF(D434="B",50%*E434,IF(D434="C",90%*E434,0))),2)</f>
        <v>0</v>
      </c>
      <c r="G434" s="1">
        <f>E434-F434</f>
        <v>452.22</v>
      </c>
    </row>
    <row r="435" spans="1:7" x14ac:dyDescent="0.25">
      <c r="A435" s="1" t="s">
        <v>3092</v>
      </c>
      <c r="B435" s="1">
        <v>587.47</v>
      </c>
      <c r="C435" s="1" t="s">
        <v>5</v>
      </c>
      <c r="D435" s="1" t="s">
        <v>7</v>
      </c>
      <c r="E435" s="1">
        <f>ROUND(IF(C435="R",0.65*B435,IF(C435="B",0.77*B435,IF(C435="S",0.21*B435,IF(C435="L",0.04*B435,0.43*B435)))),2)</f>
        <v>452.35</v>
      </c>
      <c r="F435" s="1">
        <f>ROUND(IF(D435="A",20%*E435,IF(D435="B",50%*E435,IF(D435="C",90%*E435,0))),2)</f>
        <v>90.47</v>
      </c>
      <c r="G435" s="1">
        <f>E435-F435</f>
        <v>361.88</v>
      </c>
    </row>
    <row r="436" spans="1:7" x14ac:dyDescent="0.25">
      <c r="A436" s="1" t="s">
        <v>2331</v>
      </c>
      <c r="B436" s="1">
        <v>587.79999999999995</v>
      </c>
      <c r="C436" s="1" t="s">
        <v>94</v>
      </c>
      <c r="D436" s="1" t="s">
        <v>11</v>
      </c>
      <c r="E436" s="1">
        <f>ROUND(IF(C436="R",0.65*B436,IF(C436="B",0.77*B436,IF(C436="S",0.21*B436,IF(C436="L",0.04*B436,0.43*B436)))),2)</f>
        <v>23.51</v>
      </c>
      <c r="F436" s="1">
        <f>ROUND(IF(D436="A",20%*E436,IF(D436="B",50%*E436,IF(D436="C",90%*E436,0))),2)</f>
        <v>21.16</v>
      </c>
      <c r="G436" s="1">
        <f>E436-F436</f>
        <v>2.3500000000000014</v>
      </c>
    </row>
    <row r="437" spans="1:7" x14ac:dyDescent="0.25">
      <c r="A437" s="1" t="s">
        <v>720</v>
      </c>
      <c r="B437" s="1">
        <v>587.97</v>
      </c>
      <c r="C437" s="1" t="s">
        <v>5</v>
      </c>
      <c r="D437" s="1" t="s">
        <v>11</v>
      </c>
      <c r="E437" s="1">
        <f>ROUND(IF(C437="R",0.65*B437,IF(C437="B",0.77*B437,IF(C437="S",0.21*B437,IF(C437="L",0.04*B437,0.43*B437)))),2)</f>
        <v>452.74</v>
      </c>
      <c r="F437" s="1">
        <f>ROUND(IF(D437="A",20%*E437,IF(D437="B",50%*E437,IF(D437="C",90%*E437,0))),2)</f>
        <v>407.47</v>
      </c>
      <c r="G437" s="1">
        <f>E437-F437</f>
        <v>45.269999999999982</v>
      </c>
    </row>
    <row r="438" spans="1:7" x14ac:dyDescent="0.25">
      <c r="A438" s="1" t="s">
        <v>2689</v>
      </c>
      <c r="B438" s="1">
        <v>588.35</v>
      </c>
      <c r="C438" s="1" t="s">
        <v>31</v>
      </c>
      <c r="D438" s="1" t="s">
        <v>5</v>
      </c>
      <c r="E438" s="1">
        <f>ROUND(IF(C438="R",0.65*B438,IF(C438="B",0.77*B438,IF(C438="S",0.21*B438,IF(C438="L",0.04*B438,0.43*B438)))),2)</f>
        <v>252.99</v>
      </c>
      <c r="F438" s="1">
        <f>ROUND(IF(D438="A",20%*E438,IF(D438="B",50%*E438,IF(D438="C",90%*E438,0))),2)</f>
        <v>126.5</v>
      </c>
      <c r="G438" s="1">
        <f>E438-F438</f>
        <v>126.49000000000001</v>
      </c>
    </row>
    <row r="439" spans="1:7" x14ac:dyDescent="0.25">
      <c r="A439" s="1" t="s">
        <v>2218</v>
      </c>
      <c r="B439" s="1">
        <v>588.73</v>
      </c>
      <c r="C439" s="1" t="s">
        <v>94</v>
      </c>
      <c r="D439" s="1" t="s">
        <v>7</v>
      </c>
      <c r="E439" s="1">
        <f>ROUND(IF(C439="R",0.65*B439,IF(C439="B",0.77*B439,IF(C439="S",0.21*B439,IF(C439="L",0.04*B439,0.43*B439)))),2)</f>
        <v>23.55</v>
      </c>
      <c r="F439" s="1">
        <f>ROUND(IF(D439="A",20%*E439,IF(D439="B",50%*E439,IF(D439="C",90%*E439,0))),2)</f>
        <v>4.71</v>
      </c>
      <c r="G439" s="1">
        <f>E439-F439</f>
        <v>18.84</v>
      </c>
    </row>
    <row r="440" spans="1:7" x14ac:dyDescent="0.25">
      <c r="A440" s="1" t="s">
        <v>3344</v>
      </c>
      <c r="B440" s="1">
        <v>588.73</v>
      </c>
      <c r="C440" s="1" t="s">
        <v>31</v>
      </c>
      <c r="D440" s="1" t="s">
        <v>11</v>
      </c>
      <c r="E440" s="1">
        <f>ROUND(IF(C440="R",0.65*B440,IF(C440="B",0.77*B440,IF(C440="S",0.21*B440,IF(C440="L",0.04*B440,0.43*B440)))),2)</f>
        <v>253.15</v>
      </c>
      <c r="F440" s="1">
        <f>ROUND(IF(D440="A",20%*E440,IF(D440="B",50%*E440,IF(D440="C",90%*E440,0))),2)</f>
        <v>227.84</v>
      </c>
      <c r="G440" s="1">
        <f>E440-F440</f>
        <v>25.310000000000002</v>
      </c>
    </row>
    <row r="441" spans="1:7" x14ac:dyDescent="0.25">
      <c r="A441" s="1" t="s">
        <v>3189</v>
      </c>
      <c r="B441" s="1">
        <v>589.02</v>
      </c>
      <c r="C441" s="1" t="s">
        <v>94</v>
      </c>
      <c r="D441" s="1" t="s">
        <v>7</v>
      </c>
      <c r="E441" s="1">
        <f>ROUND(IF(C441="R",0.65*B441,IF(C441="B",0.77*B441,IF(C441="S",0.21*B441,IF(C441="L",0.04*B441,0.43*B441)))),2)</f>
        <v>23.56</v>
      </c>
      <c r="F441" s="1">
        <f>ROUND(IF(D441="A",20%*E441,IF(D441="B",50%*E441,IF(D441="C",90%*E441,0))),2)</f>
        <v>4.71</v>
      </c>
      <c r="G441" s="1">
        <f>E441-F441</f>
        <v>18.849999999999998</v>
      </c>
    </row>
    <row r="442" spans="1:7" x14ac:dyDescent="0.25">
      <c r="A442" s="1" t="s">
        <v>1478</v>
      </c>
      <c r="B442" s="1">
        <v>589.15</v>
      </c>
      <c r="C442" s="1" t="s">
        <v>5</v>
      </c>
      <c r="D442" s="1" t="s">
        <v>11</v>
      </c>
      <c r="E442" s="1">
        <f>ROUND(IF(C442="R",0.65*B442,IF(C442="B",0.77*B442,IF(C442="S",0.21*B442,IF(C442="L",0.04*B442,0.43*B442)))),2)</f>
        <v>453.65</v>
      </c>
      <c r="F442" s="1">
        <f>ROUND(IF(D442="A",20%*E442,IF(D442="B",50%*E442,IF(D442="C",90%*E442,0))),2)</f>
        <v>408.29</v>
      </c>
      <c r="G442" s="1">
        <f>E442-F442</f>
        <v>45.359999999999957</v>
      </c>
    </row>
    <row r="443" spans="1:7" x14ac:dyDescent="0.25">
      <c r="A443" s="1" t="s">
        <v>887</v>
      </c>
      <c r="B443" s="1">
        <v>589.29</v>
      </c>
      <c r="C443" s="1" t="s">
        <v>9</v>
      </c>
      <c r="D443" s="1" t="s">
        <v>21</v>
      </c>
      <c r="E443" s="1">
        <f>ROUND(IF(C443="R",0.65*B443,IF(C443="B",0.77*B443,IF(C443="S",0.21*B443,IF(C443="L",0.04*B443,0.43*B443)))),2)</f>
        <v>383.04</v>
      </c>
      <c r="F443" s="1">
        <f>ROUND(IF(D443="A",20%*E443,IF(D443="B",50%*E443,IF(D443="C",90%*E443,0))),2)</f>
        <v>0</v>
      </c>
      <c r="G443" s="1">
        <f>E443-F443</f>
        <v>383.04</v>
      </c>
    </row>
    <row r="444" spans="1:7" x14ac:dyDescent="0.25">
      <c r="A444" s="1" t="s">
        <v>1983</v>
      </c>
      <c r="B444" s="1">
        <v>589.35</v>
      </c>
      <c r="C444" s="1" t="s">
        <v>5</v>
      </c>
      <c r="D444" s="1" t="s">
        <v>5</v>
      </c>
      <c r="E444" s="1">
        <f>ROUND(IF(C444="R",0.65*B444,IF(C444="B",0.77*B444,IF(C444="S",0.21*B444,IF(C444="L",0.04*B444,0.43*B444)))),2)</f>
        <v>453.8</v>
      </c>
      <c r="F444" s="1">
        <f>ROUND(IF(D444="A",20%*E444,IF(D444="B",50%*E444,IF(D444="C",90%*E444,0))),2)</f>
        <v>226.9</v>
      </c>
      <c r="G444" s="1">
        <f>E444-F444</f>
        <v>226.9</v>
      </c>
    </row>
    <row r="445" spans="1:7" x14ac:dyDescent="0.25">
      <c r="A445" s="1" t="s">
        <v>3866</v>
      </c>
      <c r="B445" s="1">
        <v>589.38</v>
      </c>
      <c r="C445" s="1" t="s">
        <v>31</v>
      </c>
      <c r="D445" s="1" t="s">
        <v>11</v>
      </c>
      <c r="E445" s="1">
        <f>ROUND(IF(C445="R",0.65*B445,IF(C445="B",0.77*B445,IF(C445="S",0.21*B445,IF(C445="L",0.04*B445,0.43*B445)))),2)</f>
        <v>253.43</v>
      </c>
      <c r="F445" s="1">
        <f>ROUND(IF(D445="A",20%*E445,IF(D445="B",50%*E445,IF(D445="C",90%*E445,0))),2)</f>
        <v>228.09</v>
      </c>
      <c r="G445" s="1">
        <f>E445-F445</f>
        <v>25.340000000000003</v>
      </c>
    </row>
    <row r="446" spans="1:7" x14ac:dyDescent="0.25">
      <c r="A446" s="1" t="s">
        <v>545</v>
      </c>
      <c r="B446" s="1">
        <v>589.53</v>
      </c>
      <c r="C446" s="1" t="s">
        <v>94</v>
      </c>
      <c r="D446" s="1" t="s">
        <v>11</v>
      </c>
      <c r="E446" s="1">
        <f>ROUND(IF(C446="R",0.65*B446,IF(C446="B",0.77*B446,IF(C446="S",0.21*B446,IF(C446="L",0.04*B446,0.43*B446)))),2)</f>
        <v>23.58</v>
      </c>
      <c r="F446" s="1">
        <f>ROUND(IF(D446="A",20%*E446,IF(D446="B",50%*E446,IF(D446="C",90%*E446,0))),2)</f>
        <v>21.22</v>
      </c>
      <c r="G446" s="1">
        <f>E446-F446</f>
        <v>2.3599999999999994</v>
      </c>
    </row>
    <row r="447" spans="1:7" x14ac:dyDescent="0.25">
      <c r="A447" s="1" t="s">
        <v>4246</v>
      </c>
      <c r="B447" s="1">
        <v>589.91</v>
      </c>
      <c r="C447" s="1" t="s">
        <v>5</v>
      </c>
      <c r="D447" s="1" t="s">
        <v>5</v>
      </c>
      <c r="E447" s="1">
        <f>ROUND(IF(C447="R",0.65*B447,IF(C447="B",0.77*B447,IF(C447="S",0.21*B447,IF(C447="L",0.04*B447,0.43*B447)))),2)</f>
        <v>454.23</v>
      </c>
      <c r="F447" s="1">
        <f>ROUND(IF(D447="A",20%*E447,IF(D447="B",50%*E447,IF(D447="C",90%*E447,0))),2)</f>
        <v>227.12</v>
      </c>
      <c r="G447" s="1">
        <f>E447-F447</f>
        <v>227.11</v>
      </c>
    </row>
    <row r="448" spans="1:7" x14ac:dyDescent="0.25">
      <c r="A448" s="1" t="s">
        <v>1228</v>
      </c>
      <c r="B448" s="1">
        <v>590.01</v>
      </c>
      <c r="C448" s="1" t="s">
        <v>5</v>
      </c>
      <c r="D448" s="1" t="s">
        <v>11</v>
      </c>
      <c r="E448" s="1">
        <f>ROUND(IF(C448="R",0.65*B448,IF(C448="B",0.77*B448,IF(C448="S",0.21*B448,IF(C448="L",0.04*B448,0.43*B448)))),2)</f>
        <v>454.31</v>
      </c>
      <c r="F448" s="1">
        <f>ROUND(IF(D448="A",20%*E448,IF(D448="B",50%*E448,IF(D448="C",90%*E448,0))),2)</f>
        <v>408.88</v>
      </c>
      <c r="G448" s="1">
        <f>E448-F448</f>
        <v>45.430000000000007</v>
      </c>
    </row>
    <row r="449" spans="1:7" x14ac:dyDescent="0.25">
      <c r="A449" s="1" t="s">
        <v>1349</v>
      </c>
      <c r="B449" s="1">
        <v>590.25</v>
      </c>
      <c r="C449" s="1" t="s">
        <v>31</v>
      </c>
      <c r="D449" s="1" t="s">
        <v>21</v>
      </c>
      <c r="E449" s="1">
        <f>ROUND(IF(C449="R",0.65*B449,IF(C449="B",0.77*B449,IF(C449="S",0.21*B449,IF(C449="L",0.04*B449,0.43*B449)))),2)</f>
        <v>253.81</v>
      </c>
      <c r="F449" s="1">
        <f>ROUND(IF(D449="A",20%*E449,IF(D449="B",50%*E449,IF(D449="C",90%*E449,0))),2)</f>
        <v>0</v>
      </c>
      <c r="G449" s="1">
        <f>E449-F449</f>
        <v>253.81</v>
      </c>
    </row>
    <row r="450" spans="1:7" x14ac:dyDescent="0.25">
      <c r="A450" s="1" t="s">
        <v>1963</v>
      </c>
      <c r="B450" s="1">
        <v>590.44000000000005</v>
      </c>
      <c r="C450" s="1" t="s">
        <v>52</v>
      </c>
      <c r="D450" s="1" t="s">
        <v>5</v>
      </c>
      <c r="E450" s="1">
        <f>ROUND(IF(C450="R",0.65*B450,IF(C450="B",0.77*B450,IF(C450="S",0.21*B450,IF(C450="L",0.04*B450,0.43*B450)))),2)</f>
        <v>123.99</v>
      </c>
      <c r="F450" s="1">
        <f>ROUND(IF(D450="A",20%*E450,IF(D450="B",50%*E450,IF(D450="C",90%*E450,0))),2)</f>
        <v>62</v>
      </c>
      <c r="G450" s="1">
        <f>E450-F450</f>
        <v>61.989999999999995</v>
      </c>
    </row>
    <row r="451" spans="1:7" x14ac:dyDescent="0.25">
      <c r="A451" s="1" t="s">
        <v>3366</v>
      </c>
      <c r="B451" s="1">
        <v>590.73</v>
      </c>
      <c r="C451" s="1" t="s">
        <v>5</v>
      </c>
      <c r="D451" s="1" t="s">
        <v>11</v>
      </c>
      <c r="E451" s="1">
        <f>ROUND(IF(C451="R",0.65*B451,IF(C451="B",0.77*B451,IF(C451="S",0.21*B451,IF(C451="L",0.04*B451,0.43*B451)))),2)</f>
        <v>454.86</v>
      </c>
      <c r="F451" s="1">
        <f>ROUND(IF(D451="A",20%*E451,IF(D451="B",50%*E451,IF(D451="C",90%*E451,0))),2)</f>
        <v>409.37</v>
      </c>
      <c r="G451" s="1">
        <f>E451-F451</f>
        <v>45.490000000000009</v>
      </c>
    </row>
    <row r="452" spans="1:7" x14ac:dyDescent="0.25">
      <c r="A452" s="1" t="s">
        <v>3669</v>
      </c>
      <c r="B452" s="1">
        <v>590.79999999999995</v>
      </c>
      <c r="C452" s="1" t="s">
        <v>9</v>
      </c>
      <c r="D452" s="1" t="s">
        <v>7</v>
      </c>
      <c r="E452" s="1">
        <f>ROUND(IF(C452="R",0.65*B452,IF(C452="B",0.77*B452,IF(C452="S",0.21*B452,IF(C452="L",0.04*B452,0.43*B452)))),2)</f>
        <v>384.02</v>
      </c>
      <c r="F452" s="1">
        <f>ROUND(IF(D452="A",20%*E452,IF(D452="B",50%*E452,IF(D452="C",90%*E452,0))),2)</f>
        <v>76.8</v>
      </c>
      <c r="G452" s="1">
        <f>E452-F452</f>
        <v>307.21999999999997</v>
      </c>
    </row>
    <row r="453" spans="1:7" x14ac:dyDescent="0.25">
      <c r="A453" s="1" t="s">
        <v>3462</v>
      </c>
      <c r="B453" s="1">
        <v>590.80999999999995</v>
      </c>
      <c r="C453" s="1" t="s">
        <v>5</v>
      </c>
      <c r="D453" s="1" t="s">
        <v>21</v>
      </c>
      <c r="E453" s="1">
        <f>ROUND(IF(C453="R",0.65*B453,IF(C453="B",0.77*B453,IF(C453="S",0.21*B453,IF(C453="L",0.04*B453,0.43*B453)))),2)</f>
        <v>454.92</v>
      </c>
      <c r="F453" s="1">
        <f>ROUND(IF(D453="A",20%*E453,IF(D453="B",50%*E453,IF(D453="C",90%*E453,0))),2)</f>
        <v>0</v>
      </c>
      <c r="G453" s="1">
        <f>E453-F453</f>
        <v>454.92</v>
      </c>
    </row>
    <row r="454" spans="1:7" x14ac:dyDescent="0.25">
      <c r="A454" s="1" t="s">
        <v>4586</v>
      </c>
      <c r="B454" s="1">
        <v>590.86</v>
      </c>
      <c r="C454" s="1" t="s">
        <v>31</v>
      </c>
      <c r="D454" s="1" t="s">
        <v>5</v>
      </c>
      <c r="E454" s="1">
        <f>ROUND(IF(C454="R",0.65*B454,IF(C454="B",0.77*B454,IF(C454="S",0.21*B454,IF(C454="L",0.04*B454,0.43*B454)))),2)</f>
        <v>254.07</v>
      </c>
      <c r="F454" s="1">
        <f>ROUND(IF(D454="A",20%*E454,IF(D454="B",50%*E454,IF(D454="C",90%*E454,0))),2)</f>
        <v>127.04</v>
      </c>
      <c r="G454" s="1">
        <f>E454-F454</f>
        <v>127.02999999999999</v>
      </c>
    </row>
    <row r="455" spans="1:7" x14ac:dyDescent="0.25">
      <c r="A455" s="1" t="s">
        <v>3021</v>
      </c>
      <c r="B455" s="1">
        <v>591.03</v>
      </c>
      <c r="C455" s="1" t="s">
        <v>52</v>
      </c>
      <c r="D455" s="1" t="s">
        <v>11</v>
      </c>
      <c r="E455" s="1">
        <f>ROUND(IF(C455="R",0.65*B455,IF(C455="B",0.77*B455,IF(C455="S",0.21*B455,IF(C455="L",0.04*B455,0.43*B455)))),2)</f>
        <v>124.12</v>
      </c>
      <c r="F455" s="1">
        <f>ROUND(IF(D455="A",20%*E455,IF(D455="B",50%*E455,IF(D455="C",90%*E455,0))),2)</f>
        <v>111.71</v>
      </c>
      <c r="G455" s="1">
        <f>E455-F455</f>
        <v>12.410000000000011</v>
      </c>
    </row>
    <row r="456" spans="1:7" x14ac:dyDescent="0.25">
      <c r="A456" s="1" t="s">
        <v>1778</v>
      </c>
      <c r="B456" s="1">
        <v>591.39</v>
      </c>
      <c r="C456" s="1" t="s">
        <v>52</v>
      </c>
      <c r="D456" s="1" t="s">
        <v>5</v>
      </c>
      <c r="E456" s="1">
        <f>ROUND(IF(C456="R",0.65*B456,IF(C456="B",0.77*B456,IF(C456="S",0.21*B456,IF(C456="L",0.04*B456,0.43*B456)))),2)</f>
        <v>124.19</v>
      </c>
      <c r="F456" s="1">
        <f>ROUND(IF(D456="A",20%*E456,IF(D456="B",50%*E456,IF(D456="C",90%*E456,0))),2)</f>
        <v>62.1</v>
      </c>
      <c r="G456" s="1">
        <f>E456-F456</f>
        <v>62.089999999999996</v>
      </c>
    </row>
    <row r="457" spans="1:7" x14ac:dyDescent="0.25">
      <c r="A457" s="1" t="s">
        <v>888</v>
      </c>
      <c r="B457" s="1">
        <v>591.65</v>
      </c>
      <c r="C457" s="1" t="s">
        <v>94</v>
      </c>
      <c r="D457" s="1" t="s">
        <v>11</v>
      </c>
      <c r="E457" s="1">
        <f>ROUND(IF(C457="R",0.65*B457,IF(C457="B",0.77*B457,IF(C457="S",0.21*B457,IF(C457="L",0.04*B457,0.43*B457)))),2)</f>
        <v>23.67</v>
      </c>
      <c r="F457" s="1">
        <f>ROUND(IF(D457="A",20%*E457,IF(D457="B",50%*E457,IF(D457="C",90%*E457,0))),2)</f>
        <v>21.3</v>
      </c>
      <c r="G457" s="1">
        <f>E457-F457</f>
        <v>2.370000000000001</v>
      </c>
    </row>
    <row r="458" spans="1:7" x14ac:dyDescent="0.25">
      <c r="A458" s="1" t="s">
        <v>3257</v>
      </c>
      <c r="B458" s="1">
        <v>591.66</v>
      </c>
      <c r="C458" s="1" t="s">
        <v>94</v>
      </c>
      <c r="D458" s="1" t="s">
        <v>5</v>
      </c>
      <c r="E458" s="1">
        <f>ROUND(IF(C458="R",0.65*B458,IF(C458="B",0.77*B458,IF(C458="S",0.21*B458,IF(C458="L",0.04*B458,0.43*B458)))),2)</f>
        <v>23.67</v>
      </c>
      <c r="F458" s="1">
        <f>ROUND(IF(D458="A",20%*E458,IF(D458="B",50%*E458,IF(D458="C",90%*E458,0))),2)</f>
        <v>11.84</v>
      </c>
      <c r="G458" s="1">
        <f>E458-F458</f>
        <v>11.830000000000002</v>
      </c>
    </row>
    <row r="459" spans="1:7" x14ac:dyDescent="0.25">
      <c r="A459" s="1" t="s">
        <v>2613</v>
      </c>
      <c r="B459" s="1">
        <v>592.01</v>
      </c>
      <c r="C459" s="1" t="s">
        <v>5</v>
      </c>
      <c r="D459" s="1" t="s">
        <v>11</v>
      </c>
      <c r="E459" s="1">
        <f>ROUND(IF(C459="R",0.65*B459,IF(C459="B",0.77*B459,IF(C459="S",0.21*B459,IF(C459="L",0.04*B459,0.43*B459)))),2)</f>
        <v>455.85</v>
      </c>
      <c r="F459" s="1">
        <f>ROUND(IF(D459="A",20%*E459,IF(D459="B",50%*E459,IF(D459="C",90%*E459,0))),2)</f>
        <v>410.27</v>
      </c>
      <c r="G459" s="1">
        <f>E459-F459</f>
        <v>45.580000000000041</v>
      </c>
    </row>
    <row r="460" spans="1:7" x14ac:dyDescent="0.25">
      <c r="A460" s="1" t="s">
        <v>2082</v>
      </c>
      <c r="B460" s="1">
        <v>592.30999999999995</v>
      </c>
      <c r="C460" s="1" t="s">
        <v>5</v>
      </c>
      <c r="D460" s="1" t="s">
        <v>21</v>
      </c>
      <c r="E460" s="1">
        <f>ROUND(IF(C460="R",0.65*B460,IF(C460="B",0.77*B460,IF(C460="S",0.21*B460,IF(C460="L",0.04*B460,0.43*B460)))),2)</f>
        <v>456.08</v>
      </c>
      <c r="F460" s="1">
        <f>ROUND(IF(D460="A",20%*E460,IF(D460="B",50%*E460,IF(D460="C",90%*E460,0))),2)</f>
        <v>0</v>
      </c>
      <c r="G460" s="1">
        <f>E460-F460</f>
        <v>456.08</v>
      </c>
    </row>
    <row r="461" spans="1:7" x14ac:dyDescent="0.25">
      <c r="A461" s="1" t="s">
        <v>1907</v>
      </c>
      <c r="B461" s="1">
        <v>592.38</v>
      </c>
      <c r="C461" s="1" t="s">
        <v>31</v>
      </c>
      <c r="D461" s="1" t="s">
        <v>11</v>
      </c>
      <c r="E461" s="1">
        <f>ROUND(IF(C461="R",0.65*B461,IF(C461="B",0.77*B461,IF(C461="S",0.21*B461,IF(C461="L",0.04*B461,0.43*B461)))),2)</f>
        <v>254.72</v>
      </c>
      <c r="F461" s="1">
        <f>ROUND(IF(D461="A",20%*E461,IF(D461="B",50%*E461,IF(D461="C",90%*E461,0))),2)</f>
        <v>229.25</v>
      </c>
      <c r="G461" s="1">
        <f>E461-F461</f>
        <v>25.47</v>
      </c>
    </row>
    <row r="462" spans="1:7" x14ac:dyDescent="0.25">
      <c r="A462" s="1" t="s">
        <v>206</v>
      </c>
      <c r="B462" s="1">
        <v>592.39</v>
      </c>
      <c r="C462" s="1" t="s">
        <v>5</v>
      </c>
      <c r="D462" s="1" t="s">
        <v>11</v>
      </c>
      <c r="E462" s="1">
        <f>ROUND(IF(C462="R",0.65*B462,IF(C462="B",0.77*B462,IF(C462="S",0.21*B462,IF(C462="L",0.04*B462,0.43*B462)))),2)</f>
        <v>456.14</v>
      </c>
      <c r="F462" s="1">
        <f>ROUND(IF(D462="A",20%*E462,IF(D462="B",50%*E462,IF(D462="C",90%*E462,0))),2)</f>
        <v>410.53</v>
      </c>
      <c r="G462" s="1">
        <f>E462-F462</f>
        <v>45.610000000000014</v>
      </c>
    </row>
    <row r="463" spans="1:7" x14ac:dyDescent="0.25">
      <c r="A463" s="1" t="s">
        <v>64</v>
      </c>
      <c r="B463" s="1">
        <v>592.47</v>
      </c>
      <c r="C463" s="1" t="s">
        <v>5</v>
      </c>
      <c r="D463" s="1" t="s">
        <v>21</v>
      </c>
      <c r="E463" s="1">
        <f>ROUND(IF(C463="R",0.65*B463,IF(C463="B",0.77*B463,IF(C463="S",0.21*B463,IF(C463="L",0.04*B463,0.43*B463)))),2)</f>
        <v>456.2</v>
      </c>
      <c r="F463" s="1">
        <f>ROUND(IF(D463="A",20%*E463,IF(D463="B",50%*E463,IF(D463="C",90%*E463,0))),2)</f>
        <v>0</v>
      </c>
      <c r="G463" s="1">
        <f>E463-F463</f>
        <v>456.2</v>
      </c>
    </row>
    <row r="464" spans="1:7" x14ac:dyDescent="0.25">
      <c r="A464" s="1" t="s">
        <v>2363</v>
      </c>
      <c r="B464" s="1">
        <v>592.49</v>
      </c>
      <c r="C464" s="1" t="s">
        <v>5</v>
      </c>
      <c r="D464" s="1" t="s">
        <v>21</v>
      </c>
      <c r="E464" s="1">
        <f>ROUND(IF(C464="R",0.65*B464,IF(C464="B",0.77*B464,IF(C464="S",0.21*B464,IF(C464="L",0.04*B464,0.43*B464)))),2)</f>
        <v>456.22</v>
      </c>
      <c r="F464" s="1">
        <f>ROUND(IF(D464="A",20%*E464,IF(D464="B",50%*E464,IF(D464="C",90%*E464,0))),2)</f>
        <v>0</v>
      </c>
      <c r="G464" s="1">
        <f>E464-F464</f>
        <v>456.22</v>
      </c>
    </row>
    <row r="465" spans="1:7" x14ac:dyDescent="0.25">
      <c r="A465" s="1" t="s">
        <v>1694</v>
      </c>
      <c r="B465" s="1">
        <v>592.91999999999996</v>
      </c>
      <c r="C465" s="1" t="s">
        <v>9</v>
      </c>
      <c r="D465" s="1" t="s">
        <v>11</v>
      </c>
      <c r="E465" s="1">
        <f>ROUND(IF(C465="R",0.65*B465,IF(C465="B",0.77*B465,IF(C465="S",0.21*B465,IF(C465="L",0.04*B465,0.43*B465)))),2)</f>
        <v>385.4</v>
      </c>
      <c r="F465" s="1">
        <f>ROUND(IF(D465="A",20%*E465,IF(D465="B",50%*E465,IF(D465="C",90%*E465,0))),2)</f>
        <v>346.86</v>
      </c>
      <c r="G465" s="1">
        <f>E465-F465</f>
        <v>38.539999999999964</v>
      </c>
    </row>
    <row r="466" spans="1:7" x14ac:dyDescent="0.25">
      <c r="A466" s="1" t="s">
        <v>3530</v>
      </c>
      <c r="B466" s="1">
        <v>592.98</v>
      </c>
      <c r="C466" s="1" t="s">
        <v>31</v>
      </c>
      <c r="D466" s="1" t="s">
        <v>11</v>
      </c>
      <c r="E466" s="1">
        <f>ROUND(IF(C466="R",0.65*B466,IF(C466="B",0.77*B466,IF(C466="S",0.21*B466,IF(C466="L",0.04*B466,0.43*B466)))),2)</f>
        <v>254.98</v>
      </c>
      <c r="F466" s="1">
        <f>ROUND(IF(D466="A",20%*E466,IF(D466="B",50%*E466,IF(D466="C",90%*E466,0))),2)</f>
        <v>229.48</v>
      </c>
      <c r="G466" s="1">
        <f>E466-F466</f>
        <v>25.5</v>
      </c>
    </row>
    <row r="467" spans="1:7" x14ac:dyDescent="0.25">
      <c r="A467" s="1" t="s">
        <v>3928</v>
      </c>
      <c r="B467" s="1">
        <v>593.32000000000005</v>
      </c>
      <c r="C467" s="1" t="s">
        <v>9</v>
      </c>
      <c r="D467" s="1" t="s">
        <v>5</v>
      </c>
      <c r="E467" s="1">
        <f>ROUND(IF(C467="R",0.65*B467,IF(C467="B",0.77*B467,IF(C467="S",0.21*B467,IF(C467="L",0.04*B467,0.43*B467)))),2)</f>
        <v>385.66</v>
      </c>
      <c r="F467" s="1">
        <f>ROUND(IF(D467="A",20%*E467,IF(D467="B",50%*E467,IF(D467="C",90%*E467,0))),2)</f>
        <v>192.83</v>
      </c>
      <c r="G467" s="1">
        <f>E467-F467</f>
        <v>192.83</v>
      </c>
    </row>
    <row r="468" spans="1:7" x14ac:dyDescent="0.25">
      <c r="A468" s="1" t="s">
        <v>1244</v>
      </c>
      <c r="B468" s="1">
        <v>593.33000000000004</v>
      </c>
      <c r="C468" s="1" t="s">
        <v>31</v>
      </c>
      <c r="D468" s="1" t="s">
        <v>5</v>
      </c>
      <c r="E468" s="1">
        <f>ROUND(IF(C468="R",0.65*B468,IF(C468="B",0.77*B468,IF(C468="S",0.21*B468,IF(C468="L",0.04*B468,0.43*B468)))),2)</f>
        <v>255.13</v>
      </c>
      <c r="F468" s="1">
        <f>ROUND(IF(D468="A",20%*E468,IF(D468="B",50%*E468,IF(D468="C",90%*E468,0))),2)</f>
        <v>127.57</v>
      </c>
      <c r="G468" s="1">
        <f>E468-F468</f>
        <v>127.56</v>
      </c>
    </row>
    <row r="469" spans="1:7" x14ac:dyDescent="0.25">
      <c r="A469" s="1" t="s">
        <v>2504</v>
      </c>
      <c r="B469" s="1">
        <v>593.34</v>
      </c>
      <c r="C469" s="1" t="s">
        <v>9</v>
      </c>
      <c r="D469" s="1" t="s">
        <v>7</v>
      </c>
      <c r="E469" s="1">
        <f>ROUND(IF(C469="R",0.65*B469,IF(C469="B",0.77*B469,IF(C469="S",0.21*B469,IF(C469="L",0.04*B469,0.43*B469)))),2)</f>
        <v>385.67</v>
      </c>
      <c r="F469" s="1">
        <f>ROUND(IF(D469="A",20%*E469,IF(D469="B",50%*E469,IF(D469="C",90%*E469,0))),2)</f>
        <v>77.13</v>
      </c>
      <c r="G469" s="1">
        <f>E469-F469</f>
        <v>308.54000000000002</v>
      </c>
    </row>
    <row r="470" spans="1:7" x14ac:dyDescent="0.25">
      <c r="A470" s="1" t="s">
        <v>3954</v>
      </c>
      <c r="B470" s="1">
        <v>593.73</v>
      </c>
      <c r="C470" s="1" t="s">
        <v>5</v>
      </c>
      <c r="D470" s="1" t="s">
        <v>5</v>
      </c>
      <c r="E470" s="1">
        <f>ROUND(IF(C470="R",0.65*B470,IF(C470="B",0.77*B470,IF(C470="S",0.21*B470,IF(C470="L",0.04*B470,0.43*B470)))),2)</f>
        <v>457.17</v>
      </c>
      <c r="F470" s="1">
        <f>ROUND(IF(D470="A",20%*E470,IF(D470="B",50%*E470,IF(D470="C",90%*E470,0))),2)</f>
        <v>228.59</v>
      </c>
      <c r="G470" s="1">
        <f>E470-F470</f>
        <v>228.58</v>
      </c>
    </row>
    <row r="471" spans="1:7" x14ac:dyDescent="0.25">
      <c r="A471" s="1" t="s">
        <v>2008</v>
      </c>
      <c r="B471" s="1">
        <v>594.14</v>
      </c>
      <c r="C471" s="1" t="s">
        <v>9</v>
      </c>
      <c r="D471" s="1" t="s">
        <v>21</v>
      </c>
      <c r="E471" s="1">
        <f>ROUND(IF(C471="R",0.65*B471,IF(C471="B",0.77*B471,IF(C471="S",0.21*B471,IF(C471="L",0.04*B471,0.43*B471)))),2)</f>
        <v>386.19</v>
      </c>
      <c r="F471" s="1">
        <f>ROUND(IF(D471="A",20%*E471,IF(D471="B",50%*E471,IF(D471="C",90%*E471,0))),2)</f>
        <v>0</v>
      </c>
      <c r="G471" s="1">
        <f>E471-F471</f>
        <v>386.19</v>
      </c>
    </row>
    <row r="472" spans="1:7" x14ac:dyDescent="0.25">
      <c r="A472" s="1" t="s">
        <v>3566</v>
      </c>
      <c r="B472" s="1">
        <v>594.15</v>
      </c>
      <c r="C472" s="1" t="s">
        <v>31</v>
      </c>
      <c r="D472" s="1" t="s">
        <v>7</v>
      </c>
      <c r="E472" s="1">
        <f>ROUND(IF(C472="R",0.65*B472,IF(C472="B",0.77*B472,IF(C472="S",0.21*B472,IF(C472="L",0.04*B472,0.43*B472)))),2)</f>
        <v>255.48</v>
      </c>
      <c r="F472" s="1">
        <f>ROUND(IF(D472="A",20%*E472,IF(D472="B",50%*E472,IF(D472="C",90%*E472,0))),2)</f>
        <v>51.1</v>
      </c>
      <c r="G472" s="1">
        <f>E472-F472</f>
        <v>204.38</v>
      </c>
    </row>
    <row r="473" spans="1:7" x14ac:dyDescent="0.25">
      <c r="A473" s="1" t="s">
        <v>3711</v>
      </c>
      <c r="B473" s="1">
        <v>594.47</v>
      </c>
      <c r="C473" s="1" t="s">
        <v>31</v>
      </c>
      <c r="D473" s="1" t="s">
        <v>7</v>
      </c>
      <c r="E473" s="1">
        <f>ROUND(IF(C473="R",0.65*B473,IF(C473="B",0.77*B473,IF(C473="S",0.21*B473,IF(C473="L",0.04*B473,0.43*B473)))),2)</f>
        <v>255.62</v>
      </c>
      <c r="F473" s="1">
        <f>ROUND(IF(D473="A",20%*E473,IF(D473="B",50%*E473,IF(D473="C",90%*E473,0))),2)</f>
        <v>51.12</v>
      </c>
      <c r="G473" s="1">
        <f>E473-F473</f>
        <v>204.5</v>
      </c>
    </row>
    <row r="474" spans="1:7" x14ac:dyDescent="0.25">
      <c r="A474" s="1" t="s">
        <v>3268</v>
      </c>
      <c r="B474" s="1">
        <v>594.66</v>
      </c>
      <c r="C474" s="1" t="s">
        <v>94</v>
      </c>
      <c r="D474" s="1" t="s">
        <v>21</v>
      </c>
      <c r="E474" s="1">
        <f>ROUND(IF(C474="R",0.65*B474,IF(C474="B",0.77*B474,IF(C474="S",0.21*B474,IF(C474="L",0.04*B474,0.43*B474)))),2)</f>
        <v>23.79</v>
      </c>
      <c r="F474" s="1">
        <f>ROUND(IF(D474="A",20%*E474,IF(D474="B",50%*E474,IF(D474="C",90%*E474,0))),2)</f>
        <v>0</v>
      </c>
      <c r="G474" s="1">
        <f>E474-F474</f>
        <v>23.79</v>
      </c>
    </row>
    <row r="475" spans="1:7" x14ac:dyDescent="0.25">
      <c r="A475" s="1" t="s">
        <v>447</v>
      </c>
      <c r="B475" s="1">
        <v>594.79</v>
      </c>
      <c r="C475" s="1" t="s">
        <v>94</v>
      </c>
      <c r="D475" s="1" t="s">
        <v>5</v>
      </c>
      <c r="E475" s="1">
        <f>ROUND(IF(C475="R",0.65*B475,IF(C475="B",0.77*B475,IF(C475="S",0.21*B475,IF(C475="L",0.04*B475,0.43*B475)))),2)</f>
        <v>23.79</v>
      </c>
      <c r="F475" s="1">
        <f>ROUND(IF(D475="A",20%*E475,IF(D475="B",50%*E475,IF(D475="C",90%*E475,0))),2)</f>
        <v>11.9</v>
      </c>
      <c r="G475" s="1">
        <f>E475-F475</f>
        <v>11.889999999999999</v>
      </c>
    </row>
    <row r="476" spans="1:7" x14ac:dyDescent="0.25">
      <c r="A476" s="1" t="s">
        <v>388</v>
      </c>
      <c r="B476" s="1">
        <v>595.05999999999995</v>
      </c>
      <c r="C476" s="1" t="s">
        <v>94</v>
      </c>
      <c r="D476" s="1" t="s">
        <v>11</v>
      </c>
      <c r="E476" s="1">
        <f>ROUND(IF(C476="R",0.65*B476,IF(C476="B",0.77*B476,IF(C476="S",0.21*B476,IF(C476="L",0.04*B476,0.43*B476)))),2)</f>
        <v>23.8</v>
      </c>
      <c r="F476" s="1">
        <f>ROUND(IF(D476="A",20%*E476,IF(D476="B",50%*E476,IF(D476="C",90%*E476,0))),2)</f>
        <v>21.42</v>
      </c>
      <c r="G476" s="1">
        <f>E476-F476</f>
        <v>2.379999999999999</v>
      </c>
    </row>
    <row r="477" spans="1:7" x14ac:dyDescent="0.25">
      <c r="A477" s="1" t="s">
        <v>1139</v>
      </c>
      <c r="B477" s="1">
        <v>595.07000000000005</v>
      </c>
      <c r="C477" s="1" t="s">
        <v>5</v>
      </c>
      <c r="D477" s="1" t="s">
        <v>5</v>
      </c>
      <c r="E477" s="1">
        <f>ROUND(IF(C477="R",0.65*B477,IF(C477="B",0.77*B477,IF(C477="S",0.21*B477,IF(C477="L",0.04*B477,0.43*B477)))),2)</f>
        <v>458.2</v>
      </c>
      <c r="F477" s="1">
        <f>ROUND(IF(D477="A",20%*E477,IF(D477="B",50%*E477,IF(D477="C",90%*E477,0))),2)</f>
        <v>229.1</v>
      </c>
      <c r="G477" s="1">
        <f>E477-F477</f>
        <v>229.1</v>
      </c>
    </row>
    <row r="478" spans="1:7" x14ac:dyDescent="0.25">
      <c r="A478" s="1" t="s">
        <v>3383</v>
      </c>
      <c r="B478" s="1">
        <v>595.11</v>
      </c>
      <c r="C478" s="1" t="s">
        <v>5</v>
      </c>
      <c r="D478" s="1" t="s">
        <v>11</v>
      </c>
      <c r="E478" s="1">
        <f>ROUND(IF(C478="R",0.65*B478,IF(C478="B",0.77*B478,IF(C478="S",0.21*B478,IF(C478="L",0.04*B478,0.43*B478)))),2)</f>
        <v>458.23</v>
      </c>
      <c r="F478" s="1">
        <f>ROUND(IF(D478="A",20%*E478,IF(D478="B",50%*E478,IF(D478="C",90%*E478,0))),2)</f>
        <v>412.41</v>
      </c>
      <c r="G478" s="1">
        <f>E478-F478</f>
        <v>45.819999999999993</v>
      </c>
    </row>
    <row r="479" spans="1:7" x14ac:dyDescent="0.25">
      <c r="A479" s="1" t="s">
        <v>2967</v>
      </c>
      <c r="B479" s="1">
        <v>595.20000000000005</v>
      </c>
      <c r="C479" s="1" t="s">
        <v>5</v>
      </c>
      <c r="D479" s="1" t="s">
        <v>7</v>
      </c>
      <c r="E479" s="1">
        <f>ROUND(IF(C479="R",0.65*B479,IF(C479="B",0.77*B479,IF(C479="S",0.21*B479,IF(C479="L",0.04*B479,0.43*B479)))),2)</f>
        <v>458.3</v>
      </c>
      <c r="F479" s="1">
        <f>ROUND(IF(D479="A",20%*E479,IF(D479="B",50%*E479,IF(D479="C",90%*E479,0))),2)</f>
        <v>91.66</v>
      </c>
      <c r="G479" s="1">
        <f>E479-F479</f>
        <v>366.64</v>
      </c>
    </row>
    <row r="480" spans="1:7" x14ac:dyDescent="0.25">
      <c r="A480" s="1" t="s">
        <v>2677</v>
      </c>
      <c r="B480" s="1">
        <v>595.37</v>
      </c>
      <c r="C480" s="1" t="s">
        <v>52</v>
      </c>
      <c r="D480" s="1" t="s">
        <v>21</v>
      </c>
      <c r="E480" s="1">
        <f>ROUND(IF(C480="R",0.65*B480,IF(C480="B",0.77*B480,IF(C480="S",0.21*B480,IF(C480="L",0.04*B480,0.43*B480)))),2)</f>
        <v>125.03</v>
      </c>
      <c r="F480" s="1">
        <f>ROUND(IF(D480="A",20%*E480,IF(D480="B",50%*E480,IF(D480="C",90%*E480,0))),2)</f>
        <v>0</v>
      </c>
      <c r="G480" s="1">
        <f>E480-F480</f>
        <v>125.03</v>
      </c>
    </row>
    <row r="481" spans="1:7" x14ac:dyDescent="0.25">
      <c r="A481" s="1" t="s">
        <v>3681</v>
      </c>
      <c r="B481" s="1">
        <v>595.37</v>
      </c>
      <c r="C481" s="1" t="s">
        <v>5</v>
      </c>
      <c r="D481" s="1" t="s">
        <v>7</v>
      </c>
      <c r="E481" s="1">
        <f>ROUND(IF(C481="R",0.65*B481,IF(C481="B",0.77*B481,IF(C481="S",0.21*B481,IF(C481="L",0.04*B481,0.43*B481)))),2)</f>
        <v>458.43</v>
      </c>
      <c r="F481" s="1">
        <f>ROUND(IF(D481="A",20%*E481,IF(D481="B",50%*E481,IF(D481="C",90%*E481,0))),2)</f>
        <v>91.69</v>
      </c>
      <c r="G481" s="1">
        <f>E481-F481</f>
        <v>366.74</v>
      </c>
    </row>
    <row r="482" spans="1:7" x14ac:dyDescent="0.25">
      <c r="A482" s="1" t="s">
        <v>4109</v>
      </c>
      <c r="B482" s="1">
        <v>595.59</v>
      </c>
      <c r="C482" s="1" t="s">
        <v>5</v>
      </c>
      <c r="D482" s="1" t="s">
        <v>11</v>
      </c>
      <c r="E482" s="1">
        <f>ROUND(IF(C482="R",0.65*B482,IF(C482="B",0.77*B482,IF(C482="S",0.21*B482,IF(C482="L",0.04*B482,0.43*B482)))),2)</f>
        <v>458.6</v>
      </c>
      <c r="F482" s="1">
        <f>ROUND(IF(D482="A",20%*E482,IF(D482="B",50%*E482,IF(D482="C",90%*E482,0))),2)</f>
        <v>412.74</v>
      </c>
      <c r="G482" s="1">
        <f>E482-F482</f>
        <v>45.860000000000014</v>
      </c>
    </row>
    <row r="483" spans="1:7" x14ac:dyDescent="0.25">
      <c r="A483" s="1" t="s">
        <v>3783</v>
      </c>
      <c r="B483" s="1">
        <v>595.66</v>
      </c>
      <c r="C483" s="1" t="s">
        <v>5</v>
      </c>
      <c r="D483" s="1" t="s">
        <v>11</v>
      </c>
      <c r="E483" s="1">
        <f>ROUND(IF(C483="R",0.65*B483,IF(C483="B",0.77*B483,IF(C483="S",0.21*B483,IF(C483="L",0.04*B483,0.43*B483)))),2)</f>
        <v>458.66</v>
      </c>
      <c r="F483" s="1">
        <f>ROUND(IF(D483="A",20%*E483,IF(D483="B",50%*E483,IF(D483="C",90%*E483,0))),2)</f>
        <v>412.79</v>
      </c>
      <c r="G483" s="1">
        <f>E483-F483</f>
        <v>45.870000000000005</v>
      </c>
    </row>
    <row r="484" spans="1:7" x14ac:dyDescent="0.25">
      <c r="A484" s="1" t="s">
        <v>2420</v>
      </c>
      <c r="B484" s="1">
        <v>595.80999999999995</v>
      </c>
      <c r="C484" s="1" t="s">
        <v>31</v>
      </c>
      <c r="D484" s="1" t="s">
        <v>7</v>
      </c>
      <c r="E484" s="1">
        <f>ROUND(IF(C484="R",0.65*B484,IF(C484="B",0.77*B484,IF(C484="S",0.21*B484,IF(C484="L",0.04*B484,0.43*B484)))),2)</f>
        <v>256.2</v>
      </c>
      <c r="F484" s="1">
        <f>ROUND(IF(D484="A",20%*E484,IF(D484="B",50%*E484,IF(D484="C",90%*E484,0))),2)</f>
        <v>51.24</v>
      </c>
      <c r="G484" s="1">
        <f>E484-F484</f>
        <v>204.95999999999998</v>
      </c>
    </row>
    <row r="485" spans="1:7" x14ac:dyDescent="0.25">
      <c r="A485" s="1" t="s">
        <v>4599</v>
      </c>
      <c r="B485" s="1">
        <v>595.89</v>
      </c>
      <c r="C485" s="1" t="s">
        <v>52</v>
      </c>
      <c r="D485" s="1" t="s">
        <v>11</v>
      </c>
      <c r="E485" s="1">
        <f>ROUND(IF(C485="R",0.65*B485,IF(C485="B",0.77*B485,IF(C485="S",0.21*B485,IF(C485="L",0.04*B485,0.43*B485)))),2)</f>
        <v>125.14</v>
      </c>
      <c r="F485" s="1">
        <f>ROUND(IF(D485="A",20%*E485,IF(D485="B",50%*E485,IF(D485="C",90%*E485,0))),2)</f>
        <v>112.63</v>
      </c>
      <c r="G485" s="1">
        <f>E485-F485</f>
        <v>12.510000000000005</v>
      </c>
    </row>
    <row r="486" spans="1:7" x14ac:dyDescent="0.25">
      <c r="A486" s="1" t="s">
        <v>3474</v>
      </c>
      <c r="B486" s="1">
        <v>595.9</v>
      </c>
      <c r="C486" s="1" t="s">
        <v>31</v>
      </c>
      <c r="D486" s="1" t="s">
        <v>11</v>
      </c>
      <c r="E486" s="1">
        <f>ROUND(IF(C486="R",0.65*B486,IF(C486="B",0.77*B486,IF(C486="S",0.21*B486,IF(C486="L",0.04*B486,0.43*B486)))),2)</f>
        <v>256.24</v>
      </c>
      <c r="F486" s="1">
        <f>ROUND(IF(D486="A",20%*E486,IF(D486="B",50%*E486,IF(D486="C",90%*E486,0))),2)</f>
        <v>230.62</v>
      </c>
      <c r="G486" s="1">
        <f>E486-F486</f>
        <v>25.620000000000005</v>
      </c>
    </row>
    <row r="487" spans="1:7" x14ac:dyDescent="0.25">
      <c r="A487" s="1" t="s">
        <v>1497</v>
      </c>
      <c r="B487" s="1">
        <v>596.30999999999995</v>
      </c>
      <c r="C487" s="1" t="s">
        <v>5</v>
      </c>
      <c r="D487" s="1" t="s">
        <v>7</v>
      </c>
      <c r="E487" s="1">
        <f>ROUND(IF(C487="R",0.65*B487,IF(C487="B",0.77*B487,IF(C487="S",0.21*B487,IF(C487="L",0.04*B487,0.43*B487)))),2)</f>
        <v>459.16</v>
      </c>
      <c r="F487" s="1">
        <f>ROUND(IF(D487="A",20%*E487,IF(D487="B",50%*E487,IF(D487="C",90%*E487,0))),2)</f>
        <v>91.83</v>
      </c>
      <c r="G487" s="1">
        <f>E487-F487</f>
        <v>367.33000000000004</v>
      </c>
    </row>
    <row r="488" spans="1:7" x14ac:dyDescent="0.25">
      <c r="A488" s="1" t="s">
        <v>3183</v>
      </c>
      <c r="B488" s="1">
        <v>596.49</v>
      </c>
      <c r="C488" s="1" t="s">
        <v>52</v>
      </c>
      <c r="D488" s="1" t="s">
        <v>11</v>
      </c>
      <c r="E488" s="1">
        <f>ROUND(IF(C488="R",0.65*B488,IF(C488="B",0.77*B488,IF(C488="S",0.21*B488,IF(C488="L",0.04*B488,0.43*B488)))),2)</f>
        <v>125.26</v>
      </c>
      <c r="F488" s="1">
        <f>ROUND(IF(D488="A",20%*E488,IF(D488="B",50%*E488,IF(D488="C",90%*E488,0))),2)</f>
        <v>112.73</v>
      </c>
      <c r="G488" s="1">
        <f>E488-F488</f>
        <v>12.530000000000001</v>
      </c>
    </row>
    <row r="489" spans="1:7" x14ac:dyDescent="0.25">
      <c r="A489" s="1" t="s">
        <v>4709</v>
      </c>
      <c r="B489" s="1">
        <v>596.92999999999995</v>
      </c>
      <c r="C489" s="1" t="s">
        <v>52</v>
      </c>
      <c r="D489" s="1" t="s">
        <v>5</v>
      </c>
      <c r="E489" s="1">
        <f>ROUND(IF(C489="R",0.65*B489,IF(C489="B",0.77*B489,IF(C489="S",0.21*B489,IF(C489="L",0.04*B489,0.43*B489)))),2)</f>
        <v>125.36</v>
      </c>
      <c r="F489" s="1">
        <f>ROUND(IF(D489="A",20%*E489,IF(D489="B",50%*E489,IF(D489="C",90%*E489,0))),2)</f>
        <v>62.68</v>
      </c>
      <c r="G489" s="1">
        <f>E489-F489</f>
        <v>62.68</v>
      </c>
    </row>
    <row r="490" spans="1:7" x14ac:dyDescent="0.25">
      <c r="A490" s="1" t="s">
        <v>2580</v>
      </c>
      <c r="B490" s="1">
        <v>597.16999999999996</v>
      </c>
      <c r="C490" s="1" t="s">
        <v>52</v>
      </c>
      <c r="D490" s="1" t="s">
        <v>11</v>
      </c>
      <c r="E490" s="1">
        <f>ROUND(IF(C490="R",0.65*B490,IF(C490="B",0.77*B490,IF(C490="S",0.21*B490,IF(C490="L",0.04*B490,0.43*B490)))),2)</f>
        <v>125.41</v>
      </c>
      <c r="F490" s="1">
        <f>ROUND(IF(D490="A",20%*E490,IF(D490="B",50%*E490,IF(D490="C",90%*E490,0))),2)</f>
        <v>112.87</v>
      </c>
      <c r="G490" s="1">
        <f>E490-F490</f>
        <v>12.539999999999992</v>
      </c>
    </row>
    <row r="491" spans="1:7" x14ac:dyDescent="0.25">
      <c r="A491" s="1" t="s">
        <v>4804</v>
      </c>
      <c r="B491" s="1">
        <v>597.17999999999995</v>
      </c>
      <c r="C491" s="1" t="s">
        <v>31</v>
      </c>
      <c r="D491" s="1" t="s">
        <v>11</v>
      </c>
      <c r="E491" s="1">
        <f>ROUND(IF(C491="R",0.65*B491,IF(C491="B",0.77*B491,IF(C491="S",0.21*B491,IF(C491="L",0.04*B491,0.43*B491)))),2)</f>
        <v>256.79000000000002</v>
      </c>
      <c r="F491" s="1">
        <f>ROUND(IF(D491="A",20%*E491,IF(D491="B",50%*E491,IF(D491="C",90%*E491,0))),2)</f>
        <v>231.11</v>
      </c>
      <c r="G491" s="1">
        <f>E491-F491</f>
        <v>25.680000000000007</v>
      </c>
    </row>
    <row r="492" spans="1:7" x14ac:dyDescent="0.25">
      <c r="A492" s="1" t="s">
        <v>1877</v>
      </c>
      <c r="B492" s="1">
        <v>597.29</v>
      </c>
      <c r="C492" s="1" t="s">
        <v>31</v>
      </c>
      <c r="D492" s="1" t="s">
        <v>7</v>
      </c>
      <c r="E492" s="1">
        <f>ROUND(IF(C492="R",0.65*B492,IF(C492="B",0.77*B492,IF(C492="S",0.21*B492,IF(C492="L",0.04*B492,0.43*B492)))),2)</f>
        <v>256.83</v>
      </c>
      <c r="F492" s="1">
        <f>ROUND(IF(D492="A",20%*E492,IF(D492="B",50%*E492,IF(D492="C",90%*E492,0))),2)</f>
        <v>51.37</v>
      </c>
      <c r="G492" s="1">
        <f>E492-F492</f>
        <v>205.45999999999998</v>
      </c>
    </row>
    <row r="493" spans="1:7" x14ac:dyDescent="0.25">
      <c r="A493" s="1" t="s">
        <v>2446</v>
      </c>
      <c r="B493" s="1">
        <v>597.35</v>
      </c>
      <c r="C493" s="1" t="s">
        <v>9</v>
      </c>
      <c r="D493" s="1" t="s">
        <v>21</v>
      </c>
      <c r="E493" s="1">
        <f>ROUND(IF(C493="R",0.65*B493,IF(C493="B",0.77*B493,IF(C493="S",0.21*B493,IF(C493="L",0.04*B493,0.43*B493)))),2)</f>
        <v>388.28</v>
      </c>
      <c r="F493" s="1">
        <f>ROUND(IF(D493="A",20%*E493,IF(D493="B",50%*E493,IF(D493="C",90%*E493,0))),2)</f>
        <v>0</v>
      </c>
      <c r="G493" s="1">
        <f>E493-F493</f>
        <v>388.28</v>
      </c>
    </row>
    <row r="494" spans="1:7" x14ac:dyDescent="0.25">
      <c r="A494" s="1" t="s">
        <v>2970</v>
      </c>
      <c r="B494" s="1">
        <v>597.51</v>
      </c>
      <c r="C494" s="1" t="s">
        <v>5</v>
      </c>
      <c r="D494" s="1" t="s">
        <v>5</v>
      </c>
      <c r="E494" s="1">
        <f>ROUND(IF(C494="R",0.65*B494,IF(C494="B",0.77*B494,IF(C494="S",0.21*B494,IF(C494="L",0.04*B494,0.43*B494)))),2)</f>
        <v>460.08</v>
      </c>
      <c r="F494" s="1">
        <f>ROUND(IF(D494="A",20%*E494,IF(D494="B",50%*E494,IF(D494="C",90%*E494,0))),2)</f>
        <v>230.04</v>
      </c>
      <c r="G494" s="1">
        <f>E494-F494</f>
        <v>230.04</v>
      </c>
    </row>
    <row r="495" spans="1:7" x14ac:dyDescent="0.25">
      <c r="A495" s="1" t="s">
        <v>3655</v>
      </c>
      <c r="B495" s="1">
        <v>597.52</v>
      </c>
      <c r="C495" s="1" t="s">
        <v>9</v>
      </c>
      <c r="D495" s="1" t="s">
        <v>7</v>
      </c>
      <c r="E495" s="1">
        <f>ROUND(IF(C495="R",0.65*B495,IF(C495="B",0.77*B495,IF(C495="S",0.21*B495,IF(C495="L",0.04*B495,0.43*B495)))),2)</f>
        <v>388.39</v>
      </c>
      <c r="F495" s="1">
        <f>ROUND(IF(D495="A",20%*E495,IF(D495="B",50%*E495,IF(D495="C",90%*E495,0))),2)</f>
        <v>77.680000000000007</v>
      </c>
      <c r="G495" s="1">
        <f>E495-F495</f>
        <v>310.70999999999998</v>
      </c>
    </row>
    <row r="496" spans="1:7" x14ac:dyDescent="0.25">
      <c r="A496" s="1" t="s">
        <v>4093</v>
      </c>
      <c r="B496" s="1">
        <v>597.59</v>
      </c>
      <c r="C496" s="1" t="s">
        <v>94</v>
      </c>
      <c r="D496" s="1" t="s">
        <v>21</v>
      </c>
      <c r="E496" s="1">
        <f>ROUND(IF(C496="R",0.65*B496,IF(C496="B",0.77*B496,IF(C496="S",0.21*B496,IF(C496="L",0.04*B496,0.43*B496)))),2)</f>
        <v>23.9</v>
      </c>
      <c r="F496" s="1">
        <f>ROUND(IF(D496="A",20%*E496,IF(D496="B",50%*E496,IF(D496="C",90%*E496,0))),2)</f>
        <v>0</v>
      </c>
      <c r="G496" s="1">
        <f>E496-F496</f>
        <v>23.9</v>
      </c>
    </row>
    <row r="497" spans="1:7" x14ac:dyDescent="0.25">
      <c r="A497" s="1" t="s">
        <v>4388</v>
      </c>
      <c r="B497" s="1">
        <v>597.69000000000005</v>
      </c>
      <c r="C497" s="1" t="s">
        <v>5</v>
      </c>
      <c r="D497" s="1" t="s">
        <v>7</v>
      </c>
      <c r="E497" s="1">
        <f>ROUND(IF(C497="R",0.65*B497,IF(C497="B",0.77*B497,IF(C497="S",0.21*B497,IF(C497="L",0.04*B497,0.43*B497)))),2)</f>
        <v>460.22</v>
      </c>
      <c r="F497" s="1">
        <f>ROUND(IF(D497="A",20%*E497,IF(D497="B",50%*E497,IF(D497="C",90%*E497,0))),2)</f>
        <v>92.04</v>
      </c>
      <c r="G497" s="1">
        <f>E497-F497</f>
        <v>368.18</v>
      </c>
    </row>
    <row r="498" spans="1:7" x14ac:dyDescent="0.25">
      <c r="A498" s="1" t="s">
        <v>4831</v>
      </c>
      <c r="B498" s="1">
        <v>597.91999999999996</v>
      </c>
      <c r="C498" s="1" t="s">
        <v>52</v>
      </c>
      <c r="D498" s="1" t="s">
        <v>21</v>
      </c>
      <c r="E498" s="1">
        <f>ROUND(IF(C498="R",0.65*B498,IF(C498="B",0.77*B498,IF(C498="S",0.21*B498,IF(C498="L",0.04*B498,0.43*B498)))),2)</f>
        <v>125.56</v>
      </c>
      <c r="F498" s="1">
        <f>ROUND(IF(D498="A",20%*E498,IF(D498="B",50%*E498,IF(D498="C",90%*E498,0))),2)</f>
        <v>0</v>
      </c>
      <c r="G498" s="1">
        <f>E498-F498</f>
        <v>125.56</v>
      </c>
    </row>
    <row r="499" spans="1:7" x14ac:dyDescent="0.25">
      <c r="A499" s="1" t="s">
        <v>956</v>
      </c>
      <c r="B499" s="1">
        <v>598.39</v>
      </c>
      <c r="C499" s="1" t="s">
        <v>5</v>
      </c>
      <c r="D499" s="1" t="s">
        <v>7</v>
      </c>
      <c r="E499" s="1">
        <f>ROUND(IF(C499="R",0.65*B499,IF(C499="B",0.77*B499,IF(C499="S",0.21*B499,IF(C499="L",0.04*B499,0.43*B499)))),2)</f>
        <v>460.76</v>
      </c>
      <c r="F499" s="1">
        <f>ROUND(IF(D499="A",20%*E499,IF(D499="B",50%*E499,IF(D499="C",90%*E499,0))),2)</f>
        <v>92.15</v>
      </c>
      <c r="G499" s="1">
        <f>E499-F499</f>
        <v>368.61</v>
      </c>
    </row>
    <row r="500" spans="1:7" x14ac:dyDescent="0.25">
      <c r="A500" s="1" t="s">
        <v>2745</v>
      </c>
      <c r="B500" s="1">
        <v>598.51</v>
      </c>
      <c r="C500" s="1" t="s">
        <v>52</v>
      </c>
      <c r="D500" s="1" t="s">
        <v>11</v>
      </c>
      <c r="E500" s="1">
        <f>ROUND(IF(C500="R",0.65*B500,IF(C500="B",0.77*B500,IF(C500="S",0.21*B500,IF(C500="L",0.04*B500,0.43*B500)))),2)</f>
        <v>125.69</v>
      </c>
      <c r="F500" s="1">
        <f>ROUND(IF(D500="A",20%*E500,IF(D500="B",50%*E500,IF(D500="C",90%*E500,0))),2)</f>
        <v>113.12</v>
      </c>
      <c r="G500" s="1">
        <f>E500-F500</f>
        <v>12.569999999999993</v>
      </c>
    </row>
    <row r="501" spans="1:7" x14ac:dyDescent="0.25">
      <c r="A501" s="1" t="s">
        <v>4642</v>
      </c>
      <c r="B501" s="1">
        <v>598.80999999999995</v>
      </c>
      <c r="C501" s="1" t="s">
        <v>94</v>
      </c>
      <c r="D501" s="1" t="s">
        <v>21</v>
      </c>
      <c r="E501" s="1">
        <f>ROUND(IF(C501="R",0.65*B501,IF(C501="B",0.77*B501,IF(C501="S",0.21*B501,IF(C501="L",0.04*B501,0.43*B501)))),2)</f>
        <v>23.95</v>
      </c>
      <c r="F501" s="1">
        <f>ROUND(IF(D501="A",20%*E501,IF(D501="B",50%*E501,IF(D501="C",90%*E501,0))),2)</f>
        <v>0</v>
      </c>
      <c r="G501" s="1">
        <f>E501-F501</f>
        <v>23.95</v>
      </c>
    </row>
    <row r="502" spans="1:7" x14ac:dyDescent="0.25">
      <c r="A502" s="1" t="s">
        <v>2195</v>
      </c>
      <c r="B502" s="1">
        <v>599.39</v>
      </c>
      <c r="C502" s="1" t="s">
        <v>5</v>
      </c>
      <c r="D502" s="1" t="s">
        <v>11</v>
      </c>
      <c r="E502" s="1">
        <f>ROUND(IF(C502="R",0.65*B502,IF(C502="B",0.77*B502,IF(C502="S",0.21*B502,IF(C502="L",0.04*B502,0.43*B502)))),2)</f>
        <v>461.53</v>
      </c>
      <c r="F502" s="1">
        <f>ROUND(IF(D502="A",20%*E502,IF(D502="B",50%*E502,IF(D502="C",90%*E502,0))),2)</f>
        <v>415.38</v>
      </c>
      <c r="G502" s="1">
        <f>E502-F502</f>
        <v>46.149999999999977</v>
      </c>
    </row>
    <row r="503" spans="1:7" x14ac:dyDescent="0.25">
      <c r="A503" s="1" t="s">
        <v>1525</v>
      </c>
      <c r="B503" s="1">
        <v>599.5</v>
      </c>
      <c r="C503" s="1" t="s">
        <v>52</v>
      </c>
      <c r="D503" s="1" t="s">
        <v>11</v>
      </c>
      <c r="E503" s="1">
        <f>ROUND(IF(C503="R",0.65*B503,IF(C503="B",0.77*B503,IF(C503="S",0.21*B503,IF(C503="L",0.04*B503,0.43*B503)))),2)</f>
        <v>125.9</v>
      </c>
      <c r="F503" s="1">
        <f>ROUND(IF(D503="A",20%*E503,IF(D503="B",50%*E503,IF(D503="C",90%*E503,0))),2)</f>
        <v>113.31</v>
      </c>
      <c r="G503" s="1">
        <f>E503-F503</f>
        <v>12.590000000000003</v>
      </c>
    </row>
    <row r="504" spans="1:7" x14ac:dyDescent="0.25">
      <c r="A504" s="1" t="s">
        <v>1732</v>
      </c>
      <c r="B504" s="1">
        <v>599.54</v>
      </c>
      <c r="C504" s="1" t="s">
        <v>5</v>
      </c>
      <c r="D504" s="1" t="s">
        <v>21</v>
      </c>
      <c r="E504" s="1">
        <f>ROUND(IF(C504="R",0.65*B504,IF(C504="B",0.77*B504,IF(C504="S",0.21*B504,IF(C504="L",0.04*B504,0.43*B504)))),2)</f>
        <v>461.65</v>
      </c>
      <c r="F504" s="1">
        <f>ROUND(IF(D504="A",20%*E504,IF(D504="B",50%*E504,IF(D504="C",90%*E504,0))),2)</f>
        <v>0</v>
      </c>
      <c r="G504" s="1">
        <f>E504-F504</f>
        <v>461.65</v>
      </c>
    </row>
    <row r="505" spans="1:7" x14ac:dyDescent="0.25">
      <c r="A505" s="1" t="s">
        <v>2570</v>
      </c>
      <c r="B505" s="1">
        <v>599.57000000000005</v>
      </c>
      <c r="C505" s="1" t="s">
        <v>9</v>
      </c>
      <c r="D505" s="1" t="s">
        <v>7</v>
      </c>
      <c r="E505" s="1">
        <f>ROUND(IF(C505="R",0.65*B505,IF(C505="B",0.77*B505,IF(C505="S",0.21*B505,IF(C505="L",0.04*B505,0.43*B505)))),2)</f>
        <v>389.72</v>
      </c>
      <c r="F505" s="1">
        <f>ROUND(IF(D505="A",20%*E505,IF(D505="B",50%*E505,IF(D505="C",90%*E505,0))),2)</f>
        <v>77.94</v>
      </c>
      <c r="G505" s="1">
        <f>E505-F505</f>
        <v>311.78000000000003</v>
      </c>
    </row>
    <row r="506" spans="1:7" x14ac:dyDescent="0.25">
      <c r="A506" s="1" t="s">
        <v>3162</v>
      </c>
      <c r="B506" s="1">
        <v>599.88</v>
      </c>
      <c r="C506" s="1" t="s">
        <v>94</v>
      </c>
      <c r="D506" s="1" t="s">
        <v>7</v>
      </c>
      <c r="E506" s="1">
        <f>ROUND(IF(C506="R",0.65*B506,IF(C506="B",0.77*B506,IF(C506="S",0.21*B506,IF(C506="L",0.04*B506,0.43*B506)))),2)</f>
        <v>24</v>
      </c>
      <c r="F506" s="1">
        <f>ROUND(IF(D506="A",20%*E506,IF(D506="B",50%*E506,IF(D506="C",90%*E506,0))),2)</f>
        <v>4.8</v>
      </c>
      <c r="G506" s="1">
        <f>E506-F506</f>
        <v>19.2</v>
      </c>
    </row>
    <row r="507" spans="1:7" x14ac:dyDescent="0.25">
      <c r="A507" s="1" t="s">
        <v>4042</v>
      </c>
      <c r="B507" s="1">
        <v>599.89</v>
      </c>
      <c r="C507" s="1" t="s">
        <v>94</v>
      </c>
      <c r="D507" s="1" t="s">
        <v>7</v>
      </c>
      <c r="E507" s="1">
        <f>ROUND(IF(C507="R",0.65*B507,IF(C507="B",0.77*B507,IF(C507="S",0.21*B507,IF(C507="L",0.04*B507,0.43*B507)))),2)</f>
        <v>24</v>
      </c>
      <c r="F507" s="1">
        <f>ROUND(IF(D507="A",20%*E507,IF(D507="B",50%*E507,IF(D507="C",90%*E507,0))),2)</f>
        <v>4.8</v>
      </c>
      <c r="G507" s="1">
        <f>E507-F507</f>
        <v>19.2</v>
      </c>
    </row>
    <row r="508" spans="1:7" x14ac:dyDescent="0.25">
      <c r="A508" s="1" t="s">
        <v>3018</v>
      </c>
      <c r="B508" s="1">
        <v>599.91999999999996</v>
      </c>
      <c r="C508" s="1" t="s">
        <v>52</v>
      </c>
      <c r="D508" s="1" t="s">
        <v>11</v>
      </c>
      <c r="E508" s="1">
        <f>ROUND(IF(C508="R",0.65*B508,IF(C508="B",0.77*B508,IF(C508="S",0.21*B508,IF(C508="L",0.04*B508,0.43*B508)))),2)</f>
        <v>125.98</v>
      </c>
      <c r="F508" s="1">
        <f>ROUND(IF(D508="A",20%*E508,IF(D508="B",50%*E508,IF(D508="C",90%*E508,0))),2)</f>
        <v>113.38</v>
      </c>
      <c r="G508" s="1">
        <f>E508-F508</f>
        <v>12.600000000000009</v>
      </c>
    </row>
    <row r="509" spans="1:7" x14ac:dyDescent="0.25">
      <c r="A509" s="1" t="s">
        <v>1462</v>
      </c>
      <c r="B509" s="1">
        <v>599.97</v>
      </c>
      <c r="C509" s="1" t="s">
        <v>52</v>
      </c>
      <c r="D509" s="1" t="s">
        <v>5</v>
      </c>
      <c r="E509" s="1">
        <f>ROUND(IF(C509="R",0.65*B509,IF(C509="B",0.77*B509,IF(C509="S",0.21*B509,IF(C509="L",0.04*B509,0.43*B509)))),2)</f>
        <v>125.99</v>
      </c>
      <c r="F509" s="1">
        <f>ROUND(IF(D509="A",20%*E509,IF(D509="B",50%*E509,IF(D509="C",90%*E509,0))),2)</f>
        <v>63</v>
      </c>
      <c r="G509" s="1">
        <f>E509-F509</f>
        <v>62.989999999999995</v>
      </c>
    </row>
    <row r="510" spans="1:7" x14ac:dyDescent="0.25">
      <c r="A510" s="1" t="s">
        <v>3453</v>
      </c>
      <c r="B510" s="1">
        <v>600.53</v>
      </c>
      <c r="C510" s="1" t="s">
        <v>5</v>
      </c>
      <c r="D510" s="1" t="s">
        <v>5</v>
      </c>
      <c r="E510" s="1">
        <f>ROUND(IF(C510="R",0.65*B510,IF(C510="B",0.77*B510,IF(C510="S",0.21*B510,IF(C510="L",0.04*B510,0.43*B510)))),2)</f>
        <v>462.41</v>
      </c>
      <c r="F510" s="1">
        <f>ROUND(IF(D510="A",20%*E510,IF(D510="B",50%*E510,IF(D510="C",90%*E510,0))),2)</f>
        <v>231.21</v>
      </c>
      <c r="G510" s="1">
        <f>E510-F510</f>
        <v>231.20000000000002</v>
      </c>
    </row>
    <row r="511" spans="1:7" x14ac:dyDescent="0.25">
      <c r="A511" s="1" t="s">
        <v>3962</v>
      </c>
      <c r="B511" s="1">
        <v>601.4</v>
      </c>
      <c r="C511" s="1" t="s">
        <v>5</v>
      </c>
      <c r="D511" s="1" t="s">
        <v>7</v>
      </c>
      <c r="E511" s="1">
        <f>ROUND(IF(C511="R",0.65*B511,IF(C511="B",0.77*B511,IF(C511="S",0.21*B511,IF(C511="L",0.04*B511,0.43*B511)))),2)</f>
        <v>463.08</v>
      </c>
      <c r="F511" s="1">
        <f>ROUND(IF(D511="A",20%*E511,IF(D511="B",50%*E511,IF(D511="C",90%*E511,0))),2)</f>
        <v>92.62</v>
      </c>
      <c r="G511" s="1">
        <f>E511-F511</f>
        <v>370.46</v>
      </c>
    </row>
    <row r="512" spans="1:7" x14ac:dyDescent="0.25">
      <c r="A512" s="1" t="s">
        <v>3963</v>
      </c>
      <c r="B512" s="1">
        <v>601.41</v>
      </c>
      <c r="C512" s="1" t="s">
        <v>94</v>
      </c>
      <c r="D512" s="1" t="s">
        <v>5</v>
      </c>
      <c r="E512" s="1">
        <f>ROUND(IF(C512="R",0.65*B512,IF(C512="B",0.77*B512,IF(C512="S",0.21*B512,IF(C512="L",0.04*B512,0.43*B512)))),2)</f>
        <v>24.06</v>
      </c>
      <c r="F512" s="1">
        <f>ROUND(IF(D512="A",20%*E512,IF(D512="B",50%*E512,IF(D512="C",90%*E512,0))),2)</f>
        <v>12.03</v>
      </c>
      <c r="G512" s="1">
        <f>E512-F512</f>
        <v>12.03</v>
      </c>
    </row>
    <row r="513" spans="1:7" x14ac:dyDescent="0.25">
      <c r="A513" s="1" t="s">
        <v>4910</v>
      </c>
      <c r="B513" s="1">
        <v>601.48</v>
      </c>
      <c r="C513" s="1" t="s">
        <v>52</v>
      </c>
      <c r="D513" s="1" t="s">
        <v>11</v>
      </c>
      <c r="E513" s="1">
        <f>ROUND(IF(C513="R",0.65*B513,IF(C513="B",0.77*B513,IF(C513="S",0.21*B513,IF(C513="L",0.04*B513,0.43*B513)))),2)</f>
        <v>126.31</v>
      </c>
      <c r="F513" s="1">
        <f>ROUND(IF(D513="A",20%*E513,IF(D513="B",50%*E513,IF(D513="C",90%*E513,0))),2)</f>
        <v>113.68</v>
      </c>
      <c r="G513" s="1">
        <f>E513-F513</f>
        <v>12.629999999999995</v>
      </c>
    </row>
    <row r="514" spans="1:7" x14ac:dyDescent="0.25">
      <c r="A514" s="1" t="s">
        <v>2404</v>
      </c>
      <c r="B514" s="1">
        <v>601.5</v>
      </c>
      <c r="C514" s="1" t="s">
        <v>9</v>
      </c>
      <c r="D514" s="1" t="s">
        <v>5</v>
      </c>
      <c r="E514" s="1">
        <f>ROUND(IF(C514="R",0.65*B514,IF(C514="B",0.77*B514,IF(C514="S",0.21*B514,IF(C514="L",0.04*B514,0.43*B514)))),2)</f>
        <v>390.98</v>
      </c>
      <c r="F514" s="1">
        <f>ROUND(IF(D514="A",20%*E514,IF(D514="B",50%*E514,IF(D514="C",90%*E514,0))),2)</f>
        <v>195.49</v>
      </c>
      <c r="G514" s="1">
        <f>E514-F514</f>
        <v>195.49</v>
      </c>
    </row>
    <row r="515" spans="1:7" x14ac:dyDescent="0.25">
      <c r="A515" s="1" t="s">
        <v>3154</v>
      </c>
      <c r="B515" s="1">
        <v>602.04</v>
      </c>
      <c r="C515" s="1" t="s">
        <v>52</v>
      </c>
      <c r="D515" s="1" t="s">
        <v>21</v>
      </c>
      <c r="E515" s="1">
        <f>ROUND(IF(C515="R",0.65*B515,IF(C515="B",0.77*B515,IF(C515="S",0.21*B515,IF(C515="L",0.04*B515,0.43*B515)))),2)</f>
        <v>126.43</v>
      </c>
      <c r="F515" s="1">
        <f>ROUND(IF(D515="A",20%*E515,IF(D515="B",50%*E515,IF(D515="C",90%*E515,0))),2)</f>
        <v>0</v>
      </c>
      <c r="G515" s="1">
        <f>E515-F515</f>
        <v>126.43</v>
      </c>
    </row>
    <row r="516" spans="1:7" x14ac:dyDescent="0.25">
      <c r="A516" s="1" t="s">
        <v>2786</v>
      </c>
      <c r="B516" s="1">
        <v>602.25</v>
      </c>
      <c r="C516" s="1" t="s">
        <v>31</v>
      </c>
      <c r="D516" s="1" t="s">
        <v>11</v>
      </c>
      <c r="E516" s="1">
        <f>ROUND(IF(C516="R",0.65*B516,IF(C516="B",0.77*B516,IF(C516="S",0.21*B516,IF(C516="L",0.04*B516,0.43*B516)))),2)</f>
        <v>258.97000000000003</v>
      </c>
      <c r="F516" s="1">
        <f>ROUND(IF(D516="A",20%*E516,IF(D516="B",50%*E516,IF(D516="C",90%*E516,0))),2)</f>
        <v>233.07</v>
      </c>
      <c r="G516" s="1">
        <f>E516-F516</f>
        <v>25.900000000000034</v>
      </c>
    </row>
    <row r="517" spans="1:7" x14ac:dyDescent="0.25">
      <c r="A517" s="1" t="s">
        <v>3119</v>
      </c>
      <c r="B517" s="1">
        <v>603.36</v>
      </c>
      <c r="C517" s="1" t="s">
        <v>31</v>
      </c>
      <c r="D517" s="1" t="s">
        <v>11</v>
      </c>
      <c r="E517" s="1">
        <f>ROUND(IF(C517="R",0.65*B517,IF(C517="B",0.77*B517,IF(C517="S",0.21*B517,IF(C517="L",0.04*B517,0.43*B517)))),2)</f>
        <v>259.44</v>
      </c>
      <c r="F517" s="1">
        <f>ROUND(IF(D517="A",20%*E517,IF(D517="B",50%*E517,IF(D517="C",90%*E517,0))),2)</f>
        <v>233.5</v>
      </c>
      <c r="G517" s="1">
        <f>E517-F517</f>
        <v>25.939999999999998</v>
      </c>
    </row>
    <row r="518" spans="1:7" x14ac:dyDescent="0.25">
      <c r="A518" s="1" t="s">
        <v>4474</v>
      </c>
      <c r="B518" s="1">
        <v>603.64</v>
      </c>
      <c r="C518" s="1" t="s">
        <v>5</v>
      </c>
      <c r="D518" s="1" t="s">
        <v>5</v>
      </c>
      <c r="E518" s="1">
        <f>ROUND(IF(C518="R",0.65*B518,IF(C518="B",0.77*B518,IF(C518="S",0.21*B518,IF(C518="L",0.04*B518,0.43*B518)))),2)</f>
        <v>464.8</v>
      </c>
      <c r="F518" s="1">
        <f>ROUND(IF(D518="A",20%*E518,IF(D518="B",50%*E518,IF(D518="C",90%*E518,0))),2)</f>
        <v>232.4</v>
      </c>
      <c r="G518" s="1">
        <f>E518-F518</f>
        <v>232.4</v>
      </c>
    </row>
    <row r="519" spans="1:7" x14ac:dyDescent="0.25">
      <c r="A519" s="1" t="s">
        <v>2986</v>
      </c>
      <c r="B519" s="1">
        <v>603.66999999999996</v>
      </c>
      <c r="C519" s="1" t="s">
        <v>5</v>
      </c>
      <c r="D519" s="1" t="s">
        <v>21</v>
      </c>
      <c r="E519" s="1">
        <f>ROUND(IF(C519="R",0.65*B519,IF(C519="B",0.77*B519,IF(C519="S",0.21*B519,IF(C519="L",0.04*B519,0.43*B519)))),2)</f>
        <v>464.83</v>
      </c>
      <c r="F519" s="1">
        <f>ROUND(IF(D519="A",20%*E519,IF(D519="B",50%*E519,IF(D519="C",90%*E519,0))),2)</f>
        <v>0</v>
      </c>
      <c r="G519" s="1">
        <f>E519-F519</f>
        <v>464.83</v>
      </c>
    </row>
    <row r="520" spans="1:7" x14ac:dyDescent="0.25">
      <c r="A520" s="1" t="s">
        <v>512</v>
      </c>
      <c r="B520" s="1">
        <v>603.67999999999995</v>
      </c>
      <c r="C520" s="1" t="s">
        <v>31</v>
      </c>
      <c r="D520" s="1" t="s">
        <v>5</v>
      </c>
      <c r="E520" s="1">
        <f>ROUND(IF(C520="R",0.65*B520,IF(C520="B",0.77*B520,IF(C520="S",0.21*B520,IF(C520="L",0.04*B520,0.43*B520)))),2)</f>
        <v>259.58</v>
      </c>
      <c r="F520" s="1">
        <f>ROUND(IF(D520="A",20%*E520,IF(D520="B",50%*E520,IF(D520="C",90%*E520,0))),2)</f>
        <v>129.79</v>
      </c>
      <c r="G520" s="1">
        <f>E520-F520</f>
        <v>129.79</v>
      </c>
    </row>
    <row r="521" spans="1:7" x14ac:dyDescent="0.25">
      <c r="A521" s="1" t="s">
        <v>1447</v>
      </c>
      <c r="B521" s="1">
        <v>603.95000000000005</v>
      </c>
      <c r="C521" s="1" t="s">
        <v>5</v>
      </c>
      <c r="D521" s="1" t="s">
        <v>11</v>
      </c>
      <c r="E521" s="1">
        <f>ROUND(IF(C521="R",0.65*B521,IF(C521="B",0.77*B521,IF(C521="S",0.21*B521,IF(C521="L",0.04*B521,0.43*B521)))),2)</f>
        <v>465.04</v>
      </c>
      <c r="F521" s="1">
        <f>ROUND(IF(D521="A",20%*E521,IF(D521="B",50%*E521,IF(D521="C",90%*E521,0))),2)</f>
        <v>418.54</v>
      </c>
      <c r="G521" s="1">
        <f>E521-F521</f>
        <v>46.5</v>
      </c>
    </row>
    <row r="522" spans="1:7" x14ac:dyDescent="0.25">
      <c r="A522" s="1" t="s">
        <v>2733</v>
      </c>
      <c r="B522" s="1">
        <v>604.15</v>
      </c>
      <c r="C522" s="1" t="s">
        <v>5</v>
      </c>
      <c r="D522" s="1" t="s">
        <v>5</v>
      </c>
      <c r="E522" s="1">
        <f>ROUND(IF(C522="R",0.65*B522,IF(C522="B",0.77*B522,IF(C522="S",0.21*B522,IF(C522="L",0.04*B522,0.43*B522)))),2)</f>
        <v>465.2</v>
      </c>
      <c r="F522" s="1">
        <f>ROUND(IF(D522="A",20%*E522,IF(D522="B",50%*E522,IF(D522="C",90%*E522,0))),2)</f>
        <v>232.6</v>
      </c>
      <c r="G522" s="1">
        <f>E522-F522</f>
        <v>232.6</v>
      </c>
    </row>
    <row r="523" spans="1:7" x14ac:dyDescent="0.25">
      <c r="A523" s="1" t="s">
        <v>4732</v>
      </c>
      <c r="B523" s="1">
        <v>604.35</v>
      </c>
      <c r="C523" s="1" t="s">
        <v>31</v>
      </c>
      <c r="D523" s="1" t="s">
        <v>5</v>
      </c>
      <c r="E523" s="1">
        <f>ROUND(IF(C523="R",0.65*B523,IF(C523="B",0.77*B523,IF(C523="S",0.21*B523,IF(C523="L",0.04*B523,0.43*B523)))),2)</f>
        <v>259.87</v>
      </c>
      <c r="F523" s="1">
        <f>ROUND(IF(D523="A",20%*E523,IF(D523="B",50%*E523,IF(D523="C",90%*E523,0))),2)</f>
        <v>129.94</v>
      </c>
      <c r="G523" s="1">
        <f>E523-F523</f>
        <v>129.93</v>
      </c>
    </row>
    <row r="524" spans="1:7" x14ac:dyDescent="0.25">
      <c r="A524" s="1" t="s">
        <v>2266</v>
      </c>
      <c r="B524" s="1">
        <v>604.59</v>
      </c>
      <c r="C524" s="1" t="s">
        <v>52</v>
      </c>
      <c r="D524" s="1" t="s">
        <v>5</v>
      </c>
      <c r="E524" s="1">
        <f>ROUND(IF(C524="R",0.65*B524,IF(C524="B",0.77*B524,IF(C524="S",0.21*B524,IF(C524="L",0.04*B524,0.43*B524)))),2)</f>
        <v>126.96</v>
      </c>
      <c r="F524" s="1">
        <f>ROUND(IF(D524="A",20%*E524,IF(D524="B",50%*E524,IF(D524="C",90%*E524,0))),2)</f>
        <v>63.48</v>
      </c>
      <c r="G524" s="1">
        <f>E524-F524</f>
        <v>63.48</v>
      </c>
    </row>
    <row r="525" spans="1:7" x14ac:dyDescent="0.25">
      <c r="A525" s="1" t="s">
        <v>117</v>
      </c>
      <c r="B525" s="1">
        <v>604.69000000000005</v>
      </c>
      <c r="C525" s="1" t="s">
        <v>31</v>
      </c>
      <c r="D525" s="1" t="s">
        <v>21</v>
      </c>
      <c r="E525" s="1">
        <f>ROUND(IF(C525="R",0.65*B525,IF(C525="B",0.77*B525,IF(C525="S",0.21*B525,IF(C525="L",0.04*B525,0.43*B525)))),2)</f>
        <v>260.02</v>
      </c>
      <c r="F525" s="1">
        <f>ROUND(IF(D525="A",20%*E525,IF(D525="B",50%*E525,IF(D525="C",90%*E525,0))),2)</f>
        <v>0</v>
      </c>
      <c r="G525" s="1">
        <f>E525-F525</f>
        <v>260.02</v>
      </c>
    </row>
    <row r="526" spans="1:7" x14ac:dyDescent="0.25">
      <c r="A526" s="1" t="s">
        <v>2734</v>
      </c>
      <c r="B526" s="1">
        <v>604.75</v>
      </c>
      <c r="C526" s="1" t="s">
        <v>31</v>
      </c>
      <c r="D526" s="1" t="s">
        <v>11</v>
      </c>
      <c r="E526" s="1">
        <f>ROUND(IF(C526="R",0.65*B526,IF(C526="B",0.77*B526,IF(C526="S",0.21*B526,IF(C526="L",0.04*B526,0.43*B526)))),2)</f>
        <v>260.04000000000002</v>
      </c>
      <c r="F526" s="1">
        <f>ROUND(IF(D526="A",20%*E526,IF(D526="B",50%*E526,IF(D526="C",90%*E526,0))),2)</f>
        <v>234.04</v>
      </c>
      <c r="G526" s="1">
        <f>E526-F526</f>
        <v>26.000000000000028</v>
      </c>
    </row>
    <row r="527" spans="1:7" x14ac:dyDescent="0.25">
      <c r="A527" s="1" t="s">
        <v>1649</v>
      </c>
      <c r="B527" s="1">
        <v>604.79</v>
      </c>
      <c r="C527" s="1" t="s">
        <v>5</v>
      </c>
      <c r="D527" s="1" t="s">
        <v>5</v>
      </c>
      <c r="E527" s="1">
        <f>ROUND(IF(C527="R",0.65*B527,IF(C527="B",0.77*B527,IF(C527="S",0.21*B527,IF(C527="L",0.04*B527,0.43*B527)))),2)</f>
        <v>465.69</v>
      </c>
      <c r="F527" s="1">
        <f>ROUND(IF(D527="A",20%*E527,IF(D527="B",50%*E527,IF(D527="C",90%*E527,0))),2)</f>
        <v>232.85</v>
      </c>
      <c r="G527" s="1">
        <f>E527-F527</f>
        <v>232.84</v>
      </c>
    </row>
    <row r="528" spans="1:7" x14ac:dyDescent="0.25">
      <c r="A528" s="1" t="s">
        <v>293</v>
      </c>
      <c r="B528" s="1">
        <v>604.85</v>
      </c>
      <c r="C528" s="1" t="s">
        <v>5</v>
      </c>
      <c r="D528" s="1" t="s">
        <v>11</v>
      </c>
      <c r="E528" s="1">
        <f>ROUND(IF(C528="R",0.65*B528,IF(C528="B",0.77*B528,IF(C528="S",0.21*B528,IF(C528="L",0.04*B528,0.43*B528)))),2)</f>
        <v>465.73</v>
      </c>
      <c r="F528" s="1">
        <f>ROUND(IF(D528="A",20%*E528,IF(D528="B",50%*E528,IF(D528="C",90%*E528,0))),2)</f>
        <v>419.16</v>
      </c>
      <c r="G528" s="1">
        <f>E528-F528</f>
        <v>46.569999999999993</v>
      </c>
    </row>
    <row r="529" spans="1:7" x14ac:dyDescent="0.25">
      <c r="A529" s="1" t="s">
        <v>1972</v>
      </c>
      <c r="B529" s="1">
        <v>604.86</v>
      </c>
      <c r="C529" s="1" t="s">
        <v>5</v>
      </c>
      <c r="D529" s="1" t="s">
        <v>11</v>
      </c>
      <c r="E529" s="1">
        <f>ROUND(IF(C529="R",0.65*B529,IF(C529="B",0.77*B529,IF(C529="S",0.21*B529,IF(C529="L",0.04*B529,0.43*B529)))),2)</f>
        <v>465.74</v>
      </c>
      <c r="F529" s="1">
        <f>ROUND(IF(D529="A",20%*E529,IF(D529="B",50%*E529,IF(D529="C",90%*E529,0))),2)</f>
        <v>419.17</v>
      </c>
      <c r="G529" s="1">
        <f>E529-F529</f>
        <v>46.569999999999993</v>
      </c>
    </row>
    <row r="530" spans="1:7" x14ac:dyDescent="0.25">
      <c r="A530" s="1" t="s">
        <v>3606</v>
      </c>
      <c r="B530" s="1">
        <v>604.9</v>
      </c>
      <c r="C530" s="1" t="s">
        <v>5</v>
      </c>
      <c r="D530" s="1" t="s">
        <v>11</v>
      </c>
      <c r="E530" s="1">
        <f>ROUND(IF(C530="R",0.65*B530,IF(C530="B",0.77*B530,IF(C530="S",0.21*B530,IF(C530="L",0.04*B530,0.43*B530)))),2)</f>
        <v>465.77</v>
      </c>
      <c r="F530" s="1">
        <f>ROUND(IF(D530="A",20%*E530,IF(D530="B",50%*E530,IF(D530="C",90%*E530,0))),2)</f>
        <v>419.19</v>
      </c>
      <c r="G530" s="1">
        <f>E530-F530</f>
        <v>46.579999999999984</v>
      </c>
    </row>
    <row r="531" spans="1:7" x14ac:dyDescent="0.25">
      <c r="A531" s="1" t="s">
        <v>3129</v>
      </c>
      <c r="B531" s="1">
        <v>605.16999999999996</v>
      </c>
      <c r="C531" s="1" t="s">
        <v>31</v>
      </c>
      <c r="D531" s="1" t="s">
        <v>7</v>
      </c>
      <c r="E531" s="1">
        <f>ROUND(IF(C531="R",0.65*B531,IF(C531="B",0.77*B531,IF(C531="S",0.21*B531,IF(C531="L",0.04*B531,0.43*B531)))),2)</f>
        <v>260.22000000000003</v>
      </c>
      <c r="F531" s="1">
        <f>ROUND(IF(D531="A",20%*E531,IF(D531="B",50%*E531,IF(D531="C",90%*E531,0))),2)</f>
        <v>52.04</v>
      </c>
      <c r="G531" s="1">
        <f>E531-F531</f>
        <v>208.18000000000004</v>
      </c>
    </row>
    <row r="532" spans="1:7" x14ac:dyDescent="0.25">
      <c r="A532" s="1" t="s">
        <v>4517</v>
      </c>
      <c r="B532" s="1">
        <v>605.19000000000005</v>
      </c>
      <c r="C532" s="1" t="s">
        <v>5</v>
      </c>
      <c r="D532" s="1" t="s">
        <v>5</v>
      </c>
      <c r="E532" s="1">
        <f>ROUND(IF(C532="R",0.65*B532,IF(C532="B",0.77*B532,IF(C532="S",0.21*B532,IF(C532="L",0.04*B532,0.43*B532)))),2)</f>
        <v>466</v>
      </c>
      <c r="F532" s="1">
        <f>ROUND(IF(D532="A",20%*E532,IF(D532="B",50%*E532,IF(D532="C",90%*E532,0))),2)</f>
        <v>233</v>
      </c>
      <c r="G532" s="1">
        <f>E532-F532</f>
        <v>233</v>
      </c>
    </row>
    <row r="533" spans="1:7" x14ac:dyDescent="0.25">
      <c r="A533" s="1" t="s">
        <v>1373</v>
      </c>
      <c r="B533" s="1">
        <v>605.21</v>
      </c>
      <c r="C533" s="1" t="s">
        <v>94</v>
      </c>
      <c r="D533" s="1" t="s">
        <v>11</v>
      </c>
      <c r="E533" s="1">
        <f>ROUND(IF(C533="R",0.65*B533,IF(C533="B",0.77*B533,IF(C533="S",0.21*B533,IF(C533="L",0.04*B533,0.43*B533)))),2)</f>
        <v>24.21</v>
      </c>
      <c r="F533" s="1">
        <f>ROUND(IF(D533="A",20%*E533,IF(D533="B",50%*E533,IF(D533="C",90%*E533,0))),2)</f>
        <v>21.79</v>
      </c>
      <c r="G533" s="1">
        <f>E533-F533</f>
        <v>2.4200000000000017</v>
      </c>
    </row>
    <row r="534" spans="1:7" x14ac:dyDescent="0.25">
      <c r="A534" s="1" t="s">
        <v>3444</v>
      </c>
      <c r="B534" s="1">
        <v>605.4</v>
      </c>
      <c r="C534" s="1" t="s">
        <v>94</v>
      </c>
      <c r="D534" s="1" t="s">
        <v>5</v>
      </c>
      <c r="E534" s="1">
        <f>ROUND(IF(C534="R",0.65*B534,IF(C534="B",0.77*B534,IF(C534="S",0.21*B534,IF(C534="L",0.04*B534,0.43*B534)))),2)</f>
        <v>24.22</v>
      </c>
      <c r="F534" s="1">
        <f>ROUND(IF(D534="A",20%*E534,IF(D534="B",50%*E534,IF(D534="C",90%*E534,0))),2)</f>
        <v>12.11</v>
      </c>
      <c r="G534" s="1">
        <f>E534-F534</f>
        <v>12.11</v>
      </c>
    </row>
    <row r="535" spans="1:7" x14ac:dyDescent="0.25">
      <c r="A535" s="1" t="s">
        <v>242</v>
      </c>
      <c r="B535" s="1">
        <v>605.51</v>
      </c>
      <c r="C535" s="1" t="s">
        <v>5</v>
      </c>
      <c r="D535" s="1" t="s">
        <v>21</v>
      </c>
      <c r="E535" s="1">
        <f>ROUND(IF(C535="R",0.65*B535,IF(C535="B",0.77*B535,IF(C535="S",0.21*B535,IF(C535="L",0.04*B535,0.43*B535)))),2)</f>
        <v>466.24</v>
      </c>
      <c r="F535" s="1">
        <f>ROUND(IF(D535="A",20%*E535,IF(D535="B",50%*E535,IF(D535="C",90%*E535,0))),2)</f>
        <v>0</v>
      </c>
      <c r="G535" s="1">
        <f>E535-F535</f>
        <v>466.24</v>
      </c>
    </row>
    <row r="536" spans="1:7" x14ac:dyDescent="0.25">
      <c r="A536" s="1" t="s">
        <v>3990</v>
      </c>
      <c r="B536" s="1">
        <v>605.52</v>
      </c>
      <c r="C536" s="1" t="s">
        <v>31</v>
      </c>
      <c r="D536" s="1" t="s">
        <v>11</v>
      </c>
      <c r="E536" s="1">
        <f>ROUND(IF(C536="R",0.65*B536,IF(C536="B",0.77*B536,IF(C536="S",0.21*B536,IF(C536="L",0.04*B536,0.43*B536)))),2)</f>
        <v>260.37</v>
      </c>
      <c r="F536" s="1">
        <f>ROUND(IF(D536="A",20%*E536,IF(D536="B",50%*E536,IF(D536="C",90%*E536,0))),2)</f>
        <v>234.33</v>
      </c>
      <c r="G536" s="1">
        <f>E536-F536</f>
        <v>26.039999999999992</v>
      </c>
    </row>
    <row r="537" spans="1:7" x14ac:dyDescent="0.25">
      <c r="A537" s="1" t="s">
        <v>4886</v>
      </c>
      <c r="B537" s="1">
        <v>605.79</v>
      </c>
      <c r="C537" s="1" t="s">
        <v>94</v>
      </c>
      <c r="D537" s="1" t="s">
        <v>7</v>
      </c>
      <c r="E537" s="1">
        <f>ROUND(IF(C537="R",0.65*B537,IF(C537="B",0.77*B537,IF(C537="S",0.21*B537,IF(C537="L",0.04*B537,0.43*B537)))),2)</f>
        <v>24.23</v>
      </c>
      <c r="F537" s="1">
        <f>ROUND(IF(D537="A",20%*E537,IF(D537="B",50%*E537,IF(D537="C",90%*E537,0))),2)</f>
        <v>4.8499999999999996</v>
      </c>
      <c r="G537" s="1">
        <f>E537-F537</f>
        <v>19.380000000000003</v>
      </c>
    </row>
    <row r="538" spans="1:7" x14ac:dyDescent="0.25">
      <c r="A538" s="1" t="s">
        <v>2382</v>
      </c>
      <c r="B538" s="1">
        <v>605.79999999999995</v>
      </c>
      <c r="C538" s="1" t="s">
        <v>5</v>
      </c>
      <c r="D538" s="1" t="s">
        <v>7</v>
      </c>
      <c r="E538" s="1">
        <f>ROUND(IF(C538="R",0.65*B538,IF(C538="B",0.77*B538,IF(C538="S",0.21*B538,IF(C538="L",0.04*B538,0.43*B538)))),2)</f>
        <v>466.47</v>
      </c>
      <c r="F538" s="1">
        <f>ROUND(IF(D538="A",20%*E538,IF(D538="B",50%*E538,IF(D538="C",90%*E538,0))),2)</f>
        <v>93.29</v>
      </c>
      <c r="G538" s="1">
        <f>E538-F538</f>
        <v>373.18</v>
      </c>
    </row>
    <row r="539" spans="1:7" x14ac:dyDescent="0.25">
      <c r="A539" s="1" t="s">
        <v>3599</v>
      </c>
      <c r="B539" s="1">
        <v>606.26</v>
      </c>
      <c r="C539" s="1" t="s">
        <v>52</v>
      </c>
      <c r="D539" s="1" t="s">
        <v>21</v>
      </c>
      <c r="E539" s="1">
        <f>ROUND(IF(C539="R",0.65*B539,IF(C539="B",0.77*B539,IF(C539="S",0.21*B539,IF(C539="L",0.04*B539,0.43*B539)))),2)</f>
        <v>127.31</v>
      </c>
      <c r="F539" s="1">
        <f>ROUND(IF(D539="A",20%*E539,IF(D539="B",50%*E539,IF(D539="C",90%*E539,0))),2)</f>
        <v>0</v>
      </c>
      <c r="G539" s="1">
        <f>E539-F539</f>
        <v>127.31</v>
      </c>
    </row>
    <row r="540" spans="1:7" x14ac:dyDescent="0.25">
      <c r="A540" s="1" t="s">
        <v>624</v>
      </c>
      <c r="B540" s="1">
        <v>606.28</v>
      </c>
      <c r="C540" s="1" t="s">
        <v>9</v>
      </c>
      <c r="D540" s="1" t="s">
        <v>7</v>
      </c>
      <c r="E540" s="1">
        <f>ROUND(IF(C540="R",0.65*B540,IF(C540="B",0.77*B540,IF(C540="S",0.21*B540,IF(C540="L",0.04*B540,0.43*B540)))),2)</f>
        <v>394.08</v>
      </c>
      <c r="F540" s="1">
        <f>ROUND(IF(D540="A",20%*E540,IF(D540="B",50%*E540,IF(D540="C",90%*E540,0))),2)</f>
        <v>78.819999999999993</v>
      </c>
      <c r="G540" s="1">
        <f>E540-F540</f>
        <v>315.26</v>
      </c>
    </row>
    <row r="541" spans="1:7" x14ac:dyDescent="0.25">
      <c r="A541" s="1" t="s">
        <v>2995</v>
      </c>
      <c r="B541" s="1">
        <v>606.38</v>
      </c>
      <c r="C541" s="1" t="s">
        <v>5</v>
      </c>
      <c r="D541" s="1" t="s">
        <v>5</v>
      </c>
      <c r="E541" s="1">
        <f>ROUND(IF(C541="R",0.65*B541,IF(C541="B",0.77*B541,IF(C541="S",0.21*B541,IF(C541="L",0.04*B541,0.43*B541)))),2)</f>
        <v>466.91</v>
      </c>
      <c r="F541" s="1">
        <f>ROUND(IF(D541="A",20%*E541,IF(D541="B",50%*E541,IF(D541="C",90%*E541,0))),2)</f>
        <v>233.46</v>
      </c>
      <c r="G541" s="1">
        <f>E541-F541</f>
        <v>233.45000000000002</v>
      </c>
    </row>
    <row r="542" spans="1:7" x14ac:dyDescent="0.25">
      <c r="A542" s="1" t="s">
        <v>2002</v>
      </c>
      <c r="B542" s="1">
        <v>607.04999999999995</v>
      </c>
      <c r="C542" s="1" t="s">
        <v>94</v>
      </c>
      <c r="D542" s="1" t="s">
        <v>21</v>
      </c>
      <c r="E542" s="1">
        <f>ROUND(IF(C542="R",0.65*B542,IF(C542="B",0.77*B542,IF(C542="S",0.21*B542,IF(C542="L",0.04*B542,0.43*B542)))),2)</f>
        <v>24.28</v>
      </c>
      <c r="F542" s="1">
        <f>ROUND(IF(D542="A",20%*E542,IF(D542="B",50%*E542,IF(D542="C",90%*E542,0))),2)</f>
        <v>0</v>
      </c>
      <c r="G542" s="1">
        <f>E542-F542</f>
        <v>24.28</v>
      </c>
    </row>
    <row r="543" spans="1:7" x14ac:dyDescent="0.25">
      <c r="A543" s="1" t="s">
        <v>1977</v>
      </c>
      <c r="B543" s="1">
        <v>607.22</v>
      </c>
      <c r="C543" s="1" t="s">
        <v>31</v>
      </c>
      <c r="D543" s="1" t="s">
        <v>11</v>
      </c>
      <c r="E543" s="1">
        <f>ROUND(IF(C543="R",0.65*B543,IF(C543="B",0.77*B543,IF(C543="S",0.21*B543,IF(C543="L",0.04*B543,0.43*B543)))),2)</f>
        <v>261.10000000000002</v>
      </c>
      <c r="F543" s="1">
        <f>ROUND(IF(D543="A",20%*E543,IF(D543="B",50%*E543,IF(D543="C",90%*E543,0))),2)</f>
        <v>234.99</v>
      </c>
      <c r="G543" s="1">
        <f>E543-F543</f>
        <v>26.110000000000014</v>
      </c>
    </row>
    <row r="544" spans="1:7" x14ac:dyDescent="0.25">
      <c r="A544" s="1" t="s">
        <v>3586</v>
      </c>
      <c r="B544" s="1">
        <v>607.47</v>
      </c>
      <c r="C544" s="1" t="s">
        <v>31</v>
      </c>
      <c r="D544" s="1" t="s">
        <v>5</v>
      </c>
      <c r="E544" s="1">
        <f>ROUND(IF(C544="R",0.65*B544,IF(C544="B",0.77*B544,IF(C544="S",0.21*B544,IF(C544="L",0.04*B544,0.43*B544)))),2)</f>
        <v>261.20999999999998</v>
      </c>
      <c r="F544" s="1">
        <f>ROUND(IF(D544="A",20%*E544,IF(D544="B",50%*E544,IF(D544="C",90%*E544,0))),2)</f>
        <v>130.61000000000001</v>
      </c>
      <c r="G544" s="1">
        <f>E544-F544</f>
        <v>130.59999999999997</v>
      </c>
    </row>
    <row r="545" spans="1:7" x14ac:dyDescent="0.25">
      <c r="A545" s="1" t="s">
        <v>3232</v>
      </c>
      <c r="B545" s="1">
        <v>607.55999999999995</v>
      </c>
      <c r="C545" s="1" t="s">
        <v>52</v>
      </c>
      <c r="D545" s="1" t="s">
        <v>11</v>
      </c>
      <c r="E545" s="1">
        <f>ROUND(IF(C545="R",0.65*B545,IF(C545="B",0.77*B545,IF(C545="S",0.21*B545,IF(C545="L",0.04*B545,0.43*B545)))),2)</f>
        <v>127.59</v>
      </c>
      <c r="F545" s="1">
        <f>ROUND(IF(D545="A",20%*E545,IF(D545="B",50%*E545,IF(D545="C",90%*E545,0))),2)</f>
        <v>114.83</v>
      </c>
      <c r="G545" s="1">
        <f>E545-F545</f>
        <v>12.760000000000005</v>
      </c>
    </row>
    <row r="546" spans="1:7" x14ac:dyDescent="0.25">
      <c r="A546" s="1" t="s">
        <v>4963</v>
      </c>
      <c r="B546" s="1">
        <v>607.62</v>
      </c>
      <c r="C546" s="1" t="s">
        <v>9</v>
      </c>
      <c r="D546" s="1" t="s">
        <v>5</v>
      </c>
      <c r="E546" s="1">
        <f>ROUND(IF(C546="R",0.65*B546,IF(C546="B",0.77*B546,IF(C546="S",0.21*B546,IF(C546="L",0.04*B546,0.43*B546)))),2)</f>
        <v>394.95</v>
      </c>
      <c r="F546" s="1">
        <f>ROUND(IF(D546="A",20%*E546,IF(D546="B",50%*E546,IF(D546="C",90%*E546,0))),2)</f>
        <v>197.48</v>
      </c>
      <c r="G546" s="1">
        <f>E546-F546</f>
        <v>197.47</v>
      </c>
    </row>
    <row r="547" spans="1:7" x14ac:dyDescent="0.25">
      <c r="A547" s="1" t="s">
        <v>746</v>
      </c>
      <c r="B547" s="1">
        <v>607.73</v>
      </c>
      <c r="C547" s="1" t="s">
        <v>52</v>
      </c>
      <c r="D547" s="1" t="s">
        <v>5</v>
      </c>
      <c r="E547" s="1">
        <f>ROUND(IF(C547="R",0.65*B547,IF(C547="B",0.77*B547,IF(C547="S",0.21*B547,IF(C547="L",0.04*B547,0.43*B547)))),2)</f>
        <v>127.62</v>
      </c>
      <c r="F547" s="1">
        <f>ROUND(IF(D547="A",20%*E547,IF(D547="B",50%*E547,IF(D547="C",90%*E547,0))),2)</f>
        <v>63.81</v>
      </c>
      <c r="G547" s="1">
        <f>E547-F547</f>
        <v>63.81</v>
      </c>
    </row>
    <row r="548" spans="1:7" x14ac:dyDescent="0.25">
      <c r="A548" s="1" t="s">
        <v>4567</v>
      </c>
      <c r="B548" s="1">
        <v>607.76</v>
      </c>
      <c r="C548" s="1" t="s">
        <v>94</v>
      </c>
      <c r="D548" s="1" t="s">
        <v>5</v>
      </c>
      <c r="E548" s="1">
        <f>ROUND(IF(C548="R",0.65*B548,IF(C548="B",0.77*B548,IF(C548="S",0.21*B548,IF(C548="L",0.04*B548,0.43*B548)))),2)</f>
        <v>24.31</v>
      </c>
      <c r="F548" s="1">
        <f>ROUND(IF(D548="A",20%*E548,IF(D548="B",50%*E548,IF(D548="C",90%*E548,0))),2)</f>
        <v>12.16</v>
      </c>
      <c r="G548" s="1">
        <f>E548-F548</f>
        <v>12.149999999999999</v>
      </c>
    </row>
    <row r="549" spans="1:7" x14ac:dyDescent="0.25">
      <c r="A549" s="1" t="s">
        <v>3301</v>
      </c>
      <c r="B549" s="1">
        <v>608.13</v>
      </c>
      <c r="C549" s="1" t="s">
        <v>31</v>
      </c>
      <c r="D549" s="1" t="s">
        <v>5</v>
      </c>
      <c r="E549" s="1">
        <f>ROUND(IF(C549="R",0.65*B549,IF(C549="B",0.77*B549,IF(C549="S",0.21*B549,IF(C549="L",0.04*B549,0.43*B549)))),2)</f>
        <v>261.5</v>
      </c>
      <c r="F549" s="1">
        <f>ROUND(IF(D549="A",20%*E549,IF(D549="B",50%*E549,IF(D549="C",90%*E549,0))),2)</f>
        <v>130.75</v>
      </c>
      <c r="G549" s="1">
        <f>E549-F549</f>
        <v>130.75</v>
      </c>
    </row>
    <row r="550" spans="1:7" x14ac:dyDescent="0.25">
      <c r="A550" s="1" t="s">
        <v>4347</v>
      </c>
      <c r="B550" s="1">
        <v>608.64</v>
      </c>
      <c r="C550" s="1" t="s">
        <v>52</v>
      </c>
      <c r="D550" s="1" t="s">
        <v>11</v>
      </c>
      <c r="E550" s="1">
        <f>ROUND(IF(C550="R",0.65*B550,IF(C550="B",0.77*B550,IF(C550="S",0.21*B550,IF(C550="L",0.04*B550,0.43*B550)))),2)</f>
        <v>127.81</v>
      </c>
      <c r="F550" s="1">
        <f>ROUND(IF(D550="A",20%*E550,IF(D550="B",50%*E550,IF(D550="C",90%*E550,0))),2)</f>
        <v>115.03</v>
      </c>
      <c r="G550" s="1">
        <f>E550-F550</f>
        <v>12.780000000000001</v>
      </c>
    </row>
    <row r="551" spans="1:7" x14ac:dyDescent="0.25">
      <c r="A551" s="1" t="s">
        <v>2891</v>
      </c>
      <c r="B551" s="1">
        <v>608.70000000000005</v>
      </c>
      <c r="C551" s="1" t="s">
        <v>9</v>
      </c>
      <c r="D551" s="1" t="s">
        <v>7</v>
      </c>
      <c r="E551" s="1">
        <f>ROUND(IF(C551="R",0.65*B551,IF(C551="B",0.77*B551,IF(C551="S",0.21*B551,IF(C551="L",0.04*B551,0.43*B551)))),2)</f>
        <v>395.66</v>
      </c>
      <c r="F551" s="1">
        <f>ROUND(IF(D551="A",20%*E551,IF(D551="B",50%*E551,IF(D551="C",90%*E551,0))),2)</f>
        <v>79.13</v>
      </c>
      <c r="G551" s="1">
        <f>E551-F551</f>
        <v>316.53000000000003</v>
      </c>
    </row>
    <row r="552" spans="1:7" x14ac:dyDescent="0.25">
      <c r="A552" s="1" t="s">
        <v>2652</v>
      </c>
      <c r="B552" s="1">
        <v>609.03</v>
      </c>
      <c r="C552" s="1" t="s">
        <v>5</v>
      </c>
      <c r="D552" s="1" t="s">
        <v>11</v>
      </c>
      <c r="E552" s="1">
        <f>ROUND(IF(C552="R",0.65*B552,IF(C552="B",0.77*B552,IF(C552="S",0.21*B552,IF(C552="L",0.04*B552,0.43*B552)))),2)</f>
        <v>468.95</v>
      </c>
      <c r="F552" s="1">
        <f>ROUND(IF(D552="A",20%*E552,IF(D552="B",50%*E552,IF(D552="C",90%*E552,0))),2)</f>
        <v>422.06</v>
      </c>
      <c r="G552" s="1">
        <f>E552-F552</f>
        <v>46.889999999999986</v>
      </c>
    </row>
    <row r="553" spans="1:7" x14ac:dyDescent="0.25">
      <c r="A553" s="1" t="s">
        <v>4415</v>
      </c>
      <c r="B553" s="1">
        <v>609.04</v>
      </c>
      <c r="C553" s="1" t="s">
        <v>5</v>
      </c>
      <c r="D553" s="1" t="s">
        <v>5</v>
      </c>
      <c r="E553" s="1">
        <f>ROUND(IF(C553="R",0.65*B553,IF(C553="B",0.77*B553,IF(C553="S",0.21*B553,IF(C553="L",0.04*B553,0.43*B553)))),2)</f>
        <v>468.96</v>
      </c>
      <c r="F553" s="1">
        <f>ROUND(IF(D553="A",20%*E553,IF(D553="B",50%*E553,IF(D553="C",90%*E553,0))),2)</f>
        <v>234.48</v>
      </c>
      <c r="G553" s="1">
        <f>E553-F553</f>
        <v>234.48</v>
      </c>
    </row>
    <row r="554" spans="1:7" x14ac:dyDescent="0.25">
      <c r="A554" s="1" t="s">
        <v>2023</v>
      </c>
      <c r="B554" s="1">
        <v>609.09</v>
      </c>
      <c r="C554" s="1" t="s">
        <v>94</v>
      </c>
      <c r="D554" s="1" t="s">
        <v>7</v>
      </c>
      <c r="E554" s="1">
        <f>ROUND(IF(C554="R",0.65*B554,IF(C554="B",0.77*B554,IF(C554="S",0.21*B554,IF(C554="L",0.04*B554,0.43*B554)))),2)</f>
        <v>24.36</v>
      </c>
      <c r="F554" s="1">
        <f>ROUND(IF(D554="A",20%*E554,IF(D554="B",50%*E554,IF(D554="C",90%*E554,0))),2)</f>
        <v>4.87</v>
      </c>
      <c r="G554" s="1">
        <f>E554-F554</f>
        <v>19.489999999999998</v>
      </c>
    </row>
    <row r="555" spans="1:7" x14ac:dyDescent="0.25">
      <c r="A555" s="1" t="s">
        <v>5005</v>
      </c>
      <c r="B555" s="1">
        <v>609.16999999999996</v>
      </c>
      <c r="C555" s="1" t="s">
        <v>52</v>
      </c>
      <c r="D555" s="1" t="s">
        <v>11</v>
      </c>
      <c r="E555" s="1">
        <f>ROUND(IF(C555="R",0.65*B555,IF(C555="B",0.77*B555,IF(C555="S",0.21*B555,IF(C555="L",0.04*B555,0.43*B555)))),2)</f>
        <v>127.93</v>
      </c>
      <c r="F555" s="1">
        <f>ROUND(IF(D555="A",20%*E555,IF(D555="B",50%*E555,IF(D555="C",90%*E555,0))),2)</f>
        <v>115.14</v>
      </c>
      <c r="G555" s="1">
        <f>E555-F555</f>
        <v>12.790000000000006</v>
      </c>
    </row>
    <row r="556" spans="1:7" x14ac:dyDescent="0.25">
      <c r="A556" s="1" t="s">
        <v>454</v>
      </c>
      <c r="B556" s="1">
        <v>609.35</v>
      </c>
      <c r="C556" s="1" t="s">
        <v>94</v>
      </c>
      <c r="D556" s="1" t="s">
        <v>7</v>
      </c>
      <c r="E556" s="1">
        <f>ROUND(IF(C556="R",0.65*B556,IF(C556="B",0.77*B556,IF(C556="S",0.21*B556,IF(C556="L",0.04*B556,0.43*B556)))),2)</f>
        <v>24.37</v>
      </c>
      <c r="F556" s="1">
        <f>ROUND(IF(D556="A",20%*E556,IF(D556="B",50%*E556,IF(D556="C",90%*E556,0))),2)</f>
        <v>4.87</v>
      </c>
      <c r="G556" s="1">
        <f>E556-F556</f>
        <v>19.5</v>
      </c>
    </row>
    <row r="557" spans="1:7" x14ac:dyDescent="0.25">
      <c r="A557" s="1" t="s">
        <v>2939</v>
      </c>
      <c r="B557" s="1">
        <v>609.42999999999995</v>
      </c>
      <c r="C557" s="1" t="s">
        <v>52</v>
      </c>
      <c r="D557" s="1" t="s">
        <v>5</v>
      </c>
      <c r="E557" s="1">
        <f>ROUND(IF(C557="R",0.65*B557,IF(C557="B",0.77*B557,IF(C557="S",0.21*B557,IF(C557="L",0.04*B557,0.43*B557)))),2)</f>
        <v>127.98</v>
      </c>
      <c r="F557" s="1">
        <f>ROUND(IF(D557="A",20%*E557,IF(D557="B",50%*E557,IF(D557="C",90%*E557,0))),2)</f>
        <v>63.99</v>
      </c>
      <c r="G557" s="1">
        <f>E557-F557</f>
        <v>63.99</v>
      </c>
    </row>
    <row r="558" spans="1:7" x14ac:dyDescent="0.25">
      <c r="A558" s="1" t="s">
        <v>3381</v>
      </c>
      <c r="B558" s="1">
        <v>609.54</v>
      </c>
      <c r="C558" s="1" t="s">
        <v>5</v>
      </c>
      <c r="D558" s="1" t="s">
        <v>5</v>
      </c>
      <c r="E558" s="1">
        <f>ROUND(IF(C558="R",0.65*B558,IF(C558="B",0.77*B558,IF(C558="S",0.21*B558,IF(C558="L",0.04*B558,0.43*B558)))),2)</f>
        <v>469.35</v>
      </c>
      <c r="F558" s="1">
        <f>ROUND(IF(D558="A",20%*E558,IF(D558="B",50%*E558,IF(D558="C",90%*E558,0))),2)</f>
        <v>234.68</v>
      </c>
      <c r="G558" s="1">
        <f>E558-F558</f>
        <v>234.67000000000002</v>
      </c>
    </row>
    <row r="559" spans="1:7" x14ac:dyDescent="0.25">
      <c r="A559" s="1" t="s">
        <v>3315</v>
      </c>
      <c r="B559" s="1">
        <v>609.66</v>
      </c>
      <c r="C559" s="1" t="s">
        <v>5</v>
      </c>
      <c r="D559" s="1" t="s">
        <v>5</v>
      </c>
      <c r="E559" s="1">
        <f>ROUND(IF(C559="R",0.65*B559,IF(C559="B",0.77*B559,IF(C559="S",0.21*B559,IF(C559="L",0.04*B559,0.43*B559)))),2)</f>
        <v>469.44</v>
      </c>
      <c r="F559" s="1">
        <f>ROUND(IF(D559="A",20%*E559,IF(D559="B",50%*E559,IF(D559="C",90%*E559,0))),2)</f>
        <v>234.72</v>
      </c>
      <c r="G559" s="1">
        <f>E559-F559</f>
        <v>234.72</v>
      </c>
    </row>
    <row r="560" spans="1:7" x14ac:dyDescent="0.25">
      <c r="A560" s="1" t="s">
        <v>2563</v>
      </c>
      <c r="B560" s="1">
        <v>609.84</v>
      </c>
      <c r="C560" s="1" t="s">
        <v>9</v>
      </c>
      <c r="D560" s="1" t="s">
        <v>11</v>
      </c>
      <c r="E560" s="1">
        <f>ROUND(IF(C560="R",0.65*B560,IF(C560="B",0.77*B560,IF(C560="S",0.21*B560,IF(C560="L",0.04*B560,0.43*B560)))),2)</f>
        <v>396.4</v>
      </c>
      <c r="F560" s="1">
        <f>ROUND(IF(D560="A",20%*E560,IF(D560="B",50%*E560,IF(D560="C",90%*E560,0))),2)</f>
        <v>356.76</v>
      </c>
      <c r="G560" s="1">
        <f>E560-F560</f>
        <v>39.639999999999986</v>
      </c>
    </row>
    <row r="561" spans="1:7" x14ac:dyDescent="0.25">
      <c r="A561" s="1" t="s">
        <v>324</v>
      </c>
      <c r="B561" s="1">
        <v>609.95000000000005</v>
      </c>
      <c r="C561" s="1" t="s">
        <v>5</v>
      </c>
      <c r="D561" s="1" t="s">
        <v>11</v>
      </c>
      <c r="E561" s="1">
        <f>ROUND(IF(C561="R",0.65*B561,IF(C561="B",0.77*B561,IF(C561="S",0.21*B561,IF(C561="L",0.04*B561,0.43*B561)))),2)</f>
        <v>469.66</v>
      </c>
      <c r="F561" s="1">
        <f>ROUND(IF(D561="A",20%*E561,IF(D561="B",50%*E561,IF(D561="C",90%*E561,0))),2)</f>
        <v>422.69</v>
      </c>
      <c r="G561" s="1">
        <f>E561-F561</f>
        <v>46.970000000000027</v>
      </c>
    </row>
    <row r="562" spans="1:7" x14ac:dyDescent="0.25">
      <c r="A562" s="1" t="s">
        <v>1438</v>
      </c>
      <c r="B562" s="1">
        <v>610.13</v>
      </c>
      <c r="C562" s="1" t="s">
        <v>52</v>
      </c>
      <c r="D562" s="1" t="s">
        <v>5</v>
      </c>
      <c r="E562" s="1">
        <f>ROUND(IF(C562="R",0.65*B562,IF(C562="B",0.77*B562,IF(C562="S",0.21*B562,IF(C562="L",0.04*B562,0.43*B562)))),2)</f>
        <v>128.13</v>
      </c>
      <c r="F562" s="1">
        <f>ROUND(IF(D562="A",20%*E562,IF(D562="B",50%*E562,IF(D562="C",90%*E562,0))),2)</f>
        <v>64.069999999999993</v>
      </c>
      <c r="G562" s="1">
        <f>E562-F562</f>
        <v>64.06</v>
      </c>
    </row>
    <row r="563" spans="1:7" x14ac:dyDescent="0.25">
      <c r="A563" s="1" t="s">
        <v>4499</v>
      </c>
      <c r="B563" s="1">
        <v>610.13</v>
      </c>
      <c r="C563" s="1" t="s">
        <v>5</v>
      </c>
      <c r="D563" s="1" t="s">
        <v>5</v>
      </c>
      <c r="E563" s="1">
        <f>ROUND(IF(C563="R",0.65*B563,IF(C563="B",0.77*B563,IF(C563="S",0.21*B563,IF(C563="L",0.04*B563,0.43*B563)))),2)</f>
        <v>469.8</v>
      </c>
      <c r="F563" s="1">
        <f>ROUND(IF(D563="A",20%*E563,IF(D563="B",50%*E563,IF(D563="C",90%*E563,0))),2)</f>
        <v>234.9</v>
      </c>
      <c r="G563" s="1">
        <f>E563-F563</f>
        <v>234.9</v>
      </c>
    </row>
    <row r="564" spans="1:7" x14ac:dyDescent="0.25">
      <c r="A564" s="1" t="s">
        <v>3439</v>
      </c>
      <c r="B564" s="1">
        <v>610.29999999999995</v>
      </c>
      <c r="C564" s="1" t="s">
        <v>31</v>
      </c>
      <c r="D564" s="1" t="s">
        <v>5</v>
      </c>
      <c r="E564" s="1">
        <f>ROUND(IF(C564="R",0.65*B564,IF(C564="B",0.77*B564,IF(C564="S",0.21*B564,IF(C564="L",0.04*B564,0.43*B564)))),2)</f>
        <v>262.43</v>
      </c>
      <c r="F564" s="1">
        <f>ROUND(IF(D564="A",20%*E564,IF(D564="B",50%*E564,IF(D564="C",90%*E564,0))),2)</f>
        <v>131.22</v>
      </c>
      <c r="G564" s="1">
        <f>E564-F564</f>
        <v>131.21</v>
      </c>
    </row>
    <row r="565" spans="1:7" x14ac:dyDescent="0.25">
      <c r="A565" s="1" t="s">
        <v>1897</v>
      </c>
      <c r="B565" s="1">
        <v>610.48</v>
      </c>
      <c r="C565" s="1" t="s">
        <v>31</v>
      </c>
      <c r="D565" s="1" t="s">
        <v>7</v>
      </c>
      <c r="E565" s="1">
        <f>ROUND(IF(C565="R",0.65*B565,IF(C565="B",0.77*B565,IF(C565="S",0.21*B565,IF(C565="L",0.04*B565,0.43*B565)))),2)</f>
        <v>262.51</v>
      </c>
      <c r="F565" s="1">
        <f>ROUND(IF(D565="A",20%*E565,IF(D565="B",50%*E565,IF(D565="C",90%*E565,0))),2)</f>
        <v>52.5</v>
      </c>
      <c r="G565" s="1">
        <f>E565-F565</f>
        <v>210.01</v>
      </c>
    </row>
    <row r="566" spans="1:7" x14ac:dyDescent="0.25">
      <c r="A566" s="1" t="s">
        <v>3676</v>
      </c>
      <c r="B566" s="1">
        <v>610.67999999999995</v>
      </c>
      <c r="C566" s="1" t="s">
        <v>52</v>
      </c>
      <c r="D566" s="1" t="s">
        <v>5</v>
      </c>
      <c r="E566" s="1">
        <f>ROUND(IF(C566="R",0.65*B566,IF(C566="B",0.77*B566,IF(C566="S",0.21*B566,IF(C566="L",0.04*B566,0.43*B566)))),2)</f>
        <v>128.24</v>
      </c>
      <c r="F566" s="1">
        <f>ROUND(IF(D566="A",20%*E566,IF(D566="B",50%*E566,IF(D566="C",90%*E566,0))),2)</f>
        <v>64.12</v>
      </c>
      <c r="G566" s="1">
        <f>E566-F566</f>
        <v>64.12</v>
      </c>
    </row>
    <row r="567" spans="1:7" x14ac:dyDescent="0.25">
      <c r="A567" s="1" t="s">
        <v>408</v>
      </c>
      <c r="B567" s="1">
        <v>610.78</v>
      </c>
      <c r="C567" s="1" t="s">
        <v>52</v>
      </c>
      <c r="D567" s="1" t="s">
        <v>21</v>
      </c>
      <c r="E567" s="1">
        <f>ROUND(IF(C567="R",0.65*B567,IF(C567="B",0.77*B567,IF(C567="S",0.21*B567,IF(C567="L",0.04*B567,0.43*B567)))),2)</f>
        <v>128.26</v>
      </c>
      <c r="F567" s="1">
        <f>ROUND(IF(D567="A",20%*E567,IF(D567="B",50%*E567,IF(D567="C",90%*E567,0))),2)</f>
        <v>0</v>
      </c>
      <c r="G567" s="1">
        <f>E567-F567</f>
        <v>128.26</v>
      </c>
    </row>
    <row r="568" spans="1:7" x14ac:dyDescent="0.25">
      <c r="A568" s="1" t="s">
        <v>2805</v>
      </c>
      <c r="B568" s="1">
        <v>611.20000000000005</v>
      </c>
      <c r="C568" s="1" t="s">
        <v>5</v>
      </c>
      <c r="D568" s="1" t="s">
        <v>7</v>
      </c>
      <c r="E568" s="1">
        <f>ROUND(IF(C568="R",0.65*B568,IF(C568="B",0.77*B568,IF(C568="S",0.21*B568,IF(C568="L",0.04*B568,0.43*B568)))),2)</f>
        <v>470.62</v>
      </c>
      <c r="F568" s="1">
        <f>ROUND(IF(D568="A",20%*E568,IF(D568="B",50%*E568,IF(D568="C",90%*E568,0))),2)</f>
        <v>94.12</v>
      </c>
      <c r="G568" s="1">
        <f>E568-F568</f>
        <v>376.5</v>
      </c>
    </row>
    <row r="569" spans="1:7" x14ac:dyDescent="0.25">
      <c r="A569" s="1" t="s">
        <v>2448</v>
      </c>
      <c r="B569" s="1">
        <v>611.29</v>
      </c>
      <c r="C569" s="1" t="s">
        <v>5</v>
      </c>
      <c r="D569" s="1" t="s">
        <v>21</v>
      </c>
      <c r="E569" s="1">
        <f>ROUND(IF(C569="R",0.65*B569,IF(C569="B",0.77*B569,IF(C569="S",0.21*B569,IF(C569="L",0.04*B569,0.43*B569)))),2)</f>
        <v>470.69</v>
      </c>
      <c r="F569" s="1">
        <f>ROUND(IF(D569="A",20%*E569,IF(D569="B",50%*E569,IF(D569="C",90%*E569,0))),2)</f>
        <v>0</v>
      </c>
      <c r="G569" s="1">
        <f>E569-F569</f>
        <v>470.69</v>
      </c>
    </row>
    <row r="570" spans="1:7" x14ac:dyDescent="0.25">
      <c r="A570" s="1" t="s">
        <v>2297</v>
      </c>
      <c r="B570" s="1">
        <v>611.55999999999995</v>
      </c>
      <c r="C570" s="1" t="s">
        <v>31</v>
      </c>
      <c r="D570" s="1" t="s">
        <v>7</v>
      </c>
      <c r="E570" s="1">
        <f>ROUND(IF(C570="R",0.65*B570,IF(C570="B",0.77*B570,IF(C570="S",0.21*B570,IF(C570="L",0.04*B570,0.43*B570)))),2)</f>
        <v>262.97000000000003</v>
      </c>
      <c r="F570" s="1">
        <f>ROUND(IF(D570="A",20%*E570,IF(D570="B",50%*E570,IF(D570="C",90%*E570,0))),2)</f>
        <v>52.59</v>
      </c>
      <c r="G570" s="1">
        <f>E570-F570</f>
        <v>210.38000000000002</v>
      </c>
    </row>
    <row r="571" spans="1:7" x14ac:dyDescent="0.25">
      <c r="A571" s="1" t="s">
        <v>2772</v>
      </c>
      <c r="B571" s="1">
        <v>611.75</v>
      </c>
      <c r="C571" s="1" t="s">
        <v>5</v>
      </c>
      <c r="D571" s="1" t="s">
        <v>21</v>
      </c>
      <c r="E571" s="1">
        <f>ROUND(IF(C571="R",0.65*B571,IF(C571="B",0.77*B571,IF(C571="S",0.21*B571,IF(C571="L",0.04*B571,0.43*B571)))),2)</f>
        <v>471.05</v>
      </c>
      <c r="F571" s="1">
        <f>ROUND(IF(D571="A",20%*E571,IF(D571="B",50%*E571,IF(D571="C",90%*E571,0))),2)</f>
        <v>0</v>
      </c>
      <c r="G571" s="1">
        <f>E571-F571</f>
        <v>471.05</v>
      </c>
    </row>
    <row r="572" spans="1:7" x14ac:dyDescent="0.25">
      <c r="A572" s="1" t="s">
        <v>4871</v>
      </c>
      <c r="B572" s="1">
        <v>611.76</v>
      </c>
      <c r="C572" s="1" t="s">
        <v>31</v>
      </c>
      <c r="D572" s="1" t="s">
        <v>11</v>
      </c>
      <c r="E572" s="1">
        <f>ROUND(IF(C572="R",0.65*B572,IF(C572="B",0.77*B572,IF(C572="S",0.21*B572,IF(C572="L",0.04*B572,0.43*B572)))),2)</f>
        <v>263.06</v>
      </c>
      <c r="F572" s="1">
        <f>ROUND(IF(D572="A",20%*E572,IF(D572="B",50%*E572,IF(D572="C",90%*E572,0))),2)</f>
        <v>236.75</v>
      </c>
      <c r="G572" s="1">
        <f>E572-F572</f>
        <v>26.310000000000002</v>
      </c>
    </row>
    <row r="573" spans="1:7" x14ac:dyDescent="0.25">
      <c r="A573" s="1" t="s">
        <v>2991</v>
      </c>
      <c r="B573" s="1">
        <v>611.79</v>
      </c>
      <c r="C573" s="1" t="s">
        <v>94</v>
      </c>
      <c r="D573" s="1" t="s">
        <v>21</v>
      </c>
      <c r="E573" s="1">
        <f>ROUND(IF(C573="R",0.65*B573,IF(C573="B",0.77*B573,IF(C573="S",0.21*B573,IF(C573="L",0.04*B573,0.43*B573)))),2)</f>
        <v>24.47</v>
      </c>
      <c r="F573" s="1">
        <f>ROUND(IF(D573="A",20%*E573,IF(D573="B",50%*E573,IF(D573="C",90%*E573,0))),2)</f>
        <v>0</v>
      </c>
      <c r="G573" s="1">
        <f>E573-F573</f>
        <v>24.47</v>
      </c>
    </row>
    <row r="574" spans="1:7" x14ac:dyDescent="0.25">
      <c r="A574" s="1" t="s">
        <v>1749</v>
      </c>
      <c r="B574" s="1">
        <v>611.84</v>
      </c>
      <c r="C574" s="1" t="s">
        <v>52</v>
      </c>
      <c r="D574" s="1" t="s">
        <v>21</v>
      </c>
      <c r="E574" s="1">
        <f>ROUND(IF(C574="R",0.65*B574,IF(C574="B",0.77*B574,IF(C574="S",0.21*B574,IF(C574="L",0.04*B574,0.43*B574)))),2)</f>
        <v>128.49</v>
      </c>
      <c r="F574" s="1">
        <f>ROUND(IF(D574="A",20%*E574,IF(D574="B",50%*E574,IF(D574="C",90%*E574,0))),2)</f>
        <v>0</v>
      </c>
      <c r="G574" s="1">
        <f>E574-F574</f>
        <v>128.49</v>
      </c>
    </row>
    <row r="575" spans="1:7" x14ac:dyDescent="0.25">
      <c r="A575" s="1" t="s">
        <v>3884</v>
      </c>
      <c r="B575" s="1">
        <v>611.91999999999996</v>
      </c>
      <c r="C575" s="1" t="s">
        <v>31</v>
      </c>
      <c r="D575" s="1" t="s">
        <v>5</v>
      </c>
      <c r="E575" s="1">
        <f>ROUND(IF(C575="R",0.65*B575,IF(C575="B",0.77*B575,IF(C575="S",0.21*B575,IF(C575="L",0.04*B575,0.43*B575)))),2)</f>
        <v>263.13</v>
      </c>
      <c r="F575" s="1">
        <f>ROUND(IF(D575="A",20%*E575,IF(D575="B",50%*E575,IF(D575="C",90%*E575,0))),2)</f>
        <v>131.57</v>
      </c>
      <c r="G575" s="1">
        <f>E575-F575</f>
        <v>131.56</v>
      </c>
    </row>
    <row r="576" spans="1:7" x14ac:dyDescent="0.25">
      <c r="A576" s="1" t="s">
        <v>4066</v>
      </c>
      <c r="B576" s="1">
        <v>611.94000000000005</v>
      </c>
      <c r="C576" s="1" t="s">
        <v>9</v>
      </c>
      <c r="D576" s="1" t="s">
        <v>5</v>
      </c>
      <c r="E576" s="1">
        <f>ROUND(IF(C576="R",0.65*B576,IF(C576="B",0.77*B576,IF(C576="S",0.21*B576,IF(C576="L",0.04*B576,0.43*B576)))),2)</f>
        <v>397.76</v>
      </c>
      <c r="F576" s="1">
        <f>ROUND(IF(D576="A",20%*E576,IF(D576="B",50%*E576,IF(D576="C",90%*E576,0))),2)</f>
        <v>198.88</v>
      </c>
      <c r="G576" s="1">
        <f>E576-F576</f>
        <v>198.88</v>
      </c>
    </row>
    <row r="577" spans="1:7" x14ac:dyDescent="0.25">
      <c r="A577" s="1" t="s">
        <v>2880</v>
      </c>
      <c r="B577" s="1">
        <v>612.19000000000005</v>
      </c>
      <c r="C577" s="1" t="s">
        <v>9</v>
      </c>
      <c r="D577" s="1" t="s">
        <v>21</v>
      </c>
      <c r="E577" s="1">
        <f>ROUND(IF(C577="R",0.65*B577,IF(C577="B",0.77*B577,IF(C577="S",0.21*B577,IF(C577="L",0.04*B577,0.43*B577)))),2)</f>
        <v>397.92</v>
      </c>
      <c r="F577" s="1">
        <f>ROUND(IF(D577="A",20%*E577,IF(D577="B",50%*E577,IF(D577="C",90%*E577,0))),2)</f>
        <v>0</v>
      </c>
      <c r="G577" s="1">
        <f>E577-F577</f>
        <v>397.92</v>
      </c>
    </row>
    <row r="578" spans="1:7" x14ac:dyDescent="0.25">
      <c r="A578" s="1" t="s">
        <v>3049</v>
      </c>
      <c r="B578" s="1">
        <v>613.52</v>
      </c>
      <c r="C578" s="1" t="s">
        <v>31</v>
      </c>
      <c r="D578" s="1" t="s">
        <v>7</v>
      </c>
      <c r="E578" s="1">
        <f>ROUND(IF(C578="R",0.65*B578,IF(C578="B",0.77*B578,IF(C578="S",0.21*B578,IF(C578="L",0.04*B578,0.43*B578)))),2)</f>
        <v>263.81</v>
      </c>
      <c r="F578" s="1">
        <f>ROUND(IF(D578="A",20%*E578,IF(D578="B",50%*E578,IF(D578="C",90%*E578,0))),2)</f>
        <v>52.76</v>
      </c>
      <c r="G578" s="1">
        <f>E578-F578</f>
        <v>211.05</v>
      </c>
    </row>
    <row r="579" spans="1:7" x14ac:dyDescent="0.25">
      <c r="A579" s="1" t="s">
        <v>1735</v>
      </c>
      <c r="B579" s="1">
        <v>613.77</v>
      </c>
      <c r="C579" s="1" t="s">
        <v>31</v>
      </c>
      <c r="D579" s="1" t="s">
        <v>11</v>
      </c>
      <c r="E579" s="1">
        <f>ROUND(IF(C579="R",0.65*B579,IF(C579="B",0.77*B579,IF(C579="S",0.21*B579,IF(C579="L",0.04*B579,0.43*B579)))),2)</f>
        <v>263.92</v>
      </c>
      <c r="F579" s="1">
        <f>ROUND(IF(D579="A",20%*E579,IF(D579="B",50%*E579,IF(D579="C",90%*E579,0))),2)</f>
        <v>237.53</v>
      </c>
      <c r="G579" s="1">
        <f>E579-F579</f>
        <v>26.390000000000015</v>
      </c>
    </row>
    <row r="580" spans="1:7" x14ac:dyDescent="0.25">
      <c r="A580" s="1" t="s">
        <v>3633</v>
      </c>
      <c r="B580" s="1">
        <v>613.79</v>
      </c>
      <c r="C580" s="1" t="s">
        <v>94</v>
      </c>
      <c r="D580" s="1" t="s">
        <v>11</v>
      </c>
      <c r="E580" s="1">
        <f>ROUND(IF(C580="R",0.65*B580,IF(C580="B",0.77*B580,IF(C580="S",0.21*B580,IF(C580="L",0.04*B580,0.43*B580)))),2)</f>
        <v>24.55</v>
      </c>
      <c r="F580" s="1">
        <f>ROUND(IF(D580="A",20%*E580,IF(D580="B",50%*E580,IF(D580="C",90%*E580,0))),2)</f>
        <v>22.1</v>
      </c>
      <c r="G580" s="1">
        <f>E580-F580</f>
        <v>2.4499999999999993</v>
      </c>
    </row>
    <row r="581" spans="1:7" x14ac:dyDescent="0.25">
      <c r="A581" s="1" t="s">
        <v>2920</v>
      </c>
      <c r="B581" s="1">
        <v>613.89</v>
      </c>
      <c r="C581" s="1" t="s">
        <v>31</v>
      </c>
      <c r="D581" s="1" t="s">
        <v>11</v>
      </c>
      <c r="E581" s="1">
        <f>ROUND(IF(C581="R",0.65*B581,IF(C581="B",0.77*B581,IF(C581="S",0.21*B581,IF(C581="L",0.04*B581,0.43*B581)))),2)</f>
        <v>263.97000000000003</v>
      </c>
      <c r="F581" s="1">
        <f>ROUND(IF(D581="A",20%*E581,IF(D581="B",50%*E581,IF(D581="C",90%*E581,0))),2)</f>
        <v>237.57</v>
      </c>
      <c r="G581" s="1">
        <f>E581-F581</f>
        <v>26.400000000000034</v>
      </c>
    </row>
    <row r="582" spans="1:7" x14ac:dyDescent="0.25">
      <c r="A582" s="1" t="s">
        <v>3799</v>
      </c>
      <c r="B582" s="1">
        <v>613.96</v>
      </c>
      <c r="C582" s="1" t="s">
        <v>5</v>
      </c>
      <c r="D582" s="1" t="s">
        <v>11</v>
      </c>
      <c r="E582" s="1">
        <f>ROUND(IF(C582="R",0.65*B582,IF(C582="B",0.77*B582,IF(C582="S",0.21*B582,IF(C582="L",0.04*B582,0.43*B582)))),2)</f>
        <v>472.75</v>
      </c>
      <c r="F582" s="1">
        <f>ROUND(IF(D582="A",20%*E582,IF(D582="B",50%*E582,IF(D582="C",90%*E582,0))),2)</f>
        <v>425.48</v>
      </c>
      <c r="G582" s="1">
        <f>E582-F582</f>
        <v>47.269999999999982</v>
      </c>
    </row>
    <row r="583" spans="1:7" x14ac:dyDescent="0.25">
      <c r="A583" s="1" t="s">
        <v>1449</v>
      </c>
      <c r="B583" s="1">
        <v>613.98</v>
      </c>
      <c r="C583" s="1" t="s">
        <v>5</v>
      </c>
      <c r="D583" s="1" t="s">
        <v>7</v>
      </c>
      <c r="E583" s="1">
        <f>ROUND(IF(C583="R",0.65*B583,IF(C583="B",0.77*B583,IF(C583="S",0.21*B583,IF(C583="L",0.04*B583,0.43*B583)))),2)</f>
        <v>472.76</v>
      </c>
      <c r="F583" s="1">
        <f>ROUND(IF(D583="A",20%*E583,IF(D583="B",50%*E583,IF(D583="C",90%*E583,0))),2)</f>
        <v>94.55</v>
      </c>
      <c r="G583" s="1">
        <f>E583-F583</f>
        <v>378.21</v>
      </c>
    </row>
    <row r="584" spans="1:7" x14ac:dyDescent="0.25">
      <c r="A584" s="1" t="s">
        <v>139</v>
      </c>
      <c r="B584" s="1">
        <v>615.49</v>
      </c>
      <c r="C584" s="1" t="s">
        <v>5</v>
      </c>
      <c r="D584" s="1" t="s">
        <v>11</v>
      </c>
      <c r="E584" s="1">
        <f>ROUND(IF(C584="R",0.65*B584,IF(C584="B",0.77*B584,IF(C584="S",0.21*B584,IF(C584="L",0.04*B584,0.43*B584)))),2)</f>
        <v>473.93</v>
      </c>
      <c r="F584" s="1">
        <f>ROUND(IF(D584="A",20%*E584,IF(D584="B",50%*E584,IF(D584="C",90%*E584,0))),2)</f>
        <v>426.54</v>
      </c>
      <c r="G584" s="1">
        <f>E584-F584</f>
        <v>47.389999999999986</v>
      </c>
    </row>
    <row r="585" spans="1:7" x14ac:dyDescent="0.25">
      <c r="A585" s="1" t="s">
        <v>3277</v>
      </c>
      <c r="B585" s="1">
        <v>615.64</v>
      </c>
      <c r="C585" s="1" t="s">
        <v>52</v>
      </c>
      <c r="D585" s="1" t="s">
        <v>11</v>
      </c>
      <c r="E585" s="1">
        <f>ROUND(IF(C585="R",0.65*B585,IF(C585="B",0.77*B585,IF(C585="S",0.21*B585,IF(C585="L",0.04*B585,0.43*B585)))),2)</f>
        <v>129.28</v>
      </c>
      <c r="F585" s="1">
        <f>ROUND(IF(D585="A",20%*E585,IF(D585="B",50%*E585,IF(D585="C",90%*E585,0))),2)</f>
        <v>116.35</v>
      </c>
      <c r="G585" s="1">
        <f>E585-F585</f>
        <v>12.930000000000007</v>
      </c>
    </row>
    <row r="586" spans="1:7" x14ac:dyDescent="0.25">
      <c r="A586" s="1" t="s">
        <v>1088</v>
      </c>
      <c r="B586" s="1">
        <v>615.78</v>
      </c>
      <c r="C586" s="1" t="s">
        <v>31</v>
      </c>
      <c r="D586" s="1" t="s">
        <v>5</v>
      </c>
      <c r="E586" s="1">
        <f>ROUND(IF(C586="R",0.65*B586,IF(C586="B",0.77*B586,IF(C586="S",0.21*B586,IF(C586="L",0.04*B586,0.43*B586)))),2)</f>
        <v>264.79000000000002</v>
      </c>
      <c r="F586" s="1">
        <f>ROUND(IF(D586="A",20%*E586,IF(D586="B",50%*E586,IF(D586="C",90%*E586,0))),2)</f>
        <v>132.4</v>
      </c>
      <c r="G586" s="1">
        <f>E586-F586</f>
        <v>132.39000000000001</v>
      </c>
    </row>
    <row r="587" spans="1:7" x14ac:dyDescent="0.25">
      <c r="A587" s="1" t="s">
        <v>2295</v>
      </c>
      <c r="B587" s="1">
        <v>615.91</v>
      </c>
      <c r="C587" s="1" t="s">
        <v>5</v>
      </c>
      <c r="D587" s="1" t="s">
        <v>5</v>
      </c>
      <c r="E587" s="1">
        <f>ROUND(IF(C587="R",0.65*B587,IF(C587="B",0.77*B587,IF(C587="S",0.21*B587,IF(C587="L",0.04*B587,0.43*B587)))),2)</f>
        <v>474.25</v>
      </c>
      <c r="F587" s="1">
        <f>ROUND(IF(D587="A",20%*E587,IF(D587="B",50%*E587,IF(D587="C",90%*E587,0))),2)</f>
        <v>237.13</v>
      </c>
      <c r="G587" s="1">
        <f>E587-F587</f>
        <v>237.12</v>
      </c>
    </row>
    <row r="588" spans="1:7" x14ac:dyDescent="0.25">
      <c r="A588" s="1" t="s">
        <v>656</v>
      </c>
      <c r="B588" s="1">
        <v>615.92999999999995</v>
      </c>
      <c r="C588" s="1" t="s">
        <v>5</v>
      </c>
      <c r="D588" s="1" t="s">
        <v>5</v>
      </c>
      <c r="E588" s="1">
        <f>ROUND(IF(C588="R",0.65*B588,IF(C588="B",0.77*B588,IF(C588="S",0.21*B588,IF(C588="L",0.04*B588,0.43*B588)))),2)</f>
        <v>474.27</v>
      </c>
      <c r="F588" s="1">
        <f>ROUND(IF(D588="A",20%*E588,IF(D588="B",50%*E588,IF(D588="C",90%*E588,0))),2)</f>
        <v>237.14</v>
      </c>
      <c r="G588" s="1">
        <f>E588-F588</f>
        <v>237.13</v>
      </c>
    </row>
    <row r="589" spans="1:7" x14ac:dyDescent="0.25">
      <c r="A589" s="1" t="s">
        <v>3881</v>
      </c>
      <c r="B589" s="1">
        <v>616.17999999999995</v>
      </c>
      <c r="C589" s="1" t="s">
        <v>31</v>
      </c>
      <c r="D589" s="1" t="s">
        <v>11</v>
      </c>
      <c r="E589" s="1">
        <f>ROUND(IF(C589="R",0.65*B589,IF(C589="B",0.77*B589,IF(C589="S",0.21*B589,IF(C589="L",0.04*B589,0.43*B589)))),2)</f>
        <v>264.95999999999998</v>
      </c>
      <c r="F589" s="1">
        <f>ROUND(IF(D589="A",20%*E589,IF(D589="B",50%*E589,IF(D589="C",90%*E589,0))),2)</f>
        <v>238.46</v>
      </c>
      <c r="G589" s="1">
        <f>E589-F589</f>
        <v>26.499999999999972</v>
      </c>
    </row>
    <row r="590" spans="1:7" x14ac:dyDescent="0.25">
      <c r="A590" s="1" t="s">
        <v>578</v>
      </c>
      <c r="B590" s="1">
        <v>616.38</v>
      </c>
      <c r="C590" s="1" t="s">
        <v>94</v>
      </c>
      <c r="D590" s="1" t="s">
        <v>5</v>
      </c>
      <c r="E590" s="1">
        <f>ROUND(IF(C590="R",0.65*B590,IF(C590="B",0.77*B590,IF(C590="S",0.21*B590,IF(C590="L",0.04*B590,0.43*B590)))),2)</f>
        <v>24.66</v>
      </c>
      <c r="F590" s="1">
        <f>ROUND(IF(D590="A",20%*E590,IF(D590="B",50%*E590,IF(D590="C",90%*E590,0))),2)</f>
        <v>12.33</v>
      </c>
      <c r="G590" s="1">
        <f>E590-F590</f>
        <v>12.33</v>
      </c>
    </row>
    <row r="591" spans="1:7" x14ac:dyDescent="0.25">
      <c r="A591" s="1" t="s">
        <v>1352</v>
      </c>
      <c r="B591" s="1">
        <v>617.04</v>
      </c>
      <c r="C591" s="1" t="s">
        <v>31</v>
      </c>
      <c r="D591" s="1" t="s">
        <v>5</v>
      </c>
      <c r="E591" s="1">
        <f>ROUND(IF(C591="R",0.65*B591,IF(C591="B",0.77*B591,IF(C591="S",0.21*B591,IF(C591="L",0.04*B591,0.43*B591)))),2)</f>
        <v>265.33</v>
      </c>
      <c r="F591" s="1">
        <f>ROUND(IF(D591="A",20%*E591,IF(D591="B",50%*E591,IF(D591="C",90%*E591,0))),2)</f>
        <v>132.66999999999999</v>
      </c>
      <c r="G591" s="1">
        <f>E591-F591</f>
        <v>132.66</v>
      </c>
    </row>
    <row r="592" spans="1:7" x14ac:dyDescent="0.25">
      <c r="A592" s="1" t="s">
        <v>1572</v>
      </c>
      <c r="B592" s="1">
        <v>617.25</v>
      </c>
      <c r="C592" s="1" t="s">
        <v>5</v>
      </c>
      <c r="D592" s="1" t="s">
        <v>7</v>
      </c>
      <c r="E592" s="1">
        <f>ROUND(IF(C592="R",0.65*B592,IF(C592="B",0.77*B592,IF(C592="S",0.21*B592,IF(C592="L",0.04*B592,0.43*B592)))),2)</f>
        <v>475.28</v>
      </c>
      <c r="F592" s="1">
        <f>ROUND(IF(D592="A",20%*E592,IF(D592="B",50%*E592,IF(D592="C",90%*E592,0))),2)</f>
        <v>95.06</v>
      </c>
      <c r="G592" s="1">
        <f>E592-F592</f>
        <v>380.21999999999997</v>
      </c>
    </row>
    <row r="593" spans="1:7" x14ac:dyDescent="0.25">
      <c r="A593" s="1" t="s">
        <v>1680</v>
      </c>
      <c r="B593" s="1">
        <v>617.4</v>
      </c>
      <c r="C593" s="1" t="s">
        <v>52</v>
      </c>
      <c r="D593" s="1" t="s">
        <v>5</v>
      </c>
      <c r="E593" s="1">
        <f>ROUND(IF(C593="R",0.65*B593,IF(C593="B",0.77*B593,IF(C593="S",0.21*B593,IF(C593="L",0.04*B593,0.43*B593)))),2)</f>
        <v>129.65</v>
      </c>
      <c r="F593" s="1">
        <f>ROUND(IF(D593="A",20%*E593,IF(D593="B",50%*E593,IF(D593="C",90%*E593,0))),2)</f>
        <v>64.83</v>
      </c>
      <c r="G593" s="1">
        <f>E593-F593</f>
        <v>64.820000000000007</v>
      </c>
    </row>
    <row r="594" spans="1:7" x14ac:dyDescent="0.25">
      <c r="A594" s="1" t="s">
        <v>2321</v>
      </c>
      <c r="B594" s="1">
        <v>617.53</v>
      </c>
      <c r="C594" s="1" t="s">
        <v>94</v>
      </c>
      <c r="D594" s="1" t="s">
        <v>21</v>
      </c>
      <c r="E594" s="1">
        <f>ROUND(IF(C594="R",0.65*B594,IF(C594="B",0.77*B594,IF(C594="S",0.21*B594,IF(C594="L",0.04*B594,0.43*B594)))),2)</f>
        <v>24.7</v>
      </c>
      <c r="F594" s="1">
        <f>ROUND(IF(D594="A",20%*E594,IF(D594="B",50%*E594,IF(D594="C",90%*E594,0))),2)</f>
        <v>0</v>
      </c>
      <c r="G594" s="1">
        <f>E594-F594</f>
        <v>24.7</v>
      </c>
    </row>
    <row r="595" spans="1:7" x14ac:dyDescent="0.25">
      <c r="A595" s="1" t="s">
        <v>2791</v>
      </c>
      <c r="B595" s="1">
        <v>617.83000000000004</v>
      </c>
      <c r="C595" s="1" t="s">
        <v>5</v>
      </c>
      <c r="D595" s="1" t="s">
        <v>7</v>
      </c>
      <c r="E595" s="1">
        <f>ROUND(IF(C595="R",0.65*B595,IF(C595="B",0.77*B595,IF(C595="S",0.21*B595,IF(C595="L",0.04*B595,0.43*B595)))),2)</f>
        <v>475.73</v>
      </c>
      <c r="F595" s="1">
        <f>ROUND(IF(D595="A",20%*E595,IF(D595="B",50%*E595,IF(D595="C",90%*E595,0))),2)</f>
        <v>95.15</v>
      </c>
      <c r="G595" s="1">
        <f>E595-F595</f>
        <v>380.58000000000004</v>
      </c>
    </row>
    <row r="596" spans="1:7" x14ac:dyDescent="0.25">
      <c r="A596" s="1" t="s">
        <v>2812</v>
      </c>
      <c r="B596" s="1">
        <v>618.16</v>
      </c>
      <c r="C596" s="1" t="s">
        <v>9</v>
      </c>
      <c r="D596" s="1" t="s">
        <v>11</v>
      </c>
      <c r="E596" s="1">
        <f>ROUND(IF(C596="R",0.65*B596,IF(C596="B",0.77*B596,IF(C596="S",0.21*B596,IF(C596="L",0.04*B596,0.43*B596)))),2)</f>
        <v>401.8</v>
      </c>
      <c r="F596" s="1">
        <f>ROUND(IF(D596="A",20%*E596,IF(D596="B",50%*E596,IF(D596="C",90%*E596,0))),2)</f>
        <v>361.62</v>
      </c>
      <c r="G596" s="1">
        <f>E596-F596</f>
        <v>40.180000000000007</v>
      </c>
    </row>
    <row r="597" spans="1:7" x14ac:dyDescent="0.25">
      <c r="A597" s="1" t="s">
        <v>3714</v>
      </c>
      <c r="B597" s="1">
        <v>618.22</v>
      </c>
      <c r="C597" s="1" t="s">
        <v>52</v>
      </c>
      <c r="D597" s="1" t="s">
        <v>11</v>
      </c>
      <c r="E597" s="1">
        <f>ROUND(IF(C597="R",0.65*B597,IF(C597="B",0.77*B597,IF(C597="S",0.21*B597,IF(C597="L",0.04*B597,0.43*B597)))),2)</f>
        <v>129.83000000000001</v>
      </c>
      <c r="F597" s="1">
        <f>ROUND(IF(D597="A",20%*E597,IF(D597="B",50%*E597,IF(D597="C",90%*E597,0))),2)</f>
        <v>116.85</v>
      </c>
      <c r="G597" s="1">
        <f>E597-F597</f>
        <v>12.980000000000018</v>
      </c>
    </row>
    <row r="598" spans="1:7" x14ac:dyDescent="0.25">
      <c r="A598" s="1" t="s">
        <v>4858</v>
      </c>
      <c r="B598" s="1">
        <v>618.34</v>
      </c>
      <c r="C598" s="1" t="s">
        <v>5</v>
      </c>
      <c r="D598" s="1" t="s">
        <v>21</v>
      </c>
      <c r="E598" s="1">
        <f>ROUND(IF(C598="R",0.65*B598,IF(C598="B",0.77*B598,IF(C598="S",0.21*B598,IF(C598="L",0.04*B598,0.43*B598)))),2)</f>
        <v>476.12</v>
      </c>
      <c r="F598" s="1">
        <f>ROUND(IF(D598="A",20%*E598,IF(D598="B",50%*E598,IF(D598="C",90%*E598,0))),2)</f>
        <v>0</v>
      </c>
      <c r="G598" s="1">
        <f>E598-F598</f>
        <v>476.12</v>
      </c>
    </row>
    <row r="599" spans="1:7" x14ac:dyDescent="0.25">
      <c r="A599" s="1" t="s">
        <v>2351</v>
      </c>
      <c r="B599" s="1">
        <v>618.37</v>
      </c>
      <c r="C599" s="1" t="s">
        <v>5</v>
      </c>
      <c r="D599" s="1" t="s">
        <v>7</v>
      </c>
      <c r="E599" s="1">
        <f>ROUND(IF(C599="R",0.65*B599,IF(C599="B",0.77*B599,IF(C599="S",0.21*B599,IF(C599="L",0.04*B599,0.43*B599)))),2)</f>
        <v>476.14</v>
      </c>
      <c r="F599" s="1">
        <f>ROUND(IF(D599="A",20%*E599,IF(D599="B",50%*E599,IF(D599="C",90%*E599,0))),2)</f>
        <v>95.23</v>
      </c>
      <c r="G599" s="1">
        <f>E599-F599</f>
        <v>380.90999999999997</v>
      </c>
    </row>
    <row r="600" spans="1:7" x14ac:dyDescent="0.25">
      <c r="A600" s="1" t="s">
        <v>1939</v>
      </c>
      <c r="B600" s="1">
        <v>618.78</v>
      </c>
      <c r="C600" s="1" t="s">
        <v>9</v>
      </c>
      <c r="D600" s="1" t="s">
        <v>5</v>
      </c>
      <c r="E600" s="1">
        <f>ROUND(IF(C600="R",0.65*B600,IF(C600="B",0.77*B600,IF(C600="S",0.21*B600,IF(C600="L",0.04*B600,0.43*B600)))),2)</f>
        <v>402.21</v>
      </c>
      <c r="F600" s="1">
        <f>ROUND(IF(D600="A",20%*E600,IF(D600="B",50%*E600,IF(D600="C",90%*E600,0))),2)</f>
        <v>201.11</v>
      </c>
      <c r="G600" s="1">
        <f>E600-F600</f>
        <v>201.09999999999997</v>
      </c>
    </row>
    <row r="601" spans="1:7" x14ac:dyDescent="0.25">
      <c r="A601" s="1" t="s">
        <v>3491</v>
      </c>
      <c r="B601" s="1">
        <v>619.01</v>
      </c>
      <c r="C601" s="1" t="s">
        <v>52</v>
      </c>
      <c r="D601" s="1" t="s">
        <v>7</v>
      </c>
      <c r="E601" s="1">
        <f>ROUND(IF(C601="R",0.65*B601,IF(C601="B",0.77*B601,IF(C601="S",0.21*B601,IF(C601="L",0.04*B601,0.43*B601)))),2)</f>
        <v>129.99</v>
      </c>
      <c r="F601" s="1">
        <f>ROUND(IF(D601="A",20%*E601,IF(D601="B",50%*E601,IF(D601="C",90%*E601,0))),2)</f>
        <v>26</v>
      </c>
      <c r="G601" s="1">
        <f>E601-F601</f>
        <v>103.99000000000001</v>
      </c>
    </row>
    <row r="602" spans="1:7" x14ac:dyDescent="0.25">
      <c r="A602" s="1" t="s">
        <v>2571</v>
      </c>
      <c r="B602" s="1">
        <v>619.1</v>
      </c>
      <c r="C602" s="1" t="s">
        <v>94</v>
      </c>
      <c r="D602" s="1" t="s">
        <v>5</v>
      </c>
      <c r="E602" s="1">
        <f>ROUND(IF(C602="R",0.65*B602,IF(C602="B",0.77*B602,IF(C602="S",0.21*B602,IF(C602="L",0.04*B602,0.43*B602)))),2)</f>
        <v>24.76</v>
      </c>
      <c r="F602" s="1">
        <f>ROUND(IF(D602="A",20%*E602,IF(D602="B",50%*E602,IF(D602="C",90%*E602,0))),2)</f>
        <v>12.38</v>
      </c>
      <c r="G602" s="1">
        <f>E602-F602</f>
        <v>12.38</v>
      </c>
    </row>
    <row r="603" spans="1:7" x14ac:dyDescent="0.25">
      <c r="A603" s="1" t="s">
        <v>3043</v>
      </c>
      <c r="B603" s="1">
        <v>619.30999999999995</v>
      </c>
      <c r="C603" s="1" t="s">
        <v>9</v>
      </c>
      <c r="D603" s="1" t="s">
        <v>5</v>
      </c>
      <c r="E603" s="1">
        <f>ROUND(IF(C603="R",0.65*B603,IF(C603="B",0.77*B603,IF(C603="S",0.21*B603,IF(C603="L",0.04*B603,0.43*B603)))),2)</f>
        <v>402.55</v>
      </c>
      <c r="F603" s="1">
        <f>ROUND(IF(D603="A",20%*E603,IF(D603="B",50%*E603,IF(D603="C",90%*E603,0))),2)</f>
        <v>201.28</v>
      </c>
      <c r="G603" s="1">
        <f>E603-F603</f>
        <v>201.27</v>
      </c>
    </row>
    <row r="604" spans="1:7" x14ac:dyDescent="0.25">
      <c r="A604" s="1" t="s">
        <v>4200</v>
      </c>
      <c r="B604" s="1">
        <v>621.04</v>
      </c>
      <c r="C604" s="1" t="s">
        <v>94</v>
      </c>
      <c r="D604" s="1" t="s">
        <v>5</v>
      </c>
      <c r="E604" s="1">
        <f>ROUND(IF(C604="R",0.65*B604,IF(C604="B",0.77*B604,IF(C604="S",0.21*B604,IF(C604="L",0.04*B604,0.43*B604)))),2)</f>
        <v>24.84</v>
      </c>
      <c r="F604" s="1">
        <f>ROUND(IF(D604="A",20%*E604,IF(D604="B",50%*E604,IF(D604="C",90%*E604,0))),2)</f>
        <v>12.42</v>
      </c>
      <c r="G604" s="1">
        <f>E604-F604</f>
        <v>12.42</v>
      </c>
    </row>
    <row r="605" spans="1:7" x14ac:dyDescent="0.25">
      <c r="A605" s="1" t="s">
        <v>1403</v>
      </c>
      <c r="B605" s="1">
        <v>621.44000000000005</v>
      </c>
      <c r="C605" s="1" t="s">
        <v>31</v>
      </c>
      <c r="D605" s="1" t="s">
        <v>11</v>
      </c>
      <c r="E605" s="1">
        <f>ROUND(IF(C605="R",0.65*B605,IF(C605="B",0.77*B605,IF(C605="S",0.21*B605,IF(C605="L",0.04*B605,0.43*B605)))),2)</f>
        <v>267.22000000000003</v>
      </c>
      <c r="F605" s="1">
        <f>ROUND(IF(D605="A",20%*E605,IF(D605="B",50%*E605,IF(D605="C",90%*E605,0))),2)</f>
        <v>240.5</v>
      </c>
      <c r="G605" s="1">
        <f>E605-F605</f>
        <v>26.720000000000027</v>
      </c>
    </row>
    <row r="606" spans="1:7" x14ac:dyDescent="0.25">
      <c r="A606" s="1" t="s">
        <v>730</v>
      </c>
      <c r="B606" s="1">
        <v>621.58000000000004</v>
      </c>
      <c r="C606" s="1" t="s">
        <v>52</v>
      </c>
      <c r="D606" s="1" t="s">
        <v>11</v>
      </c>
      <c r="E606" s="1">
        <f>ROUND(IF(C606="R",0.65*B606,IF(C606="B",0.77*B606,IF(C606="S",0.21*B606,IF(C606="L",0.04*B606,0.43*B606)))),2)</f>
        <v>130.53</v>
      </c>
      <c r="F606" s="1">
        <f>ROUND(IF(D606="A",20%*E606,IF(D606="B",50%*E606,IF(D606="C",90%*E606,0))),2)</f>
        <v>117.48</v>
      </c>
      <c r="G606" s="1">
        <f>E606-F606</f>
        <v>13.049999999999997</v>
      </c>
    </row>
    <row r="607" spans="1:7" x14ac:dyDescent="0.25">
      <c r="A607" s="1" t="s">
        <v>2873</v>
      </c>
      <c r="B607" s="1">
        <v>621.79999999999995</v>
      </c>
      <c r="C607" s="1" t="s">
        <v>31</v>
      </c>
      <c r="D607" s="1" t="s">
        <v>5</v>
      </c>
      <c r="E607" s="1">
        <f>ROUND(IF(C607="R",0.65*B607,IF(C607="B",0.77*B607,IF(C607="S",0.21*B607,IF(C607="L",0.04*B607,0.43*B607)))),2)</f>
        <v>267.37</v>
      </c>
      <c r="F607" s="1">
        <f>ROUND(IF(D607="A",20%*E607,IF(D607="B",50%*E607,IF(D607="C",90%*E607,0))),2)</f>
        <v>133.69</v>
      </c>
      <c r="G607" s="1">
        <f>E607-F607</f>
        <v>133.68</v>
      </c>
    </row>
    <row r="608" spans="1:7" x14ac:dyDescent="0.25">
      <c r="A608" s="1" t="s">
        <v>2705</v>
      </c>
      <c r="B608" s="1">
        <v>621.82000000000005</v>
      </c>
      <c r="C608" s="1" t="s">
        <v>52</v>
      </c>
      <c r="D608" s="1" t="s">
        <v>7</v>
      </c>
      <c r="E608" s="1">
        <f>ROUND(IF(C608="R",0.65*B608,IF(C608="B",0.77*B608,IF(C608="S",0.21*B608,IF(C608="L",0.04*B608,0.43*B608)))),2)</f>
        <v>130.58000000000001</v>
      </c>
      <c r="F608" s="1">
        <f>ROUND(IF(D608="A",20%*E608,IF(D608="B",50%*E608,IF(D608="C",90%*E608,0))),2)</f>
        <v>26.12</v>
      </c>
      <c r="G608" s="1">
        <f>E608-F608</f>
        <v>104.46000000000001</v>
      </c>
    </row>
    <row r="609" spans="1:7" x14ac:dyDescent="0.25">
      <c r="A609" s="1" t="s">
        <v>3353</v>
      </c>
      <c r="B609" s="1">
        <v>621.89</v>
      </c>
      <c r="C609" s="1" t="s">
        <v>5</v>
      </c>
      <c r="D609" s="1" t="s">
        <v>21</v>
      </c>
      <c r="E609" s="1">
        <f>ROUND(IF(C609="R",0.65*B609,IF(C609="B",0.77*B609,IF(C609="S",0.21*B609,IF(C609="L",0.04*B609,0.43*B609)))),2)</f>
        <v>478.86</v>
      </c>
      <c r="F609" s="1">
        <f>ROUND(IF(D609="A",20%*E609,IF(D609="B",50%*E609,IF(D609="C",90%*E609,0))),2)</f>
        <v>0</v>
      </c>
      <c r="G609" s="1">
        <f>E609-F609</f>
        <v>478.86</v>
      </c>
    </row>
    <row r="610" spans="1:7" x14ac:dyDescent="0.25">
      <c r="A610" s="1" t="s">
        <v>743</v>
      </c>
      <c r="B610" s="1">
        <v>622.34</v>
      </c>
      <c r="C610" s="1" t="s">
        <v>94</v>
      </c>
      <c r="D610" s="1" t="s">
        <v>21</v>
      </c>
      <c r="E610" s="1">
        <f>ROUND(IF(C610="R",0.65*B610,IF(C610="B",0.77*B610,IF(C610="S",0.21*B610,IF(C610="L",0.04*B610,0.43*B610)))),2)</f>
        <v>24.89</v>
      </c>
      <c r="F610" s="1">
        <f>ROUND(IF(D610="A",20%*E610,IF(D610="B",50%*E610,IF(D610="C",90%*E610,0))),2)</f>
        <v>0</v>
      </c>
      <c r="G610" s="1">
        <f>E610-F610</f>
        <v>24.89</v>
      </c>
    </row>
    <row r="611" spans="1:7" x14ac:dyDescent="0.25">
      <c r="A611" s="1" t="s">
        <v>1600</v>
      </c>
      <c r="B611" s="1">
        <v>623</v>
      </c>
      <c r="C611" s="1" t="s">
        <v>5</v>
      </c>
      <c r="D611" s="1" t="s">
        <v>7</v>
      </c>
      <c r="E611" s="1">
        <f>ROUND(IF(C611="R",0.65*B611,IF(C611="B",0.77*B611,IF(C611="S",0.21*B611,IF(C611="L",0.04*B611,0.43*B611)))),2)</f>
        <v>479.71</v>
      </c>
      <c r="F611" s="1">
        <f>ROUND(IF(D611="A",20%*E611,IF(D611="B",50%*E611,IF(D611="C",90%*E611,0))),2)</f>
        <v>95.94</v>
      </c>
      <c r="G611" s="1">
        <f>E611-F611</f>
        <v>383.77</v>
      </c>
    </row>
    <row r="612" spans="1:7" x14ac:dyDescent="0.25">
      <c r="A612" s="1" t="s">
        <v>3964</v>
      </c>
      <c r="B612" s="1">
        <v>623.07000000000005</v>
      </c>
      <c r="C612" s="1" t="s">
        <v>94</v>
      </c>
      <c r="D612" s="1" t="s">
        <v>5</v>
      </c>
      <c r="E612" s="1">
        <f>ROUND(IF(C612="R",0.65*B612,IF(C612="B",0.77*B612,IF(C612="S",0.21*B612,IF(C612="L",0.04*B612,0.43*B612)))),2)</f>
        <v>24.92</v>
      </c>
      <c r="F612" s="1">
        <f>ROUND(IF(D612="A",20%*E612,IF(D612="B",50%*E612,IF(D612="C",90%*E612,0))),2)</f>
        <v>12.46</v>
      </c>
      <c r="G612" s="1">
        <f>E612-F612</f>
        <v>12.46</v>
      </c>
    </row>
    <row r="613" spans="1:7" x14ac:dyDescent="0.25">
      <c r="A613" s="1" t="s">
        <v>2294</v>
      </c>
      <c r="B613" s="1">
        <v>623.20000000000005</v>
      </c>
      <c r="C613" s="1" t="s">
        <v>31</v>
      </c>
      <c r="D613" s="1" t="s">
        <v>11</v>
      </c>
      <c r="E613" s="1">
        <f>ROUND(IF(C613="R",0.65*B613,IF(C613="B",0.77*B613,IF(C613="S",0.21*B613,IF(C613="L",0.04*B613,0.43*B613)))),2)</f>
        <v>267.98</v>
      </c>
      <c r="F613" s="1">
        <f>ROUND(IF(D613="A",20%*E613,IF(D613="B",50%*E613,IF(D613="C",90%*E613,0))),2)</f>
        <v>241.18</v>
      </c>
      <c r="G613" s="1">
        <f>E613-F613</f>
        <v>26.800000000000011</v>
      </c>
    </row>
    <row r="614" spans="1:7" x14ac:dyDescent="0.25">
      <c r="A614" s="1" t="s">
        <v>96</v>
      </c>
      <c r="B614" s="1">
        <v>623.38</v>
      </c>
      <c r="C614" s="1" t="s">
        <v>5</v>
      </c>
      <c r="D614" s="1" t="s">
        <v>5</v>
      </c>
      <c r="E614" s="1">
        <f>ROUND(IF(C614="R",0.65*B614,IF(C614="B",0.77*B614,IF(C614="S",0.21*B614,IF(C614="L",0.04*B614,0.43*B614)))),2)</f>
        <v>480</v>
      </c>
      <c r="F614" s="1">
        <f>ROUND(IF(D614="A",20%*E614,IF(D614="B",50%*E614,IF(D614="C",90%*E614,0))),2)</f>
        <v>240</v>
      </c>
      <c r="G614" s="1">
        <f>E614-F614</f>
        <v>240</v>
      </c>
    </row>
    <row r="615" spans="1:7" x14ac:dyDescent="0.25">
      <c r="A615" s="1" t="s">
        <v>1324</v>
      </c>
      <c r="B615" s="1">
        <v>623.39</v>
      </c>
      <c r="C615" s="1" t="s">
        <v>31</v>
      </c>
      <c r="D615" s="1" t="s">
        <v>11</v>
      </c>
      <c r="E615" s="1">
        <f>ROUND(IF(C615="R",0.65*B615,IF(C615="B",0.77*B615,IF(C615="S",0.21*B615,IF(C615="L",0.04*B615,0.43*B615)))),2)</f>
        <v>268.06</v>
      </c>
      <c r="F615" s="1">
        <f>ROUND(IF(D615="A",20%*E615,IF(D615="B",50%*E615,IF(D615="C",90%*E615,0))),2)</f>
        <v>241.25</v>
      </c>
      <c r="G615" s="1">
        <f>E615-F615</f>
        <v>26.810000000000002</v>
      </c>
    </row>
    <row r="616" spans="1:7" x14ac:dyDescent="0.25">
      <c r="A616" s="1" t="s">
        <v>3561</v>
      </c>
      <c r="B616" s="1">
        <v>623.41</v>
      </c>
      <c r="C616" s="1" t="s">
        <v>52</v>
      </c>
      <c r="D616" s="1" t="s">
        <v>21</v>
      </c>
      <c r="E616" s="1">
        <f>ROUND(IF(C616="R",0.65*B616,IF(C616="B",0.77*B616,IF(C616="S",0.21*B616,IF(C616="L",0.04*B616,0.43*B616)))),2)</f>
        <v>130.91999999999999</v>
      </c>
      <c r="F616" s="1">
        <f>ROUND(IF(D616="A",20%*E616,IF(D616="B",50%*E616,IF(D616="C",90%*E616,0))),2)</f>
        <v>0</v>
      </c>
      <c r="G616" s="1">
        <f>E616-F616</f>
        <v>130.91999999999999</v>
      </c>
    </row>
    <row r="617" spans="1:7" x14ac:dyDescent="0.25">
      <c r="A617" s="1" t="s">
        <v>3717</v>
      </c>
      <c r="B617" s="1">
        <v>623.85</v>
      </c>
      <c r="C617" s="1" t="s">
        <v>9</v>
      </c>
      <c r="D617" s="1" t="s">
        <v>21</v>
      </c>
      <c r="E617" s="1">
        <f>ROUND(IF(C617="R",0.65*B617,IF(C617="B",0.77*B617,IF(C617="S",0.21*B617,IF(C617="L",0.04*B617,0.43*B617)))),2)</f>
        <v>405.5</v>
      </c>
      <c r="F617" s="1">
        <f>ROUND(IF(D617="A",20%*E617,IF(D617="B",50%*E617,IF(D617="C",90%*E617,0))),2)</f>
        <v>0</v>
      </c>
      <c r="G617" s="1">
        <f>E617-F617</f>
        <v>405.5</v>
      </c>
    </row>
    <row r="618" spans="1:7" x14ac:dyDescent="0.25">
      <c r="A618" s="1" t="s">
        <v>1951</v>
      </c>
      <c r="B618" s="1">
        <v>623.92999999999995</v>
      </c>
      <c r="C618" s="1" t="s">
        <v>5</v>
      </c>
      <c r="D618" s="1" t="s">
        <v>5</v>
      </c>
      <c r="E618" s="1">
        <f>ROUND(IF(C618="R",0.65*B618,IF(C618="B",0.77*B618,IF(C618="S",0.21*B618,IF(C618="L",0.04*B618,0.43*B618)))),2)</f>
        <v>480.43</v>
      </c>
      <c r="F618" s="1">
        <f>ROUND(IF(D618="A",20%*E618,IF(D618="B",50%*E618,IF(D618="C",90%*E618,0))),2)</f>
        <v>240.22</v>
      </c>
      <c r="G618" s="1">
        <f>E618-F618</f>
        <v>240.21</v>
      </c>
    </row>
    <row r="619" spans="1:7" x14ac:dyDescent="0.25">
      <c r="A619" s="1" t="s">
        <v>2515</v>
      </c>
      <c r="B619" s="1">
        <v>624.16</v>
      </c>
      <c r="C619" s="1" t="s">
        <v>5</v>
      </c>
      <c r="D619" s="1" t="s">
        <v>5</v>
      </c>
      <c r="E619" s="1">
        <f>ROUND(IF(C619="R",0.65*B619,IF(C619="B",0.77*B619,IF(C619="S",0.21*B619,IF(C619="L",0.04*B619,0.43*B619)))),2)</f>
        <v>480.6</v>
      </c>
      <c r="F619" s="1">
        <f>ROUND(IF(D619="A",20%*E619,IF(D619="B",50%*E619,IF(D619="C",90%*E619,0))),2)</f>
        <v>240.3</v>
      </c>
      <c r="G619" s="1">
        <f>E619-F619</f>
        <v>240.3</v>
      </c>
    </row>
    <row r="620" spans="1:7" x14ac:dyDescent="0.25">
      <c r="A620" s="1" t="s">
        <v>5003</v>
      </c>
      <c r="B620" s="1">
        <v>624.33000000000004</v>
      </c>
      <c r="C620" s="1" t="s">
        <v>31</v>
      </c>
      <c r="D620" s="1" t="s">
        <v>7</v>
      </c>
      <c r="E620" s="1">
        <f>ROUND(IF(C620="R",0.65*B620,IF(C620="B",0.77*B620,IF(C620="S",0.21*B620,IF(C620="L",0.04*B620,0.43*B620)))),2)</f>
        <v>268.45999999999998</v>
      </c>
      <c r="F620" s="1">
        <f>ROUND(IF(D620="A",20%*E620,IF(D620="B",50%*E620,IF(D620="C",90%*E620,0))),2)</f>
        <v>53.69</v>
      </c>
      <c r="G620" s="1">
        <f>E620-F620</f>
        <v>214.76999999999998</v>
      </c>
    </row>
    <row r="621" spans="1:7" x14ac:dyDescent="0.25">
      <c r="A621" s="1" t="s">
        <v>1851</v>
      </c>
      <c r="B621" s="1">
        <v>624.54</v>
      </c>
      <c r="C621" s="1" t="s">
        <v>5</v>
      </c>
      <c r="D621" s="1" t="s">
        <v>11</v>
      </c>
      <c r="E621" s="1">
        <f>ROUND(IF(C621="R",0.65*B621,IF(C621="B",0.77*B621,IF(C621="S",0.21*B621,IF(C621="L",0.04*B621,0.43*B621)))),2)</f>
        <v>480.9</v>
      </c>
      <c r="F621" s="1">
        <f>ROUND(IF(D621="A",20%*E621,IF(D621="B",50%*E621,IF(D621="C",90%*E621,0))),2)</f>
        <v>432.81</v>
      </c>
      <c r="G621" s="1">
        <f>E621-F621</f>
        <v>48.089999999999975</v>
      </c>
    </row>
    <row r="622" spans="1:7" x14ac:dyDescent="0.25">
      <c r="A622" s="1" t="s">
        <v>3509</v>
      </c>
      <c r="B622" s="1">
        <v>624.91999999999996</v>
      </c>
      <c r="C622" s="1" t="s">
        <v>9</v>
      </c>
      <c r="D622" s="1" t="s">
        <v>21</v>
      </c>
      <c r="E622" s="1">
        <f>ROUND(IF(C622="R",0.65*B622,IF(C622="B",0.77*B622,IF(C622="S",0.21*B622,IF(C622="L",0.04*B622,0.43*B622)))),2)</f>
        <v>406.2</v>
      </c>
      <c r="F622" s="1">
        <f>ROUND(IF(D622="A",20%*E622,IF(D622="B",50%*E622,IF(D622="C",90%*E622,0))),2)</f>
        <v>0</v>
      </c>
      <c r="G622" s="1">
        <f>E622-F622</f>
        <v>406.2</v>
      </c>
    </row>
    <row r="623" spans="1:7" x14ac:dyDescent="0.25">
      <c r="A623" s="1" t="s">
        <v>1087</v>
      </c>
      <c r="B623" s="1">
        <v>624.92999999999995</v>
      </c>
      <c r="C623" s="1" t="s">
        <v>5</v>
      </c>
      <c r="D623" s="1" t="s">
        <v>11</v>
      </c>
      <c r="E623" s="1">
        <f>ROUND(IF(C623="R",0.65*B623,IF(C623="B",0.77*B623,IF(C623="S",0.21*B623,IF(C623="L",0.04*B623,0.43*B623)))),2)</f>
        <v>481.2</v>
      </c>
      <c r="F623" s="1">
        <f>ROUND(IF(D623="A",20%*E623,IF(D623="B",50%*E623,IF(D623="C",90%*E623,0))),2)</f>
        <v>433.08</v>
      </c>
      <c r="G623" s="1">
        <f>E623-F623</f>
        <v>48.120000000000005</v>
      </c>
    </row>
    <row r="624" spans="1:7" x14ac:dyDescent="0.25">
      <c r="A624" s="1" t="s">
        <v>2145</v>
      </c>
      <c r="B624" s="1">
        <v>625.49</v>
      </c>
      <c r="C624" s="1" t="s">
        <v>31</v>
      </c>
      <c r="D624" s="1" t="s">
        <v>21</v>
      </c>
      <c r="E624" s="1">
        <f>ROUND(IF(C624="R",0.65*B624,IF(C624="B",0.77*B624,IF(C624="S",0.21*B624,IF(C624="L",0.04*B624,0.43*B624)))),2)</f>
        <v>268.95999999999998</v>
      </c>
      <c r="F624" s="1">
        <f>ROUND(IF(D624="A",20%*E624,IF(D624="B",50%*E624,IF(D624="C",90%*E624,0))),2)</f>
        <v>0</v>
      </c>
      <c r="G624" s="1">
        <f>E624-F624</f>
        <v>268.95999999999998</v>
      </c>
    </row>
    <row r="625" spans="1:7" x14ac:dyDescent="0.25">
      <c r="A625" s="1" t="s">
        <v>1862</v>
      </c>
      <c r="B625" s="1">
        <v>626.17999999999995</v>
      </c>
      <c r="C625" s="1" t="s">
        <v>5</v>
      </c>
      <c r="D625" s="1" t="s">
        <v>11</v>
      </c>
      <c r="E625" s="1">
        <f>ROUND(IF(C625="R",0.65*B625,IF(C625="B",0.77*B625,IF(C625="S",0.21*B625,IF(C625="L",0.04*B625,0.43*B625)))),2)</f>
        <v>482.16</v>
      </c>
      <c r="F625" s="1">
        <f>ROUND(IF(D625="A",20%*E625,IF(D625="B",50%*E625,IF(D625="C",90%*E625,0))),2)</f>
        <v>433.94</v>
      </c>
      <c r="G625" s="1">
        <f>E625-F625</f>
        <v>48.220000000000027</v>
      </c>
    </row>
    <row r="626" spans="1:7" x14ac:dyDescent="0.25">
      <c r="A626" s="1" t="s">
        <v>1565</v>
      </c>
      <c r="B626" s="1">
        <v>626.20000000000005</v>
      </c>
      <c r="C626" s="1" t="s">
        <v>94</v>
      </c>
      <c r="D626" s="1" t="s">
        <v>5</v>
      </c>
      <c r="E626" s="1">
        <f>ROUND(IF(C626="R",0.65*B626,IF(C626="B",0.77*B626,IF(C626="S",0.21*B626,IF(C626="L",0.04*B626,0.43*B626)))),2)</f>
        <v>25.05</v>
      </c>
      <c r="F626" s="1">
        <f>ROUND(IF(D626="A",20%*E626,IF(D626="B",50%*E626,IF(D626="C",90%*E626,0))),2)</f>
        <v>12.53</v>
      </c>
      <c r="G626" s="1">
        <f>E626-F626</f>
        <v>12.520000000000001</v>
      </c>
    </row>
    <row r="627" spans="1:7" x14ac:dyDescent="0.25">
      <c r="A627" s="1" t="s">
        <v>4439</v>
      </c>
      <c r="B627" s="1">
        <v>626.21</v>
      </c>
      <c r="C627" s="1" t="s">
        <v>31</v>
      </c>
      <c r="D627" s="1" t="s">
        <v>5</v>
      </c>
      <c r="E627" s="1">
        <f>ROUND(IF(C627="R",0.65*B627,IF(C627="B",0.77*B627,IF(C627="S",0.21*B627,IF(C627="L",0.04*B627,0.43*B627)))),2)</f>
        <v>269.27</v>
      </c>
      <c r="F627" s="1">
        <f>ROUND(IF(D627="A",20%*E627,IF(D627="B",50%*E627,IF(D627="C",90%*E627,0))),2)</f>
        <v>134.63999999999999</v>
      </c>
      <c r="G627" s="1">
        <f>E627-F627</f>
        <v>134.63</v>
      </c>
    </row>
    <row r="628" spans="1:7" x14ac:dyDescent="0.25">
      <c r="A628" s="1" t="s">
        <v>3971</v>
      </c>
      <c r="B628" s="1">
        <v>626.46</v>
      </c>
      <c r="C628" s="1" t="s">
        <v>31</v>
      </c>
      <c r="D628" s="1" t="s">
        <v>11</v>
      </c>
      <c r="E628" s="1">
        <f>ROUND(IF(C628="R",0.65*B628,IF(C628="B",0.77*B628,IF(C628="S",0.21*B628,IF(C628="L",0.04*B628,0.43*B628)))),2)</f>
        <v>269.38</v>
      </c>
      <c r="F628" s="1">
        <f>ROUND(IF(D628="A",20%*E628,IF(D628="B",50%*E628,IF(D628="C",90%*E628,0))),2)</f>
        <v>242.44</v>
      </c>
      <c r="G628" s="1">
        <f>E628-F628</f>
        <v>26.939999999999998</v>
      </c>
    </row>
    <row r="629" spans="1:7" x14ac:dyDescent="0.25">
      <c r="A629" s="1" t="s">
        <v>732</v>
      </c>
      <c r="B629" s="1">
        <v>626.91999999999996</v>
      </c>
      <c r="C629" s="1" t="s">
        <v>5</v>
      </c>
      <c r="D629" s="1" t="s">
        <v>7</v>
      </c>
      <c r="E629" s="1">
        <f>ROUND(IF(C629="R",0.65*B629,IF(C629="B",0.77*B629,IF(C629="S",0.21*B629,IF(C629="L",0.04*B629,0.43*B629)))),2)</f>
        <v>482.73</v>
      </c>
      <c r="F629" s="1">
        <f>ROUND(IF(D629="A",20%*E629,IF(D629="B",50%*E629,IF(D629="C",90%*E629,0))),2)</f>
        <v>96.55</v>
      </c>
      <c r="G629" s="1">
        <f>E629-F629</f>
        <v>386.18</v>
      </c>
    </row>
    <row r="630" spans="1:7" x14ac:dyDescent="0.25">
      <c r="A630" s="1" t="s">
        <v>4453</v>
      </c>
      <c r="B630" s="1">
        <v>627.02</v>
      </c>
      <c r="C630" s="1" t="s">
        <v>9</v>
      </c>
      <c r="D630" s="1" t="s">
        <v>5</v>
      </c>
      <c r="E630" s="1">
        <f>ROUND(IF(C630="R",0.65*B630,IF(C630="B",0.77*B630,IF(C630="S",0.21*B630,IF(C630="L",0.04*B630,0.43*B630)))),2)</f>
        <v>407.56</v>
      </c>
      <c r="F630" s="1">
        <f>ROUND(IF(D630="A",20%*E630,IF(D630="B",50%*E630,IF(D630="C",90%*E630,0))),2)</f>
        <v>203.78</v>
      </c>
      <c r="G630" s="1">
        <f>E630-F630</f>
        <v>203.78</v>
      </c>
    </row>
    <row r="631" spans="1:7" x14ac:dyDescent="0.25">
      <c r="A631" s="1" t="s">
        <v>559</v>
      </c>
      <c r="B631" s="1">
        <v>627.04999999999995</v>
      </c>
      <c r="C631" s="1" t="s">
        <v>52</v>
      </c>
      <c r="D631" s="1" t="s">
        <v>5</v>
      </c>
      <c r="E631" s="1">
        <f>ROUND(IF(C631="R",0.65*B631,IF(C631="B",0.77*B631,IF(C631="S",0.21*B631,IF(C631="L",0.04*B631,0.43*B631)))),2)</f>
        <v>131.68</v>
      </c>
      <c r="F631" s="1">
        <f>ROUND(IF(D631="A",20%*E631,IF(D631="B",50%*E631,IF(D631="C",90%*E631,0))),2)</f>
        <v>65.84</v>
      </c>
      <c r="G631" s="1">
        <f>E631-F631</f>
        <v>65.84</v>
      </c>
    </row>
    <row r="632" spans="1:7" x14ac:dyDescent="0.25">
      <c r="A632" s="1" t="s">
        <v>1686</v>
      </c>
      <c r="B632" s="1">
        <v>627.09</v>
      </c>
      <c r="C632" s="1" t="s">
        <v>5</v>
      </c>
      <c r="D632" s="1" t="s">
        <v>21</v>
      </c>
      <c r="E632" s="1">
        <f>ROUND(IF(C632="R",0.65*B632,IF(C632="B",0.77*B632,IF(C632="S",0.21*B632,IF(C632="L",0.04*B632,0.43*B632)))),2)</f>
        <v>482.86</v>
      </c>
      <c r="F632" s="1">
        <f>ROUND(IF(D632="A",20%*E632,IF(D632="B",50%*E632,IF(D632="C",90%*E632,0))),2)</f>
        <v>0</v>
      </c>
      <c r="G632" s="1">
        <f>E632-F632</f>
        <v>482.86</v>
      </c>
    </row>
    <row r="633" spans="1:7" x14ac:dyDescent="0.25">
      <c r="A633" s="1" t="s">
        <v>3529</v>
      </c>
      <c r="B633" s="1">
        <v>627.16</v>
      </c>
      <c r="C633" s="1" t="s">
        <v>52</v>
      </c>
      <c r="D633" s="1" t="s">
        <v>11</v>
      </c>
      <c r="E633" s="1">
        <f>ROUND(IF(C633="R",0.65*B633,IF(C633="B",0.77*B633,IF(C633="S",0.21*B633,IF(C633="L",0.04*B633,0.43*B633)))),2)</f>
        <v>131.69999999999999</v>
      </c>
      <c r="F633" s="1">
        <f>ROUND(IF(D633="A",20%*E633,IF(D633="B",50%*E633,IF(D633="C",90%*E633,0))),2)</f>
        <v>118.53</v>
      </c>
      <c r="G633" s="1">
        <f>E633-F633</f>
        <v>13.169999999999987</v>
      </c>
    </row>
    <row r="634" spans="1:7" x14ac:dyDescent="0.25">
      <c r="A634" s="1" t="s">
        <v>2937</v>
      </c>
      <c r="B634" s="1">
        <v>627.38</v>
      </c>
      <c r="C634" s="1" t="s">
        <v>31</v>
      </c>
      <c r="D634" s="1" t="s">
        <v>11</v>
      </c>
      <c r="E634" s="1">
        <f>ROUND(IF(C634="R",0.65*B634,IF(C634="B",0.77*B634,IF(C634="S",0.21*B634,IF(C634="L",0.04*B634,0.43*B634)))),2)</f>
        <v>269.77</v>
      </c>
      <c r="F634" s="1">
        <f>ROUND(IF(D634="A",20%*E634,IF(D634="B",50%*E634,IF(D634="C",90%*E634,0))),2)</f>
        <v>242.79</v>
      </c>
      <c r="G634" s="1">
        <f>E634-F634</f>
        <v>26.97999999999999</v>
      </c>
    </row>
    <row r="635" spans="1:7" x14ac:dyDescent="0.25">
      <c r="A635" s="1" t="s">
        <v>2687</v>
      </c>
      <c r="B635" s="1">
        <v>627.91</v>
      </c>
      <c r="C635" s="1" t="s">
        <v>9</v>
      </c>
      <c r="D635" s="1" t="s">
        <v>5</v>
      </c>
      <c r="E635" s="1">
        <f>ROUND(IF(C635="R",0.65*B635,IF(C635="B",0.77*B635,IF(C635="S",0.21*B635,IF(C635="L",0.04*B635,0.43*B635)))),2)</f>
        <v>408.14</v>
      </c>
      <c r="F635" s="1">
        <f>ROUND(IF(D635="A",20%*E635,IF(D635="B",50%*E635,IF(D635="C",90%*E635,0))),2)</f>
        <v>204.07</v>
      </c>
      <c r="G635" s="1">
        <f>E635-F635</f>
        <v>204.07</v>
      </c>
    </row>
    <row r="636" spans="1:7" x14ac:dyDescent="0.25">
      <c r="A636" s="1" t="s">
        <v>3400</v>
      </c>
      <c r="B636" s="1">
        <v>627.98</v>
      </c>
      <c r="C636" s="1" t="s">
        <v>9</v>
      </c>
      <c r="D636" s="1" t="s">
        <v>11</v>
      </c>
      <c r="E636" s="1">
        <f>ROUND(IF(C636="R",0.65*B636,IF(C636="B",0.77*B636,IF(C636="S",0.21*B636,IF(C636="L",0.04*B636,0.43*B636)))),2)</f>
        <v>408.19</v>
      </c>
      <c r="F636" s="1">
        <f>ROUND(IF(D636="A",20%*E636,IF(D636="B",50%*E636,IF(D636="C",90%*E636,0))),2)</f>
        <v>367.37</v>
      </c>
      <c r="G636" s="1">
        <f>E636-F636</f>
        <v>40.819999999999993</v>
      </c>
    </row>
    <row r="637" spans="1:7" x14ac:dyDescent="0.25">
      <c r="A637" s="1" t="s">
        <v>72</v>
      </c>
      <c r="B637" s="1">
        <v>628.07000000000005</v>
      </c>
      <c r="C637" s="1" t="s">
        <v>52</v>
      </c>
      <c r="D637" s="1" t="s">
        <v>21</v>
      </c>
      <c r="E637" s="1">
        <f>ROUND(IF(C637="R",0.65*B637,IF(C637="B",0.77*B637,IF(C637="S",0.21*B637,IF(C637="L",0.04*B637,0.43*B637)))),2)</f>
        <v>131.88999999999999</v>
      </c>
      <c r="F637" s="1">
        <f>ROUND(IF(D637="A",20%*E637,IF(D637="B",50%*E637,IF(D637="C",90%*E637,0))),2)</f>
        <v>0</v>
      </c>
      <c r="G637" s="1">
        <f>E637-F637</f>
        <v>131.88999999999999</v>
      </c>
    </row>
    <row r="638" spans="1:7" x14ac:dyDescent="0.25">
      <c r="A638" s="1" t="s">
        <v>90</v>
      </c>
      <c r="B638" s="1">
        <v>628.13</v>
      </c>
      <c r="C638" s="1" t="s">
        <v>52</v>
      </c>
      <c r="D638" s="1" t="s">
        <v>11</v>
      </c>
      <c r="E638" s="1">
        <f>ROUND(IF(C638="R",0.65*B638,IF(C638="B",0.77*B638,IF(C638="S",0.21*B638,IF(C638="L",0.04*B638,0.43*B638)))),2)</f>
        <v>131.91</v>
      </c>
      <c r="F638" s="1">
        <f>ROUND(IF(D638="A",20%*E638,IF(D638="B",50%*E638,IF(D638="C",90%*E638,0))),2)</f>
        <v>118.72</v>
      </c>
      <c r="G638" s="1">
        <f>E638-F638</f>
        <v>13.189999999999998</v>
      </c>
    </row>
    <row r="639" spans="1:7" x14ac:dyDescent="0.25">
      <c r="A639" s="1" t="s">
        <v>3517</v>
      </c>
      <c r="B639" s="1">
        <v>628.25</v>
      </c>
      <c r="C639" s="1" t="s">
        <v>31</v>
      </c>
      <c r="D639" s="1" t="s">
        <v>11</v>
      </c>
      <c r="E639" s="1">
        <f>ROUND(IF(C639="R",0.65*B639,IF(C639="B",0.77*B639,IF(C639="S",0.21*B639,IF(C639="L",0.04*B639,0.43*B639)))),2)</f>
        <v>270.14999999999998</v>
      </c>
      <c r="F639" s="1">
        <f>ROUND(IF(D639="A",20%*E639,IF(D639="B",50%*E639,IF(D639="C",90%*E639,0))),2)</f>
        <v>243.14</v>
      </c>
      <c r="G639" s="1">
        <f>E639-F639</f>
        <v>27.009999999999991</v>
      </c>
    </row>
    <row r="640" spans="1:7" x14ac:dyDescent="0.25">
      <c r="A640" s="1" t="s">
        <v>2346</v>
      </c>
      <c r="B640" s="1">
        <v>628.49</v>
      </c>
      <c r="C640" s="1" t="s">
        <v>5</v>
      </c>
      <c r="D640" s="1" t="s">
        <v>7</v>
      </c>
      <c r="E640" s="1">
        <f>ROUND(IF(C640="R",0.65*B640,IF(C640="B",0.77*B640,IF(C640="S",0.21*B640,IF(C640="L",0.04*B640,0.43*B640)))),2)</f>
        <v>483.94</v>
      </c>
      <c r="F640" s="1">
        <f>ROUND(IF(D640="A",20%*E640,IF(D640="B",50%*E640,IF(D640="C",90%*E640,0))),2)</f>
        <v>96.79</v>
      </c>
      <c r="G640" s="1">
        <f>E640-F640</f>
        <v>387.15</v>
      </c>
    </row>
    <row r="641" spans="1:7" x14ac:dyDescent="0.25">
      <c r="A641" s="1" t="s">
        <v>1356</v>
      </c>
      <c r="B641" s="1">
        <v>628.51</v>
      </c>
      <c r="C641" s="1" t="s">
        <v>5</v>
      </c>
      <c r="D641" s="1" t="s">
        <v>5</v>
      </c>
      <c r="E641" s="1">
        <f>ROUND(IF(C641="R",0.65*B641,IF(C641="B",0.77*B641,IF(C641="S",0.21*B641,IF(C641="L",0.04*B641,0.43*B641)))),2)</f>
        <v>483.95</v>
      </c>
      <c r="F641" s="1">
        <f>ROUND(IF(D641="A",20%*E641,IF(D641="B",50%*E641,IF(D641="C",90%*E641,0))),2)</f>
        <v>241.98</v>
      </c>
      <c r="G641" s="1">
        <f>E641-F641</f>
        <v>241.97</v>
      </c>
    </row>
    <row r="642" spans="1:7" x14ac:dyDescent="0.25">
      <c r="A642" s="1" t="s">
        <v>4678</v>
      </c>
      <c r="B642" s="1">
        <v>628.54</v>
      </c>
      <c r="C642" s="1" t="s">
        <v>52</v>
      </c>
      <c r="D642" s="1" t="s">
        <v>5</v>
      </c>
      <c r="E642" s="1">
        <f>ROUND(IF(C642="R",0.65*B642,IF(C642="B",0.77*B642,IF(C642="S",0.21*B642,IF(C642="L",0.04*B642,0.43*B642)))),2)</f>
        <v>131.99</v>
      </c>
      <c r="F642" s="1">
        <f>ROUND(IF(D642="A",20%*E642,IF(D642="B",50%*E642,IF(D642="C",90%*E642,0))),2)</f>
        <v>66</v>
      </c>
      <c r="G642" s="1">
        <f>E642-F642</f>
        <v>65.990000000000009</v>
      </c>
    </row>
    <row r="643" spans="1:7" x14ac:dyDescent="0.25">
      <c r="A643" s="1" t="s">
        <v>4155</v>
      </c>
      <c r="B643" s="1">
        <v>628.99</v>
      </c>
      <c r="C643" s="1" t="s">
        <v>52</v>
      </c>
      <c r="D643" s="1" t="s">
        <v>5</v>
      </c>
      <c r="E643" s="1">
        <f>ROUND(IF(C643="R",0.65*B643,IF(C643="B",0.77*B643,IF(C643="S",0.21*B643,IF(C643="L",0.04*B643,0.43*B643)))),2)</f>
        <v>132.09</v>
      </c>
      <c r="F643" s="1">
        <f>ROUND(IF(D643="A",20%*E643,IF(D643="B",50%*E643,IF(D643="C",90%*E643,0))),2)</f>
        <v>66.05</v>
      </c>
      <c r="G643" s="1">
        <f>E643-F643</f>
        <v>66.040000000000006</v>
      </c>
    </row>
    <row r="644" spans="1:7" x14ac:dyDescent="0.25">
      <c r="A644" s="1" t="s">
        <v>2122</v>
      </c>
      <c r="B644" s="1">
        <v>629.29</v>
      </c>
      <c r="C644" s="1" t="s">
        <v>31</v>
      </c>
      <c r="D644" s="1" t="s">
        <v>5</v>
      </c>
      <c r="E644" s="1">
        <f>ROUND(IF(C644="R",0.65*B644,IF(C644="B",0.77*B644,IF(C644="S",0.21*B644,IF(C644="L",0.04*B644,0.43*B644)))),2)</f>
        <v>270.58999999999997</v>
      </c>
      <c r="F644" s="1">
        <f>ROUND(IF(D644="A",20%*E644,IF(D644="B",50%*E644,IF(D644="C",90%*E644,0))),2)</f>
        <v>135.30000000000001</v>
      </c>
      <c r="G644" s="1">
        <f>E644-F644</f>
        <v>135.28999999999996</v>
      </c>
    </row>
    <row r="645" spans="1:7" x14ac:dyDescent="0.25">
      <c r="A645" s="1" t="s">
        <v>569</v>
      </c>
      <c r="B645" s="1">
        <v>629.66999999999996</v>
      </c>
      <c r="C645" s="1" t="s">
        <v>94</v>
      </c>
      <c r="D645" s="1" t="s">
        <v>21</v>
      </c>
      <c r="E645" s="1">
        <f>ROUND(IF(C645="R",0.65*B645,IF(C645="B",0.77*B645,IF(C645="S",0.21*B645,IF(C645="L",0.04*B645,0.43*B645)))),2)</f>
        <v>25.19</v>
      </c>
      <c r="F645" s="1">
        <f>ROUND(IF(D645="A",20%*E645,IF(D645="B",50%*E645,IF(D645="C",90%*E645,0))),2)</f>
        <v>0</v>
      </c>
      <c r="G645" s="1">
        <f>E645-F645</f>
        <v>25.19</v>
      </c>
    </row>
    <row r="646" spans="1:7" x14ac:dyDescent="0.25">
      <c r="A646" s="1" t="s">
        <v>713</v>
      </c>
      <c r="B646" s="1">
        <v>629.69000000000005</v>
      </c>
      <c r="C646" s="1" t="s">
        <v>5</v>
      </c>
      <c r="D646" s="1" t="s">
        <v>21</v>
      </c>
      <c r="E646" s="1">
        <f>ROUND(IF(C646="R",0.65*B646,IF(C646="B",0.77*B646,IF(C646="S",0.21*B646,IF(C646="L",0.04*B646,0.43*B646)))),2)</f>
        <v>484.86</v>
      </c>
      <c r="F646" s="1">
        <f>ROUND(IF(D646="A",20%*E646,IF(D646="B",50%*E646,IF(D646="C",90%*E646,0))),2)</f>
        <v>0</v>
      </c>
      <c r="G646" s="1">
        <f>E646-F646</f>
        <v>484.86</v>
      </c>
    </row>
    <row r="647" spans="1:7" x14ac:dyDescent="0.25">
      <c r="A647" s="1" t="s">
        <v>448</v>
      </c>
      <c r="B647" s="1">
        <v>629.78</v>
      </c>
      <c r="C647" s="1" t="s">
        <v>52</v>
      </c>
      <c r="D647" s="1" t="s">
        <v>7</v>
      </c>
      <c r="E647" s="1">
        <f>ROUND(IF(C647="R",0.65*B647,IF(C647="B",0.77*B647,IF(C647="S",0.21*B647,IF(C647="L",0.04*B647,0.43*B647)))),2)</f>
        <v>132.25</v>
      </c>
      <c r="F647" s="1">
        <f>ROUND(IF(D647="A",20%*E647,IF(D647="B",50%*E647,IF(D647="C",90%*E647,0))),2)</f>
        <v>26.45</v>
      </c>
      <c r="G647" s="1">
        <f>E647-F647</f>
        <v>105.8</v>
      </c>
    </row>
    <row r="648" spans="1:7" x14ac:dyDescent="0.25">
      <c r="A648" s="1" t="s">
        <v>2637</v>
      </c>
      <c r="B648" s="1">
        <v>630.09</v>
      </c>
      <c r="C648" s="1" t="s">
        <v>31</v>
      </c>
      <c r="D648" s="1" t="s">
        <v>21</v>
      </c>
      <c r="E648" s="1">
        <f>ROUND(IF(C648="R",0.65*B648,IF(C648="B",0.77*B648,IF(C648="S",0.21*B648,IF(C648="L",0.04*B648,0.43*B648)))),2)</f>
        <v>270.94</v>
      </c>
      <c r="F648" s="1">
        <f>ROUND(IF(D648="A",20%*E648,IF(D648="B",50%*E648,IF(D648="C",90%*E648,0))),2)</f>
        <v>0</v>
      </c>
      <c r="G648" s="1">
        <f>E648-F648</f>
        <v>270.94</v>
      </c>
    </row>
    <row r="649" spans="1:7" x14ac:dyDescent="0.25">
      <c r="A649" s="1" t="s">
        <v>2275</v>
      </c>
      <c r="B649" s="1">
        <v>630.16999999999996</v>
      </c>
      <c r="C649" s="1" t="s">
        <v>9</v>
      </c>
      <c r="D649" s="1" t="s">
        <v>5</v>
      </c>
      <c r="E649" s="1">
        <f>ROUND(IF(C649="R",0.65*B649,IF(C649="B",0.77*B649,IF(C649="S",0.21*B649,IF(C649="L",0.04*B649,0.43*B649)))),2)</f>
        <v>409.61</v>
      </c>
      <c r="F649" s="1">
        <f>ROUND(IF(D649="A",20%*E649,IF(D649="B",50%*E649,IF(D649="C",90%*E649,0))),2)</f>
        <v>204.81</v>
      </c>
      <c r="G649" s="1">
        <f>E649-F649</f>
        <v>204.8</v>
      </c>
    </row>
    <row r="650" spans="1:7" x14ac:dyDescent="0.25">
      <c r="A650" s="1" t="s">
        <v>365</v>
      </c>
      <c r="B650" s="1">
        <v>630.46</v>
      </c>
      <c r="C650" s="1" t="s">
        <v>5</v>
      </c>
      <c r="D650" s="1" t="s">
        <v>11</v>
      </c>
      <c r="E650" s="1">
        <f>ROUND(IF(C650="R",0.65*B650,IF(C650="B",0.77*B650,IF(C650="S",0.21*B650,IF(C650="L",0.04*B650,0.43*B650)))),2)</f>
        <v>485.45</v>
      </c>
      <c r="F650" s="1">
        <f>ROUND(IF(D650="A",20%*E650,IF(D650="B",50%*E650,IF(D650="C",90%*E650,0))),2)</f>
        <v>436.91</v>
      </c>
      <c r="G650" s="1">
        <f>E650-F650</f>
        <v>48.539999999999964</v>
      </c>
    </row>
    <row r="651" spans="1:7" x14ac:dyDescent="0.25">
      <c r="A651" s="1" t="s">
        <v>4124</v>
      </c>
      <c r="B651" s="1">
        <v>630.67999999999995</v>
      </c>
      <c r="C651" s="1" t="s">
        <v>9</v>
      </c>
      <c r="D651" s="1" t="s">
        <v>11</v>
      </c>
      <c r="E651" s="1">
        <f>ROUND(IF(C651="R",0.65*B651,IF(C651="B",0.77*B651,IF(C651="S",0.21*B651,IF(C651="L",0.04*B651,0.43*B651)))),2)</f>
        <v>409.94</v>
      </c>
      <c r="F651" s="1">
        <f>ROUND(IF(D651="A",20%*E651,IF(D651="B",50%*E651,IF(D651="C",90%*E651,0))),2)</f>
        <v>368.95</v>
      </c>
      <c r="G651" s="1">
        <f>E651-F651</f>
        <v>40.990000000000009</v>
      </c>
    </row>
    <row r="652" spans="1:7" x14ac:dyDescent="0.25">
      <c r="A652" s="1" t="s">
        <v>4983</v>
      </c>
      <c r="B652" s="1">
        <v>630.87</v>
      </c>
      <c r="C652" s="1" t="s">
        <v>5</v>
      </c>
      <c r="D652" s="1" t="s">
        <v>21</v>
      </c>
      <c r="E652" s="1">
        <f>ROUND(IF(C652="R",0.65*B652,IF(C652="B",0.77*B652,IF(C652="S",0.21*B652,IF(C652="L",0.04*B652,0.43*B652)))),2)</f>
        <v>485.77</v>
      </c>
      <c r="F652" s="1">
        <f>ROUND(IF(D652="A",20%*E652,IF(D652="B",50%*E652,IF(D652="C",90%*E652,0))),2)</f>
        <v>0</v>
      </c>
      <c r="G652" s="1">
        <f>E652-F652</f>
        <v>485.77</v>
      </c>
    </row>
    <row r="653" spans="1:7" x14ac:dyDescent="0.25">
      <c r="A653" s="1" t="s">
        <v>579</v>
      </c>
      <c r="B653" s="1">
        <v>630.88</v>
      </c>
      <c r="C653" s="1" t="s">
        <v>31</v>
      </c>
      <c r="D653" s="1" t="s">
        <v>21</v>
      </c>
      <c r="E653" s="1">
        <f>ROUND(IF(C653="R",0.65*B653,IF(C653="B",0.77*B653,IF(C653="S",0.21*B653,IF(C653="L",0.04*B653,0.43*B653)))),2)</f>
        <v>271.27999999999997</v>
      </c>
      <c r="F653" s="1">
        <f>ROUND(IF(D653="A",20%*E653,IF(D653="B",50%*E653,IF(D653="C",90%*E653,0))),2)</f>
        <v>0</v>
      </c>
      <c r="G653" s="1">
        <f>E653-F653</f>
        <v>271.27999999999997</v>
      </c>
    </row>
    <row r="654" spans="1:7" x14ac:dyDescent="0.25">
      <c r="A654" s="1" t="s">
        <v>683</v>
      </c>
      <c r="B654" s="1">
        <v>631.16</v>
      </c>
      <c r="C654" s="1" t="s">
        <v>52</v>
      </c>
      <c r="D654" s="1" t="s">
        <v>7</v>
      </c>
      <c r="E654" s="1">
        <f>ROUND(IF(C654="R",0.65*B654,IF(C654="B",0.77*B654,IF(C654="S",0.21*B654,IF(C654="L",0.04*B654,0.43*B654)))),2)</f>
        <v>132.54</v>
      </c>
      <c r="F654" s="1">
        <f>ROUND(IF(D654="A",20%*E654,IF(D654="B",50%*E654,IF(D654="C",90%*E654,0))),2)</f>
        <v>26.51</v>
      </c>
      <c r="G654" s="1">
        <f>E654-F654</f>
        <v>106.02999999999999</v>
      </c>
    </row>
    <row r="655" spans="1:7" x14ac:dyDescent="0.25">
      <c r="A655" s="1" t="s">
        <v>4955</v>
      </c>
      <c r="B655" s="1">
        <v>631.82000000000005</v>
      </c>
      <c r="C655" s="1" t="s">
        <v>9</v>
      </c>
      <c r="D655" s="1" t="s">
        <v>11</v>
      </c>
      <c r="E655" s="1">
        <f>ROUND(IF(C655="R",0.65*B655,IF(C655="B",0.77*B655,IF(C655="S",0.21*B655,IF(C655="L",0.04*B655,0.43*B655)))),2)</f>
        <v>410.68</v>
      </c>
      <c r="F655" s="1">
        <f>ROUND(IF(D655="A",20%*E655,IF(D655="B",50%*E655,IF(D655="C",90%*E655,0))),2)</f>
        <v>369.61</v>
      </c>
      <c r="G655" s="1">
        <f>E655-F655</f>
        <v>41.069999999999993</v>
      </c>
    </row>
    <row r="656" spans="1:7" x14ac:dyDescent="0.25">
      <c r="A656" s="1" t="s">
        <v>224</v>
      </c>
      <c r="B656" s="1">
        <v>632.02</v>
      </c>
      <c r="C656" s="1" t="s">
        <v>5</v>
      </c>
      <c r="D656" s="1" t="s">
        <v>21</v>
      </c>
      <c r="E656" s="1">
        <f>ROUND(IF(C656="R",0.65*B656,IF(C656="B",0.77*B656,IF(C656="S",0.21*B656,IF(C656="L",0.04*B656,0.43*B656)))),2)</f>
        <v>486.66</v>
      </c>
      <c r="F656" s="1">
        <f>ROUND(IF(D656="A",20%*E656,IF(D656="B",50%*E656,IF(D656="C",90%*E656,0))),2)</f>
        <v>0</v>
      </c>
      <c r="G656" s="1">
        <f>E656-F656</f>
        <v>486.66</v>
      </c>
    </row>
    <row r="657" spans="1:7" x14ac:dyDescent="0.25">
      <c r="A657" s="1" t="s">
        <v>3559</v>
      </c>
      <c r="B657" s="1">
        <v>632.13</v>
      </c>
      <c r="C657" s="1" t="s">
        <v>52</v>
      </c>
      <c r="D657" s="1" t="s">
        <v>5</v>
      </c>
      <c r="E657" s="1">
        <f>ROUND(IF(C657="R",0.65*B657,IF(C657="B",0.77*B657,IF(C657="S",0.21*B657,IF(C657="L",0.04*B657,0.43*B657)))),2)</f>
        <v>132.75</v>
      </c>
      <c r="F657" s="1">
        <f>ROUND(IF(D657="A",20%*E657,IF(D657="B",50%*E657,IF(D657="C",90%*E657,0))),2)</f>
        <v>66.38</v>
      </c>
      <c r="G657" s="1">
        <f>E657-F657</f>
        <v>66.37</v>
      </c>
    </row>
    <row r="658" spans="1:7" x14ac:dyDescent="0.25">
      <c r="A658" s="1" t="s">
        <v>3181</v>
      </c>
      <c r="B658" s="1">
        <v>633.04</v>
      </c>
      <c r="C658" s="1" t="s">
        <v>94</v>
      </c>
      <c r="D658" s="1" t="s">
        <v>5</v>
      </c>
      <c r="E658" s="1">
        <f>ROUND(IF(C658="R",0.65*B658,IF(C658="B",0.77*B658,IF(C658="S",0.21*B658,IF(C658="L",0.04*B658,0.43*B658)))),2)</f>
        <v>25.32</v>
      </c>
      <c r="F658" s="1">
        <f>ROUND(IF(D658="A",20%*E658,IF(D658="B",50%*E658,IF(D658="C",90%*E658,0))),2)</f>
        <v>12.66</v>
      </c>
      <c r="G658" s="1">
        <f>E658-F658</f>
        <v>12.66</v>
      </c>
    </row>
    <row r="659" spans="1:7" x14ac:dyDescent="0.25">
      <c r="A659" s="1" t="s">
        <v>4630</v>
      </c>
      <c r="B659" s="1">
        <v>633.42999999999995</v>
      </c>
      <c r="C659" s="1" t="s">
        <v>5</v>
      </c>
      <c r="D659" s="1" t="s">
        <v>5</v>
      </c>
      <c r="E659" s="1">
        <f>ROUND(IF(C659="R",0.65*B659,IF(C659="B",0.77*B659,IF(C659="S",0.21*B659,IF(C659="L",0.04*B659,0.43*B659)))),2)</f>
        <v>487.74</v>
      </c>
      <c r="F659" s="1">
        <f>ROUND(IF(D659="A",20%*E659,IF(D659="B",50%*E659,IF(D659="C",90%*E659,0))),2)</f>
        <v>243.87</v>
      </c>
      <c r="G659" s="1">
        <f>E659-F659</f>
        <v>243.87</v>
      </c>
    </row>
    <row r="660" spans="1:7" x14ac:dyDescent="0.25">
      <c r="A660" s="1" t="s">
        <v>2808</v>
      </c>
      <c r="B660" s="1">
        <v>633.52</v>
      </c>
      <c r="C660" s="1" t="s">
        <v>9</v>
      </c>
      <c r="D660" s="1" t="s">
        <v>11</v>
      </c>
      <c r="E660" s="1">
        <f>ROUND(IF(C660="R",0.65*B660,IF(C660="B",0.77*B660,IF(C660="S",0.21*B660,IF(C660="L",0.04*B660,0.43*B660)))),2)</f>
        <v>411.79</v>
      </c>
      <c r="F660" s="1">
        <f>ROUND(IF(D660="A",20%*E660,IF(D660="B",50%*E660,IF(D660="C",90%*E660,0))),2)</f>
        <v>370.61</v>
      </c>
      <c r="G660" s="1">
        <f>E660-F660</f>
        <v>41.180000000000007</v>
      </c>
    </row>
    <row r="661" spans="1:7" x14ac:dyDescent="0.25">
      <c r="A661" s="1" t="s">
        <v>3722</v>
      </c>
      <c r="B661" s="1">
        <v>633.53</v>
      </c>
      <c r="C661" s="1" t="s">
        <v>31</v>
      </c>
      <c r="D661" s="1" t="s">
        <v>5</v>
      </c>
      <c r="E661" s="1">
        <f>ROUND(IF(C661="R",0.65*B661,IF(C661="B",0.77*B661,IF(C661="S",0.21*B661,IF(C661="L",0.04*B661,0.43*B661)))),2)</f>
        <v>272.42</v>
      </c>
      <c r="F661" s="1">
        <f>ROUND(IF(D661="A",20%*E661,IF(D661="B",50%*E661,IF(D661="C",90%*E661,0))),2)</f>
        <v>136.21</v>
      </c>
      <c r="G661" s="1">
        <f>E661-F661</f>
        <v>136.21</v>
      </c>
    </row>
    <row r="662" spans="1:7" x14ac:dyDescent="0.25">
      <c r="A662" s="1" t="s">
        <v>1496</v>
      </c>
      <c r="B662" s="1">
        <v>634.19000000000005</v>
      </c>
      <c r="C662" s="1" t="s">
        <v>31</v>
      </c>
      <c r="D662" s="1" t="s">
        <v>5</v>
      </c>
      <c r="E662" s="1">
        <f>ROUND(IF(C662="R",0.65*B662,IF(C662="B",0.77*B662,IF(C662="S",0.21*B662,IF(C662="L",0.04*B662,0.43*B662)))),2)</f>
        <v>272.7</v>
      </c>
      <c r="F662" s="1">
        <f>ROUND(IF(D662="A",20%*E662,IF(D662="B",50%*E662,IF(D662="C",90%*E662,0))),2)</f>
        <v>136.35</v>
      </c>
      <c r="G662" s="1">
        <f>E662-F662</f>
        <v>136.35</v>
      </c>
    </row>
    <row r="663" spans="1:7" x14ac:dyDescent="0.25">
      <c r="A663" s="1" t="s">
        <v>3130</v>
      </c>
      <c r="B663" s="1">
        <v>634.35</v>
      </c>
      <c r="C663" s="1" t="s">
        <v>94</v>
      </c>
      <c r="D663" s="1" t="s">
        <v>5</v>
      </c>
      <c r="E663" s="1">
        <f>ROUND(IF(C663="R",0.65*B663,IF(C663="B",0.77*B663,IF(C663="S",0.21*B663,IF(C663="L",0.04*B663,0.43*B663)))),2)</f>
        <v>25.37</v>
      </c>
      <c r="F663" s="1">
        <f>ROUND(IF(D663="A",20%*E663,IF(D663="B",50%*E663,IF(D663="C",90%*E663,0))),2)</f>
        <v>12.69</v>
      </c>
      <c r="G663" s="1">
        <f>E663-F663</f>
        <v>12.680000000000001</v>
      </c>
    </row>
    <row r="664" spans="1:7" x14ac:dyDescent="0.25">
      <c r="A664" s="1" t="s">
        <v>3281</v>
      </c>
      <c r="B664" s="1">
        <v>634.51</v>
      </c>
      <c r="C664" s="1" t="s">
        <v>5</v>
      </c>
      <c r="D664" s="1" t="s">
        <v>11</v>
      </c>
      <c r="E664" s="1">
        <f>ROUND(IF(C664="R",0.65*B664,IF(C664="B",0.77*B664,IF(C664="S",0.21*B664,IF(C664="L",0.04*B664,0.43*B664)))),2)</f>
        <v>488.57</v>
      </c>
      <c r="F664" s="1">
        <f>ROUND(IF(D664="A",20%*E664,IF(D664="B",50%*E664,IF(D664="C",90%*E664,0))),2)</f>
        <v>439.71</v>
      </c>
      <c r="G664" s="1">
        <f>E664-F664</f>
        <v>48.860000000000014</v>
      </c>
    </row>
    <row r="665" spans="1:7" x14ac:dyDescent="0.25">
      <c r="A665" s="1" t="s">
        <v>742</v>
      </c>
      <c r="B665" s="1">
        <v>634.70000000000005</v>
      </c>
      <c r="C665" s="1" t="s">
        <v>52</v>
      </c>
      <c r="D665" s="1" t="s">
        <v>7</v>
      </c>
      <c r="E665" s="1">
        <f>ROUND(IF(C665="R",0.65*B665,IF(C665="B",0.77*B665,IF(C665="S",0.21*B665,IF(C665="L",0.04*B665,0.43*B665)))),2)</f>
        <v>133.29</v>
      </c>
      <c r="F665" s="1">
        <f>ROUND(IF(D665="A",20%*E665,IF(D665="B",50%*E665,IF(D665="C",90%*E665,0))),2)</f>
        <v>26.66</v>
      </c>
      <c r="G665" s="1">
        <f>E665-F665</f>
        <v>106.63</v>
      </c>
    </row>
    <row r="666" spans="1:7" x14ac:dyDescent="0.25">
      <c r="A666" s="1" t="s">
        <v>3719</v>
      </c>
      <c r="B666" s="1">
        <v>635.19000000000005</v>
      </c>
      <c r="C666" s="1" t="s">
        <v>5</v>
      </c>
      <c r="D666" s="1" t="s">
        <v>11</v>
      </c>
      <c r="E666" s="1">
        <f>ROUND(IF(C666="R",0.65*B666,IF(C666="B",0.77*B666,IF(C666="S",0.21*B666,IF(C666="L",0.04*B666,0.43*B666)))),2)</f>
        <v>489.1</v>
      </c>
      <c r="F666" s="1">
        <f>ROUND(IF(D666="A",20%*E666,IF(D666="B",50%*E666,IF(D666="C",90%*E666,0))),2)</f>
        <v>440.19</v>
      </c>
      <c r="G666" s="1">
        <f>E666-F666</f>
        <v>48.910000000000025</v>
      </c>
    </row>
    <row r="667" spans="1:7" x14ac:dyDescent="0.25">
      <c r="A667" s="1" t="s">
        <v>1906</v>
      </c>
      <c r="B667" s="1">
        <v>635.21</v>
      </c>
      <c r="C667" s="1" t="s">
        <v>31</v>
      </c>
      <c r="D667" s="1" t="s">
        <v>11</v>
      </c>
      <c r="E667" s="1">
        <f>ROUND(IF(C667="R",0.65*B667,IF(C667="B",0.77*B667,IF(C667="S",0.21*B667,IF(C667="L",0.04*B667,0.43*B667)))),2)</f>
        <v>273.14</v>
      </c>
      <c r="F667" s="1">
        <f>ROUND(IF(D667="A",20%*E667,IF(D667="B",50%*E667,IF(D667="C",90%*E667,0))),2)</f>
        <v>245.83</v>
      </c>
      <c r="G667" s="1">
        <f>E667-F667</f>
        <v>27.309999999999974</v>
      </c>
    </row>
    <row r="668" spans="1:7" x14ac:dyDescent="0.25">
      <c r="A668" s="1" t="s">
        <v>4021</v>
      </c>
      <c r="B668" s="1">
        <v>635.33000000000004</v>
      </c>
      <c r="C668" s="1" t="s">
        <v>5</v>
      </c>
      <c r="D668" s="1" t="s">
        <v>5</v>
      </c>
      <c r="E668" s="1">
        <f>ROUND(IF(C668="R",0.65*B668,IF(C668="B",0.77*B668,IF(C668="S",0.21*B668,IF(C668="L",0.04*B668,0.43*B668)))),2)</f>
        <v>489.2</v>
      </c>
      <c r="F668" s="1">
        <f>ROUND(IF(D668="A",20%*E668,IF(D668="B",50%*E668,IF(D668="C",90%*E668,0))),2)</f>
        <v>244.6</v>
      </c>
      <c r="G668" s="1">
        <f>E668-F668</f>
        <v>244.6</v>
      </c>
    </row>
    <row r="669" spans="1:7" x14ac:dyDescent="0.25">
      <c r="A669" s="1" t="s">
        <v>1407</v>
      </c>
      <c r="B669" s="1">
        <v>635.5</v>
      </c>
      <c r="C669" s="1" t="s">
        <v>52</v>
      </c>
      <c r="D669" s="1" t="s">
        <v>11</v>
      </c>
      <c r="E669" s="1">
        <f>ROUND(IF(C669="R",0.65*B669,IF(C669="B",0.77*B669,IF(C669="S",0.21*B669,IF(C669="L",0.04*B669,0.43*B669)))),2)</f>
        <v>133.46</v>
      </c>
      <c r="F669" s="1">
        <f>ROUND(IF(D669="A",20%*E669,IF(D669="B",50%*E669,IF(D669="C",90%*E669,0))),2)</f>
        <v>120.11</v>
      </c>
      <c r="G669" s="1">
        <f>E669-F669</f>
        <v>13.350000000000009</v>
      </c>
    </row>
    <row r="670" spans="1:7" x14ac:dyDescent="0.25">
      <c r="A670" s="1" t="s">
        <v>320</v>
      </c>
      <c r="B670" s="1">
        <v>635.78</v>
      </c>
      <c r="C670" s="1" t="s">
        <v>5</v>
      </c>
      <c r="D670" s="1" t="s">
        <v>5</v>
      </c>
      <c r="E670" s="1">
        <f>ROUND(IF(C670="R",0.65*B670,IF(C670="B",0.77*B670,IF(C670="S",0.21*B670,IF(C670="L",0.04*B670,0.43*B670)))),2)</f>
        <v>489.55</v>
      </c>
      <c r="F670" s="1">
        <f>ROUND(IF(D670="A",20%*E670,IF(D670="B",50%*E670,IF(D670="C",90%*E670,0))),2)</f>
        <v>244.78</v>
      </c>
      <c r="G670" s="1">
        <f>E670-F670</f>
        <v>244.77</v>
      </c>
    </row>
    <row r="671" spans="1:7" x14ac:dyDescent="0.25">
      <c r="A671" s="1" t="s">
        <v>423</v>
      </c>
      <c r="B671" s="1">
        <v>635.82000000000005</v>
      </c>
      <c r="C671" s="1" t="s">
        <v>31</v>
      </c>
      <c r="D671" s="1" t="s">
        <v>7</v>
      </c>
      <c r="E671" s="1">
        <f>ROUND(IF(C671="R",0.65*B671,IF(C671="B",0.77*B671,IF(C671="S",0.21*B671,IF(C671="L",0.04*B671,0.43*B671)))),2)</f>
        <v>273.39999999999998</v>
      </c>
      <c r="F671" s="1">
        <f>ROUND(IF(D671="A",20%*E671,IF(D671="B",50%*E671,IF(D671="C",90%*E671,0))),2)</f>
        <v>54.68</v>
      </c>
      <c r="G671" s="1">
        <f>E671-F671</f>
        <v>218.71999999999997</v>
      </c>
    </row>
    <row r="672" spans="1:7" x14ac:dyDescent="0.25">
      <c r="A672" s="1" t="s">
        <v>444</v>
      </c>
      <c r="B672" s="1">
        <v>635.88</v>
      </c>
      <c r="C672" s="1" t="s">
        <v>5</v>
      </c>
      <c r="D672" s="1" t="s">
        <v>5</v>
      </c>
      <c r="E672" s="1">
        <f>ROUND(IF(C672="R",0.65*B672,IF(C672="B",0.77*B672,IF(C672="S",0.21*B672,IF(C672="L",0.04*B672,0.43*B672)))),2)</f>
        <v>489.63</v>
      </c>
      <c r="F672" s="1">
        <f>ROUND(IF(D672="A",20%*E672,IF(D672="B",50%*E672,IF(D672="C",90%*E672,0))),2)</f>
        <v>244.82</v>
      </c>
      <c r="G672" s="1">
        <f>E672-F672</f>
        <v>244.81</v>
      </c>
    </row>
    <row r="673" spans="1:7" x14ac:dyDescent="0.25">
      <c r="A673" s="1" t="s">
        <v>2046</v>
      </c>
      <c r="B673" s="1">
        <v>636.01</v>
      </c>
      <c r="C673" s="1" t="s">
        <v>31</v>
      </c>
      <c r="D673" s="1" t="s">
        <v>21</v>
      </c>
      <c r="E673" s="1">
        <f>ROUND(IF(C673="R",0.65*B673,IF(C673="B",0.77*B673,IF(C673="S",0.21*B673,IF(C673="L",0.04*B673,0.43*B673)))),2)</f>
        <v>273.48</v>
      </c>
      <c r="F673" s="1">
        <f>ROUND(IF(D673="A",20%*E673,IF(D673="B",50%*E673,IF(D673="C",90%*E673,0))),2)</f>
        <v>0</v>
      </c>
      <c r="G673" s="1">
        <f>E673-F673</f>
        <v>273.48</v>
      </c>
    </row>
    <row r="674" spans="1:7" x14ac:dyDescent="0.25">
      <c r="A674" s="1" t="s">
        <v>1916</v>
      </c>
      <c r="B674" s="1">
        <v>636.04</v>
      </c>
      <c r="C674" s="1" t="s">
        <v>31</v>
      </c>
      <c r="D674" s="1" t="s">
        <v>5</v>
      </c>
      <c r="E674" s="1">
        <f>ROUND(IF(C674="R",0.65*B674,IF(C674="B",0.77*B674,IF(C674="S",0.21*B674,IF(C674="L",0.04*B674,0.43*B674)))),2)</f>
        <v>273.5</v>
      </c>
      <c r="F674" s="1">
        <f>ROUND(IF(D674="A",20%*E674,IF(D674="B",50%*E674,IF(D674="C",90%*E674,0))),2)</f>
        <v>136.75</v>
      </c>
      <c r="G674" s="1">
        <f>E674-F674</f>
        <v>136.75</v>
      </c>
    </row>
    <row r="675" spans="1:7" x14ac:dyDescent="0.25">
      <c r="A675" s="1" t="s">
        <v>4112</v>
      </c>
      <c r="B675" s="1">
        <v>636.25</v>
      </c>
      <c r="C675" s="1" t="s">
        <v>31</v>
      </c>
      <c r="D675" s="1" t="s">
        <v>11</v>
      </c>
      <c r="E675" s="1">
        <f>ROUND(IF(C675="R",0.65*B675,IF(C675="B",0.77*B675,IF(C675="S",0.21*B675,IF(C675="L",0.04*B675,0.43*B675)))),2)</f>
        <v>273.58999999999997</v>
      </c>
      <c r="F675" s="1">
        <f>ROUND(IF(D675="A",20%*E675,IF(D675="B",50%*E675,IF(D675="C",90%*E675,0))),2)</f>
        <v>246.23</v>
      </c>
      <c r="G675" s="1">
        <f>E675-F675</f>
        <v>27.359999999999985</v>
      </c>
    </row>
    <row r="676" spans="1:7" x14ac:dyDescent="0.25">
      <c r="A676" s="1" t="s">
        <v>1485</v>
      </c>
      <c r="B676" s="1">
        <v>636.38</v>
      </c>
      <c r="C676" s="1" t="s">
        <v>52</v>
      </c>
      <c r="D676" s="1" t="s">
        <v>21</v>
      </c>
      <c r="E676" s="1">
        <f>ROUND(IF(C676="R",0.65*B676,IF(C676="B",0.77*B676,IF(C676="S",0.21*B676,IF(C676="L",0.04*B676,0.43*B676)))),2)</f>
        <v>133.63999999999999</v>
      </c>
      <c r="F676" s="1">
        <f>ROUND(IF(D676="A",20%*E676,IF(D676="B",50%*E676,IF(D676="C",90%*E676,0))),2)</f>
        <v>0</v>
      </c>
      <c r="G676" s="1">
        <f>E676-F676</f>
        <v>133.63999999999999</v>
      </c>
    </row>
    <row r="677" spans="1:7" x14ac:dyDescent="0.25">
      <c r="A677" s="1" t="s">
        <v>3726</v>
      </c>
      <c r="B677" s="1">
        <v>636.65</v>
      </c>
      <c r="C677" s="1" t="s">
        <v>5</v>
      </c>
      <c r="D677" s="1" t="s">
        <v>11</v>
      </c>
      <c r="E677" s="1">
        <f>ROUND(IF(C677="R",0.65*B677,IF(C677="B",0.77*B677,IF(C677="S",0.21*B677,IF(C677="L",0.04*B677,0.43*B677)))),2)</f>
        <v>490.22</v>
      </c>
      <c r="F677" s="1">
        <f>ROUND(IF(D677="A",20%*E677,IF(D677="B",50%*E677,IF(D677="C",90%*E677,0))),2)</f>
        <v>441.2</v>
      </c>
      <c r="G677" s="1">
        <f>E677-F677</f>
        <v>49.020000000000039</v>
      </c>
    </row>
    <row r="678" spans="1:7" x14ac:dyDescent="0.25">
      <c r="A678" s="1" t="s">
        <v>2542</v>
      </c>
      <c r="B678" s="1">
        <v>636.91999999999996</v>
      </c>
      <c r="C678" s="1" t="s">
        <v>31</v>
      </c>
      <c r="D678" s="1" t="s">
        <v>7</v>
      </c>
      <c r="E678" s="1">
        <f>ROUND(IF(C678="R",0.65*B678,IF(C678="B",0.77*B678,IF(C678="S",0.21*B678,IF(C678="L",0.04*B678,0.43*B678)))),2)</f>
        <v>273.88</v>
      </c>
      <c r="F678" s="1">
        <f>ROUND(IF(D678="A",20%*E678,IF(D678="B",50%*E678,IF(D678="C",90%*E678,0))),2)</f>
        <v>54.78</v>
      </c>
      <c r="G678" s="1">
        <f>E678-F678</f>
        <v>219.1</v>
      </c>
    </row>
    <row r="679" spans="1:7" x14ac:dyDescent="0.25">
      <c r="A679" s="1" t="s">
        <v>1751</v>
      </c>
      <c r="B679" s="1">
        <v>636.99</v>
      </c>
      <c r="C679" s="1" t="s">
        <v>52</v>
      </c>
      <c r="D679" s="1" t="s">
        <v>5</v>
      </c>
      <c r="E679" s="1">
        <f>ROUND(IF(C679="R",0.65*B679,IF(C679="B",0.77*B679,IF(C679="S",0.21*B679,IF(C679="L",0.04*B679,0.43*B679)))),2)</f>
        <v>133.77000000000001</v>
      </c>
      <c r="F679" s="1">
        <f>ROUND(IF(D679="A",20%*E679,IF(D679="B",50%*E679,IF(D679="C",90%*E679,0))),2)</f>
        <v>66.89</v>
      </c>
      <c r="G679" s="1">
        <f>E679-F679</f>
        <v>66.88000000000001</v>
      </c>
    </row>
    <row r="680" spans="1:7" x14ac:dyDescent="0.25">
      <c r="A680" s="1" t="s">
        <v>2494</v>
      </c>
      <c r="B680" s="1">
        <v>637.04999999999995</v>
      </c>
      <c r="C680" s="1" t="s">
        <v>52</v>
      </c>
      <c r="D680" s="1" t="s">
        <v>7</v>
      </c>
      <c r="E680" s="1">
        <f>ROUND(IF(C680="R",0.65*B680,IF(C680="B",0.77*B680,IF(C680="S",0.21*B680,IF(C680="L",0.04*B680,0.43*B680)))),2)</f>
        <v>133.78</v>
      </c>
      <c r="F680" s="1">
        <f>ROUND(IF(D680="A",20%*E680,IF(D680="B",50%*E680,IF(D680="C",90%*E680,0))),2)</f>
        <v>26.76</v>
      </c>
      <c r="G680" s="1">
        <f>E680-F680</f>
        <v>107.02</v>
      </c>
    </row>
    <row r="681" spans="1:7" x14ac:dyDescent="0.25">
      <c r="A681" s="1" t="s">
        <v>337</v>
      </c>
      <c r="B681" s="1">
        <v>637.07000000000005</v>
      </c>
      <c r="C681" s="1" t="s">
        <v>5</v>
      </c>
      <c r="D681" s="1" t="s">
        <v>21</v>
      </c>
      <c r="E681" s="1">
        <f>ROUND(IF(C681="R",0.65*B681,IF(C681="B",0.77*B681,IF(C681="S",0.21*B681,IF(C681="L",0.04*B681,0.43*B681)))),2)</f>
        <v>490.54</v>
      </c>
      <c r="F681" s="1">
        <f>ROUND(IF(D681="A",20%*E681,IF(D681="B",50%*E681,IF(D681="C",90%*E681,0))),2)</f>
        <v>0</v>
      </c>
      <c r="G681" s="1">
        <f>E681-F681</f>
        <v>490.54</v>
      </c>
    </row>
    <row r="682" spans="1:7" x14ac:dyDescent="0.25">
      <c r="A682" s="1" t="s">
        <v>1879</v>
      </c>
      <c r="B682" s="1">
        <v>637.09</v>
      </c>
      <c r="C682" s="1" t="s">
        <v>5</v>
      </c>
      <c r="D682" s="1" t="s">
        <v>11</v>
      </c>
      <c r="E682" s="1">
        <f>ROUND(IF(C682="R",0.65*B682,IF(C682="B",0.77*B682,IF(C682="S",0.21*B682,IF(C682="L",0.04*B682,0.43*B682)))),2)</f>
        <v>490.56</v>
      </c>
      <c r="F682" s="1">
        <f>ROUND(IF(D682="A",20%*E682,IF(D682="B",50%*E682,IF(D682="C",90%*E682,0))),2)</f>
        <v>441.5</v>
      </c>
      <c r="G682" s="1">
        <f>E682-F682</f>
        <v>49.06</v>
      </c>
    </row>
    <row r="683" spans="1:7" x14ac:dyDescent="0.25">
      <c r="A683" s="1" t="s">
        <v>1034</v>
      </c>
      <c r="B683" s="1">
        <v>637.26</v>
      </c>
      <c r="C683" s="1" t="s">
        <v>31</v>
      </c>
      <c r="D683" s="1" t="s">
        <v>11</v>
      </c>
      <c r="E683" s="1">
        <f>ROUND(IF(C683="R",0.65*B683,IF(C683="B",0.77*B683,IF(C683="S",0.21*B683,IF(C683="L",0.04*B683,0.43*B683)))),2)</f>
        <v>274.02</v>
      </c>
      <c r="F683" s="1">
        <f>ROUND(IF(D683="A",20%*E683,IF(D683="B",50%*E683,IF(D683="C",90%*E683,0))),2)</f>
        <v>246.62</v>
      </c>
      <c r="G683" s="1">
        <f>E683-F683</f>
        <v>27.399999999999977</v>
      </c>
    </row>
    <row r="684" spans="1:7" x14ac:dyDescent="0.25">
      <c r="A684" s="1" t="s">
        <v>4495</v>
      </c>
      <c r="B684" s="1">
        <v>637.53</v>
      </c>
      <c r="C684" s="1" t="s">
        <v>5</v>
      </c>
      <c r="D684" s="1" t="s">
        <v>5</v>
      </c>
      <c r="E684" s="1">
        <f>ROUND(IF(C684="R",0.65*B684,IF(C684="B",0.77*B684,IF(C684="S",0.21*B684,IF(C684="L",0.04*B684,0.43*B684)))),2)</f>
        <v>490.9</v>
      </c>
      <c r="F684" s="1">
        <f>ROUND(IF(D684="A",20%*E684,IF(D684="B",50%*E684,IF(D684="C",90%*E684,0))),2)</f>
        <v>245.45</v>
      </c>
      <c r="G684" s="1">
        <f>E684-F684</f>
        <v>245.45</v>
      </c>
    </row>
    <row r="685" spans="1:7" x14ac:dyDescent="0.25">
      <c r="A685" s="1" t="s">
        <v>2964</v>
      </c>
      <c r="B685" s="1">
        <v>637.55999999999995</v>
      </c>
      <c r="C685" s="1" t="s">
        <v>5</v>
      </c>
      <c r="D685" s="1" t="s">
        <v>11</v>
      </c>
      <c r="E685" s="1">
        <f>ROUND(IF(C685="R",0.65*B685,IF(C685="B",0.77*B685,IF(C685="S",0.21*B685,IF(C685="L",0.04*B685,0.43*B685)))),2)</f>
        <v>490.92</v>
      </c>
      <c r="F685" s="1">
        <f>ROUND(IF(D685="A",20%*E685,IF(D685="B",50%*E685,IF(D685="C",90%*E685,0))),2)</f>
        <v>441.83</v>
      </c>
      <c r="G685" s="1">
        <f>E685-F685</f>
        <v>49.090000000000032</v>
      </c>
    </row>
    <row r="686" spans="1:7" x14ac:dyDescent="0.25">
      <c r="A686" s="1" t="s">
        <v>4273</v>
      </c>
      <c r="B686" s="1">
        <v>637.6</v>
      </c>
      <c r="C686" s="1" t="s">
        <v>9</v>
      </c>
      <c r="D686" s="1" t="s">
        <v>11</v>
      </c>
      <c r="E686" s="1">
        <f>ROUND(IF(C686="R",0.65*B686,IF(C686="B",0.77*B686,IF(C686="S",0.21*B686,IF(C686="L",0.04*B686,0.43*B686)))),2)</f>
        <v>414.44</v>
      </c>
      <c r="F686" s="1">
        <f>ROUND(IF(D686="A",20%*E686,IF(D686="B",50%*E686,IF(D686="C",90%*E686,0))),2)</f>
        <v>373</v>
      </c>
      <c r="G686" s="1">
        <f>E686-F686</f>
        <v>41.44</v>
      </c>
    </row>
    <row r="687" spans="1:7" x14ac:dyDescent="0.25">
      <c r="A687" s="1" t="s">
        <v>4346</v>
      </c>
      <c r="B687" s="1">
        <v>637.65</v>
      </c>
      <c r="C687" s="1" t="s">
        <v>5</v>
      </c>
      <c r="D687" s="1" t="s">
        <v>11</v>
      </c>
      <c r="E687" s="1">
        <f>ROUND(IF(C687="R",0.65*B687,IF(C687="B",0.77*B687,IF(C687="S",0.21*B687,IF(C687="L",0.04*B687,0.43*B687)))),2)</f>
        <v>490.99</v>
      </c>
      <c r="F687" s="1">
        <f>ROUND(IF(D687="A",20%*E687,IF(D687="B",50%*E687,IF(D687="C",90%*E687,0))),2)</f>
        <v>441.89</v>
      </c>
      <c r="G687" s="1">
        <f>E687-F687</f>
        <v>49.100000000000023</v>
      </c>
    </row>
    <row r="688" spans="1:7" x14ac:dyDescent="0.25">
      <c r="A688" s="1" t="s">
        <v>4605</v>
      </c>
      <c r="B688" s="1">
        <v>637.76</v>
      </c>
      <c r="C688" s="1" t="s">
        <v>5</v>
      </c>
      <c r="D688" s="1" t="s">
        <v>11</v>
      </c>
      <c r="E688" s="1">
        <f>ROUND(IF(C688="R",0.65*B688,IF(C688="B",0.77*B688,IF(C688="S",0.21*B688,IF(C688="L",0.04*B688,0.43*B688)))),2)</f>
        <v>491.08</v>
      </c>
      <c r="F688" s="1">
        <f>ROUND(IF(D688="A",20%*E688,IF(D688="B",50%*E688,IF(D688="C",90%*E688,0))),2)</f>
        <v>441.97</v>
      </c>
      <c r="G688" s="1">
        <f>E688-F688</f>
        <v>49.109999999999957</v>
      </c>
    </row>
    <row r="689" spans="1:7" x14ac:dyDescent="0.25">
      <c r="A689" s="1" t="s">
        <v>2484</v>
      </c>
      <c r="B689" s="1">
        <v>637.86</v>
      </c>
      <c r="C689" s="1" t="s">
        <v>52</v>
      </c>
      <c r="D689" s="1" t="s">
        <v>7</v>
      </c>
      <c r="E689" s="1">
        <f>ROUND(IF(C689="R",0.65*B689,IF(C689="B",0.77*B689,IF(C689="S",0.21*B689,IF(C689="L",0.04*B689,0.43*B689)))),2)</f>
        <v>133.94999999999999</v>
      </c>
      <c r="F689" s="1">
        <f>ROUND(IF(D689="A",20%*E689,IF(D689="B",50%*E689,IF(D689="C",90%*E689,0))),2)</f>
        <v>26.79</v>
      </c>
      <c r="G689" s="1">
        <f>E689-F689</f>
        <v>107.16</v>
      </c>
    </row>
    <row r="690" spans="1:7" x14ac:dyDescent="0.25">
      <c r="A690" s="1" t="s">
        <v>800</v>
      </c>
      <c r="B690" s="1">
        <v>637.91999999999996</v>
      </c>
      <c r="C690" s="1" t="s">
        <v>31</v>
      </c>
      <c r="D690" s="1" t="s">
        <v>11</v>
      </c>
      <c r="E690" s="1">
        <f>ROUND(IF(C690="R",0.65*B690,IF(C690="B",0.77*B690,IF(C690="S",0.21*B690,IF(C690="L",0.04*B690,0.43*B690)))),2)</f>
        <v>274.31</v>
      </c>
      <c r="F690" s="1">
        <f>ROUND(IF(D690="A",20%*E690,IF(D690="B",50%*E690,IF(D690="C",90%*E690,0))),2)</f>
        <v>246.88</v>
      </c>
      <c r="G690" s="1">
        <f>E690-F690</f>
        <v>27.430000000000007</v>
      </c>
    </row>
    <row r="691" spans="1:7" x14ac:dyDescent="0.25">
      <c r="A691" s="1" t="s">
        <v>3005</v>
      </c>
      <c r="B691" s="1">
        <v>638.35</v>
      </c>
      <c r="C691" s="1" t="s">
        <v>9</v>
      </c>
      <c r="D691" s="1" t="s">
        <v>7</v>
      </c>
      <c r="E691" s="1">
        <f>ROUND(IF(C691="R",0.65*B691,IF(C691="B",0.77*B691,IF(C691="S",0.21*B691,IF(C691="L",0.04*B691,0.43*B691)))),2)</f>
        <v>414.93</v>
      </c>
      <c r="F691" s="1">
        <f>ROUND(IF(D691="A",20%*E691,IF(D691="B",50%*E691,IF(D691="C",90%*E691,0))),2)</f>
        <v>82.99</v>
      </c>
      <c r="G691" s="1">
        <f>E691-F691</f>
        <v>331.94</v>
      </c>
    </row>
    <row r="692" spans="1:7" x14ac:dyDescent="0.25">
      <c r="A692" s="1" t="s">
        <v>4103</v>
      </c>
      <c r="B692" s="1">
        <v>638.42999999999995</v>
      </c>
      <c r="C692" s="1" t="s">
        <v>31</v>
      </c>
      <c r="D692" s="1" t="s">
        <v>21</v>
      </c>
      <c r="E692" s="1">
        <f>ROUND(IF(C692="R",0.65*B692,IF(C692="B",0.77*B692,IF(C692="S",0.21*B692,IF(C692="L",0.04*B692,0.43*B692)))),2)</f>
        <v>274.52</v>
      </c>
      <c r="F692" s="1">
        <f>ROUND(IF(D692="A",20%*E692,IF(D692="B",50%*E692,IF(D692="C",90%*E692,0))),2)</f>
        <v>0</v>
      </c>
      <c r="G692" s="1">
        <f>E692-F692</f>
        <v>274.52</v>
      </c>
    </row>
    <row r="693" spans="1:7" x14ac:dyDescent="0.25">
      <c r="A693" s="1" t="s">
        <v>2203</v>
      </c>
      <c r="B693" s="1">
        <v>638.84</v>
      </c>
      <c r="C693" s="1" t="s">
        <v>31</v>
      </c>
      <c r="D693" s="1" t="s">
        <v>11</v>
      </c>
      <c r="E693" s="1">
        <f>ROUND(IF(C693="R",0.65*B693,IF(C693="B",0.77*B693,IF(C693="S",0.21*B693,IF(C693="L",0.04*B693,0.43*B693)))),2)</f>
        <v>274.7</v>
      </c>
      <c r="F693" s="1">
        <f>ROUND(IF(D693="A",20%*E693,IF(D693="B",50%*E693,IF(D693="C",90%*E693,0))),2)</f>
        <v>247.23</v>
      </c>
      <c r="G693" s="1">
        <f>E693-F693</f>
        <v>27.47</v>
      </c>
    </row>
    <row r="694" spans="1:7" x14ac:dyDescent="0.25">
      <c r="A694" s="1" t="s">
        <v>1510</v>
      </c>
      <c r="B694" s="1">
        <v>638.98</v>
      </c>
      <c r="C694" s="1" t="s">
        <v>5</v>
      </c>
      <c r="D694" s="1" t="s">
        <v>11</v>
      </c>
      <c r="E694" s="1">
        <f>ROUND(IF(C694="R",0.65*B694,IF(C694="B",0.77*B694,IF(C694="S",0.21*B694,IF(C694="L",0.04*B694,0.43*B694)))),2)</f>
        <v>492.01</v>
      </c>
      <c r="F694" s="1">
        <f>ROUND(IF(D694="A",20%*E694,IF(D694="B",50%*E694,IF(D694="C",90%*E694,0))),2)</f>
        <v>442.81</v>
      </c>
      <c r="G694" s="1">
        <f>E694-F694</f>
        <v>49.199999999999989</v>
      </c>
    </row>
    <row r="695" spans="1:7" x14ac:dyDescent="0.25">
      <c r="A695" s="1" t="s">
        <v>2485</v>
      </c>
      <c r="B695" s="1">
        <v>639.23</v>
      </c>
      <c r="C695" s="1" t="s">
        <v>5</v>
      </c>
      <c r="D695" s="1" t="s">
        <v>5</v>
      </c>
      <c r="E695" s="1">
        <f>ROUND(IF(C695="R",0.65*B695,IF(C695="B",0.77*B695,IF(C695="S",0.21*B695,IF(C695="L",0.04*B695,0.43*B695)))),2)</f>
        <v>492.21</v>
      </c>
      <c r="F695" s="1">
        <f>ROUND(IF(D695="A",20%*E695,IF(D695="B",50%*E695,IF(D695="C",90%*E695,0))),2)</f>
        <v>246.11</v>
      </c>
      <c r="G695" s="1">
        <f>E695-F695</f>
        <v>246.09999999999997</v>
      </c>
    </row>
    <row r="696" spans="1:7" x14ac:dyDescent="0.25">
      <c r="A696" s="1" t="s">
        <v>1124</v>
      </c>
      <c r="B696" s="1">
        <v>639.82000000000005</v>
      </c>
      <c r="C696" s="1" t="s">
        <v>5</v>
      </c>
      <c r="D696" s="1" t="s">
        <v>11</v>
      </c>
      <c r="E696" s="1">
        <f>ROUND(IF(C696="R",0.65*B696,IF(C696="B",0.77*B696,IF(C696="S",0.21*B696,IF(C696="L",0.04*B696,0.43*B696)))),2)</f>
        <v>492.66</v>
      </c>
      <c r="F696" s="1">
        <f>ROUND(IF(D696="A",20%*E696,IF(D696="B",50%*E696,IF(D696="C",90%*E696,0))),2)</f>
        <v>443.39</v>
      </c>
      <c r="G696" s="1">
        <f>E696-F696</f>
        <v>49.270000000000039</v>
      </c>
    </row>
    <row r="697" spans="1:7" x14ac:dyDescent="0.25">
      <c r="A697" s="1" t="s">
        <v>4952</v>
      </c>
      <c r="B697" s="1">
        <v>639.85</v>
      </c>
      <c r="C697" s="1" t="s">
        <v>5</v>
      </c>
      <c r="D697" s="1" t="s">
        <v>5</v>
      </c>
      <c r="E697" s="1">
        <f>ROUND(IF(C697="R",0.65*B697,IF(C697="B",0.77*B697,IF(C697="S",0.21*B697,IF(C697="L",0.04*B697,0.43*B697)))),2)</f>
        <v>492.68</v>
      </c>
      <c r="F697" s="1">
        <f>ROUND(IF(D697="A",20%*E697,IF(D697="B",50%*E697,IF(D697="C",90%*E697,0))),2)</f>
        <v>246.34</v>
      </c>
      <c r="G697" s="1">
        <f>E697-F697</f>
        <v>246.34</v>
      </c>
    </row>
    <row r="698" spans="1:7" x14ac:dyDescent="0.25">
      <c r="A698" s="1" t="s">
        <v>4742</v>
      </c>
      <c r="B698" s="1">
        <v>639.94000000000005</v>
      </c>
      <c r="C698" s="1" t="s">
        <v>31</v>
      </c>
      <c r="D698" s="1" t="s">
        <v>11</v>
      </c>
      <c r="E698" s="1">
        <f>ROUND(IF(C698="R",0.65*B698,IF(C698="B",0.77*B698,IF(C698="S",0.21*B698,IF(C698="L",0.04*B698,0.43*B698)))),2)</f>
        <v>275.17</v>
      </c>
      <c r="F698" s="1">
        <f>ROUND(IF(D698="A",20%*E698,IF(D698="B",50%*E698,IF(D698="C",90%*E698,0))),2)</f>
        <v>247.65</v>
      </c>
      <c r="G698" s="1">
        <f>E698-F698</f>
        <v>27.52000000000001</v>
      </c>
    </row>
    <row r="699" spans="1:7" x14ac:dyDescent="0.25">
      <c r="A699" s="1" t="s">
        <v>2402</v>
      </c>
      <c r="B699" s="1">
        <v>640.12</v>
      </c>
      <c r="C699" s="1" t="s">
        <v>31</v>
      </c>
      <c r="D699" s="1" t="s">
        <v>5</v>
      </c>
      <c r="E699" s="1">
        <f>ROUND(IF(C699="R",0.65*B699,IF(C699="B",0.77*B699,IF(C699="S",0.21*B699,IF(C699="L",0.04*B699,0.43*B699)))),2)</f>
        <v>275.25</v>
      </c>
      <c r="F699" s="1">
        <f>ROUND(IF(D699="A",20%*E699,IF(D699="B",50%*E699,IF(D699="C",90%*E699,0))),2)</f>
        <v>137.63</v>
      </c>
      <c r="G699" s="1">
        <f>E699-F699</f>
        <v>137.62</v>
      </c>
    </row>
    <row r="700" spans="1:7" x14ac:dyDescent="0.25">
      <c r="A700" s="1" t="s">
        <v>4417</v>
      </c>
      <c r="B700" s="1">
        <v>640.65</v>
      </c>
      <c r="C700" s="1" t="s">
        <v>31</v>
      </c>
      <c r="D700" s="1" t="s">
        <v>5</v>
      </c>
      <c r="E700" s="1">
        <f>ROUND(IF(C700="R",0.65*B700,IF(C700="B",0.77*B700,IF(C700="S",0.21*B700,IF(C700="L",0.04*B700,0.43*B700)))),2)</f>
        <v>275.48</v>
      </c>
      <c r="F700" s="1">
        <f>ROUND(IF(D700="A",20%*E700,IF(D700="B",50%*E700,IF(D700="C",90%*E700,0))),2)</f>
        <v>137.74</v>
      </c>
      <c r="G700" s="1">
        <f>E700-F700</f>
        <v>137.74</v>
      </c>
    </row>
    <row r="701" spans="1:7" x14ac:dyDescent="0.25">
      <c r="A701" s="1" t="s">
        <v>3819</v>
      </c>
      <c r="B701" s="1">
        <v>640.77</v>
      </c>
      <c r="C701" s="1" t="s">
        <v>9</v>
      </c>
      <c r="D701" s="1" t="s">
        <v>21</v>
      </c>
      <c r="E701" s="1">
        <f>ROUND(IF(C701="R",0.65*B701,IF(C701="B",0.77*B701,IF(C701="S",0.21*B701,IF(C701="L",0.04*B701,0.43*B701)))),2)</f>
        <v>416.5</v>
      </c>
      <c r="F701" s="1">
        <f>ROUND(IF(D701="A",20%*E701,IF(D701="B",50%*E701,IF(D701="C",90%*E701,0))),2)</f>
        <v>0</v>
      </c>
      <c r="G701" s="1">
        <f>E701-F701</f>
        <v>416.5</v>
      </c>
    </row>
    <row r="702" spans="1:7" x14ac:dyDescent="0.25">
      <c r="A702" s="1" t="s">
        <v>4199</v>
      </c>
      <c r="B702" s="1">
        <v>640.91</v>
      </c>
      <c r="C702" s="1" t="s">
        <v>52</v>
      </c>
      <c r="D702" s="1" t="s">
        <v>11</v>
      </c>
      <c r="E702" s="1">
        <f>ROUND(IF(C702="R",0.65*B702,IF(C702="B",0.77*B702,IF(C702="S",0.21*B702,IF(C702="L",0.04*B702,0.43*B702)))),2)</f>
        <v>134.59</v>
      </c>
      <c r="F702" s="1">
        <f>ROUND(IF(D702="A",20%*E702,IF(D702="B",50%*E702,IF(D702="C",90%*E702,0))),2)</f>
        <v>121.13</v>
      </c>
      <c r="G702" s="1">
        <f>E702-F702</f>
        <v>13.460000000000008</v>
      </c>
    </row>
    <row r="703" spans="1:7" x14ac:dyDescent="0.25">
      <c r="A703" s="1" t="s">
        <v>838</v>
      </c>
      <c r="B703" s="1">
        <v>640.96</v>
      </c>
      <c r="C703" s="1" t="s">
        <v>9</v>
      </c>
      <c r="D703" s="1" t="s">
        <v>21</v>
      </c>
      <c r="E703" s="1">
        <f>ROUND(IF(C703="R",0.65*B703,IF(C703="B",0.77*B703,IF(C703="S",0.21*B703,IF(C703="L",0.04*B703,0.43*B703)))),2)</f>
        <v>416.62</v>
      </c>
      <c r="F703" s="1">
        <f>ROUND(IF(D703="A",20%*E703,IF(D703="B",50%*E703,IF(D703="C",90%*E703,0))),2)</f>
        <v>0</v>
      </c>
      <c r="G703" s="1">
        <f>E703-F703</f>
        <v>416.62</v>
      </c>
    </row>
    <row r="704" spans="1:7" x14ac:dyDescent="0.25">
      <c r="A704" s="1" t="s">
        <v>2374</v>
      </c>
      <c r="B704" s="1">
        <v>640.99</v>
      </c>
      <c r="C704" s="1" t="s">
        <v>94</v>
      </c>
      <c r="D704" s="1" t="s">
        <v>5</v>
      </c>
      <c r="E704" s="1">
        <f>ROUND(IF(C704="R",0.65*B704,IF(C704="B",0.77*B704,IF(C704="S",0.21*B704,IF(C704="L",0.04*B704,0.43*B704)))),2)</f>
        <v>25.64</v>
      </c>
      <c r="F704" s="1">
        <f>ROUND(IF(D704="A",20%*E704,IF(D704="B",50%*E704,IF(D704="C",90%*E704,0))),2)</f>
        <v>12.82</v>
      </c>
      <c r="G704" s="1">
        <f>E704-F704</f>
        <v>12.82</v>
      </c>
    </row>
    <row r="705" spans="1:7" x14ac:dyDescent="0.25">
      <c r="A705" s="1" t="s">
        <v>4076</v>
      </c>
      <c r="B705" s="1">
        <v>641.49</v>
      </c>
      <c r="C705" s="1" t="s">
        <v>52</v>
      </c>
      <c r="D705" s="1" t="s">
        <v>7</v>
      </c>
      <c r="E705" s="1">
        <f>ROUND(IF(C705="R",0.65*B705,IF(C705="B",0.77*B705,IF(C705="S",0.21*B705,IF(C705="L",0.04*B705,0.43*B705)))),2)</f>
        <v>134.71</v>
      </c>
      <c r="F705" s="1">
        <f>ROUND(IF(D705="A",20%*E705,IF(D705="B",50%*E705,IF(D705="C",90%*E705,0))),2)</f>
        <v>26.94</v>
      </c>
      <c r="G705" s="1">
        <f>E705-F705</f>
        <v>107.77000000000001</v>
      </c>
    </row>
    <row r="706" spans="1:7" x14ac:dyDescent="0.25">
      <c r="A706" s="1" t="s">
        <v>902</v>
      </c>
      <c r="B706" s="1">
        <v>641.54999999999995</v>
      </c>
      <c r="C706" s="1" t="s">
        <v>5</v>
      </c>
      <c r="D706" s="1" t="s">
        <v>21</v>
      </c>
      <c r="E706" s="1">
        <f>ROUND(IF(C706="R",0.65*B706,IF(C706="B",0.77*B706,IF(C706="S",0.21*B706,IF(C706="L",0.04*B706,0.43*B706)))),2)</f>
        <v>493.99</v>
      </c>
      <c r="F706" s="1">
        <f>ROUND(IF(D706="A",20%*E706,IF(D706="B",50%*E706,IF(D706="C",90%*E706,0))),2)</f>
        <v>0</v>
      </c>
      <c r="G706" s="1">
        <f>E706-F706</f>
        <v>493.99</v>
      </c>
    </row>
    <row r="707" spans="1:7" x14ac:dyDescent="0.25">
      <c r="A707" s="1" t="s">
        <v>4933</v>
      </c>
      <c r="B707" s="1">
        <v>641.99</v>
      </c>
      <c r="C707" s="1" t="s">
        <v>52</v>
      </c>
      <c r="D707" s="1" t="s">
        <v>5</v>
      </c>
      <c r="E707" s="1">
        <f>ROUND(IF(C707="R",0.65*B707,IF(C707="B",0.77*B707,IF(C707="S",0.21*B707,IF(C707="L",0.04*B707,0.43*B707)))),2)</f>
        <v>134.82</v>
      </c>
      <c r="F707" s="1">
        <f>ROUND(IF(D707="A",20%*E707,IF(D707="B",50%*E707,IF(D707="C",90%*E707,0))),2)</f>
        <v>67.41</v>
      </c>
      <c r="G707" s="1">
        <f>E707-F707</f>
        <v>67.41</v>
      </c>
    </row>
    <row r="708" spans="1:7" x14ac:dyDescent="0.25">
      <c r="A708" s="1" t="s">
        <v>4487</v>
      </c>
      <c r="B708" s="1">
        <v>642.37</v>
      </c>
      <c r="C708" s="1" t="s">
        <v>31</v>
      </c>
      <c r="D708" s="1" t="s">
        <v>21</v>
      </c>
      <c r="E708" s="1">
        <f>ROUND(IF(C708="R",0.65*B708,IF(C708="B",0.77*B708,IF(C708="S",0.21*B708,IF(C708="L",0.04*B708,0.43*B708)))),2)</f>
        <v>276.22000000000003</v>
      </c>
      <c r="F708" s="1">
        <f>ROUND(IF(D708="A",20%*E708,IF(D708="B",50%*E708,IF(D708="C",90%*E708,0))),2)</f>
        <v>0</v>
      </c>
      <c r="G708" s="1">
        <f>E708-F708</f>
        <v>276.22000000000003</v>
      </c>
    </row>
    <row r="709" spans="1:7" x14ac:dyDescent="0.25">
      <c r="A709" s="1" t="s">
        <v>1937</v>
      </c>
      <c r="B709" s="1">
        <v>642.41999999999996</v>
      </c>
      <c r="C709" s="1" t="s">
        <v>5</v>
      </c>
      <c r="D709" s="1" t="s">
        <v>11</v>
      </c>
      <c r="E709" s="1">
        <f>ROUND(IF(C709="R",0.65*B709,IF(C709="B",0.77*B709,IF(C709="S",0.21*B709,IF(C709="L",0.04*B709,0.43*B709)))),2)</f>
        <v>494.66</v>
      </c>
      <c r="F709" s="1">
        <f>ROUND(IF(D709="A",20%*E709,IF(D709="B",50%*E709,IF(D709="C",90%*E709,0))),2)</f>
        <v>445.19</v>
      </c>
      <c r="G709" s="1">
        <f>E709-F709</f>
        <v>49.470000000000027</v>
      </c>
    </row>
    <row r="710" spans="1:7" x14ac:dyDescent="0.25">
      <c r="A710" s="1" t="s">
        <v>1118</v>
      </c>
      <c r="B710" s="1">
        <v>642.54999999999995</v>
      </c>
      <c r="C710" s="1" t="s">
        <v>5</v>
      </c>
      <c r="D710" s="1" t="s">
        <v>7</v>
      </c>
      <c r="E710" s="1">
        <f>ROUND(IF(C710="R",0.65*B710,IF(C710="B",0.77*B710,IF(C710="S",0.21*B710,IF(C710="L",0.04*B710,0.43*B710)))),2)</f>
        <v>494.76</v>
      </c>
      <c r="F710" s="1">
        <f>ROUND(IF(D710="A",20%*E710,IF(D710="B",50%*E710,IF(D710="C",90%*E710,0))),2)</f>
        <v>98.95</v>
      </c>
      <c r="G710" s="1">
        <f>E710-F710</f>
        <v>395.81</v>
      </c>
    </row>
    <row r="711" spans="1:7" x14ac:dyDescent="0.25">
      <c r="A711" s="1" t="s">
        <v>2078</v>
      </c>
      <c r="B711" s="1">
        <v>642.74</v>
      </c>
      <c r="C711" s="1" t="s">
        <v>52</v>
      </c>
      <c r="D711" s="1" t="s">
        <v>11</v>
      </c>
      <c r="E711" s="1">
        <f>ROUND(IF(C711="R",0.65*B711,IF(C711="B",0.77*B711,IF(C711="S",0.21*B711,IF(C711="L",0.04*B711,0.43*B711)))),2)</f>
        <v>134.97999999999999</v>
      </c>
      <c r="F711" s="1">
        <f>ROUND(IF(D711="A",20%*E711,IF(D711="B",50%*E711,IF(D711="C",90%*E711,0))),2)</f>
        <v>121.48</v>
      </c>
      <c r="G711" s="1">
        <f>E711-F711</f>
        <v>13.499999999999986</v>
      </c>
    </row>
    <row r="712" spans="1:7" x14ac:dyDescent="0.25">
      <c r="A712" s="1" t="s">
        <v>3632</v>
      </c>
      <c r="B712" s="1">
        <v>642.75</v>
      </c>
      <c r="C712" s="1" t="s">
        <v>52</v>
      </c>
      <c r="D712" s="1" t="s">
        <v>5</v>
      </c>
      <c r="E712" s="1">
        <f>ROUND(IF(C712="R",0.65*B712,IF(C712="B",0.77*B712,IF(C712="S",0.21*B712,IF(C712="L",0.04*B712,0.43*B712)))),2)</f>
        <v>134.97999999999999</v>
      </c>
      <c r="F712" s="1">
        <f>ROUND(IF(D712="A",20%*E712,IF(D712="B",50%*E712,IF(D712="C",90%*E712,0))),2)</f>
        <v>67.489999999999995</v>
      </c>
      <c r="G712" s="1">
        <f>E712-F712</f>
        <v>67.489999999999995</v>
      </c>
    </row>
    <row r="713" spans="1:7" x14ac:dyDescent="0.25">
      <c r="A713" s="1" t="s">
        <v>1371</v>
      </c>
      <c r="B713" s="1">
        <v>643.15</v>
      </c>
      <c r="C713" s="1" t="s">
        <v>52</v>
      </c>
      <c r="D713" s="1" t="s">
        <v>11</v>
      </c>
      <c r="E713" s="1">
        <f>ROUND(IF(C713="R",0.65*B713,IF(C713="B",0.77*B713,IF(C713="S",0.21*B713,IF(C713="L",0.04*B713,0.43*B713)))),2)</f>
        <v>135.06</v>
      </c>
      <c r="F713" s="1">
        <f>ROUND(IF(D713="A",20%*E713,IF(D713="B",50%*E713,IF(D713="C",90%*E713,0))),2)</f>
        <v>121.55</v>
      </c>
      <c r="G713" s="1">
        <f>E713-F713</f>
        <v>13.510000000000005</v>
      </c>
    </row>
    <row r="714" spans="1:7" x14ac:dyDescent="0.25">
      <c r="A714" s="1" t="s">
        <v>1251</v>
      </c>
      <c r="B714" s="1">
        <v>643.55999999999995</v>
      </c>
      <c r="C714" s="1" t="s">
        <v>5</v>
      </c>
      <c r="D714" s="1" t="s">
        <v>5</v>
      </c>
      <c r="E714" s="1">
        <f>ROUND(IF(C714="R",0.65*B714,IF(C714="B",0.77*B714,IF(C714="S",0.21*B714,IF(C714="L",0.04*B714,0.43*B714)))),2)</f>
        <v>495.54</v>
      </c>
      <c r="F714" s="1">
        <f>ROUND(IF(D714="A",20%*E714,IF(D714="B",50%*E714,IF(D714="C",90%*E714,0))),2)</f>
        <v>247.77</v>
      </c>
      <c r="G714" s="1">
        <f>E714-F714</f>
        <v>247.77</v>
      </c>
    </row>
    <row r="715" spans="1:7" x14ac:dyDescent="0.25">
      <c r="A715" s="1" t="s">
        <v>705</v>
      </c>
      <c r="B715" s="1">
        <v>643.71</v>
      </c>
      <c r="C715" s="1" t="s">
        <v>5</v>
      </c>
      <c r="D715" s="1" t="s">
        <v>11</v>
      </c>
      <c r="E715" s="1">
        <f>ROUND(IF(C715="R",0.65*B715,IF(C715="B",0.77*B715,IF(C715="S",0.21*B715,IF(C715="L",0.04*B715,0.43*B715)))),2)</f>
        <v>495.66</v>
      </c>
      <c r="F715" s="1">
        <f>ROUND(IF(D715="A",20%*E715,IF(D715="B",50%*E715,IF(D715="C",90%*E715,0))),2)</f>
        <v>446.09</v>
      </c>
      <c r="G715" s="1">
        <f>E715-F715</f>
        <v>49.57000000000005</v>
      </c>
    </row>
    <row r="716" spans="1:7" x14ac:dyDescent="0.25">
      <c r="A716" s="1" t="s">
        <v>4729</v>
      </c>
      <c r="B716" s="1">
        <v>643.79999999999995</v>
      </c>
      <c r="C716" s="1" t="s">
        <v>31</v>
      </c>
      <c r="D716" s="1" t="s">
        <v>7</v>
      </c>
      <c r="E716" s="1">
        <f>ROUND(IF(C716="R",0.65*B716,IF(C716="B",0.77*B716,IF(C716="S",0.21*B716,IF(C716="L",0.04*B716,0.43*B716)))),2)</f>
        <v>276.83</v>
      </c>
      <c r="F716" s="1">
        <f>ROUND(IF(D716="A",20%*E716,IF(D716="B",50%*E716,IF(D716="C",90%*E716,0))),2)</f>
        <v>55.37</v>
      </c>
      <c r="G716" s="1">
        <f>E716-F716</f>
        <v>221.45999999999998</v>
      </c>
    </row>
    <row r="717" spans="1:7" x14ac:dyDescent="0.25">
      <c r="A717" s="1" t="s">
        <v>2156</v>
      </c>
      <c r="B717" s="1">
        <v>643.80999999999995</v>
      </c>
      <c r="C717" s="1" t="s">
        <v>9</v>
      </c>
      <c r="D717" s="1" t="s">
        <v>5</v>
      </c>
      <c r="E717" s="1">
        <f>ROUND(IF(C717="R",0.65*B717,IF(C717="B",0.77*B717,IF(C717="S",0.21*B717,IF(C717="L",0.04*B717,0.43*B717)))),2)</f>
        <v>418.48</v>
      </c>
      <c r="F717" s="1">
        <f>ROUND(IF(D717="A",20%*E717,IF(D717="B",50%*E717,IF(D717="C",90%*E717,0))),2)</f>
        <v>209.24</v>
      </c>
      <c r="G717" s="1">
        <f>E717-F717</f>
        <v>209.24</v>
      </c>
    </row>
    <row r="718" spans="1:7" x14ac:dyDescent="0.25">
      <c r="A718" s="1" t="s">
        <v>4508</v>
      </c>
      <c r="B718" s="1">
        <v>644.03</v>
      </c>
      <c r="C718" s="1" t="s">
        <v>9</v>
      </c>
      <c r="D718" s="1" t="s">
        <v>11</v>
      </c>
      <c r="E718" s="1">
        <f>ROUND(IF(C718="R",0.65*B718,IF(C718="B",0.77*B718,IF(C718="S",0.21*B718,IF(C718="L",0.04*B718,0.43*B718)))),2)</f>
        <v>418.62</v>
      </c>
      <c r="F718" s="1">
        <f>ROUND(IF(D718="A",20%*E718,IF(D718="B",50%*E718,IF(D718="C",90%*E718,0))),2)</f>
        <v>376.76</v>
      </c>
      <c r="G718" s="1">
        <f>E718-F718</f>
        <v>41.860000000000014</v>
      </c>
    </row>
    <row r="719" spans="1:7" x14ac:dyDescent="0.25">
      <c r="A719" s="1" t="s">
        <v>347</v>
      </c>
      <c r="B719" s="1">
        <v>644.61</v>
      </c>
      <c r="C719" s="1" t="s">
        <v>5</v>
      </c>
      <c r="D719" s="1" t="s">
        <v>5</v>
      </c>
      <c r="E719" s="1">
        <f>ROUND(IF(C719="R",0.65*B719,IF(C719="B",0.77*B719,IF(C719="S",0.21*B719,IF(C719="L",0.04*B719,0.43*B719)))),2)</f>
        <v>496.35</v>
      </c>
      <c r="F719" s="1">
        <f>ROUND(IF(D719="A",20%*E719,IF(D719="B",50%*E719,IF(D719="C",90%*E719,0))),2)</f>
        <v>248.18</v>
      </c>
      <c r="G719" s="1">
        <f>E719-F719</f>
        <v>248.17000000000002</v>
      </c>
    </row>
    <row r="720" spans="1:7" x14ac:dyDescent="0.25">
      <c r="A720" s="1" t="s">
        <v>4305</v>
      </c>
      <c r="B720" s="1">
        <v>644.94000000000005</v>
      </c>
      <c r="C720" s="1" t="s">
        <v>52</v>
      </c>
      <c r="D720" s="1" t="s">
        <v>11</v>
      </c>
      <c r="E720" s="1">
        <f>ROUND(IF(C720="R",0.65*B720,IF(C720="B",0.77*B720,IF(C720="S",0.21*B720,IF(C720="L",0.04*B720,0.43*B720)))),2)</f>
        <v>135.44</v>
      </c>
      <c r="F720" s="1">
        <f>ROUND(IF(D720="A",20%*E720,IF(D720="B",50%*E720,IF(D720="C",90%*E720,0))),2)</f>
        <v>121.9</v>
      </c>
      <c r="G720" s="1">
        <f>E720-F720</f>
        <v>13.539999999999992</v>
      </c>
    </row>
    <row r="721" spans="1:7" x14ac:dyDescent="0.25">
      <c r="A721" s="1" t="s">
        <v>3777</v>
      </c>
      <c r="B721" s="1">
        <v>645.5</v>
      </c>
      <c r="C721" s="1" t="s">
        <v>5</v>
      </c>
      <c r="D721" s="1" t="s">
        <v>5</v>
      </c>
      <c r="E721" s="1">
        <f>ROUND(IF(C721="R",0.65*B721,IF(C721="B",0.77*B721,IF(C721="S",0.21*B721,IF(C721="L",0.04*B721,0.43*B721)))),2)</f>
        <v>497.04</v>
      </c>
      <c r="F721" s="1">
        <f>ROUND(IF(D721="A",20%*E721,IF(D721="B",50%*E721,IF(D721="C",90%*E721,0))),2)</f>
        <v>248.52</v>
      </c>
      <c r="G721" s="1">
        <f>E721-F721</f>
        <v>248.52</v>
      </c>
    </row>
    <row r="722" spans="1:7" x14ac:dyDescent="0.25">
      <c r="A722" s="1" t="s">
        <v>2774</v>
      </c>
      <c r="B722" s="1">
        <v>645.85</v>
      </c>
      <c r="C722" s="1" t="s">
        <v>52</v>
      </c>
      <c r="D722" s="1" t="s">
        <v>11</v>
      </c>
      <c r="E722" s="1">
        <f>ROUND(IF(C722="R",0.65*B722,IF(C722="B",0.77*B722,IF(C722="S",0.21*B722,IF(C722="L",0.04*B722,0.43*B722)))),2)</f>
        <v>135.63</v>
      </c>
      <c r="F722" s="1">
        <f>ROUND(IF(D722="A",20%*E722,IF(D722="B",50%*E722,IF(D722="C",90%*E722,0))),2)</f>
        <v>122.07</v>
      </c>
      <c r="G722" s="1">
        <f>E722-F722</f>
        <v>13.560000000000002</v>
      </c>
    </row>
    <row r="723" spans="1:7" x14ac:dyDescent="0.25">
      <c r="A723" s="1" t="s">
        <v>3302</v>
      </c>
      <c r="B723" s="1">
        <v>646.24</v>
      </c>
      <c r="C723" s="1" t="s">
        <v>9</v>
      </c>
      <c r="D723" s="1" t="s">
        <v>5</v>
      </c>
      <c r="E723" s="1">
        <f>ROUND(IF(C723="R",0.65*B723,IF(C723="B",0.77*B723,IF(C723="S",0.21*B723,IF(C723="L",0.04*B723,0.43*B723)))),2)</f>
        <v>420.06</v>
      </c>
      <c r="F723" s="1">
        <f>ROUND(IF(D723="A",20%*E723,IF(D723="B",50%*E723,IF(D723="C",90%*E723,0))),2)</f>
        <v>210.03</v>
      </c>
      <c r="G723" s="1">
        <f>E723-F723</f>
        <v>210.03</v>
      </c>
    </row>
    <row r="724" spans="1:7" x14ac:dyDescent="0.25">
      <c r="A724" s="1" t="s">
        <v>768</v>
      </c>
      <c r="B724" s="1">
        <v>646.32000000000005</v>
      </c>
      <c r="C724" s="1" t="s">
        <v>31</v>
      </c>
      <c r="D724" s="1" t="s">
        <v>21</v>
      </c>
      <c r="E724" s="1">
        <f>ROUND(IF(C724="R",0.65*B724,IF(C724="B",0.77*B724,IF(C724="S",0.21*B724,IF(C724="L",0.04*B724,0.43*B724)))),2)</f>
        <v>277.92</v>
      </c>
      <c r="F724" s="1">
        <f>ROUND(IF(D724="A",20%*E724,IF(D724="B",50%*E724,IF(D724="C",90%*E724,0))),2)</f>
        <v>0</v>
      </c>
      <c r="G724" s="1">
        <f>E724-F724</f>
        <v>277.92</v>
      </c>
    </row>
    <row r="725" spans="1:7" x14ac:dyDescent="0.25">
      <c r="A725" s="1" t="s">
        <v>1000</v>
      </c>
      <c r="B725" s="1">
        <v>646.33000000000004</v>
      </c>
      <c r="C725" s="1" t="s">
        <v>31</v>
      </c>
      <c r="D725" s="1" t="s">
        <v>11</v>
      </c>
      <c r="E725" s="1">
        <f>ROUND(IF(C725="R",0.65*B725,IF(C725="B",0.77*B725,IF(C725="S",0.21*B725,IF(C725="L",0.04*B725,0.43*B725)))),2)</f>
        <v>277.92</v>
      </c>
      <c r="F725" s="1">
        <f>ROUND(IF(D725="A",20%*E725,IF(D725="B",50%*E725,IF(D725="C",90%*E725,0))),2)</f>
        <v>250.13</v>
      </c>
      <c r="G725" s="1">
        <f>E725-F725</f>
        <v>27.79000000000002</v>
      </c>
    </row>
    <row r="726" spans="1:7" x14ac:dyDescent="0.25">
      <c r="A726" s="1" t="s">
        <v>135</v>
      </c>
      <c r="B726" s="1">
        <v>646.98</v>
      </c>
      <c r="C726" s="1" t="s">
        <v>31</v>
      </c>
      <c r="D726" s="1" t="s">
        <v>5</v>
      </c>
      <c r="E726" s="1">
        <f>ROUND(IF(C726="R",0.65*B726,IF(C726="B",0.77*B726,IF(C726="S",0.21*B726,IF(C726="L",0.04*B726,0.43*B726)))),2)</f>
        <v>278.2</v>
      </c>
      <c r="F726" s="1">
        <f>ROUND(IF(D726="A",20%*E726,IF(D726="B",50%*E726,IF(D726="C",90%*E726,0))),2)</f>
        <v>139.1</v>
      </c>
      <c r="G726" s="1">
        <f>E726-F726</f>
        <v>139.1</v>
      </c>
    </row>
    <row r="727" spans="1:7" x14ac:dyDescent="0.25">
      <c r="A727" s="1" t="s">
        <v>506</v>
      </c>
      <c r="B727" s="1">
        <v>646.98</v>
      </c>
      <c r="C727" s="1" t="s">
        <v>5</v>
      </c>
      <c r="D727" s="1" t="s">
        <v>7</v>
      </c>
      <c r="E727" s="1">
        <f>ROUND(IF(C727="R",0.65*B727,IF(C727="B",0.77*B727,IF(C727="S",0.21*B727,IF(C727="L",0.04*B727,0.43*B727)))),2)</f>
        <v>498.17</v>
      </c>
      <c r="F727" s="1">
        <f>ROUND(IF(D727="A",20%*E727,IF(D727="B",50%*E727,IF(D727="C",90%*E727,0))),2)</f>
        <v>99.63</v>
      </c>
      <c r="G727" s="1">
        <f>E727-F727</f>
        <v>398.54</v>
      </c>
    </row>
    <row r="728" spans="1:7" x14ac:dyDescent="0.25">
      <c r="A728" s="1" t="s">
        <v>4054</v>
      </c>
      <c r="B728" s="1">
        <v>647.14</v>
      </c>
      <c r="C728" s="1" t="s">
        <v>52</v>
      </c>
      <c r="D728" s="1" t="s">
        <v>5</v>
      </c>
      <c r="E728" s="1">
        <f>ROUND(IF(C728="R",0.65*B728,IF(C728="B",0.77*B728,IF(C728="S",0.21*B728,IF(C728="L",0.04*B728,0.43*B728)))),2)</f>
        <v>135.9</v>
      </c>
      <c r="F728" s="1">
        <f>ROUND(IF(D728="A",20%*E728,IF(D728="B",50%*E728,IF(D728="C",90%*E728,0))),2)</f>
        <v>67.95</v>
      </c>
      <c r="G728" s="1">
        <f>E728-F728</f>
        <v>67.95</v>
      </c>
    </row>
    <row r="729" spans="1:7" x14ac:dyDescent="0.25">
      <c r="A729" s="1" t="s">
        <v>1691</v>
      </c>
      <c r="B729" s="1">
        <v>647.16</v>
      </c>
      <c r="C729" s="1" t="s">
        <v>52</v>
      </c>
      <c r="D729" s="1" t="s">
        <v>7</v>
      </c>
      <c r="E729" s="1">
        <f>ROUND(IF(C729="R",0.65*B729,IF(C729="B",0.77*B729,IF(C729="S",0.21*B729,IF(C729="L",0.04*B729,0.43*B729)))),2)</f>
        <v>135.9</v>
      </c>
      <c r="F729" s="1">
        <f>ROUND(IF(D729="A",20%*E729,IF(D729="B",50%*E729,IF(D729="C",90%*E729,0))),2)</f>
        <v>27.18</v>
      </c>
      <c r="G729" s="1">
        <f>E729-F729</f>
        <v>108.72</v>
      </c>
    </row>
    <row r="730" spans="1:7" x14ac:dyDescent="0.25">
      <c r="A730" s="1" t="s">
        <v>1515</v>
      </c>
      <c r="B730" s="1">
        <v>647.29</v>
      </c>
      <c r="C730" s="1" t="s">
        <v>52</v>
      </c>
      <c r="D730" s="1" t="s">
        <v>11</v>
      </c>
      <c r="E730" s="1">
        <f>ROUND(IF(C730="R",0.65*B730,IF(C730="B",0.77*B730,IF(C730="S",0.21*B730,IF(C730="L",0.04*B730,0.43*B730)))),2)</f>
        <v>135.93</v>
      </c>
      <c r="F730" s="1">
        <f>ROUND(IF(D730="A",20%*E730,IF(D730="B",50%*E730,IF(D730="C",90%*E730,0))),2)</f>
        <v>122.34</v>
      </c>
      <c r="G730" s="1">
        <f>E730-F730</f>
        <v>13.590000000000003</v>
      </c>
    </row>
    <row r="731" spans="1:7" x14ac:dyDescent="0.25">
      <c r="A731" s="1" t="s">
        <v>3188</v>
      </c>
      <c r="B731" s="1">
        <v>647.32000000000005</v>
      </c>
      <c r="C731" s="1" t="s">
        <v>52</v>
      </c>
      <c r="D731" s="1" t="s">
        <v>5</v>
      </c>
      <c r="E731" s="1">
        <f>ROUND(IF(C731="R",0.65*B731,IF(C731="B",0.77*B731,IF(C731="S",0.21*B731,IF(C731="L",0.04*B731,0.43*B731)))),2)</f>
        <v>135.94</v>
      </c>
      <c r="F731" s="1">
        <f>ROUND(IF(D731="A",20%*E731,IF(D731="B",50%*E731,IF(D731="C",90%*E731,0))),2)</f>
        <v>67.97</v>
      </c>
      <c r="G731" s="1">
        <f>E731-F731</f>
        <v>67.97</v>
      </c>
    </row>
    <row r="732" spans="1:7" x14ac:dyDescent="0.25">
      <c r="A732" s="1" t="s">
        <v>4181</v>
      </c>
      <c r="B732" s="1">
        <v>647.69000000000005</v>
      </c>
      <c r="C732" s="1" t="s">
        <v>31</v>
      </c>
      <c r="D732" s="1" t="s">
        <v>21</v>
      </c>
      <c r="E732" s="1">
        <f>ROUND(IF(C732="R",0.65*B732,IF(C732="B",0.77*B732,IF(C732="S",0.21*B732,IF(C732="L",0.04*B732,0.43*B732)))),2)</f>
        <v>278.51</v>
      </c>
      <c r="F732" s="1">
        <f>ROUND(IF(D732="A",20%*E732,IF(D732="B",50%*E732,IF(D732="C",90%*E732,0))),2)</f>
        <v>0</v>
      </c>
      <c r="G732" s="1">
        <f>E732-F732</f>
        <v>278.51</v>
      </c>
    </row>
    <row r="733" spans="1:7" x14ac:dyDescent="0.25">
      <c r="A733" s="1" t="s">
        <v>2800</v>
      </c>
      <c r="B733" s="1">
        <v>647.70000000000005</v>
      </c>
      <c r="C733" s="1" t="s">
        <v>9</v>
      </c>
      <c r="D733" s="1" t="s">
        <v>5</v>
      </c>
      <c r="E733" s="1">
        <f>ROUND(IF(C733="R",0.65*B733,IF(C733="B",0.77*B733,IF(C733="S",0.21*B733,IF(C733="L",0.04*B733,0.43*B733)))),2)</f>
        <v>421.01</v>
      </c>
      <c r="F733" s="1">
        <f>ROUND(IF(D733="A",20%*E733,IF(D733="B",50%*E733,IF(D733="C",90%*E733,0))),2)</f>
        <v>210.51</v>
      </c>
      <c r="G733" s="1">
        <f>E733-F733</f>
        <v>210.5</v>
      </c>
    </row>
    <row r="734" spans="1:7" x14ac:dyDescent="0.25">
      <c r="A734" s="1" t="s">
        <v>1203</v>
      </c>
      <c r="B734" s="1">
        <v>647.83000000000004</v>
      </c>
      <c r="C734" s="1" t="s">
        <v>9</v>
      </c>
      <c r="D734" s="1" t="s">
        <v>11</v>
      </c>
      <c r="E734" s="1">
        <f>ROUND(IF(C734="R",0.65*B734,IF(C734="B",0.77*B734,IF(C734="S",0.21*B734,IF(C734="L",0.04*B734,0.43*B734)))),2)</f>
        <v>421.09</v>
      </c>
      <c r="F734" s="1">
        <f>ROUND(IF(D734="A",20%*E734,IF(D734="B",50%*E734,IF(D734="C",90%*E734,0))),2)</f>
        <v>378.98</v>
      </c>
      <c r="G734" s="1">
        <f>E734-F734</f>
        <v>42.109999999999957</v>
      </c>
    </row>
    <row r="735" spans="1:7" x14ac:dyDescent="0.25">
      <c r="A735" s="1" t="s">
        <v>342</v>
      </c>
      <c r="B735" s="1">
        <v>647.85</v>
      </c>
      <c r="C735" s="1" t="s">
        <v>5</v>
      </c>
      <c r="D735" s="1" t="s">
        <v>5</v>
      </c>
      <c r="E735" s="1">
        <f>ROUND(IF(C735="R",0.65*B735,IF(C735="B",0.77*B735,IF(C735="S",0.21*B735,IF(C735="L",0.04*B735,0.43*B735)))),2)</f>
        <v>498.84</v>
      </c>
      <c r="F735" s="1">
        <f>ROUND(IF(D735="A",20%*E735,IF(D735="B",50%*E735,IF(D735="C",90%*E735,0))),2)</f>
        <v>249.42</v>
      </c>
      <c r="G735" s="1">
        <f>E735-F735</f>
        <v>249.42</v>
      </c>
    </row>
    <row r="736" spans="1:7" x14ac:dyDescent="0.25">
      <c r="A736" s="1" t="s">
        <v>2376</v>
      </c>
      <c r="B736" s="1">
        <v>647.9</v>
      </c>
      <c r="C736" s="1" t="s">
        <v>94</v>
      </c>
      <c r="D736" s="1" t="s">
        <v>21</v>
      </c>
      <c r="E736" s="1">
        <f>ROUND(IF(C736="R",0.65*B736,IF(C736="B",0.77*B736,IF(C736="S",0.21*B736,IF(C736="L",0.04*B736,0.43*B736)))),2)</f>
        <v>25.92</v>
      </c>
      <c r="F736" s="1">
        <f>ROUND(IF(D736="A",20%*E736,IF(D736="B",50%*E736,IF(D736="C",90%*E736,0))),2)</f>
        <v>0</v>
      </c>
      <c r="G736" s="1">
        <f>E736-F736</f>
        <v>25.92</v>
      </c>
    </row>
    <row r="737" spans="1:7" x14ac:dyDescent="0.25">
      <c r="A737" s="1" t="s">
        <v>1834</v>
      </c>
      <c r="B737" s="1">
        <v>647.97</v>
      </c>
      <c r="C737" s="1" t="s">
        <v>52</v>
      </c>
      <c r="D737" s="1" t="s">
        <v>5</v>
      </c>
      <c r="E737" s="1">
        <f>ROUND(IF(C737="R",0.65*B737,IF(C737="B",0.77*B737,IF(C737="S",0.21*B737,IF(C737="L",0.04*B737,0.43*B737)))),2)</f>
        <v>136.07</v>
      </c>
      <c r="F737" s="1">
        <f>ROUND(IF(D737="A",20%*E737,IF(D737="B",50%*E737,IF(D737="C",90%*E737,0))),2)</f>
        <v>68.040000000000006</v>
      </c>
      <c r="G737" s="1">
        <f>E737-F737</f>
        <v>68.029999999999987</v>
      </c>
    </row>
    <row r="738" spans="1:7" x14ac:dyDescent="0.25">
      <c r="A738" s="1" t="s">
        <v>2992</v>
      </c>
      <c r="B738" s="1">
        <v>648.29999999999995</v>
      </c>
      <c r="C738" s="1" t="s">
        <v>52</v>
      </c>
      <c r="D738" s="1" t="s">
        <v>5</v>
      </c>
      <c r="E738" s="1">
        <f>ROUND(IF(C738="R",0.65*B738,IF(C738="B",0.77*B738,IF(C738="S",0.21*B738,IF(C738="L",0.04*B738,0.43*B738)))),2)</f>
        <v>136.13999999999999</v>
      </c>
      <c r="F738" s="1">
        <f>ROUND(IF(D738="A",20%*E738,IF(D738="B",50%*E738,IF(D738="C",90%*E738,0))),2)</f>
        <v>68.069999999999993</v>
      </c>
      <c r="G738" s="1">
        <f>E738-F738</f>
        <v>68.069999999999993</v>
      </c>
    </row>
    <row r="739" spans="1:7" x14ac:dyDescent="0.25">
      <c r="A739" s="1" t="s">
        <v>177</v>
      </c>
      <c r="B739" s="1">
        <v>648.46</v>
      </c>
      <c r="C739" s="1" t="s">
        <v>31</v>
      </c>
      <c r="D739" s="1" t="s">
        <v>21</v>
      </c>
      <c r="E739" s="1">
        <f>ROUND(IF(C739="R",0.65*B739,IF(C739="B",0.77*B739,IF(C739="S",0.21*B739,IF(C739="L",0.04*B739,0.43*B739)))),2)</f>
        <v>278.83999999999997</v>
      </c>
      <c r="F739" s="1">
        <f>ROUND(IF(D739="A",20%*E739,IF(D739="B",50%*E739,IF(D739="C",90%*E739,0))),2)</f>
        <v>0</v>
      </c>
      <c r="G739" s="1">
        <f>E739-F739</f>
        <v>278.83999999999997</v>
      </c>
    </row>
    <row r="740" spans="1:7" x14ac:dyDescent="0.25">
      <c r="A740" s="1" t="s">
        <v>4250</v>
      </c>
      <c r="B740" s="1">
        <v>648.79999999999995</v>
      </c>
      <c r="C740" s="1" t="s">
        <v>31</v>
      </c>
      <c r="D740" s="1" t="s">
        <v>11</v>
      </c>
      <c r="E740" s="1">
        <f>ROUND(IF(C740="R",0.65*B740,IF(C740="B",0.77*B740,IF(C740="S",0.21*B740,IF(C740="L",0.04*B740,0.43*B740)))),2)</f>
        <v>278.98</v>
      </c>
      <c r="F740" s="1">
        <f>ROUND(IF(D740="A",20%*E740,IF(D740="B",50%*E740,IF(D740="C",90%*E740,0))),2)</f>
        <v>251.08</v>
      </c>
      <c r="G740" s="1">
        <f>E740-F740</f>
        <v>27.900000000000006</v>
      </c>
    </row>
    <row r="741" spans="1:7" x14ac:dyDescent="0.25">
      <c r="A741" s="1" t="s">
        <v>514</v>
      </c>
      <c r="B741" s="1">
        <v>649.17999999999995</v>
      </c>
      <c r="C741" s="1" t="s">
        <v>5</v>
      </c>
      <c r="D741" s="1" t="s">
        <v>11</v>
      </c>
      <c r="E741" s="1">
        <f>ROUND(IF(C741="R",0.65*B741,IF(C741="B",0.77*B741,IF(C741="S",0.21*B741,IF(C741="L",0.04*B741,0.43*B741)))),2)</f>
        <v>499.87</v>
      </c>
      <c r="F741" s="1">
        <f>ROUND(IF(D741="A",20%*E741,IF(D741="B",50%*E741,IF(D741="C",90%*E741,0))),2)</f>
        <v>449.88</v>
      </c>
      <c r="G741" s="1">
        <f>E741-F741</f>
        <v>49.990000000000009</v>
      </c>
    </row>
    <row r="742" spans="1:7" x14ac:dyDescent="0.25">
      <c r="A742" s="1" t="s">
        <v>4339</v>
      </c>
      <c r="B742" s="1">
        <v>649.62</v>
      </c>
      <c r="C742" s="1" t="s">
        <v>94</v>
      </c>
      <c r="D742" s="1" t="s">
        <v>5</v>
      </c>
      <c r="E742" s="1">
        <f>ROUND(IF(C742="R",0.65*B742,IF(C742="B",0.77*B742,IF(C742="S",0.21*B742,IF(C742="L",0.04*B742,0.43*B742)))),2)</f>
        <v>25.98</v>
      </c>
      <c r="F742" s="1">
        <f>ROUND(IF(D742="A",20%*E742,IF(D742="B",50%*E742,IF(D742="C",90%*E742,0))),2)</f>
        <v>12.99</v>
      </c>
      <c r="G742" s="1">
        <f>E742-F742</f>
        <v>12.99</v>
      </c>
    </row>
    <row r="743" spans="1:7" x14ac:dyDescent="0.25">
      <c r="A743" s="1" t="s">
        <v>2928</v>
      </c>
      <c r="B743" s="1">
        <v>649.63</v>
      </c>
      <c r="C743" s="1" t="s">
        <v>31</v>
      </c>
      <c r="D743" s="1" t="s">
        <v>5</v>
      </c>
      <c r="E743" s="1">
        <f>ROUND(IF(C743="R",0.65*B743,IF(C743="B",0.77*B743,IF(C743="S",0.21*B743,IF(C743="L",0.04*B743,0.43*B743)))),2)</f>
        <v>279.33999999999997</v>
      </c>
      <c r="F743" s="1">
        <f>ROUND(IF(D743="A",20%*E743,IF(D743="B",50%*E743,IF(D743="C",90%*E743,0))),2)</f>
        <v>139.66999999999999</v>
      </c>
      <c r="G743" s="1">
        <f>E743-F743</f>
        <v>139.66999999999999</v>
      </c>
    </row>
    <row r="744" spans="1:7" x14ac:dyDescent="0.25">
      <c r="A744" s="1" t="s">
        <v>4887</v>
      </c>
      <c r="B744" s="1">
        <v>649.73</v>
      </c>
      <c r="C744" s="1" t="s">
        <v>31</v>
      </c>
      <c r="D744" s="1" t="s">
        <v>7</v>
      </c>
      <c r="E744" s="1">
        <f>ROUND(IF(C744="R",0.65*B744,IF(C744="B",0.77*B744,IF(C744="S",0.21*B744,IF(C744="L",0.04*B744,0.43*B744)))),2)</f>
        <v>279.38</v>
      </c>
      <c r="F744" s="1">
        <f>ROUND(IF(D744="A",20%*E744,IF(D744="B",50%*E744,IF(D744="C",90%*E744,0))),2)</f>
        <v>55.88</v>
      </c>
      <c r="G744" s="1">
        <f>E744-F744</f>
        <v>223.5</v>
      </c>
    </row>
    <row r="745" spans="1:7" x14ac:dyDescent="0.25">
      <c r="A745" s="1" t="s">
        <v>1494</v>
      </c>
      <c r="B745" s="1">
        <v>649.83000000000004</v>
      </c>
      <c r="C745" s="1" t="s">
        <v>9</v>
      </c>
      <c r="D745" s="1" t="s">
        <v>5</v>
      </c>
      <c r="E745" s="1">
        <f>ROUND(IF(C745="R",0.65*B745,IF(C745="B",0.77*B745,IF(C745="S",0.21*B745,IF(C745="L",0.04*B745,0.43*B745)))),2)</f>
        <v>422.39</v>
      </c>
      <c r="F745" s="1">
        <f>ROUND(IF(D745="A",20%*E745,IF(D745="B",50%*E745,IF(D745="C",90%*E745,0))),2)</f>
        <v>211.2</v>
      </c>
      <c r="G745" s="1">
        <f>E745-F745</f>
        <v>211.19</v>
      </c>
    </row>
    <row r="746" spans="1:7" x14ac:dyDescent="0.25">
      <c r="A746" s="1" t="s">
        <v>1252</v>
      </c>
      <c r="B746" s="1">
        <v>649.9</v>
      </c>
      <c r="C746" s="1" t="s">
        <v>31</v>
      </c>
      <c r="D746" s="1" t="s">
        <v>11</v>
      </c>
      <c r="E746" s="1">
        <f>ROUND(IF(C746="R",0.65*B746,IF(C746="B",0.77*B746,IF(C746="S",0.21*B746,IF(C746="L",0.04*B746,0.43*B746)))),2)</f>
        <v>279.45999999999998</v>
      </c>
      <c r="F746" s="1">
        <f>ROUND(IF(D746="A",20%*E746,IF(D746="B",50%*E746,IF(D746="C",90%*E746,0))),2)</f>
        <v>251.51</v>
      </c>
      <c r="G746" s="1">
        <f>E746-F746</f>
        <v>27.949999999999989</v>
      </c>
    </row>
    <row r="747" spans="1:7" x14ac:dyDescent="0.25">
      <c r="A747" s="1" t="s">
        <v>710</v>
      </c>
      <c r="B747" s="1">
        <v>650.14</v>
      </c>
      <c r="C747" s="1" t="s">
        <v>9</v>
      </c>
      <c r="D747" s="1" t="s">
        <v>5</v>
      </c>
      <c r="E747" s="1">
        <f>ROUND(IF(C747="R",0.65*B747,IF(C747="B",0.77*B747,IF(C747="S",0.21*B747,IF(C747="L",0.04*B747,0.43*B747)))),2)</f>
        <v>422.59</v>
      </c>
      <c r="F747" s="1">
        <f>ROUND(IF(D747="A",20%*E747,IF(D747="B",50%*E747,IF(D747="C",90%*E747,0))),2)</f>
        <v>211.3</v>
      </c>
      <c r="G747" s="1">
        <f>E747-F747</f>
        <v>211.28999999999996</v>
      </c>
    </row>
    <row r="748" spans="1:7" x14ac:dyDescent="0.25">
      <c r="A748" s="1" t="s">
        <v>3459</v>
      </c>
      <c r="B748" s="1">
        <v>650.16</v>
      </c>
      <c r="C748" s="1" t="s">
        <v>31</v>
      </c>
      <c r="D748" s="1" t="s">
        <v>21</v>
      </c>
      <c r="E748" s="1">
        <f>ROUND(IF(C748="R",0.65*B748,IF(C748="B",0.77*B748,IF(C748="S",0.21*B748,IF(C748="L",0.04*B748,0.43*B748)))),2)</f>
        <v>279.57</v>
      </c>
      <c r="F748" s="1">
        <f>ROUND(IF(D748="A",20%*E748,IF(D748="B",50%*E748,IF(D748="C",90%*E748,0))),2)</f>
        <v>0</v>
      </c>
      <c r="G748" s="1">
        <f>E748-F748</f>
        <v>279.57</v>
      </c>
    </row>
    <row r="749" spans="1:7" x14ac:dyDescent="0.25">
      <c r="A749" s="1" t="s">
        <v>4751</v>
      </c>
      <c r="B749" s="1">
        <v>650.35</v>
      </c>
      <c r="C749" s="1" t="s">
        <v>94</v>
      </c>
      <c r="D749" s="1" t="s">
        <v>11</v>
      </c>
      <c r="E749" s="1">
        <f>ROUND(IF(C749="R",0.65*B749,IF(C749="B",0.77*B749,IF(C749="S",0.21*B749,IF(C749="L",0.04*B749,0.43*B749)))),2)</f>
        <v>26.01</v>
      </c>
      <c r="F749" s="1">
        <f>ROUND(IF(D749="A",20%*E749,IF(D749="B",50%*E749,IF(D749="C",90%*E749,0))),2)</f>
        <v>23.41</v>
      </c>
      <c r="G749" s="1">
        <f>E749-F749</f>
        <v>2.6000000000000014</v>
      </c>
    </row>
    <row r="750" spans="1:7" x14ac:dyDescent="0.25">
      <c r="A750" s="1" t="s">
        <v>1448</v>
      </c>
      <c r="B750" s="1">
        <v>650.59</v>
      </c>
      <c r="C750" s="1" t="s">
        <v>31</v>
      </c>
      <c r="D750" s="1" t="s">
        <v>5</v>
      </c>
      <c r="E750" s="1">
        <f>ROUND(IF(C750="R",0.65*B750,IF(C750="B",0.77*B750,IF(C750="S",0.21*B750,IF(C750="L",0.04*B750,0.43*B750)))),2)</f>
        <v>279.75</v>
      </c>
      <c r="F750" s="1">
        <f>ROUND(IF(D750="A",20%*E750,IF(D750="B",50%*E750,IF(D750="C",90%*E750,0))),2)</f>
        <v>139.88</v>
      </c>
      <c r="G750" s="1">
        <f>E750-F750</f>
        <v>139.87</v>
      </c>
    </row>
    <row r="751" spans="1:7" x14ac:dyDescent="0.25">
      <c r="A751" s="1" t="s">
        <v>4378</v>
      </c>
      <c r="B751" s="1">
        <v>651.17999999999995</v>
      </c>
      <c r="C751" s="1" t="s">
        <v>9</v>
      </c>
      <c r="D751" s="1" t="s">
        <v>5</v>
      </c>
      <c r="E751" s="1">
        <f>ROUND(IF(C751="R",0.65*B751,IF(C751="B",0.77*B751,IF(C751="S",0.21*B751,IF(C751="L",0.04*B751,0.43*B751)))),2)</f>
        <v>423.27</v>
      </c>
      <c r="F751" s="1">
        <f>ROUND(IF(D751="A",20%*E751,IF(D751="B",50%*E751,IF(D751="C",90%*E751,0))),2)</f>
        <v>211.64</v>
      </c>
      <c r="G751" s="1">
        <f>E751-F751</f>
        <v>211.63</v>
      </c>
    </row>
    <row r="752" spans="1:7" x14ac:dyDescent="0.25">
      <c r="A752" s="1" t="s">
        <v>1406</v>
      </c>
      <c r="B752" s="1">
        <v>651.20000000000005</v>
      </c>
      <c r="C752" s="1" t="s">
        <v>94</v>
      </c>
      <c r="D752" s="1" t="s">
        <v>11</v>
      </c>
      <c r="E752" s="1">
        <f>ROUND(IF(C752="R",0.65*B752,IF(C752="B",0.77*B752,IF(C752="S",0.21*B752,IF(C752="L",0.04*B752,0.43*B752)))),2)</f>
        <v>26.05</v>
      </c>
      <c r="F752" s="1">
        <f>ROUND(IF(D752="A",20%*E752,IF(D752="B",50%*E752,IF(D752="C",90%*E752,0))),2)</f>
        <v>23.45</v>
      </c>
      <c r="G752" s="1">
        <f>E752-F752</f>
        <v>2.6000000000000014</v>
      </c>
    </row>
    <row r="753" spans="1:7" x14ac:dyDescent="0.25">
      <c r="A753" s="1" t="s">
        <v>2051</v>
      </c>
      <c r="B753" s="1">
        <v>651.24</v>
      </c>
      <c r="C753" s="1" t="s">
        <v>5</v>
      </c>
      <c r="D753" s="1" t="s">
        <v>11</v>
      </c>
      <c r="E753" s="1">
        <f>ROUND(IF(C753="R",0.65*B753,IF(C753="B",0.77*B753,IF(C753="S",0.21*B753,IF(C753="L",0.04*B753,0.43*B753)))),2)</f>
        <v>501.45</v>
      </c>
      <c r="F753" s="1">
        <f>ROUND(IF(D753="A",20%*E753,IF(D753="B",50%*E753,IF(D753="C",90%*E753,0))),2)</f>
        <v>451.31</v>
      </c>
      <c r="G753" s="1">
        <f>E753-F753</f>
        <v>50.139999999999986</v>
      </c>
    </row>
    <row r="754" spans="1:7" x14ac:dyDescent="0.25">
      <c r="A754" s="1" t="s">
        <v>3427</v>
      </c>
      <c r="B754" s="1">
        <v>652.03</v>
      </c>
      <c r="C754" s="1" t="s">
        <v>9</v>
      </c>
      <c r="D754" s="1" t="s">
        <v>11</v>
      </c>
      <c r="E754" s="1">
        <f>ROUND(IF(C754="R",0.65*B754,IF(C754="B",0.77*B754,IF(C754="S",0.21*B754,IF(C754="L",0.04*B754,0.43*B754)))),2)</f>
        <v>423.82</v>
      </c>
      <c r="F754" s="1">
        <f>ROUND(IF(D754="A",20%*E754,IF(D754="B",50%*E754,IF(D754="C",90%*E754,0))),2)</f>
        <v>381.44</v>
      </c>
      <c r="G754" s="1">
        <f>E754-F754</f>
        <v>42.379999999999995</v>
      </c>
    </row>
    <row r="755" spans="1:7" x14ac:dyDescent="0.25">
      <c r="A755" s="1" t="s">
        <v>1090</v>
      </c>
      <c r="B755" s="1">
        <v>652.04</v>
      </c>
      <c r="C755" s="1" t="s">
        <v>52</v>
      </c>
      <c r="D755" s="1" t="s">
        <v>5</v>
      </c>
      <c r="E755" s="1">
        <f>ROUND(IF(C755="R",0.65*B755,IF(C755="B",0.77*B755,IF(C755="S",0.21*B755,IF(C755="L",0.04*B755,0.43*B755)))),2)</f>
        <v>136.93</v>
      </c>
      <c r="F755" s="1">
        <f>ROUND(IF(D755="A",20%*E755,IF(D755="B",50%*E755,IF(D755="C",90%*E755,0))),2)</f>
        <v>68.47</v>
      </c>
      <c r="G755" s="1">
        <f>E755-F755</f>
        <v>68.460000000000008</v>
      </c>
    </row>
    <row r="756" spans="1:7" x14ac:dyDescent="0.25">
      <c r="A756" s="1" t="s">
        <v>1229</v>
      </c>
      <c r="B756" s="1">
        <v>652.57000000000005</v>
      </c>
      <c r="C756" s="1" t="s">
        <v>5</v>
      </c>
      <c r="D756" s="1" t="s">
        <v>11</v>
      </c>
      <c r="E756" s="1">
        <f>ROUND(IF(C756="R",0.65*B756,IF(C756="B",0.77*B756,IF(C756="S",0.21*B756,IF(C756="L",0.04*B756,0.43*B756)))),2)</f>
        <v>502.48</v>
      </c>
      <c r="F756" s="1">
        <f>ROUND(IF(D756="A",20%*E756,IF(D756="B",50%*E756,IF(D756="C",90%*E756,0))),2)</f>
        <v>452.23</v>
      </c>
      <c r="G756" s="1">
        <f>E756-F756</f>
        <v>50.25</v>
      </c>
    </row>
    <row r="757" spans="1:7" x14ac:dyDescent="0.25">
      <c r="A757" s="1" t="s">
        <v>834</v>
      </c>
      <c r="B757" s="1">
        <v>652.61</v>
      </c>
      <c r="C757" s="1" t="s">
        <v>52</v>
      </c>
      <c r="D757" s="1" t="s">
        <v>5</v>
      </c>
      <c r="E757" s="1">
        <f>ROUND(IF(C757="R",0.65*B757,IF(C757="B",0.77*B757,IF(C757="S",0.21*B757,IF(C757="L",0.04*B757,0.43*B757)))),2)</f>
        <v>137.05000000000001</v>
      </c>
      <c r="F757" s="1">
        <f>ROUND(IF(D757="A",20%*E757,IF(D757="B",50%*E757,IF(D757="C",90%*E757,0))),2)</f>
        <v>68.53</v>
      </c>
      <c r="G757" s="1">
        <f>E757-F757</f>
        <v>68.52000000000001</v>
      </c>
    </row>
    <row r="758" spans="1:7" x14ac:dyDescent="0.25">
      <c r="A758" s="1" t="s">
        <v>1020</v>
      </c>
      <c r="B758" s="1">
        <v>653.05999999999995</v>
      </c>
      <c r="C758" s="1" t="s">
        <v>52</v>
      </c>
      <c r="D758" s="1" t="s">
        <v>11</v>
      </c>
      <c r="E758" s="1">
        <f>ROUND(IF(C758="R",0.65*B758,IF(C758="B",0.77*B758,IF(C758="S",0.21*B758,IF(C758="L",0.04*B758,0.43*B758)))),2)</f>
        <v>137.13999999999999</v>
      </c>
      <c r="F758" s="1">
        <f>ROUND(IF(D758="A",20%*E758,IF(D758="B",50%*E758,IF(D758="C",90%*E758,0))),2)</f>
        <v>123.43</v>
      </c>
      <c r="G758" s="1">
        <f>E758-F758</f>
        <v>13.70999999999998</v>
      </c>
    </row>
    <row r="759" spans="1:7" x14ac:dyDescent="0.25">
      <c r="A759" s="1" t="s">
        <v>4481</v>
      </c>
      <c r="B759" s="1">
        <v>653.08000000000004</v>
      </c>
      <c r="C759" s="1" t="s">
        <v>31</v>
      </c>
      <c r="D759" s="1" t="s">
        <v>7</v>
      </c>
      <c r="E759" s="1">
        <f>ROUND(IF(C759="R",0.65*B759,IF(C759="B",0.77*B759,IF(C759="S",0.21*B759,IF(C759="L",0.04*B759,0.43*B759)))),2)</f>
        <v>280.82</v>
      </c>
      <c r="F759" s="1">
        <f>ROUND(IF(D759="A",20%*E759,IF(D759="B",50%*E759,IF(D759="C",90%*E759,0))),2)</f>
        <v>56.16</v>
      </c>
      <c r="G759" s="1">
        <f>E759-F759</f>
        <v>224.66</v>
      </c>
    </row>
    <row r="760" spans="1:7" x14ac:dyDescent="0.25">
      <c r="A760" s="1" t="s">
        <v>4149</v>
      </c>
      <c r="B760" s="1">
        <v>653.20000000000005</v>
      </c>
      <c r="C760" s="1" t="s">
        <v>9</v>
      </c>
      <c r="D760" s="1" t="s">
        <v>11</v>
      </c>
      <c r="E760" s="1">
        <f>ROUND(IF(C760="R",0.65*B760,IF(C760="B",0.77*B760,IF(C760="S",0.21*B760,IF(C760="L",0.04*B760,0.43*B760)))),2)</f>
        <v>424.58</v>
      </c>
      <c r="F760" s="1">
        <f>ROUND(IF(D760="A",20%*E760,IF(D760="B",50%*E760,IF(D760="C",90%*E760,0))),2)</f>
        <v>382.12</v>
      </c>
      <c r="G760" s="1">
        <f>E760-F760</f>
        <v>42.45999999999998</v>
      </c>
    </row>
    <row r="761" spans="1:7" x14ac:dyDescent="0.25">
      <c r="A761" s="1" t="s">
        <v>1206</v>
      </c>
      <c r="B761" s="1">
        <v>653.38</v>
      </c>
      <c r="C761" s="1" t="s">
        <v>31</v>
      </c>
      <c r="D761" s="1" t="s">
        <v>7</v>
      </c>
      <c r="E761" s="1">
        <f>ROUND(IF(C761="R",0.65*B761,IF(C761="B",0.77*B761,IF(C761="S",0.21*B761,IF(C761="L",0.04*B761,0.43*B761)))),2)</f>
        <v>280.95</v>
      </c>
      <c r="F761" s="1">
        <f>ROUND(IF(D761="A",20%*E761,IF(D761="B",50%*E761,IF(D761="C",90%*E761,0))),2)</f>
        <v>56.19</v>
      </c>
      <c r="G761" s="1">
        <f>E761-F761</f>
        <v>224.76</v>
      </c>
    </row>
    <row r="762" spans="1:7" x14ac:dyDescent="0.25">
      <c r="A762" s="1" t="s">
        <v>158</v>
      </c>
      <c r="B762" s="1">
        <v>653.77</v>
      </c>
      <c r="C762" s="1" t="s">
        <v>9</v>
      </c>
      <c r="D762" s="1" t="s">
        <v>21</v>
      </c>
      <c r="E762" s="1">
        <f>ROUND(IF(C762="R",0.65*B762,IF(C762="B",0.77*B762,IF(C762="S",0.21*B762,IF(C762="L",0.04*B762,0.43*B762)))),2)</f>
        <v>424.95</v>
      </c>
      <c r="F762" s="1">
        <f>ROUND(IF(D762="A",20%*E762,IF(D762="B",50%*E762,IF(D762="C",90%*E762,0))),2)</f>
        <v>0</v>
      </c>
      <c r="G762" s="1">
        <f>E762-F762</f>
        <v>424.95</v>
      </c>
    </row>
    <row r="763" spans="1:7" x14ac:dyDescent="0.25">
      <c r="A763" s="1" t="s">
        <v>2657</v>
      </c>
      <c r="B763" s="1">
        <v>653.79999999999995</v>
      </c>
      <c r="C763" s="1" t="s">
        <v>9</v>
      </c>
      <c r="D763" s="1" t="s">
        <v>21</v>
      </c>
      <c r="E763" s="1">
        <f>ROUND(IF(C763="R",0.65*B763,IF(C763="B",0.77*B763,IF(C763="S",0.21*B763,IF(C763="L",0.04*B763,0.43*B763)))),2)</f>
        <v>424.97</v>
      </c>
      <c r="F763" s="1">
        <f>ROUND(IF(D763="A",20%*E763,IF(D763="B",50%*E763,IF(D763="C",90%*E763,0))),2)</f>
        <v>0</v>
      </c>
      <c r="G763" s="1">
        <f>E763-F763</f>
        <v>424.97</v>
      </c>
    </row>
    <row r="764" spans="1:7" x14ac:dyDescent="0.25">
      <c r="A764" s="1" t="s">
        <v>3333</v>
      </c>
      <c r="B764" s="1">
        <v>654.41999999999996</v>
      </c>
      <c r="C764" s="1" t="s">
        <v>31</v>
      </c>
      <c r="D764" s="1" t="s">
        <v>11</v>
      </c>
      <c r="E764" s="1">
        <f>ROUND(IF(C764="R",0.65*B764,IF(C764="B",0.77*B764,IF(C764="S",0.21*B764,IF(C764="L",0.04*B764,0.43*B764)))),2)</f>
        <v>281.39999999999998</v>
      </c>
      <c r="F764" s="1">
        <f>ROUND(IF(D764="A",20%*E764,IF(D764="B",50%*E764,IF(D764="C",90%*E764,0))),2)</f>
        <v>253.26</v>
      </c>
      <c r="G764" s="1">
        <f>E764-F764</f>
        <v>28.139999999999986</v>
      </c>
    </row>
    <row r="765" spans="1:7" x14ac:dyDescent="0.25">
      <c r="A765" s="1" t="s">
        <v>69</v>
      </c>
      <c r="B765" s="1">
        <v>655.02</v>
      </c>
      <c r="C765" s="1" t="s">
        <v>52</v>
      </c>
      <c r="D765" s="1" t="s">
        <v>5</v>
      </c>
      <c r="E765" s="1">
        <f>ROUND(IF(C765="R",0.65*B765,IF(C765="B",0.77*B765,IF(C765="S",0.21*B765,IF(C765="L",0.04*B765,0.43*B765)))),2)</f>
        <v>137.55000000000001</v>
      </c>
      <c r="F765" s="1">
        <f>ROUND(IF(D765="A",20%*E765,IF(D765="B",50%*E765,IF(D765="C",90%*E765,0))),2)</f>
        <v>68.78</v>
      </c>
      <c r="G765" s="1">
        <f>E765-F765</f>
        <v>68.77000000000001</v>
      </c>
    </row>
    <row r="766" spans="1:7" x14ac:dyDescent="0.25">
      <c r="A766" s="1" t="s">
        <v>4846</v>
      </c>
      <c r="B766" s="1">
        <v>655.16</v>
      </c>
      <c r="C766" s="1" t="s">
        <v>5</v>
      </c>
      <c r="D766" s="1" t="s">
        <v>5</v>
      </c>
      <c r="E766" s="1">
        <f>ROUND(IF(C766="R",0.65*B766,IF(C766="B",0.77*B766,IF(C766="S",0.21*B766,IF(C766="L",0.04*B766,0.43*B766)))),2)</f>
        <v>504.47</v>
      </c>
      <c r="F766" s="1">
        <f>ROUND(IF(D766="A",20%*E766,IF(D766="B",50%*E766,IF(D766="C",90%*E766,0))),2)</f>
        <v>252.24</v>
      </c>
      <c r="G766" s="1">
        <f>E766-F766</f>
        <v>252.23000000000002</v>
      </c>
    </row>
    <row r="767" spans="1:7" x14ac:dyDescent="0.25">
      <c r="A767" s="1" t="s">
        <v>503</v>
      </c>
      <c r="B767" s="1">
        <v>655.41</v>
      </c>
      <c r="C767" s="1" t="s">
        <v>52</v>
      </c>
      <c r="D767" s="1" t="s">
        <v>7</v>
      </c>
      <c r="E767" s="1">
        <f>ROUND(IF(C767="R",0.65*B767,IF(C767="B",0.77*B767,IF(C767="S",0.21*B767,IF(C767="L",0.04*B767,0.43*B767)))),2)</f>
        <v>137.63999999999999</v>
      </c>
      <c r="F767" s="1">
        <f>ROUND(IF(D767="A",20%*E767,IF(D767="B",50%*E767,IF(D767="C",90%*E767,0))),2)</f>
        <v>27.53</v>
      </c>
      <c r="G767" s="1">
        <f>E767-F767</f>
        <v>110.10999999999999</v>
      </c>
    </row>
    <row r="768" spans="1:7" x14ac:dyDescent="0.25">
      <c r="A768" s="1" t="s">
        <v>2311</v>
      </c>
      <c r="B768" s="1">
        <v>655.45</v>
      </c>
      <c r="C768" s="1" t="s">
        <v>31</v>
      </c>
      <c r="D768" s="1" t="s">
        <v>7</v>
      </c>
      <c r="E768" s="1">
        <f>ROUND(IF(C768="R",0.65*B768,IF(C768="B",0.77*B768,IF(C768="S",0.21*B768,IF(C768="L",0.04*B768,0.43*B768)))),2)</f>
        <v>281.83999999999997</v>
      </c>
      <c r="F768" s="1">
        <f>ROUND(IF(D768="A",20%*E768,IF(D768="B",50%*E768,IF(D768="C",90%*E768,0))),2)</f>
        <v>56.37</v>
      </c>
      <c r="G768" s="1">
        <f>E768-F768</f>
        <v>225.46999999999997</v>
      </c>
    </row>
    <row r="769" spans="1:7" x14ac:dyDescent="0.25">
      <c r="A769" s="1" t="s">
        <v>3570</v>
      </c>
      <c r="B769" s="1">
        <v>655.83</v>
      </c>
      <c r="C769" s="1" t="s">
        <v>5</v>
      </c>
      <c r="D769" s="1" t="s">
        <v>11</v>
      </c>
      <c r="E769" s="1">
        <f>ROUND(IF(C769="R",0.65*B769,IF(C769="B",0.77*B769,IF(C769="S",0.21*B769,IF(C769="L",0.04*B769,0.43*B769)))),2)</f>
        <v>504.99</v>
      </c>
      <c r="F769" s="1">
        <f>ROUND(IF(D769="A",20%*E769,IF(D769="B",50%*E769,IF(D769="C",90%*E769,0))),2)</f>
        <v>454.49</v>
      </c>
      <c r="G769" s="1">
        <f>E769-F769</f>
        <v>50.5</v>
      </c>
    </row>
    <row r="770" spans="1:7" x14ac:dyDescent="0.25">
      <c r="A770" s="1" t="s">
        <v>4774</v>
      </c>
      <c r="B770" s="1">
        <v>655.91</v>
      </c>
      <c r="C770" s="1" t="s">
        <v>52</v>
      </c>
      <c r="D770" s="1" t="s">
        <v>5</v>
      </c>
      <c r="E770" s="1">
        <f>ROUND(IF(C770="R",0.65*B770,IF(C770="B",0.77*B770,IF(C770="S",0.21*B770,IF(C770="L",0.04*B770,0.43*B770)))),2)</f>
        <v>137.74</v>
      </c>
      <c r="F770" s="1">
        <f>ROUND(IF(D770="A",20%*E770,IF(D770="B",50%*E770,IF(D770="C",90%*E770,0))),2)</f>
        <v>68.87</v>
      </c>
      <c r="G770" s="1">
        <f>E770-F770</f>
        <v>68.87</v>
      </c>
    </row>
    <row r="771" spans="1:7" x14ac:dyDescent="0.25">
      <c r="A771" s="1" t="s">
        <v>4809</v>
      </c>
      <c r="B771" s="1">
        <v>655.91</v>
      </c>
      <c r="C771" s="1" t="s">
        <v>9</v>
      </c>
      <c r="D771" s="1" t="s">
        <v>11</v>
      </c>
      <c r="E771" s="1">
        <f>ROUND(IF(C771="R",0.65*B771,IF(C771="B",0.77*B771,IF(C771="S",0.21*B771,IF(C771="L",0.04*B771,0.43*B771)))),2)</f>
        <v>426.34</v>
      </c>
      <c r="F771" s="1">
        <f>ROUND(IF(D771="A",20%*E771,IF(D771="B",50%*E771,IF(D771="C",90%*E771,0))),2)</f>
        <v>383.71</v>
      </c>
      <c r="G771" s="1">
        <f>E771-F771</f>
        <v>42.629999999999995</v>
      </c>
    </row>
    <row r="772" spans="1:7" x14ac:dyDescent="0.25">
      <c r="A772" s="1" t="s">
        <v>4404</v>
      </c>
      <c r="B772" s="1">
        <v>655.92</v>
      </c>
      <c r="C772" s="1" t="s">
        <v>9</v>
      </c>
      <c r="D772" s="1" t="s">
        <v>11</v>
      </c>
      <c r="E772" s="1">
        <f>ROUND(IF(C772="R",0.65*B772,IF(C772="B",0.77*B772,IF(C772="S",0.21*B772,IF(C772="L",0.04*B772,0.43*B772)))),2)</f>
        <v>426.35</v>
      </c>
      <c r="F772" s="1">
        <f>ROUND(IF(D772="A",20%*E772,IF(D772="B",50%*E772,IF(D772="C",90%*E772,0))),2)</f>
        <v>383.72</v>
      </c>
      <c r="G772" s="1">
        <f>E772-F772</f>
        <v>42.629999999999995</v>
      </c>
    </row>
    <row r="773" spans="1:7" x14ac:dyDescent="0.25">
      <c r="A773" s="1" t="s">
        <v>572</v>
      </c>
      <c r="B773" s="1">
        <v>656.02</v>
      </c>
      <c r="C773" s="1" t="s">
        <v>52</v>
      </c>
      <c r="D773" s="1" t="s">
        <v>5</v>
      </c>
      <c r="E773" s="1">
        <f>ROUND(IF(C773="R",0.65*B773,IF(C773="B",0.77*B773,IF(C773="S",0.21*B773,IF(C773="L",0.04*B773,0.43*B773)))),2)</f>
        <v>137.76</v>
      </c>
      <c r="F773" s="1">
        <f>ROUND(IF(D773="A",20%*E773,IF(D773="B",50%*E773,IF(D773="C",90%*E773,0))),2)</f>
        <v>68.88</v>
      </c>
      <c r="G773" s="1">
        <f>E773-F773</f>
        <v>68.88</v>
      </c>
    </row>
    <row r="774" spans="1:7" x14ac:dyDescent="0.25">
      <c r="A774" s="1" t="s">
        <v>1475</v>
      </c>
      <c r="B774" s="1">
        <v>656.13</v>
      </c>
      <c r="C774" s="1" t="s">
        <v>5</v>
      </c>
      <c r="D774" s="1" t="s">
        <v>5</v>
      </c>
      <c r="E774" s="1">
        <f>ROUND(IF(C774="R",0.65*B774,IF(C774="B",0.77*B774,IF(C774="S",0.21*B774,IF(C774="L",0.04*B774,0.43*B774)))),2)</f>
        <v>505.22</v>
      </c>
      <c r="F774" s="1">
        <f>ROUND(IF(D774="A",20%*E774,IF(D774="B",50%*E774,IF(D774="C",90%*E774,0))),2)</f>
        <v>252.61</v>
      </c>
      <c r="G774" s="1">
        <f>E774-F774</f>
        <v>252.61</v>
      </c>
    </row>
    <row r="775" spans="1:7" x14ac:dyDescent="0.25">
      <c r="A775" s="1" t="s">
        <v>3975</v>
      </c>
      <c r="B775" s="1">
        <v>656.27</v>
      </c>
      <c r="C775" s="1" t="s">
        <v>5</v>
      </c>
      <c r="D775" s="1" t="s">
        <v>7</v>
      </c>
      <c r="E775" s="1">
        <f>ROUND(IF(C775="R",0.65*B775,IF(C775="B",0.77*B775,IF(C775="S",0.21*B775,IF(C775="L",0.04*B775,0.43*B775)))),2)</f>
        <v>505.33</v>
      </c>
      <c r="F775" s="1">
        <f>ROUND(IF(D775="A",20%*E775,IF(D775="B",50%*E775,IF(D775="C",90%*E775,0))),2)</f>
        <v>101.07</v>
      </c>
      <c r="G775" s="1">
        <f>E775-F775</f>
        <v>404.26</v>
      </c>
    </row>
    <row r="776" spans="1:7" x14ac:dyDescent="0.25">
      <c r="A776" s="1" t="s">
        <v>2843</v>
      </c>
      <c r="B776" s="1">
        <v>656.38</v>
      </c>
      <c r="C776" s="1" t="s">
        <v>9</v>
      </c>
      <c r="D776" s="1" t="s">
        <v>11</v>
      </c>
      <c r="E776" s="1">
        <f>ROUND(IF(C776="R",0.65*B776,IF(C776="B",0.77*B776,IF(C776="S",0.21*B776,IF(C776="L",0.04*B776,0.43*B776)))),2)</f>
        <v>426.65</v>
      </c>
      <c r="F776" s="1">
        <f>ROUND(IF(D776="A",20%*E776,IF(D776="B",50%*E776,IF(D776="C",90%*E776,0))),2)</f>
        <v>383.99</v>
      </c>
      <c r="G776" s="1">
        <f>E776-F776</f>
        <v>42.659999999999968</v>
      </c>
    </row>
    <row r="777" spans="1:7" x14ac:dyDescent="0.25">
      <c r="A777" s="1" t="s">
        <v>3067</v>
      </c>
      <c r="B777" s="1">
        <v>656.71</v>
      </c>
      <c r="C777" s="1" t="s">
        <v>9</v>
      </c>
      <c r="D777" s="1" t="s">
        <v>11</v>
      </c>
      <c r="E777" s="1">
        <f>ROUND(IF(C777="R",0.65*B777,IF(C777="B",0.77*B777,IF(C777="S",0.21*B777,IF(C777="L",0.04*B777,0.43*B777)))),2)</f>
        <v>426.86</v>
      </c>
      <c r="F777" s="1">
        <f>ROUND(IF(D777="A",20%*E777,IF(D777="B",50%*E777,IF(D777="C",90%*E777,0))),2)</f>
        <v>384.17</v>
      </c>
      <c r="G777" s="1">
        <f>E777-F777</f>
        <v>42.69</v>
      </c>
    </row>
    <row r="778" spans="1:7" x14ac:dyDescent="0.25">
      <c r="A778" s="1" t="s">
        <v>3152</v>
      </c>
      <c r="B778" s="1">
        <v>656.91</v>
      </c>
      <c r="C778" s="1" t="s">
        <v>31</v>
      </c>
      <c r="D778" s="1" t="s">
        <v>5</v>
      </c>
      <c r="E778" s="1">
        <f>ROUND(IF(C778="R",0.65*B778,IF(C778="B",0.77*B778,IF(C778="S",0.21*B778,IF(C778="L",0.04*B778,0.43*B778)))),2)</f>
        <v>282.47000000000003</v>
      </c>
      <c r="F778" s="1">
        <f>ROUND(IF(D778="A",20%*E778,IF(D778="B",50%*E778,IF(D778="C",90%*E778,0))),2)</f>
        <v>141.24</v>
      </c>
      <c r="G778" s="1">
        <f>E778-F778</f>
        <v>141.23000000000002</v>
      </c>
    </row>
    <row r="779" spans="1:7" x14ac:dyDescent="0.25">
      <c r="A779" s="1" t="s">
        <v>4634</v>
      </c>
      <c r="B779" s="1">
        <v>657.02</v>
      </c>
      <c r="C779" s="1" t="s">
        <v>31</v>
      </c>
      <c r="D779" s="1" t="s">
        <v>11</v>
      </c>
      <c r="E779" s="1">
        <f>ROUND(IF(C779="R",0.65*B779,IF(C779="B",0.77*B779,IF(C779="S",0.21*B779,IF(C779="L",0.04*B779,0.43*B779)))),2)</f>
        <v>282.52</v>
      </c>
      <c r="F779" s="1">
        <f>ROUND(IF(D779="A",20%*E779,IF(D779="B",50%*E779,IF(D779="C",90%*E779,0))),2)</f>
        <v>254.27</v>
      </c>
      <c r="G779" s="1">
        <f>E779-F779</f>
        <v>28.249999999999972</v>
      </c>
    </row>
    <row r="780" spans="1:7" x14ac:dyDescent="0.25">
      <c r="A780" s="1" t="s">
        <v>1591</v>
      </c>
      <c r="B780" s="1">
        <v>657.16</v>
      </c>
      <c r="C780" s="1" t="s">
        <v>52</v>
      </c>
      <c r="D780" s="1" t="s">
        <v>21</v>
      </c>
      <c r="E780" s="1">
        <f>ROUND(IF(C780="R",0.65*B780,IF(C780="B",0.77*B780,IF(C780="S",0.21*B780,IF(C780="L",0.04*B780,0.43*B780)))),2)</f>
        <v>138</v>
      </c>
      <c r="F780" s="1">
        <f>ROUND(IF(D780="A",20%*E780,IF(D780="B",50%*E780,IF(D780="C",90%*E780,0))),2)</f>
        <v>0</v>
      </c>
      <c r="G780" s="1">
        <f>E780-F780</f>
        <v>138</v>
      </c>
    </row>
    <row r="781" spans="1:7" x14ac:dyDescent="0.25">
      <c r="A781" s="1" t="s">
        <v>2524</v>
      </c>
      <c r="B781" s="1">
        <v>657.39</v>
      </c>
      <c r="C781" s="1" t="s">
        <v>94</v>
      </c>
      <c r="D781" s="1" t="s">
        <v>11</v>
      </c>
      <c r="E781" s="1">
        <f>ROUND(IF(C781="R",0.65*B781,IF(C781="B",0.77*B781,IF(C781="S",0.21*B781,IF(C781="L",0.04*B781,0.43*B781)))),2)</f>
        <v>26.3</v>
      </c>
      <c r="F781" s="1">
        <f>ROUND(IF(D781="A",20%*E781,IF(D781="B",50%*E781,IF(D781="C",90%*E781,0))),2)</f>
        <v>23.67</v>
      </c>
      <c r="G781" s="1">
        <f>E781-F781</f>
        <v>2.629999999999999</v>
      </c>
    </row>
    <row r="782" spans="1:7" x14ac:dyDescent="0.25">
      <c r="A782" s="1" t="s">
        <v>53</v>
      </c>
      <c r="B782" s="1">
        <v>657.5</v>
      </c>
      <c r="C782" s="1" t="s">
        <v>31</v>
      </c>
      <c r="D782" s="1" t="s">
        <v>21</v>
      </c>
      <c r="E782" s="1">
        <f>ROUND(IF(C782="R",0.65*B782,IF(C782="B",0.77*B782,IF(C782="S",0.21*B782,IF(C782="L",0.04*B782,0.43*B782)))),2)</f>
        <v>282.73</v>
      </c>
      <c r="F782" s="1">
        <f>ROUND(IF(D782="A",20%*E782,IF(D782="B",50%*E782,IF(D782="C",90%*E782,0))),2)</f>
        <v>0</v>
      </c>
      <c r="G782" s="1">
        <f>E782-F782</f>
        <v>282.73</v>
      </c>
    </row>
    <row r="783" spans="1:7" x14ac:dyDescent="0.25">
      <c r="A783" s="1" t="s">
        <v>1657</v>
      </c>
      <c r="B783" s="1">
        <v>657.93</v>
      </c>
      <c r="C783" s="1" t="s">
        <v>5</v>
      </c>
      <c r="D783" s="1" t="s">
        <v>7</v>
      </c>
      <c r="E783" s="1">
        <f>ROUND(IF(C783="R",0.65*B783,IF(C783="B",0.77*B783,IF(C783="S",0.21*B783,IF(C783="L",0.04*B783,0.43*B783)))),2)</f>
        <v>506.61</v>
      </c>
      <c r="F783" s="1">
        <f>ROUND(IF(D783="A",20%*E783,IF(D783="B",50%*E783,IF(D783="C",90%*E783,0))),2)</f>
        <v>101.32</v>
      </c>
      <c r="G783" s="1">
        <f>E783-F783</f>
        <v>405.29</v>
      </c>
    </row>
    <row r="784" spans="1:7" x14ac:dyDescent="0.25">
      <c r="A784" s="1" t="s">
        <v>455</v>
      </c>
      <c r="B784" s="1">
        <v>657.98</v>
      </c>
      <c r="C784" s="1" t="s">
        <v>94</v>
      </c>
      <c r="D784" s="1" t="s">
        <v>11</v>
      </c>
      <c r="E784" s="1">
        <f>ROUND(IF(C784="R",0.65*B784,IF(C784="B",0.77*B784,IF(C784="S",0.21*B784,IF(C784="L",0.04*B784,0.43*B784)))),2)</f>
        <v>26.32</v>
      </c>
      <c r="F784" s="1">
        <f>ROUND(IF(D784="A",20%*E784,IF(D784="B",50%*E784,IF(D784="C",90%*E784,0))),2)</f>
        <v>23.69</v>
      </c>
      <c r="G784" s="1">
        <f>E784-F784</f>
        <v>2.629999999999999</v>
      </c>
    </row>
    <row r="785" spans="1:7" x14ac:dyDescent="0.25">
      <c r="A785" s="1" t="s">
        <v>2419</v>
      </c>
      <c r="B785" s="1">
        <v>658.12</v>
      </c>
      <c r="C785" s="1" t="s">
        <v>5</v>
      </c>
      <c r="D785" s="1" t="s">
        <v>7</v>
      </c>
      <c r="E785" s="1">
        <f>ROUND(IF(C785="R",0.65*B785,IF(C785="B",0.77*B785,IF(C785="S",0.21*B785,IF(C785="L",0.04*B785,0.43*B785)))),2)</f>
        <v>506.75</v>
      </c>
      <c r="F785" s="1">
        <f>ROUND(IF(D785="A",20%*E785,IF(D785="B",50%*E785,IF(D785="C",90%*E785,0))),2)</f>
        <v>101.35</v>
      </c>
      <c r="G785" s="1">
        <f>E785-F785</f>
        <v>405.4</v>
      </c>
    </row>
    <row r="786" spans="1:7" x14ac:dyDescent="0.25">
      <c r="A786" s="1" t="s">
        <v>3245</v>
      </c>
      <c r="B786" s="1">
        <v>658.95</v>
      </c>
      <c r="C786" s="1" t="s">
        <v>31</v>
      </c>
      <c r="D786" s="1" t="s">
        <v>11</v>
      </c>
      <c r="E786" s="1">
        <f>ROUND(IF(C786="R",0.65*B786,IF(C786="B",0.77*B786,IF(C786="S",0.21*B786,IF(C786="L",0.04*B786,0.43*B786)))),2)</f>
        <v>283.35000000000002</v>
      </c>
      <c r="F786" s="1">
        <f>ROUND(IF(D786="A",20%*E786,IF(D786="B",50%*E786,IF(D786="C",90%*E786,0))),2)</f>
        <v>255.02</v>
      </c>
      <c r="G786" s="1">
        <f>E786-F786</f>
        <v>28.330000000000013</v>
      </c>
    </row>
    <row r="787" spans="1:7" x14ac:dyDescent="0.25">
      <c r="A787" s="1" t="s">
        <v>3096</v>
      </c>
      <c r="B787" s="1">
        <v>659.12</v>
      </c>
      <c r="C787" s="1" t="s">
        <v>52</v>
      </c>
      <c r="D787" s="1" t="s">
        <v>11</v>
      </c>
      <c r="E787" s="1">
        <f>ROUND(IF(C787="R",0.65*B787,IF(C787="B",0.77*B787,IF(C787="S",0.21*B787,IF(C787="L",0.04*B787,0.43*B787)))),2)</f>
        <v>138.41999999999999</v>
      </c>
      <c r="F787" s="1">
        <f>ROUND(IF(D787="A",20%*E787,IF(D787="B",50%*E787,IF(D787="C",90%*E787,0))),2)</f>
        <v>124.58</v>
      </c>
      <c r="G787" s="1">
        <f>E787-F787</f>
        <v>13.839999999999989</v>
      </c>
    </row>
    <row r="788" spans="1:7" x14ac:dyDescent="0.25">
      <c r="A788" s="1" t="s">
        <v>1882</v>
      </c>
      <c r="B788" s="1">
        <v>659.26</v>
      </c>
      <c r="C788" s="1" t="s">
        <v>52</v>
      </c>
      <c r="D788" s="1" t="s">
        <v>11</v>
      </c>
      <c r="E788" s="1">
        <f>ROUND(IF(C788="R",0.65*B788,IF(C788="B",0.77*B788,IF(C788="S",0.21*B788,IF(C788="L",0.04*B788,0.43*B788)))),2)</f>
        <v>138.44</v>
      </c>
      <c r="F788" s="1">
        <f>ROUND(IF(D788="A",20%*E788,IF(D788="B",50%*E788,IF(D788="C",90%*E788,0))),2)</f>
        <v>124.6</v>
      </c>
      <c r="G788" s="1">
        <f>E788-F788</f>
        <v>13.840000000000003</v>
      </c>
    </row>
    <row r="789" spans="1:7" x14ac:dyDescent="0.25">
      <c r="A789" s="1" t="s">
        <v>4280</v>
      </c>
      <c r="B789" s="1">
        <v>659.39</v>
      </c>
      <c r="C789" s="1" t="s">
        <v>9</v>
      </c>
      <c r="D789" s="1" t="s">
        <v>5</v>
      </c>
      <c r="E789" s="1">
        <f>ROUND(IF(C789="R",0.65*B789,IF(C789="B",0.77*B789,IF(C789="S",0.21*B789,IF(C789="L",0.04*B789,0.43*B789)))),2)</f>
        <v>428.6</v>
      </c>
      <c r="F789" s="1">
        <f>ROUND(IF(D789="A",20%*E789,IF(D789="B",50%*E789,IF(D789="C",90%*E789,0))),2)</f>
        <v>214.3</v>
      </c>
      <c r="G789" s="1">
        <f>E789-F789</f>
        <v>214.3</v>
      </c>
    </row>
    <row r="790" spans="1:7" x14ac:dyDescent="0.25">
      <c r="A790" s="1" t="s">
        <v>183</v>
      </c>
      <c r="B790" s="1">
        <v>659.42</v>
      </c>
      <c r="C790" s="1" t="s">
        <v>5</v>
      </c>
      <c r="D790" s="1" t="s">
        <v>11</v>
      </c>
      <c r="E790" s="1">
        <f>ROUND(IF(C790="R",0.65*B790,IF(C790="B",0.77*B790,IF(C790="S",0.21*B790,IF(C790="L",0.04*B790,0.43*B790)))),2)</f>
        <v>507.75</v>
      </c>
      <c r="F790" s="1">
        <f>ROUND(IF(D790="A",20%*E790,IF(D790="B",50%*E790,IF(D790="C",90%*E790,0))),2)</f>
        <v>456.98</v>
      </c>
      <c r="G790" s="1">
        <f>E790-F790</f>
        <v>50.769999999999982</v>
      </c>
    </row>
    <row r="791" spans="1:7" x14ac:dyDescent="0.25">
      <c r="A791" s="1" t="s">
        <v>2701</v>
      </c>
      <c r="B791" s="1">
        <v>659.6</v>
      </c>
      <c r="C791" s="1" t="s">
        <v>5</v>
      </c>
      <c r="D791" s="1" t="s">
        <v>5</v>
      </c>
      <c r="E791" s="1">
        <f>ROUND(IF(C791="R",0.65*B791,IF(C791="B",0.77*B791,IF(C791="S",0.21*B791,IF(C791="L",0.04*B791,0.43*B791)))),2)</f>
        <v>507.89</v>
      </c>
      <c r="F791" s="1">
        <f>ROUND(IF(D791="A",20%*E791,IF(D791="B",50%*E791,IF(D791="C",90%*E791,0))),2)</f>
        <v>253.95</v>
      </c>
      <c r="G791" s="1">
        <f>E791-F791</f>
        <v>253.94</v>
      </c>
    </row>
    <row r="792" spans="1:7" x14ac:dyDescent="0.25">
      <c r="A792" s="1" t="s">
        <v>1420</v>
      </c>
      <c r="B792" s="1">
        <v>659.67</v>
      </c>
      <c r="C792" s="1" t="s">
        <v>5</v>
      </c>
      <c r="D792" s="1" t="s">
        <v>5</v>
      </c>
      <c r="E792" s="1">
        <f>ROUND(IF(C792="R",0.65*B792,IF(C792="B",0.77*B792,IF(C792="S",0.21*B792,IF(C792="L",0.04*B792,0.43*B792)))),2)</f>
        <v>507.95</v>
      </c>
      <c r="F792" s="1">
        <f>ROUND(IF(D792="A",20%*E792,IF(D792="B",50%*E792,IF(D792="C",90%*E792,0))),2)</f>
        <v>253.98</v>
      </c>
      <c r="G792" s="1">
        <f>E792-F792</f>
        <v>253.97</v>
      </c>
    </row>
    <row r="793" spans="1:7" x14ac:dyDescent="0.25">
      <c r="A793" s="1" t="s">
        <v>3170</v>
      </c>
      <c r="B793" s="1">
        <v>659.68</v>
      </c>
      <c r="C793" s="1" t="s">
        <v>5</v>
      </c>
      <c r="D793" s="1" t="s">
        <v>5</v>
      </c>
      <c r="E793" s="1">
        <f>ROUND(IF(C793="R",0.65*B793,IF(C793="B",0.77*B793,IF(C793="S",0.21*B793,IF(C793="L",0.04*B793,0.43*B793)))),2)</f>
        <v>507.95</v>
      </c>
      <c r="F793" s="1">
        <f>ROUND(IF(D793="A",20%*E793,IF(D793="B",50%*E793,IF(D793="C",90%*E793,0))),2)</f>
        <v>253.98</v>
      </c>
      <c r="G793" s="1">
        <f>E793-F793</f>
        <v>253.97</v>
      </c>
    </row>
    <row r="794" spans="1:7" x14ac:dyDescent="0.25">
      <c r="A794" s="1" t="s">
        <v>3781</v>
      </c>
      <c r="B794" s="1">
        <v>659.78</v>
      </c>
      <c r="C794" s="1" t="s">
        <v>5</v>
      </c>
      <c r="D794" s="1" t="s">
        <v>11</v>
      </c>
      <c r="E794" s="1">
        <f>ROUND(IF(C794="R",0.65*B794,IF(C794="B",0.77*B794,IF(C794="S",0.21*B794,IF(C794="L",0.04*B794,0.43*B794)))),2)</f>
        <v>508.03</v>
      </c>
      <c r="F794" s="1">
        <f>ROUND(IF(D794="A",20%*E794,IF(D794="B",50%*E794,IF(D794="C",90%*E794,0))),2)</f>
        <v>457.23</v>
      </c>
      <c r="G794" s="1">
        <f>E794-F794</f>
        <v>50.799999999999955</v>
      </c>
    </row>
    <row r="795" spans="1:7" x14ac:dyDescent="0.25">
      <c r="A795" s="1" t="s">
        <v>4299</v>
      </c>
      <c r="B795" s="1">
        <v>659.83</v>
      </c>
      <c r="C795" s="1" t="s">
        <v>52</v>
      </c>
      <c r="D795" s="1" t="s">
        <v>11</v>
      </c>
      <c r="E795" s="1">
        <f>ROUND(IF(C795="R",0.65*B795,IF(C795="B",0.77*B795,IF(C795="S",0.21*B795,IF(C795="L",0.04*B795,0.43*B795)))),2)</f>
        <v>138.56</v>
      </c>
      <c r="F795" s="1">
        <f>ROUND(IF(D795="A",20%*E795,IF(D795="B",50%*E795,IF(D795="C",90%*E795,0))),2)</f>
        <v>124.7</v>
      </c>
      <c r="G795" s="1">
        <f>E795-F795</f>
        <v>13.86</v>
      </c>
    </row>
    <row r="796" spans="1:7" x14ac:dyDescent="0.25">
      <c r="A796" s="1" t="s">
        <v>4970</v>
      </c>
      <c r="B796" s="1">
        <v>659.89</v>
      </c>
      <c r="C796" s="1" t="s">
        <v>52</v>
      </c>
      <c r="D796" s="1" t="s">
        <v>7</v>
      </c>
      <c r="E796" s="1">
        <f>ROUND(IF(C796="R",0.65*B796,IF(C796="B",0.77*B796,IF(C796="S",0.21*B796,IF(C796="L",0.04*B796,0.43*B796)))),2)</f>
        <v>138.58000000000001</v>
      </c>
      <c r="F796" s="1">
        <f>ROUND(IF(D796="A",20%*E796,IF(D796="B",50%*E796,IF(D796="C",90%*E796,0))),2)</f>
        <v>27.72</v>
      </c>
      <c r="G796" s="1">
        <f>E796-F796</f>
        <v>110.86000000000001</v>
      </c>
    </row>
    <row r="797" spans="1:7" x14ac:dyDescent="0.25">
      <c r="A797" s="1" t="s">
        <v>2131</v>
      </c>
      <c r="B797" s="1">
        <v>660.04</v>
      </c>
      <c r="C797" s="1" t="s">
        <v>9</v>
      </c>
      <c r="D797" s="1" t="s">
        <v>11</v>
      </c>
      <c r="E797" s="1">
        <f>ROUND(IF(C797="R",0.65*B797,IF(C797="B",0.77*B797,IF(C797="S",0.21*B797,IF(C797="L",0.04*B797,0.43*B797)))),2)</f>
        <v>429.03</v>
      </c>
      <c r="F797" s="1">
        <f>ROUND(IF(D797="A",20%*E797,IF(D797="B",50%*E797,IF(D797="C",90%*E797,0))),2)</f>
        <v>386.13</v>
      </c>
      <c r="G797" s="1">
        <f>E797-F797</f>
        <v>42.899999999999977</v>
      </c>
    </row>
    <row r="798" spans="1:7" x14ac:dyDescent="0.25">
      <c r="A798" s="1" t="s">
        <v>2449</v>
      </c>
      <c r="B798" s="1">
        <v>660.42</v>
      </c>
      <c r="C798" s="1" t="s">
        <v>5</v>
      </c>
      <c r="D798" s="1" t="s">
        <v>7</v>
      </c>
      <c r="E798" s="1">
        <f>ROUND(IF(C798="R",0.65*B798,IF(C798="B",0.77*B798,IF(C798="S",0.21*B798,IF(C798="L",0.04*B798,0.43*B798)))),2)</f>
        <v>508.52</v>
      </c>
      <c r="F798" s="1">
        <f>ROUND(IF(D798="A",20%*E798,IF(D798="B",50%*E798,IF(D798="C",90%*E798,0))),2)</f>
        <v>101.7</v>
      </c>
      <c r="G798" s="1">
        <f>E798-F798</f>
        <v>406.82</v>
      </c>
    </row>
    <row r="799" spans="1:7" x14ac:dyDescent="0.25">
      <c r="A799" s="1" t="s">
        <v>4664</v>
      </c>
      <c r="B799" s="1">
        <v>660.42</v>
      </c>
      <c r="C799" s="1" t="s">
        <v>9</v>
      </c>
      <c r="D799" s="1" t="s">
        <v>5</v>
      </c>
      <c r="E799" s="1">
        <f>ROUND(IF(C799="R",0.65*B799,IF(C799="B",0.77*B799,IF(C799="S",0.21*B799,IF(C799="L",0.04*B799,0.43*B799)))),2)</f>
        <v>429.27</v>
      </c>
      <c r="F799" s="1">
        <f>ROUND(IF(D799="A",20%*E799,IF(D799="B",50%*E799,IF(D799="C",90%*E799,0))),2)</f>
        <v>214.64</v>
      </c>
      <c r="G799" s="1">
        <f>E799-F799</f>
        <v>214.63</v>
      </c>
    </row>
    <row r="800" spans="1:7" x14ac:dyDescent="0.25">
      <c r="A800" s="1" t="s">
        <v>1639</v>
      </c>
      <c r="B800" s="1">
        <v>660.47</v>
      </c>
      <c r="C800" s="1" t="s">
        <v>5</v>
      </c>
      <c r="D800" s="1" t="s">
        <v>11</v>
      </c>
      <c r="E800" s="1">
        <f>ROUND(IF(C800="R",0.65*B800,IF(C800="B",0.77*B800,IF(C800="S",0.21*B800,IF(C800="L",0.04*B800,0.43*B800)))),2)</f>
        <v>508.56</v>
      </c>
      <c r="F800" s="1">
        <f>ROUND(IF(D800="A",20%*E800,IF(D800="B",50%*E800,IF(D800="C",90%*E800,0))),2)</f>
        <v>457.7</v>
      </c>
      <c r="G800" s="1">
        <f>E800-F800</f>
        <v>50.860000000000014</v>
      </c>
    </row>
    <row r="801" spans="1:7" x14ac:dyDescent="0.25">
      <c r="A801" s="1" t="s">
        <v>2491</v>
      </c>
      <c r="B801" s="1">
        <v>660.47</v>
      </c>
      <c r="C801" s="1" t="s">
        <v>5</v>
      </c>
      <c r="D801" s="1" t="s">
        <v>11</v>
      </c>
      <c r="E801" s="1">
        <f>ROUND(IF(C801="R",0.65*B801,IF(C801="B",0.77*B801,IF(C801="S",0.21*B801,IF(C801="L",0.04*B801,0.43*B801)))),2)</f>
        <v>508.56</v>
      </c>
      <c r="F801" s="1">
        <f>ROUND(IF(D801="A",20%*E801,IF(D801="B",50%*E801,IF(D801="C",90%*E801,0))),2)</f>
        <v>457.7</v>
      </c>
      <c r="G801" s="1">
        <f>E801-F801</f>
        <v>50.860000000000014</v>
      </c>
    </row>
    <row r="802" spans="1:7" x14ac:dyDescent="0.25">
      <c r="A802" s="1" t="s">
        <v>156</v>
      </c>
      <c r="B802" s="1">
        <v>660.64</v>
      </c>
      <c r="C802" s="1" t="s">
        <v>52</v>
      </c>
      <c r="D802" s="1" t="s">
        <v>7</v>
      </c>
      <c r="E802" s="1">
        <f>ROUND(IF(C802="R",0.65*B802,IF(C802="B",0.77*B802,IF(C802="S",0.21*B802,IF(C802="L",0.04*B802,0.43*B802)))),2)</f>
        <v>138.72999999999999</v>
      </c>
      <c r="F802" s="1">
        <f>ROUND(IF(D802="A",20%*E802,IF(D802="B",50%*E802,IF(D802="C",90%*E802,0))),2)</f>
        <v>27.75</v>
      </c>
      <c r="G802" s="1">
        <f>E802-F802</f>
        <v>110.97999999999999</v>
      </c>
    </row>
    <row r="803" spans="1:7" x14ac:dyDescent="0.25">
      <c r="A803" s="1" t="s">
        <v>4564</v>
      </c>
      <c r="B803" s="1">
        <v>660.67</v>
      </c>
      <c r="C803" s="1" t="s">
        <v>5</v>
      </c>
      <c r="D803" s="1" t="s">
        <v>11</v>
      </c>
      <c r="E803" s="1">
        <f>ROUND(IF(C803="R",0.65*B803,IF(C803="B",0.77*B803,IF(C803="S",0.21*B803,IF(C803="L",0.04*B803,0.43*B803)))),2)</f>
        <v>508.72</v>
      </c>
      <c r="F803" s="1">
        <f>ROUND(IF(D803="A",20%*E803,IF(D803="B",50%*E803,IF(D803="C",90%*E803,0))),2)</f>
        <v>457.85</v>
      </c>
      <c r="G803" s="1">
        <f>E803-F803</f>
        <v>50.870000000000005</v>
      </c>
    </row>
    <row r="804" spans="1:7" x14ac:dyDescent="0.25">
      <c r="A804" s="1" t="s">
        <v>1647</v>
      </c>
      <c r="B804" s="1">
        <v>660.69</v>
      </c>
      <c r="C804" s="1" t="s">
        <v>94</v>
      </c>
      <c r="D804" s="1" t="s">
        <v>11</v>
      </c>
      <c r="E804" s="1">
        <f>ROUND(IF(C804="R",0.65*B804,IF(C804="B",0.77*B804,IF(C804="S",0.21*B804,IF(C804="L",0.04*B804,0.43*B804)))),2)</f>
        <v>26.43</v>
      </c>
      <c r="F804" s="1">
        <f>ROUND(IF(D804="A",20%*E804,IF(D804="B",50%*E804,IF(D804="C",90%*E804,0))),2)</f>
        <v>23.79</v>
      </c>
      <c r="G804" s="1">
        <f>E804-F804</f>
        <v>2.6400000000000006</v>
      </c>
    </row>
    <row r="805" spans="1:7" x14ac:dyDescent="0.25">
      <c r="A805" s="1" t="s">
        <v>3540</v>
      </c>
      <c r="B805" s="1">
        <v>661.04</v>
      </c>
      <c r="C805" s="1" t="s">
        <v>5</v>
      </c>
      <c r="D805" s="1" t="s">
        <v>11</v>
      </c>
      <c r="E805" s="1">
        <f>ROUND(IF(C805="R",0.65*B805,IF(C805="B",0.77*B805,IF(C805="S",0.21*B805,IF(C805="L",0.04*B805,0.43*B805)))),2)</f>
        <v>509</v>
      </c>
      <c r="F805" s="1">
        <f>ROUND(IF(D805="A",20%*E805,IF(D805="B",50%*E805,IF(D805="C",90%*E805,0))),2)</f>
        <v>458.1</v>
      </c>
      <c r="G805" s="1">
        <f>E805-F805</f>
        <v>50.899999999999977</v>
      </c>
    </row>
    <row r="806" spans="1:7" x14ac:dyDescent="0.25">
      <c r="A806" s="1" t="s">
        <v>4649</v>
      </c>
      <c r="B806" s="1">
        <v>661.3</v>
      </c>
      <c r="C806" s="1" t="s">
        <v>5</v>
      </c>
      <c r="D806" s="1" t="s">
        <v>7</v>
      </c>
      <c r="E806" s="1">
        <f>ROUND(IF(C806="R",0.65*B806,IF(C806="B",0.77*B806,IF(C806="S",0.21*B806,IF(C806="L",0.04*B806,0.43*B806)))),2)</f>
        <v>509.2</v>
      </c>
      <c r="F806" s="1">
        <f>ROUND(IF(D806="A",20%*E806,IF(D806="B",50%*E806,IF(D806="C",90%*E806,0))),2)</f>
        <v>101.84</v>
      </c>
      <c r="G806" s="1">
        <f>E806-F806</f>
        <v>407.36</v>
      </c>
    </row>
    <row r="807" spans="1:7" x14ac:dyDescent="0.25">
      <c r="A807" s="1" t="s">
        <v>1786</v>
      </c>
      <c r="B807" s="1">
        <v>661.33</v>
      </c>
      <c r="C807" s="1" t="s">
        <v>52</v>
      </c>
      <c r="D807" s="1" t="s">
        <v>5</v>
      </c>
      <c r="E807" s="1">
        <f>ROUND(IF(C807="R",0.65*B807,IF(C807="B",0.77*B807,IF(C807="S",0.21*B807,IF(C807="L",0.04*B807,0.43*B807)))),2)</f>
        <v>138.88</v>
      </c>
      <c r="F807" s="1">
        <f>ROUND(IF(D807="A",20%*E807,IF(D807="B",50%*E807,IF(D807="C",90%*E807,0))),2)</f>
        <v>69.44</v>
      </c>
      <c r="G807" s="1">
        <f>E807-F807</f>
        <v>69.44</v>
      </c>
    </row>
    <row r="808" spans="1:7" x14ac:dyDescent="0.25">
      <c r="A808" s="1" t="s">
        <v>4494</v>
      </c>
      <c r="B808" s="1">
        <v>661.38</v>
      </c>
      <c r="C808" s="1" t="s">
        <v>31</v>
      </c>
      <c r="D808" s="1" t="s">
        <v>5</v>
      </c>
      <c r="E808" s="1">
        <f>ROUND(IF(C808="R",0.65*B808,IF(C808="B",0.77*B808,IF(C808="S",0.21*B808,IF(C808="L",0.04*B808,0.43*B808)))),2)</f>
        <v>284.39</v>
      </c>
      <c r="F808" s="1">
        <f>ROUND(IF(D808="A",20%*E808,IF(D808="B",50%*E808,IF(D808="C",90%*E808,0))),2)</f>
        <v>142.19999999999999</v>
      </c>
      <c r="G808" s="1">
        <f>E808-F808</f>
        <v>142.19</v>
      </c>
    </row>
    <row r="809" spans="1:7" x14ac:dyDescent="0.25">
      <c r="A809" s="1" t="s">
        <v>119</v>
      </c>
      <c r="B809" s="1">
        <v>661.45</v>
      </c>
      <c r="C809" s="1" t="s">
        <v>31</v>
      </c>
      <c r="D809" s="1" t="s">
        <v>11</v>
      </c>
      <c r="E809" s="1">
        <f>ROUND(IF(C809="R",0.65*B809,IF(C809="B",0.77*B809,IF(C809="S",0.21*B809,IF(C809="L",0.04*B809,0.43*B809)))),2)</f>
        <v>284.42</v>
      </c>
      <c r="F809" s="1">
        <f>ROUND(IF(D809="A",20%*E809,IF(D809="B",50%*E809,IF(D809="C",90%*E809,0))),2)</f>
        <v>255.98</v>
      </c>
      <c r="G809" s="1">
        <f>E809-F809</f>
        <v>28.440000000000026</v>
      </c>
    </row>
    <row r="810" spans="1:7" x14ac:dyDescent="0.25">
      <c r="A810" s="1" t="s">
        <v>431</v>
      </c>
      <c r="B810" s="1">
        <v>662.14</v>
      </c>
      <c r="C810" s="1" t="s">
        <v>31</v>
      </c>
      <c r="D810" s="1" t="s">
        <v>11</v>
      </c>
      <c r="E810" s="1">
        <f>ROUND(IF(C810="R",0.65*B810,IF(C810="B",0.77*B810,IF(C810="S",0.21*B810,IF(C810="L",0.04*B810,0.43*B810)))),2)</f>
        <v>284.72000000000003</v>
      </c>
      <c r="F810" s="1">
        <f>ROUND(IF(D810="A",20%*E810,IF(D810="B",50%*E810,IF(D810="C",90%*E810,0))),2)</f>
        <v>256.25</v>
      </c>
      <c r="G810" s="1">
        <f>E810-F810</f>
        <v>28.470000000000027</v>
      </c>
    </row>
    <row r="811" spans="1:7" x14ac:dyDescent="0.25">
      <c r="A811" s="1" t="s">
        <v>3163</v>
      </c>
      <c r="B811" s="1">
        <v>662.18</v>
      </c>
      <c r="C811" s="1" t="s">
        <v>5</v>
      </c>
      <c r="D811" s="1" t="s">
        <v>11</v>
      </c>
      <c r="E811" s="1">
        <f>ROUND(IF(C811="R",0.65*B811,IF(C811="B",0.77*B811,IF(C811="S",0.21*B811,IF(C811="L",0.04*B811,0.43*B811)))),2)</f>
        <v>509.88</v>
      </c>
      <c r="F811" s="1">
        <f>ROUND(IF(D811="A",20%*E811,IF(D811="B",50%*E811,IF(D811="C",90%*E811,0))),2)</f>
        <v>458.89</v>
      </c>
      <c r="G811" s="1">
        <f>E811-F811</f>
        <v>50.990000000000009</v>
      </c>
    </row>
    <row r="812" spans="1:7" x14ac:dyDescent="0.25">
      <c r="A812" s="1" t="s">
        <v>4230</v>
      </c>
      <c r="B812" s="1">
        <v>662.3</v>
      </c>
      <c r="C812" s="1" t="s">
        <v>31</v>
      </c>
      <c r="D812" s="1" t="s">
        <v>5</v>
      </c>
      <c r="E812" s="1">
        <f>ROUND(IF(C812="R",0.65*B812,IF(C812="B",0.77*B812,IF(C812="S",0.21*B812,IF(C812="L",0.04*B812,0.43*B812)))),2)</f>
        <v>284.79000000000002</v>
      </c>
      <c r="F812" s="1">
        <f>ROUND(IF(D812="A",20%*E812,IF(D812="B",50%*E812,IF(D812="C",90%*E812,0))),2)</f>
        <v>142.4</v>
      </c>
      <c r="G812" s="1">
        <f>E812-F812</f>
        <v>142.39000000000001</v>
      </c>
    </row>
    <row r="813" spans="1:7" x14ac:dyDescent="0.25">
      <c r="A813" s="1" t="s">
        <v>1871</v>
      </c>
      <c r="B813" s="1">
        <v>662.45</v>
      </c>
      <c r="C813" s="1" t="s">
        <v>52</v>
      </c>
      <c r="D813" s="1" t="s">
        <v>11</v>
      </c>
      <c r="E813" s="1">
        <f>ROUND(IF(C813="R",0.65*B813,IF(C813="B",0.77*B813,IF(C813="S",0.21*B813,IF(C813="L",0.04*B813,0.43*B813)))),2)</f>
        <v>139.11000000000001</v>
      </c>
      <c r="F813" s="1">
        <f>ROUND(IF(D813="A",20%*E813,IF(D813="B",50%*E813,IF(D813="C",90%*E813,0))),2)</f>
        <v>125.2</v>
      </c>
      <c r="G813" s="1">
        <f>E813-F813</f>
        <v>13.910000000000011</v>
      </c>
    </row>
    <row r="814" spans="1:7" x14ac:dyDescent="0.25">
      <c r="A814" s="1" t="s">
        <v>3876</v>
      </c>
      <c r="B814" s="1">
        <v>662.52</v>
      </c>
      <c r="C814" s="1" t="s">
        <v>31</v>
      </c>
      <c r="D814" s="1" t="s">
        <v>11</v>
      </c>
      <c r="E814" s="1">
        <f>ROUND(IF(C814="R",0.65*B814,IF(C814="B",0.77*B814,IF(C814="S",0.21*B814,IF(C814="L",0.04*B814,0.43*B814)))),2)</f>
        <v>284.88</v>
      </c>
      <c r="F814" s="1">
        <f>ROUND(IF(D814="A",20%*E814,IF(D814="B",50%*E814,IF(D814="C",90%*E814,0))),2)</f>
        <v>256.39</v>
      </c>
      <c r="G814" s="1">
        <f>E814-F814</f>
        <v>28.490000000000009</v>
      </c>
    </row>
    <row r="815" spans="1:7" x14ac:dyDescent="0.25">
      <c r="A815" s="1" t="s">
        <v>2465</v>
      </c>
      <c r="B815" s="1">
        <v>662.62</v>
      </c>
      <c r="C815" s="1" t="s">
        <v>31</v>
      </c>
      <c r="D815" s="1" t="s">
        <v>11</v>
      </c>
      <c r="E815" s="1">
        <f>ROUND(IF(C815="R",0.65*B815,IF(C815="B",0.77*B815,IF(C815="S",0.21*B815,IF(C815="L",0.04*B815,0.43*B815)))),2)</f>
        <v>284.93</v>
      </c>
      <c r="F815" s="1">
        <f>ROUND(IF(D815="A",20%*E815,IF(D815="B",50%*E815,IF(D815="C",90%*E815,0))),2)</f>
        <v>256.44</v>
      </c>
      <c r="G815" s="1">
        <f>E815-F815</f>
        <v>28.490000000000009</v>
      </c>
    </row>
    <row r="816" spans="1:7" x14ac:dyDescent="0.25">
      <c r="A816" s="1" t="s">
        <v>4123</v>
      </c>
      <c r="B816" s="1">
        <v>662.81</v>
      </c>
      <c r="C816" s="1" t="s">
        <v>52</v>
      </c>
      <c r="D816" s="1" t="s">
        <v>21</v>
      </c>
      <c r="E816" s="1">
        <f>ROUND(IF(C816="R",0.65*B816,IF(C816="B",0.77*B816,IF(C816="S",0.21*B816,IF(C816="L",0.04*B816,0.43*B816)))),2)</f>
        <v>139.19</v>
      </c>
      <c r="F816" s="1">
        <f>ROUND(IF(D816="A",20%*E816,IF(D816="B",50%*E816,IF(D816="C",90%*E816,0))),2)</f>
        <v>0</v>
      </c>
      <c r="G816" s="1">
        <f>E816-F816</f>
        <v>139.19</v>
      </c>
    </row>
    <row r="817" spans="1:7" x14ac:dyDescent="0.25">
      <c r="A817" s="1" t="s">
        <v>653</v>
      </c>
      <c r="B817" s="1">
        <v>662.94</v>
      </c>
      <c r="C817" s="1" t="s">
        <v>9</v>
      </c>
      <c r="D817" s="1" t="s">
        <v>21</v>
      </c>
      <c r="E817" s="1">
        <f>ROUND(IF(C817="R",0.65*B817,IF(C817="B",0.77*B817,IF(C817="S",0.21*B817,IF(C817="L",0.04*B817,0.43*B817)))),2)</f>
        <v>430.91</v>
      </c>
      <c r="F817" s="1">
        <f>ROUND(IF(D817="A",20%*E817,IF(D817="B",50%*E817,IF(D817="C",90%*E817,0))),2)</f>
        <v>0</v>
      </c>
      <c r="G817" s="1">
        <f>E817-F817</f>
        <v>430.91</v>
      </c>
    </row>
    <row r="818" spans="1:7" x14ac:dyDescent="0.25">
      <c r="A818" s="1" t="s">
        <v>3213</v>
      </c>
      <c r="B818" s="1">
        <v>663.37</v>
      </c>
      <c r="C818" s="1" t="s">
        <v>31</v>
      </c>
      <c r="D818" s="1" t="s">
        <v>21</v>
      </c>
      <c r="E818" s="1">
        <f>ROUND(IF(C818="R",0.65*B818,IF(C818="B",0.77*B818,IF(C818="S",0.21*B818,IF(C818="L",0.04*B818,0.43*B818)))),2)</f>
        <v>285.25</v>
      </c>
      <c r="F818" s="1">
        <f>ROUND(IF(D818="A",20%*E818,IF(D818="B",50%*E818,IF(D818="C",90%*E818,0))),2)</f>
        <v>0</v>
      </c>
      <c r="G818" s="1">
        <f>E818-F818</f>
        <v>285.25</v>
      </c>
    </row>
    <row r="819" spans="1:7" x14ac:dyDescent="0.25">
      <c r="A819" s="1" t="s">
        <v>4693</v>
      </c>
      <c r="B819" s="1">
        <v>663.59</v>
      </c>
      <c r="C819" s="1" t="s">
        <v>9</v>
      </c>
      <c r="D819" s="1" t="s">
        <v>5</v>
      </c>
      <c r="E819" s="1">
        <f>ROUND(IF(C819="R",0.65*B819,IF(C819="B",0.77*B819,IF(C819="S",0.21*B819,IF(C819="L",0.04*B819,0.43*B819)))),2)</f>
        <v>431.33</v>
      </c>
      <c r="F819" s="1">
        <f>ROUND(IF(D819="A",20%*E819,IF(D819="B",50%*E819,IF(D819="C",90%*E819,0))),2)</f>
        <v>215.67</v>
      </c>
      <c r="G819" s="1">
        <f>E819-F819</f>
        <v>215.66</v>
      </c>
    </row>
    <row r="820" spans="1:7" x14ac:dyDescent="0.25">
      <c r="A820" s="1" t="s">
        <v>645</v>
      </c>
      <c r="B820" s="1">
        <v>663.66</v>
      </c>
      <c r="C820" s="1" t="s">
        <v>5</v>
      </c>
      <c r="D820" s="1" t="s">
        <v>5</v>
      </c>
      <c r="E820" s="1">
        <f>ROUND(IF(C820="R",0.65*B820,IF(C820="B",0.77*B820,IF(C820="S",0.21*B820,IF(C820="L",0.04*B820,0.43*B820)))),2)</f>
        <v>511.02</v>
      </c>
      <c r="F820" s="1">
        <f>ROUND(IF(D820="A",20%*E820,IF(D820="B",50%*E820,IF(D820="C",90%*E820,0))),2)</f>
        <v>255.51</v>
      </c>
      <c r="G820" s="1">
        <f>E820-F820</f>
        <v>255.51</v>
      </c>
    </row>
    <row r="821" spans="1:7" x14ac:dyDescent="0.25">
      <c r="A821" s="1" t="s">
        <v>1956</v>
      </c>
      <c r="B821" s="1">
        <v>663.68</v>
      </c>
      <c r="C821" s="1" t="s">
        <v>52</v>
      </c>
      <c r="D821" s="1" t="s">
        <v>11</v>
      </c>
      <c r="E821" s="1">
        <f>ROUND(IF(C821="R",0.65*B821,IF(C821="B",0.77*B821,IF(C821="S",0.21*B821,IF(C821="L",0.04*B821,0.43*B821)))),2)</f>
        <v>139.37</v>
      </c>
      <c r="F821" s="1">
        <f>ROUND(IF(D821="A",20%*E821,IF(D821="B",50%*E821,IF(D821="C",90%*E821,0))),2)</f>
        <v>125.43</v>
      </c>
      <c r="G821" s="1">
        <f>E821-F821</f>
        <v>13.939999999999998</v>
      </c>
    </row>
    <row r="822" spans="1:7" x14ac:dyDescent="0.25">
      <c r="A822" s="1" t="s">
        <v>4769</v>
      </c>
      <c r="B822" s="1">
        <v>663.71</v>
      </c>
      <c r="C822" s="1" t="s">
        <v>5</v>
      </c>
      <c r="D822" s="1" t="s">
        <v>7</v>
      </c>
      <c r="E822" s="1">
        <f>ROUND(IF(C822="R",0.65*B822,IF(C822="B",0.77*B822,IF(C822="S",0.21*B822,IF(C822="L",0.04*B822,0.43*B822)))),2)</f>
        <v>511.06</v>
      </c>
      <c r="F822" s="1">
        <f>ROUND(IF(D822="A",20%*E822,IF(D822="B",50%*E822,IF(D822="C",90%*E822,0))),2)</f>
        <v>102.21</v>
      </c>
      <c r="G822" s="1">
        <f>E822-F822</f>
        <v>408.85</v>
      </c>
    </row>
    <row r="823" spans="1:7" x14ac:dyDescent="0.25">
      <c r="A823" s="1" t="s">
        <v>2938</v>
      </c>
      <c r="B823" s="1">
        <v>663.82</v>
      </c>
      <c r="C823" s="1" t="s">
        <v>9</v>
      </c>
      <c r="D823" s="1" t="s">
        <v>11</v>
      </c>
      <c r="E823" s="1">
        <f>ROUND(IF(C823="R",0.65*B823,IF(C823="B",0.77*B823,IF(C823="S",0.21*B823,IF(C823="L",0.04*B823,0.43*B823)))),2)</f>
        <v>431.48</v>
      </c>
      <c r="F823" s="1">
        <f>ROUND(IF(D823="A",20%*E823,IF(D823="B",50%*E823,IF(D823="C",90%*E823,0))),2)</f>
        <v>388.33</v>
      </c>
      <c r="G823" s="1">
        <f>E823-F823</f>
        <v>43.150000000000034</v>
      </c>
    </row>
    <row r="824" spans="1:7" x14ac:dyDescent="0.25">
      <c r="A824" s="1" t="s">
        <v>2984</v>
      </c>
      <c r="B824" s="1">
        <v>664.1</v>
      </c>
      <c r="C824" s="1" t="s">
        <v>5</v>
      </c>
      <c r="D824" s="1" t="s">
        <v>11</v>
      </c>
      <c r="E824" s="1">
        <f>ROUND(IF(C824="R",0.65*B824,IF(C824="B",0.77*B824,IF(C824="S",0.21*B824,IF(C824="L",0.04*B824,0.43*B824)))),2)</f>
        <v>511.36</v>
      </c>
      <c r="F824" s="1">
        <f>ROUND(IF(D824="A",20%*E824,IF(D824="B",50%*E824,IF(D824="C",90%*E824,0))),2)</f>
        <v>460.22</v>
      </c>
      <c r="G824" s="1">
        <f>E824-F824</f>
        <v>51.139999999999986</v>
      </c>
    </row>
    <row r="825" spans="1:7" x14ac:dyDescent="0.25">
      <c r="A825" s="1" t="s">
        <v>4272</v>
      </c>
      <c r="B825" s="1">
        <v>664.44</v>
      </c>
      <c r="C825" s="1" t="s">
        <v>52</v>
      </c>
      <c r="D825" s="1" t="s">
        <v>11</v>
      </c>
      <c r="E825" s="1">
        <f>ROUND(IF(C825="R",0.65*B825,IF(C825="B",0.77*B825,IF(C825="S",0.21*B825,IF(C825="L",0.04*B825,0.43*B825)))),2)</f>
        <v>139.53</v>
      </c>
      <c r="F825" s="1">
        <f>ROUND(IF(D825="A",20%*E825,IF(D825="B",50%*E825,IF(D825="C",90%*E825,0))),2)</f>
        <v>125.58</v>
      </c>
      <c r="G825" s="1">
        <f>E825-F825</f>
        <v>13.950000000000003</v>
      </c>
    </row>
    <row r="826" spans="1:7" x14ac:dyDescent="0.25">
      <c r="A826" s="1" t="s">
        <v>1414</v>
      </c>
      <c r="B826" s="1">
        <v>664.67</v>
      </c>
      <c r="C826" s="1" t="s">
        <v>5</v>
      </c>
      <c r="D826" s="1" t="s">
        <v>5</v>
      </c>
      <c r="E826" s="1">
        <f>ROUND(IF(C826="R",0.65*B826,IF(C826="B",0.77*B826,IF(C826="S",0.21*B826,IF(C826="L",0.04*B826,0.43*B826)))),2)</f>
        <v>511.8</v>
      </c>
      <c r="F826" s="1">
        <f>ROUND(IF(D826="A",20%*E826,IF(D826="B",50%*E826,IF(D826="C",90%*E826,0))),2)</f>
        <v>255.9</v>
      </c>
      <c r="G826" s="1">
        <f>E826-F826</f>
        <v>255.9</v>
      </c>
    </row>
    <row r="827" spans="1:7" x14ac:dyDescent="0.25">
      <c r="A827" s="1" t="s">
        <v>1715</v>
      </c>
      <c r="B827" s="1">
        <v>664.67</v>
      </c>
      <c r="C827" s="1" t="s">
        <v>52</v>
      </c>
      <c r="D827" s="1" t="s">
        <v>11</v>
      </c>
      <c r="E827" s="1">
        <f>ROUND(IF(C827="R",0.65*B827,IF(C827="B",0.77*B827,IF(C827="S",0.21*B827,IF(C827="L",0.04*B827,0.43*B827)))),2)</f>
        <v>139.58000000000001</v>
      </c>
      <c r="F827" s="1">
        <f>ROUND(IF(D827="A",20%*E827,IF(D827="B",50%*E827,IF(D827="C",90%*E827,0))),2)</f>
        <v>125.62</v>
      </c>
      <c r="G827" s="1">
        <f>E827-F827</f>
        <v>13.960000000000008</v>
      </c>
    </row>
    <row r="828" spans="1:7" x14ac:dyDescent="0.25">
      <c r="A828" s="1" t="s">
        <v>4776</v>
      </c>
      <c r="B828" s="1">
        <v>664.76</v>
      </c>
      <c r="C828" s="1" t="s">
        <v>52</v>
      </c>
      <c r="D828" s="1" t="s">
        <v>5</v>
      </c>
      <c r="E828" s="1">
        <f>ROUND(IF(C828="R",0.65*B828,IF(C828="B",0.77*B828,IF(C828="S",0.21*B828,IF(C828="L",0.04*B828,0.43*B828)))),2)</f>
        <v>139.6</v>
      </c>
      <c r="F828" s="1">
        <f>ROUND(IF(D828="A",20%*E828,IF(D828="B",50%*E828,IF(D828="C",90%*E828,0))),2)</f>
        <v>69.8</v>
      </c>
      <c r="G828" s="1">
        <f>E828-F828</f>
        <v>69.8</v>
      </c>
    </row>
    <row r="829" spans="1:7" x14ac:dyDescent="0.25">
      <c r="A829" s="1" t="s">
        <v>2040</v>
      </c>
      <c r="B829" s="1">
        <v>664.98</v>
      </c>
      <c r="C829" s="1" t="s">
        <v>5</v>
      </c>
      <c r="D829" s="1" t="s">
        <v>5</v>
      </c>
      <c r="E829" s="1">
        <f>ROUND(IF(C829="R",0.65*B829,IF(C829="B",0.77*B829,IF(C829="S",0.21*B829,IF(C829="L",0.04*B829,0.43*B829)))),2)</f>
        <v>512.03</v>
      </c>
      <c r="F829" s="1">
        <f>ROUND(IF(D829="A",20%*E829,IF(D829="B",50%*E829,IF(D829="C",90%*E829,0))),2)</f>
        <v>256.02</v>
      </c>
      <c r="G829" s="1">
        <f>E829-F829</f>
        <v>256.01</v>
      </c>
    </row>
    <row r="830" spans="1:7" x14ac:dyDescent="0.25">
      <c r="A830" s="1" t="s">
        <v>3117</v>
      </c>
      <c r="B830" s="1">
        <v>665.03</v>
      </c>
      <c r="C830" s="1" t="s">
        <v>9</v>
      </c>
      <c r="D830" s="1" t="s">
        <v>5</v>
      </c>
      <c r="E830" s="1">
        <f>ROUND(IF(C830="R",0.65*B830,IF(C830="B",0.77*B830,IF(C830="S",0.21*B830,IF(C830="L",0.04*B830,0.43*B830)))),2)</f>
        <v>432.27</v>
      </c>
      <c r="F830" s="1">
        <f>ROUND(IF(D830="A",20%*E830,IF(D830="B",50%*E830,IF(D830="C",90%*E830,0))),2)</f>
        <v>216.14</v>
      </c>
      <c r="G830" s="1">
        <f>E830-F830</f>
        <v>216.13</v>
      </c>
    </row>
    <row r="831" spans="1:7" x14ac:dyDescent="0.25">
      <c r="A831" s="1" t="s">
        <v>1585</v>
      </c>
      <c r="B831" s="1">
        <v>665.42</v>
      </c>
      <c r="C831" s="1" t="s">
        <v>5</v>
      </c>
      <c r="D831" s="1" t="s">
        <v>21</v>
      </c>
      <c r="E831" s="1">
        <f>ROUND(IF(C831="R",0.65*B831,IF(C831="B",0.77*B831,IF(C831="S",0.21*B831,IF(C831="L",0.04*B831,0.43*B831)))),2)</f>
        <v>512.37</v>
      </c>
      <c r="F831" s="1">
        <f>ROUND(IF(D831="A",20%*E831,IF(D831="B",50%*E831,IF(D831="C",90%*E831,0))),2)</f>
        <v>0</v>
      </c>
      <c r="G831" s="1">
        <f>E831-F831</f>
        <v>512.37</v>
      </c>
    </row>
    <row r="832" spans="1:7" x14ac:dyDescent="0.25">
      <c r="A832" s="1" t="s">
        <v>1729</v>
      </c>
      <c r="B832" s="1">
        <v>665.61</v>
      </c>
      <c r="C832" s="1" t="s">
        <v>9</v>
      </c>
      <c r="D832" s="1" t="s">
        <v>5</v>
      </c>
      <c r="E832" s="1">
        <f>ROUND(IF(C832="R",0.65*B832,IF(C832="B",0.77*B832,IF(C832="S",0.21*B832,IF(C832="L",0.04*B832,0.43*B832)))),2)</f>
        <v>432.65</v>
      </c>
      <c r="F832" s="1">
        <f>ROUND(IF(D832="A",20%*E832,IF(D832="B",50%*E832,IF(D832="C",90%*E832,0))),2)</f>
        <v>216.33</v>
      </c>
      <c r="G832" s="1">
        <f>E832-F832</f>
        <v>216.31999999999996</v>
      </c>
    </row>
    <row r="833" spans="1:7" x14ac:dyDescent="0.25">
      <c r="A833" s="1" t="s">
        <v>1803</v>
      </c>
      <c r="B833" s="1">
        <v>665.64</v>
      </c>
      <c r="C833" s="1" t="s">
        <v>5</v>
      </c>
      <c r="D833" s="1" t="s">
        <v>7</v>
      </c>
      <c r="E833" s="1">
        <f>ROUND(IF(C833="R",0.65*B833,IF(C833="B",0.77*B833,IF(C833="S",0.21*B833,IF(C833="L",0.04*B833,0.43*B833)))),2)</f>
        <v>512.54</v>
      </c>
      <c r="F833" s="1">
        <f>ROUND(IF(D833="A",20%*E833,IF(D833="B",50%*E833,IF(D833="C",90%*E833,0))),2)</f>
        <v>102.51</v>
      </c>
      <c r="G833" s="1">
        <f>E833-F833</f>
        <v>410.03</v>
      </c>
    </row>
    <row r="834" spans="1:7" x14ac:dyDescent="0.25">
      <c r="A834" s="1" t="s">
        <v>32</v>
      </c>
      <c r="B834" s="1">
        <v>665.74</v>
      </c>
      <c r="C834" s="1" t="s">
        <v>5</v>
      </c>
      <c r="D834" s="1" t="s">
        <v>11</v>
      </c>
      <c r="E834" s="1">
        <f>ROUND(IF(C834="R",0.65*B834,IF(C834="B",0.77*B834,IF(C834="S",0.21*B834,IF(C834="L",0.04*B834,0.43*B834)))),2)</f>
        <v>512.62</v>
      </c>
      <c r="F834" s="1">
        <f>ROUND(IF(D834="A",20%*E834,IF(D834="B",50%*E834,IF(D834="C",90%*E834,0))),2)</f>
        <v>461.36</v>
      </c>
      <c r="G834" s="1">
        <f>E834-F834</f>
        <v>51.259999999999991</v>
      </c>
    </row>
    <row r="835" spans="1:7" x14ac:dyDescent="0.25">
      <c r="A835" s="1" t="s">
        <v>367</v>
      </c>
      <c r="B835" s="1">
        <v>666.62</v>
      </c>
      <c r="C835" s="1" t="s">
        <v>94</v>
      </c>
      <c r="D835" s="1" t="s">
        <v>7</v>
      </c>
      <c r="E835" s="1">
        <f>ROUND(IF(C835="R",0.65*B835,IF(C835="B",0.77*B835,IF(C835="S",0.21*B835,IF(C835="L",0.04*B835,0.43*B835)))),2)</f>
        <v>26.66</v>
      </c>
      <c r="F835" s="1">
        <f>ROUND(IF(D835="A",20%*E835,IF(D835="B",50%*E835,IF(D835="C",90%*E835,0))),2)</f>
        <v>5.33</v>
      </c>
      <c r="G835" s="1">
        <f>E835-F835</f>
        <v>21.33</v>
      </c>
    </row>
    <row r="836" spans="1:7" x14ac:dyDescent="0.25">
      <c r="A836" s="1" t="s">
        <v>995</v>
      </c>
      <c r="B836" s="1">
        <v>666.97</v>
      </c>
      <c r="C836" s="1" t="s">
        <v>31</v>
      </c>
      <c r="D836" s="1" t="s">
        <v>11</v>
      </c>
      <c r="E836" s="1">
        <f>ROUND(IF(C836="R",0.65*B836,IF(C836="B",0.77*B836,IF(C836="S",0.21*B836,IF(C836="L",0.04*B836,0.43*B836)))),2)</f>
        <v>286.8</v>
      </c>
      <c r="F836" s="1">
        <f>ROUND(IF(D836="A",20%*E836,IF(D836="B",50%*E836,IF(D836="C",90%*E836,0))),2)</f>
        <v>258.12</v>
      </c>
      <c r="G836" s="1">
        <f>E836-F836</f>
        <v>28.680000000000007</v>
      </c>
    </row>
    <row r="837" spans="1:7" x14ac:dyDescent="0.25">
      <c r="A837" s="1" t="s">
        <v>4323</v>
      </c>
      <c r="B837" s="1">
        <v>667</v>
      </c>
      <c r="C837" s="1" t="s">
        <v>9</v>
      </c>
      <c r="D837" s="1" t="s">
        <v>7</v>
      </c>
      <c r="E837" s="1">
        <f>ROUND(IF(C837="R",0.65*B837,IF(C837="B",0.77*B837,IF(C837="S",0.21*B837,IF(C837="L",0.04*B837,0.43*B837)))),2)</f>
        <v>433.55</v>
      </c>
      <c r="F837" s="1">
        <f>ROUND(IF(D837="A",20%*E837,IF(D837="B",50%*E837,IF(D837="C",90%*E837,0))),2)</f>
        <v>86.71</v>
      </c>
      <c r="G837" s="1">
        <f>E837-F837</f>
        <v>346.84000000000003</v>
      </c>
    </row>
    <row r="838" spans="1:7" x14ac:dyDescent="0.25">
      <c r="A838" s="1" t="s">
        <v>3575</v>
      </c>
      <c r="B838" s="1">
        <v>667.03</v>
      </c>
      <c r="C838" s="1" t="s">
        <v>5</v>
      </c>
      <c r="D838" s="1" t="s">
        <v>5</v>
      </c>
      <c r="E838" s="1">
        <f>ROUND(IF(C838="R",0.65*B838,IF(C838="B",0.77*B838,IF(C838="S",0.21*B838,IF(C838="L",0.04*B838,0.43*B838)))),2)</f>
        <v>513.61</v>
      </c>
      <c r="F838" s="1">
        <f>ROUND(IF(D838="A",20%*E838,IF(D838="B",50%*E838,IF(D838="C",90%*E838,0))),2)</f>
        <v>256.81</v>
      </c>
      <c r="G838" s="1">
        <f>E838-F838</f>
        <v>256.8</v>
      </c>
    </row>
    <row r="839" spans="1:7" x14ac:dyDescent="0.25">
      <c r="A839" s="1" t="s">
        <v>1529</v>
      </c>
      <c r="B839" s="1">
        <v>667.07</v>
      </c>
      <c r="C839" s="1" t="s">
        <v>9</v>
      </c>
      <c r="D839" s="1" t="s">
        <v>5</v>
      </c>
      <c r="E839" s="1">
        <f>ROUND(IF(C839="R",0.65*B839,IF(C839="B",0.77*B839,IF(C839="S",0.21*B839,IF(C839="L",0.04*B839,0.43*B839)))),2)</f>
        <v>433.6</v>
      </c>
      <c r="F839" s="1">
        <f>ROUND(IF(D839="A",20%*E839,IF(D839="B",50%*E839,IF(D839="C",90%*E839,0))),2)</f>
        <v>216.8</v>
      </c>
      <c r="G839" s="1">
        <f>E839-F839</f>
        <v>216.8</v>
      </c>
    </row>
    <row r="840" spans="1:7" x14ac:dyDescent="0.25">
      <c r="A840" s="1" t="s">
        <v>1980</v>
      </c>
      <c r="B840" s="1">
        <v>667.08</v>
      </c>
      <c r="C840" s="1" t="s">
        <v>5</v>
      </c>
      <c r="D840" s="1" t="s">
        <v>5</v>
      </c>
      <c r="E840" s="1">
        <f>ROUND(IF(C840="R",0.65*B840,IF(C840="B",0.77*B840,IF(C840="S",0.21*B840,IF(C840="L",0.04*B840,0.43*B840)))),2)</f>
        <v>513.65</v>
      </c>
      <c r="F840" s="1">
        <f>ROUND(IF(D840="A",20%*E840,IF(D840="B",50%*E840,IF(D840="C",90%*E840,0))),2)</f>
        <v>256.83</v>
      </c>
      <c r="G840" s="1">
        <f>E840-F840</f>
        <v>256.82</v>
      </c>
    </row>
    <row r="841" spans="1:7" x14ac:dyDescent="0.25">
      <c r="A841" s="1" t="s">
        <v>173</v>
      </c>
      <c r="B841" s="1">
        <v>667.49</v>
      </c>
      <c r="C841" s="1" t="s">
        <v>5</v>
      </c>
      <c r="D841" s="1" t="s">
        <v>5</v>
      </c>
      <c r="E841" s="1">
        <f>ROUND(IF(C841="R",0.65*B841,IF(C841="B",0.77*B841,IF(C841="S",0.21*B841,IF(C841="L",0.04*B841,0.43*B841)))),2)</f>
        <v>513.97</v>
      </c>
      <c r="F841" s="1">
        <f>ROUND(IF(D841="A",20%*E841,IF(D841="B",50%*E841,IF(D841="C",90%*E841,0))),2)</f>
        <v>256.99</v>
      </c>
      <c r="G841" s="1">
        <f>E841-F841</f>
        <v>256.98</v>
      </c>
    </row>
    <row r="842" spans="1:7" x14ac:dyDescent="0.25">
      <c r="A842" s="1" t="s">
        <v>1967</v>
      </c>
      <c r="B842" s="1">
        <v>667.5</v>
      </c>
      <c r="C842" s="1" t="s">
        <v>94</v>
      </c>
      <c r="D842" s="1" t="s">
        <v>7</v>
      </c>
      <c r="E842" s="1">
        <f>ROUND(IF(C842="R",0.65*B842,IF(C842="B",0.77*B842,IF(C842="S",0.21*B842,IF(C842="L",0.04*B842,0.43*B842)))),2)</f>
        <v>26.7</v>
      </c>
      <c r="F842" s="1">
        <f>ROUND(IF(D842="A",20%*E842,IF(D842="B",50%*E842,IF(D842="C",90%*E842,0))),2)</f>
        <v>5.34</v>
      </c>
      <c r="G842" s="1">
        <f>E842-F842</f>
        <v>21.36</v>
      </c>
    </row>
    <row r="843" spans="1:7" x14ac:dyDescent="0.25">
      <c r="A843" s="1" t="s">
        <v>2369</v>
      </c>
      <c r="B843" s="1">
        <v>667.72</v>
      </c>
      <c r="C843" s="1" t="s">
        <v>31</v>
      </c>
      <c r="D843" s="1" t="s">
        <v>11</v>
      </c>
      <c r="E843" s="1">
        <f>ROUND(IF(C843="R",0.65*B843,IF(C843="B",0.77*B843,IF(C843="S",0.21*B843,IF(C843="L",0.04*B843,0.43*B843)))),2)</f>
        <v>287.12</v>
      </c>
      <c r="F843" s="1">
        <f>ROUND(IF(D843="A",20%*E843,IF(D843="B",50%*E843,IF(D843="C",90%*E843,0))),2)</f>
        <v>258.41000000000003</v>
      </c>
      <c r="G843" s="1">
        <f>E843-F843</f>
        <v>28.70999999999998</v>
      </c>
    </row>
    <row r="844" spans="1:7" x14ac:dyDescent="0.25">
      <c r="A844" s="1" t="s">
        <v>2360</v>
      </c>
      <c r="B844" s="1">
        <v>668.57</v>
      </c>
      <c r="C844" s="1" t="s">
        <v>9</v>
      </c>
      <c r="D844" s="1" t="s">
        <v>11</v>
      </c>
      <c r="E844" s="1">
        <f>ROUND(IF(C844="R",0.65*B844,IF(C844="B",0.77*B844,IF(C844="S",0.21*B844,IF(C844="L",0.04*B844,0.43*B844)))),2)</f>
        <v>434.57</v>
      </c>
      <c r="F844" s="1">
        <f>ROUND(IF(D844="A",20%*E844,IF(D844="B",50%*E844,IF(D844="C",90%*E844,0))),2)</f>
        <v>391.11</v>
      </c>
      <c r="G844" s="1">
        <f>E844-F844</f>
        <v>43.45999999999998</v>
      </c>
    </row>
    <row r="845" spans="1:7" x14ac:dyDescent="0.25">
      <c r="A845" s="1" t="s">
        <v>309</v>
      </c>
      <c r="B845" s="1">
        <v>668.63</v>
      </c>
      <c r="C845" s="1" t="s">
        <v>31</v>
      </c>
      <c r="D845" s="1" t="s">
        <v>21</v>
      </c>
      <c r="E845" s="1">
        <f>ROUND(IF(C845="R",0.65*B845,IF(C845="B",0.77*B845,IF(C845="S",0.21*B845,IF(C845="L",0.04*B845,0.43*B845)))),2)</f>
        <v>287.51</v>
      </c>
      <c r="F845" s="1">
        <f>ROUND(IF(D845="A",20%*E845,IF(D845="B",50%*E845,IF(D845="C",90%*E845,0))),2)</f>
        <v>0</v>
      </c>
      <c r="G845" s="1">
        <f>E845-F845</f>
        <v>287.51</v>
      </c>
    </row>
    <row r="846" spans="1:7" x14ac:dyDescent="0.25">
      <c r="A846" s="1" t="s">
        <v>592</v>
      </c>
      <c r="B846" s="1">
        <v>668.65</v>
      </c>
      <c r="C846" s="1" t="s">
        <v>9</v>
      </c>
      <c r="D846" s="1" t="s">
        <v>11</v>
      </c>
      <c r="E846" s="1">
        <f>ROUND(IF(C846="R",0.65*B846,IF(C846="B",0.77*B846,IF(C846="S",0.21*B846,IF(C846="L",0.04*B846,0.43*B846)))),2)</f>
        <v>434.62</v>
      </c>
      <c r="F846" s="1">
        <f>ROUND(IF(D846="A",20%*E846,IF(D846="B",50%*E846,IF(D846="C",90%*E846,0))),2)</f>
        <v>391.16</v>
      </c>
      <c r="G846" s="1">
        <f>E846-F846</f>
        <v>43.45999999999998</v>
      </c>
    </row>
    <row r="847" spans="1:7" x14ac:dyDescent="0.25">
      <c r="A847" s="1" t="s">
        <v>308</v>
      </c>
      <c r="B847" s="1">
        <v>669.02</v>
      </c>
      <c r="C847" s="1" t="s">
        <v>5</v>
      </c>
      <c r="D847" s="1" t="s">
        <v>5</v>
      </c>
      <c r="E847" s="1">
        <f>ROUND(IF(C847="R",0.65*B847,IF(C847="B",0.77*B847,IF(C847="S",0.21*B847,IF(C847="L",0.04*B847,0.43*B847)))),2)</f>
        <v>515.15</v>
      </c>
      <c r="F847" s="1">
        <f>ROUND(IF(D847="A",20%*E847,IF(D847="B",50%*E847,IF(D847="C",90%*E847,0))),2)</f>
        <v>257.58</v>
      </c>
      <c r="G847" s="1">
        <f>E847-F847</f>
        <v>257.57</v>
      </c>
    </row>
    <row r="848" spans="1:7" x14ac:dyDescent="0.25">
      <c r="A848" s="1" t="s">
        <v>629</v>
      </c>
      <c r="B848" s="1">
        <v>669.18</v>
      </c>
      <c r="C848" s="1" t="s">
        <v>5</v>
      </c>
      <c r="D848" s="1" t="s">
        <v>5</v>
      </c>
      <c r="E848" s="1">
        <f>ROUND(IF(C848="R",0.65*B848,IF(C848="B",0.77*B848,IF(C848="S",0.21*B848,IF(C848="L",0.04*B848,0.43*B848)))),2)</f>
        <v>515.27</v>
      </c>
      <c r="F848" s="1">
        <f>ROUND(IF(D848="A",20%*E848,IF(D848="B",50%*E848,IF(D848="C",90%*E848,0))),2)</f>
        <v>257.64</v>
      </c>
      <c r="G848" s="1">
        <f>E848-F848</f>
        <v>257.63</v>
      </c>
    </row>
    <row r="849" spans="1:7" x14ac:dyDescent="0.25">
      <c r="A849" s="1" t="s">
        <v>1290</v>
      </c>
      <c r="B849" s="1">
        <v>669.28</v>
      </c>
      <c r="C849" s="1" t="s">
        <v>5</v>
      </c>
      <c r="D849" s="1" t="s">
        <v>21</v>
      </c>
      <c r="E849" s="1">
        <f>ROUND(IF(C849="R",0.65*B849,IF(C849="B",0.77*B849,IF(C849="S",0.21*B849,IF(C849="L",0.04*B849,0.43*B849)))),2)</f>
        <v>515.35</v>
      </c>
      <c r="F849" s="1">
        <f>ROUND(IF(D849="A",20%*E849,IF(D849="B",50%*E849,IF(D849="C",90%*E849,0))),2)</f>
        <v>0</v>
      </c>
      <c r="G849" s="1">
        <f>E849-F849</f>
        <v>515.35</v>
      </c>
    </row>
    <row r="850" spans="1:7" x14ac:dyDescent="0.25">
      <c r="A850" s="1" t="s">
        <v>4948</v>
      </c>
      <c r="B850" s="1">
        <v>669.43</v>
      </c>
      <c r="C850" s="1" t="s">
        <v>9</v>
      </c>
      <c r="D850" s="1" t="s">
        <v>5</v>
      </c>
      <c r="E850" s="1">
        <f>ROUND(IF(C850="R",0.65*B850,IF(C850="B",0.77*B850,IF(C850="S",0.21*B850,IF(C850="L",0.04*B850,0.43*B850)))),2)</f>
        <v>435.13</v>
      </c>
      <c r="F850" s="1">
        <f>ROUND(IF(D850="A",20%*E850,IF(D850="B",50%*E850,IF(D850="C",90%*E850,0))),2)</f>
        <v>217.57</v>
      </c>
      <c r="G850" s="1">
        <f>E850-F850</f>
        <v>217.56</v>
      </c>
    </row>
    <row r="851" spans="1:7" x14ac:dyDescent="0.25">
      <c r="A851" s="1" t="s">
        <v>2495</v>
      </c>
      <c r="B851" s="1">
        <v>669.58</v>
      </c>
      <c r="C851" s="1" t="s">
        <v>5</v>
      </c>
      <c r="D851" s="1" t="s">
        <v>7</v>
      </c>
      <c r="E851" s="1">
        <f>ROUND(IF(C851="R",0.65*B851,IF(C851="B",0.77*B851,IF(C851="S",0.21*B851,IF(C851="L",0.04*B851,0.43*B851)))),2)</f>
        <v>515.58000000000004</v>
      </c>
      <c r="F851" s="1">
        <f>ROUND(IF(D851="A",20%*E851,IF(D851="B",50%*E851,IF(D851="C",90%*E851,0))),2)</f>
        <v>103.12</v>
      </c>
      <c r="G851" s="1">
        <f>E851-F851</f>
        <v>412.46000000000004</v>
      </c>
    </row>
    <row r="852" spans="1:7" x14ac:dyDescent="0.25">
      <c r="A852" s="1" t="s">
        <v>4626</v>
      </c>
      <c r="B852" s="1">
        <v>670.05</v>
      </c>
      <c r="C852" s="1" t="s">
        <v>9</v>
      </c>
      <c r="D852" s="1" t="s">
        <v>7</v>
      </c>
      <c r="E852" s="1">
        <f>ROUND(IF(C852="R",0.65*B852,IF(C852="B",0.77*B852,IF(C852="S",0.21*B852,IF(C852="L",0.04*B852,0.43*B852)))),2)</f>
        <v>435.53</v>
      </c>
      <c r="F852" s="1">
        <f>ROUND(IF(D852="A",20%*E852,IF(D852="B",50%*E852,IF(D852="C",90%*E852,0))),2)</f>
        <v>87.11</v>
      </c>
      <c r="G852" s="1">
        <f>E852-F852</f>
        <v>348.41999999999996</v>
      </c>
    </row>
    <row r="853" spans="1:7" x14ac:dyDescent="0.25">
      <c r="A853" s="1" t="s">
        <v>2257</v>
      </c>
      <c r="B853" s="1">
        <v>670.32</v>
      </c>
      <c r="C853" s="1" t="s">
        <v>52</v>
      </c>
      <c r="D853" s="1" t="s">
        <v>11</v>
      </c>
      <c r="E853" s="1">
        <f>ROUND(IF(C853="R",0.65*B853,IF(C853="B",0.77*B853,IF(C853="S",0.21*B853,IF(C853="L",0.04*B853,0.43*B853)))),2)</f>
        <v>140.77000000000001</v>
      </c>
      <c r="F853" s="1">
        <f>ROUND(IF(D853="A",20%*E853,IF(D853="B",50%*E853,IF(D853="C",90%*E853,0))),2)</f>
        <v>126.69</v>
      </c>
      <c r="G853" s="1">
        <f>E853-F853</f>
        <v>14.080000000000013</v>
      </c>
    </row>
    <row r="854" spans="1:7" x14ac:dyDescent="0.25">
      <c r="A854" s="1" t="s">
        <v>3144</v>
      </c>
      <c r="B854" s="1">
        <v>670.4</v>
      </c>
      <c r="C854" s="1" t="s">
        <v>31</v>
      </c>
      <c r="D854" s="1" t="s">
        <v>5</v>
      </c>
      <c r="E854" s="1">
        <f>ROUND(IF(C854="R",0.65*B854,IF(C854="B",0.77*B854,IF(C854="S",0.21*B854,IF(C854="L",0.04*B854,0.43*B854)))),2)</f>
        <v>288.27</v>
      </c>
      <c r="F854" s="1">
        <f>ROUND(IF(D854="A",20%*E854,IF(D854="B",50%*E854,IF(D854="C",90%*E854,0))),2)</f>
        <v>144.13999999999999</v>
      </c>
      <c r="G854" s="1">
        <f>E854-F854</f>
        <v>144.13</v>
      </c>
    </row>
    <row r="855" spans="1:7" x14ac:dyDescent="0.25">
      <c r="A855" s="1" t="s">
        <v>3943</v>
      </c>
      <c r="B855" s="1">
        <v>670.52</v>
      </c>
      <c r="C855" s="1" t="s">
        <v>52</v>
      </c>
      <c r="D855" s="1" t="s">
        <v>11</v>
      </c>
      <c r="E855" s="1">
        <f>ROUND(IF(C855="R",0.65*B855,IF(C855="B",0.77*B855,IF(C855="S",0.21*B855,IF(C855="L",0.04*B855,0.43*B855)))),2)</f>
        <v>140.81</v>
      </c>
      <c r="F855" s="1">
        <f>ROUND(IF(D855="A",20%*E855,IF(D855="B",50%*E855,IF(D855="C",90%*E855,0))),2)</f>
        <v>126.73</v>
      </c>
      <c r="G855" s="1">
        <f>E855-F855</f>
        <v>14.079999999999998</v>
      </c>
    </row>
    <row r="856" spans="1:7" x14ac:dyDescent="0.25">
      <c r="A856" s="1" t="s">
        <v>3449</v>
      </c>
      <c r="B856" s="1">
        <v>670.58</v>
      </c>
      <c r="C856" s="1" t="s">
        <v>5</v>
      </c>
      <c r="D856" s="1" t="s">
        <v>21</v>
      </c>
      <c r="E856" s="1">
        <f>ROUND(IF(C856="R",0.65*B856,IF(C856="B",0.77*B856,IF(C856="S",0.21*B856,IF(C856="L",0.04*B856,0.43*B856)))),2)</f>
        <v>516.35</v>
      </c>
      <c r="F856" s="1">
        <f>ROUND(IF(D856="A",20%*E856,IF(D856="B",50%*E856,IF(D856="C",90%*E856,0))),2)</f>
        <v>0</v>
      </c>
      <c r="G856" s="1">
        <f>E856-F856</f>
        <v>516.35</v>
      </c>
    </row>
    <row r="857" spans="1:7" x14ac:dyDescent="0.25">
      <c r="A857" s="1" t="s">
        <v>4659</v>
      </c>
      <c r="B857" s="1">
        <v>670.62</v>
      </c>
      <c r="C857" s="1" t="s">
        <v>31</v>
      </c>
      <c r="D857" s="1" t="s">
        <v>11</v>
      </c>
      <c r="E857" s="1">
        <f>ROUND(IF(C857="R",0.65*B857,IF(C857="B",0.77*B857,IF(C857="S",0.21*B857,IF(C857="L",0.04*B857,0.43*B857)))),2)</f>
        <v>288.37</v>
      </c>
      <c r="F857" s="1">
        <f>ROUND(IF(D857="A",20%*E857,IF(D857="B",50%*E857,IF(D857="C",90%*E857,0))),2)</f>
        <v>259.52999999999997</v>
      </c>
      <c r="G857" s="1">
        <f>E857-F857</f>
        <v>28.840000000000032</v>
      </c>
    </row>
    <row r="858" spans="1:7" x14ac:dyDescent="0.25">
      <c r="A858" s="1" t="s">
        <v>1909</v>
      </c>
      <c r="B858" s="1">
        <v>670.86</v>
      </c>
      <c r="C858" s="1" t="s">
        <v>5</v>
      </c>
      <c r="D858" s="1" t="s">
        <v>5</v>
      </c>
      <c r="E858" s="1">
        <f>ROUND(IF(C858="R",0.65*B858,IF(C858="B",0.77*B858,IF(C858="S",0.21*B858,IF(C858="L",0.04*B858,0.43*B858)))),2)</f>
        <v>516.55999999999995</v>
      </c>
      <c r="F858" s="1">
        <f>ROUND(IF(D858="A",20%*E858,IF(D858="B",50%*E858,IF(D858="C",90%*E858,0))),2)</f>
        <v>258.27999999999997</v>
      </c>
      <c r="G858" s="1">
        <f>E858-F858</f>
        <v>258.27999999999997</v>
      </c>
    </row>
    <row r="859" spans="1:7" x14ac:dyDescent="0.25">
      <c r="A859" s="1" t="s">
        <v>3502</v>
      </c>
      <c r="B859" s="1">
        <v>670.87</v>
      </c>
      <c r="C859" s="1" t="s">
        <v>52</v>
      </c>
      <c r="D859" s="1" t="s">
        <v>7</v>
      </c>
      <c r="E859" s="1">
        <f>ROUND(IF(C859="R",0.65*B859,IF(C859="B",0.77*B859,IF(C859="S",0.21*B859,IF(C859="L",0.04*B859,0.43*B859)))),2)</f>
        <v>140.88</v>
      </c>
      <c r="F859" s="1">
        <f>ROUND(IF(D859="A",20%*E859,IF(D859="B",50%*E859,IF(D859="C",90%*E859,0))),2)</f>
        <v>28.18</v>
      </c>
      <c r="G859" s="1">
        <f>E859-F859</f>
        <v>112.69999999999999</v>
      </c>
    </row>
    <row r="860" spans="1:7" x14ac:dyDescent="0.25">
      <c r="A860" s="1" t="s">
        <v>4146</v>
      </c>
      <c r="B860" s="1">
        <v>671.01</v>
      </c>
      <c r="C860" s="1" t="s">
        <v>52</v>
      </c>
      <c r="D860" s="1" t="s">
        <v>21</v>
      </c>
      <c r="E860" s="1">
        <f>ROUND(IF(C860="R",0.65*B860,IF(C860="B",0.77*B860,IF(C860="S",0.21*B860,IF(C860="L",0.04*B860,0.43*B860)))),2)</f>
        <v>140.91</v>
      </c>
      <c r="F860" s="1">
        <f>ROUND(IF(D860="A",20%*E860,IF(D860="B",50%*E860,IF(D860="C",90%*E860,0))),2)</f>
        <v>0</v>
      </c>
      <c r="G860" s="1">
        <f>E860-F860</f>
        <v>140.91</v>
      </c>
    </row>
    <row r="861" spans="1:7" x14ac:dyDescent="0.25">
      <c r="A861" s="1" t="s">
        <v>1167</v>
      </c>
      <c r="B861" s="1">
        <v>671.12</v>
      </c>
      <c r="C861" s="1" t="s">
        <v>5</v>
      </c>
      <c r="D861" s="1" t="s">
        <v>11</v>
      </c>
      <c r="E861" s="1">
        <f>ROUND(IF(C861="R",0.65*B861,IF(C861="B",0.77*B861,IF(C861="S",0.21*B861,IF(C861="L",0.04*B861,0.43*B861)))),2)</f>
        <v>516.76</v>
      </c>
      <c r="F861" s="1">
        <f>ROUND(IF(D861="A",20%*E861,IF(D861="B",50%*E861,IF(D861="C",90%*E861,0))),2)</f>
        <v>465.08</v>
      </c>
      <c r="G861" s="1">
        <f>E861-F861</f>
        <v>51.680000000000007</v>
      </c>
    </row>
    <row r="862" spans="1:7" x14ac:dyDescent="0.25">
      <c r="A862" s="1" t="s">
        <v>4051</v>
      </c>
      <c r="B862" s="1">
        <v>671.35</v>
      </c>
      <c r="C862" s="1" t="s">
        <v>5</v>
      </c>
      <c r="D862" s="1" t="s">
        <v>21</v>
      </c>
      <c r="E862" s="1">
        <f>ROUND(IF(C862="R",0.65*B862,IF(C862="B",0.77*B862,IF(C862="S",0.21*B862,IF(C862="L",0.04*B862,0.43*B862)))),2)</f>
        <v>516.94000000000005</v>
      </c>
      <c r="F862" s="1">
        <f>ROUND(IF(D862="A",20%*E862,IF(D862="B",50%*E862,IF(D862="C",90%*E862,0))),2)</f>
        <v>0</v>
      </c>
      <c r="G862" s="1">
        <f>E862-F862</f>
        <v>516.94000000000005</v>
      </c>
    </row>
    <row r="863" spans="1:7" x14ac:dyDescent="0.25">
      <c r="A863" s="1" t="s">
        <v>2593</v>
      </c>
      <c r="B863" s="1">
        <v>672.14</v>
      </c>
      <c r="C863" s="1" t="s">
        <v>5</v>
      </c>
      <c r="D863" s="1" t="s">
        <v>5</v>
      </c>
      <c r="E863" s="1">
        <f>ROUND(IF(C863="R",0.65*B863,IF(C863="B",0.77*B863,IF(C863="S",0.21*B863,IF(C863="L",0.04*B863,0.43*B863)))),2)</f>
        <v>517.54999999999995</v>
      </c>
      <c r="F863" s="1">
        <f>ROUND(IF(D863="A",20%*E863,IF(D863="B",50%*E863,IF(D863="C",90%*E863,0))),2)</f>
        <v>258.77999999999997</v>
      </c>
      <c r="G863" s="1">
        <f>E863-F863</f>
        <v>258.77</v>
      </c>
    </row>
    <row r="864" spans="1:7" x14ac:dyDescent="0.25">
      <c r="A864" s="1" t="s">
        <v>2863</v>
      </c>
      <c r="B864" s="1">
        <v>672.14</v>
      </c>
      <c r="C864" s="1" t="s">
        <v>52</v>
      </c>
      <c r="D864" s="1" t="s">
        <v>5</v>
      </c>
      <c r="E864" s="1">
        <f>ROUND(IF(C864="R",0.65*B864,IF(C864="B",0.77*B864,IF(C864="S",0.21*B864,IF(C864="L",0.04*B864,0.43*B864)))),2)</f>
        <v>141.15</v>
      </c>
      <c r="F864" s="1">
        <f>ROUND(IF(D864="A",20%*E864,IF(D864="B",50%*E864,IF(D864="C",90%*E864,0))),2)</f>
        <v>70.58</v>
      </c>
      <c r="G864" s="1">
        <f>E864-F864</f>
        <v>70.570000000000007</v>
      </c>
    </row>
    <row r="865" spans="1:7" x14ac:dyDescent="0.25">
      <c r="A865" s="1" t="s">
        <v>3157</v>
      </c>
      <c r="B865" s="1">
        <v>672.26</v>
      </c>
      <c r="C865" s="1" t="s">
        <v>52</v>
      </c>
      <c r="D865" s="1" t="s">
        <v>11</v>
      </c>
      <c r="E865" s="1">
        <f>ROUND(IF(C865="R",0.65*B865,IF(C865="B",0.77*B865,IF(C865="S",0.21*B865,IF(C865="L",0.04*B865,0.43*B865)))),2)</f>
        <v>141.16999999999999</v>
      </c>
      <c r="F865" s="1">
        <f>ROUND(IF(D865="A",20%*E865,IF(D865="B",50%*E865,IF(D865="C",90%*E865,0))),2)</f>
        <v>127.05</v>
      </c>
      <c r="G865" s="1">
        <f>E865-F865</f>
        <v>14.11999999999999</v>
      </c>
    </row>
    <row r="866" spans="1:7" x14ac:dyDescent="0.25">
      <c r="A866" s="1" t="s">
        <v>4565</v>
      </c>
      <c r="B866" s="1">
        <v>672.26</v>
      </c>
      <c r="C866" s="1" t="s">
        <v>5</v>
      </c>
      <c r="D866" s="1" t="s">
        <v>5</v>
      </c>
      <c r="E866" s="1">
        <f>ROUND(IF(C866="R",0.65*B866,IF(C866="B",0.77*B866,IF(C866="S",0.21*B866,IF(C866="L",0.04*B866,0.43*B866)))),2)</f>
        <v>517.64</v>
      </c>
      <c r="F866" s="1">
        <f>ROUND(IF(D866="A",20%*E866,IF(D866="B",50%*E866,IF(D866="C",90%*E866,0))),2)</f>
        <v>258.82</v>
      </c>
      <c r="G866" s="1">
        <f>E866-F866</f>
        <v>258.82</v>
      </c>
    </row>
    <row r="867" spans="1:7" x14ac:dyDescent="0.25">
      <c r="A867" s="1" t="s">
        <v>4710</v>
      </c>
      <c r="B867" s="1">
        <v>672.35</v>
      </c>
      <c r="C867" s="1" t="s">
        <v>52</v>
      </c>
      <c r="D867" s="1" t="s">
        <v>11</v>
      </c>
      <c r="E867" s="1">
        <f>ROUND(IF(C867="R",0.65*B867,IF(C867="B",0.77*B867,IF(C867="S",0.21*B867,IF(C867="L",0.04*B867,0.43*B867)))),2)</f>
        <v>141.19</v>
      </c>
      <c r="F867" s="1">
        <f>ROUND(IF(D867="A",20%*E867,IF(D867="B",50%*E867,IF(D867="C",90%*E867,0))),2)</f>
        <v>127.07</v>
      </c>
      <c r="G867" s="1">
        <f>E867-F867</f>
        <v>14.120000000000005</v>
      </c>
    </row>
    <row r="868" spans="1:7" x14ac:dyDescent="0.25">
      <c r="A868" s="1" t="s">
        <v>3562</v>
      </c>
      <c r="B868" s="1">
        <v>672.75</v>
      </c>
      <c r="C868" s="1" t="s">
        <v>9</v>
      </c>
      <c r="D868" s="1" t="s">
        <v>11</v>
      </c>
      <c r="E868" s="1">
        <f>ROUND(IF(C868="R",0.65*B868,IF(C868="B",0.77*B868,IF(C868="S",0.21*B868,IF(C868="L",0.04*B868,0.43*B868)))),2)</f>
        <v>437.29</v>
      </c>
      <c r="F868" s="1">
        <f>ROUND(IF(D868="A",20%*E868,IF(D868="B",50%*E868,IF(D868="C",90%*E868,0))),2)</f>
        <v>393.56</v>
      </c>
      <c r="G868" s="1">
        <f>E868-F868</f>
        <v>43.730000000000018</v>
      </c>
    </row>
    <row r="869" spans="1:7" x14ac:dyDescent="0.25">
      <c r="A869" s="1" t="s">
        <v>4949</v>
      </c>
      <c r="B869" s="1">
        <v>672.84</v>
      </c>
      <c r="C869" s="1" t="s">
        <v>5</v>
      </c>
      <c r="D869" s="1" t="s">
        <v>5</v>
      </c>
      <c r="E869" s="1">
        <f>ROUND(IF(C869="R",0.65*B869,IF(C869="B",0.77*B869,IF(C869="S",0.21*B869,IF(C869="L",0.04*B869,0.43*B869)))),2)</f>
        <v>518.09</v>
      </c>
      <c r="F869" s="1">
        <f>ROUND(IF(D869="A",20%*E869,IF(D869="B",50%*E869,IF(D869="C",90%*E869,0))),2)</f>
        <v>259.05</v>
      </c>
      <c r="G869" s="1">
        <f>E869-F869</f>
        <v>259.04000000000002</v>
      </c>
    </row>
    <row r="870" spans="1:7" x14ac:dyDescent="0.25">
      <c r="A870" s="1" t="s">
        <v>4348</v>
      </c>
      <c r="B870" s="1">
        <v>672.9</v>
      </c>
      <c r="C870" s="1" t="s">
        <v>31</v>
      </c>
      <c r="D870" s="1" t="s">
        <v>21</v>
      </c>
      <c r="E870" s="1">
        <f>ROUND(IF(C870="R",0.65*B870,IF(C870="B",0.77*B870,IF(C870="S",0.21*B870,IF(C870="L",0.04*B870,0.43*B870)))),2)</f>
        <v>289.35000000000002</v>
      </c>
      <c r="F870" s="1">
        <f>ROUND(IF(D870="A",20%*E870,IF(D870="B",50%*E870,IF(D870="C",90%*E870,0))),2)</f>
        <v>0</v>
      </c>
      <c r="G870" s="1">
        <f>E870-F870</f>
        <v>289.35000000000002</v>
      </c>
    </row>
    <row r="871" spans="1:7" x14ac:dyDescent="0.25">
      <c r="A871" s="1" t="s">
        <v>1016</v>
      </c>
      <c r="B871" s="1">
        <v>673.4</v>
      </c>
      <c r="C871" s="1" t="s">
        <v>5</v>
      </c>
      <c r="D871" s="1" t="s">
        <v>21</v>
      </c>
      <c r="E871" s="1">
        <f>ROUND(IF(C871="R",0.65*B871,IF(C871="B",0.77*B871,IF(C871="S",0.21*B871,IF(C871="L",0.04*B871,0.43*B871)))),2)</f>
        <v>518.52</v>
      </c>
      <c r="F871" s="1">
        <f>ROUND(IF(D871="A",20%*E871,IF(D871="B",50%*E871,IF(D871="C",90%*E871,0))),2)</f>
        <v>0</v>
      </c>
      <c r="G871" s="1">
        <f>E871-F871</f>
        <v>518.52</v>
      </c>
    </row>
    <row r="872" spans="1:7" x14ac:dyDescent="0.25">
      <c r="A872" s="1" t="s">
        <v>1947</v>
      </c>
      <c r="B872" s="1">
        <v>673.86</v>
      </c>
      <c r="C872" s="1" t="s">
        <v>5</v>
      </c>
      <c r="D872" s="1" t="s">
        <v>11</v>
      </c>
      <c r="E872" s="1">
        <f>ROUND(IF(C872="R",0.65*B872,IF(C872="B",0.77*B872,IF(C872="S",0.21*B872,IF(C872="L",0.04*B872,0.43*B872)))),2)</f>
        <v>518.87</v>
      </c>
      <c r="F872" s="1">
        <f>ROUND(IF(D872="A",20%*E872,IF(D872="B",50%*E872,IF(D872="C",90%*E872,0))),2)</f>
        <v>466.98</v>
      </c>
      <c r="G872" s="1">
        <f>E872-F872</f>
        <v>51.889999999999986</v>
      </c>
    </row>
    <row r="873" spans="1:7" x14ac:dyDescent="0.25">
      <c r="A873" s="1" t="s">
        <v>1595</v>
      </c>
      <c r="B873" s="1">
        <v>673.87</v>
      </c>
      <c r="C873" s="1" t="s">
        <v>94</v>
      </c>
      <c r="D873" s="1" t="s">
        <v>11</v>
      </c>
      <c r="E873" s="1">
        <f>ROUND(IF(C873="R",0.65*B873,IF(C873="B",0.77*B873,IF(C873="S",0.21*B873,IF(C873="L",0.04*B873,0.43*B873)))),2)</f>
        <v>26.95</v>
      </c>
      <c r="F873" s="1">
        <f>ROUND(IF(D873="A",20%*E873,IF(D873="B",50%*E873,IF(D873="C",90%*E873,0))),2)</f>
        <v>24.26</v>
      </c>
      <c r="G873" s="1">
        <f>E873-F873</f>
        <v>2.6899999999999977</v>
      </c>
    </row>
    <row r="874" spans="1:7" x14ac:dyDescent="0.25">
      <c r="A874" s="1" t="s">
        <v>3216</v>
      </c>
      <c r="B874" s="1">
        <v>673.97</v>
      </c>
      <c r="C874" s="1" t="s">
        <v>9</v>
      </c>
      <c r="D874" s="1" t="s">
        <v>5</v>
      </c>
      <c r="E874" s="1">
        <f>ROUND(IF(C874="R",0.65*B874,IF(C874="B",0.77*B874,IF(C874="S",0.21*B874,IF(C874="L",0.04*B874,0.43*B874)))),2)</f>
        <v>438.08</v>
      </c>
      <c r="F874" s="1">
        <f>ROUND(IF(D874="A",20%*E874,IF(D874="B",50%*E874,IF(D874="C",90%*E874,0))),2)</f>
        <v>219.04</v>
      </c>
      <c r="G874" s="1">
        <f>E874-F874</f>
        <v>219.04</v>
      </c>
    </row>
    <row r="875" spans="1:7" x14ac:dyDescent="0.25">
      <c r="A875" s="1" t="s">
        <v>2133</v>
      </c>
      <c r="B875" s="1">
        <v>674.34</v>
      </c>
      <c r="C875" s="1" t="s">
        <v>31</v>
      </c>
      <c r="D875" s="1" t="s">
        <v>11</v>
      </c>
      <c r="E875" s="1">
        <f>ROUND(IF(C875="R",0.65*B875,IF(C875="B",0.77*B875,IF(C875="S",0.21*B875,IF(C875="L",0.04*B875,0.43*B875)))),2)</f>
        <v>289.97000000000003</v>
      </c>
      <c r="F875" s="1">
        <f>ROUND(IF(D875="A",20%*E875,IF(D875="B",50%*E875,IF(D875="C",90%*E875,0))),2)</f>
        <v>260.97000000000003</v>
      </c>
      <c r="G875" s="1">
        <f>E875-F875</f>
        <v>29</v>
      </c>
    </row>
    <row r="876" spans="1:7" x14ac:dyDescent="0.25">
      <c r="A876" s="1" t="s">
        <v>3176</v>
      </c>
      <c r="B876" s="1">
        <v>674.73</v>
      </c>
      <c r="C876" s="1" t="s">
        <v>94</v>
      </c>
      <c r="D876" s="1" t="s">
        <v>5</v>
      </c>
      <c r="E876" s="1">
        <f>ROUND(IF(C876="R",0.65*B876,IF(C876="B",0.77*B876,IF(C876="S",0.21*B876,IF(C876="L",0.04*B876,0.43*B876)))),2)</f>
        <v>26.99</v>
      </c>
      <c r="F876" s="1">
        <f>ROUND(IF(D876="A",20%*E876,IF(D876="B",50%*E876,IF(D876="C",90%*E876,0))),2)</f>
        <v>13.5</v>
      </c>
      <c r="G876" s="1">
        <f>E876-F876</f>
        <v>13.489999999999998</v>
      </c>
    </row>
    <row r="877" spans="1:7" x14ac:dyDescent="0.25">
      <c r="A877" s="1" t="s">
        <v>3806</v>
      </c>
      <c r="B877" s="1">
        <v>674.8</v>
      </c>
      <c r="C877" s="1" t="s">
        <v>5</v>
      </c>
      <c r="D877" s="1" t="s">
        <v>7</v>
      </c>
      <c r="E877" s="1">
        <f>ROUND(IF(C877="R",0.65*B877,IF(C877="B",0.77*B877,IF(C877="S",0.21*B877,IF(C877="L",0.04*B877,0.43*B877)))),2)</f>
        <v>519.6</v>
      </c>
      <c r="F877" s="1">
        <f>ROUND(IF(D877="A",20%*E877,IF(D877="B",50%*E877,IF(D877="C",90%*E877,0))),2)</f>
        <v>103.92</v>
      </c>
      <c r="G877" s="1">
        <f>E877-F877</f>
        <v>415.68</v>
      </c>
    </row>
    <row r="878" spans="1:7" x14ac:dyDescent="0.25">
      <c r="A878" s="1" t="s">
        <v>4787</v>
      </c>
      <c r="B878" s="1">
        <v>674.87</v>
      </c>
      <c r="C878" s="1" t="s">
        <v>9</v>
      </c>
      <c r="D878" s="1" t="s">
        <v>5</v>
      </c>
      <c r="E878" s="1">
        <f>ROUND(IF(C878="R",0.65*B878,IF(C878="B",0.77*B878,IF(C878="S",0.21*B878,IF(C878="L",0.04*B878,0.43*B878)))),2)</f>
        <v>438.67</v>
      </c>
      <c r="F878" s="1">
        <f>ROUND(IF(D878="A",20%*E878,IF(D878="B",50%*E878,IF(D878="C",90%*E878,0))),2)</f>
        <v>219.34</v>
      </c>
      <c r="G878" s="1">
        <f>E878-F878</f>
        <v>219.33</v>
      </c>
    </row>
    <row r="879" spans="1:7" x14ac:dyDescent="0.25">
      <c r="A879" s="1" t="s">
        <v>2947</v>
      </c>
      <c r="B879" s="1">
        <v>675.11</v>
      </c>
      <c r="C879" s="1" t="s">
        <v>31</v>
      </c>
      <c r="D879" s="1" t="s">
        <v>11</v>
      </c>
      <c r="E879" s="1">
        <f>ROUND(IF(C879="R",0.65*B879,IF(C879="B",0.77*B879,IF(C879="S",0.21*B879,IF(C879="L",0.04*B879,0.43*B879)))),2)</f>
        <v>290.3</v>
      </c>
      <c r="F879" s="1">
        <f>ROUND(IF(D879="A",20%*E879,IF(D879="B",50%*E879,IF(D879="C",90%*E879,0))),2)</f>
        <v>261.27</v>
      </c>
      <c r="G879" s="1">
        <f>E879-F879</f>
        <v>29.03000000000003</v>
      </c>
    </row>
    <row r="880" spans="1:7" x14ac:dyDescent="0.25">
      <c r="A880" s="1" t="s">
        <v>4878</v>
      </c>
      <c r="B880" s="1">
        <v>675.41</v>
      </c>
      <c r="C880" s="1" t="s">
        <v>52</v>
      </c>
      <c r="D880" s="1" t="s">
        <v>7</v>
      </c>
      <c r="E880" s="1">
        <f>ROUND(IF(C880="R",0.65*B880,IF(C880="B",0.77*B880,IF(C880="S",0.21*B880,IF(C880="L",0.04*B880,0.43*B880)))),2)</f>
        <v>141.84</v>
      </c>
      <c r="F880" s="1">
        <f>ROUND(IF(D880="A",20%*E880,IF(D880="B",50%*E880,IF(D880="C",90%*E880,0))),2)</f>
        <v>28.37</v>
      </c>
      <c r="G880" s="1">
        <f>E880-F880</f>
        <v>113.47</v>
      </c>
    </row>
    <row r="881" spans="1:7" x14ac:dyDescent="0.25">
      <c r="A881" s="1" t="s">
        <v>2358</v>
      </c>
      <c r="B881" s="1">
        <v>675.51</v>
      </c>
      <c r="C881" s="1" t="s">
        <v>31</v>
      </c>
      <c r="D881" s="1" t="s">
        <v>11</v>
      </c>
      <c r="E881" s="1">
        <f>ROUND(IF(C881="R",0.65*B881,IF(C881="B",0.77*B881,IF(C881="S",0.21*B881,IF(C881="L",0.04*B881,0.43*B881)))),2)</f>
        <v>290.47000000000003</v>
      </c>
      <c r="F881" s="1">
        <f>ROUND(IF(D881="A",20%*E881,IF(D881="B",50%*E881,IF(D881="C",90%*E881,0))),2)</f>
        <v>261.42</v>
      </c>
      <c r="G881" s="1">
        <f>E881-F881</f>
        <v>29.050000000000011</v>
      </c>
    </row>
    <row r="882" spans="1:7" x14ac:dyDescent="0.25">
      <c r="A882" s="1" t="s">
        <v>1007</v>
      </c>
      <c r="B882" s="1">
        <v>676.41</v>
      </c>
      <c r="C882" s="1" t="s">
        <v>94</v>
      </c>
      <c r="D882" s="1" t="s">
        <v>5</v>
      </c>
      <c r="E882" s="1">
        <f>ROUND(IF(C882="R",0.65*B882,IF(C882="B",0.77*B882,IF(C882="S",0.21*B882,IF(C882="L",0.04*B882,0.43*B882)))),2)</f>
        <v>27.06</v>
      </c>
      <c r="F882" s="1">
        <f>ROUND(IF(D882="A",20%*E882,IF(D882="B",50%*E882,IF(D882="C",90%*E882,0))),2)</f>
        <v>13.53</v>
      </c>
      <c r="G882" s="1">
        <f>E882-F882</f>
        <v>13.53</v>
      </c>
    </row>
    <row r="883" spans="1:7" x14ac:dyDescent="0.25">
      <c r="A883" s="1" t="s">
        <v>1933</v>
      </c>
      <c r="B883" s="1">
        <v>676.5</v>
      </c>
      <c r="C883" s="1" t="s">
        <v>5</v>
      </c>
      <c r="D883" s="1" t="s">
        <v>21</v>
      </c>
      <c r="E883" s="1">
        <f>ROUND(IF(C883="R",0.65*B883,IF(C883="B",0.77*B883,IF(C883="S",0.21*B883,IF(C883="L",0.04*B883,0.43*B883)))),2)</f>
        <v>520.91</v>
      </c>
      <c r="F883" s="1">
        <f>ROUND(IF(D883="A",20%*E883,IF(D883="B",50%*E883,IF(D883="C",90%*E883,0))),2)</f>
        <v>0</v>
      </c>
      <c r="G883" s="1">
        <f>E883-F883</f>
        <v>520.91</v>
      </c>
    </row>
    <row r="884" spans="1:7" x14ac:dyDescent="0.25">
      <c r="A884" s="1" t="s">
        <v>4168</v>
      </c>
      <c r="B884" s="1">
        <v>676.5</v>
      </c>
      <c r="C884" s="1" t="s">
        <v>5</v>
      </c>
      <c r="D884" s="1" t="s">
        <v>11</v>
      </c>
      <c r="E884" s="1">
        <f>ROUND(IF(C884="R",0.65*B884,IF(C884="B",0.77*B884,IF(C884="S",0.21*B884,IF(C884="L",0.04*B884,0.43*B884)))),2)</f>
        <v>520.91</v>
      </c>
      <c r="F884" s="1">
        <f>ROUND(IF(D884="A",20%*E884,IF(D884="B",50%*E884,IF(D884="C",90%*E884,0))),2)</f>
        <v>468.82</v>
      </c>
      <c r="G884" s="1">
        <f>E884-F884</f>
        <v>52.089999999999975</v>
      </c>
    </row>
    <row r="885" spans="1:7" x14ac:dyDescent="0.25">
      <c r="A885" s="1" t="s">
        <v>2109</v>
      </c>
      <c r="B885" s="1">
        <v>676.58</v>
      </c>
      <c r="C885" s="1" t="s">
        <v>9</v>
      </c>
      <c r="D885" s="1" t="s">
        <v>5</v>
      </c>
      <c r="E885" s="1">
        <f>ROUND(IF(C885="R",0.65*B885,IF(C885="B",0.77*B885,IF(C885="S",0.21*B885,IF(C885="L",0.04*B885,0.43*B885)))),2)</f>
        <v>439.78</v>
      </c>
      <c r="F885" s="1">
        <f>ROUND(IF(D885="A",20%*E885,IF(D885="B",50%*E885,IF(D885="C",90%*E885,0))),2)</f>
        <v>219.89</v>
      </c>
      <c r="G885" s="1">
        <f>E885-F885</f>
        <v>219.89</v>
      </c>
    </row>
    <row r="886" spans="1:7" x14ac:dyDescent="0.25">
      <c r="A886" s="1" t="s">
        <v>594</v>
      </c>
      <c r="B886" s="1">
        <v>676.68</v>
      </c>
      <c r="C886" s="1" t="s">
        <v>31</v>
      </c>
      <c r="D886" s="1" t="s">
        <v>11</v>
      </c>
      <c r="E886" s="1">
        <f>ROUND(IF(C886="R",0.65*B886,IF(C886="B",0.77*B886,IF(C886="S",0.21*B886,IF(C886="L",0.04*B886,0.43*B886)))),2)</f>
        <v>290.97000000000003</v>
      </c>
      <c r="F886" s="1">
        <f>ROUND(IF(D886="A",20%*E886,IF(D886="B",50%*E886,IF(D886="C",90%*E886,0))),2)</f>
        <v>261.87</v>
      </c>
      <c r="G886" s="1">
        <f>E886-F886</f>
        <v>29.100000000000023</v>
      </c>
    </row>
    <row r="887" spans="1:7" x14ac:dyDescent="0.25">
      <c r="A887" s="1" t="s">
        <v>40</v>
      </c>
      <c r="B887" s="1">
        <v>676.92</v>
      </c>
      <c r="C887" s="1" t="s">
        <v>5</v>
      </c>
      <c r="D887" s="1" t="s">
        <v>21</v>
      </c>
      <c r="E887" s="1">
        <f>ROUND(IF(C887="R",0.65*B887,IF(C887="B",0.77*B887,IF(C887="S",0.21*B887,IF(C887="L",0.04*B887,0.43*B887)))),2)</f>
        <v>521.23</v>
      </c>
      <c r="F887" s="1">
        <f>ROUND(IF(D887="A",20%*E887,IF(D887="B",50%*E887,IF(D887="C",90%*E887,0))),2)</f>
        <v>0</v>
      </c>
      <c r="G887" s="1">
        <f>E887-F887</f>
        <v>521.23</v>
      </c>
    </row>
    <row r="888" spans="1:7" x14ac:dyDescent="0.25">
      <c r="A888" s="1" t="s">
        <v>4656</v>
      </c>
      <c r="B888" s="1">
        <v>676.92</v>
      </c>
      <c r="C888" s="1" t="s">
        <v>5</v>
      </c>
      <c r="D888" s="1" t="s">
        <v>7</v>
      </c>
      <c r="E888" s="1">
        <f>ROUND(IF(C888="R",0.65*B888,IF(C888="B",0.77*B888,IF(C888="S",0.21*B888,IF(C888="L",0.04*B888,0.43*B888)))),2)</f>
        <v>521.23</v>
      </c>
      <c r="F888" s="1">
        <f>ROUND(IF(D888="A",20%*E888,IF(D888="B",50%*E888,IF(D888="C",90%*E888,0))),2)</f>
        <v>104.25</v>
      </c>
      <c r="G888" s="1">
        <f>E888-F888</f>
        <v>416.98</v>
      </c>
    </row>
    <row r="889" spans="1:7" x14ac:dyDescent="0.25">
      <c r="A889" s="1" t="s">
        <v>174</v>
      </c>
      <c r="B889" s="1">
        <v>676.99</v>
      </c>
      <c r="C889" s="1" t="s">
        <v>9</v>
      </c>
      <c r="D889" s="1" t="s">
        <v>5</v>
      </c>
      <c r="E889" s="1">
        <f>ROUND(IF(C889="R",0.65*B889,IF(C889="B",0.77*B889,IF(C889="S",0.21*B889,IF(C889="L",0.04*B889,0.43*B889)))),2)</f>
        <v>440.04</v>
      </c>
      <c r="F889" s="1">
        <f>ROUND(IF(D889="A",20%*E889,IF(D889="B",50%*E889,IF(D889="C",90%*E889,0))),2)</f>
        <v>220.02</v>
      </c>
      <c r="G889" s="1">
        <f>E889-F889</f>
        <v>220.02</v>
      </c>
    </row>
    <row r="890" spans="1:7" x14ac:dyDescent="0.25">
      <c r="A890" s="1" t="s">
        <v>4132</v>
      </c>
      <c r="B890" s="1">
        <v>677.15</v>
      </c>
      <c r="C890" s="1" t="s">
        <v>9</v>
      </c>
      <c r="D890" s="1" t="s">
        <v>5</v>
      </c>
      <c r="E890" s="1">
        <f>ROUND(IF(C890="R",0.65*B890,IF(C890="B",0.77*B890,IF(C890="S",0.21*B890,IF(C890="L",0.04*B890,0.43*B890)))),2)</f>
        <v>440.15</v>
      </c>
      <c r="F890" s="1">
        <f>ROUND(IF(D890="A",20%*E890,IF(D890="B",50%*E890,IF(D890="C",90%*E890,0))),2)</f>
        <v>220.08</v>
      </c>
      <c r="G890" s="1">
        <f>E890-F890</f>
        <v>220.06999999999996</v>
      </c>
    </row>
    <row r="891" spans="1:7" x14ac:dyDescent="0.25">
      <c r="A891" s="1" t="s">
        <v>1979</v>
      </c>
      <c r="B891" s="1">
        <v>677.27</v>
      </c>
      <c r="C891" s="1" t="s">
        <v>5</v>
      </c>
      <c r="D891" s="1" t="s">
        <v>7</v>
      </c>
      <c r="E891" s="1">
        <f>ROUND(IF(C891="R",0.65*B891,IF(C891="B",0.77*B891,IF(C891="S",0.21*B891,IF(C891="L",0.04*B891,0.43*B891)))),2)</f>
        <v>521.5</v>
      </c>
      <c r="F891" s="1">
        <f>ROUND(IF(D891="A",20%*E891,IF(D891="B",50%*E891,IF(D891="C",90%*E891,0))),2)</f>
        <v>104.3</v>
      </c>
      <c r="G891" s="1">
        <f>E891-F891</f>
        <v>417.2</v>
      </c>
    </row>
    <row r="892" spans="1:7" x14ac:dyDescent="0.25">
      <c r="A892" s="1" t="s">
        <v>2462</v>
      </c>
      <c r="B892" s="1">
        <v>677.43</v>
      </c>
      <c r="C892" s="1" t="s">
        <v>31</v>
      </c>
      <c r="D892" s="1" t="s">
        <v>11</v>
      </c>
      <c r="E892" s="1">
        <f>ROUND(IF(C892="R",0.65*B892,IF(C892="B",0.77*B892,IF(C892="S",0.21*B892,IF(C892="L",0.04*B892,0.43*B892)))),2)</f>
        <v>291.29000000000002</v>
      </c>
      <c r="F892" s="1">
        <f>ROUND(IF(D892="A",20%*E892,IF(D892="B",50%*E892,IF(D892="C",90%*E892,0))),2)</f>
        <v>262.16000000000003</v>
      </c>
      <c r="G892" s="1">
        <f>E892-F892</f>
        <v>29.129999999999995</v>
      </c>
    </row>
    <row r="893" spans="1:7" x14ac:dyDescent="0.25">
      <c r="A893" s="1" t="s">
        <v>721</v>
      </c>
      <c r="B893" s="1">
        <v>677.64</v>
      </c>
      <c r="C893" s="1" t="s">
        <v>5</v>
      </c>
      <c r="D893" s="1" t="s">
        <v>11</v>
      </c>
      <c r="E893" s="1">
        <f>ROUND(IF(C893="R",0.65*B893,IF(C893="B",0.77*B893,IF(C893="S",0.21*B893,IF(C893="L",0.04*B893,0.43*B893)))),2)</f>
        <v>521.78</v>
      </c>
      <c r="F893" s="1">
        <f>ROUND(IF(D893="A",20%*E893,IF(D893="B",50%*E893,IF(D893="C",90%*E893,0))),2)</f>
        <v>469.6</v>
      </c>
      <c r="G893" s="1">
        <f>E893-F893</f>
        <v>52.17999999999995</v>
      </c>
    </row>
    <row r="894" spans="1:7" x14ac:dyDescent="0.25">
      <c r="A894" s="1" t="s">
        <v>265</v>
      </c>
      <c r="B894" s="1">
        <v>677.69</v>
      </c>
      <c r="C894" s="1" t="s">
        <v>5</v>
      </c>
      <c r="D894" s="1" t="s">
        <v>11</v>
      </c>
      <c r="E894" s="1">
        <f>ROUND(IF(C894="R",0.65*B894,IF(C894="B",0.77*B894,IF(C894="S",0.21*B894,IF(C894="L",0.04*B894,0.43*B894)))),2)</f>
        <v>521.82000000000005</v>
      </c>
      <c r="F894" s="1">
        <f>ROUND(IF(D894="A",20%*E894,IF(D894="B",50%*E894,IF(D894="C",90%*E894,0))),2)</f>
        <v>469.64</v>
      </c>
      <c r="G894" s="1">
        <f>E894-F894</f>
        <v>52.180000000000064</v>
      </c>
    </row>
    <row r="895" spans="1:7" x14ac:dyDescent="0.25">
      <c r="A895" s="1" t="s">
        <v>2232</v>
      </c>
      <c r="B895" s="1">
        <v>677.86</v>
      </c>
      <c r="C895" s="1" t="s">
        <v>31</v>
      </c>
      <c r="D895" s="1" t="s">
        <v>11</v>
      </c>
      <c r="E895" s="1">
        <f>ROUND(IF(C895="R",0.65*B895,IF(C895="B",0.77*B895,IF(C895="S",0.21*B895,IF(C895="L",0.04*B895,0.43*B895)))),2)</f>
        <v>291.48</v>
      </c>
      <c r="F895" s="1">
        <f>ROUND(IF(D895="A",20%*E895,IF(D895="B",50%*E895,IF(D895="C",90%*E895,0))),2)</f>
        <v>262.33</v>
      </c>
      <c r="G895" s="1">
        <f>E895-F895</f>
        <v>29.150000000000034</v>
      </c>
    </row>
    <row r="896" spans="1:7" x14ac:dyDescent="0.25">
      <c r="A896" s="1" t="s">
        <v>2433</v>
      </c>
      <c r="B896" s="1">
        <v>678.21</v>
      </c>
      <c r="C896" s="1" t="s">
        <v>9</v>
      </c>
      <c r="D896" s="1" t="s">
        <v>7</v>
      </c>
      <c r="E896" s="1">
        <f>ROUND(IF(C896="R",0.65*B896,IF(C896="B",0.77*B896,IF(C896="S",0.21*B896,IF(C896="L",0.04*B896,0.43*B896)))),2)</f>
        <v>440.84</v>
      </c>
      <c r="F896" s="1">
        <f>ROUND(IF(D896="A",20%*E896,IF(D896="B",50%*E896,IF(D896="C",90%*E896,0))),2)</f>
        <v>88.17</v>
      </c>
      <c r="G896" s="1">
        <f>E896-F896</f>
        <v>352.66999999999996</v>
      </c>
    </row>
    <row r="897" spans="1:7" x14ac:dyDescent="0.25">
      <c r="A897" s="1" t="s">
        <v>3921</v>
      </c>
      <c r="B897" s="1">
        <v>678.25</v>
      </c>
      <c r="C897" s="1" t="s">
        <v>9</v>
      </c>
      <c r="D897" s="1" t="s">
        <v>21</v>
      </c>
      <c r="E897" s="1">
        <f>ROUND(IF(C897="R",0.65*B897,IF(C897="B",0.77*B897,IF(C897="S",0.21*B897,IF(C897="L",0.04*B897,0.43*B897)))),2)</f>
        <v>440.86</v>
      </c>
      <c r="F897" s="1">
        <f>ROUND(IF(D897="A",20%*E897,IF(D897="B",50%*E897,IF(D897="C",90%*E897,0))),2)</f>
        <v>0</v>
      </c>
      <c r="G897" s="1">
        <f>E897-F897</f>
        <v>440.86</v>
      </c>
    </row>
    <row r="898" spans="1:7" x14ac:dyDescent="0.25">
      <c r="A898" s="1" t="s">
        <v>3788</v>
      </c>
      <c r="B898" s="1">
        <v>678.3</v>
      </c>
      <c r="C898" s="1" t="s">
        <v>5</v>
      </c>
      <c r="D898" s="1" t="s">
        <v>11</v>
      </c>
      <c r="E898" s="1">
        <f>ROUND(IF(C898="R",0.65*B898,IF(C898="B",0.77*B898,IF(C898="S",0.21*B898,IF(C898="L",0.04*B898,0.43*B898)))),2)</f>
        <v>522.29</v>
      </c>
      <c r="F898" s="1">
        <f>ROUND(IF(D898="A",20%*E898,IF(D898="B",50%*E898,IF(D898="C",90%*E898,0))),2)</f>
        <v>470.06</v>
      </c>
      <c r="G898" s="1">
        <f>E898-F898</f>
        <v>52.229999999999961</v>
      </c>
    </row>
    <row r="899" spans="1:7" x14ac:dyDescent="0.25">
      <c r="A899" s="1" t="s">
        <v>237</v>
      </c>
      <c r="B899" s="1">
        <v>678.61</v>
      </c>
      <c r="C899" s="1" t="s">
        <v>9</v>
      </c>
      <c r="D899" s="1" t="s">
        <v>11</v>
      </c>
      <c r="E899" s="1">
        <f>ROUND(IF(C899="R",0.65*B899,IF(C899="B",0.77*B899,IF(C899="S",0.21*B899,IF(C899="L",0.04*B899,0.43*B899)))),2)</f>
        <v>441.1</v>
      </c>
      <c r="F899" s="1">
        <f>ROUND(IF(D899="A",20%*E899,IF(D899="B",50%*E899,IF(D899="C",90%*E899,0))),2)</f>
        <v>396.99</v>
      </c>
      <c r="G899" s="1">
        <f>E899-F899</f>
        <v>44.110000000000014</v>
      </c>
    </row>
    <row r="900" spans="1:7" x14ac:dyDescent="0.25">
      <c r="A900" s="1" t="s">
        <v>772</v>
      </c>
      <c r="B900" s="1">
        <v>679.09</v>
      </c>
      <c r="C900" s="1" t="s">
        <v>31</v>
      </c>
      <c r="D900" s="1" t="s">
        <v>11</v>
      </c>
      <c r="E900" s="1">
        <f>ROUND(IF(C900="R",0.65*B900,IF(C900="B",0.77*B900,IF(C900="S",0.21*B900,IF(C900="L",0.04*B900,0.43*B900)))),2)</f>
        <v>292.01</v>
      </c>
      <c r="F900" s="1">
        <f>ROUND(IF(D900="A",20%*E900,IF(D900="B",50%*E900,IF(D900="C",90%*E900,0))),2)</f>
        <v>262.81</v>
      </c>
      <c r="G900" s="1">
        <f>E900-F900</f>
        <v>29.199999999999989</v>
      </c>
    </row>
    <row r="901" spans="1:7" x14ac:dyDescent="0.25">
      <c r="A901" s="1" t="s">
        <v>5009</v>
      </c>
      <c r="B901" s="1">
        <v>679.15</v>
      </c>
      <c r="C901" s="1" t="s">
        <v>31</v>
      </c>
      <c r="D901" s="1" t="s">
        <v>11</v>
      </c>
      <c r="E901" s="1">
        <f>ROUND(IF(C901="R",0.65*B901,IF(C901="B",0.77*B901,IF(C901="S",0.21*B901,IF(C901="L",0.04*B901,0.43*B901)))),2)</f>
        <v>292.02999999999997</v>
      </c>
      <c r="F901" s="1">
        <f>ROUND(IF(D901="A",20%*E901,IF(D901="B",50%*E901,IF(D901="C",90%*E901,0))),2)</f>
        <v>262.83</v>
      </c>
      <c r="G901" s="1">
        <f>E901-F901</f>
        <v>29.199999999999989</v>
      </c>
    </row>
    <row r="902" spans="1:7" x14ac:dyDescent="0.25">
      <c r="A902" s="1" t="s">
        <v>1511</v>
      </c>
      <c r="B902" s="1">
        <v>679.37</v>
      </c>
      <c r="C902" s="1" t="s">
        <v>31</v>
      </c>
      <c r="D902" s="1" t="s">
        <v>5</v>
      </c>
      <c r="E902" s="1">
        <f>ROUND(IF(C902="R",0.65*B902,IF(C902="B",0.77*B902,IF(C902="S",0.21*B902,IF(C902="L",0.04*B902,0.43*B902)))),2)</f>
        <v>292.13</v>
      </c>
      <c r="F902" s="1">
        <f>ROUND(IF(D902="A",20%*E902,IF(D902="B",50%*E902,IF(D902="C",90%*E902,0))),2)</f>
        <v>146.07</v>
      </c>
      <c r="G902" s="1">
        <f>E902-F902</f>
        <v>146.06</v>
      </c>
    </row>
    <row r="903" spans="1:7" x14ac:dyDescent="0.25">
      <c r="A903" s="1" t="s">
        <v>3153</v>
      </c>
      <c r="B903" s="1">
        <v>679.4</v>
      </c>
      <c r="C903" s="1" t="s">
        <v>5</v>
      </c>
      <c r="D903" s="1" t="s">
        <v>5</v>
      </c>
      <c r="E903" s="1">
        <f>ROUND(IF(C903="R",0.65*B903,IF(C903="B",0.77*B903,IF(C903="S",0.21*B903,IF(C903="L",0.04*B903,0.43*B903)))),2)</f>
        <v>523.14</v>
      </c>
      <c r="F903" s="1">
        <f>ROUND(IF(D903="A",20%*E903,IF(D903="B",50%*E903,IF(D903="C",90%*E903,0))),2)</f>
        <v>261.57</v>
      </c>
      <c r="G903" s="1">
        <f>E903-F903</f>
        <v>261.57</v>
      </c>
    </row>
    <row r="904" spans="1:7" x14ac:dyDescent="0.25">
      <c r="A904" s="1" t="s">
        <v>898</v>
      </c>
      <c r="B904" s="1">
        <v>679.58</v>
      </c>
      <c r="C904" s="1" t="s">
        <v>31</v>
      </c>
      <c r="D904" s="1" t="s">
        <v>7</v>
      </c>
      <c r="E904" s="1">
        <f>ROUND(IF(C904="R",0.65*B904,IF(C904="B",0.77*B904,IF(C904="S",0.21*B904,IF(C904="L",0.04*B904,0.43*B904)))),2)</f>
        <v>292.22000000000003</v>
      </c>
      <c r="F904" s="1">
        <f>ROUND(IF(D904="A",20%*E904,IF(D904="B",50%*E904,IF(D904="C",90%*E904,0))),2)</f>
        <v>58.44</v>
      </c>
      <c r="G904" s="1">
        <f>E904-F904</f>
        <v>233.78000000000003</v>
      </c>
    </row>
    <row r="905" spans="1:7" x14ac:dyDescent="0.25">
      <c r="A905" s="1" t="s">
        <v>2900</v>
      </c>
      <c r="B905" s="1">
        <v>679.65</v>
      </c>
      <c r="C905" s="1" t="s">
        <v>9</v>
      </c>
      <c r="D905" s="1" t="s">
        <v>5</v>
      </c>
      <c r="E905" s="1">
        <f>ROUND(IF(C905="R",0.65*B905,IF(C905="B",0.77*B905,IF(C905="S",0.21*B905,IF(C905="L",0.04*B905,0.43*B905)))),2)</f>
        <v>441.77</v>
      </c>
      <c r="F905" s="1">
        <f>ROUND(IF(D905="A",20%*E905,IF(D905="B",50%*E905,IF(D905="C",90%*E905,0))),2)</f>
        <v>220.89</v>
      </c>
      <c r="G905" s="1">
        <f>E905-F905</f>
        <v>220.88</v>
      </c>
    </row>
    <row r="906" spans="1:7" x14ac:dyDescent="0.25">
      <c r="A906" s="1" t="s">
        <v>1777</v>
      </c>
      <c r="B906" s="1">
        <v>679.7</v>
      </c>
      <c r="C906" s="1" t="s">
        <v>94</v>
      </c>
      <c r="D906" s="1" t="s">
        <v>21</v>
      </c>
      <c r="E906" s="1">
        <f>ROUND(IF(C906="R",0.65*B906,IF(C906="B",0.77*B906,IF(C906="S",0.21*B906,IF(C906="L",0.04*B906,0.43*B906)))),2)</f>
        <v>27.19</v>
      </c>
      <c r="F906" s="1">
        <f>ROUND(IF(D906="A",20%*E906,IF(D906="B",50%*E906,IF(D906="C",90%*E906,0))),2)</f>
        <v>0</v>
      </c>
      <c r="G906" s="1">
        <f>E906-F906</f>
        <v>27.19</v>
      </c>
    </row>
    <row r="907" spans="1:7" x14ac:dyDescent="0.25">
      <c r="A907" s="1" t="s">
        <v>2172</v>
      </c>
      <c r="B907" s="1">
        <v>679.73</v>
      </c>
      <c r="C907" s="1" t="s">
        <v>52</v>
      </c>
      <c r="D907" s="1" t="s">
        <v>5</v>
      </c>
      <c r="E907" s="1">
        <f>ROUND(IF(C907="R",0.65*B907,IF(C907="B",0.77*B907,IF(C907="S",0.21*B907,IF(C907="L",0.04*B907,0.43*B907)))),2)</f>
        <v>142.74</v>
      </c>
      <c r="F907" s="1">
        <f>ROUND(IF(D907="A",20%*E907,IF(D907="B",50%*E907,IF(D907="C",90%*E907,0))),2)</f>
        <v>71.37</v>
      </c>
      <c r="G907" s="1">
        <f>E907-F907</f>
        <v>71.37</v>
      </c>
    </row>
    <row r="908" spans="1:7" x14ac:dyDescent="0.25">
      <c r="A908" s="1" t="s">
        <v>4141</v>
      </c>
      <c r="B908" s="1">
        <v>679.82</v>
      </c>
      <c r="C908" s="1" t="s">
        <v>52</v>
      </c>
      <c r="D908" s="1" t="s">
        <v>7</v>
      </c>
      <c r="E908" s="1">
        <f>ROUND(IF(C908="R",0.65*B908,IF(C908="B",0.77*B908,IF(C908="S",0.21*B908,IF(C908="L",0.04*B908,0.43*B908)))),2)</f>
        <v>142.76</v>
      </c>
      <c r="F908" s="1">
        <f>ROUND(IF(D908="A",20%*E908,IF(D908="B",50%*E908,IF(D908="C",90%*E908,0))),2)</f>
        <v>28.55</v>
      </c>
      <c r="G908" s="1">
        <f>E908-F908</f>
        <v>114.21</v>
      </c>
    </row>
    <row r="909" spans="1:7" x14ac:dyDescent="0.25">
      <c r="A909" s="1" t="s">
        <v>2013</v>
      </c>
      <c r="B909" s="1">
        <v>679.88</v>
      </c>
      <c r="C909" s="1" t="s">
        <v>5</v>
      </c>
      <c r="D909" s="1" t="s">
        <v>11</v>
      </c>
      <c r="E909" s="1">
        <f>ROUND(IF(C909="R",0.65*B909,IF(C909="B",0.77*B909,IF(C909="S",0.21*B909,IF(C909="L",0.04*B909,0.43*B909)))),2)</f>
        <v>523.51</v>
      </c>
      <c r="F909" s="1">
        <f>ROUND(IF(D909="A",20%*E909,IF(D909="B",50%*E909,IF(D909="C",90%*E909,0))),2)</f>
        <v>471.16</v>
      </c>
      <c r="G909" s="1">
        <f>E909-F909</f>
        <v>52.349999999999966</v>
      </c>
    </row>
    <row r="910" spans="1:7" x14ac:dyDescent="0.25">
      <c r="A910" s="1" t="s">
        <v>2492</v>
      </c>
      <c r="B910" s="1">
        <v>680.68</v>
      </c>
      <c r="C910" s="1" t="s">
        <v>94</v>
      </c>
      <c r="D910" s="1" t="s">
        <v>21</v>
      </c>
      <c r="E910" s="1">
        <f>ROUND(IF(C910="R",0.65*B910,IF(C910="B",0.77*B910,IF(C910="S",0.21*B910,IF(C910="L",0.04*B910,0.43*B910)))),2)</f>
        <v>27.23</v>
      </c>
      <c r="F910" s="1">
        <f>ROUND(IF(D910="A",20%*E910,IF(D910="B",50%*E910,IF(D910="C",90%*E910,0))),2)</f>
        <v>0</v>
      </c>
      <c r="G910" s="1">
        <f>E910-F910</f>
        <v>27.23</v>
      </c>
    </row>
    <row r="911" spans="1:7" x14ac:dyDescent="0.25">
      <c r="A911" s="1" t="s">
        <v>4937</v>
      </c>
      <c r="B911" s="1">
        <v>680.72</v>
      </c>
      <c r="C911" s="1" t="s">
        <v>5</v>
      </c>
      <c r="D911" s="1" t="s">
        <v>21</v>
      </c>
      <c r="E911" s="1">
        <f>ROUND(IF(C911="R",0.65*B911,IF(C911="B",0.77*B911,IF(C911="S",0.21*B911,IF(C911="L",0.04*B911,0.43*B911)))),2)</f>
        <v>524.15</v>
      </c>
      <c r="F911" s="1">
        <f>ROUND(IF(D911="A",20%*E911,IF(D911="B",50%*E911,IF(D911="C",90%*E911,0))),2)</f>
        <v>0</v>
      </c>
      <c r="G911" s="1">
        <f>E911-F911</f>
        <v>524.15</v>
      </c>
    </row>
    <row r="912" spans="1:7" x14ac:dyDescent="0.25">
      <c r="A912" s="1" t="s">
        <v>2118</v>
      </c>
      <c r="B912" s="1">
        <v>681.08</v>
      </c>
      <c r="C912" s="1" t="s">
        <v>31</v>
      </c>
      <c r="D912" s="1" t="s">
        <v>7</v>
      </c>
      <c r="E912" s="1">
        <f>ROUND(IF(C912="R",0.65*B912,IF(C912="B",0.77*B912,IF(C912="S",0.21*B912,IF(C912="L",0.04*B912,0.43*B912)))),2)</f>
        <v>292.86</v>
      </c>
      <c r="F912" s="1">
        <f>ROUND(IF(D912="A",20%*E912,IF(D912="B",50%*E912,IF(D912="C",90%*E912,0))),2)</f>
        <v>58.57</v>
      </c>
      <c r="G912" s="1">
        <f>E912-F912</f>
        <v>234.29000000000002</v>
      </c>
    </row>
    <row r="913" spans="1:7" x14ac:dyDescent="0.25">
      <c r="A913" s="1" t="s">
        <v>3012</v>
      </c>
      <c r="B913" s="1">
        <v>681.29</v>
      </c>
      <c r="C913" s="1" t="s">
        <v>5</v>
      </c>
      <c r="D913" s="1" t="s">
        <v>5</v>
      </c>
      <c r="E913" s="1">
        <f>ROUND(IF(C913="R",0.65*B913,IF(C913="B",0.77*B913,IF(C913="S",0.21*B913,IF(C913="L",0.04*B913,0.43*B913)))),2)</f>
        <v>524.59</v>
      </c>
      <c r="F913" s="1">
        <f>ROUND(IF(D913="A",20%*E913,IF(D913="B",50%*E913,IF(D913="C",90%*E913,0))),2)</f>
        <v>262.3</v>
      </c>
      <c r="G913" s="1">
        <f>E913-F913</f>
        <v>262.29000000000002</v>
      </c>
    </row>
    <row r="914" spans="1:7" x14ac:dyDescent="0.25">
      <c r="A914" s="1" t="s">
        <v>4206</v>
      </c>
      <c r="B914" s="1">
        <v>681.52</v>
      </c>
      <c r="C914" s="1" t="s">
        <v>5</v>
      </c>
      <c r="D914" s="1" t="s">
        <v>5</v>
      </c>
      <c r="E914" s="1">
        <f>ROUND(IF(C914="R",0.65*B914,IF(C914="B",0.77*B914,IF(C914="S",0.21*B914,IF(C914="L",0.04*B914,0.43*B914)))),2)</f>
        <v>524.77</v>
      </c>
      <c r="F914" s="1">
        <f>ROUND(IF(D914="A",20%*E914,IF(D914="B",50%*E914,IF(D914="C",90%*E914,0))),2)</f>
        <v>262.39</v>
      </c>
      <c r="G914" s="1">
        <f>E914-F914</f>
        <v>262.38</v>
      </c>
    </row>
    <row r="915" spans="1:7" x14ac:dyDescent="0.25">
      <c r="A915" s="1" t="s">
        <v>3778</v>
      </c>
      <c r="B915" s="1">
        <v>681.53</v>
      </c>
      <c r="C915" s="1" t="s">
        <v>31</v>
      </c>
      <c r="D915" s="1" t="s">
        <v>21</v>
      </c>
      <c r="E915" s="1">
        <f>ROUND(IF(C915="R",0.65*B915,IF(C915="B",0.77*B915,IF(C915="S",0.21*B915,IF(C915="L",0.04*B915,0.43*B915)))),2)</f>
        <v>293.06</v>
      </c>
      <c r="F915" s="1">
        <f>ROUND(IF(D915="A",20%*E915,IF(D915="B",50%*E915,IF(D915="C",90%*E915,0))),2)</f>
        <v>0</v>
      </c>
      <c r="G915" s="1">
        <f>E915-F915</f>
        <v>293.06</v>
      </c>
    </row>
    <row r="916" spans="1:7" x14ac:dyDescent="0.25">
      <c r="A916" s="1" t="s">
        <v>4176</v>
      </c>
      <c r="B916" s="1">
        <v>681.71</v>
      </c>
      <c r="C916" s="1" t="s">
        <v>52</v>
      </c>
      <c r="D916" s="1" t="s">
        <v>11</v>
      </c>
      <c r="E916" s="1">
        <f>ROUND(IF(C916="R",0.65*B916,IF(C916="B",0.77*B916,IF(C916="S",0.21*B916,IF(C916="L",0.04*B916,0.43*B916)))),2)</f>
        <v>143.16</v>
      </c>
      <c r="F916" s="1">
        <f>ROUND(IF(D916="A",20%*E916,IF(D916="B",50%*E916,IF(D916="C",90%*E916,0))),2)</f>
        <v>128.84</v>
      </c>
      <c r="G916" s="1">
        <f>E916-F916</f>
        <v>14.319999999999993</v>
      </c>
    </row>
    <row r="917" spans="1:7" x14ac:dyDescent="0.25">
      <c r="A917" s="1" t="s">
        <v>2344</v>
      </c>
      <c r="B917" s="1">
        <v>681.79</v>
      </c>
      <c r="C917" s="1" t="s">
        <v>5</v>
      </c>
      <c r="D917" s="1" t="s">
        <v>21</v>
      </c>
      <c r="E917" s="1">
        <f>ROUND(IF(C917="R",0.65*B917,IF(C917="B",0.77*B917,IF(C917="S",0.21*B917,IF(C917="L",0.04*B917,0.43*B917)))),2)</f>
        <v>524.98</v>
      </c>
      <c r="F917" s="1">
        <f>ROUND(IF(D917="A",20%*E917,IF(D917="B",50%*E917,IF(D917="C",90%*E917,0))),2)</f>
        <v>0</v>
      </c>
      <c r="G917" s="1">
        <f>E917-F917</f>
        <v>524.98</v>
      </c>
    </row>
    <row r="918" spans="1:7" x14ac:dyDescent="0.25">
      <c r="A918" s="1" t="s">
        <v>1484</v>
      </c>
      <c r="B918" s="1">
        <v>681.85</v>
      </c>
      <c r="C918" s="1" t="s">
        <v>5</v>
      </c>
      <c r="D918" s="1" t="s">
        <v>5</v>
      </c>
      <c r="E918" s="1">
        <f>ROUND(IF(C918="R",0.65*B918,IF(C918="B",0.77*B918,IF(C918="S",0.21*B918,IF(C918="L",0.04*B918,0.43*B918)))),2)</f>
        <v>525.02</v>
      </c>
      <c r="F918" s="1">
        <f>ROUND(IF(D918="A",20%*E918,IF(D918="B",50%*E918,IF(D918="C",90%*E918,0))),2)</f>
        <v>262.51</v>
      </c>
      <c r="G918" s="1">
        <f>E918-F918</f>
        <v>262.51</v>
      </c>
    </row>
    <row r="919" spans="1:7" x14ac:dyDescent="0.25">
      <c r="A919" s="1" t="s">
        <v>4060</v>
      </c>
      <c r="B919" s="1">
        <v>681.91</v>
      </c>
      <c r="C919" s="1" t="s">
        <v>5</v>
      </c>
      <c r="D919" s="1" t="s">
        <v>5</v>
      </c>
      <c r="E919" s="1">
        <f>ROUND(IF(C919="R",0.65*B919,IF(C919="B",0.77*B919,IF(C919="S",0.21*B919,IF(C919="L",0.04*B919,0.43*B919)))),2)</f>
        <v>525.07000000000005</v>
      </c>
      <c r="F919" s="1">
        <f>ROUND(IF(D919="A",20%*E919,IF(D919="B",50%*E919,IF(D919="C",90%*E919,0))),2)</f>
        <v>262.54000000000002</v>
      </c>
      <c r="G919" s="1">
        <f>E919-F919</f>
        <v>262.53000000000003</v>
      </c>
    </row>
    <row r="920" spans="1:7" x14ac:dyDescent="0.25">
      <c r="A920" s="1" t="s">
        <v>4739</v>
      </c>
      <c r="B920" s="1">
        <v>681.99</v>
      </c>
      <c r="C920" s="1" t="s">
        <v>94</v>
      </c>
      <c r="D920" s="1" t="s">
        <v>11</v>
      </c>
      <c r="E920" s="1">
        <f>ROUND(IF(C920="R",0.65*B920,IF(C920="B",0.77*B920,IF(C920="S",0.21*B920,IF(C920="L",0.04*B920,0.43*B920)))),2)</f>
        <v>27.28</v>
      </c>
      <c r="F920" s="1">
        <f>ROUND(IF(D920="A",20%*E920,IF(D920="B",50%*E920,IF(D920="C",90%*E920,0))),2)</f>
        <v>24.55</v>
      </c>
      <c r="G920" s="1">
        <f>E920-F920</f>
        <v>2.7300000000000004</v>
      </c>
    </row>
    <row r="921" spans="1:7" x14ac:dyDescent="0.25">
      <c r="A921" s="1" t="s">
        <v>4214</v>
      </c>
      <c r="B921" s="1">
        <v>682.28</v>
      </c>
      <c r="C921" s="1" t="s">
        <v>5</v>
      </c>
      <c r="D921" s="1" t="s">
        <v>5</v>
      </c>
      <c r="E921" s="1">
        <f>ROUND(IF(C921="R",0.65*B921,IF(C921="B",0.77*B921,IF(C921="S",0.21*B921,IF(C921="L",0.04*B921,0.43*B921)))),2)</f>
        <v>525.36</v>
      </c>
      <c r="F921" s="1">
        <f>ROUND(IF(D921="A",20%*E921,IF(D921="B",50%*E921,IF(D921="C",90%*E921,0))),2)</f>
        <v>262.68</v>
      </c>
      <c r="G921" s="1">
        <f>E921-F921</f>
        <v>262.68</v>
      </c>
    </row>
    <row r="922" spans="1:7" x14ac:dyDescent="0.25">
      <c r="A922" s="1" t="s">
        <v>305</v>
      </c>
      <c r="B922" s="1">
        <v>682.35</v>
      </c>
      <c r="C922" s="1" t="s">
        <v>5</v>
      </c>
      <c r="D922" s="1" t="s">
        <v>11</v>
      </c>
      <c r="E922" s="1">
        <f>ROUND(IF(C922="R",0.65*B922,IF(C922="B",0.77*B922,IF(C922="S",0.21*B922,IF(C922="L",0.04*B922,0.43*B922)))),2)</f>
        <v>525.41</v>
      </c>
      <c r="F922" s="1">
        <f>ROUND(IF(D922="A",20%*E922,IF(D922="B",50%*E922,IF(D922="C",90%*E922,0))),2)</f>
        <v>472.87</v>
      </c>
      <c r="G922" s="1">
        <f>E922-F922</f>
        <v>52.539999999999964</v>
      </c>
    </row>
    <row r="923" spans="1:7" x14ac:dyDescent="0.25">
      <c r="A923" s="1" t="s">
        <v>1176</v>
      </c>
      <c r="B923" s="1">
        <v>682.48</v>
      </c>
      <c r="C923" s="1" t="s">
        <v>5</v>
      </c>
      <c r="D923" s="1" t="s">
        <v>5</v>
      </c>
      <c r="E923" s="1">
        <f>ROUND(IF(C923="R",0.65*B923,IF(C923="B",0.77*B923,IF(C923="S",0.21*B923,IF(C923="L",0.04*B923,0.43*B923)))),2)</f>
        <v>525.51</v>
      </c>
      <c r="F923" s="1">
        <f>ROUND(IF(D923="A",20%*E923,IF(D923="B",50%*E923,IF(D923="C",90%*E923,0))),2)</f>
        <v>262.76</v>
      </c>
      <c r="G923" s="1">
        <f>E923-F923</f>
        <v>262.75</v>
      </c>
    </row>
    <row r="924" spans="1:7" x14ac:dyDescent="0.25">
      <c r="A924" s="1" t="s">
        <v>3532</v>
      </c>
      <c r="B924" s="1">
        <v>682.72</v>
      </c>
      <c r="C924" s="1" t="s">
        <v>5</v>
      </c>
      <c r="D924" s="1" t="s">
        <v>11</v>
      </c>
      <c r="E924" s="1">
        <f>ROUND(IF(C924="R",0.65*B924,IF(C924="B",0.77*B924,IF(C924="S",0.21*B924,IF(C924="L",0.04*B924,0.43*B924)))),2)</f>
        <v>525.69000000000005</v>
      </c>
      <c r="F924" s="1">
        <f>ROUND(IF(D924="A",20%*E924,IF(D924="B",50%*E924,IF(D924="C",90%*E924,0))),2)</f>
        <v>473.12</v>
      </c>
      <c r="G924" s="1">
        <f>E924-F924</f>
        <v>52.57000000000005</v>
      </c>
    </row>
    <row r="925" spans="1:7" x14ac:dyDescent="0.25">
      <c r="A925" s="1" t="s">
        <v>2527</v>
      </c>
      <c r="B925" s="1">
        <v>682.99</v>
      </c>
      <c r="C925" s="1" t="s">
        <v>9</v>
      </c>
      <c r="D925" s="1" t="s">
        <v>5</v>
      </c>
      <c r="E925" s="1">
        <f>ROUND(IF(C925="R",0.65*B925,IF(C925="B",0.77*B925,IF(C925="S",0.21*B925,IF(C925="L",0.04*B925,0.43*B925)))),2)</f>
        <v>443.94</v>
      </c>
      <c r="F925" s="1">
        <f>ROUND(IF(D925="A",20%*E925,IF(D925="B",50%*E925,IF(D925="C",90%*E925,0))),2)</f>
        <v>221.97</v>
      </c>
      <c r="G925" s="1">
        <f>E925-F925</f>
        <v>221.97</v>
      </c>
    </row>
    <row r="926" spans="1:7" x14ac:dyDescent="0.25">
      <c r="A926" s="1" t="s">
        <v>3882</v>
      </c>
      <c r="B926" s="1">
        <v>683.06</v>
      </c>
      <c r="C926" s="1" t="s">
        <v>5</v>
      </c>
      <c r="D926" s="1" t="s">
        <v>11</v>
      </c>
      <c r="E926" s="1">
        <f>ROUND(IF(C926="R",0.65*B926,IF(C926="B",0.77*B926,IF(C926="S",0.21*B926,IF(C926="L",0.04*B926,0.43*B926)))),2)</f>
        <v>525.96</v>
      </c>
      <c r="F926" s="1">
        <f>ROUND(IF(D926="A",20%*E926,IF(D926="B",50%*E926,IF(D926="C",90%*E926,0))),2)</f>
        <v>473.36</v>
      </c>
      <c r="G926" s="1">
        <f>E926-F926</f>
        <v>52.600000000000023</v>
      </c>
    </row>
    <row r="927" spans="1:7" x14ac:dyDescent="0.25">
      <c r="A927" s="1" t="s">
        <v>2305</v>
      </c>
      <c r="B927" s="1">
        <v>683.54</v>
      </c>
      <c r="C927" s="1" t="s">
        <v>5</v>
      </c>
      <c r="D927" s="1" t="s">
        <v>11</v>
      </c>
      <c r="E927" s="1">
        <f>ROUND(IF(C927="R",0.65*B927,IF(C927="B",0.77*B927,IF(C927="S",0.21*B927,IF(C927="L",0.04*B927,0.43*B927)))),2)</f>
        <v>526.33000000000004</v>
      </c>
      <c r="F927" s="1">
        <f>ROUND(IF(D927="A",20%*E927,IF(D927="B",50%*E927,IF(D927="C",90%*E927,0))),2)</f>
        <v>473.7</v>
      </c>
      <c r="G927" s="1">
        <f>E927-F927</f>
        <v>52.630000000000052</v>
      </c>
    </row>
    <row r="928" spans="1:7" x14ac:dyDescent="0.25">
      <c r="A928" s="1" t="s">
        <v>4976</v>
      </c>
      <c r="B928" s="1">
        <v>683.58</v>
      </c>
      <c r="C928" s="1" t="s">
        <v>5</v>
      </c>
      <c r="D928" s="1" t="s">
        <v>11</v>
      </c>
      <c r="E928" s="1">
        <f>ROUND(IF(C928="R",0.65*B928,IF(C928="B",0.77*B928,IF(C928="S",0.21*B928,IF(C928="L",0.04*B928,0.43*B928)))),2)</f>
        <v>526.36</v>
      </c>
      <c r="F928" s="1">
        <f>ROUND(IF(D928="A",20%*E928,IF(D928="B",50%*E928,IF(D928="C",90%*E928,0))),2)</f>
        <v>473.72</v>
      </c>
      <c r="G928" s="1">
        <f>E928-F928</f>
        <v>52.639999999999986</v>
      </c>
    </row>
    <row r="929" spans="1:7" x14ac:dyDescent="0.25">
      <c r="A929" s="1" t="s">
        <v>2695</v>
      </c>
      <c r="B929" s="1">
        <v>683.67</v>
      </c>
      <c r="C929" s="1" t="s">
        <v>52</v>
      </c>
      <c r="D929" s="1" t="s">
        <v>5</v>
      </c>
      <c r="E929" s="1">
        <f>ROUND(IF(C929="R",0.65*B929,IF(C929="B",0.77*B929,IF(C929="S",0.21*B929,IF(C929="L",0.04*B929,0.43*B929)))),2)</f>
        <v>143.57</v>
      </c>
      <c r="F929" s="1">
        <f>ROUND(IF(D929="A",20%*E929,IF(D929="B",50%*E929,IF(D929="C",90%*E929,0))),2)</f>
        <v>71.790000000000006</v>
      </c>
      <c r="G929" s="1">
        <f>E929-F929</f>
        <v>71.779999999999987</v>
      </c>
    </row>
    <row r="930" spans="1:7" x14ac:dyDescent="0.25">
      <c r="A930" s="1" t="s">
        <v>4071</v>
      </c>
      <c r="B930" s="1">
        <v>683.87</v>
      </c>
      <c r="C930" s="1" t="s">
        <v>31</v>
      </c>
      <c r="D930" s="1" t="s">
        <v>5</v>
      </c>
      <c r="E930" s="1">
        <f>ROUND(IF(C930="R",0.65*B930,IF(C930="B",0.77*B930,IF(C930="S",0.21*B930,IF(C930="L",0.04*B930,0.43*B930)))),2)</f>
        <v>294.06</v>
      </c>
      <c r="F930" s="1">
        <f>ROUND(IF(D930="A",20%*E930,IF(D930="B",50%*E930,IF(D930="C",90%*E930,0))),2)</f>
        <v>147.03</v>
      </c>
      <c r="G930" s="1">
        <f>E930-F930</f>
        <v>147.03</v>
      </c>
    </row>
    <row r="931" spans="1:7" x14ac:dyDescent="0.25">
      <c r="A931" s="1" t="s">
        <v>597</v>
      </c>
      <c r="B931" s="1">
        <v>684.01</v>
      </c>
      <c r="C931" s="1" t="s">
        <v>31</v>
      </c>
      <c r="D931" s="1" t="s">
        <v>5</v>
      </c>
      <c r="E931" s="1">
        <f>ROUND(IF(C931="R",0.65*B931,IF(C931="B",0.77*B931,IF(C931="S",0.21*B931,IF(C931="L",0.04*B931,0.43*B931)))),2)</f>
        <v>294.12</v>
      </c>
      <c r="F931" s="1">
        <f>ROUND(IF(D931="A",20%*E931,IF(D931="B",50%*E931,IF(D931="C",90%*E931,0))),2)</f>
        <v>147.06</v>
      </c>
      <c r="G931" s="1">
        <f>E931-F931</f>
        <v>147.06</v>
      </c>
    </row>
    <row r="932" spans="1:7" x14ac:dyDescent="0.25">
      <c r="A932" s="1" t="s">
        <v>4503</v>
      </c>
      <c r="B932" s="1">
        <v>684.18</v>
      </c>
      <c r="C932" s="1" t="s">
        <v>52</v>
      </c>
      <c r="D932" s="1" t="s">
        <v>5</v>
      </c>
      <c r="E932" s="1">
        <f>ROUND(IF(C932="R",0.65*B932,IF(C932="B",0.77*B932,IF(C932="S",0.21*B932,IF(C932="L",0.04*B932,0.43*B932)))),2)</f>
        <v>143.68</v>
      </c>
      <c r="F932" s="1">
        <f>ROUND(IF(D932="A",20%*E932,IF(D932="B",50%*E932,IF(D932="C",90%*E932,0))),2)</f>
        <v>71.84</v>
      </c>
      <c r="G932" s="1">
        <f>E932-F932</f>
        <v>71.84</v>
      </c>
    </row>
    <row r="933" spans="1:7" x14ac:dyDescent="0.25">
      <c r="A933" s="1" t="s">
        <v>328</v>
      </c>
      <c r="B933" s="1">
        <v>684.42</v>
      </c>
      <c r="C933" s="1" t="s">
        <v>9</v>
      </c>
      <c r="D933" s="1" t="s">
        <v>11</v>
      </c>
      <c r="E933" s="1">
        <f>ROUND(IF(C933="R",0.65*B933,IF(C933="B",0.77*B933,IF(C933="S",0.21*B933,IF(C933="L",0.04*B933,0.43*B933)))),2)</f>
        <v>444.87</v>
      </c>
      <c r="F933" s="1">
        <f>ROUND(IF(D933="A",20%*E933,IF(D933="B",50%*E933,IF(D933="C",90%*E933,0))),2)</f>
        <v>400.38</v>
      </c>
      <c r="G933" s="1">
        <f>E933-F933</f>
        <v>44.490000000000009</v>
      </c>
    </row>
    <row r="934" spans="1:7" x14ac:dyDescent="0.25">
      <c r="A934" s="1" t="s">
        <v>108</v>
      </c>
      <c r="B934" s="1">
        <v>684.69</v>
      </c>
      <c r="C934" s="1" t="s">
        <v>94</v>
      </c>
      <c r="D934" s="1" t="s">
        <v>7</v>
      </c>
      <c r="E934" s="1">
        <f>ROUND(IF(C934="R",0.65*B934,IF(C934="B",0.77*B934,IF(C934="S",0.21*B934,IF(C934="L",0.04*B934,0.43*B934)))),2)</f>
        <v>27.39</v>
      </c>
      <c r="F934" s="1">
        <f>ROUND(IF(D934="A",20%*E934,IF(D934="B",50%*E934,IF(D934="C",90%*E934,0))),2)</f>
        <v>5.48</v>
      </c>
      <c r="G934" s="1">
        <f>E934-F934</f>
        <v>21.91</v>
      </c>
    </row>
    <row r="935" spans="1:7" x14ac:dyDescent="0.25">
      <c r="A935" s="1" t="s">
        <v>2026</v>
      </c>
      <c r="B935" s="1">
        <v>684.71</v>
      </c>
      <c r="C935" s="1" t="s">
        <v>52</v>
      </c>
      <c r="D935" s="1" t="s">
        <v>5</v>
      </c>
      <c r="E935" s="1">
        <f>ROUND(IF(C935="R",0.65*B935,IF(C935="B",0.77*B935,IF(C935="S",0.21*B935,IF(C935="L",0.04*B935,0.43*B935)))),2)</f>
        <v>143.79</v>
      </c>
      <c r="F935" s="1">
        <f>ROUND(IF(D935="A",20%*E935,IF(D935="B",50%*E935,IF(D935="C",90%*E935,0))),2)</f>
        <v>71.900000000000006</v>
      </c>
      <c r="G935" s="1">
        <f>E935-F935</f>
        <v>71.889999999999986</v>
      </c>
    </row>
    <row r="936" spans="1:7" x14ac:dyDescent="0.25">
      <c r="A936" s="1" t="s">
        <v>3972</v>
      </c>
      <c r="B936" s="1">
        <v>684.75</v>
      </c>
      <c r="C936" s="1" t="s">
        <v>52</v>
      </c>
      <c r="D936" s="1" t="s">
        <v>5</v>
      </c>
      <c r="E936" s="1">
        <f>ROUND(IF(C936="R",0.65*B936,IF(C936="B",0.77*B936,IF(C936="S",0.21*B936,IF(C936="L",0.04*B936,0.43*B936)))),2)</f>
        <v>143.80000000000001</v>
      </c>
      <c r="F936" s="1">
        <f>ROUND(IF(D936="A",20%*E936,IF(D936="B",50%*E936,IF(D936="C",90%*E936,0))),2)</f>
        <v>71.900000000000006</v>
      </c>
      <c r="G936" s="1">
        <f>E936-F936</f>
        <v>71.900000000000006</v>
      </c>
    </row>
    <row r="937" spans="1:7" x14ac:dyDescent="0.25">
      <c r="A937" s="1" t="s">
        <v>4533</v>
      </c>
      <c r="B937" s="1">
        <v>685</v>
      </c>
      <c r="C937" s="1" t="s">
        <v>5</v>
      </c>
      <c r="D937" s="1" t="s">
        <v>7</v>
      </c>
      <c r="E937" s="1">
        <f>ROUND(IF(C937="R",0.65*B937,IF(C937="B",0.77*B937,IF(C937="S",0.21*B937,IF(C937="L",0.04*B937,0.43*B937)))),2)</f>
        <v>527.45000000000005</v>
      </c>
      <c r="F937" s="1">
        <f>ROUND(IF(D937="A",20%*E937,IF(D937="B",50%*E937,IF(D937="C",90%*E937,0))),2)</f>
        <v>105.49</v>
      </c>
      <c r="G937" s="1">
        <f>E937-F937</f>
        <v>421.96000000000004</v>
      </c>
    </row>
    <row r="938" spans="1:7" x14ac:dyDescent="0.25">
      <c r="A938" s="1" t="s">
        <v>2089</v>
      </c>
      <c r="B938" s="1">
        <v>685.22</v>
      </c>
      <c r="C938" s="1" t="s">
        <v>5</v>
      </c>
      <c r="D938" s="1" t="s">
        <v>11</v>
      </c>
      <c r="E938" s="1">
        <f>ROUND(IF(C938="R",0.65*B938,IF(C938="B",0.77*B938,IF(C938="S",0.21*B938,IF(C938="L",0.04*B938,0.43*B938)))),2)</f>
        <v>527.62</v>
      </c>
      <c r="F938" s="1">
        <f>ROUND(IF(D938="A",20%*E938,IF(D938="B",50%*E938,IF(D938="C",90%*E938,0))),2)</f>
        <v>474.86</v>
      </c>
      <c r="G938" s="1">
        <f>E938-F938</f>
        <v>52.759999999999991</v>
      </c>
    </row>
    <row r="939" spans="1:7" x14ac:dyDescent="0.25">
      <c r="A939" s="1" t="s">
        <v>2541</v>
      </c>
      <c r="B939" s="1">
        <v>685.41</v>
      </c>
      <c r="C939" s="1" t="s">
        <v>5</v>
      </c>
      <c r="D939" s="1" t="s">
        <v>11</v>
      </c>
      <c r="E939" s="1">
        <f>ROUND(IF(C939="R",0.65*B939,IF(C939="B",0.77*B939,IF(C939="S",0.21*B939,IF(C939="L",0.04*B939,0.43*B939)))),2)</f>
        <v>527.77</v>
      </c>
      <c r="F939" s="1">
        <f>ROUND(IF(D939="A",20%*E939,IF(D939="B",50%*E939,IF(D939="C",90%*E939,0))),2)</f>
        <v>474.99</v>
      </c>
      <c r="G939" s="1">
        <f>E939-F939</f>
        <v>52.779999999999973</v>
      </c>
    </row>
    <row r="940" spans="1:7" x14ac:dyDescent="0.25">
      <c r="A940" s="1" t="s">
        <v>1110</v>
      </c>
      <c r="B940" s="1">
        <v>685.61</v>
      </c>
      <c r="C940" s="1" t="s">
        <v>5</v>
      </c>
      <c r="D940" s="1" t="s">
        <v>7</v>
      </c>
      <c r="E940" s="1">
        <f>ROUND(IF(C940="R",0.65*B940,IF(C940="B",0.77*B940,IF(C940="S",0.21*B940,IF(C940="L",0.04*B940,0.43*B940)))),2)</f>
        <v>527.91999999999996</v>
      </c>
      <c r="F940" s="1">
        <f>ROUND(IF(D940="A",20%*E940,IF(D940="B",50%*E940,IF(D940="C",90%*E940,0))),2)</f>
        <v>105.58</v>
      </c>
      <c r="G940" s="1">
        <f>E940-F940</f>
        <v>422.34</v>
      </c>
    </row>
    <row r="941" spans="1:7" x14ac:dyDescent="0.25">
      <c r="A941" s="1" t="s">
        <v>1674</v>
      </c>
      <c r="B941" s="1">
        <v>685.65</v>
      </c>
      <c r="C941" s="1" t="s">
        <v>52</v>
      </c>
      <c r="D941" s="1" t="s">
        <v>7</v>
      </c>
      <c r="E941" s="1">
        <f>ROUND(IF(C941="R",0.65*B941,IF(C941="B",0.77*B941,IF(C941="S",0.21*B941,IF(C941="L",0.04*B941,0.43*B941)))),2)</f>
        <v>143.99</v>
      </c>
      <c r="F941" s="1">
        <f>ROUND(IF(D941="A",20%*E941,IF(D941="B",50%*E941,IF(D941="C",90%*E941,0))),2)</f>
        <v>28.8</v>
      </c>
      <c r="G941" s="1">
        <f>E941-F941</f>
        <v>115.19000000000001</v>
      </c>
    </row>
    <row r="942" spans="1:7" x14ac:dyDescent="0.25">
      <c r="A942" s="1" t="s">
        <v>3347</v>
      </c>
      <c r="B942" s="1">
        <v>685.71</v>
      </c>
      <c r="C942" s="1" t="s">
        <v>52</v>
      </c>
      <c r="D942" s="1" t="s">
        <v>21</v>
      </c>
      <c r="E942" s="1">
        <f>ROUND(IF(C942="R",0.65*B942,IF(C942="B",0.77*B942,IF(C942="S",0.21*B942,IF(C942="L",0.04*B942,0.43*B942)))),2)</f>
        <v>144</v>
      </c>
      <c r="F942" s="1">
        <f>ROUND(IF(D942="A",20%*E942,IF(D942="B",50%*E942,IF(D942="C",90%*E942,0))),2)</f>
        <v>0</v>
      </c>
      <c r="G942" s="1">
        <f>E942-F942</f>
        <v>144</v>
      </c>
    </row>
    <row r="943" spans="1:7" x14ac:dyDescent="0.25">
      <c r="A943" s="1" t="s">
        <v>3786</v>
      </c>
      <c r="B943" s="1">
        <v>685.99</v>
      </c>
      <c r="C943" s="1" t="s">
        <v>9</v>
      </c>
      <c r="D943" s="1" t="s">
        <v>5</v>
      </c>
      <c r="E943" s="1">
        <f>ROUND(IF(C943="R",0.65*B943,IF(C943="B",0.77*B943,IF(C943="S",0.21*B943,IF(C943="L",0.04*B943,0.43*B943)))),2)</f>
        <v>445.89</v>
      </c>
      <c r="F943" s="1">
        <f>ROUND(IF(D943="A",20%*E943,IF(D943="B",50%*E943,IF(D943="C",90%*E943,0))),2)</f>
        <v>222.95</v>
      </c>
      <c r="G943" s="1">
        <f>E943-F943</f>
        <v>222.94</v>
      </c>
    </row>
    <row r="944" spans="1:7" x14ac:dyDescent="0.25">
      <c r="A944" s="1" t="s">
        <v>1802</v>
      </c>
      <c r="B944" s="1">
        <v>686.03</v>
      </c>
      <c r="C944" s="1" t="s">
        <v>94</v>
      </c>
      <c r="D944" s="1" t="s">
        <v>21</v>
      </c>
      <c r="E944" s="1">
        <f>ROUND(IF(C944="R",0.65*B944,IF(C944="B",0.77*B944,IF(C944="S",0.21*B944,IF(C944="L",0.04*B944,0.43*B944)))),2)</f>
        <v>27.44</v>
      </c>
      <c r="F944" s="1">
        <f>ROUND(IF(D944="A",20%*E944,IF(D944="B",50%*E944,IF(D944="C",90%*E944,0))),2)</f>
        <v>0</v>
      </c>
      <c r="G944" s="1">
        <f>E944-F944</f>
        <v>27.44</v>
      </c>
    </row>
    <row r="945" spans="1:7" x14ac:dyDescent="0.25">
      <c r="A945" s="1" t="s">
        <v>4166</v>
      </c>
      <c r="B945" s="1">
        <v>686.12</v>
      </c>
      <c r="C945" s="1" t="s">
        <v>52</v>
      </c>
      <c r="D945" s="1" t="s">
        <v>11</v>
      </c>
      <c r="E945" s="1">
        <f>ROUND(IF(C945="R",0.65*B945,IF(C945="B",0.77*B945,IF(C945="S",0.21*B945,IF(C945="L",0.04*B945,0.43*B945)))),2)</f>
        <v>144.09</v>
      </c>
      <c r="F945" s="1">
        <f>ROUND(IF(D945="A",20%*E945,IF(D945="B",50%*E945,IF(D945="C",90%*E945,0))),2)</f>
        <v>129.68</v>
      </c>
      <c r="G945" s="1">
        <f>E945-F945</f>
        <v>14.409999999999997</v>
      </c>
    </row>
    <row r="946" spans="1:7" x14ac:dyDescent="0.25">
      <c r="A946" s="1" t="s">
        <v>2237</v>
      </c>
      <c r="B946" s="1">
        <v>686.24</v>
      </c>
      <c r="C946" s="1" t="s">
        <v>52</v>
      </c>
      <c r="D946" s="1" t="s">
        <v>11</v>
      </c>
      <c r="E946" s="1">
        <f>ROUND(IF(C946="R",0.65*B946,IF(C946="B",0.77*B946,IF(C946="S",0.21*B946,IF(C946="L",0.04*B946,0.43*B946)))),2)</f>
        <v>144.11000000000001</v>
      </c>
      <c r="F946" s="1">
        <f>ROUND(IF(D946="A",20%*E946,IF(D946="B",50%*E946,IF(D946="C",90%*E946,0))),2)</f>
        <v>129.69999999999999</v>
      </c>
      <c r="G946" s="1">
        <f>E946-F946</f>
        <v>14.410000000000025</v>
      </c>
    </row>
    <row r="947" spans="1:7" x14ac:dyDescent="0.25">
      <c r="A947" s="1" t="s">
        <v>3637</v>
      </c>
      <c r="B947" s="1">
        <v>686.3</v>
      </c>
      <c r="C947" s="1" t="s">
        <v>31</v>
      </c>
      <c r="D947" s="1" t="s">
        <v>21</v>
      </c>
      <c r="E947" s="1">
        <f>ROUND(IF(C947="R",0.65*B947,IF(C947="B",0.77*B947,IF(C947="S",0.21*B947,IF(C947="L",0.04*B947,0.43*B947)))),2)</f>
        <v>295.11</v>
      </c>
      <c r="F947" s="1">
        <f>ROUND(IF(D947="A",20%*E947,IF(D947="B",50%*E947,IF(D947="C",90%*E947,0))),2)</f>
        <v>0</v>
      </c>
      <c r="G947" s="1">
        <f>E947-F947</f>
        <v>295.11</v>
      </c>
    </row>
    <row r="948" spans="1:7" x14ac:dyDescent="0.25">
      <c r="A948" s="1" t="s">
        <v>562</v>
      </c>
      <c r="B948" s="1">
        <v>686.48</v>
      </c>
      <c r="C948" s="1" t="s">
        <v>5</v>
      </c>
      <c r="D948" s="1" t="s">
        <v>21</v>
      </c>
      <c r="E948" s="1">
        <f>ROUND(IF(C948="R",0.65*B948,IF(C948="B",0.77*B948,IF(C948="S",0.21*B948,IF(C948="L",0.04*B948,0.43*B948)))),2)</f>
        <v>528.59</v>
      </c>
      <c r="F948" s="1">
        <f>ROUND(IF(D948="A",20%*E948,IF(D948="B",50%*E948,IF(D948="C",90%*E948,0))),2)</f>
        <v>0</v>
      </c>
      <c r="G948" s="1">
        <f>E948-F948</f>
        <v>528.59</v>
      </c>
    </row>
    <row r="949" spans="1:7" x14ac:dyDescent="0.25">
      <c r="A949" s="1" t="s">
        <v>4362</v>
      </c>
      <c r="B949" s="1">
        <v>686.71</v>
      </c>
      <c r="C949" s="1" t="s">
        <v>52</v>
      </c>
      <c r="D949" s="1" t="s">
        <v>7</v>
      </c>
      <c r="E949" s="1">
        <f>ROUND(IF(C949="R",0.65*B949,IF(C949="B",0.77*B949,IF(C949="S",0.21*B949,IF(C949="L",0.04*B949,0.43*B949)))),2)</f>
        <v>144.21</v>
      </c>
      <c r="F949" s="1">
        <f>ROUND(IF(D949="A",20%*E949,IF(D949="B",50%*E949,IF(D949="C",90%*E949,0))),2)</f>
        <v>28.84</v>
      </c>
      <c r="G949" s="1">
        <f>E949-F949</f>
        <v>115.37</v>
      </c>
    </row>
    <row r="950" spans="1:7" x14ac:dyDescent="0.25">
      <c r="A950" s="1" t="s">
        <v>3999</v>
      </c>
      <c r="B950" s="1">
        <v>686.99</v>
      </c>
      <c r="C950" s="1" t="s">
        <v>5</v>
      </c>
      <c r="D950" s="1" t="s">
        <v>11</v>
      </c>
      <c r="E950" s="1">
        <f>ROUND(IF(C950="R",0.65*B950,IF(C950="B",0.77*B950,IF(C950="S",0.21*B950,IF(C950="L",0.04*B950,0.43*B950)))),2)</f>
        <v>528.98</v>
      </c>
      <c r="F950" s="1">
        <f>ROUND(IF(D950="A",20%*E950,IF(D950="B",50%*E950,IF(D950="C",90%*E950,0))),2)</f>
        <v>476.08</v>
      </c>
      <c r="G950" s="1">
        <f>E950-F950</f>
        <v>52.900000000000034</v>
      </c>
    </row>
    <row r="951" spans="1:7" x14ac:dyDescent="0.25">
      <c r="A951" s="1" t="s">
        <v>4606</v>
      </c>
      <c r="B951" s="1">
        <v>687</v>
      </c>
      <c r="C951" s="1" t="s">
        <v>52</v>
      </c>
      <c r="D951" s="1" t="s">
        <v>5</v>
      </c>
      <c r="E951" s="1">
        <f>ROUND(IF(C951="R",0.65*B951,IF(C951="B",0.77*B951,IF(C951="S",0.21*B951,IF(C951="L",0.04*B951,0.43*B951)))),2)</f>
        <v>144.27000000000001</v>
      </c>
      <c r="F951" s="1">
        <f>ROUND(IF(D951="A",20%*E951,IF(D951="B",50%*E951,IF(D951="C",90%*E951,0))),2)</f>
        <v>72.14</v>
      </c>
      <c r="G951" s="1">
        <f>E951-F951</f>
        <v>72.13000000000001</v>
      </c>
    </row>
    <row r="952" spans="1:7" x14ac:dyDescent="0.25">
      <c r="A952" s="1" t="s">
        <v>4050</v>
      </c>
      <c r="B952" s="1">
        <v>687.45</v>
      </c>
      <c r="C952" s="1" t="s">
        <v>9</v>
      </c>
      <c r="D952" s="1" t="s">
        <v>11</v>
      </c>
      <c r="E952" s="1">
        <f>ROUND(IF(C952="R",0.65*B952,IF(C952="B",0.77*B952,IF(C952="S",0.21*B952,IF(C952="L",0.04*B952,0.43*B952)))),2)</f>
        <v>446.84</v>
      </c>
      <c r="F952" s="1">
        <f>ROUND(IF(D952="A",20%*E952,IF(D952="B",50%*E952,IF(D952="C",90%*E952,0))),2)</f>
        <v>402.16</v>
      </c>
      <c r="G952" s="1">
        <f>E952-F952</f>
        <v>44.67999999999995</v>
      </c>
    </row>
    <row r="953" spans="1:7" x14ac:dyDescent="0.25">
      <c r="A953" s="1" t="s">
        <v>3431</v>
      </c>
      <c r="B953" s="1">
        <v>687.54</v>
      </c>
      <c r="C953" s="1" t="s">
        <v>9</v>
      </c>
      <c r="D953" s="1" t="s">
        <v>5</v>
      </c>
      <c r="E953" s="1">
        <f>ROUND(IF(C953="R",0.65*B953,IF(C953="B",0.77*B953,IF(C953="S",0.21*B953,IF(C953="L",0.04*B953,0.43*B953)))),2)</f>
        <v>446.9</v>
      </c>
      <c r="F953" s="1">
        <f>ROUND(IF(D953="A",20%*E953,IF(D953="B",50%*E953,IF(D953="C",90%*E953,0))),2)</f>
        <v>223.45</v>
      </c>
      <c r="G953" s="1">
        <f>E953-F953</f>
        <v>223.45</v>
      </c>
    </row>
    <row r="954" spans="1:7" x14ac:dyDescent="0.25">
      <c r="A954" s="1" t="s">
        <v>164</v>
      </c>
      <c r="B954" s="1">
        <v>687.73</v>
      </c>
      <c r="C954" s="1" t="s">
        <v>5</v>
      </c>
      <c r="D954" s="1" t="s">
        <v>5</v>
      </c>
      <c r="E954" s="1">
        <f>ROUND(IF(C954="R",0.65*B954,IF(C954="B",0.77*B954,IF(C954="S",0.21*B954,IF(C954="L",0.04*B954,0.43*B954)))),2)</f>
        <v>529.54999999999995</v>
      </c>
      <c r="F954" s="1">
        <f>ROUND(IF(D954="A",20%*E954,IF(D954="B",50%*E954,IF(D954="C",90%*E954,0))),2)</f>
        <v>264.77999999999997</v>
      </c>
      <c r="G954" s="1">
        <f>E954-F954</f>
        <v>264.77</v>
      </c>
    </row>
    <row r="955" spans="1:7" x14ac:dyDescent="0.25">
      <c r="A955" s="1" t="s">
        <v>4231</v>
      </c>
      <c r="B955" s="1">
        <v>687.82</v>
      </c>
      <c r="C955" s="1" t="s">
        <v>94</v>
      </c>
      <c r="D955" s="1" t="s">
        <v>5</v>
      </c>
      <c r="E955" s="1">
        <f>ROUND(IF(C955="R",0.65*B955,IF(C955="B",0.77*B955,IF(C955="S",0.21*B955,IF(C955="L",0.04*B955,0.43*B955)))),2)</f>
        <v>27.51</v>
      </c>
      <c r="F955" s="1">
        <f>ROUND(IF(D955="A",20%*E955,IF(D955="B",50%*E955,IF(D955="C",90%*E955,0))),2)</f>
        <v>13.76</v>
      </c>
      <c r="G955" s="1">
        <f>E955-F955</f>
        <v>13.750000000000002</v>
      </c>
    </row>
    <row r="956" spans="1:7" x14ac:dyDescent="0.25">
      <c r="A956" s="1" t="s">
        <v>642</v>
      </c>
      <c r="B956" s="1">
        <v>687.86</v>
      </c>
      <c r="C956" s="1" t="s">
        <v>31</v>
      </c>
      <c r="D956" s="1" t="s">
        <v>7</v>
      </c>
      <c r="E956" s="1">
        <f>ROUND(IF(C956="R",0.65*B956,IF(C956="B",0.77*B956,IF(C956="S",0.21*B956,IF(C956="L",0.04*B956,0.43*B956)))),2)</f>
        <v>295.77999999999997</v>
      </c>
      <c r="F956" s="1">
        <f>ROUND(IF(D956="A",20%*E956,IF(D956="B",50%*E956,IF(D956="C",90%*E956,0))),2)</f>
        <v>59.16</v>
      </c>
      <c r="G956" s="1">
        <f>E956-F956</f>
        <v>236.61999999999998</v>
      </c>
    </row>
    <row r="957" spans="1:7" x14ac:dyDescent="0.25">
      <c r="A957" s="1" t="s">
        <v>4507</v>
      </c>
      <c r="B957" s="1">
        <v>688.16</v>
      </c>
      <c r="C957" s="1" t="s">
        <v>52</v>
      </c>
      <c r="D957" s="1" t="s">
        <v>11</v>
      </c>
      <c r="E957" s="1">
        <f>ROUND(IF(C957="R",0.65*B957,IF(C957="B",0.77*B957,IF(C957="S",0.21*B957,IF(C957="L",0.04*B957,0.43*B957)))),2)</f>
        <v>144.51</v>
      </c>
      <c r="F957" s="1">
        <f>ROUND(IF(D957="A",20%*E957,IF(D957="B",50%*E957,IF(D957="C",90%*E957,0))),2)</f>
        <v>130.06</v>
      </c>
      <c r="G957" s="1">
        <f>E957-F957</f>
        <v>14.449999999999989</v>
      </c>
    </row>
    <row r="958" spans="1:7" x14ac:dyDescent="0.25">
      <c r="A958" s="1" t="s">
        <v>1968</v>
      </c>
      <c r="B958" s="1">
        <v>688.2</v>
      </c>
      <c r="C958" s="1" t="s">
        <v>5</v>
      </c>
      <c r="D958" s="1" t="s">
        <v>21</v>
      </c>
      <c r="E958" s="1">
        <f>ROUND(IF(C958="R",0.65*B958,IF(C958="B",0.77*B958,IF(C958="S",0.21*B958,IF(C958="L",0.04*B958,0.43*B958)))),2)</f>
        <v>529.91</v>
      </c>
      <c r="F958" s="1">
        <f>ROUND(IF(D958="A",20%*E958,IF(D958="B",50%*E958,IF(D958="C",90%*E958,0))),2)</f>
        <v>0</v>
      </c>
      <c r="G958" s="1">
        <f>E958-F958</f>
        <v>529.91</v>
      </c>
    </row>
    <row r="959" spans="1:7" x14ac:dyDescent="0.25">
      <c r="A959" s="1" t="s">
        <v>1739</v>
      </c>
      <c r="B959" s="1">
        <v>688.35</v>
      </c>
      <c r="C959" s="1" t="s">
        <v>94</v>
      </c>
      <c r="D959" s="1" t="s">
        <v>11</v>
      </c>
      <c r="E959" s="1">
        <f>ROUND(IF(C959="R",0.65*B959,IF(C959="B",0.77*B959,IF(C959="S",0.21*B959,IF(C959="L",0.04*B959,0.43*B959)))),2)</f>
        <v>27.53</v>
      </c>
      <c r="F959" s="1">
        <f>ROUND(IF(D959="A",20%*E959,IF(D959="B",50%*E959,IF(D959="C",90%*E959,0))),2)</f>
        <v>24.78</v>
      </c>
      <c r="G959" s="1">
        <f>E959-F959</f>
        <v>2.75</v>
      </c>
    </row>
    <row r="960" spans="1:7" x14ac:dyDescent="0.25">
      <c r="A960" s="1" t="s">
        <v>2949</v>
      </c>
      <c r="B960" s="1">
        <v>688.42</v>
      </c>
      <c r="C960" s="1" t="s">
        <v>52</v>
      </c>
      <c r="D960" s="1" t="s">
        <v>21</v>
      </c>
      <c r="E960" s="1">
        <f>ROUND(IF(C960="R",0.65*B960,IF(C960="B",0.77*B960,IF(C960="S",0.21*B960,IF(C960="L",0.04*B960,0.43*B960)))),2)</f>
        <v>144.57</v>
      </c>
      <c r="F960" s="1">
        <f>ROUND(IF(D960="A",20%*E960,IF(D960="B",50%*E960,IF(D960="C",90%*E960,0))),2)</f>
        <v>0</v>
      </c>
      <c r="G960" s="1">
        <f>E960-F960</f>
        <v>144.57</v>
      </c>
    </row>
    <row r="961" spans="1:7" x14ac:dyDescent="0.25">
      <c r="A961" s="1" t="s">
        <v>2318</v>
      </c>
      <c r="B961" s="1">
        <v>688.62</v>
      </c>
      <c r="C961" s="1" t="s">
        <v>52</v>
      </c>
      <c r="D961" s="1" t="s">
        <v>7</v>
      </c>
      <c r="E961" s="1">
        <f>ROUND(IF(C961="R",0.65*B961,IF(C961="B",0.77*B961,IF(C961="S",0.21*B961,IF(C961="L",0.04*B961,0.43*B961)))),2)</f>
        <v>144.61000000000001</v>
      </c>
      <c r="F961" s="1">
        <f>ROUND(IF(D961="A",20%*E961,IF(D961="B",50%*E961,IF(D961="C",90%*E961,0))),2)</f>
        <v>28.92</v>
      </c>
      <c r="G961" s="1">
        <f>E961-F961</f>
        <v>115.69000000000001</v>
      </c>
    </row>
    <row r="962" spans="1:7" x14ac:dyDescent="0.25">
      <c r="A962" s="1" t="s">
        <v>3022</v>
      </c>
      <c r="B962" s="1">
        <v>688.76</v>
      </c>
      <c r="C962" s="1" t="s">
        <v>31</v>
      </c>
      <c r="D962" s="1" t="s">
        <v>5</v>
      </c>
      <c r="E962" s="1">
        <f>ROUND(IF(C962="R",0.65*B962,IF(C962="B",0.77*B962,IF(C962="S",0.21*B962,IF(C962="L",0.04*B962,0.43*B962)))),2)</f>
        <v>296.17</v>
      </c>
      <c r="F962" s="1">
        <f>ROUND(IF(D962="A",20%*E962,IF(D962="B",50%*E962,IF(D962="C",90%*E962,0))),2)</f>
        <v>148.09</v>
      </c>
      <c r="G962" s="1">
        <f>E962-F962</f>
        <v>148.08000000000001</v>
      </c>
    </row>
    <row r="963" spans="1:7" x14ac:dyDescent="0.25">
      <c r="A963" s="1" t="s">
        <v>2963</v>
      </c>
      <c r="B963" s="1">
        <v>689.08</v>
      </c>
      <c r="C963" s="1" t="s">
        <v>94</v>
      </c>
      <c r="D963" s="1" t="s">
        <v>5</v>
      </c>
      <c r="E963" s="1">
        <f>ROUND(IF(C963="R",0.65*B963,IF(C963="B",0.77*B963,IF(C963="S",0.21*B963,IF(C963="L",0.04*B963,0.43*B963)))),2)</f>
        <v>27.56</v>
      </c>
      <c r="F963" s="1">
        <f>ROUND(IF(D963="A",20%*E963,IF(D963="B",50%*E963,IF(D963="C",90%*E963,0))),2)</f>
        <v>13.78</v>
      </c>
      <c r="G963" s="1">
        <f>E963-F963</f>
        <v>13.78</v>
      </c>
    </row>
    <row r="964" spans="1:7" x14ac:dyDescent="0.25">
      <c r="A964" s="1" t="s">
        <v>4669</v>
      </c>
      <c r="B964" s="1">
        <v>689.14</v>
      </c>
      <c r="C964" s="1" t="s">
        <v>52</v>
      </c>
      <c r="D964" s="1" t="s">
        <v>11</v>
      </c>
      <c r="E964" s="1">
        <f>ROUND(IF(C964="R",0.65*B964,IF(C964="B",0.77*B964,IF(C964="S",0.21*B964,IF(C964="L",0.04*B964,0.43*B964)))),2)</f>
        <v>144.72</v>
      </c>
      <c r="F964" s="1">
        <f>ROUND(IF(D964="A",20%*E964,IF(D964="B",50%*E964,IF(D964="C",90%*E964,0))),2)</f>
        <v>130.25</v>
      </c>
      <c r="G964" s="1">
        <f>E964-F964</f>
        <v>14.469999999999999</v>
      </c>
    </row>
    <row r="965" spans="1:7" x14ac:dyDescent="0.25">
      <c r="A965" s="1" t="s">
        <v>429</v>
      </c>
      <c r="B965" s="1">
        <v>689.21</v>
      </c>
      <c r="C965" s="1" t="s">
        <v>9</v>
      </c>
      <c r="D965" s="1" t="s">
        <v>5</v>
      </c>
      <c r="E965" s="1">
        <f>ROUND(IF(C965="R",0.65*B965,IF(C965="B",0.77*B965,IF(C965="S",0.21*B965,IF(C965="L",0.04*B965,0.43*B965)))),2)</f>
        <v>447.99</v>
      </c>
      <c r="F965" s="1">
        <f>ROUND(IF(D965="A",20%*E965,IF(D965="B",50%*E965,IF(D965="C",90%*E965,0))),2)</f>
        <v>224</v>
      </c>
      <c r="G965" s="1">
        <f>E965-F965</f>
        <v>223.99</v>
      </c>
    </row>
    <row r="966" spans="1:7" x14ac:dyDescent="0.25">
      <c r="A966" s="1" t="s">
        <v>708</v>
      </c>
      <c r="B966" s="1">
        <v>689.33</v>
      </c>
      <c r="C966" s="1" t="s">
        <v>31</v>
      </c>
      <c r="D966" s="1" t="s">
        <v>21</v>
      </c>
      <c r="E966" s="1">
        <f>ROUND(IF(C966="R",0.65*B966,IF(C966="B",0.77*B966,IF(C966="S",0.21*B966,IF(C966="L",0.04*B966,0.43*B966)))),2)</f>
        <v>296.41000000000003</v>
      </c>
      <c r="F966" s="1">
        <f>ROUND(IF(D966="A",20%*E966,IF(D966="B",50%*E966,IF(D966="C",90%*E966,0))),2)</f>
        <v>0</v>
      </c>
      <c r="G966" s="1">
        <f>E966-F966</f>
        <v>296.41000000000003</v>
      </c>
    </row>
    <row r="967" spans="1:7" x14ac:dyDescent="0.25">
      <c r="A967" s="1" t="s">
        <v>1114</v>
      </c>
      <c r="B967" s="1">
        <v>689.44</v>
      </c>
      <c r="C967" s="1" t="s">
        <v>31</v>
      </c>
      <c r="D967" s="1" t="s">
        <v>5</v>
      </c>
      <c r="E967" s="1">
        <f>ROUND(IF(C967="R",0.65*B967,IF(C967="B",0.77*B967,IF(C967="S",0.21*B967,IF(C967="L",0.04*B967,0.43*B967)))),2)</f>
        <v>296.45999999999998</v>
      </c>
      <c r="F967" s="1">
        <f>ROUND(IF(D967="A",20%*E967,IF(D967="B",50%*E967,IF(D967="C",90%*E967,0))),2)</f>
        <v>148.22999999999999</v>
      </c>
      <c r="G967" s="1">
        <f>E967-F967</f>
        <v>148.22999999999999</v>
      </c>
    </row>
    <row r="968" spans="1:7" x14ac:dyDescent="0.25">
      <c r="A968" s="1" t="s">
        <v>4424</v>
      </c>
      <c r="B968" s="1">
        <v>689.51</v>
      </c>
      <c r="C968" s="1" t="s">
        <v>5</v>
      </c>
      <c r="D968" s="1" t="s">
        <v>11</v>
      </c>
      <c r="E968" s="1">
        <f>ROUND(IF(C968="R",0.65*B968,IF(C968="B",0.77*B968,IF(C968="S",0.21*B968,IF(C968="L",0.04*B968,0.43*B968)))),2)</f>
        <v>530.91999999999996</v>
      </c>
      <c r="F968" s="1">
        <f>ROUND(IF(D968="A",20%*E968,IF(D968="B",50%*E968,IF(D968="C",90%*E968,0))),2)</f>
        <v>477.83</v>
      </c>
      <c r="G968" s="1">
        <f>E968-F968</f>
        <v>53.089999999999975</v>
      </c>
    </row>
    <row r="969" spans="1:7" x14ac:dyDescent="0.25">
      <c r="A969" s="1" t="s">
        <v>4977</v>
      </c>
      <c r="B969" s="1">
        <v>689.55</v>
      </c>
      <c r="C969" s="1" t="s">
        <v>9</v>
      </c>
      <c r="D969" s="1" t="s">
        <v>11</v>
      </c>
      <c r="E969" s="1">
        <f>ROUND(IF(C969="R",0.65*B969,IF(C969="B",0.77*B969,IF(C969="S",0.21*B969,IF(C969="L",0.04*B969,0.43*B969)))),2)</f>
        <v>448.21</v>
      </c>
      <c r="F969" s="1">
        <f>ROUND(IF(D969="A",20%*E969,IF(D969="B",50%*E969,IF(D969="C",90%*E969,0))),2)</f>
        <v>403.39</v>
      </c>
      <c r="G969" s="1">
        <f>E969-F969</f>
        <v>44.819999999999993</v>
      </c>
    </row>
    <row r="970" spans="1:7" x14ac:dyDescent="0.25">
      <c r="A970" s="1" t="s">
        <v>692</v>
      </c>
      <c r="B970" s="1">
        <v>689.77</v>
      </c>
      <c r="C970" s="1" t="s">
        <v>52</v>
      </c>
      <c r="D970" s="1" t="s">
        <v>5</v>
      </c>
      <c r="E970" s="1">
        <f>ROUND(IF(C970="R",0.65*B970,IF(C970="B",0.77*B970,IF(C970="S",0.21*B970,IF(C970="L",0.04*B970,0.43*B970)))),2)</f>
        <v>144.85</v>
      </c>
      <c r="F970" s="1">
        <f>ROUND(IF(D970="A",20%*E970,IF(D970="B",50%*E970,IF(D970="C",90%*E970,0))),2)</f>
        <v>72.430000000000007</v>
      </c>
      <c r="G970" s="1">
        <f>E970-F970</f>
        <v>72.419999999999987</v>
      </c>
    </row>
    <row r="971" spans="1:7" x14ac:dyDescent="0.25">
      <c r="A971" s="1" t="s">
        <v>548</v>
      </c>
      <c r="B971" s="1">
        <v>690.12</v>
      </c>
      <c r="C971" s="1" t="s">
        <v>52</v>
      </c>
      <c r="D971" s="1" t="s">
        <v>5</v>
      </c>
      <c r="E971" s="1">
        <f>ROUND(IF(C971="R",0.65*B971,IF(C971="B",0.77*B971,IF(C971="S",0.21*B971,IF(C971="L",0.04*B971,0.43*B971)))),2)</f>
        <v>144.93</v>
      </c>
      <c r="F971" s="1">
        <f>ROUND(IF(D971="A",20%*E971,IF(D971="B",50%*E971,IF(D971="C",90%*E971,0))),2)</f>
        <v>72.47</v>
      </c>
      <c r="G971" s="1">
        <f>E971-F971</f>
        <v>72.460000000000008</v>
      </c>
    </row>
    <row r="972" spans="1:7" x14ac:dyDescent="0.25">
      <c r="A972" s="1" t="s">
        <v>2526</v>
      </c>
      <c r="B972" s="1">
        <v>690.61</v>
      </c>
      <c r="C972" s="1" t="s">
        <v>5</v>
      </c>
      <c r="D972" s="1" t="s">
        <v>7</v>
      </c>
      <c r="E972" s="1">
        <f>ROUND(IF(C972="R",0.65*B972,IF(C972="B",0.77*B972,IF(C972="S",0.21*B972,IF(C972="L",0.04*B972,0.43*B972)))),2)</f>
        <v>531.77</v>
      </c>
      <c r="F972" s="1">
        <f>ROUND(IF(D972="A",20%*E972,IF(D972="B",50%*E972,IF(D972="C",90%*E972,0))),2)</f>
        <v>106.35</v>
      </c>
      <c r="G972" s="1">
        <f>E972-F972</f>
        <v>425.41999999999996</v>
      </c>
    </row>
    <row r="973" spans="1:7" x14ac:dyDescent="0.25">
      <c r="A973" s="1" t="s">
        <v>643</v>
      </c>
      <c r="B973" s="1">
        <v>690.64</v>
      </c>
      <c r="C973" s="1" t="s">
        <v>94</v>
      </c>
      <c r="D973" s="1" t="s">
        <v>21</v>
      </c>
      <c r="E973" s="1">
        <f>ROUND(IF(C973="R",0.65*B973,IF(C973="B",0.77*B973,IF(C973="S",0.21*B973,IF(C973="L",0.04*B973,0.43*B973)))),2)</f>
        <v>27.63</v>
      </c>
      <c r="F973" s="1">
        <f>ROUND(IF(D973="A",20%*E973,IF(D973="B",50%*E973,IF(D973="C",90%*E973,0))),2)</f>
        <v>0</v>
      </c>
      <c r="G973" s="1">
        <f>E973-F973</f>
        <v>27.63</v>
      </c>
    </row>
    <row r="974" spans="1:7" x14ac:dyDescent="0.25">
      <c r="A974" s="1" t="s">
        <v>1231</v>
      </c>
      <c r="B974" s="1">
        <v>690.67</v>
      </c>
      <c r="C974" s="1" t="s">
        <v>9</v>
      </c>
      <c r="D974" s="1" t="s">
        <v>11</v>
      </c>
      <c r="E974" s="1">
        <f>ROUND(IF(C974="R",0.65*B974,IF(C974="B",0.77*B974,IF(C974="S",0.21*B974,IF(C974="L",0.04*B974,0.43*B974)))),2)</f>
        <v>448.94</v>
      </c>
      <c r="F974" s="1">
        <f>ROUND(IF(D974="A",20%*E974,IF(D974="B",50%*E974,IF(D974="C",90%*E974,0))),2)</f>
        <v>404.05</v>
      </c>
      <c r="G974" s="1">
        <f>E974-F974</f>
        <v>44.889999999999986</v>
      </c>
    </row>
    <row r="975" spans="1:7" x14ac:dyDescent="0.25">
      <c r="A975" s="1" t="s">
        <v>2130</v>
      </c>
      <c r="B975" s="1">
        <v>690.71</v>
      </c>
      <c r="C975" s="1" t="s">
        <v>31</v>
      </c>
      <c r="D975" s="1" t="s">
        <v>7</v>
      </c>
      <c r="E975" s="1">
        <f>ROUND(IF(C975="R",0.65*B975,IF(C975="B",0.77*B975,IF(C975="S",0.21*B975,IF(C975="L",0.04*B975,0.43*B975)))),2)</f>
        <v>297.01</v>
      </c>
      <c r="F975" s="1">
        <f>ROUND(IF(D975="A",20%*E975,IF(D975="B",50%*E975,IF(D975="C",90%*E975,0))),2)</f>
        <v>59.4</v>
      </c>
      <c r="G975" s="1">
        <f>E975-F975</f>
        <v>237.60999999999999</v>
      </c>
    </row>
    <row r="976" spans="1:7" x14ac:dyDescent="0.25">
      <c r="A976" s="1" t="s">
        <v>1589</v>
      </c>
      <c r="B976" s="1">
        <v>690.89</v>
      </c>
      <c r="C976" s="1" t="s">
        <v>94</v>
      </c>
      <c r="D976" s="1" t="s">
        <v>11</v>
      </c>
      <c r="E976" s="1">
        <f>ROUND(IF(C976="R",0.65*B976,IF(C976="B",0.77*B976,IF(C976="S",0.21*B976,IF(C976="L",0.04*B976,0.43*B976)))),2)</f>
        <v>27.64</v>
      </c>
      <c r="F976" s="1">
        <f>ROUND(IF(D976="A",20%*E976,IF(D976="B",50%*E976,IF(D976="C",90%*E976,0))),2)</f>
        <v>24.88</v>
      </c>
      <c r="G976" s="1">
        <f>E976-F976</f>
        <v>2.7600000000000016</v>
      </c>
    </row>
    <row r="977" spans="1:7" x14ac:dyDescent="0.25">
      <c r="A977" s="1" t="s">
        <v>3177</v>
      </c>
      <c r="B977" s="1">
        <v>690.92</v>
      </c>
      <c r="C977" s="1" t="s">
        <v>31</v>
      </c>
      <c r="D977" s="1" t="s">
        <v>5</v>
      </c>
      <c r="E977" s="1">
        <f>ROUND(IF(C977="R",0.65*B977,IF(C977="B",0.77*B977,IF(C977="S",0.21*B977,IF(C977="L",0.04*B977,0.43*B977)))),2)</f>
        <v>297.10000000000002</v>
      </c>
      <c r="F977" s="1">
        <f>ROUND(IF(D977="A",20%*E977,IF(D977="B",50%*E977,IF(D977="C",90%*E977,0))),2)</f>
        <v>148.55000000000001</v>
      </c>
      <c r="G977" s="1">
        <f>E977-F977</f>
        <v>148.55000000000001</v>
      </c>
    </row>
    <row r="978" spans="1:7" x14ac:dyDescent="0.25">
      <c r="A978" s="1" t="s">
        <v>4881</v>
      </c>
      <c r="B978" s="1">
        <v>690.99</v>
      </c>
      <c r="C978" s="1" t="s">
        <v>5</v>
      </c>
      <c r="D978" s="1" t="s">
        <v>11</v>
      </c>
      <c r="E978" s="1">
        <f>ROUND(IF(C978="R",0.65*B978,IF(C978="B",0.77*B978,IF(C978="S",0.21*B978,IF(C978="L",0.04*B978,0.43*B978)))),2)</f>
        <v>532.05999999999995</v>
      </c>
      <c r="F978" s="1">
        <f>ROUND(IF(D978="A",20%*E978,IF(D978="B",50%*E978,IF(D978="C",90%*E978,0))),2)</f>
        <v>478.85</v>
      </c>
      <c r="G978" s="1">
        <f>E978-F978</f>
        <v>53.209999999999923</v>
      </c>
    </row>
    <row r="979" spans="1:7" x14ac:dyDescent="0.25">
      <c r="A979" s="1" t="s">
        <v>994</v>
      </c>
      <c r="B979" s="1">
        <v>691.01</v>
      </c>
      <c r="C979" s="1" t="s">
        <v>5</v>
      </c>
      <c r="D979" s="1" t="s">
        <v>5</v>
      </c>
      <c r="E979" s="1">
        <f>ROUND(IF(C979="R",0.65*B979,IF(C979="B",0.77*B979,IF(C979="S",0.21*B979,IF(C979="L",0.04*B979,0.43*B979)))),2)</f>
        <v>532.08000000000004</v>
      </c>
      <c r="F979" s="1">
        <f>ROUND(IF(D979="A",20%*E979,IF(D979="B",50%*E979,IF(D979="C",90%*E979,0))),2)</f>
        <v>266.04000000000002</v>
      </c>
      <c r="G979" s="1">
        <f>E979-F979</f>
        <v>266.04000000000002</v>
      </c>
    </row>
    <row r="980" spans="1:7" x14ac:dyDescent="0.25">
      <c r="A980" s="1" t="s">
        <v>4233</v>
      </c>
      <c r="B980" s="1">
        <v>691.02</v>
      </c>
      <c r="C980" s="1" t="s">
        <v>9</v>
      </c>
      <c r="D980" s="1" t="s">
        <v>11</v>
      </c>
      <c r="E980" s="1">
        <f>ROUND(IF(C980="R",0.65*B980,IF(C980="B",0.77*B980,IF(C980="S",0.21*B980,IF(C980="L",0.04*B980,0.43*B980)))),2)</f>
        <v>449.16</v>
      </c>
      <c r="F980" s="1">
        <f>ROUND(IF(D980="A",20%*E980,IF(D980="B",50%*E980,IF(D980="C",90%*E980,0))),2)</f>
        <v>404.24</v>
      </c>
      <c r="G980" s="1">
        <f>E980-F980</f>
        <v>44.920000000000016</v>
      </c>
    </row>
    <row r="981" spans="1:7" x14ac:dyDescent="0.25">
      <c r="A981" s="1" t="s">
        <v>665</v>
      </c>
      <c r="B981" s="1">
        <v>691.14</v>
      </c>
      <c r="C981" s="1" t="s">
        <v>9</v>
      </c>
      <c r="D981" s="1" t="s">
        <v>5</v>
      </c>
      <c r="E981" s="1">
        <f>ROUND(IF(C981="R",0.65*B981,IF(C981="B",0.77*B981,IF(C981="S",0.21*B981,IF(C981="L",0.04*B981,0.43*B981)))),2)</f>
        <v>449.24</v>
      </c>
      <c r="F981" s="1">
        <f>ROUND(IF(D981="A",20%*E981,IF(D981="B",50%*E981,IF(D981="C",90%*E981,0))),2)</f>
        <v>224.62</v>
      </c>
      <c r="G981" s="1">
        <f>E981-F981</f>
        <v>224.62</v>
      </c>
    </row>
    <row r="982" spans="1:7" x14ac:dyDescent="0.25">
      <c r="A982" s="1" t="s">
        <v>1869</v>
      </c>
      <c r="B982" s="1">
        <v>691.38</v>
      </c>
      <c r="C982" s="1" t="s">
        <v>52</v>
      </c>
      <c r="D982" s="1" t="s">
        <v>5</v>
      </c>
      <c r="E982" s="1">
        <f>ROUND(IF(C982="R",0.65*B982,IF(C982="B",0.77*B982,IF(C982="S",0.21*B982,IF(C982="L",0.04*B982,0.43*B982)))),2)</f>
        <v>145.19</v>
      </c>
      <c r="F982" s="1">
        <f>ROUND(IF(D982="A",20%*E982,IF(D982="B",50%*E982,IF(D982="C",90%*E982,0))),2)</f>
        <v>72.599999999999994</v>
      </c>
      <c r="G982" s="1">
        <f>E982-F982</f>
        <v>72.59</v>
      </c>
    </row>
    <row r="983" spans="1:7" x14ac:dyDescent="0.25">
      <c r="A983" s="1" t="s">
        <v>968</v>
      </c>
      <c r="B983" s="1">
        <v>691.39</v>
      </c>
      <c r="C983" s="1" t="s">
        <v>94</v>
      </c>
      <c r="D983" s="1" t="s">
        <v>7</v>
      </c>
      <c r="E983" s="1">
        <f>ROUND(IF(C983="R",0.65*B983,IF(C983="B",0.77*B983,IF(C983="S",0.21*B983,IF(C983="L",0.04*B983,0.43*B983)))),2)</f>
        <v>27.66</v>
      </c>
      <c r="F983" s="1">
        <f>ROUND(IF(D983="A",20%*E983,IF(D983="B",50%*E983,IF(D983="C",90%*E983,0))),2)</f>
        <v>5.53</v>
      </c>
      <c r="G983" s="1">
        <f>E983-F983</f>
        <v>22.13</v>
      </c>
    </row>
    <row r="984" spans="1:7" x14ac:dyDescent="0.25">
      <c r="A984" s="1" t="s">
        <v>3275</v>
      </c>
      <c r="B984" s="1">
        <v>691.51</v>
      </c>
      <c r="C984" s="1" t="s">
        <v>9</v>
      </c>
      <c r="D984" s="1" t="s">
        <v>5</v>
      </c>
      <c r="E984" s="1">
        <f>ROUND(IF(C984="R",0.65*B984,IF(C984="B",0.77*B984,IF(C984="S",0.21*B984,IF(C984="L",0.04*B984,0.43*B984)))),2)</f>
        <v>449.48</v>
      </c>
      <c r="F984" s="1">
        <f>ROUND(IF(D984="A",20%*E984,IF(D984="B",50%*E984,IF(D984="C",90%*E984,0))),2)</f>
        <v>224.74</v>
      </c>
      <c r="G984" s="1">
        <f>E984-F984</f>
        <v>224.74</v>
      </c>
    </row>
    <row r="985" spans="1:7" x14ac:dyDescent="0.25">
      <c r="A985" s="1" t="s">
        <v>4032</v>
      </c>
      <c r="B985" s="1">
        <v>691.53</v>
      </c>
      <c r="C985" s="1" t="s">
        <v>31</v>
      </c>
      <c r="D985" s="1" t="s">
        <v>5</v>
      </c>
      <c r="E985" s="1">
        <f>ROUND(IF(C985="R",0.65*B985,IF(C985="B",0.77*B985,IF(C985="S",0.21*B985,IF(C985="L",0.04*B985,0.43*B985)))),2)</f>
        <v>297.36</v>
      </c>
      <c r="F985" s="1">
        <f>ROUND(IF(D985="A",20%*E985,IF(D985="B",50%*E985,IF(D985="C",90%*E985,0))),2)</f>
        <v>148.68</v>
      </c>
      <c r="G985" s="1">
        <f>E985-F985</f>
        <v>148.68</v>
      </c>
    </row>
    <row r="986" spans="1:7" x14ac:dyDescent="0.25">
      <c r="A986" s="1" t="s">
        <v>5000</v>
      </c>
      <c r="B986" s="1">
        <v>692.72</v>
      </c>
      <c r="C986" s="1" t="s">
        <v>31</v>
      </c>
      <c r="D986" s="1" t="s">
        <v>7</v>
      </c>
      <c r="E986" s="1">
        <f>ROUND(IF(C986="R",0.65*B986,IF(C986="B",0.77*B986,IF(C986="S",0.21*B986,IF(C986="L",0.04*B986,0.43*B986)))),2)</f>
        <v>297.87</v>
      </c>
      <c r="F986" s="1">
        <f>ROUND(IF(D986="A",20%*E986,IF(D986="B",50%*E986,IF(D986="C",90%*E986,0))),2)</f>
        <v>59.57</v>
      </c>
      <c r="G986" s="1">
        <f>E986-F986</f>
        <v>238.3</v>
      </c>
    </row>
    <row r="987" spans="1:7" x14ac:dyDescent="0.25">
      <c r="A987" s="1" t="s">
        <v>161</v>
      </c>
      <c r="B987" s="1">
        <v>692.86</v>
      </c>
      <c r="C987" s="1" t="s">
        <v>52</v>
      </c>
      <c r="D987" s="1" t="s">
        <v>7</v>
      </c>
      <c r="E987" s="1">
        <f>ROUND(IF(C987="R",0.65*B987,IF(C987="B",0.77*B987,IF(C987="S",0.21*B987,IF(C987="L",0.04*B987,0.43*B987)))),2)</f>
        <v>145.5</v>
      </c>
      <c r="F987" s="1">
        <f>ROUND(IF(D987="A",20%*E987,IF(D987="B",50%*E987,IF(D987="C",90%*E987,0))),2)</f>
        <v>29.1</v>
      </c>
      <c r="G987" s="1">
        <f>E987-F987</f>
        <v>116.4</v>
      </c>
    </row>
    <row r="988" spans="1:7" x14ac:dyDescent="0.25">
      <c r="A988" s="1" t="s">
        <v>2280</v>
      </c>
      <c r="B988" s="1">
        <v>692.93</v>
      </c>
      <c r="C988" s="1" t="s">
        <v>31</v>
      </c>
      <c r="D988" s="1" t="s">
        <v>11</v>
      </c>
      <c r="E988" s="1">
        <f>ROUND(IF(C988="R",0.65*B988,IF(C988="B",0.77*B988,IF(C988="S",0.21*B988,IF(C988="L",0.04*B988,0.43*B988)))),2)</f>
        <v>297.95999999999998</v>
      </c>
      <c r="F988" s="1">
        <f>ROUND(IF(D988="A",20%*E988,IF(D988="B",50%*E988,IF(D988="C",90%*E988,0))),2)</f>
        <v>268.16000000000003</v>
      </c>
      <c r="G988" s="1">
        <f>E988-F988</f>
        <v>29.799999999999955</v>
      </c>
    </row>
    <row r="989" spans="1:7" x14ac:dyDescent="0.25">
      <c r="A989" s="1" t="s">
        <v>2968</v>
      </c>
      <c r="B989" s="1">
        <v>693.48</v>
      </c>
      <c r="C989" s="1" t="s">
        <v>52</v>
      </c>
      <c r="D989" s="1" t="s">
        <v>11</v>
      </c>
      <c r="E989" s="1">
        <f>ROUND(IF(C989="R",0.65*B989,IF(C989="B",0.77*B989,IF(C989="S",0.21*B989,IF(C989="L",0.04*B989,0.43*B989)))),2)</f>
        <v>145.63</v>
      </c>
      <c r="F989" s="1">
        <f>ROUND(IF(D989="A",20%*E989,IF(D989="B",50%*E989,IF(D989="C",90%*E989,0))),2)</f>
        <v>131.07</v>
      </c>
      <c r="G989" s="1">
        <f>E989-F989</f>
        <v>14.560000000000002</v>
      </c>
    </row>
    <row r="990" spans="1:7" x14ac:dyDescent="0.25">
      <c r="A990" s="1" t="s">
        <v>2562</v>
      </c>
      <c r="B990" s="1">
        <v>693.66</v>
      </c>
      <c r="C990" s="1" t="s">
        <v>9</v>
      </c>
      <c r="D990" s="1" t="s">
        <v>5</v>
      </c>
      <c r="E990" s="1">
        <f>ROUND(IF(C990="R",0.65*B990,IF(C990="B",0.77*B990,IF(C990="S",0.21*B990,IF(C990="L",0.04*B990,0.43*B990)))),2)</f>
        <v>450.88</v>
      </c>
      <c r="F990" s="1">
        <f>ROUND(IF(D990="A",20%*E990,IF(D990="B",50%*E990,IF(D990="C",90%*E990,0))),2)</f>
        <v>225.44</v>
      </c>
      <c r="G990" s="1">
        <f>E990-F990</f>
        <v>225.44</v>
      </c>
    </row>
    <row r="991" spans="1:7" x14ac:dyDescent="0.25">
      <c r="A991" s="1" t="s">
        <v>2559</v>
      </c>
      <c r="B991" s="1">
        <v>693.88</v>
      </c>
      <c r="C991" s="1" t="s">
        <v>94</v>
      </c>
      <c r="D991" s="1" t="s">
        <v>11</v>
      </c>
      <c r="E991" s="1">
        <f>ROUND(IF(C991="R",0.65*B991,IF(C991="B",0.77*B991,IF(C991="S",0.21*B991,IF(C991="L",0.04*B991,0.43*B991)))),2)</f>
        <v>27.76</v>
      </c>
      <c r="F991" s="1">
        <f>ROUND(IF(D991="A",20%*E991,IF(D991="B",50%*E991,IF(D991="C",90%*E991,0))),2)</f>
        <v>24.98</v>
      </c>
      <c r="G991" s="1">
        <f>E991-F991</f>
        <v>2.7800000000000011</v>
      </c>
    </row>
    <row r="992" spans="1:7" x14ac:dyDescent="0.25">
      <c r="A992" s="1" t="s">
        <v>2400</v>
      </c>
      <c r="B992" s="1">
        <v>693.92</v>
      </c>
      <c r="C992" s="1" t="s">
        <v>9</v>
      </c>
      <c r="D992" s="1" t="s">
        <v>5</v>
      </c>
      <c r="E992" s="1">
        <f>ROUND(IF(C992="R",0.65*B992,IF(C992="B",0.77*B992,IF(C992="S",0.21*B992,IF(C992="L",0.04*B992,0.43*B992)))),2)</f>
        <v>451.05</v>
      </c>
      <c r="F992" s="1">
        <f>ROUND(IF(D992="A",20%*E992,IF(D992="B",50%*E992,IF(D992="C",90%*E992,0))),2)</f>
        <v>225.53</v>
      </c>
      <c r="G992" s="1">
        <f>E992-F992</f>
        <v>225.52</v>
      </c>
    </row>
    <row r="993" spans="1:7" x14ac:dyDescent="0.25">
      <c r="A993" s="1" t="s">
        <v>2590</v>
      </c>
      <c r="B993" s="1">
        <v>694.02</v>
      </c>
      <c r="C993" s="1" t="s">
        <v>5</v>
      </c>
      <c r="D993" s="1" t="s">
        <v>21</v>
      </c>
      <c r="E993" s="1">
        <f>ROUND(IF(C993="R",0.65*B993,IF(C993="B",0.77*B993,IF(C993="S",0.21*B993,IF(C993="L",0.04*B993,0.43*B993)))),2)</f>
        <v>534.4</v>
      </c>
      <c r="F993" s="1">
        <f>ROUND(IF(D993="A",20%*E993,IF(D993="B",50%*E993,IF(D993="C",90%*E993,0))),2)</f>
        <v>0</v>
      </c>
      <c r="G993" s="1">
        <f>E993-F993</f>
        <v>534.4</v>
      </c>
    </row>
    <row r="994" spans="1:7" x14ac:dyDescent="0.25">
      <c r="A994" s="1" t="s">
        <v>4812</v>
      </c>
      <c r="B994" s="1">
        <v>694.11</v>
      </c>
      <c r="C994" s="1" t="s">
        <v>52</v>
      </c>
      <c r="D994" s="1" t="s">
        <v>11</v>
      </c>
      <c r="E994" s="1">
        <f>ROUND(IF(C994="R",0.65*B994,IF(C994="B",0.77*B994,IF(C994="S",0.21*B994,IF(C994="L",0.04*B994,0.43*B994)))),2)</f>
        <v>145.76</v>
      </c>
      <c r="F994" s="1">
        <f>ROUND(IF(D994="A",20%*E994,IF(D994="B",50%*E994,IF(D994="C",90%*E994,0))),2)</f>
        <v>131.18</v>
      </c>
      <c r="G994" s="1">
        <f>E994-F994</f>
        <v>14.579999999999984</v>
      </c>
    </row>
    <row r="995" spans="1:7" x14ac:dyDescent="0.25">
      <c r="A995" s="1" t="s">
        <v>3291</v>
      </c>
      <c r="B995" s="1">
        <v>694.35</v>
      </c>
      <c r="C995" s="1" t="s">
        <v>52</v>
      </c>
      <c r="D995" s="1" t="s">
        <v>5</v>
      </c>
      <c r="E995" s="1">
        <f>ROUND(IF(C995="R",0.65*B995,IF(C995="B",0.77*B995,IF(C995="S",0.21*B995,IF(C995="L",0.04*B995,0.43*B995)))),2)</f>
        <v>145.81</v>
      </c>
      <c r="F995" s="1">
        <f>ROUND(IF(D995="A",20%*E995,IF(D995="B",50%*E995,IF(D995="C",90%*E995,0))),2)</f>
        <v>72.91</v>
      </c>
      <c r="G995" s="1">
        <f>E995-F995</f>
        <v>72.900000000000006</v>
      </c>
    </row>
    <row r="996" spans="1:7" x14ac:dyDescent="0.25">
      <c r="A996" s="1" t="s">
        <v>3643</v>
      </c>
      <c r="B996" s="1">
        <v>694.52</v>
      </c>
      <c r="C996" s="1" t="s">
        <v>52</v>
      </c>
      <c r="D996" s="1" t="s">
        <v>5</v>
      </c>
      <c r="E996" s="1">
        <f>ROUND(IF(C996="R",0.65*B996,IF(C996="B",0.77*B996,IF(C996="S",0.21*B996,IF(C996="L",0.04*B996,0.43*B996)))),2)</f>
        <v>145.85</v>
      </c>
      <c r="F996" s="1">
        <f>ROUND(IF(D996="A",20%*E996,IF(D996="B",50%*E996,IF(D996="C",90%*E996,0))),2)</f>
        <v>72.930000000000007</v>
      </c>
      <c r="G996" s="1">
        <f>E996-F996</f>
        <v>72.919999999999987</v>
      </c>
    </row>
    <row r="997" spans="1:7" x14ac:dyDescent="0.25">
      <c r="A997" s="1" t="s">
        <v>1017</v>
      </c>
      <c r="B997" s="1">
        <v>694.56</v>
      </c>
      <c r="C997" s="1" t="s">
        <v>5</v>
      </c>
      <c r="D997" s="1" t="s">
        <v>5</v>
      </c>
      <c r="E997" s="1">
        <f>ROUND(IF(C997="R",0.65*B997,IF(C997="B",0.77*B997,IF(C997="S",0.21*B997,IF(C997="L",0.04*B997,0.43*B997)))),2)</f>
        <v>534.80999999999995</v>
      </c>
      <c r="F997" s="1">
        <f>ROUND(IF(D997="A",20%*E997,IF(D997="B",50%*E997,IF(D997="C",90%*E997,0))),2)</f>
        <v>267.41000000000003</v>
      </c>
      <c r="G997" s="1">
        <f>E997-F997</f>
        <v>267.39999999999992</v>
      </c>
    </row>
    <row r="998" spans="1:7" x14ac:dyDescent="0.25">
      <c r="A998" s="1" t="s">
        <v>4553</v>
      </c>
      <c r="B998" s="1">
        <v>695.16</v>
      </c>
      <c r="C998" s="1" t="s">
        <v>94</v>
      </c>
      <c r="D998" s="1" t="s">
        <v>11</v>
      </c>
      <c r="E998" s="1">
        <f>ROUND(IF(C998="R",0.65*B998,IF(C998="B",0.77*B998,IF(C998="S",0.21*B998,IF(C998="L",0.04*B998,0.43*B998)))),2)</f>
        <v>27.81</v>
      </c>
      <c r="F998" s="1">
        <f>ROUND(IF(D998="A",20%*E998,IF(D998="B",50%*E998,IF(D998="C",90%*E998,0))),2)</f>
        <v>25.03</v>
      </c>
      <c r="G998" s="1">
        <f>E998-F998</f>
        <v>2.7799999999999976</v>
      </c>
    </row>
    <row r="999" spans="1:7" x14ac:dyDescent="0.25">
      <c r="A999" s="1" t="s">
        <v>1336</v>
      </c>
      <c r="B999" s="1">
        <v>695.31</v>
      </c>
      <c r="C999" s="1" t="s">
        <v>31</v>
      </c>
      <c r="D999" s="1" t="s">
        <v>7</v>
      </c>
      <c r="E999" s="1">
        <f>ROUND(IF(C999="R",0.65*B999,IF(C999="B",0.77*B999,IF(C999="S",0.21*B999,IF(C999="L",0.04*B999,0.43*B999)))),2)</f>
        <v>298.98</v>
      </c>
      <c r="F999" s="1">
        <f>ROUND(IF(D999="A",20%*E999,IF(D999="B",50%*E999,IF(D999="C",90%*E999,0))),2)</f>
        <v>59.8</v>
      </c>
      <c r="G999" s="1">
        <f>E999-F999</f>
        <v>239.18</v>
      </c>
    </row>
    <row r="1000" spans="1:7" x14ac:dyDescent="0.25">
      <c r="A1000" s="1" t="s">
        <v>3061</v>
      </c>
      <c r="B1000" s="1">
        <v>695.68</v>
      </c>
      <c r="C1000" s="1" t="s">
        <v>9</v>
      </c>
      <c r="D1000" s="1" t="s">
        <v>21</v>
      </c>
      <c r="E1000" s="1">
        <f>ROUND(IF(C1000="R",0.65*B1000,IF(C1000="B",0.77*B1000,IF(C1000="S",0.21*B1000,IF(C1000="L",0.04*B1000,0.43*B1000)))),2)</f>
        <v>452.19</v>
      </c>
      <c r="F1000" s="1">
        <f>ROUND(IF(D1000="A",20%*E1000,IF(D1000="B",50%*E1000,IF(D1000="C",90%*E1000,0))),2)</f>
        <v>0</v>
      </c>
      <c r="G1000" s="1">
        <f>E1000-F1000</f>
        <v>452.19</v>
      </c>
    </row>
    <row r="1001" spans="1:7" x14ac:dyDescent="0.25">
      <c r="A1001" s="1" t="s">
        <v>3085</v>
      </c>
      <c r="B1001" s="1">
        <v>695.86</v>
      </c>
      <c r="C1001" s="1" t="s">
        <v>31</v>
      </c>
      <c r="D1001" s="1" t="s">
        <v>5</v>
      </c>
      <c r="E1001" s="1">
        <f>ROUND(IF(C1001="R",0.65*B1001,IF(C1001="B",0.77*B1001,IF(C1001="S",0.21*B1001,IF(C1001="L",0.04*B1001,0.43*B1001)))),2)</f>
        <v>299.22000000000003</v>
      </c>
      <c r="F1001" s="1">
        <f>ROUND(IF(D1001="A",20%*E1001,IF(D1001="B",50%*E1001,IF(D1001="C",90%*E1001,0))),2)</f>
        <v>149.61000000000001</v>
      </c>
      <c r="G1001" s="1">
        <f>E1001-F1001</f>
        <v>149.61000000000001</v>
      </c>
    </row>
    <row r="1002" spans="1:7" x14ac:dyDescent="0.25">
      <c r="A1002" s="1" t="s">
        <v>4964</v>
      </c>
      <c r="B1002" s="1">
        <v>696.39</v>
      </c>
      <c r="C1002" s="1" t="s">
        <v>31</v>
      </c>
      <c r="D1002" s="1" t="s">
        <v>5</v>
      </c>
      <c r="E1002" s="1">
        <f>ROUND(IF(C1002="R",0.65*B1002,IF(C1002="B",0.77*B1002,IF(C1002="S",0.21*B1002,IF(C1002="L",0.04*B1002,0.43*B1002)))),2)</f>
        <v>299.45</v>
      </c>
      <c r="F1002" s="1">
        <f>ROUND(IF(D1002="A",20%*E1002,IF(D1002="B",50%*E1002,IF(D1002="C",90%*E1002,0))),2)</f>
        <v>149.72999999999999</v>
      </c>
      <c r="G1002" s="1">
        <f>E1002-F1002</f>
        <v>149.72</v>
      </c>
    </row>
    <row r="1003" spans="1:7" x14ac:dyDescent="0.25">
      <c r="A1003" s="1" t="s">
        <v>3356</v>
      </c>
      <c r="B1003" s="1">
        <v>696.68</v>
      </c>
      <c r="C1003" s="1" t="s">
        <v>5</v>
      </c>
      <c r="D1003" s="1" t="s">
        <v>7</v>
      </c>
      <c r="E1003" s="1">
        <f>ROUND(IF(C1003="R",0.65*B1003,IF(C1003="B",0.77*B1003,IF(C1003="S",0.21*B1003,IF(C1003="L",0.04*B1003,0.43*B1003)))),2)</f>
        <v>536.44000000000005</v>
      </c>
      <c r="F1003" s="1">
        <f>ROUND(IF(D1003="A",20%*E1003,IF(D1003="B",50%*E1003,IF(D1003="C",90%*E1003,0))),2)</f>
        <v>107.29</v>
      </c>
      <c r="G1003" s="1">
        <f>E1003-F1003</f>
        <v>429.15000000000003</v>
      </c>
    </row>
    <row r="1004" spans="1:7" x14ac:dyDescent="0.25">
      <c r="A1004" s="1" t="s">
        <v>1999</v>
      </c>
      <c r="B1004" s="1">
        <v>696.71</v>
      </c>
      <c r="C1004" s="1" t="s">
        <v>31</v>
      </c>
      <c r="D1004" s="1" t="s">
        <v>5</v>
      </c>
      <c r="E1004" s="1">
        <f>ROUND(IF(C1004="R",0.65*B1004,IF(C1004="B",0.77*B1004,IF(C1004="S",0.21*B1004,IF(C1004="L",0.04*B1004,0.43*B1004)))),2)</f>
        <v>299.58999999999997</v>
      </c>
      <c r="F1004" s="1">
        <f>ROUND(IF(D1004="A",20%*E1004,IF(D1004="B",50%*E1004,IF(D1004="C",90%*E1004,0))),2)</f>
        <v>149.80000000000001</v>
      </c>
      <c r="G1004" s="1">
        <f>E1004-F1004</f>
        <v>149.78999999999996</v>
      </c>
    </row>
    <row r="1005" spans="1:7" x14ac:dyDescent="0.25">
      <c r="A1005" s="1" t="s">
        <v>3282</v>
      </c>
      <c r="B1005" s="1">
        <v>696.84</v>
      </c>
      <c r="C1005" s="1" t="s">
        <v>9</v>
      </c>
      <c r="D1005" s="1" t="s">
        <v>21</v>
      </c>
      <c r="E1005" s="1">
        <f>ROUND(IF(C1005="R",0.65*B1005,IF(C1005="B",0.77*B1005,IF(C1005="S",0.21*B1005,IF(C1005="L",0.04*B1005,0.43*B1005)))),2)</f>
        <v>452.95</v>
      </c>
      <c r="F1005" s="1">
        <f>ROUND(IF(D1005="A",20%*E1005,IF(D1005="B",50%*E1005,IF(D1005="C",90%*E1005,0))),2)</f>
        <v>0</v>
      </c>
      <c r="G1005" s="1">
        <f>E1005-F1005</f>
        <v>452.95</v>
      </c>
    </row>
    <row r="1006" spans="1:7" x14ac:dyDescent="0.25">
      <c r="A1006" s="1" t="s">
        <v>999</v>
      </c>
      <c r="B1006" s="1">
        <v>696.92</v>
      </c>
      <c r="C1006" s="1" t="s">
        <v>9</v>
      </c>
      <c r="D1006" s="1" t="s">
        <v>7</v>
      </c>
      <c r="E1006" s="1">
        <f>ROUND(IF(C1006="R",0.65*B1006,IF(C1006="B",0.77*B1006,IF(C1006="S",0.21*B1006,IF(C1006="L",0.04*B1006,0.43*B1006)))),2)</f>
        <v>453</v>
      </c>
      <c r="F1006" s="1">
        <f>ROUND(IF(D1006="A",20%*E1006,IF(D1006="B",50%*E1006,IF(D1006="C",90%*E1006,0))),2)</f>
        <v>90.6</v>
      </c>
      <c r="G1006" s="1">
        <f>E1006-F1006</f>
        <v>362.4</v>
      </c>
    </row>
    <row r="1007" spans="1:7" x14ac:dyDescent="0.25">
      <c r="A1007" s="1" t="s">
        <v>1044</v>
      </c>
      <c r="B1007" s="1">
        <v>697.29</v>
      </c>
      <c r="C1007" s="1" t="s">
        <v>31</v>
      </c>
      <c r="D1007" s="1" t="s">
        <v>11</v>
      </c>
      <c r="E1007" s="1">
        <f>ROUND(IF(C1007="R",0.65*B1007,IF(C1007="B",0.77*B1007,IF(C1007="S",0.21*B1007,IF(C1007="L",0.04*B1007,0.43*B1007)))),2)</f>
        <v>299.83</v>
      </c>
      <c r="F1007" s="1">
        <f>ROUND(IF(D1007="A",20%*E1007,IF(D1007="B",50%*E1007,IF(D1007="C",90%*E1007,0))),2)</f>
        <v>269.85000000000002</v>
      </c>
      <c r="G1007" s="1">
        <f>E1007-F1007</f>
        <v>29.979999999999961</v>
      </c>
    </row>
    <row r="1008" spans="1:7" x14ac:dyDescent="0.25">
      <c r="A1008" s="1" t="s">
        <v>95</v>
      </c>
      <c r="B1008" s="1">
        <v>697.32</v>
      </c>
      <c r="C1008" s="1" t="s">
        <v>31</v>
      </c>
      <c r="D1008" s="1" t="s">
        <v>5</v>
      </c>
      <c r="E1008" s="1">
        <f>ROUND(IF(C1008="R",0.65*B1008,IF(C1008="B",0.77*B1008,IF(C1008="S",0.21*B1008,IF(C1008="L",0.04*B1008,0.43*B1008)))),2)</f>
        <v>299.85000000000002</v>
      </c>
      <c r="F1008" s="1">
        <f>ROUND(IF(D1008="A",20%*E1008,IF(D1008="B",50%*E1008,IF(D1008="C",90%*E1008,0))),2)</f>
        <v>149.93</v>
      </c>
      <c r="G1008" s="1">
        <f>E1008-F1008</f>
        <v>149.92000000000002</v>
      </c>
    </row>
    <row r="1009" spans="1:7" x14ac:dyDescent="0.25">
      <c r="A1009" s="1" t="s">
        <v>1035</v>
      </c>
      <c r="B1009" s="1">
        <v>697.91</v>
      </c>
      <c r="C1009" s="1" t="s">
        <v>9</v>
      </c>
      <c r="D1009" s="1" t="s">
        <v>11</v>
      </c>
      <c r="E1009" s="1">
        <f>ROUND(IF(C1009="R",0.65*B1009,IF(C1009="B",0.77*B1009,IF(C1009="S",0.21*B1009,IF(C1009="L",0.04*B1009,0.43*B1009)))),2)</f>
        <v>453.64</v>
      </c>
      <c r="F1009" s="1">
        <f>ROUND(IF(D1009="A",20%*E1009,IF(D1009="B",50%*E1009,IF(D1009="C",90%*E1009,0))),2)</f>
        <v>408.28</v>
      </c>
      <c r="G1009" s="1">
        <f>E1009-F1009</f>
        <v>45.360000000000014</v>
      </c>
    </row>
    <row r="1010" spans="1:7" x14ac:dyDescent="0.25">
      <c r="A1010" s="1" t="s">
        <v>3513</v>
      </c>
      <c r="B1010" s="1">
        <v>697.93</v>
      </c>
      <c r="C1010" s="1" t="s">
        <v>5</v>
      </c>
      <c r="D1010" s="1" t="s">
        <v>21</v>
      </c>
      <c r="E1010" s="1">
        <f>ROUND(IF(C1010="R",0.65*B1010,IF(C1010="B",0.77*B1010,IF(C1010="S",0.21*B1010,IF(C1010="L",0.04*B1010,0.43*B1010)))),2)</f>
        <v>537.41</v>
      </c>
      <c r="F1010" s="1">
        <f>ROUND(IF(D1010="A",20%*E1010,IF(D1010="B",50%*E1010,IF(D1010="C",90%*E1010,0))),2)</f>
        <v>0</v>
      </c>
      <c r="G1010" s="1">
        <f>E1010-F1010</f>
        <v>537.41</v>
      </c>
    </row>
    <row r="1011" spans="1:7" x14ac:dyDescent="0.25">
      <c r="A1011" s="1" t="s">
        <v>1400</v>
      </c>
      <c r="B1011" s="1">
        <v>697.99</v>
      </c>
      <c r="C1011" s="1" t="s">
        <v>52</v>
      </c>
      <c r="D1011" s="1" t="s">
        <v>5</v>
      </c>
      <c r="E1011" s="1">
        <f>ROUND(IF(C1011="R",0.65*B1011,IF(C1011="B",0.77*B1011,IF(C1011="S",0.21*B1011,IF(C1011="L",0.04*B1011,0.43*B1011)))),2)</f>
        <v>146.58000000000001</v>
      </c>
      <c r="F1011" s="1">
        <f>ROUND(IF(D1011="A",20%*E1011,IF(D1011="B",50%*E1011,IF(D1011="C",90%*E1011,0))),2)</f>
        <v>73.290000000000006</v>
      </c>
      <c r="G1011" s="1">
        <f>E1011-F1011</f>
        <v>73.290000000000006</v>
      </c>
    </row>
    <row r="1012" spans="1:7" x14ac:dyDescent="0.25">
      <c r="A1012" s="1" t="s">
        <v>2779</v>
      </c>
      <c r="B1012" s="1">
        <v>698.02</v>
      </c>
      <c r="C1012" s="1" t="s">
        <v>52</v>
      </c>
      <c r="D1012" s="1" t="s">
        <v>7</v>
      </c>
      <c r="E1012" s="1">
        <f>ROUND(IF(C1012="R",0.65*B1012,IF(C1012="B",0.77*B1012,IF(C1012="S",0.21*B1012,IF(C1012="L",0.04*B1012,0.43*B1012)))),2)</f>
        <v>146.58000000000001</v>
      </c>
      <c r="F1012" s="1">
        <f>ROUND(IF(D1012="A",20%*E1012,IF(D1012="B",50%*E1012,IF(D1012="C",90%*E1012,0))),2)</f>
        <v>29.32</v>
      </c>
      <c r="G1012" s="1">
        <f>E1012-F1012</f>
        <v>117.26000000000002</v>
      </c>
    </row>
    <row r="1013" spans="1:7" x14ac:dyDescent="0.25">
      <c r="A1013" s="1" t="s">
        <v>3238</v>
      </c>
      <c r="B1013" s="1">
        <v>698.11</v>
      </c>
      <c r="C1013" s="1" t="s">
        <v>31</v>
      </c>
      <c r="D1013" s="1" t="s">
        <v>21</v>
      </c>
      <c r="E1013" s="1">
        <f>ROUND(IF(C1013="R",0.65*B1013,IF(C1013="B",0.77*B1013,IF(C1013="S",0.21*B1013,IF(C1013="L",0.04*B1013,0.43*B1013)))),2)</f>
        <v>300.19</v>
      </c>
      <c r="F1013" s="1">
        <f>ROUND(IF(D1013="A",20%*E1013,IF(D1013="B",50%*E1013,IF(D1013="C",90%*E1013,0))),2)</f>
        <v>0</v>
      </c>
      <c r="G1013" s="1">
        <f>E1013-F1013</f>
        <v>300.19</v>
      </c>
    </row>
    <row r="1014" spans="1:7" x14ac:dyDescent="0.25">
      <c r="A1014" s="1" t="s">
        <v>450</v>
      </c>
      <c r="B1014" s="1">
        <v>698.56</v>
      </c>
      <c r="C1014" s="1" t="s">
        <v>31</v>
      </c>
      <c r="D1014" s="1" t="s">
        <v>5</v>
      </c>
      <c r="E1014" s="1">
        <f>ROUND(IF(C1014="R",0.65*B1014,IF(C1014="B",0.77*B1014,IF(C1014="S",0.21*B1014,IF(C1014="L",0.04*B1014,0.43*B1014)))),2)</f>
        <v>300.38</v>
      </c>
      <c r="F1014" s="1">
        <f>ROUND(IF(D1014="A",20%*E1014,IF(D1014="B",50%*E1014,IF(D1014="C",90%*E1014,0))),2)</f>
        <v>150.19</v>
      </c>
      <c r="G1014" s="1">
        <f>E1014-F1014</f>
        <v>150.19</v>
      </c>
    </row>
    <row r="1015" spans="1:7" x14ac:dyDescent="0.25">
      <c r="A1015" s="1" t="s">
        <v>4778</v>
      </c>
      <c r="B1015" s="1">
        <v>698.57</v>
      </c>
      <c r="C1015" s="1" t="s">
        <v>9</v>
      </c>
      <c r="D1015" s="1" t="s">
        <v>7</v>
      </c>
      <c r="E1015" s="1">
        <f>ROUND(IF(C1015="R",0.65*B1015,IF(C1015="B",0.77*B1015,IF(C1015="S",0.21*B1015,IF(C1015="L",0.04*B1015,0.43*B1015)))),2)</f>
        <v>454.07</v>
      </c>
      <c r="F1015" s="1">
        <f>ROUND(IF(D1015="A",20%*E1015,IF(D1015="B",50%*E1015,IF(D1015="C",90%*E1015,0))),2)</f>
        <v>90.81</v>
      </c>
      <c r="G1015" s="1">
        <f>E1015-F1015</f>
        <v>363.26</v>
      </c>
    </row>
    <row r="1016" spans="1:7" x14ac:dyDescent="0.25">
      <c r="A1016" s="1" t="s">
        <v>1482</v>
      </c>
      <c r="B1016" s="1">
        <v>698.74</v>
      </c>
      <c r="C1016" s="1" t="s">
        <v>31</v>
      </c>
      <c r="D1016" s="1" t="s">
        <v>21</v>
      </c>
      <c r="E1016" s="1">
        <f>ROUND(IF(C1016="R",0.65*B1016,IF(C1016="B",0.77*B1016,IF(C1016="S",0.21*B1016,IF(C1016="L",0.04*B1016,0.43*B1016)))),2)</f>
        <v>300.45999999999998</v>
      </c>
      <c r="F1016" s="1">
        <f>ROUND(IF(D1016="A",20%*E1016,IF(D1016="B",50%*E1016,IF(D1016="C",90%*E1016,0))),2)</f>
        <v>0</v>
      </c>
      <c r="G1016" s="1">
        <f>E1016-F1016</f>
        <v>300.45999999999998</v>
      </c>
    </row>
    <row r="1017" spans="1:7" x14ac:dyDescent="0.25">
      <c r="A1017" s="1" t="s">
        <v>3316</v>
      </c>
      <c r="B1017" s="1">
        <v>698.91</v>
      </c>
      <c r="C1017" s="1" t="s">
        <v>9</v>
      </c>
      <c r="D1017" s="1" t="s">
        <v>5</v>
      </c>
      <c r="E1017" s="1">
        <f>ROUND(IF(C1017="R",0.65*B1017,IF(C1017="B",0.77*B1017,IF(C1017="S",0.21*B1017,IF(C1017="L",0.04*B1017,0.43*B1017)))),2)</f>
        <v>454.29</v>
      </c>
      <c r="F1017" s="1">
        <f>ROUND(IF(D1017="A",20%*E1017,IF(D1017="B",50%*E1017,IF(D1017="C",90%*E1017,0))),2)</f>
        <v>227.15</v>
      </c>
      <c r="G1017" s="1">
        <f>E1017-F1017</f>
        <v>227.14000000000001</v>
      </c>
    </row>
    <row r="1018" spans="1:7" x14ac:dyDescent="0.25">
      <c r="A1018" s="1" t="s">
        <v>3293</v>
      </c>
      <c r="B1018" s="1">
        <v>699.1</v>
      </c>
      <c r="C1018" s="1" t="s">
        <v>9</v>
      </c>
      <c r="D1018" s="1" t="s">
        <v>11</v>
      </c>
      <c r="E1018" s="1">
        <f>ROUND(IF(C1018="R",0.65*B1018,IF(C1018="B",0.77*B1018,IF(C1018="S",0.21*B1018,IF(C1018="L",0.04*B1018,0.43*B1018)))),2)</f>
        <v>454.42</v>
      </c>
      <c r="F1018" s="1">
        <f>ROUND(IF(D1018="A",20%*E1018,IF(D1018="B",50%*E1018,IF(D1018="C",90%*E1018,0))),2)</f>
        <v>408.98</v>
      </c>
      <c r="G1018" s="1">
        <f>E1018-F1018</f>
        <v>45.44</v>
      </c>
    </row>
    <row r="1019" spans="1:7" x14ac:dyDescent="0.25">
      <c r="A1019" s="1" t="s">
        <v>1587</v>
      </c>
      <c r="B1019" s="1">
        <v>699.24</v>
      </c>
      <c r="C1019" s="1" t="s">
        <v>31</v>
      </c>
      <c r="D1019" s="1" t="s">
        <v>5</v>
      </c>
      <c r="E1019" s="1">
        <f>ROUND(IF(C1019="R",0.65*B1019,IF(C1019="B",0.77*B1019,IF(C1019="S",0.21*B1019,IF(C1019="L",0.04*B1019,0.43*B1019)))),2)</f>
        <v>300.67</v>
      </c>
      <c r="F1019" s="1">
        <f>ROUND(IF(D1019="A",20%*E1019,IF(D1019="B",50%*E1019,IF(D1019="C",90%*E1019,0))),2)</f>
        <v>150.34</v>
      </c>
      <c r="G1019" s="1">
        <f>E1019-F1019</f>
        <v>150.33000000000001</v>
      </c>
    </row>
    <row r="1020" spans="1:7" x14ac:dyDescent="0.25">
      <c r="A1020" s="1" t="s">
        <v>1614</v>
      </c>
      <c r="B1020" s="1">
        <v>699.32</v>
      </c>
      <c r="C1020" s="1" t="s">
        <v>5</v>
      </c>
      <c r="D1020" s="1" t="s">
        <v>11</v>
      </c>
      <c r="E1020" s="1">
        <f>ROUND(IF(C1020="R",0.65*B1020,IF(C1020="B",0.77*B1020,IF(C1020="S",0.21*B1020,IF(C1020="L",0.04*B1020,0.43*B1020)))),2)</f>
        <v>538.48</v>
      </c>
      <c r="F1020" s="1">
        <f>ROUND(IF(D1020="A",20%*E1020,IF(D1020="B",50%*E1020,IF(D1020="C",90%*E1020,0))),2)</f>
        <v>484.63</v>
      </c>
      <c r="G1020" s="1">
        <f>E1020-F1020</f>
        <v>53.850000000000023</v>
      </c>
    </row>
    <row r="1021" spans="1:7" x14ac:dyDescent="0.25">
      <c r="A1021" s="1" t="s">
        <v>2193</v>
      </c>
      <c r="B1021" s="1">
        <v>699.4</v>
      </c>
      <c r="C1021" s="1" t="s">
        <v>94</v>
      </c>
      <c r="D1021" s="1" t="s">
        <v>11</v>
      </c>
      <c r="E1021" s="1">
        <f>ROUND(IF(C1021="R",0.65*B1021,IF(C1021="B",0.77*B1021,IF(C1021="S",0.21*B1021,IF(C1021="L",0.04*B1021,0.43*B1021)))),2)</f>
        <v>27.98</v>
      </c>
      <c r="F1021" s="1">
        <f>ROUND(IF(D1021="A",20%*E1021,IF(D1021="B",50%*E1021,IF(D1021="C",90%*E1021,0))),2)</f>
        <v>25.18</v>
      </c>
      <c r="G1021" s="1">
        <f>E1021-F1021</f>
        <v>2.8000000000000007</v>
      </c>
    </row>
    <row r="1022" spans="1:7" x14ac:dyDescent="0.25">
      <c r="A1022" s="1" t="s">
        <v>497</v>
      </c>
      <c r="B1022" s="1">
        <v>699.43</v>
      </c>
      <c r="C1022" s="1" t="s">
        <v>52</v>
      </c>
      <c r="D1022" s="1" t="s">
        <v>7</v>
      </c>
      <c r="E1022" s="1">
        <f>ROUND(IF(C1022="R",0.65*B1022,IF(C1022="B",0.77*B1022,IF(C1022="S",0.21*B1022,IF(C1022="L",0.04*B1022,0.43*B1022)))),2)</f>
        <v>146.88</v>
      </c>
      <c r="F1022" s="1">
        <f>ROUND(IF(D1022="A",20%*E1022,IF(D1022="B",50%*E1022,IF(D1022="C",90%*E1022,0))),2)</f>
        <v>29.38</v>
      </c>
      <c r="G1022" s="1">
        <f>E1022-F1022</f>
        <v>117.5</v>
      </c>
    </row>
    <row r="1023" spans="1:7" x14ac:dyDescent="0.25">
      <c r="A1023" s="1" t="s">
        <v>1633</v>
      </c>
      <c r="B1023" s="1">
        <v>699.71</v>
      </c>
      <c r="C1023" s="1" t="s">
        <v>94</v>
      </c>
      <c r="D1023" s="1" t="s">
        <v>11</v>
      </c>
      <c r="E1023" s="1">
        <f>ROUND(IF(C1023="R",0.65*B1023,IF(C1023="B",0.77*B1023,IF(C1023="S",0.21*B1023,IF(C1023="L",0.04*B1023,0.43*B1023)))),2)</f>
        <v>27.99</v>
      </c>
      <c r="F1023" s="1">
        <f>ROUND(IF(D1023="A",20%*E1023,IF(D1023="B",50%*E1023,IF(D1023="C",90%*E1023,0))),2)</f>
        <v>25.19</v>
      </c>
      <c r="G1023" s="1">
        <f>E1023-F1023</f>
        <v>2.7999999999999972</v>
      </c>
    </row>
    <row r="1024" spans="1:7" x14ac:dyDescent="0.25">
      <c r="A1024" s="1" t="s">
        <v>4647</v>
      </c>
      <c r="B1024" s="1">
        <v>700.17</v>
      </c>
      <c r="C1024" s="1" t="s">
        <v>52</v>
      </c>
      <c r="D1024" s="1" t="s">
        <v>7</v>
      </c>
      <c r="E1024" s="1">
        <f>ROUND(IF(C1024="R",0.65*B1024,IF(C1024="B",0.77*B1024,IF(C1024="S",0.21*B1024,IF(C1024="L",0.04*B1024,0.43*B1024)))),2)</f>
        <v>147.04</v>
      </c>
      <c r="F1024" s="1">
        <f>ROUND(IF(D1024="A",20%*E1024,IF(D1024="B",50%*E1024,IF(D1024="C",90%*E1024,0))),2)</f>
        <v>29.41</v>
      </c>
      <c r="G1024" s="1">
        <f>E1024-F1024</f>
        <v>117.63</v>
      </c>
    </row>
    <row r="1025" spans="1:7" x14ac:dyDescent="0.25">
      <c r="A1025" s="1" t="s">
        <v>1853</v>
      </c>
      <c r="B1025" s="1">
        <v>700.5</v>
      </c>
      <c r="C1025" s="1" t="s">
        <v>31</v>
      </c>
      <c r="D1025" s="1" t="s">
        <v>21</v>
      </c>
      <c r="E1025" s="1">
        <f>ROUND(IF(C1025="R",0.65*B1025,IF(C1025="B",0.77*B1025,IF(C1025="S",0.21*B1025,IF(C1025="L",0.04*B1025,0.43*B1025)))),2)</f>
        <v>301.22000000000003</v>
      </c>
      <c r="F1025" s="1">
        <f>ROUND(IF(D1025="A",20%*E1025,IF(D1025="B",50%*E1025,IF(D1025="C",90%*E1025,0))),2)</f>
        <v>0</v>
      </c>
      <c r="G1025" s="1">
        <f>E1025-F1025</f>
        <v>301.22000000000003</v>
      </c>
    </row>
    <row r="1026" spans="1:7" x14ac:dyDescent="0.25">
      <c r="A1026" s="1" t="s">
        <v>3703</v>
      </c>
      <c r="B1026" s="1">
        <v>701</v>
      </c>
      <c r="C1026" s="1" t="s">
        <v>52</v>
      </c>
      <c r="D1026" s="1" t="s">
        <v>5</v>
      </c>
      <c r="E1026" s="1">
        <f>ROUND(IF(C1026="R",0.65*B1026,IF(C1026="B",0.77*B1026,IF(C1026="S",0.21*B1026,IF(C1026="L",0.04*B1026,0.43*B1026)))),2)</f>
        <v>147.21</v>
      </c>
      <c r="F1026" s="1">
        <f>ROUND(IF(D1026="A",20%*E1026,IF(D1026="B",50%*E1026,IF(D1026="C",90%*E1026,0))),2)</f>
        <v>73.61</v>
      </c>
      <c r="G1026" s="1">
        <f>E1026-F1026</f>
        <v>73.600000000000009</v>
      </c>
    </row>
    <row r="1027" spans="1:7" x14ac:dyDescent="0.25">
      <c r="A1027" s="1" t="s">
        <v>1681</v>
      </c>
      <c r="B1027" s="1">
        <v>701.13</v>
      </c>
      <c r="C1027" s="1" t="s">
        <v>9</v>
      </c>
      <c r="D1027" s="1" t="s">
        <v>11</v>
      </c>
      <c r="E1027" s="1">
        <f>ROUND(IF(C1027="R",0.65*B1027,IF(C1027="B",0.77*B1027,IF(C1027="S",0.21*B1027,IF(C1027="L",0.04*B1027,0.43*B1027)))),2)</f>
        <v>455.73</v>
      </c>
      <c r="F1027" s="1">
        <f>ROUND(IF(D1027="A",20%*E1027,IF(D1027="B",50%*E1027,IF(D1027="C",90%*E1027,0))),2)</f>
        <v>410.16</v>
      </c>
      <c r="G1027" s="1">
        <f>E1027-F1027</f>
        <v>45.569999999999993</v>
      </c>
    </row>
    <row r="1028" spans="1:7" x14ac:dyDescent="0.25">
      <c r="A1028" s="1" t="s">
        <v>921</v>
      </c>
      <c r="B1028" s="1">
        <v>701.32</v>
      </c>
      <c r="C1028" s="1" t="s">
        <v>31</v>
      </c>
      <c r="D1028" s="1" t="s">
        <v>21</v>
      </c>
      <c r="E1028" s="1">
        <f>ROUND(IF(C1028="R",0.65*B1028,IF(C1028="B",0.77*B1028,IF(C1028="S",0.21*B1028,IF(C1028="L",0.04*B1028,0.43*B1028)))),2)</f>
        <v>301.57</v>
      </c>
      <c r="F1028" s="1">
        <f>ROUND(IF(D1028="A",20%*E1028,IF(D1028="B",50%*E1028,IF(D1028="C",90%*E1028,0))),2)</f>
        <v>0</v>
      </c>
      <c r="G1028" s="1">
        <f>E1028-F1028</f>
        <v>301.57</v>
      </c>
    </row>
    <row r="1029" spans="1:7" x14ac:dyDescent="0.25">
      <c r="A1029" s="1" t="s">
        <v>1840</v>
      </c>
      <c r="B1029" s="1">
        <v>701.37</v>
      </c>
      <c r="C1029" s="1" t="s">
        <v>9</v>
      </c>
      <c r="D1029" s="1" t="s">
        <v>7</v>
      </c>
      <c r="E1029" s="1">
        <f>ROUND(IF(C1029="R",0.65*B1029,IF(C1029="B",0.77*B1029,IF(C1029="S",0.21*B1029,IF(C1029="L",0.04*B1029,0.43*B1029)))),2)</f>
        <v>455.89</v>
      </c>
      <c r="F1029" s="1">
        <f>ROUND(IF(D1029="A",20%*E1029,IF(D1029="B",50%*E1029,IF(D1029="C",90%*E1029,0))),2)</f>
        <v>91.18</v>
      </c>
      <c r="G1029" s="1">
        <f>E1029-F1029</f>
        <v>364.71</v>
      </c>
    </row>
    <row r="1030" spans="1:7" x14ac:dyDescent="0.25">
      <c r="A1030" s="1" t="s">
        <v>3558</v>
      </c>
      <c r="B1030" s="1">
        <v>701.4</v>
      </c>
      <c r="C1030" s="1" t="s">
        <v>5</v>
      </c>
      <c r="D1030" s="1" t="s">
        <v>7</v>
      </c>
      <c r="E1030" s="1">
        <f>ROUND(IF(C1030="R",0.65*B1030,IF(C1030="B",0.77*B1030,IF(C1030="S",0.21*B1030,IF(C1030="L",0.04*B1030,0.43*B1030)))),2)</f>
        <v>540.08000000000004</v>
      </c>
      <c r="F1030" s="1">
        <f>ROUND(IF(D1030="A",20%*E1030,IF(D1030="B",50%*E1030,IF(D1030="C",90%*E1030,0))),2)</f>
        <v>108.02</v>
      </c>
      <c r="G1030" s="1">
        <f>E1030-F1030</f>
        <v>432.06000000000006</v>
      </c>
    </row>
    <row r="1031" spans="1:7" x14ac:dyDescent="0.25">
      <c r="A1031" s="1" t="s">
        <v>3941</v>
      </c>
      <c r="B1031" s="1">
        <v>701.74</v>
      </c>
      <c r="C1031" s="1" t="s">
        <v>9</v>
      </c>
      <c r="D1031" s="1" t="s">
        <v>5</v>
      </c>
      <c r="E1031" s="1">
        <f>ROUND(IF(C1031="R",0.65*B1031,IF(C1031="B",0.77*B1031,IF(C1031="S",0.21*B1031,IF(C1031="L",0.04*B1031,0.43*B1031)))),2)</f>
        <v>456.13</v>
      </c>
      <c r="F1031" s="1">
        <f>ROUND(IF(D1031="A",20%*E1031,IF(D1031="B",50%*E1031,IF(D1031="C",90%*E1031,0))),2)</f>
        <v>228.07</v>
      </c>
      <c r="G1031" s="1">
        <f>E1031-F1031</f>
        <v>228.06</v>
      </c>
    </row>
    <row r="1032" spans="1:7" x14ac:dyDescent="0.25">
      <c r="A1032" s="1" t="s">
        <v>1912</v>
      </c>
      <c r="B1032" s="1">
        <v>701.84</v>
      </c>
      <c r="C1032" s="1" t="s">
        <v>31</v>
      </c>
      <c r="D1032" s="1" t="s">
        <v>11</v>
      </c>
      <c r="E1032" s="1">
        <f>ROUND(IF(C1032="R",0.65*B1032,IF(C1032="B",0.77*B1032,IF(C1032="S",0.21*B1032,IF(C1032="L",0.04*B1032,0.43*B1032)))),2)</f>
        <v>301.79000000000002</v>
      </c>
      <c r="F1032" s="1">
        <f>ROUND(IF(D1032="A",20%*E1032,IF(D1032="B",50%*E1032,IF(D1032="C",90%*E1032,0))),2)</f>
        <v>271.61</v>
      </c>
      <c r="G1032" s="1">
        <f>E1032-F1032</f>
        <v>30.180000000000007</v>
      </c>
    </row>
    <row r="1033" spans="1:7" x14ac:dyDescent="0.25">
      <c r="A1033" s="1" t="s">
        <v>1915</v>
      </c>
      <c r="B1033" s="1">
        <v>702.21</v>
      </c>
      <c r="C1033" s="1" t="s">
        <v>52</v>
      </c>
      <c r="D1033" s="1" t="s">
        <v>11</v>
      </c>
      <c r="E1033" s="1">
        <f>ROUND(IF(C1033="R",0.65*B1033,IF(C1033="B",0.77*B1033,IF(C1033="S",0.21*B1033,IF(C1033="L",0.04*B1033,0.43*B1033)))),2)</f>
        <v>147.46</v>
      </c>
      <c r="F1033" s="1">
        <f>ROUND(IF(D1033="A",20%*E1033,IF(D1033="B",50%*E1033,IF(D1033="C",90%*E1033,0))),2)</f>
        <v>132.71</v>
      </c>
      <c r="G1033" s="1">
        <f>E1033-F1033</f>
        <v>14.75</v>
      </c>
    </row>
    <row r="1034" spans="1:7" x14ac:dyDescent="0.25">
      <c r="A1034" s="1" t="s">
        <v>1334</v>
      </c>
      <c r="B1034" s="1">
        <v>702.91</v>
      </c>
      <c r="C1034" s="1" t="s">
        <v>52</v>
      </c>
      <c r="D1034" s="1" t="s">
        <v>11</v>
      </c>
      <c r="E1034" s="1">
        <f>ROUND(IF(C1034="R",0.65*B1034,IF(C1034="B",0.77*B1034,IF(C1034="S",0.21*B1034,IF(C1034="L",0.04*B1034,0.43*B1034)))),2)</f>
        <v>147.61000000000001</v>
      </c>
      <c r="F1034" s="1">
        <f>ROUND(IF(D1034="A",20%*E1034,IF(D1034="B",50%*E1034,IF(D1034="C",90%*E1034,0))),2)</f>
        <v>132.85</v>
      </c>
      <c r="G1034" s="1">
        <f>E1034-F1034</f>
        <v>14.760000000000019</v>
      </c>
    </row>
    <row r="1035" spans="1:7" x14ac:dyDescent="0.25">
      <c r="A1035" s="1" t="s">
        <v>409</v>
      </c>
      <c r="B1035" s="1">
        <v>702.92</v>
      </c>
      <c r="C1035" s="1" t="s">
        <v>31</v>
      </c>
      <c r="D1035" s="1" t="s">
        <v>7</v>
      </c>
      <c r="E1035" s="1">
        <f>ROUND(IF(C1035="R",0.65*B1035,IF(C1035="B",0.77*B1035,IF(C1035="S",0.21*B1035,IF(C1035="L",0.04*B1035,0.43*B1035)))),2)</f>
        <v>302.26</v>
      </c>
      <c r="F1035" s="1">
        <f>ROUND(IF(D1035="A",20%*E1035,IF(D1035="B",50%*E1035,IF(D1035="C",90%*E1035,0))),2)</f>
        <v>60.45</v>
      </c>
      <c r="G1035" s="1">
        <f>E1035-F1035</f>
        <v>241.81</v>
      </c>
    </row>
    <row r="1036" spans="1:7" x14ac:dyDescent="0.25">
      <c r="A1036" s="1" t="s">
        <v>2789</v>
      </c>
      <c r="B1036" s="1">
        <v>703</v>
      </c>
      <c r="C1036" s="1" t="s">
        <v>9</v>
      </c>
      <c r="D1036" s="1" t="s">
        <v>5</v>
      </c>
      <c r="E1036" s="1">
        <f>ROUND(IF(C1036="R",0.65*B1036,IF(C1036="B",0.77*B1036,IF(C1036="S",0.21*B1036,IF(C1036="L",0.04*B1036,0.43*B1036)))),2)</f>
        <v>456.95</v>
      </c>
      <c r="F1036" s="1">
        <f>ROUND(IF(D1036="A",20%*E1036,IF(D1036="B",50%*E1036,IF(D1036="C",90%*E1036,0))),2)</f>
        <v>228.48</v>
      </c>
      <c r="G1036" s="1">
        <f>E1036-F1036</f>
        <v>228.47</v>
      </c>
    </row>
    <row r="1037" spans="1:7" x14ac:dyDescent="0.25">
      <c r="A1037" s="1" t="s">
        <v>2799</v>
      </c>
      <c r="B1037" s="1">
        <v>703.13</v>
      </c>
      <c r="C1037" s="1" t="s">
        <v>9</v>
      </c>
      <c r="D1037" s="1" t="s">
        <v>11</v>
      </c>
      <c r="E1037" s="1">
        <f>ROUND(IF(C1037="R",0.65*B1037,IF(C1037="B",0.77*B1037,IF(C1037="S",0.21*B1037,IF(C1037="L",0.04*B1037,0.43*B1037)))),2)</f>
        <v>457.03</v>
      </c>
      <c r="F1037" s="1">
        <f>ROUND(IF(D1037="A",20%*E1037,IF(D1037="B",50%*E1037,IF(D1037="C",90%*E1037,0))),2)</f>
        <v>411.33</v>
      </c>
      <c r="G1037" s="1">
        <f>E1037-F1037</f>
        <v>45.699999999999989</v>
      </c>
    </row>
    <row r="1038" spans="1:7" x14ac:dyDescent="0.25">
      <c r="A1038" s="1" t="s">
        <v>749</v>
      </c>
      <c r="B1038" s="1">
        <v>704.09</v>
      </c>
      <c r="C1038" s="1" t="s">
        <v>9</v>
      </c>
      <c r="D1038" s="1" t="s">
        <v>5</v>
      </c>
      <c r="E1038" s="1">
        <f>ROUND(IF(C1038="R",0.65*B1038,IF(C1038="B",0.77*B1038,IF(C1038="S",0.21*B1038,IF(C1038="L",0.04*B1038,0.43*B1038)))),2)</f>
        <v>457.66</v>
      </c>
      <c r="F1038" s="1">
        <f>ROUND(IF(D1038="A",20%*E1038,IF(D1038="B",50%*E1038,IF(D1038="C",90%*E1038,0))),2)</f>
        <v>228.83</v>
      </c>
      <c r="G1038" s="1">
        <f>E1038-F1038</f>
        <v>228.83</v>
      </c>
    </row>
    <row r="1039" spans="1:7" x14ac:dyDescent="0.25">
      <c r="A1039" s="1" t="s">
        <v>4641</v>
      </c>
      <c r="B1039" s="1">
        <v>704.45</v>
      </c>
      <c r="C1039" s="1" t="s">
        <v>31</v>
      </c>
      <c r="D1039" s="1" t="s">
        <v>21</v>
      </c>
      <c r="E1039" s="1">
        <f>ROUND(IF(C1039="R",0.65*B1039,IF(C1039="B",0.77*B1039,IF(C1039="S",0.21*B1039,IF(C1039="L",0.04*B1039,0.43*B1039)))),2)</f>
        <v>302.91000000000003</v>
      </c>
      <c r="F1039" s="1">
        <f>ROUND(IF(D1039="A",20%*E1039,IF(D1039="B",50%*E1039,IF(D1039="C",90%*E1039,0))),2)</f>
        <v>0</v>
      </c>
      <c r="G1039" s="1">
        <f>E1039-F1039</f>
        <v>302.91000000000003</v>
      </c>
    </row>
    <row r="1040" spans="1:7" x14ac:dyDescent="0.25">
      <c r="A1040" s="1" t="s">
        <v>4616</v>
      </c>
      <c r="B1040" s="1">
        <v>704.89</v>
      </c>
      <c r="C1040" s="1" t="s">
        <v>9</v>
      </c>
      <c r="D1040" s="1" t="s">
        <v>5</v>
      </c>
      <c r="E1040" s="1">
        <f>ROUND(IF(C1040="R",0.65*B1040,IF(C1040="B",0.77*B1040,IF(C1040="S",0.21*B1040,IF(C1040="L",0.04*B1040,0.43*B1040)))),2)</f>
        <v>458.18</v>
      </c>
      <c r="F1040" s="1">
        <f>ROUND(IF(D1040="A",20%*E1040,IF(D1040="B",50%*E1040,IF(D1040="C",90%*E1040,0))),2)</f>
        <v>229.09</v>
      </c>
      <c r="G1040" s="1">
        <f>E1040-F1040</f>
        <v>229.09</v>
      </c>
    </row>
    <row r="1041" spans="1:7" x14ac:dyDescent="0.25">
      <c r="A1041" s="1" t="s">
        <v>4227</v>
      </c>
      <c r="B1041" s="1">
        <v>705.08</v>
      </c>
      <c r="C1041" s="1" t="s">
        <v>5</v>
      </c>
      <c r="D1041" s="1" t="s">
        <v>5</v>
      </c>
      <c r="E1041" s="1">
        <f>ROUND(IF(C1041="R",0.65*B1041,IF(C1041="B",0.77*B1041,IF(C1041="S",0.21*B1041,IF(C1041="L",0.04*B1041,0.43*B1041)))),2)</f>
        <v>542.91</v>
      </c>
      <c r="F1041" s="1">
        <f>ROUND(IF(D1041="A",20%*E1041,IF(D1041="B",50%*E1041,IF(D1041="C",90%*E1041,0))),2)</f>
        <v>271.45999999999998</v>
      </c>
      <c r="G1041" s="1">
        <f>E1041-F1041</f>
        <v>271.45</v>
      </c>
    </row>
    <row r="1042" spans="1:7" x14ac:dyDescent="0.25">
      <c r="A1042" s="1" t="s">
        <v>4234</v>
      </c>
      <c r="B1042" s="1">
        <v>705.26</v>
      </c>
      <c r="C1042" s="1" t="s">
        <v>5</v>
      </c>
      <c r="D1042" s="1" t="s">
        <v>11</v>
      </c>
      <c r="E1042" s="1">
        <f>ROUND(IF(C1042="R",0.65*B1042,IF(C1042="B",0.77*B1042,IF(C1042="S",0.21*B1042,IF(C1042="L",0.04*B1042,0.43*B1042)))),2)</f>
        <v>543.04999999999995</v>
      </c>
      <c r="F1042" s="1">
        <f>ROUND(IF(D1042="A",20%*E1042,IF(D1042="B",50%*E1042,IF(D1042="C",90%*E1042,0))),2)</f>
        <v>488.75</v>
      </c>
      <c r="G1042" s="1">
        <f>E1042-F1042</f>
        <v>54.299999999999955</v>
      </c>
    </row>
    <row r="1043" spans="1:7" x14ac:dyDescent="0.25">
      <c r="A1043" s="1" t="s">
        <v>4598</v>
      </c>
      <c r="B1043" s="1">
        <v>705.36</v>
      </c>
      <c r="C1043" s="1" t="s">
        <v>31</v>
      </c>
      <c r="D1043" s="1" t="s">
        <v>11</v>
      </c>
      <c r="E1043" s="1">
        <f>ROUND(IF(C1043="R",0.65*B1043,IF(C1043="B",0.77*B1043,IF(C1043="S",0.21*B1043,IF(C1043="L",0.04*B1043,0.43*B1043)))),2)</f>
        <v>303.3</v>
      </c>
      <c r="F1043" s="1">
        <f>ROUND(IF(D1043="A",20%*E1043,IF(D1043="B",50%*E1043,IF(D1043="C",90%*E1043,0))),2)</f>
        <v>272.97000000000003</v>
      </c>
      <c r="G1043" s="1">
        <f>E1043-F1043</f>
        <v>30.329999999999984</v>
      </c>
    </row>
    <row r="1044" spans="1:7" x14ac:dyDescent="0.25">
      <c r="A1044" s="1" t="s">
        <v>754</v>
      </c>
      <c r="B1044" s="1">
        <v>705.73</v>
      </c>
      <c r="C1044" s="1" t="s">
        <v>94</v>
      </c>
      <c r="D1044" s="1" t="s">
        <v>21</v>
      </c>
      <c r="E1044" s="1">
        <f>ROUND(IF(C1044="R",0.65*B1044,IF(C1044="B",0.77*B1044,IF(C1044="S",0.21*B1044,IF(C1044="L",0.04*B1044,0.43*B1044)))),2)</f>
        <v>28.23</v>
      </c>
      <c r="F1044" s="1">
        <f>ROUND(IF(D1044="A",20%*E1044,IF(D1044="B",50%*E1044,IF(D1044="C",90%*E1044,0))),2)</f>
        <v>0</v>
      </c>
      <c r="G1044" s="1">
        <f>E1044-F1044</f>
        <v>28.23</v>
      </c>
    </row>
    <row r="1045" spans="1:7" x14ac:dyDescent="0.25">
      <c r="A1045" s="1" t="s">
        <v>4081</v>
      </c>
      <c r="B1045" s="1">
        <v>705.8</v>
      </c>
      <c r="C1045" s="1" t="s">
        <v>94</v>
      </c>
      <c r="D1045" s="1" t="s">
        <v>5</v>
      </c>
      <c r="E1045" s="1">
        <f>ROUND(IF(C1045="R",0.65*B1045,IF(C1045="B",0.77*B1045,IF(C1045="S",0.21*B1045,IF(C1045="L",0.04*B1045,0.43*B1045)))),2)</f>
        <v>28.23</v>
      </c>
      <c r="F1045" s="1">
        <f>ROUND(IF(D1045="A",20%*E1045,IF(D1045="B",50%*E1045,IF(D1045="C",90%*E1045,0))),2)</f>
        <v>14.12</v>
      </c>
      <c r="G1045" s="1">
        <f>E1045-F1045</f>
        <v>14.110000000000001</v>
      </c>
    </row>
    <row r="1046" spans="1:7" x14ac:dyDescent="0.25">
      <c r="A1046" s="1" t="s">
        <v>2770</v>
      </c>
      <c r="B1046" s="1">
        <v>706.01</v>
      </c>
      <c r="C1046" s="1" t="s">
        <v>5</v>
      </c>
      <c r="D1046" s="1" t="s">
        <v>5</v>
      </c>
      <c r="E1046" s="1">
        <f>ROUND(IF(C1046="R",0.65*B1046,IF(C1046="B",0.77*B1046,IF(C1046="S",0.21*B1046,IF(C1046="L",0.04*B1046,0.43*B1046)))),2)</f>
        <v>543.63</v>
      </c>
      <c r="F1046" s="1">
        <f>ROUND(IF(D1046="A",20%*E1046,IF(D1046="B",50%*E1046,IF(D1046="C",90%*E1046,0))),2)</f>
        <v>271.82</v>
      </c>
      <c r="G1046" s="1">
        <f>E1046-F1046</f>
        <v>271.81</v>
      </c>
    </row>
    <row r="1047" spans="1:7" x14ac:dyDescent="0.25">
      <c r="A1047" s="1" t="s">
        <v>1927</v>
      </c>
      <c r="B1047" s="1">
        <v>706.06</v>
      </c>
      <c r="C1047" s="1" t="s">
        <v>52</v>
      </c>
      <c r="D1047" s="1" t="s">
        <v>7</v>
      </c>
      <c r="E1047" s="1">
        <f>ROUND(IF(C1047="R",0.65*B1047,IF(C1047="B",0.77*B1047,IF(C1047="S",0.21*B1047,IF(C1047="L",0.04*B1047,0.43*B1047)))),2)</f>
        <v>148.27000000000001</v>
      </c>
      <c r="F1047" s="1">
        <f>ROUND(IF(D1047="A",20%*E1047,IF(D1047="B",50%*E1047,IF(D1047="C",90%*E1047,0))),2)</f>
        <v>29.65</v>
      </c>
      <c r="G1047" s="1">
        <f>E1047-F1047</f>
        <v>118.62</v>
      </c>
    </row>
    <row r="1048" spans="1:7" x14ac:dyDescent="0.25">
      <c r="A1048" s="1" t="s">
        <v>1281</v>
      </c>
      <c r="B1048" s="1">
        <v>706.34</v>
      </c>
      <c r="C1048" s="1" t="s">
        <v>5</v>
      </c>
      <c r="D1048" s="1" t="s">
        <v>11</v>
      </c>
      <c r="E1048" s="1">
        <f>ROUND(IF(C1048="R",0.65*B1048,IF(C1048="B",0.77*B1048,IF(C1048="S",0.21*B1048,IF(C1048="L",0.04*B1048,0.43*B1048)))),2)</f>
        <v>543.88</v>
      </c>
      <c r="F1048" s="1">
        <f>ROUND(IF(D1048="A",20%*E1048,IF(D1048="B",50%*E1048,IF(D1048="C",90%*E1048,0))),2)</f>
        <v>489.49</v>
      </c>
      <c r="G1048" s="1">
        <f>E1048-F1048</f>
        <v>54.389999999999986</v>
      </c>
    </row>
    <row r="1049" spans="1:7" x14ac:dyDescent="0.25">
      <c r="A1049" s="1" t="s">
        <v>343</v>
      </c>
      <c r="B1049" s="1">
        <v>706.86</v>
      </c>
      <c r="C1049" s="1" t="s">
        <v>5</v>
      </c>
      <c r="D1049" s="1" t="s">
        <v>5</v>
      </c>
      <c r="E1049" s="1">
        <f>ROUND(IF(C1049="R",0.65*B1049,IF(C1049="B",0.77*B1049,IF(C1049="S",0.21*B1049,IF(C1049="L",0.04*B1049,0.43*B1049)))),2)</f>
        <v>544.28</v>
      </c>
      <c r="F1049" s="1">
        <f>ROUND(IF(D1049="A",20%*E1049,IF(D1049="B",50%*E1049,IF(D1049="C",90%*E1049,0))),2)</f>
        <v>272.14</v>
      </c>
      <c r="G1049" s="1">
        <f>E1049-F1049</f>
        <v>272.14</v>
      </c>
    </row>
    <row r="1050" spans="1:7" x14ac:dyDescent="0.25">
      <c r="A1050" s="1" t="s">
        <v>4843</v>
      </c>
      <c r="B1050" s="1">
        <v>707.01</v>
      </c>
      <c r="C1050" s="1" t="s">
        <v>9</v>
      </c>
      <c r="D1050" s="1" t="s">
        <v>7</v>
      </c>
      <c r="E1050" s="1">
        <f>ROUND(IF(C1050="R",0.65*B1050,IF(C1050="B",0.77*B1050,IF(C1050="S",0.21*B1050,IF(C1050="L",0.04*B1050,0.43*B1050)))),2)</f>
        <v>459.56</v>
      </c>
      <c r="F1050" s="1">
        <f>ROUND(IF(D1050="A",20%*E1050,IF(D1050="B",50%*E1050,IF(D1050="C",90%*E1050,0))),2)</f>
        <v>91.91</v>
      </c>
      <c r="G1050" s="1">
        <f>E1050-F1050</f>
        <v>367.65</v>
      </c>
    </row>
    <row r="1051" spans="1:7" x14ac:dyDescent="0.25">
      <c r="A1051" s="1" t="s">
        <v>2518</v>
      </c>
      <c r="B1051" s="1">
        <v>707.02</v>
      </c>
      <c r="C1051" s="1" t="s">
        <v>94</v>
      </c>
      <c r="D1051" s="1" t="s">
        <v>7</v>
      </c>
      <c r="E1051" s="1">
        <f>ROUND(IF(C1051="R",0.65*B1051,IF(C1051="B",0.77*B1051,IF(C1051="S",0.21*B1051,IF(C1051="L",0.04*B1051,0.43*B1051)))),2)</f>
        <v>28.28</v>
      </c>
      <c r="F1051" s="1">
        <f>ROUND(IF(D1051="A",20%*E1051,IF(D1051="B",50%*E1051,IF(D1051="C",90%*E1051,0))),2)</f>
        <v>5.66</v>
      </c>
      <c r="G1051" s="1">
        <f>E1051-F1051</f>
        <v>22.62</v>
      </c>
    </row>
    <row r="1052" spans="1:7" x14ac:dyDescent="0.25">
      <c r="A1052" s="1" t="s">
        <v>4027</v>
      </c>
      <c r="B1052" s="1">
        <v>707.02</v>
      </c>
      <c r="C1052" s="1" t="s">
        <v>5</v>
      </c>
      <c r="D1052" s="1" t="s">
        <v>5</v>
      </c>
      <c r="E1052" s="1">
        <f>ROUND(IF(C1052="R",0.65*B1052,IF(C1052="B",0.77*B1052,IF(C1052="S",0.21*B1052,IF(C1052="L",0.04*B1052,0.43*B1052)))),2)</f>
        <v>544.41</v>
      </c>
      <c r="F1052" s="1">
        <f>ROUND(IF(D1052="A",20%*E1052,IF(D1052="B",50%*E1052,IF(D1052="C",90%*E1052,0))),2)</f>
        <v>272.20999999999998</v>
      </c>
      <c r="G1052" s="1">
        <f>E1052-F1052</f>
        <v>272.2</v>
      </c>
    </row>
    <row r="1053" spans="1:7" x14ac:dyDescent="0.25">
      <c r="A1053" s="1" t="s">
        <v>824</v>
      </c>
      <c r="B1053" s="1">
        <v>707.03</v>
      </c>
      <c r="C1053" s="1" t="s">
        <v>5</v>
      </c>
      <c r="D1053" s="1" t="s">
        <v>5</v>
      </c>
      <c r="E1053" s="1">
        <f>ROUND(IF(C1053="R",0.65*B1053,IF(C1053="B",0.77*B1053,IF(C1053="S",0.21*B1053,IF(C1053="L",0.04*B1053,0.43*B1053)))),2)</f>
        <v>544.41</v>
      </c>
      <c r="F1053" s="1">
        <f>ROUND(IF(D1053="A",20%*E1053,IF(D1053="B",50%*E1053,IF(D1053="C",90%*E1053,0))),2)</f>
        <v>272.20999999999998</v>
      </c>
      <c r="G1053" s="1">
        <f>E1053-F1053</f>
        <v>272.2</v>
      </c>
    </row>
    <row r="1054" spans="1:7" x14ac:dyDescent="0.25">
      <c r="A1054" s="1" t="s">
        <v>20</v>
      </c>
      <c r="B1054" s="1">
        <v>707.07</v>
      </c>
      <c r="C1054" s="1" t="s">
        <v>5</v>
      </c>
      <c r="D1054" s="1" t="s">
        <v>21</v>
      </c>
      <c r="E1054" s="1">
        <f>ROUND(IF(C1054="R",0.65*B1054,IF(C1054="B",0.77*B1054,IF(C1054="S",0.21*B1054,IF(C1054="L",0.04*B1054,0.43*B1054)))),2)</f>
        <v>544.44000000000005</v>
      </c>
      <c r="F1054" s="1">
        <f>ROUND(IF(D1054="A",20%*E1054,IF(D1054="B",50%*E1054,IF(D1054="C",90%*E1054,0))),2)</f>
        <v>0</v>
      </c>
      <c r="G1054" s="1">
        <f>E1054-F1054</f>
        <v>544.44000000000005</v>
      </c>
    </row>
    <row r="1055" spans="1:7" x14ac:dyDescent="0.25">
      <c r="A1055" s="1" t="s">
        <v>2629</v>
      </c>
      <c r="B1055" s="1">
        <v>707.11</v>
      </c>
      <c r="C1055" s="1" t="s">
        <v>9</v>
      </c>
      <c r="D1055" s="1" t="s">
        <v>7</v>
      </c>
      <c r="E1055" s="1">
        <f>ROUND(IF(C1055="R",0.65*B1055,IF(C1055="B",0.77*B1055,IF(C1055="S",0.21*B1055,IF(C1055="L",0.04*B1055,0.43*B1055)))),2)</f>
        <v>459.62</v>
      </c>
      <c r="F1055" s="1">
        <f>ROUND(IF(D1055="A",20%*E1055,IF(D1055="B",50%*E1055,IF(D1055="C",90%*E1055,0))),2)</f>
        <v>91.92</v>
      </c>
      <c r="G1055" s="1">
        <f>E1055-F1055</f>
        <v>367.7</v>
      </c>
    </row>
    <row r="1056" spans="1:7" x14ac:dyDescent="0.25">
      <c r="A1056" s="1" t="s">
        <v>3579</v>
      </c>
      <c r="B1056" s="1">
        <v>707.33</v>
      </c>
      <c r="C1056" s="1" t="s">
        <v>5</v>
      </c>
      <c r="D1056" s="1" t="s">
        <v>5</v>
      </c>
      <c r="E1056" s="1">
        <f>ROUND(IF(C1056="R",0.65*B1056,IF(C1056="B",0.77*B1056,IF(C1056="S",0.21*B1056,IF(C1056="L",0.04*B1056,0.43*B1056)))),2)</f>
        <v>544.64</v>
      </c>
      <c r="F1056" s="1">
        <f>ROUND(IF(D1056="A",20%*E1056,IF(D1056="B",50%*E1056,IF(D1056="C",90%*E1056,0))),2)</f>
        <v>272.32</v>
      </c>
      <c r="G1056" s="1">
        <f>E1056-F1056</f>
        <v>272.32</v>
      </c>
    </row>
    <row r="1057" spans="1:7" x14ac:dyDescent="0.25">
      <c r="A1057" s="1" t="s">
        <v>4744</v>
      </c>
      <c r="B1057" s="1">
        <v>707.38</v>
      </c>
      <c r="C1057" s="1" t="s">
        <v>52</v>
      </c>
      <c r="D1057" s="1" t="s">
        <v>21</v>
      </c>
      <c r="E1057" s="1">
        <f>ROUND(IF(C1057="R",0.65*B1057,IF(C1057="B",0.77*B1057,IF(C1057="S",0.21*B1057,IF(C1057="L",0.04*B1057,0.43*B1057)))),2)</f>
        <v>148.55000000000001</v>
      </c>
      <c r="F1057" s="1">
        <f>ROUND(IF(D1057="A",20%*E1057,IF(D1057="B",50%*E1057,IF(D1057="C",90%*E1057,0))),2)</f>
        <v>0</v>
      </c>
      <c r="G1057" s="1">
        <f>E1057-F1057</f>
        <v>148.55000000000001</v>
      </c>
    </row>
    <row r="1058" spans="1:7" x14ac:dyDescent="0.25">
      <c r="A1058" s="1" t="s">
        <v>2531</v>
      </c>
      <c r="B1058" s="1">
        <v>707.59</v>
      </c>
      <c r="C1058" s="1" t="s">
        <v>52</v>
      </c>
      <c r="D1058" s="1" t="s">
        <v>5</v>
      </c>
      <c r="E1058" s="1">
        <f>ROUND(IF(C1058="R",0.65*B1058,IF(C1058="B",0.77*B1058,IF(C1058="S",0.21*B1058,IF(C1058="L",0.04*B1058,0.43*B1058)))),2)</f>
        <v>148.59</v>
      </c>
      <c r="F1058" s="1">
        <f>ROUND(IF(D1058="A",20%*E1058,IF(D1058="B",50%*E1058,IF(D1058="C",90%*E1058,0))),2)</f>
        <v>74.3</v>
      </c>
      <c r="G1058" s="1">
        <f>E1058-F1058</f>
        <v>74.290000000000006</v>
      </c>
    </row>
    <row r="1059" spans="1:7" x14ac:dyDescent="0.25">
      <c r="A1059" s="1" t="s">
        <v>1366</v>
      </c>
      <c r="B1059" s="1">
        <v>707.64</v>
      </c>
      <c r="C1059" s="1" t="s">
        <v>5</v>
      </c>
      <c r="D1059" s="1" t="s">
        <v>11</v>
      </c>
      <c r="E1059" s="1">
        <f>ROUND(IF(C1059="R",0.65*B1059,IF(C1059="B",0.77*B1059,IF(C1059="S",0.21*B1059,IF(C1059="L",0.04*B1059,0.43*B1059)))),2)</f>
        <v>544.88</v>
      </c>
      <c r="F1059" s="1">
        <f>ROUND(IF(D1059="A",20%*E1059,IF(D1059="B",50%*E1059,IF(D1059="C",90%*E1059,0))),2)</f>
        <v>490.39</v>
      </c>
      <c r="G1059" s="1">
        <f>E1059-F1059</f>
        <v>54.490000000000009</v>
      </c>
    </row>
    <row r="1060" spans="1:7" x14ac:dyDescent="0.25">
      <c r="A1060" s="1" t="s">
        <v>3260</v>
      </c>
      <c r="B1060" s="1">
        <v>708.07</v>
      </c>
      <c r="C1060" s="1" t="s">
        <v>5</v>
      </c>
      <c r="D1060" s="1" t="s">
        <v>11</v>
      </c>
      <c r="E1060" s="1">
        <f>ROUND(IF(C1060="R",0.65*B1060,IF(C1060="B",0.77*B1060,IF(C1060="S",0.21*B1060,IF(C1060="L",0.04*B1060,0.43*B1060)))),2)</f>
        <v>545.21</v>
      </c>
      <c r="F1060" s="1">
        <f>ROUND(IF(D1060="A",20%*E1060,IF(D1060="B",50%*E1060,IF(D1060="C",90%*E1060,0))),2)</f>
        <v>490.69</v>
      </c>
      <c r="G1060" s="1">
        <f>E1060-F1060</f>
        <v>54.520000000000039</v>
      </c>
    </row>
    <row r="1061" spans="1:7" x14ac:dyDescent="0.25">
      <c r="A1061" s="1" t="s">
        <v>2731</v>
      </c>
      <c r="B1061" s="1">
        <v>708.1</v>
      </c>
      <c r="C1061" s="1" t="s">
        <v>94</v>
      </c>
      <c r="D1061" s="1" t="s">
        <v>11</v>
      </c>
      <c r="E1061" s="1">
        <f>ROUND(IF(C1061="R",0.65*B1061,IF(C1061="B",0.77*B1061,IF(C1061="S",0.21*B1061,IF(C1061="L",0.04*B1061,0.43*B1061)))),2)</f>
        <v>28.32</v>
      </c>
      <c r="F1061" s="1">
        <f>ROUND(IF(D1061="A",20%*E1061,IF(D1061="B",50%*E1061,IF(D1061="C",90%*E1061,0))),2)</f>
        <v>25.49</v>
      </c>
      <c r="G1061" s="1">
        <f>E1061-F1061</f>
        <v>2.8300000000000018</v>
      </c>
    </row>
    <row r="1062" spans="1:7" x14ac:dyDescent="0.25">
      <c r="A1062" s="1" t="s">
        <v>3684</v>
      </c>
      <c r="B1062" s="1">
        <v>708.14</v>
      </c>
      <c r="C1062" s="1" t="s">
        <v>31</v>
      </c>
      <c r="D1062" s="1" t="s">
        <v>5</v>
      </c>
      <c r="E1062" s="1">
        <f>ROUND(IF(C1062="R",0.65*B1062,IF(C1062="B",0.77*B1062,IF(C1062="S",0.21*B1062,IF(C1062="L",0.04*B1062,0.43*B1062)))),2)</f>
        <v>304.5</v>
      </c>
      <c r="F1062" s="1">
        <f>ROUND(IF(D1062="A",20%*E1062,IF(D1062="B",50%*E1062,IF(D1062="C",90%*E1062,0))),2)</f>
        <v>152.25</v>
      </c>
      <c r="G1062" s="1">
        <f>E1062-F1062</f>
        <v>152.25</v>
      </c>
    </row>
    <row r="1063" spans="1:7" x14ac:dyDescent="0.25">
      <c r="A1063" s="1" t="s">
        <v>4681</v>
      </c>
      <c r="B1063" s="1">
        <v>708.15</v>
      </c>
      <c r="C1063" s="1" t="s">
        <v>5</v>
      </c>
      <c r="D1063" s="1" t="s">
        <v>7</v>
      </c>
      <c r="E1063" s="1">
        <f>ROUND(IF(C1063="R",0.65*B1063,IF(C1063="B",0.77*B1063,IF(C1063="S",0.21*B1063,IF(C1063="L",0.04*B1063,0.43*B1063)))),2)</f>
        <v>545.28</v>
      </c>
      <c r="F1063" s="1">
        <f>ROUND(IF(D1063="A",20%*E1063,IF(D1063="B",50%*E1063,IF(D1063="C",90%*E1063,0))),2)</f>
        <v>109.06</v>
      </c>
      <c r="G1063" s="1">
        <f>E1063-F1063</f>
        <v>436.21999999999997</v>
      </c>
    </row>
    <row r="1064" spans="1:7" x14ac:dyDescent="0.25">
      <c r="A1064" s="1" t="s">
        <v>4158</v>
      </c>
      <c r="B1064" s="1">
        <v>708.26</v>
      </c>
      <c r="C1064" s="1" t="s">
        <v>52</v>
      </c>
      <c r="D1064" s="1" t="s">
        <v>11</v>
      </c>
      <c r="E1064" s="1">
        <f>ROUND(IF(C1064="R",0.65*B1064,IF(C1064="B",0.77*B1064,IF(C1064="S",0.21*B1064,IF(C1064="L",0.04*B1064,0.43*B1064)))),2)</f>
        <v>148.72999999999999</v>
      </c>
      <c r="F1064" s="1">
        <f>ROUND(IF(D1064="A",20%*E1064,IF(D1064="B",50%*E1064,IF(D1064="C",90%*E1064,0))),2)</f>
        <v>133.86000000000001</v>
      </c>
      <c r="G1064" s="1">
        <f>E1064-F1064</f>
        <v>14.869999999999976</v>
      </c>
    </row>
    <row r="1065" spans="1:7" x14ac:dyDescent="0.25">
      <c r="A1065" s="1" t="s">
        <v>2290</v>
      </c>
      <c r="B1065" s="1">
        <v>708.36</v>
      </c>
      <c r="C1065" s="1" t="s">
        <v>5</v>
      </c>
      <c r="D1065" s="1" t="s">
        <v>11</v>
      </c>
      <c r="E1065" s="1">
        <f>ROUND(IF(C1065="R",0.65*B1065,IF(C1065="B",0.77*B1065,IF(C1065="S",0.21*B1065,IF(C1065="L",0.04*B1065,0.43*B1065)))),2)</f>
        <v>545.44000000000005</v>
      </c>
      <c r="F1065" s="1">
        <f>ROUND(IF(D1065="A",20%*E1065,IF(D1065="B",50%*E1065,IF(D1065="C",90%*E1065,0))),2)</f>
        <v>490.9</v>
      </c>
      <c r="G1065" s="1">
        <f>E1065-F1065</f>
        <v>54.540000000000077</v>
      </c>
    </row>
    <row r="1066" spans="1:7" x14ac:dyDescent="0.25">
      <c r="A1066" s="1" t="s">
        <v>1417</v>
      </c>
      <c r="B1066" s="1">
        <v>708.55</v>
      </c>
      <c r="C1066" s="1" t="s">
        <v>31</v>
      </c>
      <c r="D1066" s="1" t="s">
        <v>7</v>
      </c>
      <c r="E1066" s="1">
        <f>ROUND(IF(C1066="R",0.65*B1066,IF(C1066="B",0.77*B1066,IF(C1066="S",0.21*B1066,IF(C1066="L",0.04*B1066,0.43*B1066)))),2)</f>
        <v>304.68</v>
      </c>
      <c r="F1066" s="1">
        <f>ROUND(IF(D1066="A",20%*E1066,IF(D1066="B",50%*E1066,IF(D1066="C",90%*E1066,0))),2)</f>
        <v>60.94</v>
      </c>
      <c r="G1066" s="1">
        <f>E1066-F1066</f>
        <v>243.74</v>
      </c>
    </row>
    <row r="1067" spans="1:7" x14ac:dyDescent="0.25">
      <c r="A1067" s="1" t="s">
        <v>522</v>
      </c>
      <c r="B1067" s="1">
        <v>709.17</v>
      </c>
      <c r="C1067" s="1" t="s">
        <v>5</v>
      </c>
      <c r="D1067" s="1" t="s">
        <v>21</v>
      </c>
      <c r="E1067" s="1">
        <f>ROUND(IF(C1067="R",0.65*B1067,IF(C1067="B",0.77*B1067,IF(C1067="S",0.21*B1067,IF(C1067="L",0.04*B1067,0.43*B1067)))),2)</f>
        <v>546.05999999999995</v>
      </c>
      <c r="F1067" s="1">
        <f>ROUND(IF(D1067="A",20%*E1067,IF(D1067="B",50%*E1067,IF(D1067="C",90%*E1067,0))),2)</f>
        <v>0</v>
      </c>
      <c r="G1067" s="1">
        <f>E1067-F1067</f>
        <v>546.05999999999995</v>
      </c>
    </row>
    <row r="1068" spans="1:7" x14ac:dyDescent="0.25">
      <c r="A1068" s="1" t="s">
        <v>4592</v>
      </c>
      <c r="B1068" s="1">
        <v>709.27</v>
      </c>
      <c r="C1068" s="1" t="s">
        <v>31</v>
      </c>
      <c r="D1068" s="1" t="s">
        <v>5</v>
      </c>
      <c r="E1068" s="1">
        <f>ROUND(IF(C1068="R",0.65*B1068,IF(C1068="B",0.77*B1068,IF(C1068="S",0.21*B1068,IF(C1068="L",0.04*B1068,0.43*B1068)))),2)</f>
        <v>304.99</v>
      </c>
      <c r="F1068" s="1">
        <f>ROUND(IF(D1068="A",20%*E1068,IF(D1068="B",50%*E1068,IF(D1068="C",90%*E1068,0))),2)</f>
        <v>152.5</v>
      </c>
      <c r="G1068" s="1">
        <f>E1068-F1068</f>
        <v>152.49</v>
      </c>
    </row>
    <row r="1069" spans="1:7" x14ac:dyDescent="0.25">
      <c r="A1069" s="1" t="s">
        <v>4827</v>
      </c>
      <c r="B1069" s="1">
        <v>709.73</v>
      </c>
      <c r="C1069" s="1" t="s">
        <v>5</v>
      </c>
      <c r="D1069" s="1" t="s">
        <v>7</v>
      </c>
      <c r="E1069" s="1">
        <f>ROUND(IF(C1069="R",0.65*B1069,IF(C1069="B",0.77*B1069,IF(C1069="S",0.21*B1069,IF(C1069="L",0.04*B1069,0.43*B1069)))),2)</f>
        <v>546.49</v>
      </c>
      <c r="F1069" s="1">
        <f>ROUND(IF(D1069="A",20%*E1069,IF(D1069="B",50%*E1069,IF(D1069="C",90%*E1069,0))),2)</f>
        <v>109.3</v>
      </c>
      <c r="G1069" s="1">
        <f>E1069-F1069</f>
        <v>437.19</v>
      </c>
    </row>
    <row r="1070" spans="1:7" x14ac:dyDescent="0.25">
      <c r="A1070" s="1" t="s">
        <v>1466</v>
      </c>
      <c r="B1070" s="1">
        <v>710.03</v>
      </c>
      <c r="C1070" s="1" t="s">
        <v>52</v>
      </c>
      <c r="D1070" s="1" t="s">
        <v>5</v>
      </c>
      <c r="E1070" s="1">
        <f>ROUND(IF(C1070="R",0.65*B1070,IF(C1070="B",0.77*B1070,IF(C1070="S",0.21*B1070,IF(C1070="L",0.04*B1070,0.43*B1070)))),2)</f>
        <v>149.11000000000001</v>
      </c>
      <c r="F1070" s="1">
        <f>ROUND(IF(D1070="A",20%*E1070,IF(D1070="B",50%*E1070,IF(D1070="C",90%*E1070,0))),2)</f>
        <v>74.56</v>
      </c>
      <c r="G1070" s="1">
        <f>E1070-F1070</f>
        <v>74.550000000000011</v>
      </c>
    </row>
    <row r="1071" spans="1:7" x14ac:dyDescent="0.25">
      <c r="A1071" s="1" t="s">
        <v>1057</v>
      </c>
      <c r="B1071" s="1">
        <v>710.09</v>
      </c>
      <c r="C1071" s="1" t="s">
        <v>5</v>
      </c>
      <c r="D1071" s="1" t="s">
        <v>11</v>
      </c>
      <c r="E1071" s="1">
        <f>ROUND(IF(C1071="R",0.65*B1071,IF(C1071="B",0.77*B1071,IF(C1071="S",0.21*B1071,IF(C1071="L",0.04*B1071,0.43*B1071)))),2)</f>
        <v>546.77</v>
      </c>
      <c r="F1071" s="1">
        <f>ROUND(IF(D1071="A",20%*E1071,IF(D1071="B",50%*E1071,IF(D1071="C",90%*E1071,0))),2)</f>
        <v>492.09</v>
      </c>
      <c r="G1071" s="1">
        <f>E1071-F1071</f>
        <v>54.680000000000007</v>
      </c>
    </row>
    <row r="1072" spans="1:7" x14ac:dyDescent="0.25">
      <c r="A1072" s="1" t="s">
        <v>2421</v>
      </c>
      <c r="B1072" s="1">
        <v>710.34</v>
      </c>
      <c r="C1072" s="1" t="s">
        <v>5</v>
      </c>
      <c r="D1072" s="1" t="s">
        <v>11</v>
      </c>
      <c r="E1072" s="1">
        <f>ROUND(IF(C1072="R",0.65*B1072,IF(C1072="B",0.77*B1072,IF(C1072="S",0.21*B1072,IF(C1072="L",0.04*B1072,0.43*B1072)))),2)</f>
        <v>546.96</v>
      </c>
      <c r="F1072" s="1">
        <f>ROUND(IF(D1072="A",20%*E1072,IF(D1072="B",50%*E1072,IF(D1072="C",90%*E1072,0))),2)</f>
        <v>492.26</v>
      </c>
      <c r="G1072" s="1">
        <f>E1072-F1072</f>
        <v>54.700000000000045</v>
      </c>
    </row>
    <row r="1073" spans="1:7" x14ac:dyDescent="0.25">
      <c r="A1073" s="1" t="s">
        <v>1601</v>
      </c>
      <c r="B1073" s="1">
        <v>710.52</v>
      </c>
      <c r="C1073" s="1" t="s">
        <v>52</v>
      </c>
      <c r="D1073" s="1" t="s">
        <v>5</v>
      </c>
      <c r="E1073" s="1">
        <f>ROUND(IF(C1073="R",0.65*B1073,IF(C1073="B",0.77*B1073,IF(C1073="S",0.21*B1073,IF(C1073="L",0.04*B1073,0.43*B1073)))),2)</f>
        <v>149.21</v>
      </c>
      <c r="F1073" s="1">
        <f>ROUND(IF(D1073="A",20%*E1073,IF(D1073="B",50%*E1073,IF(D1073="C",90%*E1073,0))),2)</f>
        <v>74.61</v>
      </c>
      <c r="G1073" s="1">
        <f>E1073-F1073</f>
        <v>74.600000000000009</v>
      </c>
    </row>
    <row r="1074" spans="1:7" x14ac:dyDescent="0.25">
      <c r="A1074" s="1" t="s">
        <v>4033</v>
      </c>
      <c r="B1074" s="1">
        <v>711.11</v>
      </c>
      <c r="C1074" s="1" t="s">
        <v>5</v>
      </c>
      <c r="D1074" s="1" t="s">
        <v>11</v>
      </c>
      <c r="E1074" s="1">
        <f>ROUND(IF(C1074="R",0.65*B1074,IF(C1074="B",0.77*B1074,IF(C1074="S",0.21*B1074,IF(C1074="L",0.04*B1074,0.43*B1074)))),2)</f>
        <v>547.54999999999995</v>
      </c>
      <c r="F1074" s="1">
        <f>ROUND(IF(D1074="A",20%*E1074,IF(D1074="B",50%*E1074,IF(D1074="C",90%*E1074,0))),2)</f>
        <v>492.8</v>
      </c>
      <c r="G1074" s="1">
        <f>E1074-F1074</f>
        <v>54.749999999999943</v>
      </c>
    </row>
    <row r="1075" spans="1:7" x14ac:dyDescent="0.25">
      <c r="A1075" s="1" t="s">
        <v>3678</v>
      </c>
      <c r="B1075" s="1">
        <v>711.13</v>
      </c>
      <c r="C1075" s="1" t="s">
        <v>9</v>
      </c>
      <c r="D1075" s="1" t="s">
        <v>5</v>
      </c>
      <c r="E1075" s="1">
        <f>ROUND(IF(C1075="R",0.65*B1075,IF(C1075="B",0.77*B1075,IF(C1075="S",0.21*B1075,IF(C1075="L",0.04*B1075,0.43*B1075)))),2)</f>
        <v>462.23</v>
      </c>
      <c r="F1075" s="1">
        <f>ROUND(IF(D1075="A",20%*E1075,IF(D1075="B",50%*E1075,IF(D1075="C",90%*E1075,0))),2)</f>
        <v>231.12</v>
      </c>
      <c r="G1075" s="1">
        <f>E1075-F1075</f>
        <v>231.11</v>
      </c>
    </row>
    <row r="1076" spans="1:7" x14ac:dyDescent="0.25">
      <c r="A1076" s="1" t="s">
        <v>2965</v>
      </c>
      <c r="B1076" s="1">
        <v>711.41</v>
      </c>
      <c r="C1076" s="1" t="s">
        <v>31</v>
      </c>
      <c r="D1076" s="1" t="s">
        <v>11</v>
      </c>
      <c r="E1076" s="1">
        <f>ROUND(IF(C1076="R",0.65*B1076,IF(C1076="B",0.77*B1076,IF(C1076="S",0.21*B1076,IF(C1076="L",0.04*B1076,0.43*B1076)))),2)</f>
        <v>305.91000000000003</v>
      </c>
      <c r="F1076" s="1">
        <f>ROUND(IF(D1076="A",20%*E1076,IF(D1076="B",50%*E1076,IF(D1076="C",90%*E1076,0))),2)</f>
        <v>275.32</v>
      </c>
      <c r="G1076" s="1">
        <f>E1076-F1076</f>
        <v>30.590000000000032</v>
      </c>
    </row>
    <row r="1077" spans="1:7" x14ac:dyDescent="0.25">
      <c r="A1077" s="1" t="s">
        <v>3673</v>
      </c>
      <c r="B1077" s="1">
        <v>711.47</v>
      </c>
      <c r="C1077" s="1" t="s">
        <v>31</v>
      </c>
      <c r="D1077" s="1" t="s">
        <v>5</v>
      </c>
      <c r="E1077" s="1">
        <f>ROUND(IF(C1077="R",0.65*B1077,IF(C1077="B",0.77*B1077,IF(C1077="S",0.21*B1077,IF(C1077="L",0.04*B1077,0.43*B1077)))),2)</f>
        <v>305.93</v>
      </c>
      <c r="F1077" s="1">
        <f>ROUND(IF(D1077="A",20%*E1077,IF(D1077="B",50%*E1077,IF(D1077="C",90%*E1077,0))),2)</f>
        <v>152.97</v>
      </c>
      <c r="G1077" s="1">
        <f>E1077-F1077</f>
        <v>152.96</v>
      </c>
    </row>
    <row r="1078" spans="1:7" x14ac:dyDescent="0.25">
      <c r="A1078" s="1" t="s">
        <v>3391</v>
      </c>
      <c r="B1078" s="1">
        <v>711.77</v>
      </c>
      <c r="C1078" s="1" t="s">
        <v>9</v>
      </c>
      <c r="D1078" s="1" t="s">
        <v>7</v>
      </c>
      <c r="E1078" s="1">
        <f>ROUND(IF(C1078="R",0.65*B1078,IF(C1078="B",0.77*B1078,IF(C1078="S",0.21*B1078,IF(C1078="L",0.04*B1078,0.43*B1078)))),2)</f>
        <v>462.65</v>
      </c>
      <c r="F1078" s="1">
        <f>ROUND(IF(D1078="A",20%*E1078,IF(D1078="B",50%*E1078,IF(D1078="C",90%*E1078,0))),2)</f>
        <v>92.53</v>
      </c>
      <c r="G1078" s="1">
        <f>E1078-F1078</f>
        <v>370.12</v>
      </c>
    </row>
    <row r="1079" spans="1:7" x14ac:dyDescent="0.25">
      <c r="A1079" s="1" t="s">
        <v>3793</v>
      </c>
      <c r="B1079" s="1">
        <v>711.86</v>
      </c>
      <c r="C1079" s="1" t="s">
        <v>31</v>
      </c>
      <c r="D1079" s="1" t="s">
        <v>5</v>
      </c>
      <c r="E1079" s="1">
        <f>ROUND(IF(C1079="R",0.65*B1079,IF(C1079="B",0.77*B1079,IF(C1079="S",0.21*B1079,IF(C1079="L",0.04*B1079,0.43*B1079)))),2)</f>
        <v>306.10000000000002</v>
      </c>
      <c r="F1079" s="1">
        <f>ROUND(IF(D1079="A",20%*E1079,IF(D1079="B",50%*E1079,IF(D1079="C",90%*E1079,0))),2)</f>
        <v>153.05000000000001</v>
      </c>
      <c r="G1079" s="1">
        <f>E1079-F1079</f>
        <v>153.05000000000001</v>
      </c>
    </row>
    <row r="1080" spans="1:7" x14ac:dyDescent="0.25">
      <c r="A1080" s="1" t="s">
        <v>465</v>
      </c>
      <c r="B1080" s="1">
        <v>711.87</v>
      </c>
      <c r="C1080" s="1" t="s">
        <v>5</v>
      </c>
      <c r="D1080" s="1" t="s">
        <v>5</v>
      </c>
      <c r="E1080" s="1">
        <f>ROUND(IF(C1080="R",0.65*B1080,IF(C1080="B",0.77*B1080,IF(C1080="S",0.21*B1080,IF(C1080="L",0.04*B1080,0.43*B1080)))),2)</f>
        <v>548.14</v>
      </c>
      <c r="F1080" s="1">
        <f>ROUND(IF(D1080="A",20%*E1080,IF(D1080="B",50%*E1080,IF(D1080="C",90%*E1080,0))),2)</f>
        <v>274.07</v>
      </c>
      <c r="G1080" s="1">
        <f>E1080-F1080</f>
        <v>274.07</v>
      </c>
    </row>
    <row r="1081" spans="1:7" x14ac:dyDescent="0.25">
      <c r="A1081" s="1" t="s">
        <v>1920</v>
      </c>
      <c r="B1081" s="1">
        <v>712.72</v>
      </c>
      <c r="C1081" s="1" t="s">
        <v>5</v>
      </c>
      <c r="D1081" s="1" t="s">
        <v>5</v>
      </c>
      <c r="E1081" s="1">
        <f>ROUND(IF(C1081="R",0.65*B1081,IF(C1081="B",0.77*B1081,IF(C1081="S",0.21*B1081,IF(C1081="L",0.04*B1081,0.43*B1081)))),2)</f>
        <v>548.79</v>
      </c>
      <c r="F1081" s="1">
        <f>ROUND(IF(D1081="A",20%*E1081,IF(D1081="B",50%*E1081,IF(D1081="C",90%*E1081,0))),2)</f>
        <v>274.39999999999998</v>
      </c>
      <c r="G1081" s="1">
        <f>E1081-F1081</f>
        <v>274.39</v>
      </c>
    </row>
    <row r="1082" spans="1:7" x14ac:dyDescent="0.25">
      <c r="A1082" s="1" t="s">
        <v>4083</v>
      </c>
      <c r="B1082" s="1">
        <v>712.76</v>
      </c>
      <c r="C1082" s="1" t="s">
        <v>5</v>
      </c>
      <c r="D1082" s="1" t="s">
        <v>11</v>
      </c>
      <c r="E1082" s="1">
        <f>ROUND(IF(C1082="R",0.65*B1082,IF(C1082="B",0.77*B1082,IF(C1082="S",0.21*B1082,IF(C1082="L",0.04*B1082,0.43*B1082)))),2)</f>
        <v>548.83000000000004</v>
      </c>
      <c r="F1082" s="1">
        <f>ROUND(IF(D1082="A",20%*E1082,IF(D1082="B",50%*E1082,IF(D1082="C",90%*E1082,0))),2)</f>
        <v>493.95</v>
      </c>
      <c r="G1082" s="1">
        <f>E1082-F1082</f>
        <v>54.880000000000052</v>
      </c>
    </row>
    <row r="1083" spans="1:7" x14ac:dyDescent="0.25">
      <c r="A1083" s="1" t="s">
        <v>2069</v>
      </c>
      <c r="B1083" s="1">
        <v>712.77</v>
      </c>
      <c r="C1083" s="1" t="s">
        <v>5</v>
      </c>
      <c r="D1083" s="1" t="s">
        <v>11</v>
      </c>
      <c r="E1083" s="1">
        <f>ROUND(IF(C1083="R",0.65*B1083,IF(C1083="B",0.77*B1083,IF(C1083="S",0.21*B1083,IF(C1083="L",0.04*B1083,0.43*B1083)))),2)</f>
        <v>548.83000000000004</v>
      </c>
      <c r="F1083" s="1">
        <f>ROUND(IF(D1083="A",20%*E1083,IF(D1083="B",50%*E1083,IF(D1083="C",90%*E1083,0))),2)</f>
        <v>493.95</v>
      </c>
      <c r="G1083" s="1">
        <f>E1083-F1083</f>
        <v>54.880000000000052</v>
      </c>
    </row>
    <row r="1084" spans="1:7" x14ac:dyDescent="0.25">
      <c r="A1084" s="1" t="s">
        <v>3768</v>
      </c>
      <c r="B1084" s="1">
        <v>713.69</v>
      </c>
      <c r="C1084" s="1" t="s">
        <v>5</v>
      </c>
      <c r="D1084" s="1" t="s">
        <v>11</v>
      </c>
      <c r="E1084" s="1">
        <f>ROUND(IF(C1084="R",0.65*B1084,IF(C1084="B",0.77*B1084,IF(C1084="S",0.21*B1084,IF(C1084="L",0.04*B1084,0.43*B1084)))),2)</f>
        <v>549.54</v>
      </c>
      <c r="F1084" s="1">
        <f>ROUND(IF(D1084="A",20%*E1084,IF(D1084="B",50%*E1084,IF(D1084="C",90%*E1084,0))),2)</f>
        <v>494.59</v>
      </c>
      <c r="G1084" s="1">
        <f>E1084-F1084</f>
        <v>54.949999999999989</v>
      </c>
    </row>
    <row r="1085" spans="1:7" x14ac:dyDescent="0.25">
      <c r="A1085" s="1" t="s">
        <v>761</v>
      </c>
      <c r="B1085" s="1">
        <v>714.18</v>
      </c>
      <c r="C1085" s="1" t="s">
        <v>52</v>
      </c>
      <c r="D1085" s="1" t="s">
        <v>7</v>
      </c>
      <c r="E1085" s="1">
        <f>ROUND(IF(C1085="R",0.65*B1085,IF(C1085="B",0.77*B1085,IF(C1085="S",0.21*B1085,IF(C1085="L",0.04*B1085,0.43*B1085)))),2)</f>
        <v>149.97999999999999</v>
      </c>
      <c r="F1085" s="1">
        <f>ROUND(IF(D1085="A",20%*E1085,IF(D1085="B",50%*E1085,IF(D1085="C",90%*E1085,0))),2)</f>
        <v>30</v>
      </c>
      <c r="G1085" s="1">
        <f>E1085-F1085</f>
        <v>119.97999999999999</v>
      </c>
    </row>
    <row r="1086" spans="1:7" x14ac:dyDescent="0.25">
      <c r="A1086" s="1" t="s">
        <v>3246</v>
      </c>
      <c r="B1086" s="1">
        <v>714.28</v>
      </c>
      <c r="C1086" s="1" t="s">
        <v>94</v>
      </c>
      <c r="D1086" s="1" t="s">
        <v>5</v>
      </c>
      <c r="E1086" s="1">
        <f>ROUND(IF(C1086="R",0.65*B1086,IF(C1086="B",0.77*B1086,IF(C1086="S",0.21*B1086,IF(C1086="L",0.04*B1086,0.43*B1086)))),2)</f>
        <v>28.57</v>
      </c>
      <c r="F1086" s="1">
        <f>ROUND(IF(D1086="A",20%*E1086,IF(D1086="B",50%*E1086,IF(D1086="C",90%*E1086,0))),2)</f>
        <v>14.29</v>
      </c>
      <c r="G1086" s="1">
        <f>E1086-F1086</f>
        <v>14.280000000000001</v>
      </c>
    </row>
    <row r="1087" spans="1:7" x14ac:dyDescent="0.25">
      <c r="A1087" s="1" t="s">
        <v>2643</v>
      </c>
      <c r="B1087" s="1">
        <v>714.39</v>
      </c>
      <c r="C1087" s="1" t="s">
        <v>9</v>
      </c>
      <c r="D1087" s="1" t="s">
        <v>11</v>
      </c>
      <c r="E1087" s="1">
        <f>ROUND(IF(C1087="R",0.65*B1087,IF(C1087="B",0.77*B1087,IF(C1087="S",0.21*B1087,IF(C1087="L",0.04*B1087,0.43*B1087)))),2)</f>
        <v>464.35</v>
      </c>
      <c r="F1087" s="1">
        <f>ROUND(IF(D1087="A",20%*E1087,IF(D1087="B",50%*E1087,IF(D1087="C",90%*E1087,0))),2)</f>
        <v>417.92</v>
      </c>
      <c r="G1087" s="1">
        <f>E1087-F1087</f>
        <v>46.430000000000007</v>
      </c>
    </row>
    <row r="1088" spans="1:7" x14ac:dyDescent="0.25">
      <c r="A1088" s="1" t="s">
        <v>27</v>
      </c>
      <c r="B1088" s="1">
        <v>714.47</v>
      </c>
      <c r="C1088" s="1" t="s">
        <v>5</v>
      </c>
      <c r="D1088" s="1" t="s">
        <v>11</v>
      </c>
      <c r="E1088" s="1">
        <f>ROUND(IF(C1088="R",0.65*B1088,IF(C1088="B",0.77*B1088,IF(C1088="S",0.21*B1088,IF(C1088="L",0.04*B1088,0.43*B1088)))),2)</f>
        <v>550.14</v>
      </c>
      <c r="F1088" s="1">
        <f>ROUND(IF(D1088="A",20%*E1088,IF(D1088="B",50%*E1088,IF(D1088="C",90%*E1088,0))),2)</f>
        <v>495.13</v>
      </c>
      <c r="G1088" s="1">
        <f>E1088-F1088</f>
        <v>55.009999999999991</v>
      </c>
    </row>
    <row r="1089" spans="1:7" x14ac:dyDescent="0.25">
      <c r="A1089" s="1" t="s">
        <v>3715</v>
      </c>
      <c r="B1089" s="1">
        <v>714.47</v>
      </c>
      <c r="C1089" s="1" t="s">
        <v>5</v>
      </c>
      <c r="D1089" s="1" t="s">
        <v>7</v>
      </c>
      <c r="E1089" s="1">
        <f>ROUND(IF(C1089="R",0.65*B1089,IF(C1089="B",0.77*B1089,IF(C1089="S",0.21*B1089,IF(C1089="L",0.04*B1089,0.43*B1089)))),2)</f>
        <v>550.14</v>
      </c>
      <c r="F1089" s="1">
        <f>ROUND(IF(D1089="A",20%*E1089,IF(D1089="B",50%*E1089,IF(D1089="C",90%*E1089,0))),2)</f>
        <v>110.03</v>
      </c>
      <c r="G1089" s="1">
        <f>E1089-F1089</f>
        <v>440.11</v>
      </c>
    </row>
    <row r="1090" spans="1:7" x14ac:dyDescent="0.25">
      <c r="A1090" s="1" t="s">
        <v>208</v>
      </c>
      <c r="B1090" s="1">
        <v>714.59</v>
      </c>
      <c r="C1090" s="1" t="s">
        <v>31</v>
      </c>
      <c r="D1090" s="1" t="s">
        <v>11</v>
      </c>
      <c r="E1090" s="1">
        <f>ROUND(IF(C1090="R",0.65*B1090,IF(C1090="B",0.77*B1090,IF(C1090="S",0.21*B1090,IF(C1090="L",0.04*B1090,0.43*B1090)))),2)</f>
        <v>307.27</v>
      </c>
      <c r="F1090" s="1">
        <f>ROUND(IF(D1090="A",20%*E1090,IF(D1090="B",50%*E1090,IF(D1090="C",90%*E1090,0))),2)</f>
        <v>276.54000000000002</v>
      </c>
      <c r="G1090" s="1">
        <f>E1090-F1090</f>
        <v>30.729999999999961</v>
      </c>
    </row>
    <row r="1091" spans="1:7" x14ac:dyDescent="0.25">
      <c r="A1091" s="1" t="s">
        <v>3332</v>
      </c>
      <c r="B1091" s="1">
        <v>714.64</v>
      </c>
      <c r="C1091" s="1" t="s">
        <v>52</v>
      </c>
      <c r="D1091" s="1" t="s">
        <v>7</v>
      </c>
      <c r="E1091" s="1">
        <f>ROUND(IF(C1091="R",0.65*B1091,IF(C1091="B",0.77*B1091,IF(C1091="S",0.21*B1091,IF(C1091="L",0.04*B1091,0.43*B1091)))),2)</f>
        <v>150.07</v>
      </c>
      <c r="F1091" s="1">
        <f>ROUND(IF(D1091="A",20%*E1091,IF(D1091="B",50%*E1091,IF(D1091="C",90%*E1091,0))),2)</f>
        <v>30.01</v>
      </c>
      <c r="G1091" s="1">
        <f>E1091-F1091</f>
        <v>120.05999999999999</v>
      </c>
    </row>
    <row r="1092" spans="1:7" x14ac:dyDescent="0.25">
      <c r="A1092" s="1" t="s">
        <v>2188</v>
      </c>
      <c r="B1092" s="1">
        <v>714.81</v>
      </c>
      <c r="C1092" s="1" t="s">
        <v>31</v>
      </c>
      <c r="D1092" s="1" t="s">
        <v>11</v>
      </c>
      <c r="E1092" s="1">
        <f>ROUND(IF(C1092="R",0.65*B1092,IF(C1092="B",0.77*B1092,IF(C1092="S",0.21*B1092,IF(C1092="L",0.04*B1092,0.43*B1092)))),2)</f>
        <v>307.37</v>
      </c>
      <c r="F1092" s="1">
        <f>ROUND(IF(D1092="A",20%*E1092,IF(D1092="B",50%*E1092,IF(D1092="C",90%*E1092,0))),2)</f>
        <v>276.63</v>
      </c>
      <c r="G1092" s="1">
        <f>E1092-F1092</f>
        <v>30.740000000000009</v>
      </c>
    </row>
    <row r="1093" spans="1:7" x14ac:dyDescent="0.25">
      <c r="A1093" s="1" t="s">
        <v>4080</v>
      </c>
      <c r="B1093" s="1">
        <v>714.95</v>
      </c>
      <c r="C1093" s="1" t="s">
        <v>5</v>
      </c>
      <c r="D1093" s="1" t="s">
        <v>11</v>
      </c>
      <c r="E1093" s="1">
        <f>ROUND(IF(C1093="R",0.65*B1093,IF(C1093="B",0.77*B1093,IF(C1093="S",0.21*B1093,IF(C1093="L",0.04*B1093,0.43*B1093)))),2)</f>
        <v>550.51</v>
      </c>
      <c r="F1093" s="1">
        <f>ROUND(IF(D1093="A",20%*E1093,IF(D1093="B",50%*E1093,IF(D1093="C",90%*E1093,0))),2)</f>
        <v>495.46</v>
      </c>
      <c r="G1093" s="1">
        <f>E1093-F1093</f>
        <v>55.050000000000011</v>
      </c>
    </row>
    <row r="1094" spans="1:7" x14ac:dyDescent="0.25">
      <c r="A1094" s="1" t="s">
        <v>1145</v>
      </c>
      <c r="B1094" s="1">
        <v>714.99</v>
      </c>
      <c r="C1094" s="1" t="s">
        <v>52</v>
      </c>
      <c r="D1094" s="1" t="s">
        <v>7</v>
      </c>
      <c r="E1094" s="1">
        <f>ROUND(IF(C1094="R",0.65*B1094,IF(C1094="B",0.77*B1094,IF(C1094="S",0.21*B1094,IF(C1094="L",0.04*B1094,0.43*B1094)))),2)</f>
        <v>150.15</v>
      </c>
      <c r="F1094" s="1">
        <f>ROUND(IF(D1094="A",20%*E1094,IF(D1094="B",50%*E1094,IF(D1094="C",90%*E1094,0))),2)</f>
        <v>30.03</v>
      </c>
      <c r="G1094" s="1">
        <f>E1094-F1094</f>
        <v>120.12</v>
      </c>
    </row>
    <row r="1095" spans="1:7" x14ac:dyDescent="0.25">
      <c r="A1095" s="1" t="s">
        <v>439</v>
      </c>
      <c r="B1095" s="1">
        <v>715.05</v>
      </c>
      <c r="C1095" s="1" t="s">
        <v>31</v>
      </c>
      <c r="D1095" s="1" t="s">
        <v>5</v>
      </c>
      <c r="E1095" s="1">
        <f>ROUND(IF(C1095="R",0.65*B1095,IF(C1095="B",0.77*B1095,IF(C1095="S",0.21*B1095,IF(C1095="L",0.04*B1095,0.43*B1095)))),2)</f>
        <v>307.47000000000003</v>
      </c>
      <c r="F1095" s="1">
        <f>ROUND(IF(D1095="A",20%*E1095,IF(D1095="B",50%*E1095,IF(D1095="C",90%*E1095,0))),2)</f>
        <v>153.74</v>
      </c>
      <c r="G1095" s="1">
        <f>E1095-F1095</f>
        <v>153.73000000000002</v>
      </c>
    </row>
    <row r="1096" spans="1:7" x14ac:dyDescent="0.25">
      <c r="A1096" s="1" t="s">
        <v>3766</v>
      </c>
      <c r="B1096" s="1">
        <v>715.2</v>
      </c>
      <c r="C1096" s="1" t="s">
        <v>94</v>
      </c>
      <c r="D1096" s="1" t="s">
        <v>21</v>
      </c>
      <c r="E1096" s="1">
        <f>ROUND(IF(C1096="R",0.65*B1096,IF(C1096="B",0.77*B1096,IF(C1096="S",0.21*B1096,IF(C1096="L",0.04*B1096,0.43*B1096)))),2)</f>
        <v>28.61</v>
      </c>
      <c r="F1096" s="1">
        <f>ROUND(IF(D1096="A",20%*E1096,IF(D1096="B",50%*E1096,IF(D1096="C",90%*E1096,0))),2)</f>
        <v>0</v>
      </c>
      <c r="G1096" s="1">
        <f>E1096-F1096</f>
        <v>28.61</v>
      </c>
    </row>
    <row r="1097" spans="1:7" x14ac:dyDescent="0.25">
      <c r="A1097" s="1" t="s">
        <v>1658</v>
      </c>
      <c r="B1097" s="1">
        <v>715.28</v>
      </c>
      <c r="C1097" s="1" t="s">
        <v>52</v>
      </c>
      <c r="D1097" s="1" t="s">
        <v>7</v>
      </c>
      <c r="E1097" s="1">
        <f>ROUND(IF(C1097="R",0.65*B1097,IF(C1097="B",0.77*B1097,IF(C1097="S",0.21*B1097,IF(C1097="L",0.04*B1097,0.43*B1097)))),2)</f>
        <v>150.21</v>
      </c>
      <c r="F1097" s="1">
        <f>ROUND(IF(D1097="A",20%*E1097,IF(D1097="B",50%*E1097,IF(D1097="C",90%*E1097,0))),2)</f>
        <v>30.04</v>
      </c>
      <c r="G1097" s="1">
        <f>E1097-F1097</f>
        <v>120.17000000000002</v>
      </c>
    </row>
    <row r="1098" spans="1:7" x14ac:dyDescent="0.25">
      <c r="A1098" s="1" t="s">
        <v>4408</v>
      </c>
      <c r="B1098" s="1">
        <v>715.32</v>
      </c>
      <c r="C1098" s="1" t="s">
        <v>52</v>
      </c>
      <c r="D1098" s="1" t="s">
        <v>5</v>
      </c>
      <c r="E1098" s="1">
        <f>ROUND(IF(C1098="R",0.65*B1098,IF(C1098="B",0.77*B1098,IF(C1098="S",0.21*B1098,IF(C1098="L",0.04*B1098,0.43*B1098)))),2)</f>
        <v>150.22</v>
      </c>
      <c r="F1098" s="1">
        <f>ROUND(IF(D1098="A",20%*E1098,IF(D1098="B",50%*E1098,IF(D1098="C",90%*E1098,0))),2)</f>
        <v>75.11</v>
      </c>
      <c r="G1098" s="1">
        <f>E1098-F1098</f>
        <v>75.11</v>
      </c>
    </row>
    <row r="1099" spans="1:7" x14ac:dyDescent="0.25">
      <c r="A1099" s="1" t="s">
        <v>3677</v>
      </c>
      <c r="B1099" s="1">
        <v>715.35</v>
      </c>
      <c r="C1099" s="1" t="s">
        <v>5</v>
      </c>
      <c r="D1099" s="1" t="s">
        <v>11</v>
      </c>
      <c r="E1099" s="1">
        <f>ROUND(IF(C1099="R",0.65*B1099,IF(C1099="B",0.77*B1099,IF(C1099="S",0.21*B1099,IF(C1099="L",0.04*B1099,0.43*B1099)))),2)</f>
        <v>550.82000000000005</v>
      </c>
      <c r="F1099" s="1">
        <f>ROUND(IF(D1099="A",20%*E1099,IF(D1099="B",50%*E1099,IF(D1099="C",90%*E1099,0))),2)</f>
        <v>495.74</v>
      </c>
      <c r="G1099" s="1">
        <f>E1099-F1099</f>
        <v>55.080000000000041</v>
      </c>
    </row>
    <row r="1100" spans="1:7" x14ac:dyDescent="0.25">
      <c r="A1100" s="1" t="s">
        <v>1640</v>
      </c>
      <c r="B1100" s="1">
        <v>715.46</v>
      </c>
      <c r="C1100" s="1" t="s">
        <v>9</v>
      </c>
      <c r="D1100" s="1" t="s">
        <v>11</v>
      </c>
      <c r="E1100" s="1">
        <f>ROUND(IF(C1100="R",0.65*B1100,IF(C1100="B",0.77*B1100,IF(C1100="S",0.21*B1100,IF(C1100="L",0.04*B1100,0.43*B1100)))),2)</f>
        <v>465.05</v>
      </c>
      <c r="F1100" s="1">
        <f>ROUND(IF(D1100="A",20%*E1100,IF(D1100="B",50%*E1100,IF(D1100="C",90%*E1100,0))),2)</f>
        <v>418.55</v>
      </c>
      <c r="G1100" s="1">
        <f>E1100-F1100</f>
        <v>46.5</v>
      </c>
    </row>
    <row r="1101" spans="1:7" x14ac:dyDescent="0.25">
      <c r="A1101" s="1" t="s">
        <v>2552</v>
      </c>
      <c r="B1101" s="1">
        <v>715.84</v>
      </c>
      <c r="C1101" s="1" t="s">
        <v>52</v>
      </c>
      <c r="D1101" s="1" t="s">
        <v>21</v>
      </c>
      <c r="E1101" s="1">
        <f>ROUND(IF(C1101="R",0.65*B1101,IF(C1101="B",0.77*B1101,IF(C1101="S",0.21*B1101,IF(C1101="L",0.04*B1101,0.43*B1101)))),2)</f>
        <v>150.33000000000001</v>
      </c>
      <c r="F1101" s="1">
        <f>ROUND(IF(D1101="A",20%*E1101,IF(D1101="B",50%*E1101,IF(D1101="C",90%*E1101,0))),2)</f>
        <v>0</v>
      </c>
      <c r="G1101" s="1">
        <f>E1101-F1101</f>
        <v>150.33000000000001</v>
      </c>
    </row>
    <row r="1102" spans="1:7" x14ac:dyDescent="0.25">
      <c r="A1102" s="1" t="s">
        <v>1522</v>
      </c>
      <c r="B1102" s="1">
        <v>716.09</v>
      </c>
      <c r="C1102" s="1" t="s">
        <v>31</v>
      </c>
      <c r="D1102" s="1" t="s">
        <v>7</v>
      </c>
      <c r="E1102" s="1">
        <f>ROUND(IF(C1102="R",0.65*B1102,IF(C1102="B",0.77*B1102,IF(C1102="S",0.21*B1102,IF(C1102="L",0.04*B1102,0.43*B1102)))),2)</f>
        <v>307.92</v>
      </c>
      <c r="F1102" s="1">
        <f>ROUND(IF(D1102="A",20%*E1102,IF(D1102="B",50%*E1102,IF(D1102="C",90%*E1102,0))),2)</f>
        <v>61.58</v>
      </c>
      <c r="G1102" s="1">
        <f>E1102-F1102</f>
        <v>246.34000000000003</v>
      </c>
    </row>
    <row r="1103" spans="1:7" x14ac:dyDescent="0.25">
      <c r="A1103" s="1" t="s">
        <v>853</v>
      </c>
      <c r="B1103" s="1">
        <v>716.21</v>
      </c>
      <c r="C1103" s="1" t="s">
        <v>5</v>
      </c>
      <c r="D1103" s="1" t="s">
        <v>21</v>
      </c>
      <c r="E1103" s="1">
        <f>ROUND(IF(C1103="R",0.65*B1103,IF(C1103="B",0.77*B1103,IF(C1103="S",0.21*B1103,IF(C1103="L",0.04*B1103,0.43*B1103)))),2)</f>
        <v>551.48</v>
      </c>
      <c r="F1103" s="1">
        <f>ROUND(IF(D1103="A",20%*E1103,IF(D1103="B",50%*E1103,IF(D1103="C",90%*E1103,0))),2)</f>
        <v>0</v>
      </c>
      <c r="G1103" s="1">
        <f>E1103-F1103</f>
        <v>551.48</v>
      </c>
    </row>
    <row r="1104" spans="1:7" x14ac:dyDescent="0.25">
      <c r="A1104" s="1" t="s">
        <v>2503</v>
      </c>
      <c r="B1104" s="1">
        <v>716.26</v>
      </c>
      <c r="C1104" s="1" t="s">
        <v>31</v>
      </c>
      <c r="D1104" s="1" t="s">
        <v>5</v>
      </c>
      <c r="E1104" s="1">
        <f>ROUND(IF(C1104="R",0.65*B1104,IF(C1104="B",0.77*B1104,IF(C1104="S",0.21*B1104,IF(C1104="L",0.04*B1104,0.43*B1104)))),2)</f>
        <v>307.99</v>
      </c>
      <c r="F1104" s="1">
        <f>ROUND(IF(D1104="A",20%*E1104,IF(D1104="B",50%*E1104,IF(D1104="C",90%*E1104,0))),2)</f>
        <v>154</v>
      </c>
      <c r="G1104" s="1">
        <f>E1104-F1104</f>
        <v>153.99</v>
      </c>
    </row>
    <row r="1105" spans="1:7" x14ac:dyDescent="0.25">
      <c r="A1105" s="1" t="s">
        <v>2679</v>
      </c>
      <c r="B1105" s="1">
        <v>716.8</v>
      </c>
      <c r="C1105" s="1" t="s">
        <v>5</v>
      </c>
      <c r="D1105" s="1" t="s">
        <v>5</v>
      </c>
      <c r="E1105" s="1">
        <f>ROUND(IF(C1105="R",0.65*B1105,IF(C1105="B",0.77*B1105,IF(C1105="S",0.21*B1105,IF(C1105="L",0.04*B1105,0.43*B1105)))),2)</f>
        <v>551.94000000000005</v>
      </c>
      <c r="F1105" s="1">
        <f>ROUND(IF(D1105="A",20%*E1105,IF(D1105="B",50%*E1105,IF(D1105="C",90%*E1105,0))),2)</f>
        <v>275.97000000000003</v>
      </c>
      <c r="G1105" s="1">
        <f>E1105-F1105</f>
        <v>275.97000000000003</v>
      </c>
    </row>
    <row r="1106" spans="1:7" x14ac:dyDescent="0.25">
      <c r="A1106" s="1" t="s">
        <v>4186</v>
      </c>
      <c r="B1106" s="1">
        <v>716.83</v>
      </c>
      <c r="C1106" s="1" t="s">
        <v>31</v>
      </c>
      <c r="D1106" s="1" t="s">
        <v>5</v>
      </c>
      <c r="E1106" s="1">
        <f>ROUND(IF(C1106="R",0.65*B1106,IF(C1106="B",0.77*B1106,IF(C1106="S",0.21*B1106,IF(C1106="L",0.04*B1106,0.43*B1106)))),2)</f>
        <v>308.24</v>
      </c>
      <c r="F1106" s="1">
        <f>ROUND(IF(D1106="A",20%*E1106,IF(D1106="B",50%*E1106,IF(D1106="C",90%*E1106,0))),2)</f>
        <v>154.12</v>
      </c>
      <c r="G1106" s="1">
        <f>E1106-F1106</f>
        <v>154.12</v>
      </c>
    </row>
    <row r="1107" spans="1:7" x14ac:dyDescent="0.25">
      <c r="A1107" s="1" t="s">
        <v>3058</v>
      </c>
      <c r="B1107" s="1">
        <v>716.84</v>
      </c>
      <c r="C1107" s="1" t="s">
        <v>5</v>
      </c>
      <c r="D1107" s="1" t="s">
        <v>5</v>
      </c>
      <c r="E1107" s="1">
        <f>ROUND(IF(C1107="R",0.65*B1107,IF(C1107="B",0.77*B1107,IF(C1107="S",0.21*B1107,IF(C1107="L",0.04*B1107,0.43*B1107)))),2)</f>
        <v>551.97</v>
      </c>
      <c r="F1107" s="1">
        <f>ROUND(IF(D1107="A",20%*E1107,IF(D1107="B",50%*E1107,IF(D1107="C",90%*E1107,0))),2)</f>
        <v>275.99</v>
      </c>
      <c r="G1107" s="1">
        <f>E1107-F1107</f>
        <v>275.98</v>
      </c>
    </row>
    <row r="1108" spans="1:7" x14ac:dyDescent="0.25">
      <c r="A1108" s="1" t="s">
        <v>436</v>
      </c>
      <c r="B1108" s="1">
        <v>716.96</v>
      </c>
      <c r="C1108" s="1" t="s">
        <v>5</v>
      </c>
      <c r="D1108" s="1" t="s">
        <v>7</v>
      </c>
      <c r="E1108" s="1">
        <f>ROUND(IF(C1108="R",0.65*B1108,IF(C1108="B",0.77*B1108,IF(C1108="S",0.21*B1108,IF(C1108="L",0.04*B1108,0.43*B1108)))),2)</f>
        <v>552.05999999999995</v>
      </c>
      <c r="F1108" s="1">
        <f>ROUND(IF(D1108="A",20%*E1108,IF(D1108="B",50%*E1108,IF(D1108="C",90%*E1108,0))),2)</f>
        <v>110.41</v>
      </c>
      <c r="G1108" s="1">
        <f>E1108-F1108</f>
        <v>441.65</v>
      </c>
    </row>
    <row r="1109" spans="1:7" x14ac:dyDescent="0.25">
      <c r="A1109" s="1" t="s">
        <v>3352</v>
      </c>
      <c r="B1109" s="1">
        <v>716.97</v>
      </c>
      <c r="C1109" s="1" t="s">
        <v>5</v>
      </c>
      <c r="D1109" s="1" t="s">
        <v>5</v>
      </c>
      <c r="E1109" s="1">
        <f>ROUND(IF(C1109="R",0.65*B1109,IF(C1109="B",0.77*B1109,IF(C1109="S",0.21*B1109,IF(C1109="L",0.04*B1109,0.43*B1109)))),2)</f>
        <v>552.07000000000005</v>
      </c>
      <c r="F1109" s="1">
        <f>ROUND(IF(D1109="A",20%*E1109,IF(D1109="B",50%*E1109,IF(D1109="C",90%*E1109,0))),2)</f>
        <v>276.04000000000002</v>
      </c>
      <c r="G1109" s="1">
        <f>E1109-F1109</f>
        <v>276.03000000000003</v>
      </c>
    </row>
    <row r="1110" spans="1:7" x14ac:dyDescent="0.25">
      <c r="A1110" s="1" t="s">
        <v>1599</v>
      </c>
      <c r="B1110" s="1">
        <v>717.38</v>
      </c>
      <c r="C1110" s="1" t="s">
        <v>5</v>
      </c>
      <c r="D1110" s="1" t="s">
        <v>11</v>
      </c>
      <c r="E1110" s="1">
        <f>ROUND(IF(C1110="R",0.65*B1110,IF(C1110="B",0.77*B1110,IF(C1110="S",0.21*B1110,IF(C1110="L",0.04*B1110,0.43*B1110)))),2)</f>
        <v>552.38</v>
      </c>
      <c r="F1110" s="1">
        <f>ROUND(IF(D1110="A",20%*E1110,IF(D1110="B",50%*E1110,IF(D1110="C",90%*E1110,0))),2)</f>
        <v>497.14</v>
      </c>
      <c r="G1110" s="1">
        <f>E1110-F1110</f>
        <v>55.240000000000009</v>
      </c>
    </row>
    <row r="1111" spans="1:7" x14ac:dyDescent="0.25">
      <c r="A1111" s="1" t="s">
        <v>3668</v>
      </c>
      <c r="B1111" s="1">
        <v>717.68</v>
      </c>
      <c r="C1111" s="1" t="s">
        <v>52</v>
      </c>
      <c r="D1111" s="1" t="s">
        <v>5</v>
      </c>
      <c r="E1111" s="1">
        <f>ROUND(IF(C1111="R",0.65*B1111,IF(C1111="B",0.77*B1111,IF(C1111="S",0.21*B1111,IF(C1111="L",0.04*B1111,0.43*B1111)))),2)</f>
        <v>150.71</v>
      </c>
      <c r="F1111" s="1">
        <f>ROUND(IF(D1111="A",20%*E1111,IF(D1111="B",50%*E1111,IF(D1111="C",90%*E1111,0))),2)</f>
        <v>75.36</v>
      </c>
      <c r="G1111" s="1">
        <f>E1111-F1111</f>
        <v>75.350000000000009</v>
      </c>
    </row>
    <row r="1112" spans="1:7" x14ac:dyDescent="0.25">
      <c r="A1112" s="1" t="s">
        <v>1174</v>
      </c>
      <c r="B1112" s="1">
        <v>717.7</v>
      </c>
      <c r="C1112" s="1" t="s">
        <v>5</v>
      </c>
      <c r="D1112" s="1" t="s">
        <v>7</v>
      </c>
      <c r="E1112" s="1">
        <f>ROUND(IF(C1112="R",0.65*B1112,IF(C1112="B",0.77*B1112,IF(C1112="S",0.21*B1112,IF(C1112="L",0.04*B1112,0.43*B1112)))),2)</f>
        <v>552.63</v>
      </c>
      <c r="F1112" s="1">
        <f>ROUND(IF(D1112="A",20%*E1112,IF(D1112="B",50%*E1112,IF(D1112="C",90%*E1112,0))),2)</f>
        <v>110.53</v>
      </c>
      <c r="G1112" s="1">
        <f>E1112-F1112</f>
        <v>442.1</v>
      </c>
    </row>
    <row r="1113" spans="1:7" x14ac:dyDescent="0.25">
      <c r="A1113" s="1" t="s">
        <v>3808</v>
      </c>
      <c r="B1113" s="1">
        <v>717.78</v>
      </c>
      <c r="C1113" s="1" t="s">
        <v>5</v>
      </c>
      <c r="D1113" s="1" t="s">
        <v>7</v>
      </c>
      <c r="E1113" s="1">
        <f>ROUND(IF(C1113="R",0.65*B1113,IF(C1113="B",0.77*B1113,IF(C1113="S",0.21*B1113,IF(C1113="L",0.04*B1113,0.43*B1113)))),2)</f>
        <v>552.69000000000005</v>
      </c>
      <c r="F1113" s="1">
        <f>ROUND(IF(D1113="A",20%*E1113,IF(D1113="B",50%*E1113,IF(D1113="C",90%*E1113,0))),2)</f>
        <v>110.54</v>
      </c>
      <c r="G1113" s="1">
        <f>E1113-F1113</f>
        <v>442.15000000000003</v>
      </c>
    </row>
    <row r="1114" spans="1:7" x14ac:dyDescent="0.25">
      <c r="A1114" s="1" t="s">
        <v>4584</v>
      </c>
      <c r="B1114" s="1">
        <v>717.94</v>
      </c>
      <c r="C1114" s="1" t="s">
        <v>94</v>
      </c>
      <c r="D1114" s="1" t="s">
        <v>11</v>
      </c>
      <c r="E1114" s="1">
        <f>ROUND(IF(C1114="R",0.65*B1114,IF(C1114="B",0.77*B1114,IF(C1114="S",0.21*B1114,IF(C1114="L",0.04*B1114,0.43*B1114)))),2)</f>
        <v>28.72</v>
      </c>
      <c r="F1114" s="1">
        <f>ROUND(IF(D1114="A",20%*E1114,IF(D1114="B",50%*E1114,IF(D1114="C",90%*E1114,0))),2)</f>
        <v>25.85</v>
      </c>
      <c r="G1114" s="1">
        <f>E1114-F1114</f>
        <v>2.8699999999999974</v>
      </c>
    </row>
    <row r="1115" spans="1:7" x14ac:dyDescent="0.25">
      <c r="A1115" s="1" t="s">
        <v>2057</v>
      </c>
      <c r="B1115" s="1">
        <v>718.23</v>
      </c>
      <c r="C1115" s="1" t="s">
        <v>9</v>
      </c>
      <c r="D1115" s="1" t="s">
        <v>21</v>
      </c>
      <c r="E1115" s="1">
        <f>ROUND(IF(C1115="R",0.65*B1115,IF(C1115="B",0.77*B1115,IF(C1115="S",0.21*B1115,IF(C1115="L",0.04*B1115,0.43*B1115)))),2)</f>
        <v>466.85</v>
      </c>
      <c r="F1115" s="1">
        <f>ROUND(IF(D1115="A",20%*E1115,IF(D1115="B",50%*E1115,IF(D1115="C",90%*E1115,0))),2)</f>
        <v>0</v>
      </c>
      <c r="G1115" s="1">
        <f>E1115-F1115</f>
        <v>466.85</v>
      </c>
    </row>
    <row r="1116" spans="1:7" x14ac:dyDescent="0.25">
      <c r="A1116" s="1" t="s">
        <v>4783</v>
      </c>
      <c r="B1116" s="1">
        <v>718.43</v>
      </c>
      <c r="C1116" s="1" t="s">
        <v>52</v>
      </c>
      <c r="D1116" s="1" t="s">
        <v>5</v>
      </c>
      <c r="E1116" s="1">
        <f>ROUND(IF(C1116="R",0.65*B1116,IF(C1116="B",0.77*B1116,IF(C1116="S",0.21*B1116,IF(C1116="L",0.04*B1116,0.43*B1116)))),2)</f>
        <v>150.87</v>
      </c>
      <c r="F1116" s="1">
        <f>ROUND(IF(D1116="A",20%*E1116,IF(D1116="B",50%*E1116,IF(D1116="C",90%*E1116,0))),2)</f>
        <v>75.44</v>
      </c>
      <c r="G1116" s="1">
        <f>E1116-F1116</f>
        <v>75.430000000000007</v>
      </c>
    </row>
    <row r="1117" spans="1:7" x14ac:dyDescent="0.25">
      <c r="A1117" s="1" t="s">
        <v>3836</v>
      </c>
      <c r="B1117" s="1">
        <v>718.44</v>
      </c>
      <c r="C1117" s="1" t="s">
        <v>52</v>
      </c>
      <c r="D1117" s="1" t="s">
        <v>5</v>
      </c>
      <c r="E1117" s="1">
        <f>ROUND(IF(C1117="R",0.65*B1117,IF(C1117="B",0.77*B1117,IF(C1117="S",0.21*B1117,IF(C1117="L",0.04*B1117,0.43*B1117)))),2)</f>
        <v>150.87</v>
      </c>
      <c r="F1117" s="1">
        <f>ROUND(IF(D1117="A",20%*E1117,IF(D1117="B",50%*E1117,IF(D1117="C",90%*E1117,0))),2)</f>
        <v>75.44</v>
      </c>
      <c r="G1117" s="1">
        <f>E1117-F1117</f>
        <v>75.430000000000007</v>
      </c>
    </row>
    <row r="1118" spans="1:7" x14ac:dyDescent="0.25">
      <c r="A1118" s="1" t="s">
        <v>3030</v>
      </c>
      <c r="B1118" s="1">
        <v>718.63</v>
      </c>
      <c r="C1118" s="1" t="s">
        <v>5</v>
      </c>
      <c r="D1118" s="1" t="s">
        <v>11</v>
      </c>
      <c r="E1118" s="1">
        <f>ROUND(IF(C1118="R",0.65*B1118,IF(C1118="B",0.77*B1118,IF(C1118="S",0.21*B1118,IF(C1118="L",0.04*B1118,0.43*B1118)))),2)</f>
        <v>553.35</v>
      </c>
      <c r="F1118" s="1">
        <f>ROUND(IF(D1118="A",20%*E1118,IF(D1118="B",50%*E1118,IF(D1118="C",90%*E1118,0))),2)</f>
        <v>498.02</v>
      </c>
      <c r="G1118" s="1">
        <f>E1118-F1118</f>
        <v>55.330000000000041</v>
      </c>
    </row>
    <row r="1119" spans="1:7" x14ac:dyDescent="0.25">
      <c r="A1119" s="1" t="s">
        <v>678</v>
      </c>
      <c r="B1119" s="1">
        <v>719.79</v>
      </c>
      <c r="C1119" s="1" t="s">
        <v>5</v>
      </c>
      <c r="D1119" s="1" t="s">
        <v>7</v>
      </c>
      <c r="E1119" s="1">
        <f>ROUND(IF(C1119="R",0.65*B1119,IF(C1119="B",0.77*B1119,IF(C1119="S",0.21*B1119,IF(C1119="L",0.04*B1119,0.43*B1119)))),2)</f>
        <v>554.24</v>
      </c>
      <c r="F1119" s="1">
        <f>ROUND(IF(D1119="A",20%*E1119,IF(D1119="B",50%*E1119,IF(D1119="C",90%*E1119,0))),2)</f>
        <v>110.85</v>
      </c>
      <c r="G1119" s="1">
        <f>E1119-F1119</f>
        <v>443.39</v>
      </c>
    </row>
    <row r="1120" spans="1:7" x14ac:dyDescent="0.25">
      <c r="A1120" s="1" t="s">
        <v>260</v>
      </c>
      <c r="B1120" s="1">
        <v>719.81</v>
      </c>
      <c r="C1120" s="1" t="s">
        <v>9</v>
      </c>
      <c r="D1120" s="1" t="s">
        <v>5</v>
      </c>
      <c r="E1120" s="1">
        <f>ROUND(IF(C1120="R",0.65*B1120,IF(C1120="B",0.77*B1120,IF(C1120="S",0.21*B1120,IF(C1120="L",0.04*B1120,0.43*B1120)))),2)</f>
        <v>467.88</v>
      </c>
      <c r="F1120" s="1">
        <f>ROUND(IF(D1120="A",20%*E1120,IF(D1120="B",50%*E1120,IF(D1120="C",90%*E1120,0))),2)</f>
        <v>233.94</v>
      </c>
      <c r="G1120" s="1">
        <f>E1120-F1120</f>
        <v>233.94</v>
      </c>
    </row>
    <row r="1121" spans="1:7" x14ac:dyDescent="0.25">
      <c r="A1121" s="1" t="s">
        <v>3416</v>
      </c>
      <c r="B1121" s="1">
        <v>719.86</v>
      </c>
      <c r="C1121" s="1" t="s">
        <v>9</v>
      </c>
      <c r="D1121" s="1" t="s">
        <v>5</v>
      </c>
      <c r="E1121" s="1">
        <f>ROUND(IF(C1121="R",0.65*B1121,IF(C1121="B",0.77*B1121,IF(C1121="S",0.21*B1121,IF(C1121="L",0.04*B1121,0.43*B1121)))),2)</f>
        <v>467.91</v>
      </c>
      <c r="F1121" s="1">
        <f>ROUND(IF(D1121="A",20%*E1121,IF(D1121="B",50%*E1121,IF(D1121="C",90%*E1121,0))),2)</f>
        <v>233.96</v>
      </c>
      <c r="G1121" s="1">
        <f>E1121-F1121</f>
        <v>233.95000000000002</v>
      </c>
    </row>
    <row r="1122" spans="1:7" x14ac:dyDescent="0.25">
      <c r="A1122" s="1" t="s">
        <v>1861</v>
      </c>
      <c r="B1122" s="1">
        <v>720.13</v>
      </c>
      <c r="C1122" s="1" t="s">
        <v>5</v>
      </c>
      <c r="D1122" s="1" t="s">
        <v>5</v>
      </c>
      <c r="E1122" s="1">
        <f>ROUND(IF(C1122="R",0.65*B1122,IF(C1122="B",0.77*B1122,IF(C1122="S",0.21*B1122,IF(C1122="L",0.04*B1122,0.43*B1122)))),2)</f>
        <v>554.5</v>
      </c>
      <c r="F1122" s="1">
        <f>ROUND(IF(D1122="A",20%*E1122,IF(D1122="B",50%*E1122,IF(D1122="C",90%*E1122,0))),2)</f>
        <v>277.25</v>
      </c>
      <c r="G1122" s="1">
        <f>E1122-F1122</f>
        <v>277.25</v>
      </c>
    </row>
    <row r="1123" spans="1:7" x14ac:dyDescent="0.25">
      <c r="A1123" s="1" t="s">
        <v>2556</v>
      </c>
      <c r="B1123" s="1">
        <v>720.91</v>
      </c>
      <c r="C1123" s="1" t="s">
        <v>94</v>
      </c>
      <c r="D1123" s="1" t="s">
        <v>7</v>
      </c>
      <c r="E1123" s="1">
        <f>ROUND(IF(C1123="R",0.65*B1123,IF(C1123="B",0.77*B1123,IF(C1123="S",0.21*B1123,IF(C1123="L",0.04*B1123,0.43*B1123)))),2)</f>
        <v>28.84</v>
      </c>
      <c r="F1123" s="1">
        <f>ROUND(IF(D1123="A",20%*E1123,IF(D1123="B",50%*E1123,IF(D1123="C",90%*E1123,0))),2)</f>
        <v>5.77</v>
      </c>
      <c r="G1123" s="1">
        <f>E1123-F1123</f>
        <v>23.07</v>
      </c>
    </row>
    <row r="1124" spans="1:7" x14ac:dyDescent="0.25">
      <c r="A1124" s="1" t="s">
        <v>2926</v>
      </c>
      <c r="B1124" s="1">
        <v>721.31</v>
      </c>
      <c r="C1124" s="1" t="s">
        <v>31</v>
      </c>
      <c r="D1124" s="1" t="s">
        <v>7</v>
      </c>
      <c r="E1124" s="1">
        <f>ROUND(IF(C1124="R",0.65*B1124,IF(C1124="B",0.77*B1124,IF(C1124="S",0.21*B1124,IF(C1124="L",0.04*B1124,0.43*B1124)))),2)</f>
        <v>310.16000000000003</v>
      </c>
      <c r="F1124" s="1">
        <f>ROUND(IF(D1124="A",20%*E1124,IF(D1124="B",50%*E1124,IF(D1124="C",90%*E1124,0))),2)</f>
        <v>62.03</v>
      </c>
      <c r="G1124" s="1">
        <f>E1124-F1124</f>
        <v>248.13000000000002</v>
      </c>
    </row>
    <row r="1125" spans="1:7" x14ac:dyDescent="0.25">
      <c r="A1125" s="1" t="s">
        <v>837</v>
      </c>
      <c r="B1125" s="1">
        <v>721.76</v>
      </c>
      <c r="C1125" s="1" t="s">
        <v>52</v>
      </c>
      <c r="D1125" s="1" t="s">
        <v>5</v>
      </c>
      <c r="E1125" s="1">
        <f>ROUND(IF(C1125="R",0.65*B1125,IF(C1125="B",0.77*B1125,IF(C1125="S",0.21*B1125,IF(C1125="L",0.04*B1125,0.43*B1125)))),2)</f>
        <v>151.57</v>
      </c>
      <c r="F1125" s="1">
        <f>ROUND(IF(D1125="A",20%*E1125,IF(D1125="B",50%*E1125,IF(D1125="C",90%*E1125,0))),2)</f>
        <v>75.790000000000006</v>
      </c>
      <c r="G1125" s="1">
        <f>E1125-F1125</f>
        <v>75.779999999999987</v>
      </c>
    </row>
    <row r="1126" spans="1:7" x14ac:dyDescent="0.25">
      <c r="A1126" s="1" t="s">
        <v>3762</v>
      </c>
      <c r="B1126" s="1">
        <v>721.93</v>
      </c>
      <c r="C1126" s="1" t="s">
        <v>5</v>
      </c>
      <c r="D1126" s="1" t="s">
        <v>5</v>
      </c>
      <c r="E1126" s="1">
        <f>ROUND(IF(C1126="R",0.65*B1126,IF(C1126="B",0.77*B1126,IF(C1126="S",0.21*B1126,IF(C1126="L",0.04*B1126,0.43*B1126)))),2)</f>
        <v>555.89</v>
      </c>
      <c r="F1126" s="1">
        <f>ROUND(IF(D1126="A",20%*E1126,IF(D1126="B",50%*E1126,IF(D1126="C",90%*E1126,0))),2)</f>
        <v>277.95</v>
      </c>
      <c r="G1126" s="1">
        <f>E1126-F1126</f>
        <v>277.94</v>
      </c>
    </row>
    <row r="1127" spans="1:7" x14ac:dyDescent="0.25">
      <c r="A1127" s="1" t="s">
        <v>4336</v>
      </c>
      <c r="B1127" s="1">
        <v>722.04</v>
      </c>
      <c r="C1127" s="1" t="s">
        <v>31</v>
      </c>
      <c r="D1127" s="1" t="s">
        <v>5</v>
      </c>
      <c r="E1127" s="1">
        <f>ROUND(IF(C1127="R",0.65*B1127,IF(C1127="B",0.77*B1127,IF(C1127="S",0.21*B1127,IF(C1127="L",0.04*B1127,0.43*B1127)))),2)</f>
        <v>310.48</v>
      </c>
      <c r="F1127" s="1">
        <f>ROUND(IF(D1127="A",20%*E1127,IF(D1127="B",50%*E1127,IF(D1127="C",90%*E1127,0))),2)</f>
        <v>155.24</v>
      </c>
      <c r="G1127" s="1">
        <f>E1127-F1127</f>
        <v>155.24</v>
      </c>
    </row>
    <row r="1128" spans="1:7" x14ac:dyDescent="0.25">
      <c r="A1128" s="1" t="s">
        <v>222</v>
      </c>
      <c r="B1128" s="1">
        <v>722.12</v>
      </c>
      <c r="C1128" s="1" t="s">
        <v>9</v>
      </c>
      <c r="D1128" s="1" t="s">
        <v>11</v>
      </c>
      <c r="E1128" s="1">
        <f>ROUND(IF(C1128="R",0.65*B1128,IF(C1128="B",0.77*B1128,IF(C1128="S",0.21*B1128,IF(C1128="L",0.04*B1128,0.43*B1128)))),2)</f>
        <v>469.38</v>
      </c>
      <c r="F1128" s="1">
        <f>ROUND(IF(D1128="A",20%*E1128,IF(D1128="B",50%*E1128,IF(D1128="C",90%*E1128,0))),2)</f>
        <v>422.44</v>
      </c>
      <c r="G1128" s="1">
        <f>E1128-F1128</f>
        <v>46.94</v>
      </c>
    </row>
    <row r="1129" spans="1:7" x14ac:dyDescent="0.25">
      <c r="A1129" s="1" t="s">
        <v>4668</v>
      </c>
      <c r="B1129" s="1">
        <v>722.28</v>
      </c>
      <c r="C1129" s="1" t="s">
        <v>31</v>
      </c>
      <c r="D1129" s="1" t="s">
        <v>7</v>
      </c>
      <c r="E1129" s="1">
        <f>ROUND(IF(C1129="R",0.65*B1129,IF(C1129="B",0.77*B1129,IF(C1129="S",0.21*B1129,IF(C1129="L",0.04*B1129,0.43*B1129)))),2)</f>
        <v>310.58</v>
      </c>
      <c r="F1129" s="1">
        <f>ROUND(IF(D1129="A",20%*E1129,IF(D1129="B",50%*E1129,IF(D1129="C",90%*E1129,0))),2)</f>
        <v>62.12</v>
      </c>
      <c r="G1129" s="1">
        <f>E1129-F1129</f>
        <v>248.45999999999998</v>
      </c>
    </row>
    <row r="1130" spans="1:7" x14ac:dyDescent="0.25">
      <c r="A1130" s="1" t="s">
        <v>4857</v>
      </c>
      <c r="B1130" s="1">
        <v>722.37</v>
      </c>
      <c r="C1130" s="1" t="s">
        <v>31</v>
      </c>
      <c r="D1130" s="1" t="s">
        <v>11</v>
      </c>
      <c r="E1130" s="1">
        <f>ROUND(IF(C1130="R",0.65*B1130,IF(C1130="B",0.77*B1130,IF(C1130="S",0.21*B1130,IF(C1130="L",0.04*B1130,0.43*B1130)))),2)</f>
        <v>310.62</v>
      </c>
      <c r="F1130" s="1">
        <f>ROUND(IF(D1130="A",20%*E1130,IF(D1130="B",50%*E1130,IF(D1130="C",90%*E1130,0))),2)</f>
        <v>279.56</v>
      </c>
      <c r="G1130" s="1">
        <f>E1130-F1130</f>
        <v>31.060000000000002</v>
      </c>
    </row>
    <row r="1131" spans="1:7" x14ac:dyDescent="0.25">
      <c r="A1131" s="1" t="s">
        <v>4993</v>
      </c>
      <c r="B1131" s="1">
        <v>722.42</v>
      </c>
      <c r="C1131" s="1" t="s">
        <v>31</v>
      </c>
      <c r="D1131" s="1" t="s">
        <v>21</v>
      </c>
      <c r="E1131" s="1">
        <f>ROUND(IF(C1131="R",0.65*B1131,IF(C1131="B",0.77*B1131,IF(C1131="S",0.21*B1131,IF(C1131="L",0.04*B1131,0.43*B1131)))),2)</f>
        <v>310.64</v>
      </c>
      <c r="F1131" s="1">
        <f>ROUND(IF(D1131="A",20%*E1131,IF(D1131="B",50%*E1131,IF(D1131="C",90%*E1131,0))),2)</f>
        <v>0</v>
      </c>
      <c r="G1131" s="1">
        <f>E1131-F1131</f>
        <v>310.64</v>
      </c>
    </row>
    <row r="1132" spans="1:7" x14ac:dyDescent="0.25">
      <c r="A1132" s="1" t="s">
        <v>2286</v>
      </c>
      <c r="B1132" s="1">
        <v>722.57</v>
      </c>
      <c r="C1132" s="1" t="s">
        <v>94</v>
      </c>
      <c r="D1132" s="1" t="s">
        <v>5</v>
      </c>
      <c r="E1132" s="1">
        <f>ROUND(IF(C1132="R",0.65*B1132,IF(C1132="B",0.77*B1132,IF(C1132="S",0.21*B1132,IF(C1132="L",0.04*B1132,0.43*B1132)))),2)</f>
        <v>28.9</v>
      </c>
      <c r="F1132" s="1">
        <f>ROUND(IF(D1132="A",20%*E1132,IF(D1132="B",50%*E1132,IF(D1132="C",90%*E1132,0))),2)</f>
        <v>14.45</v>
      </c>
      <c r="G1132" s="1">
        <f>E1132-F1132</f>
        <v>14.45</v>
      </c>
    </row>
    <row r="1133" spans="1:7" x14ac:dyDescent="0.25">
      <c r="A1133" s="1" t="s">
        <v>533</v>
      </c>
      <c r="B1133" s="1">
        <v>722.89</v>
      </c>
      <c r="C1133" s="1" t="s">
        <v>5</v>
      </c>
      <c r="D1133" s="1" t="s">
        <v>11</v>
      </c>
      <c r="E1133" s="1">
        <f>ROUND(IF(C1133="R",0.65*B1133,IF(C1133="B",0.77*B1133,IF(C1133="S",0.21*B1133,IF(C1133="L",0.04*B1133,0.43*B1133)))),2)</f>
        <v>556.63</v>
      </c>
      <c r="F1133" s="1">
        <f>ROUND(IF(D1133="A",20%*E1133,IF(D1133="B",50%*E1133,IF(D1133="C",90%*E1133,0))),2)</f>
        <v>500.97</v>
      </c>
      <c r="G1133" s="1">
        <f>E1133-F1133</f>
        <v>55.659999999999968</v>
      </c>
    </row>
    <row r="1134" spans="1:7" x14ac:dyDescent="0.25">
      <c r="A1134" s="1" t="s">
        <v>1910</v>
      </c>
      <c r="B1134" s="1">
        <v>723.1</v>
      </c>
      <c r="C1134" s="1" t="s">
        <v>31</v>
      </c>
      <c r="D1134" s="1" t="s">
        <v>7</v>
      </c>
      <c r="E1134" s="1">
        <f>ROUND(IF(C1134="R",0.65*B1134,IF(C1134="B",0.77*B1134,IF(C1134="S",0.21*B1134,IF(C1134="L",0.04*B1134,0.43*B1134)))),2)</f>
        <v>310.93</v>
      </c>
      <c r="F1134" s="1">
        <f>ROUND(IF(D1134="A",20%*E1134,IF(D1134="B",50%*E1134,IF(D1134="C",90%*E1134,0))),2)</f>
        <v>62.19</v>
      </c>
      <c r="G1134" s="1">
        <f>E1134-F1134</f>
        <v>248.74</v>
      </c>
    </row>
    <row r="1135" spans="1:7" x14ac:dyDescent="0.25">
      <c r="A1135" s="1" t="s">
        <v>2497</v>
      </c>
      <c r="B1135" s="1">
        <v>723.1</v>
      </c>
      <c r="C1135" s="1" t="s">
        <v>31</v>
      </c>
      <c r="D1135" s="1" t="s">
        <v>11</v>
      </c>
      <c r="E1135" s="1">
        <f>ROUND(IF(C1135="R",0.65*B1135,IF(C1135="B",0.77*B1135,IF(C1135="S",0.21*B1135,IF(C1135="L",0.04*B1135,0.43*B1135)))),2)</f>
        <v>310.93</v>
      </c>
      <c r="F1135" s="1">
        <f>ROUND(IF(D1135="A",20%*E1135,IF(D1135="B",50%*E1135,IF(D1135="C",90%*E1135,0))),2)</f>
        <v>279.83999999999997</v>
      </c>
      <c r="G1135" s="1">
        <f>E1135-F1135</f>
        <v>31.090000000000032</v>
      </c>
    </row>
    <row r="1136" spans="1:7" x14ac:dyDescent="0.25">
      <c r="A1136" s="1" t="s">
        <v>1703</v>
      </c>
      <c r="B1136" s="1">
        <v>723.11</v>
      </c>
      <c r="C1136" s="1" t="s">
        <v>31</v>
      </c>
      <c r="D1136" s="1" t="s">
        <v>21</v>
      </c>
      <c r="E1136" s="1">
        <f>ROUND(IF(C1136="R",0.65*B1136,IF(C1136="B",0.77*B1136,IF(C1136="S",0.21*B1136,IF(C1136="L",0.04*B1136,0.43*B1136)))),2)</f>
        <v>310.94</v>
      </c>
      <c r="F1136" s="1">
        <f>ROUND(IF(D1136="A",20%*E1136,IF(D1136="B",50%*E1136,IF(D1136="C",90%*E1136,0))),2)</f>
        <v>0</v>
      </c>
      <c r="G1136" s="1">
        <f>E1136-F1136</f>
        <v>310.94</v>
      </c>
    </row>
    <row r="1137" spans="1:7" x14ac:dyDescent="0.25">
      <c r="A1137" s="1" t="s">
        <v>4037</v>
      </c>
      <c r="B1137" s="1">
        <v>723.54</v>
      </c>
      <c r="C1137" s="1" t="s">
        <v>31</v>
      </c>
      <c r="D1137" s="1" t="s">
        <v>11</v>
      </c>
      <c r="E1137" s="1">
        <f>ROUND(IF(C1137="R",0.65*B1137,IF(C1137="B",0.77*B1137,IF(C1137="S",0.21*B1137,IF(C1137="L",0.04*B1137,0.43*B1137)))),2)</f>
        <v>311.12</v>
      </c>
      <c r="F1137" s="1">
        <f>ROUND(IF(D1137="A",20%*E1137,IF(D1137="B",50%*E1137,IF(D1137="C",90%*E1137,0))),2)</f>
        <v>280.01</v>
      </c>
      <c r="G1137" s="1">
        <f>E1137-F1137</f>
        <v>31.110000000000014</v>
      </c>
    </row>
    <row r="1138" spans="1:7" x14ac:dyDescent="0.25">
      <c r="A1138" s="1" t="s">
        <v>2539</v>
      </c>
      <c r="B1138" s="1">
        <v>723.78</v>
      </c>
      <c r="C1138" s="1" t="s">
        <v>94</v>
      </c>
      <c r="D1138" s="1" t="s">
        <v>5</v>
      </c>
      <c r="E1138" s="1">
        <f>ROUND(IF(C1138="R",0.65*B1138,IF(C1138="B",0.77*B1138,IF(C1138="S",0.21*B1138,IF(C1138="L",0.04*B1138,0.43*B1138)))),2)</f>
        <v>28.95</v>
      </c>
      <c r="F1138" s="1">
        <f>ROUND(IF(D1138="A",20%*E1138,IF(D1138="B",50%*E1138,IF(D1138="C",90%*E1138,0))),2)</f>
        <v>14.48</v>
      </c>
      <c r="G1138" s="1">
        <f>E1138-F1138</f>
        <v>14.469999999999999</v>
      </c>
    </row>
    <row r="1139" spans="1:7" x14ac:dyDescent="0.25">
      <c r="A1139" s="1" t="s">
        <v>2334</v>
      </c>
      <c r="B1139" s="1">
        <v>723.89</v>
      </c>
      <c r="C1139" s="1" t="s">
        <v>5</v>
      </c>
      <c r="D1139" s="1" t="s">
        <v>5</v>
      </c>
      <c r="E1139" s="1">
        <f>ROUND(IF(C1139="R",0.65*B1139,IF(C1139="B",0.77*B1139,IF(C1139="S",0.21*B1139,IF(C1139="L",0.04*B1139,0.43*B1139)))),2)</f>
        <v>557.4</v>
      </c>
      <c r="F1139" s="1">
        <f>ROUND(IF(D1139="A",20%*E1139,IF(D1139="B",50%*E1139,IF(D1139="C",90%*E1139,0))),2)</f>
        <v>278.7</v>
      </c>
      <c r="G1139" s="1">
        <f>E1139-F1139</f>
        <v>278.7</v>
      </c>
    </row>
    <row r="1140" spans="1:7" x14ac:dyDescent="0.25">
      <c r="A1140" s="1" t="s">
        <v>2413</v>
      </c>
      <c r="B1140" s="1">
        <v>724.02</v>
      </c>
      <c r="C1140" s="1" t="s">
        <v>5</v>
      </c>
      <c r="D1140" s="1" t="s">
        <v>5</v>
      </c>
      <c r="E1140" s="1">
        <f>ROUND(IF(C1140="R",0.65*B1140,IF(C1140="B",0.77*B1140,IF(C1140="S",0.21*B1140,IF(C1140="L",0.04*B1140,0.43*B1140)))),2)</f>
        <v>557.5</v>
      </c>
      <c r="F1140" s="1">
        <f>ROUND(IF(D1140="A",20%*E1140,IF(D1140="B",50%*E1140,IF(D1140="C",90%*E1140,0))),2)</f>
        <v>278.75</v>
      </c>
      <c r="G1140" s="1">
        <f>E1140-F1140</f>
        <v>278.75</v>
      </c>
    </row>
    <row r="1141" spans="1:7" x14ac:dyDescent="0.25">
      <c r="A1141" s="1" t="s">
        <v>878</v>
      </c>
      <c r="B1141" s="1">
        <v>724.27</v>
      </c>
      <c r="C1141" s="1" t="s">
        <v>5</v>
      </c>
      <c r="D1141" s="1" t="s">
        <v>11</v>
      </c>
      <c r="E1141" s="1">
        <f>ROUND(IF(C1141="R",0.65*B1141,IF(C1141="B",0.77*B1141,IF(C1141="S",0.21*B1141,IF(C1141="L",0.04*B1141,0.43*B1141)))),2)</f>
        <v>557.69000000000005</v>
      </c>
      <c r="F1141" s="1">
        <f>ROUND(IF(D1141="A",20%*E1141,IF(D1141="B",50%*E1141,IF(D1141="C",90%*E1141,0))),2)</f>
        <v>501.92</v>
      </c>
      <c r="G1141" s="1">
        <f>E1141-F1141</f>
        <v>55.770000000000039</v>
      </c>
    </row>
    <row r="1142" spans="1:7" x14ac:dyDescent="0.25">
      <c r="A1142" s="1" t="s">
        <v>3593</v>
      </c>
      <c r="B1142" s="1">
        <v>724.32</v>
      </c>
      <c r="C1142" s="1" t="s">
        <v>5</v>
      </c>
      <c r="D1142" s="1" t="s">
        <v>5</v>
      </c>
      <c r="E1142" s="1">
        <f>ROUND(IF(C1142="R",0.65*B1142,IF(C1142="B",0.77*B1142,IF(C1142="S",0.21*B1142,IF(C1142="L",0.04*B1142,0.43*B1142)))),2)</f>
        <v>557.73</v>
      </c>
      <c r="F1142" s="1">
        <f>ROUND(IF(D1142="A",20%*E1142,IF(D1142="B",50%*E1142,IF(D1142="C",90%*E1142,0))),2)</f>
        <v>278.87</v>
      </c>
      <c r="G1142" s="1">
        <f>E1142-F1142</f>
        <v>278.86</v>
      </c>
    </row>
    <row r="1143" spans="1:7" x14ac:dyDescent="0.25">
      <c r="A1143" s="1" t="s">
        <v>3852</v>
      </c>
      <c r="B1143" s="1">
        <v>724.32</v>
      </c>
      <c r="C1143" s="1" t="s">
        <v>31</v>
      </c>
      <c r="D1143" s="1" t="s">
        <v>21</v>
      </c>
      <c r="E1143" s="1">
        <f>ROUND(IF(C1143="R",0.65*B1143,IF(C1143="B",0.77*B1143,IF(C1143="S",0.21*B1143,IF(C1143="L",0.04*B1143,0.43*B1143)))),2)</f>
        <v>311.45999999999998</v>
      </c>
      <c r="F1143" s="1">
        <f>ROUND(IF(D1143="A",20%*E1143,IF(D1143="B",50%*E1143,IF(D1143="C",90%*E1143,0))),2)</f>
        <v>0</v>
      </c>
      <c r="G1143" s="1">
        <f>E1143-F1143</f>
        <v>311.45999999999998</v>
      </c>
    </row>
    <row r="1144" spans="1:7" x14ac:dyDescent="0.25">
      <c r="A1144" s="1" t="s">
        <v>3686</v>
      </c>
      <c r="B1144" s="1">
        <v>724.75</v>
      </c>
      <c r="C1144" s="1" t="s">
        <v>52</v>
      </c>
      <c r="D1144" s="1" t="s">
        <v>7</v>
      </c>
      <c r="E1144" s="1">
        <f>ROUND(IF(C1144="R",0.65*B1144,IF(C1144="B",0.77*B1144,IF(C1144="S",0.21*B1144,IF(C1144="L",0.04*B1144,0.43*B1144)))),2)</f>
        <v>152.19999999999999</v>
      </c>
      <c r="F1144" s="1">
        <f>ROUND(IF(D1144="A",20%*E1144,IF(D1144="B",50%*E1144,IF(D1144="C",90%*E1144,0))),2)</f>
        <v>30.44</v>
      </c>
      <c r="G1144" s="1">
        <f>E1144-F1144</f>
        <v>121.75999999999999</v>
      </c>
    </row>
    <row r="1145" spans="1:7" x14ac:dyDescent="0.25">
      <c r="A1145" s="1" t="s">
        <v>3902</v>
      </c>
      <c r="B1145" s="1">
        <v>724.76</v>
      </c>
      <c r="C1145" s="1" t="s">
        <v>31</v>
      </c>
      <c r="D1145" s="1" t="s">
        <v>5</v>
      </c>
      <c r="E1145" s="1">
        <f>ROUND(IF(C1145="R",0.65*B1145,IF(C1145="B",0.77*B1145,IF(C1145="S",0.21*B1145,IF(C1145="L",0.04*B1145,0.43*B1145)))),2)</f>
        <v>311.64999999999998</v>
      </c>
      <c r="F1145" s="1">
        <f>ROUND(IF(D1145="A",20%*E1145,IF(D1145="B",50%*E1145,IF(D1145="C",90%*E1145,0))),2)</f>
        <v>155.83000000000001</v>
      </c>
      <c r="G1145" s="1">
        <f>E1145-F1145</f>
        <v>155.81999999999996</v>
      </c>
    </row>
    <row r="1146" spans="1:7" x14ac:dyDescent="0.25">
      <c r="A1146" s="1" t="s">
        <v>4582</v>
      </c>
      <c r="B1146" s="1">
        <v>724.96</v>
      </c>
      <c r="C1146" s="1" t="s">
        <v>52</v>
      </c>
      <c r="D1146" s="1" t="s">
        <v>11</v>
      </c>
      <c r="E1146" s="1">
        <f>ROUND(IF(C1146="R",0.65*B1146,IF(C1146="B",0.77*B1146,IF(C1146="S",0.21*B1146,IF(C1146="L",0.04*B1146,0.43*B1146)))),2)</f>
        <v>152.24</v>
      </c>
      <c r="F1146" s="1">
        <f>ROUND(IF(D1146="A",20%*E1146,IF(D1146="B",50%*E1146,IF(D1146="C",90%*E1146,0))),2)</f>
        <v>137.02000000000001</v>
      </c>
      <c r="G1146" s="1">
        <f>E1146-F1146</f>
        <v>15.219999999999999</v>
      </c>
    </row>
    <row r="1147" spans="1:7" x14ac:dyDescent="0.25">
      <c r="A1147" s="1" t="s">
        <v>4765</v>
      </c>
      <c r="B1147" s="1">
        <v>725.07</v>
      </c>
      <c r="C1147" s="1" t="s">
        <v>94</v>
      </c>
      <c r="D1147" s="1" t="s">
        <v>11</v>
      </c>
      <c r="E1147" s="1">
        <f>ROUND(IF(C1147="R",0.65*B1147,IF(C1147="B",0.77*B1147,IF(C1147="S",0.21*B1147,IF(C1147="L",0.04*B1147,0.43*B1147)))),2)</f>
        <v>29</v>
      </c>
      <c r="F1147" s="1">
        <f>ROUND(IF(D1147="A",20%*E1147,IF(D1147="B",50%*E1147,IF(D1147="C",90%*E1147,0))),2)</f>
        <v>26.1</v>
      </c>
      <c r="G1147" s="1">
        <f>E1147-F1147</f>
        <v>2.8999999999999986</v>
      </c>
    </row>
    <row r="1148" spans="1:7" x14ac:dyDescent="0.25">
      <c r="A1148" s="1" t="s">
        <v>2356</v>
      </c>
      <c r="B1148" s="1">
        <v>725.08</v>
      </c>
      <c r="C1148" s="1" t="s">
        <v>31</v>
      </c>
      <c r="D1148" s="1" t="s">
        <v>11</v>
      </c>
      <c r="E1148" s="1">
        <f>ROUND(IF(C1148="R",0.65*B1148,IF(C1148="B",0.77*B1148,IF(C1148="S",0.21*B1148,IF(C1148="L",0.04*B1148,0.43*B1148)))),2)</f>
        <v>311.77999999999997</v>
      </c>
      <c r="F1148" s="1">
        <f>ROUND(IF(D1148="A",20%*E1148,IF(D1148="B",50%*E1148,IF(D1148="C",90%*E1148,0))),2)</f>
        <v>280.60000000000002</v>
      </c>
      <c r="G1148" s="1">
        <f>E1148-F1148</f>
        <v>31.17999999999995</v>
      </c>
    </row>
    <row r="1149" spans="1:7" x14ac:dyDescent="0.25">
      <c r="A1149" s="1" t="s">
        <v>1027</v>
      </c>
      <c r="B1149" s="1">
        <v>725.46</v>
      </c>
      <c r="C1149" s="1" t="s">
        <v>52</v>
      </c>
      <c r="D1149" s="1" t="s">
        <v>5</v>
      </c>
      <c r="E1149" s="1">
        <f>ROUND(IF(C1149="R",0.65*B1149,IF(C1149="B",0.77*B1149,IF(C1149="S",0.21*B1149,IF(C1149="L",0.04*B1149,0.43*B1149)))),2)</f>
        <v>152.35</v>
      </c>
      <c r="F1149" s="1">
        <f>ROUND(IF(D1149="A",20%*E1149,IF(D1149="B",50%*E1149,IF(D1149="C",90%*E1149,0))),2)</f>
        <v>76.180000000000007</v>
      </c>
      <c r="G1149" s="1">
        <f>E1149-F1149</f>
        <v>76.169999999999987</v>
      </c>
    </row>
    <row r="1150" spans="1:7" x14ac:dyDescent="0.25">
      <c r="A1150" s="1" t="s">
        <v>384</v>
      </c>
      <c r="B1150" s="1">
        <v>725.57</v>
      </c>
      <c r="C1150" s="1" t="s">
        <v>5</v>
      </c>
      <c r="D1150" s="1" t="s">
        <v>5</v>
      </c>
      <c r="E1150" s="1">
        <f>ROUND(IF(C1150="R",0.65*B1150,IF(C1150="B",0.77*B1150,IF(C1150="S",0.21*B1150,IF(C1150="L",0.04*B1150,0.43*B1150)))),2)</f>
        <v>558.69000000000005</v>
      </c>
      <c r="F1150" s="1">
        <f>ROUND(IF(D1150="A",20%*E1150,IF(D1150="B",50%*E1150,IF(D1150="C",90%*E1150,0))),2)</f>
        <v>279.35000000000002</v>
      </c>
      <c r="G1150" s="1">
        <f>E1150-F1150</f>
        <v>279.34000000000003</v>
      </c>
    </row>
    <row r="1151" spans="1:7" x14ac:dyDescent="0.25">
      <c r="A1151" s="1" t="s">
        <v>2114</v>
      </c>
      <c r="B1151" s="1">
        <v>725.74</v>
      </c>
      <c r="C1151" s="1" t="s">
        <v>52</v>
      </c>
      <c r="D1151" s="1" t="s">
        <v>21</v>
      </c>
      <c r="E1151" s="1">
        <f>ROUND(IF(C1151="R",0.65*B1151,IF(C1151="B",0.77*B1151,IF(C1151="S",0.21*B1151,IF(C1151="L",0.04*B1151,0.43*B1151)))),2)</f>
        <v>152.41</v>
      </c>
      <c r="F1151" s="1">
        <f>ROUND(IF(D1151="A",20%*E1151,IF(D1151="B",50%*E1151,IF(D1151="C",90%*E1151,0))),2)</f>
        <v>0</v>
      </c>
      <c r="G1151" s="1">
        <f>E1151-F1151</f>
        <v>152.41</v>
      </c>
    </row>
    <row r="1152" spans="1:7" x14ac:dyDescent="0.25">
      <c r="A1152" s="1" t="s">
        <v>2512</v>
      </c>
      <c r="B1152" s="1">
        <v>725.9</v>
      </c>
      <c r="C1152" s="1" t="s">
        <v>31</v>
      </c>
      <c r="D1152" s="1" t="s">
        <v>7</v>
      </c>
      <c r="E1152" s="1">
        <f>ROUND(IF(C1152="R",0.65*B1152,IF(C1152="B",0.77*B1152,IF(C1152="S",0.21*B1152,IF(C1152="L",0.04*B1152,0.43*B1152)))),2)</f>
        <v>312.14</v>
      </c>
      <c r="F1152" s="1">
        <f>ROUND(IF(D1152="A",20%*E1152,IF(D1152="B",50%*E1152,IF(D1152="C",90%*E1152,0))),2)</f>
        <v>62.43</v>
      </c>
      <c r="G1152" s="1">
        <f>E1152-F1152</f>
        <v>249.70999999999998</v>
      </c>
    </row>
    <row r="1153" spans="1:7" x14ac:dyDescent="0.25">
      <c r="A1153" s="1" t="s">
        <v>4318</v>
      </c>
      <c r="B1153" s="1">
        <v>726</v>
      </c>
      <c r="C1153" s="1" t="s">
        <v>94</v>
      </c>
      <c r="D1153" s="1" t="s">
        <v>11</v>
      </c>
      <c r="E1153" s="1">
        <f>ROUND(IF(C1153="R",0.65*B1153,IF(C1153="B",0.77*B1153,IF(C1153="S",0.21*B1153,IF(C1153="L",0.04*B1153,0.43*B1153)))),2)</f>
        <v>29.04</v>
      </c>
      <c r="F1153" s="1">
        <f>ROUND(IF(D1153="A",20%*E1153,IF(D1153="B",50%*E1153,IF(D1153="C",90%*E1153,0))),2)</f>
        <v>26.14</v>
      </c>
      <c r="G1153" s="1">
        <f>E1153-F1153</f>
        <v>2.8999999999999986</v>
      </c>
    </row>
    <row r="1154" spans="1:7" x14ac:dyDescent="0.25">
      <c r="A1154" s="1" t="s">
        <v>2031</v>
      </c>
      <c r="B1154" s="1">
        <v>726.15</v>
      </c>
      <c r="C1154" s="1" t="s">
        <v>9</v>
      </c>
      <c r="D1154" s="1" t="s">
        <v>21</v>
      </c>
      <c r="E1154" s="1">
        <f>ROUND(IF(C1154="R",0.65*B1154,IF(C1154="B",0.77*B1154,IF(C1154="S",0.21*B1154,IF(C1154="L",0.04*B1154,0.43*B1154)))),2)</f>
        <v>472</v>
      </c>
      <c r="F1154" s="1">
        <f>ROUND(IF(D1154="A",20%*E1154,IF(D1154="B",50%*E1154,IF(D1154="C",90%*E1154,0))),2)</f>
        <v>0</v>
      </c>
      <c r="G1154" s="1">
        <f>E1154-F1154</f>
        <v>472</v>
      </c>
    </row>
    <row r="1155" spans="1:7" x14ac:dyDescent="0.25">
      <c r="A1155" s="1" t="s">
        <v>4353</v>
      </c>
      <c r="B1155" s="1">
        <v>726.29</v>
      </c>
      <c r="C1155" s="1" t="s">
        <v>31</v>
      </c>
      <c r="D1155" s="1" t="s">
        <v>7</v>
      </c>
      <c r="E1155" s="1">
        <f>ROUND(IF(C1155="R",0.65*B1155,IF(C1155="B",0.77*B1155,IF(C1155="S",0.21*B1155,IF(C1155="L",0.04*B1155,0.43*B1155)))),2)</f>
        <v>312.3</v>
      </c>
      <c r="F1155" s="1">
        <f>ROUND(IF(D1155="A",20%*E1155,IF(D1155="B",50%*E1155,IF(D1155="C",90%*E1155,0))),2)</f>
        <v>62.46</v>
      </c>
      <c r="G1155" s="1">
        <f>E1155-F1155</f>
        <v>249.84</v>
      </c>
    </row>
    <row r="1156" spans="1:7" x14ac:dyDescent="0.25">
      <c r="A1156" s="1" t="s">
        <v>3410</v>
      </c>
      <c r="B1156" s="1">
        <v>726.32</v>
      </c>
      <c r="C1156" s="1" t="s">
        <v>9</v>
      </c>
      <c r="D1156" s="1" t="s">
        <v>5</v>
      </c>
      <c r="E1156" s="1">
        <f>ROUND(IF(C1156="R",0.65*B1156,IF(C1156="B",0.77*B1156,IF(C1156="S",0.21*B1156,IF(C1156="L",0.04*B1156,0.43*B1156)))),2)</f>
        <v>472.11</v>
      </c>
      <c r="F1156" s="1">
        <f>ROUND(IF(D1156="A",20%*E1156,IF(D1156="B",50%*E1156,IF(D1156="C",90%*E1156,0))),2)</f>
        <v>236.06</v>
      </c>
      <c r="G1156" s="1">
        <f>E1156-F1156</f>
        <v>236.05</v>
      </c>
    </row>
    <row r="1157" spans="1:7" x14ac:dyDescent="0.25">
      <c r="A1157" s="1" t="s">
        <v>4708</v>
      </c>
      <c r="B1157" s="1">
        <v>726.34</v>
      </c>
      <c r="C1157" s="1" t="s">
        <v>5</v>
      </c>
      <c r="D1157" s="1" t="s">
        <v>7</v>
      </c>
      <c r="E1157" s="1">
        <f>ROUND(IF(C1157="R",0.65*B1157,IF(C1157="B",0.77*B1157,IF(C1157="S",0.21*B1157,IF(C1157="L",0.04*B1157,0.43*B1157)))),2)</f>
        <v>559.28</v>
      </c>
      <c r="F1157" s="1">
        <f>ROUND(IF(D1157="A",20%*E1157,IF(D1157="B",50%*E1157,IF(D1157="C",90%*E1157,0))),2)</f>
        <v>111.86</v>
      </c>
      <c r="G1157" s="1">
        <f>E1157-F1157</f>
        <v>447.41999999999996</v>
      </c>
    </row>
    <row r="1158" spans="1:7" x14ac:dyDescent="0.25">
      <c r="A1158" s="1" t="s">
        <v>1812</v>
      </c>
      <c r="B1158" s="1">
        <v>726.37</v>
      </c>
      <c r="C1158" s="1" t="s">
        <v>52</v>
      </c>
      <c r="D1158" s="1" t="s">
        <v>5</v>
      </c>
      <c r="E1158" s="1">
        <f>ROUND(IF(C1158="R",0.65*B1158,IF(C1158="B",0.77*B1158,IF(C1158="S",0.21*B1158,IF(C1158="L",0.04*B1158,0.43*B1158)))),2)</f>
        <v>152.54</v>
      </c>
      <c r="F1158" s="1">
        <f>ROUND(IF(D1158="A",20%*E1158,IF(D1158="B",50%*E1158,IF(D1158="C",90%*E1158,0))),2)</f>
        <v>76.27</v>
      </c>
      <c r="G1158" s="1">
        <f>E1158-F1158</f>
        <v>76.27</v>
      </c>
    </row>
    <row r="1159" spans="1:7" x14ac:dyDescent="0.25">
      <c r="A1159" s="1" t="s">
        <v>1268</v>
      </c>
      <c r="B1159" s="1">
        <v>726.64</v>
      </c>
      <c r="C1159" s="1" t="s">
        <v>52</v>
      </c>
      <c r="D1159" s="1" t="s">
        <v>11</v>
      </c>
      <c r="E1159" s="1">
        <f>ROUND(IF(C1159="R",0.65*B1159,IF(C1159="B",0.77*B1159,IF(C1159="S",0.21*B1159,IF(C1159="L",0.04*B1159,0.43*B1159)))),2)</f>
        <v>152.59</v>
      </c>
      <c r="F1159" s="1">
        <f>ROUND(IF(D1159="A",20%*E1159,IF(D1159="B",50%*E1159,IF(D1159="C",90%*E1159,0))),2)</f>
        <v>137.33000000000001</v>
      </c>
      <c r="G1159" s="1">
        <f>E1159-F1159</f>
        <v>15.259999999999991</v>
      </c>
    </row>
    <row r="1160" spans="1:7" x14ac:dyDescent="0.25">
      <c r="A1160" s="1" t="s">
        <v>4048</v>
      </c>
      <c r="B1160" s="1">
        <v>726.7</v>
      </c>
      <c r="C1160" s="1" t="s">
        <v>5</v>
      </c>
      <c r="D1160" s="1" t="s">
        <v>21</v>
      </c>
      <c r="E1160" s="1">
        <f>ROUND(IF(C1160="R",0.65*B1160,IF(C1160="B",0.77*B1160,IF(C1160="S",0.21*B1160,IF(C1160="L",0.04*B1160,0.43*B1160)))),2)</f>
        <v>559.55999999999995</v>
      </c>
      <c r="F1160" s="1">
        <f>ROUND(IF(D1160="A",20%*E1160,IF(D1160="B",50%*E1160,IF(D1160="C",90%*E1160,0))),2)</f>
        <v>0</v>
      </c>
      <c r="G1160" s="1">
        <f>E1160-F1160</f>
        <v>559.55999999999995</v>
      </c>
    </row>
    <row r="1161" spans="1:7" x14ac:dyDescent="0.25">
      <c r="A1161" s="1" t="s">
        <v>1678</v>
      </c>
      <c r="B1161" s="1">
        <v>727.03</v>
      </c>
      <c r="C1161" s="1" t="s">
        <v>94</v>
      </c>
      <c r="D1161" s="1" t="s">
        <v>11</v>
      </c>
      <c r="E1161" s="1">
        <f>ROUND(IF(C1161="R",0.65*B1161,IF(C1161="B",0.77*B1161,IF(C1161="S",0.21*B1161,IF(C1161="L",0.04*B1161,0.43*B1161)))),2)</f>
        <v>29.08</v>
      </c>
      <c r="F1161" s="1">
        <f>ROUND(IF(D1161="A",20%*E1161,IF(D1161="B",50%*E1161,IF(D1161="C",90%*E1161,0))),2)</f>
        <v>26.17</v>
      </c>
      <c r="G1161" s="1">
        <f>E1161-F1161</f>
        <v>2.9099999999999966</v>
      </c>
    </row>
    <row r="1162" spans="1:7" x14ac:dyDescent="0.25">
      <c r="A1162" s="1" t="s">
        <v>2630</v>
      </c>
      <c r="B1162" s="1">
        <v>727.4</v>
      </c>
      <c r="C1162" s="1" t="s">
        <v>5</v>
      </c>
      <c r="D1162" s="1" t="s">
        <v>21</v>
      </c>
      <c r="E1162" s="1">
        <f>ROUND(IF(C1162="R",0.65*B1162,IF(C1162="B",0.77*B1162,IF(C1162="S",0.21*B1162,IF(C1162="L",0.04*B1162,0.43*B1162)))),2)</f>
        <v>560.1</v>
      </c>
      <c r="F1162" s="1">
        <f>ROUND(IF(D1162="A",20%*E1162,IF(D1162="B",50%*E1162,IF(D1162="C",90%*E1162,0))),2)</f>
        <v>0</v>
      </c>
      <c r="G1162" s="1">
        <f>E1162-F1162</f>
        <v>560.1</v>
      </c>
    </row>
    <row r="1163" spans="1:7" x14ac:dyDescent="0.25">
      <c r="A1163" s="1" t="s">
        <v>501</v>
      </c>
      <c r="B1163" s="1">
        <v>727.41</v>
      </c>
      <c r="C1163" s="1" t="s">
        <v>52</v>
      </c>
      <c r="D1163" s="1" t="s">
        <v>7</v>
      </c>
      <c r="E1163" s="1">
        <f>ROUND(IF(C1163="R",0.65*B1163,IF(C1163="B",0.77*B1163,IF(C1163="S",0.21*B1163,IF(C1163="L",0.04*B1163,0.43*B1163)))),2)</f>
        <v>152.76</v>
      </c>
      <c r="F1163" s="1">
        <f>ROUND(IF(D1163="A",20%*E1163,IF(D1163="B",50%*E1163,IF(D1163="C",90%*E1163,0))),2)</f>
        <v>30.55</v>
      </c>
      <c r="G1163" s="1">
        <f>E1163-F1163</f>
        <v>122.21</v>
      </c>
    </row>
    <row r="1164" spans="1:7" x14ac:dyDescent="0.25">
      <c r="A1164" s="1" t="s">
        <v>1066</v>
      </c>
      <c r="B1164" s="1">
        <v>727.51</v>
      </c>
      <c r="C1164" s="1" t="s">
        <v>9</v>
      </c>
      <c r="D1164" s="1" t="s">
        <v>11</v>
      </c>
      <c r="E1164" s="1">
        <f>ROUND(IF(C1164="R",0.65*B1164,IF(C1164="B",0.77*B1164,IF(C1164="S",0.21*B1164,IF(C1164="L",0.04*B1164,0.43*B1164)))),2)</f>
        <v>472.88</v>
      </c>
      <c r="F1164" s="1">
        <f>ROUND(IF(D1164="A",20%*E1164,IF(D1164="B",50%*E1164,IF(D1164="C",90%*E1164,0))),2)</f>
        <v>425.59</v>
      </c>
      <c r="G1164" s="1">
        <f>E1164-F1164</f>
        <v>47.29000000000002</v>
      </c>
    </row>
    <row r="1165" spans="1:7" x14ac:dyDescent="0.25">
      <c r="A1165" s="1" t="s">
        <v>908</v>
      </c>
      <c r="B1165" s="1">
        <v>727.71</v>
      </c>
      <c r="C1165" s="1" t="s">
        <v>5</v>
      </c>
      <c r="D1165" s="1" t="s">
        <v>21</v>
      </c>
      <c r="E1165" s="1">
        <f>ROUND(IF(C1165="R",0.65*B1165,IF(C1165="B",0.77*B1165,IF(C1165="S",0.21*B1165,IF(C1165="L",0.04*B1165,0.43*B1165)))),2)</f>
        <v>560.34</v>
      </c>
      <c r="F1165" s="1">
        <f>ROUND(IF(D1165="A",20%*E1165,IF(D1165="B",50%*E1165,IF(D1165="C",90%*E1165,0))),2)</f>
        <v>0</v>
      </c>
      <c r="G1165" s="1">
        <f>E1165-F1165</f>
        <v>560.34</v>
      </c>
    </row>
    <row r="1166" spans="1:7" x14ac:dyDescent="0.25">
      <c r="A1166" s="1" t="s">
        <v>905</v>
      </c>
      <c r="B1166" s="1">
        <v>727.82</v>
      </c>
      <c r="C1166" s="1" t="s">
        <v>31</v>
      </c>
      <c r="D1166" s="1" t="s">
        <v>5</v>
      </c>
      <c r="E1166" s="1">
        <f>ROUND(IF(C1166="R",0.65*B1166,IF(C1166="B",0.77*B1166,IF(C1166="S",0.21*B1166,IF(C1166="L",0.04*B1166,0.43*B1166)))),2)</f>
        <v>312.95999999999998</v>
      </c>
      <c r="F1166" s="1">
        <f>ROUND(IF(D1166="A",20%*E1166,IF(D1166="B",50%*E1166,IF(D1166="C",90%*E1166,0))),2)</f>
        <v>156.47999999999999</v>
      </c>
      <c r="G1166" s="1">
        <f>E1166-F1166</f>
        <v>156.47999999999999</v>
      </c>
    </row>
    <row r="1167" spans="1:7" x14ac:dyDescent="0.25">
      <c r="A1167" s="1" t="s">
        <v>1405</v>
      </c>
      <c r="B1167" s="1">
        <v>728.69</v>
      </c>
      <c r="C1167" s="1" t="s">
        <v>94</v>
      </c>
      <c r="D1167" s="1" t="s">
        <v>5</v>
      </c>
      <c r="E1167" s="1">
        <f>ROUND(IF(C1167="R",0.65*B1167,IF(C1167="B",0.77*B1167,IF(C1167="S",0.21*B1167,IF(C1167="L",0.04*B1167,0.43*B1167)))),2)</f>
        <v>29.15</v>
      </c>
      <c r="F1167" s="1">
        <f>ROUND(IF(D1167="A",20%*E1167,IF(D1167="B",50%*E1167,IF(D1167="C",90%*E1167,0))),2)</f>
        <v>14.58</v>
      </c>
      <c r="G1167" s="1">
        <f>E1167-F1167</f>
        <v>14.569999999999999</v>
      </c>
    </row>
    <row r="1168" spans="1:7" x14ac:dyDescent="0.25">
      <c r="A1168" s="1" t="s">
        <v>4773</v>
      </c>
      <c r="B1168" s="1">
        <v>728.79</v>
      </c>
      <c r="C1168" s="1" t="s">
        <v>9</v>
      </c>
      <c r="D1168" s="1" t="s">
        <v>7</v>
      </c>
      <c r="E1168" s="1">
        <f>ROUND(IF(C1168="R",0.65*B1168,IF(C1168="B",0.77*B1168,IF(C1168="S",0.21*B1168,IF(C1168="L",0.04*B1168,0.43*B1168)))),2)</f>
        <v>473.71</v>
      </c>
      <c r="F1168" s="1">
        <f>ROUND(IF(D1168="A",20%*E1168,IF(D1168="B",50%*E1168,IF(D1168="C",90%*E1168,0))),2)</f>
        <v>94.74</v>
      </c>
      <c r="G1168" s="1">
        <f>E1168-F1168</f>
        <v>378.96999999999997</v>
      </c>
    </row>
    <row r="1169" spans="1:7" x14ac:dyDescent="0.25">
      <c r="A1169" s="1" t="s">
        <v>2032</v>
      </c>
      <c r="B1169" s="1">
        <v>728.88</v>
      </c>
      <c r="C1169" s="1" t="s">
        <v>31</v>
      </c>
      <c r="D1169" s="1" t="s">
        <v>7</v>
      </c>
      <c r="E1169" s="1">
        <f>ROUND(IF(C1169="R",0.65*B1169,IF(C1169="B",0.77*B1169,IF(C1169="S",0.21*B1169,IF(C1169="L",0.04*B1169,0.43*B1169)))),2)</f>
        <v>313.42</v>
      </c>
      <c r="F1169" s="1">
        <f>ROUND(IF(D1169="A",20%*E1169,IF(D1169="B",50%*E1169,IF(D1169="C",90%*E1169,0))),2)</f>
        <v>62.68</v>
      </c>
      <c r="G1169" s="1">
        <f>E1169-F1169</f>
        <v>250.74</v>
      </c>
    </row>
    <row r="1170" spans="1:7" x14ac:dyDescent="0.25">
      <c r="A1170" s="1" t="s">
        <v>1857</v>
      </c>
      <c r="B1170" s="1">
        <v>729.34</v>
      </c>
      <c r="C1170" s="1" t="s">
        <v>31</v>
      </c>
      <c r="D1170" s="1" t="s">
        <v>5</v>
      </c>
      <c r="E1170" s="1">
        <f>ROUND(IF(C1170="R",0.65*B1170,IF(C1170="B",0.77*B1170,IF(C1170="S",0.21*B1170,IF(C1170="L",0.04*B1170,0.43*B1170)))),2)</f>
        <v>313.62</v>
      </c>
      <c r="F1170" s="1">
        <f>ROUND(IF(D1170="A",20%*E1170,IF(D1170="B",50%*E1170,IF(D1170="C",90%*E1170,0))),2)</f>
        <v>156.81</v>
      </c>
      <c r="G1170" s="1">
        <f>E1170-F1170</f>
        <v>156.81</v>
      </c>
    </row>
    <row r="1171" spans="1:7" x14ac:dyDescent="0.25">
      <c r="A1171" s="1" t="s">
        <v>178</v>
      </c>
      <c r="B1171" s="1">
        <v>729.92</v>
      </c>
      <c r="C1171" s="1" t="s">
        <v>5</v>
      </c>
      <c r="D1171" s="1" t="s">
        <v>21</v>
      </c>
      <c r="E1171" s="1">
        <f>ROUND(IF(C1171="R",0.65*B1171,IF(C1171="B",0.77*B1171,IF(C1171="S",0.21*B1171,IF(C1171="L",0.04*B1171,0.43*B1171)))),2)</f>
        <v>562.04</v>
      </c>
      <c r="F1171" s="1">
        <f>ROUND(IF(D1171="A",20%*E1171,IF(D1171="B",50%*E1171,IF(D1171="C",90%*E1171,0))),2)</f>
        <v>0</v>
      </c>
      <c r="G1171" s="1">
        <f>E1171-F1171</f>
        <v>562.04</v>
      </c>
    </row>
    <row r="1172" spans="1:7" x14ac:dyDescent="0.25">
      <c r="A1172" s="1" t="s">
        <v>1508</v>
      </c>
      <c r="B1172" s="1">
        <v>730.04</v>
      </c>
      <c r="C1172" s="1" t="s">
        <v>5</v>
      </c>
      <c r="D1172" s="1" t="s">
        <v>5</v>
      </c>
      <c r="E1172" s="1">
        <f>ROUND(IF(C1172="R",0.65*B1172,IF(C1172="B",0.77*B1172,IF(C1172="S",0.21*B1172,IF(C1172="L",0.04*B1172,0.43*B1172)))),2)</f>
        <v>562.13</v>
      </c>
      <c r="F1172" s="1">
        <f>ROUND(IF(D1172="A",20%*E1172,IF(D1172="B",50%*E1172,IF(D1172="C",90%*E1172,0))),2)</f>
        <v>281.07</v>
      </c>
      <c r="G1172" s="1">
        <f>E1172-F1172</f>
        <v>281.06</v>
      </c>
    </row>
    <row r="1173" spans="1:7" x14ac:dyDescent="0.25">
      <c r="A1173" s="1" t="s">
        <v>3367</v>
      </c>
      <c r="B1173" s="1">
        <v>730.2</v>
      </c>
      <c r="C1173" s="1" t="s">
        <v>5</v>
      </c>
      <c r="D1173" s="1" t="s">
        <v>7</v>
      </c>
      <c r="E1173" s="1">
        <f>ROUND(IF(C1173="R",0.65*B1173,IF(C1173="B",0.77*B1173,IF(C1173="S",0.21*B1173,IF(C1173="L",0.04*B1173,0.43*B1173)))),2)</f>
        <v>562.25</v>
      </c>
      <c r="F1173" s="1">
        <f>ROUND(IF(D1173="A",20%*E1173,IF(D1173="B",50%*E1173,IF(D1173="C",90%*E1173,0))),2)</f>
        <v>112.45</v>
      </c>
      <c r="G1173" s="1">
        <f>E1173-F1173</f>
        <v>449.8</v>
      </c>
    </row>
    <row r="1174" spans="1:7" x14ac:dyDescent="0.25">
      <c r="A1174" s="1" t="s">
        <v>1626</v>
      </c>
      <c r="B1174" s="1">
        <v>730.25</v>
      </c>
      <c r="C1174" s="1" t="s">
        <v>5</v>
      </c>
      <c r="D1174" s="1" t="s">
        <v>7</v>
      </c>
      <c r="E1174" s="1">
        <f>ROUND(IF(C1174="R",0.65*B1174,IF(C1174="B",0.77*B1174,IF(C1174="S",0.21*B1174,IF(C1174="L",0.04*B1174,0.43*B1174)))),2)</f>
        <v>562.29</v>
      </c>
      <c r="F1174" s="1">
        <f>ROUND(IF(D1174="A",20%*E1174,IF(D1174="B",50%*E1174,IF(D1174="C",90%*E1174,0))),2)</f>
        <v>112.46</v>
      </c>
      <c r="G1174" s="1">
        <f>E1174-F1174</f>
        <v>449.83</v>
      </c>
    </row>
    <row r="1175" spans="1:7" x14ac:dyDescent="0.25">
      <c r="A1175" s="1" t="s">
        <v>3984</v>
      </c>
      <c r="B1175" s="1">
        <v>730.33</v>
      </c>
      <c r="C1175" s="1" t="s">
        <v>5</v>
      </c>
      <c r="D1175" s="1" t="s">
        <v>11</v>
      </c>
      <c r="E1175" s="1">
        <f>ROUND(IF(C1175="R",0.65*B1175,IF(C1175="B",0.77*B1175,IF(C1175="S",0.21*B1175,IF(C1175="L",0.04*B1175,0.43*B1175)))),2)</f>
        <v>562.35</v>
      </c>
      <c r="F1175" s="1">
        <f>ROUND(IF(D1175="A",20%*E1175,IF(D1175="B",50%*E1175,IF(D1175="C",90%*E1175,0))),2)</f>
        <v>506.12</v>
      </c>
      <c r="G1175" s="1">
        <f>E1175-F1175</f>
        <v>56.230000000000018</v>
      </c>
    </row>
    <row r="1176" spans="1:7" x14ac:dyDescent="0.25">
      <c r="A1176" s="1" t="s">
        <v>4621</v>
      </c>
      <c r="B1176" s="1">
        <v>730.58</v>
      </c>
      <c r="C1176" s="1" t="s">
        <v>9</v>
      </c>
      <c r="D1176" s="1" t="s">
        <v>7</v>
      </c>
      <c r="E1176" s="1">
        <f>ROUND(IF(C1176="R",0.65*B1176,IF(C1176="B",0.77*B1176,IF(C1176="S",0.21*B1176,IF(C1176="L",0.04*B1176,0.43*B1176)))),2)</f>
        <v>474.88</v>
      </c>
      <c r="F1176" s="1">
        <f>ROUND(IF(D1176="A",20%*E1176,IF(D1176="B",50%*E1176,IF(D1176="C",90%*E1176,0))),2)</f>
        <v>94.98</v>
      </c>
      <c r="G1176" s="1">
        <f>E1176-F1176</f>
        <v>379.9</v>
      </c>
    </row>
    <row r="1177" spans="1:7" x14ac:dyDescent="0.25">
      <c r="A1177" s="1" t="s">
        <v>2115</v>
      </c>
      <c r="B1177" s="1">
        <v>730.59</v>
      </c>
      <c r="C1177" s="1" t="s">
        <v>5</v>
      </c>
      <c r="D1177" s="1" t="s">
        <v>5</v>
      </c>
      <c r="E1177" s="1">
        <f>ROUND(IF(C1177="R",0.65*B1177,IF(C1177="B",0.77*B1177,IF(C1177="S",0.21*B1177,IF(C1177="L",0.04*B1177,0.43*B1177)))),2)</f>
        <v>562.54999999999995</v>
      </c>
      <c r="F1177" s="1">
        <f>ROUND(IF(D1177="A",20%*E1177,IF(D1177="B",50%*E1177,IF(D1177="C",90%*E1177,0))),2)</f>
        <v>281.27999999999997</v>
      </c>
      <c r="G1177" s="1">
        <f>E1177-F1177</f>
        <v>281.27</v>
      </c>
    </row>
    <row r="1178" spans="1:7" x14ac:dyDescent="0.25">
      <c r="A1178" s="1" t="s">
        <v>3611</v>
      </c>
      <c r="B1178" s="1">
        <v>730.64</v>
      </c>
      <c r="C1178" s="1" t="s">
        <v>9</v>
      </c>
      <c r="D1178" s="1" t="s">
        <v>5</v>
      </c>
      <c r="E1178" s="1">
        <f>ROUND(IF(C1178="R",0.65*B1178,IF(C1178="B",0.77*B1178,IF(C1178="S",0.21*B1178,IF(C1178="L",0.04*B1178,0.43*B1178)))),2)</f>
        <v>474.92</v>
      </c>
      <c r="F1178" s="1">
        <f>ROUND(IF(D1178="A",20%*E1178,IF(D1178="B",50%*E1178,IF(D1178="C",90%*E1178,0))),2)</f>
        <v>237.46</v>
      </c>
      <c r="G1178" s="1">
        <f>E1178-F1178</f>
        <v>237.46</v>
      </c>
    </row>
    <row r="1179" spans="1:7" x14ac:dyDescent="0.25">
      <c r="A1179" s="1" t="s">
        <v>819</v>
      </c>
      <c r="B1179" s="1">
        <v>730.72</v>
      </c>
      <c r="C1179" s="1" t="s">
        <v>5</v>
      </c>
      <c r="D1179" s="1" t="s">
        <v>5</v>
      </c>
      <c r="E1179" s="1">
        <f>ROUND(IF(C1179="R",0.65*B1179,IF(C1179="B",0.77*B1179,IF(C1179="S",0.21*B1179,IF(C1179="L",0.04*B1179,0.43*B1179)))),2)</f>
        <v>562.65</v>
      </c>
      <c r="F1179" s="1">
        <f>ROUND(IF(D1179="A",20%*E1179,IF(D1179="B",50%*E1179,IF(D1179="C",90%*E1179,0))),2)</f>
        <v>281.33</v>
      </c>
      <c r="G1179" s="1">
        <f>E1179-F1179</f>
        <v>281.32</v>
      </c>
    </row>
    <row r="1180" spans="1:7" x14ac:dyDescent="0.25">
      <c r="A1180" s="1" t="s">
        <v>4722</v>
      </c>
      <c r="B1180" s="1">
        <v>731.06</v>
      </c>
      <c r="C1180" s="1" t="s">
        <v>5</v>
      </c>
      <c r="D1180" s="1" t="s">
        <v>11</v>
      </c>
      <c r="E1180" s="1">
        <f>ROUND(IF(C1180="R",0.65*B1180,IF(C1180="B",0.77*B1180,IF(C1180="S",0.21*B1180,IF(C1180="L",0.04*B1180,0.43*B1180)))),2)</f>
        <v>562.91999999999996</v>
      </c>
      <c r="F1180" s="1">
        <f>ROUND(IF(D1180="A",20%*E1180,IF(D1180="B",50%*E1180,IF(D1180="C",90%*E1180,0))),2)</f>
        <v>506.63</v>
      </c>
      <c r="G1180" s="1">
        <f>E1180-F1180</f>
        <v>56.289999999999964</v>
      </c>
    </row>
    <row r="1181" spans="1:7" x14ac:dyDescent="0.25">
      <c r="A1181" s="1" t="s">
        <v>1318</v>
      </c>
      <c r="B1181" s="1">
        <v>731.18</v>
      </c>
      <c r="C1181" s="1" t="s">
        <v>5</v>
      </c>
      <c r="D1181" s="1" t="s">
        <v>5</v>
      </c>
      <c r="E1181" s="1">
        <f>ROUND(IF(C1181="R",0.65*B1181,IF(C1181="B",0.77*B1181,IF(C1181="S",0.21*B1181,IF(C1181="L",0.04*B1181,0.43*B1181)))),2)</f>
        <v>563.01</v>
      </c>
      <c r="F1181" s="1">
        <f>ROUND(IF(D1181="A",20%*E1181,IF(D1181="B",50%*E1181,IF(D1181="C",90%*E1181,0))),2)</f>
        <v>281.51</v>
      </c>
      <c r="G1181" s="1">
        <f>E1181-F1181</f>
        <v>281.5</v>
      </c>
    </row>
    <row r="1182" spans="1:7" x14ac:dyDescent="0.25">
      <c r="A1182" s="1" t="s">
        <v>4290</v>
      </c>
      <c r="B1182" s="1">
        <v>731.63</v>
      </c>
      <c r="C1182" s="1" t="s">
        <v>31</v>
      </c>
      <c r="D1182" s="1" t="s">
        <v>7</v>
      </c>
      <c r="E1182" s="1">
        <f>ROUND(IF(C1182="R",0.65*B1182,IF(C1182="B",0.77*B1182,IF(C1182="S",0.21*B1182,IF(C1182="L",0.04*B1182,0.43*B1182)))),2)</f>
        <v>314.60000000000002</v>
      </c>
      <c r="F1182" s="1">
        <f>ROUND(IF(D1182="A",20%*E1182,IF(D1182="B",50%*E1182,IF(D1182="C",90%*E1182,0))),2)</f>
        <v>62.92</v>
      </c>
      <c r="G1182" s="1">
        <f>E1182-F1182</f>
        <v>251.68</v>
      </c>
    </row>
    <row r="1183" spans="1:7" x14ac:dyDescent="0.25">
      <c r="A1183" s="1" t="s">
        <v>4502</v>
      </c>
      <c r="B1183" s="1">
        <v>732.15</v>
      </c>
      <c r="C1183" s="1" t="s">
        <v>5</v>
      </c>
      <c r="D1183" s="1" t="s">
        <v>11</v>
      </c>
      <c r="E1183" s="1">
        <f>ROUND(IF(C1183="R",0.65*B1183,IF(C1183="B",0.77*B1183,IF(C1183="S",0.21*B1183,IF(C1183="L",0.04*B1183,0.43*B1183)))),2)</f>
        <v>563.76</v>
      </c>
      <c r="F1183" s="1">
        <f>ROUND(IF(D1183="A",20%*E1183,IF(D1183="B",50%*E1183,IF(D1183="C",90%*E1183,0))),2)</f>
        <v>507.38</v>
      </c>
      <c r="G1183" s="1">
        <f>E1183-F1183</f>
        <v>56.379999999999995</v>
      </c>
    </row>
    <row r="1184" spans="1:7" x14ac:dyDescent="0.25">
      <c r="A1184" s="1" t="s">
        <v>1159</v>
      </c>
      <c r="B1184" s="1">
        <v>732.51</v>
      </c>
      <c r="C1184" s="1" t="s">
        <v>52</v>
      </c>
      <c r="D1184" s="1" t="s">
        <v>5</v>
      </c>
      <c r="E1184" s="1">
        <f>ROUND(IF(C1184="R",0.65*B1184,IF(C1184="B",0.77*B1184,IF(C1184="S",0.21*B1184,IF(C1184="L",0.04*B1184,0.43*B1184)))),2)</f>
        <v>153.83000000000001</v>
      </c>
      <c r="F1184" s="1">
        <f>ROUND(IF(D1184="A",20%*E1184,IF(D1184="B",50%*E1184,IF(D1184="C",90%*E1184,0))),2)</f>
        <v>76.92</v>
      </c>
      <c r="G1184" s="1">
        <f>E1184-F1184</f>
        <v>76.910000000000011</v>
      </c>
    </row>
    <row r="1185" spans="1:7" x14ac:dyDescent="0.25">
      <c r="A1185" s="1" t="s">
        <v>3229</v>
      </c>
      <c r="B1185" s="1">
        <v>732.61</v>
      </c>
      <c r="C1185" s="1" t="s">
        <v>52</v>
      </c>
      <c r="D1185" s="1" t="s">
        <v>7</v>
      </c>
      <c r="E1185" s="1">
        <f>ROUND(IF(C1185="R",0.65*B1185,IF(C1185="B",0.77*B1185,IF(C1185="S",0.21*B1185,IF(C1185="L",0.04*B1185,0.43*B1185)))),2)</f>
        <v>153.85</v>
      </c>
      <c r="F1185" s="1">
        <f>ROUND(IF(D1185="A",20%*E1185,IF(D1185="B",50%*E1185,IF(D1185="C",90%*E1185,0))),2)</f>
        <v>30.77</v>
      </c>
      <c r="G1185" s="1">
        <f>E1185-F1185</f>
        <v>123.08</v>
      </c>
    </row>
    <row r="1186" spans="1:7" x14ac:dyDescent="0.25">
      <c r="A1186" s="1" t="s">
        <v>4020</v>
      </c>
      <c r="B1186" s="1">
        <v>732.86</v>
      </c>
      <c r="C1186" s="1" t="s">
        <v>52</v>
      </c>
      <c r="D1186" s="1" t="s">
        <v>11</v>
      </c>
      <c r="E1186" s="1">
        <f>ROUND(IF(C1186="R",0.65*B1186,IF(C1186="B",0.77*B1186,IF(C1186="S",0.21*B1186,IF(C1186="L",0.04*B1186,0.43*B1186)))),2)</f>
        <v>153.9</v>
      </c>
      <c r="F1186" s="1">
        <f>ROUND(IF(D1186="A",20%*E1186,IF(D1186="B",50%*E1186,IF(D1186="C",90%*E1186,0))),2)</f>
        <v>138.51</v>
      </c>
      <c r="G1186" s="1">
        <f>E1186-F1186</f>
        <v>15.390000000000015</v>
      </c>
    </row>
    <row r="1187" spans="1:7" x14ac:dyDescent="0.25">
      <c r="A1187" s="1" t="s">
        <v>4317</v>
      </c>
      <c r="B1187" s="1">
        <v>733.07</v>
      </c>
      <c r="C1187" s="1" t="s">
        <v>31</v>
      </c>
      <c r="D1187" s="1" t="s">
        <v>21</v>
      </c>
      <c r="E1187" s="1">
        <f>ROUND(IF(C1187="R",0.65*B1187,IF(C1187="B",0.77*B1187,IF(C1187="S",0.21*B1187,IF(C1187="L",0.04*B1187,0.43*B1187)))),2)</f>
        <v>315.22000000000003</v>
      </c>
      <c r="F1187" s="1">
        <f>ROUND(IF(D1187="A",20%*E1187,IF(D1187="B",50%*E1187,IF(D1187="C",90%*E1187,0))),2)</f>
        <v>0</v>
      </c>
      <c r="G1187" s="1">
        <f>E1187-F1187</f>
        <v>315.22000000000003</v>
      </c>
    </row>
    <row r="1188" spans="1:7" x14ac:dyDescent="0.25">
      <c r="A1188" s="1" t="s">
        <v>4823</v>
      </c>
      <c r="B1188" s="1">
        <v>733.08</v>
      </c>
      <c r="C1188" s="1" t="s">
        <v>31</v>
      </c>
      <c r="D1188" s="1" t="s">
        <v>5</v>
      </c>
      <c r="E1188" s="1">
        <f>ROUND(IF(C1188="R",0.65*B1188,IF(C1188="B",0.77*B1188,IF(C1188="S",0.21*B1188,IF(C1188="L",0.04*B1188,0.43*B1188)))),2)</f>
        <v>315.22000000000003</v>
      </c>
      <c r="F1188" s="1">
        <f>ROUND(IF(D1188="A",20%*E1188,IF(D1188="B",50%*E1188,IF(D1188="C",90%*E1188,0))),2)</f>
        <v>157.61000000000001</v>
      </c>
      <c r="G1188" s="1">
        <f>E1188-F1188</f>
        <v>157.61000000000001</v>
      </c>
    </row>
    <row r="1189" spans="1:7" x14ac:dyDescent="0.25">
      <c r="A1189" s="1" t="s">
        <v>4247</v>
      </c>
      <c r="B1189" s="1">
        <v>733.52</v>
      </c>
      <c r="C1189" s="1" t="s">
        <v>52</v>
      </c>
      <c r="D1189" s="1" t="s">
        <v>7</v>
      </c>
      <c r="E1189" s="1">
        <f>ROUND(IF(C1189="R",0.65*B1189,IF(C1189="B",0.77*B1189,IF(C1189="S",0.21*B1189,IF(C1189="L",0.04*B1189,0.43*B1189)))),2)</f>
        <v>154.04</v>
      </c>
      <c r="F1189" s="1">
        <f>ROUND(IF(D1189="A",20%*E1189,IF(D1189="B",50%*E1189,IF(D1189="C",90%*E1189,0))),2)</f>
        <v>30.81</v>
      </c>
      <c r="G1189" s="1">
        <f>E1189-F1189</f>
        <v>123.22999999999999</v>
      </c>
    </row>
    <row r="1190" spans="1:7" x14ac:dyDescent="0.25">
      <c r="A1190" s="1" t="s">
        <v>1502</v>
      </c>
      <c r="B1190" s="1">
        <v>733.59</v>
      </c>
      <c r="C1190" s="1" t="s">
        <v>9</v>
      </c>
      <c r="D1190" s="1" t="s">
        <v>21</v>
      </c>
      <c r="E1190" s="1">
        <f>ROUND(IF(C1190="R",0.65*B1190,IF(C1190="B",0.77*B1190,IF(C1190="S",0.21*B1190,IF(C1190="L",0.04*B1190,0.43*B1190)))),2)</f>
        <v>476.83</v>
      </c>
      <c r="F1190" s="1">
        <f>ROUND(IF(D1190="A",20%*E1190,IF(D1190="B",50%*E1190,IF(D1190="C",90%*E1190,0))),2)</f>
        <v>0</v>
      </c>
      <c r="G1190" s="1">
        <f>E1190-F1190</f>
        <v>476.83</v>
      </c>
    </row>
    <row r="1191" spans="1:7" x14ac:dyDescent="0.25">
      <c r="A1191" s="1" t="s">
        <v>2018</v>
      </c>
      <c r="B1191" s="1">
        <v>733.61</v>
      </c>
      <c r="C1191" s="1" t="s">
        <v>5</v>
      </c>
      <c r="D1191" s="1" t="s">
        <v>5</v>
      </c>
      <c r="E1191" s="1">
        <f>ROUND(IF(C1191="R",0.65*B1191,IF(C1191="B",0.77*B1191,IF(C1191="S",0.21*B1191,IF(C1191="L",0.04*B1191,0.43*B1191)))),2)</f>
        <v>564.88</v>
      </c>
      <c r="F1191" s="1">
        <f>ROUND(IF(D1191="A",20%*E1191,IF(D1191="B",50%*E1191,IF(D1191="C",90%*E1191,0))),2)</f>
        <v>282.44</v>
      </c>
      <c r="G1191" s="1">
        <f>E1191-F1191</f>
        <v>282.44</v>
      </c>
    </row>
    <row r="1192" spans="1:7" x14ac:dyDescent="0.25">
      <c r="A1192" s="1" t="s">
        <v>4486</v>
      </c>
      <c r="B1192" s="1">
        <v>733.68</v>
      </c>
      <c r="C1192" s="1" t="s">
        <v>9</v>
      </c>
      <c r="D1192" s="1" t="s">
        <v>11</v>
      </c>
      <c r="E1192" s="1">
        <f>ROUND(IF(C1192="R",0.65*B1192,IF(C1192="B",0.77*B1192,IF(C1192="S",0.21*B1192,IF(C1192="L",0.04*B1192,0.43*B1192)))),2)</f>
        <v>476.89</v>
      </c>
      <c r="F1192" s="1">
        <f>ROUND(IF(D1192="A",20%*E1192,IF(D1192="B",50%*E1192,IF(D1192="C",90%*E1192,0))),2)</f>
        <v>429.2</v>
      </c>
      <c r="G1192" s="1">
        <f>E1192-F1192</f>
        <v>47.69</v>
      </c>
    </row>
    <row r="1193" spans="1:7" x14ac:dyDescent="0.25">
      <c r="A1193" s="1" t="s">
        <v>356</v>
      </c>
      <c r="B1193" s="1">
        <v>733.7</v>
      </c>
      <c r="C1193" s="1" t="s">
        <v>9</v>
      </c>
      <c r="D1193" s="1" t="s">
        <v>5</v>
      </c>
      <c r="E1193" s="1">
        <f>ROUND(IF(C1193="R",0.65*B1193,IF(C1193="B",0.77*B1193,IF(C1193="S",0.21*B1193,IF(C1193="L",0.04*B1193,0.43*B1193)))),2)</f>
        <v>476.91</v>
      </c>
      <c r="F1193" s="1">
        <f>ROUND(IF(D1193="A",20%*E1193,IF(D1193="B",50%*E1193,IF(D1193="C",90%*E1193,0))),2)</f>
        <v>238.46</v>
      </c>
      <c r="G1193" s="1">
        <f>E1193-F1193</f>
        <v>238.45000000000002</v>
      </c>
    </row>
    <row r="1194" spans="1:7" x14ac:dyDescent="0.25">
      <c r="A1194" s="1" t="s">
        <v>830</v>
      </c>
      <c r="B1194" s="1">
        <v>733.82</v>
      </c>
      <c r="C1194" s="1" t="s">
        <v>31</v>
      </c>
      <c r="D1194" s="1" t="s">
        <v>11</v>
      </c>
      <c r="E1194" s="1">
        <f>ROUND(IF(C1194="R",0.65*B1194,IF(C1194="B",0.77*B1194,IF(C1194="S",0.21*B1194,IF(C1194="L",0.04*B1194,0.43*B1194)))),2)</f>
        <v>315.54000000000002</v>
      </c>
      <c r="F1194" s="1">
        <f>ROUND(IF(D1194="A",20%*E1194,IF(D1194="B",50%*E1194,IF(D1194="C",90%*E1194,0))),2)</f>
        <v>283.99</v>
      </c>
      <c r="G1194" s="1">
        <f>E1194-F1194</f>
        <v>31.550000000000011</v>
      </c>
    </row>
    <row r="1195" spans="1:7" x14ac:dyDescent="0.25">
      <c r="A1195" s="1" t="s">
        <v>2821</v>
      </c>
      <c r="B1195" s="1">
        <v>733.87</v>
      </c>
      <c r="C1195" s="1" t="s">
        <v>5</v>
      </c>
      <c r="D1195" s="1" t="s">
        <v>5</v>
      </c>
      <c r="E1195" s="1">
        <f>ROUND(IF(C1195="R",0.65*B1195,IF(C1195="B",0.77*B1195,IF(C1195="S",0.21*B1195,IF(C1195="L",0.04*B1195,0.43*B1195)))),2)</f>
        <v>565.08000000000004</v>
      </c>
      <c r="F1195" s="1">
        <f>ROUND(IF(D1195="A",20%*E1195,IF(D1195="B",50%*E1195,IF(D1195="C",90%*E1195,0))),2)</f>
        <v>282.54000000000002</v>
      </c>
      <c r="G1195" s="1">
        <f>E1195-F1195</f>
        <v>282.54000000000002</v>
      </c>
    </row>
    <row r="1196" spans="1:7" x14ac:dyDescent="0.25">
      <c r="A1196" s="1" t="s">
        <v>2283</v>
      </c>
      <c r="B1196" s="1">
        <v>734.37</v>
      </c>
      <c r="C1196" s="1" t="s">
        <v>31</v>
      </c>
      <c r="D1196" s="1" t="s">
        <v>5</v>
      </c>
      <c r="E1196" s="1">
        <f>ROUND(IF(C1196="R",0.65*B1196,IF(C1196="B",0.77*B1196,IF(C1196="S",0.21*B1196,IF(C1196="L",0.04*B1196,0.43*B1196)))),2)</f>
        <v>315.77999999999997</v>
      </c>
      <c r="F1196" s="1">
        <f>ROUND(IF(D1196="A",20%*E1196,IF(D1196="B",50%*E1196,IF(D1196="C",90%*E1196,0))),2)</f>
        <v>157.88999999999999</v>
      </c>
      <c r="G1196" s="1">
        <f>E1196-F1196</f>
        <v>157.88999999999999</v>
      </c>
    </row>
    <row r="1197" spans="1:7" x14ac:dyDescent="0.25">
      <c r="A1197" s="1" t="s">
        <v>2183</v>
      </c>
      <c r="B1197" s="1">
        <v>734.5</v>
      </c>
      <c r="C1197" s="1" t="s">
        <v>52</v>
      </c>
      <c r="D1197" s="1" t="s">
        <v>5</v>
      </c>
      <c r="E1197" s="1">
        <f>ROUND(IF(C1197="R",0.65*B1197,IF(C1197="B",0.77*B1197,IF(C1197="S",0.21*B1197,IF(C1197="L",0.04*B1197,0.43*B1197)))),2)</f>
        <v>154.25</v>
      </c>
      <c r="F1197" s="1">
        <f>ROUND(IF(D1197="A",20%*E1197,IF(D1197="B",50%*E1197,IF(D1197="C",90%*E1197,0))),2)</f>
        <v>77.13</v>
      </c>
      <c r="G1197" s="1">
        <f>E1197-F1197</f>
        <v>77.12</v>
      </c>
    </row>
    <row r="1198" spans="1:7" x14ac:dyDescent="0.25">
      <c r="A1198" s="1" t="s">
        <v>751</v>
      </c>
      <c r="B1198" s="1">
        <v>735.05</v>
      </c>
      <c r="C1198" s="1" t="s">
        <v>9</v>
      </c>
      <c r="D1198" s="1" t="s">
        <v>21</v>
      </c>
      <c r="E1198" s="1">
        <f>ROUND(IF(C1198="R",0.65*B1198,IF(C1198="B",0.77*B1198,IF(C1198="S",0.21*B1198,IF(C1198="L",0.04*B1198,0.43*B1198)))),2)</f>
        <v>477.78</v>
      </c>
      <c r="F1198" s="1">
        <f>ROUND(IF(D1198="A",20%*E1198,IF(D1198="B",50%*E1198,IF(D1198="C",90%*E1198,0))),2)</f>
        <v>0</v>
      </c>
      <c r="G1198" s="1">
        <f>E1198-F1198</f>
        <v>477.78</v>
      </c>
    </row>
    <row r="1199" spans="1:7" x14ac:dyDescent="0.25">
      <c r="A1199" s="1" t="s">
        <v>500</v>
      </c>
      <c r="B1199" s="1">
        <v>735.11</v>
      </c>
      <c r="C1199" s="1" t="s">
        <v>5</v>
      </c>
      <c r="D1199" s="1" t="s">
        <v>5</v>
      </c>
      <c r="E1199" s="1">
        <f>ROUND(IF(C1199="R",0.65*B1199,IF(C1199="B",0.77*B1199,IF(C1199="S",0.21*B1199,IF(C1199="L",0.04*B1199,0.43*B1199)))),2)</f>
        <v>566.03</v>
      </c>
      <c r="F1199" s="1">
        <f>ROUND(IF(D1199="A",20%*E1199,IF(D1199="B",50%*E1199,IF(D1199="C",90%*E1199,0))),2)</f>
        <v>283.02</v>
      </c>
      <c r="G1199" s="1">
        <f>E1199-F1199</f>
        <v>283.01</v>
      </c>
    </row>
    <row r="1200" spans="1:7" x14ac:dyDescent="0.25">
      <c r="A1200" s="1" t="s">
        <v>3672</v>
      </c>
      <c r="B1200" s="1">
        <v>735.31</v>
      </c>
      <c r="C1200" s="1" t="s">
        <v>9</v>
      </c>
      <c r="D1200" s="1" t="s">
        <v>7</v>
      </c>
      <c r="E1200" s="1">
        <f>ROUND(IF(C1200="R",0.65*B1200,IF(C1200="B",0.77*B1200,IF(C1200="S",0.21*B1200,IF(C1200="L",0.04*B1200,0.43*B1200)))),2)</f>
        <v>477.95</v>
      </c>
      <c r="F1200" s="1">
        <f>ROUND(IF(D1200="A",20%*E1200,IF(D1200="B",50%*E1200,IF(D1200="C",90%*E1200,0))),2)</f>
        <v>95.59</v>
      </c>
      <c r="G1200" s="1">
        <f>E1200-F1200</f>
        <v>382.36</v>
      </c>
    </row>
    <row r="1201" spans="1:7" x14ac:dyDescent="0.25">
      <c r="A1201" s="1" t="s">
        <v>4958</v>
      </c>
      <c r="B1201" s="1">
        <v>735.43</v>
      </c>
      <c r="C1201" s="1" t="s">
        <v>9</v>
      </c>
      <c r="D1201" s="1" t="s">
        <v>21</v>
      </c>
      <c r="E1201" s="1">
        <f>ROUND(IF(C1201="R",0.65*B1201,IF(C1201="B",0.77*B1201,IF(C1201="S",0.21*B1201,IF(C1201="L",0.04*B1201,0.43*B1201)))),2)</f>
        <v>478.03</v>
      </c>
      <c r="F1201" s="1">
        <f>ROUND(IF(D1201="A",20%*E1201,IF(D1201="B",50%*E1201,IF(D1201="C",90%*E1201,0))),2)</f>
        <v>0</v>
      </c>
      <c r="G1201" s="1">
        <f>E1201-F1201</f>
        <v>478.03</v>
      </c>
    </row>
    <row r="1202" spans="1:7" x14ac:dyDescent="0.25">
      <c r="A1202" s="1" t="s">
        <v>2603</v>
      </c>
      <c r="B1202" s="1">
        <v>735.83</v>
      </c>
      <c r="C1202" s="1" t="s">
        <v>5</v>
      </c>
      <c r="D1202" s="1" t="s">
        <v>7</v>
      </c>
      <c r="E1202" s="1">
        <f>ROUND(IF(C1202="R",0.65*B1202,IF(C1202="B",0.77*B1202,IF(C1202="S",0.21*B1202,IF(C1202="L",0.04*B1202,0.43*B1202)))),2)</f>
        <v>566.59</v>
      </c>
      <c r="F1202" s="1">
        <f>ROUND(IF(D1202="A",20%*E1202,IF(D1202="B",50%*E1202,IF(D1202="C",90%*E1202,0))),2)</f>
        <v>113.32</v>
      </c>
      <c r="G1202" s="1">
        <f>E1202-F1202</f>
        <v>453.27000000000004</v>
      </c>
    </row>
    <row r="1203" spans="1:7" x14ac:dyDescent="0.25">
      <c r="A1203" s="1" t="s">
        <v>1645</v>
      </c>
      <c r="B1203" s="1">
        <v>736.04</v>
      </c>
      <c r="C1203" s="1" t="s">
        <v>9</v>
      </c>
      <c r="D1203" s="1" t="s">
        <v>11</v>
      </c>
      <c r="E1203" s="1">
        <f>ROUND(IF(C1203="R",0.65*B1203,IF(C1203="B",0.77*B1203,IF(C1203="S",0.21*B1203,IF(C1203="L",0.04*B1203,0.43*B1203)))),2)</f>
        <v>478.43</v>
      </c>
      <c r="F1203" s="1">
        <f>ROUND(IF(D1203="A",20%*E1203,IF(D1203="B",50%*E1203,IF(D1203="C",90%*E1203,0))),2)</f>
        <v>430.59</v>
      </c>
      <c r="G1203" s="1">
        <f>E1203-F1203</f>
        <v>47.840000000000032</v>
      </c>
    </row>
    <row r="1204" spans="1:7" x14ac:dyDescent="0.25">
      <c r="A1204" s="1" t="s">
        <v>2998</v>
      </c>
      <c r="B1204" s="1">
        <v>736.04</v>
      </c>
      <c r="C1204" s="1" t="s">
        <v>52</v>
      </c>
      <c r="D1204" s="1" t="s">
        <v>11</v>
      </c>
      <c r="E1204" s="1">
        <f>ROUND(IF(C1204="R",0.65*B1204,IF(C1204="B",0.77*B1204,IF(C1204="S",0.21*B1204,IF(C1204="L",0.04*B1204,0.43*B1204)))),2)</f>
        <v>154.57</v>
      </c>
      <c r="F1204" s="1">
        <f>ROUND(IF(D1204="A",20%*E1204,IF(D1204="B",50%*E1204,IF(D1204="C",90%*E1204,0))),2)</f>
        <v>139.11000000000001</v>
      </c>
      <c r="G1204" s="1">
        <f>E1204-F1204</f>
        <v>15.45999999999998</v>
      </c>
    </row>
    <row r="1205" spans="1:7" x14ac:dyDescent="0.25">
      <c r="A1205" s="1" t="s">
        <v>528</v>
      </c>
      <c r="B1205" s="1">
        <v>736.2</v>
      </c>
      <c r="C1205" s="1" t="s">
        <v>5</v>
      </c>
      <c r="D1205" s="1" t="s">
        <v>11</v>
      </c>
      <c r="E1205" s="1">
        <f>ROUND(IF(C1205="R",0.65*B1205,IF(C1205="B",0.77*B1205,IF(C1205="S",0.21*B1205,IF(C1205="L",0.04*B1205,0.43*B1205)))),2)</f>
        <v>566.87</v>
      </c>
      <c r="F1205" s="1">
        <f>ROUND(IF(D1205="A",20%*E1205,IF(D1205="B",50%*E1205,IF(D1205="C",90%*E1205,0))),2)</f>
        <v>510.18</v>
      </c>
      <c r="G1205" s="1">
        <f>E1205-F1205</f>
        <v>56.69</v>
      </c>
    </row>
    <row r="1206" spans="1:7" x14ac:dyDescent="0.25">
      <c r="A1206" s="1" t="s">
        <v>3156</v>
      </c>
      <c r="B1206" s="1">
        <v>736.94</v>
      </c>
      <c r="C1206" s="1" t="s">
        <v>5</v>
      </c>
      <c r="D1206" s="1" t="s">
        <v>21</v>
      </c>
      <c r="E1206" s="1">
        <f>ROUND(IF(C1206="R",0.65*B1206,IF(C1206="B",0.77*B1206,IF(C1206="S",0.21*B1206,IF(C1206="L",0.04*B1206,0.43*B1206)))),2)</f>
        <v>567.44000000000005</v>
      </c>
      <c r="F1206" s="1">
        <f>ROUND(IF(D1206="A",20%*E1206,IF(D1206="B",50%*E1206,IF(D1206="C",90%*E1206,0))),2)</f>
        <v>0</v>
      </c>
      <c r="G1206" s="1">
        <f>E1206-F1206</f>
        <v>567.44000000000005</v>
      </c>
    </row>
    <row r="1207" spans="1:7" x14ac:dyDescent="0.25">
      <c r="A1207" s="1" t="s">
        <v>3858</v>
      </c>
      <c r="B1207" s="1">
        <v>737.27</v>
      </c>
      <c r="C1207" s="1" t="s">
        <v>94</v>
      </c>
      <c r="D1207" s="1" t="s">
        <v>11</v>
      </c>
      <c r="E1207" s="1">
        <f>ROUND(IF(C1207="R",0.65*B1207,IF(C1207="B",0.77*B1207,IF(C1207="S",0.21*B1207,IF(C1207="L",0.04*B1207,0.43*B1207)))),2)</f>
        <v>29.49</v>
      </c>
      <c r="F1207" s="1">
        <f>ROUND(IF(D1207="A",20%*E1207,IF(D1207="B",50%*E1207,IF(D1207="C",90%*E1207,0))),2)</f>
        <v>26.54</v>
      </c>
      <c r="G1207" s="1">
        <f>E1207-F1207</f>
        <v>2.9499999999999993</v>
      </c>
    </row>
    <row r="1208" spans="1:7" x14ac:dyDescent="0.25">
      <c r="A1208" s="1" t="s">
        <v>671</v>
      </c>
      <c r="B1208" s="1">
        <v>737.34</v>
      </c>
      <c r="C1208" s="1" t="s">
        <v>52</v>
      </c>
      <c r="D1208" s="1" t="s">
        <v>5</v>
      </c>
      <c r="E1208" s="1">
        <f>ROUND(IF(C1208="R",0.65*B1208,IF(C1208="B",0.77*B1208,IF(C1208="S",0.21*B1208,IF(C1208="L",0.04*B1208,0.43*B1208)))),2)</f>
        <v>154.84</v>
      </c>
      <c r="F1208" s="1">
        <f>ROUND(IF(D1208="A",20%*E1208,IF(D1208="B",50%*E1208,IF(D1208="C",90%*E1208,0))),2)</f>
        <v>77.42</v>
      </c>
      <c r="G1208" s="1">
        <f>E1208-F1208</f>
        <v>77.42</v>
      </c>
    </row>
    <row r="1209" spans="1:7" x14ac:dyDescent="0.25">
      <c r="A1209" s="1" t="s">
        <v>1477</v>
      </c>
      <c r="B1209" s="1">
        <v>737.44</v>
      </c>
      <c r="C1209" s="1" t="s">
        <v>31</v>
      </c>
      <c r="D1209" s="1" t="s">
        <v>5</v>
      </c>
      <c r="E1209" s="1">
        <f>ROUND(IF(C1209="R",0.65*B1209,IF(C1209="B",0.77*B1209,IF(C1209="S",0.21*B1209,IF(C1209="L",0.04*B1209,0.43*B1209)))),2)</f>
        <v>317.10000000000002</v>
      </c>
      <c r="F1209" s="1">
        <f>ROUND(IF(D1209="A",20%*E1209,IF(D1209="B",50%*E1209,IF(D1209="C",90%*E1209,0))),2)</f>
        <v>158.55000000000001</v>
      </c>
      <c r="G1209" s="1">
        <f>E1209-F1209</f>
        <v>158.55000000000001</v>
      </c>
    </row>
    <row r="1210" spans="1:7" x14ac:dyDescent="0.25">
      <c r="A1210" s="1" t="s">
        <v>3506</v>
      </c>
      <c r="B1210" s="1">
        <v>737.6</v>
      </c>
      <c r="C1210" s="1" t="s">
        <v>52</v>
      </c>
      <c r="D1210" s="1" t="s">
        <v>11</v>
      </c>
      <c r="E1210" s="1">
        <f>ROUND(IF(C1210="R",0.65*B1210,IF(C1210="B",0.77*B1210,IF(C1210="S",0.21*B1210,IF(C1210="L",0.04*B1210,0.43*B1210)))),2)</f>
        <v>154.9</v>
      </c>
      <c r="F1210" s="1">
        <f>ROUND(IF(D1210="A",20%*E1210,IF(D1210="B",50%*E1210,IF(D1210="C",90%*E1210,0))),2)</f>
        <v>139.41</v>
      </c>
      <c r="G1210" s="1">
        <f>E1210-F1210</f>
        <v>15.490000000000009</v>
      </c>
    </row>
    <row r="1211" spans="1:7" x14ac:dyDescent="0.25">
      <c r="A1211" s="1" t="s">
        <v>1298</v>
      </c>
      <c r="B1211" s="1">
        <v>738.2</v>
      </c>
      <c r="C1211" s="1" t="s">
        <v>5</v>
      </c>
      <c r="D1211" s="1" t="s">
        <v>5</v>
      </c>
      <c r="E1211" s="1">
        <f>ROUND(IF(C1211="R",0.65*B1211,IF(C1211="B",0.77*B1211,IF(C1211="S",0.21*B1211,IF(C1211="L",0.04*B1211,0.43*B1211)))),2)</f>
        <v>568.41</v>
      </c>
      <c r="F1211" s="1">
        <f>ROUND(IF(D1211="A",20%*E1211,IF(D1211="B",50%*E1211,IF(D1211="C",90%*E1211,0))),2)</f>
        <v>284.20999999999998</v>
      </c>
      <c r="G1211" s="1">
        <f>E1211-F1211</f>
        <v>284.2</v>
      </c>
    </row>
    <row r="1212" spans="1:7" x14ac:dyDescent="0.25">
      <c r="A1212" s="1" t="s">
        <v>3947</v>
      </c>
      <c r="B1212" s="1">
        <v>739.06</v>
      </c>
      <c r="C1212" s="1" t="s">
        <v>5</v>
      </c>
      <c r="D1212" s="1" t="s">
        <v>11</v>
      </c>
      <c r="E1212" s="1">
        <f>ROUND(IF(C1212="R",0.65*B1212,IF(C1212="B",0.77*B1212,IF(C1212="S",0.21*B1212,IF(C1212="L",0.04*B1212,0.43*B1212)))),2)</f>
        <v>569.08000000000004</v>
      </c>
      <c r="F1212" s="1">
        <f>ROUND(IF(D1212="A",20%*E1212,IF(D1212="B",50%*E1212,IF(D1212="C",90%*E1212,0))),2)</f>
        <v>512.16999999999996</v>
      </c>
      <c r="G1212" s="1">
        <f>E1212-F1212</f>
        <v>56.910000000000082</v>
      </c>
    </row>
    <row r="1213" spans="1:7" x14ac:dyDescent="0.25">
      <c r="A1213" s="1" t="s">
        <v>3488</v>
      </c>
      <c r="B1213" s="1">
        <v>739.13</v>
      </c>
      <c r="C1213" s="1" t="s">
        <v>52</v>
      </c>
      <c r="D1213" s="1" t="s">
        <v>5</v>
      </c>
      <c r="E1213" s="1">
        <f>ROUND(IF(C1213="R",0.65*B1213,IF(C1213="B",0.77*B1213,IF(C1213="S",0.21*B1213,IF(C1213="L",0.04*B1213,0.43*B1213)))),2)</f>
        <v>155.22</v>
      </c>
      <c r="F1213" s="1">
        <f>ROUND(IF(D1213="A",20%*E1213,IF(D1213="B",50%*E1213,IF(D1213="C",90%*E1213,0))),2)</f>
        <v>77.61</v>
      </c>
      <c r="G1213" s="1">
        <f>E1213-F1213</f>
        <v>77.61</v>
      </c>
    </row>
    <row r="1214" spans="1:7" x14ac:dyDescent="0.25">
      <c r="A1214" s="1" t="s">
        <v>3613</v>
      </c>
      <c r="B1214" s="1">
        <v>739.16</v>
      </c>
      <c r="C1214" s="1" t="s">
        <v>52</v>
      </c>
      <c r="D1214" s="1" t="s">
        <v>11</v>
      </c>
      <c r="E1214" s="1">
        <f>ROUND(IF(C1214="R",0.65*B1214,IF(C1214="B",0.77*B1214,IF(C1214="S",0.21*B1214,IF(C1214="L",0.04*B1214,0.43*B1214)))),2)</f>
        <v>155.22</v>
      </c>
      <c r="F1214" s="1">
        <f>ROUND(IF(D1214="A",20%*E1214,IF(D1214="B",50%*E1214,IF(D1214="C",90%*E1214,0))),2)</f>
        <v>139.69999999999999</v>
      </c>
      <c r="G1214" s="1">
        <f>E1214-F1214</f>
        <v>15.52000000000001</v>
      </c>
    </row>
    <row r="1215" spans="1:7" x14ac:dyDescent="0.25">
      <c r="A1215" s="1" t="s">
        <v>2724</v>
      </c>
      <c r="B1215" s="1">
        <v>739.24</v>
      </c>
      <c r="C1215" s="1" t="s">
        <v>31</v>
      </c>
      <c r="D1215" s="1" t="s">
        <v>11</v>
      </c>
      <c r="E1215" s="1">
        <f>ROUND(IF(C1215="R",0.65*B1215,IF(C1215="B",0.77*B1215,IF(C1215="S",0.21*B1215,IF(C1215="L",0.04*B1215,0.43*B1215)))),2)</f>
        <v>317.87</v>
      </c>
      <c r="F1215" s="1">
        <f>ROUND(IF(D1215="A",20%*E1215,IF(D1215="B",50%*E1215,IF(D1215="C",90%*E1215,0))),2)</f>
        <v>286.08</v>
      </c>
      <c r="G1215" s="1">
        <f>E1215-F1215</f>
        <v>31.79000000000002</v>
      </c>
    </row>
    <row r="1216" spans="1:7" x14ac:dyDescent="0.25">
      <c r="A1216" s="1" t="s">
        <v>1946</v>
      </c>
      <c r="B1216" s="1">
        <v>739.38</v>
      </c>
      <c r="C1216" s="1" t="s">
        <v>31</v>
      </c>
      <c r="D1216" s="1" t="s">
        <v>7</v>
      </c>
      <c r="E1216" s="1">
        <f>ROUND(IF(C1216="R",0.65*B1216,IF(C1216="B",0.77*B1216,IF(C1216="S",0.21*B1216,IF(C1216="L",0.04*B1216,0.43*B1216)))),2)</f>
        <v>317.93</v>
      </c>
      <c r="F1216" s="1">
        <f>ROUND(IF(D1216="A",20%*E1216,IF(D1216="B",50%*E1216,IF(D1216="C",90%*E1216,0))),2)</f>
        <v>63.59</v>
      </c>
      <c r="G1216" s="1">
        <f>E1216-F1216</f>
        <v>254.34</v>
      </c>
    </row>
    <row r="1217" spans="1:7" x14ac:dyDescent="0.25">
      <c r="A1217" s="1" t="s">
        <v>3178</v>
      </c>
      <c r="B1217" s="1">
        <v>739.41</v>
      </c>
      <c r="C1217" s="1" t="s">
        <v>94</v>
      </c>
      <c r="D1217" s="1" t="s">
        <v>7</v>
      </c>
      <c r="E1217" s="1">
        <f>ROUND(IF(C1217="R",0.65*B1217,IF(C1217="B",0.77*B1217,IF(C1217="S",0.21*B1217,IF(C1217="L",0.04*B1217,0.43*B1217)))),2)</f>
        <v>29.58</v>
      </c>
      <c r="F1217" s="1">
        <f>ROUND(IF(D1217="A",20%*E1217,IF(D1217="B",50%*E1217,IF(D1217="C",90%*E1217,0))),2)</f>
        <v>5.92</v>
      </c>
      <c r="G1217" s="1">
        <f>E1217-F1217</f>
        <v>23.659999999999997</v>
      </c>
    </row>
    <row r="1218" spans="1:7" x14ac:dyDescent="0.25">
      <c r="A1218" s="1" t="s">
        <v>1455</v>
      </c>
      <c r="B1218" s="1">
        <v>739.42</v>
      </c>
      <c r="C1218" s="1" t="s">
        <v>5</v>
      </c>
      <c r="D1218" s="1" t="s">
        <v>5</v>
      </c>
      <c r="E1218" s="1">
        <f>ROUND(IF(C1218="R",0.65*B1218,IF(C1218="B",0.77*B1218,IF(C1218="S",0.21*B1218,IF(C1218="L",0.04*B1218,0.43*B1218)))),2)</f>
        <v>569.35</v>
      </c>
      <c r="F1218" s="1">
        <f>ROUND(IF(D1218="A",20%*E1218,IF(D1218="B",50%*E1218,IF(D1218="C",90%*E1218,0))),2)</f>
        <v>284.68</v>
      </c>
      <c r="G1218" s="1">
        <f>E1218-F1218</f>
        <v>284.67</v>
      </c>
    </row>
    <row r="1219" spans="1:7" x14ac:dyDescent="0.25">
      <c r="A1219" s="1" t="s">
        <v>1663</v>
      </c>
      <c r="B1219" s="1">
        <v>739.87</v>
      </c>
      <c r="C1219" s="1" t="s">
        <v>5</v>
      </c>
      <c r="D1219" s="1" t="s">
        <v>11</v>
      </c>
      <c r="E1219" s="1">
        <f>ROUND(IF(C1219="R",0.65*B1219,IF(C1219="B",0.77*B1219,IF(C1219="S",0.21*B1219,IF(C1219="L",0.04*B1219,0.43*B1219)))),2)</f>
        <v>569.70000000000005</v>
      </c>
      <c r="F1219" s="1">
        <f>ROUND(IF(D1219="A",20%*E1219,IF(D1219="B",50%*E1219,IF(D1219="C",90%*E1219,0))),2)</f>
        <v>512.73</v>
      </c>
      <c r="G1219" s="1">
        <f>E1219-F1219</f>
        <v>56.970000000000027</v>
      </c>
    </row>
    <row r="1220" spans="1:7" x14ac:dyDescent="0.25">
      <c r="A1220" s="1" t="s">
        <v>3624</v>
      </c>
      <c r="B1220" s="1">
        <v>739.88</v>
      </c>
      <c r="C1220" s="1" t="s">
        <v>5</v>
      </c>
      <c r="D1220" s="1" t="s">
        <v>21</v>
      </c>
      <c r="E1220" s="1">
        <f>ROUND(IF(C1220="R",0.65*B1220,IF(C1220="B",0.77*B1220,IF(C1220="S",0.21*B1220,IF(C1220="L",0.04*B1220,0.43*B1220)))),2)</f>
        <v>569.71</v>
      </c>
      <c r="F1220" s="1">
        <f>ROUND(IF(D1220="A",20%*E1220,IF(D1220="B",50%*E1220,IF(D1220="C",90%*E1220,0))),2)</f>
        <v>0</v>
      </c>
      <c r="G1220" s="1">
        <f>E1220-F1220</f>
        <v>569.71</v>
      </c>
    </row>
    <row r="1221" spans="1:7" x14ac:dyDescent="0.25">
      <c r="A1221" s="1" t="s">
        <v>3758</v>
      </c>
      <c r="B1221" s="1">
        <v>740.03</v>
      </c>
      <c r="C1221" s="1" t="s">
        <v>31</v>
      </c>
      <c r="D1221" s="1" t="s">
        <v>7</v>
      </c>
      <c r="E1221" s="1">
        <f>ROUND(IF(C1221="R",0.65*B1221,IF(C1221="B",0.77*B1221,IF(C1221="S",0.21*B1221,IF(C1221="L",0.04*B1221,0.43*B1221)))),2)</f>
        <v>318.20999999999998</v>
      </c>
      <c r="F1221" s="1">
        <f>ROUND(IF(D1221="A",20%*E1221,IF(D1221="B",50%*E1221,IF(D1221="C",90%*E1221,0))),2)</f>
        <v>63.64</v>
      </c>
      <c r="G1221" s="1">
        <f>E1221-F1221</f>
        <v>254.57</v>
      </c>
    </row>
    <row r="1222" spans="1:7" x14ac:dyDescent="0.25">
      <c r="A1222" s="1" t="s">
        <v>1382</v>
      </c>
      <c r="B1222" s="1">
        <v>740.08</v>
      </c>
      <c r="C1222" s="1" t="s">
        <v>5</v>
      </c>
      <c r="D1222" s="1" t="s">
        <v>5</v>
      </c>
      <c r="E1222" s="1">
        <f>ROUND(IF(C1222="R",0.65*B1222,IF(C1222="B",0.77*B1222,IF(C1222="S",0.21*B1222,IF(C1222="L",0.04*B1222,0.43*B1222)))),2)</f>
        <v>569.86</v>
      </c>
      <c r="F1222" s="1">
        <f>ROUND(IF(D1222="A",20%*E1222,IF(D1222="B",50%*E1222,IF(D1222="C",90%*E1222,0))),2)</f>
        <v>284.93</v>
      </c>
      <c r="G1222" s="1">
        <f>E1222-F1222</f>
        <v>284.93</v>
      </c>
    </row>
    <row r="1223" spans="1:7" x14ac:dyDescent="0.25">
      <c r="A1223" s="1" t="s">
        <v>3106</v>
      </c>
      <c r="B1223" s="1">
        <v>740.49</v>
      </c>
      <c r="C1223" s="1" t="s">
        <v>31</v>
      </c>
      <c r="D1223" s="1" t="s">
        <v>11</v>
      </c>
      <c r="E1223" s="1">
        <f>ROUND(IF(C1223="R",0.65*B1223,IF(C1223="B",0.77*B1223,IF(C1223="S",0.21*B1223,IF(C1223="L",0.04*B1223,0.43*B1223)))),2)</f>
        <v>318.41000000000003</v>
      </c>
      <c r="F1223" s="1">
        <f>ROUND(IF(D1223="A",20%*E1223,IF(D1223="B",50%*E1223,IF(D1223="C",90%*E1223,0))),2)</f>
        <v>286.57</v>
      </c>
      <c r="G1223" s="1">
        <f>E1223-F1223</f>
        <v>31.840000000000032</v>
      </c>
    </row>
    <row r="1224" spans="1:7" x14ac:dyDescent="0.25">
      <c r="A1224" s="1" t="s">
        <v>2660</v>
      </c>
      <c r="B1224" s="1">
        <v>740.58</v>
      </c>
      <c r="C1224" s="1" t="s">
        <v>31</v>
      </c>
      <c r="D1224" s="1" t="s">
        <v>7</v>
      </c>
      <c r="E1224" s="1">
        <f>ROUND(IF(C1224="R",0.65*B1224,IF(C1224="B",0.77*B1224,IF(C1224="S",0.21*B1224,IF(C1224="L",0.04*B1224,0.43*B1224)))),2)</f>
        <v>318.45</v>
      </c>
      <c r="F1224" s="1">
        <f>ROUND(IF(D1224="A",20%*E1224,IF(D1224="B",50%*E1224,IF(D1224="C",90%*E1224,0))),2)</f>
        <v>63.69</v>
      </c>
      <c r="G1224" s="1">
        <f>E1224-F1224</f>
        <v>254.76</v>
      </c>
    </row>
    <row r="1225" spans="1:7" x14ac:dyDescent="0.25">
      <c r="A1225" s="1" t="s">
        <v>1333</v>
      </c>
      <c r="B1225" s="1">
        <v>740.81</v>
      </c>
      <c r="C1225" s="1" t="s">
        <v>94</v>
      </c>
      <c r="D1225" s="1" t="s">
        <v>11</v>
      </c>
      <c r="E1225" s="1">
        <f>ROUND(IF(C1225="R",0.65*B1225,IF(C1225="B",0.77*B1225,IF(C1225="S",0.21*B1225,IF(C1225="L",0.04*B1225,0.43*B1225)))),2)</f>
        <v>29.63</v>
      </c>
      <c r="F1225" s="1">
        <f>ROUND(IF(D1225="A",20%*E1225,IF(D1225="B",50%*E1225,IF(D1225="C",90%*E1225,0))),2)</f>
        <v>26.67</v>
      </c>
      <c r="G1225" s="1">
        <f>E1225-F1225</f>
        <v>2.9599999999999973</v>
      </c>
    </row>
    <row r="1226" spans="1:7" x14ac:dyDescent="0.25">
      <c r="A1226" s="1" t="s">
        <v>3869</v>
      </c>
      <c r="B1226" s="1">
        <v>741.02</v>
      </c>
      <c r="C1226" s="1" t="s">
        <v>31</v>
      </c>
      <c r="D1226" s="1" t="s">
        <v>5</v>
      </c>
      <c r="E1226" s="1">
        <f>ROUND(IF(C1226="R",0.65*B1226,IF(C1226="B",0.77*B1226,IF(C1226="S",0.21*B1226,IF(C1226="L",0.04*B1226,0.43*B1226)))),2)</f>
        <v>318.64</v>
      </c>
      <c r="F1226" s="1">
        <f>ROUND(IF(D1226="A",20%*E1226,IF(D1226="B",50%*E1226,IF(D1226="C",90%*E1226,0))),2)</f>
        <v>159.32</v>
      </c>
      <c r="G1226" s="1">
        <f>E1226-F1226</f>
        <v>159.32</v>
      </c>
    </row>
    <row r="1227" spans="1:7" x14ac:dyDescent="0.25">
      <c r="A1227" s="1" t="s">
        <v>2065</v>
      </c>
      <c r="B1227" s="1">
        <v>741.09</v>
      </c>
      <c r="C1227" s="1" t="s">
        <v>5</v>
      </c>
      <c r="D1227" s="1" t="s">
        <v>21</v>
      </c>
      <c r="E1227" s="1">
        <f>ROUND(IF(C1227="R",0.65*B1227,IF(C1227="B",0.77*B1227,IF(C1227="S",0.21*B1227,IF(C1227="L",0.04*B1227,0.43*B1227)))),2)</f>
        <v>570.64</v>
      </c>
      <c r="F1227" s="1">
        <f>ROUND(IF(D1227="A",20%*E1227,IF(D1227="B",50%*E1227,IF(D1227="C",90%*E1227,0))),2)</f>
        <v>0</v>
      </c>
      <c r="G1227" s="1">
        <f>E1227-F1227</f>
        <v>570.64</v>
      </c>
    </row>
    <row r="1228" spans="1:7" x14ac:dyDescent="0.25">
      <c r="A1228" s="1" t="s">
        <v>1119</v>
      </c>
      <c r="B1228" s="1">
        <v>741.16</v>
      </c>
      <c r="C1228" s="1" t="s">
        <v>52</v>
      </c>
      <c r="D1228" s="1" t="s">
        <v>21</v>
      </c>
      <c r="E1228" s="1">
        <f>ROUND(IF(C1228="R",0.65*B1228,IF(C1228="B",0.77*B1228,IF(C1228="S",0.21*B1228,IF(C1228="L",0.04*B1228,0.43*B1228)))),2)</f>
        <v>155.63999999999999</v>
      </c>
      <c r="F1228" s="1">
        <f>ROUND(IF(D1228="A",20%*E1228,IF(D1228="B",50%*E1228,IF(D1228="C",90%*E1228,0))),2)</f>
        <v>0</v>
      </c>
      <c r="G1228" s="1">
        <f>E1228-F1228</f>
        <v>155.63999999999999</v>
      </c>
    </row>
    <row r="1229" spans="1:7" x14ac:dyDescent="0.25">
      <c r="A1229" s="1" t="s">
        <v>285</v>
      </c>
      <c r="B1229" s="1">
        <v>741.17</v>
      </c>
      <c r="C1229" s="1" t="s">
        <v>5</v>
      </c>
      <c r="D1229" s="1" t="s">
        <v>7</v>
      </c>
      <c r="E1229" s="1">
        <f>ROUND(IF(C1229="R",0.65*B1229,IF(C1229="B",0.77*B1229,IF(C1229="S",0.21*B1229,IF(C1229="L",0.04*B1229,0.43*B1229)))),2)</f>
        <v>570.70000000000005</v>
      </c>
      <c r="F1229" s="1">
        <f>ROUND(IF(D1229="A",20%*E1229,IF(D1229="B",50%*E1229,IF(D1229="C",90%*E1229,0))),2)</f>
        <v>114.14</v>
      </c>
      <c r="G1229" s="1">
        <f>E1229-F1229</f>
        <v>456.56000000000006</v>
      </c>
    </row>
    <row r="1230" spans="1:7" x14ac:dyDescent="0.25">
      <c r="A1230" s="1" t="s">
        <v>3721</v>
      </c>
      <c r="B1230" s="1">
        <v>741.52</v>
      </c>
      <c r="C1230" s="1" t="s">
        <v>5</v>
      </c>
      <c r="D1230" s="1" t="s">
        <v>5</v>
      </c>
      <c r="E1230" s="1">
        <f>ROUND(IF(C1230="R",0.65*B1230,IF(C1230="B",0.77*B1230,IF(C1230="S",0.21*B1230,IF(C1230="L",0.04*B1230,0.43*B1230)))),2)</f>
        <v>570.97</v>
      </c>
      <c r="F1230" s="1">
        <f>ROUND(IF(D1230="A",20%*E1230,IF(D1230="B",50%*E1230,IF(D1230="C",90%*E1230,0))),2)</f>
        <v>285.49</v>
      </c>
      <c r="G1230" s="1">
        <f>E1230-F1230</f>
        <v>285.48</v>
      </c>
    </row>
    <row r="1231" spans="1:7" x14ac:dyDescent="0.25">
      <c r="A1231" s="1" t="s">
        <v>4803</v>
      </c>
      <c r="B1231" s="1">
        <v>741.61</v>
      </c>
      <c r="C1231" s="1" t="s">
        <v>9</v>
      </c>
      <c r="D1231" s="1" t="s">
        <v>7</v>
      </c>
      <c r="E1231" s="1">
        <f>ROUND(IF(C1231="R",0.65*B1231,IF(C1231="B",0.77*B1231,IF(C1231="S",0.21*B1231,IF(C1231="L",0.04*B1231,0.43*B1231)))),2)</f>
        <v>482.05</v>
      </c>
      <c r="F1231" s="1">
        <f>ROUND(IF(D1231="A",20%*E1231,IF(D1231="B",50%*E1231,IF(D1231="C",90%*E1231,0))),2)</f>
        <v>96.41</v>
      </c>
      <c r="G1231" s="1">
        <f>E1231-F1231</f>
        <v>385.64</v>
      </c>
    </row>
    <row r="1232" spans="1:7" x14ac:dyDescent="0.25">
      <c r="A1232" s="1" t="s">
        <v>311</v>
      </c>
      <c r="B1232" s="1">
        <v>741.86</v>
      </c>
      <c r="C1232" s="1" t="s">
        <v>5</v>
      </c>
      <c r="D1232" s="1" t="s">
        <v>11</v>
      </c>
      <c r="E1232" s="1">
        <f>ROUND(IF(C1232="R",0.65*B1232,IF(C1232="B",0.77*B1232,IF(C1232="S",0.21*B1232,IF(C1232="L",0.04*B1232,0.43*B1232)))),2)</f>
        <v>571.23</v>
      </c>
      <c r="F1232" s="1">
        <f>ROUND(IF(D1232="A",20%*E1232,IF(D1232="B",50%*E1232,IF(D1232="C",90%*E1232,0))),2)</f>
        <v>514.11</v>
      </c>
      <c r="G1232" s="1">
        <f>E1232-F1232</f>
        <v>57.120000000000005</v>
      </c>
    </row>
    <row r="1233" spans="1:7" x14ac:dyDescent="0.25">
      <c r="A1233" s="1" t="s">
        <v>2703</v>
      </c>
      <c r="B1233" s="1">
        <v>742.27</v>
      </c>
      <c r="C1233" s="1" t="s">
        <v>52</v>
      </c>
      <c r="D1233" s="1" t="s">
        <v>5</v>
      </c>
      <c r="E1233" s="1">
        <f>ROUND(IF(C1233="R",0.65*B1233,IF(C1233="B",0.77*B1233,IF(C1233="S",0.21*B1233,IF(C1233="L",0.04*B1233,0.43*B1233)))),2)</f>
        <v>155.88</v>
      </c>
      <c r="F1233" s="1">
        <f>ROUND(IF(D1233="A",20%*E1233,IF(D1233="B",50%*E1233,IF(D1233="C",90%*E1233,0))),2)</f>
        <v>77.94</v>
      </c>
      <c r="G1233" s="1">
        <f>E1233-F1233</f>
        <v>77.94</v>
      </c>
    </row>
    <row r="1234" spans="1:7" x14ac:dyDescent="0.25">
      <c r="A1234" s="1" t="s">
        <v>4898</v>
      </c>
      <c r="B1234" s="1">
        <v>742.67</v>
      </c>
      <c r="C1234" s="1" t="s">
        <v>5</v>
      </c>
      <c r="D1234" s="1" t="s">
        <v>5</v>
      </c>
      <c r="E1234" s="1">
        <f>ROUND(IF(C1234="R",0.65*B1234,IF(C1234="B",0.77*B1234,IF(C1234="S",0.21*B1234,IF(C1234="L",0.04*B1234,0.43*B1234)))),2)</f>
        <v>571.86</v>
      </c>
      <c r="F1234" s="1">
        <f>ROUND(IF(D1234="A",20%*E1234,IF(D1234="B",50%*E1234,IF(D1234="C",90%*E1234,0))),2)</f>
        <v>285.93</v>
      </c>
      <c r="G1234" s="1">
        <f>E1234-F1234</f>
        <v>285.93</v>
      </c>
    </row>
    <row r="1235" spans="1:7" x14ac:dyDescent="0.25">
      <c r="A1235" s="1" t="s">
        <v>2238</v>
      </c>
      <c r="B1235" s="1">
        <v>742.93</v>
      </c>
      <c r="C1235" s="1" t="s">
        <v>5</v>
      </c>
      <c r="D1235" s="1" t="s">
        <v>7</v>
      </c>
      <c r="E1235" s="1">
        <f>ROUND(IF(C1235="R",0.65*B1235,IF(C1235="B",0.77*B1235,IF(C1235="S",0.21*B1235,IF(C1235="L",0.04*B1235,0.43*B1235)))),2)</f>
        <v>572.05999999999995</v>
      </c>
      <c r="F1235" s="1">
        <f>ROUND(IF(D1235="A",20%*E1235,IF(D1235="B",50%*E1235,IF(D1235="C",90%*E1235,0))),2)</f>
        <v>114.41</v>
      </c>
      <c r="G1235" s="1">
        <f>E1235-F1235</f>
        <v>457.65</v>
      </c>
    </row>
    <row r="1236" spans="1:7" x14ac:dyDescent="0.25">
      <c r="A1236" s="1" t="s">
        <v>1321</v>
      </c>
      <c r="B1236" s="1">
        <v>743.33</v>
      </c>
      <c r="C1236" s="1" t="s">
        <v>52</v>
      </c>
      <c r="D1236" s="1" t="s">
        <v>5</v>
      </c>
      <c r="E1236" s="1">
        <f>ROUND(IF(C1236="R",0.65*B1236,IF(C1236="B",0.77*B1236,IF(C1236="S",0.21*B1236,IF(C1236="L",0.04*B1236,0.43*B1236)))),2)</f>
        <v>156.1</v>
      </c>
      <c r="F1236" s="1">
        <f>ROUND(IF(D1236="A",20%*E1236,IF(D1236="B",50%*E1236,IF(D1236="C",90%*E1236,0))),2)</f>
        <v>78.05</v>
      </c>
      <c r="G1236" s="1">
        <f>E1236-F1236</f>
        <v>78.05</v>
      </c>
    </row>
    <row r="1237" spans="1:7" x14ac:dyDescent="0.25">
      <c r="A1237" s="1" t="s">
        <v>2184</v>
      </c>
      <c r="B1237" s="1">
        <v>743.5</v>
      </c>
      <c r="C1237" s="1" t="s">
        <v>31</v>
      </c>
      <c r="D1237" s="1" t="s">
        <v>21</v>
      </c>
      <c r="E1237" s="1">
        <f>ROUND(IF(C1237="R",0.65*B1237,IF(C1237="B",0.77*B1237,IF(C1237="S",0.21*B1237,IF(C1237="L",0.04*B1237,0.43*B1237)))),2)</f>
        <v>319.70999999999998</v>
      </c>
      <c r="F1237" s="1">
        <f>ROUND(IF(D1237="A",20%*E1237,IF(D1237="B",50%*E1237,IF(D1237="C",90%*E1237,0))),2)</f>
        <v>0</v>
      </c>
      <c r="G1237" s="1">
        <f>E1237-F1237</f>
        <v>319.70999999999998</v>
      </c>
    </row>
    <row r="1238" spans="1:7" x14ac:dyDescent="0.25">
      <c r="A1238" s="1" t="s">
        <v>358</v>
      </c>
      <c r="B1238" s="1">
        <v>743.84</v>
      </c>
      <c r="C1238" s="1" t="s">
        <v>94</v>
      </c>
      <c r="D1238" s="1" t="s">
        <v>7</v>
      </c>
      <c r="E1238" s="1">
        <f>ROUND(IF(C1238="R",0.65*B1238,IF(C1238="B",0.77*B1238,IF(C1238="S",0.21*B1238,IF(C1238="L",0.04*B1238,0.43*B1238)))),2)</f>
        <v>29.75</v>
      </c>
      <c r="F1238" s="1">
        <f>ROUND(IF(D1238="A",20%*E1238,IF(D1238="B",50%*E1238,IF(D1238="C",90%*E1238,0))),2)</f>
        <v>5.95</v>
      </c>
      <c r="G1238" s="1">
        <f>E1238-F1238</f>
        <v>23.8</v>
      </c>
    </row>
    <row r="1239" spans="1:7" x14ac:dyDescent="0.25">
      <c r="A1239" s="1" t="s">
        <v>82</v>
      </c>
      <c r="B1239" s="1">
        <v>743.9</v>
      </c>
      <c r="C1239" s="1" t="s">
        <v>52</v>
      </c>
      <c r="D1239" s="1" t="s">
        <v>7</v>
      </c>
      <c r="E1239" s="1">
        <f>ROUND(IF(C1239="R",0.65*B1239,IF(C1239="B",0.77*B1239,IF(C1239="S",0.21*B1239,IF(C1239="L",0.04*B1239,0.43*B1239)))),2)</f>
        <v>156.22</v>
      </c>
      <c r="F1239" s="1">
        <f>ROUND(IF(D1239="A",20%*E1239,IF(D1239="B",50%*E1239,IF(D1239="C",90%*E1239,0))),2)</f>
        <v>31.24</v>
      </c>
      <c r="G1239" s="1">
        <f>E1239-F1239</f>
        <v>124.98</v>
      </c>
    </row>
    <row r="1240" spans="1:7" x14ac:dyDescent="0.25">
      <c r="A1240" s="1" t="s">
        <v>4325</v>
      </c>
      <c r="B1240" s="1">
        <v>743.94</v>
      </c>
      <c r="C1240" s="1" t="s">
        <v>31</v>
      </c>
      <c r="D1240" s="1" t="s">
        <v>11</v>
      </c>
      <c r="E1240" s="1">
        <f>ROUND(IF(C1240="R",0.65*B1240,IF(C1240="B",0.77*B1240,IF(C1240="S",0.21*B1240,IF(C1240="L",0.04*B1240,0.43*B1240)))),2)</f>
        <v>319.89</v>
      </c>
      <c r="F1240" s="1">
        <f>ROUND(IF(D1240="A",20%*E1240,IF(D1240="B",50%*E1240,IF(D1240="C",90%*E1240,0))),2)</f>
        <v>287.89999999999998</v>
      </c>
      <c r="G1240" s="1">
        <f>E1240-F1240</f>
        <v>31.990000000000009</v>
      </c>
    </row>
    <row r="1241" spans="1:7" x14ac:dyDescent="0.25">
      <c r="A1241" s="1" t="s">
        <v>4142</v>
      </c>
      <c r="B1241" s="1">
        <v>744.23</v>
      </c>
      <c r="C1241" s="1" t="s">
        <v>52</v>
      </c>
      <c r="D1241" s="1" t="s">
        <v>5</v>
      </c>
      <c r="E1241" s="1">
        <f>ROUND(IF(C1241="R",0.65*B1241,IF(C1241="B",0.77*B1241,IF(C1241="S",0.21*B1241,IF(C1241="L",0.04*B1241,0.43*B1241)))),2)</f>
        <v>156.29</v>
      </c>
      <c r="F1241" s="1">
        <f>ROUND(IF(D1241="A",20%*E1241,IF(D1241="B",50%*E1241,IF(D1241="C",90%*E1241,0))),2)</f>
        <v>78.150000000000006</v>
      </c>
      <c r="G1241" s="1">
        <f>E1241-F1241</f>
        <v>78.139999999999986</v>
      </c>
    </row>
    <row r="1242" spans="1:7" x14ac:dyDescent="0.25">
      <c r="A1242" s="1" t="s">
        <v>4821</v>
      </c>
      <c r="B1242" s="1">
        <v>744.35</v>
      </c>
      <c r="C1242" s="1" t="s">
        <v>9</v>
      </c>
      <c r="D1242" s="1" t="s">
        <v>11</v>
      </c>
      <c r="E1242" s="1">
        <f>ROUND(IF(C1242="R",0.65*B1242,IF(C1242="B",0.77*B1242,IF(C1242="S",0.21*B1242,IF(C1242="L",0.04*B1242,0.43*B1242)))),2)</f>
        <v>483.83</v>
      </c>
      <c r="F1242" s="1">
        <f>ROUND(IF(D1242="A",20%*E1242,IF(D1242="B",50%*E1242,IF(D1242="C",90%*E1242,0))),2)</f>
        <v>435.45</v>
      </c>
      <c r="G1242" s="1">
        <f>E1242-F1242</f>
        <v>48.379999999999995</v>
      </c>
    </row>
    <row r="1243" spans="1:7" x14ac:dyDescent="0.25">
      <c r="A1243" s="1" t="s">
        <v>3093</v>
      </c>
      <c r="B1243" s="1">
        <v>744.41</v>
      </c>
      <c r="C1243" s="1" t="s">
        <v>31</v>
      </c>
      <c r="D1243" s="1" t="s">
        <v>5</v>
      </c>
      <c r="E1243" s="1">
        <f>ROUND(IF(C1243="R",0.65*B1243,IF(C1243="B",0.77*B1243,IF(C1243="S",0.21*B1243,IF(C1243="L",0.04*B1243,0.43*B1243)))),2)</f>
        <v>320.10000000000002</v>
      </c>
      <c r="F1243" s="1">
        <f>ROUND(IF(D1243="A",20%*E1243,IF(D1243="B",50%*E1243,IF(D1243="C",90%*E1243,0))),2)</f>
        <v>160.05000000000001</v>
      </c>
      <c r="G1243" s="1">
        <f>E1243-F1243</f>
        <v>160.05000000000001</v>
      </c>
    </row>
    <row r="1244" spans="1:7" x14ac:dyDescent="0.25">
      <c r="A1244" s="1" t="s">
        <v>2088</v>
      </c>
      <c r="B1244" s="1">
        <v>744.47</v>
      </c>
      <c r="C1244" s="1" t="s">
        <v>9</v>
      </c>
      <c r="D1244" s="1" t="s">
        <v>7</v>
      </c>
      <c r="E1244" s="1">
        <f>ROUND(IF(C1244="R",0.65*B1244,IF(C1244="B",0.77*B1244,IF(C1244="S",0.21*B1244,IF(C1244="L",0.04*B1244,0.43*B1244)))),2)</f>
        <v>483.91</v>
      </c>
      <c r="F1244" s="1">
        <f>ROUND(IF(D1244="A",20%*E1244,IF(D1244="B",50%*E1244,IF(D1244="C",90%*E1244,0))),2)</f>
        <v>96.78</v>
      </c>
      <c r="G1244" s="1">
        <f>E1244-F1244</f>
        <v>387.13</v>
      </c>
    </row>
    <row r="1245" spans="1:7" x14ac:dyDescent="0.25">
      <c r="A1245" s="1" t="s">
        <v>1224</v>
      </c>
      <c r="B1245" s="1">
        <v>744.56</v>
      </c>
      <c r="C1245" s="1" t="s">
        <v>5</v>
      </c>
      <c r="D1245" s="1" t="s">
        <v>11</v>
      </c>
      <c r="E1245" s="1">
        <f>ROUND(IF(C1245="R",0.65*B1245,IF(C1245="B",0.77*B1245,IF(C1245="S",0.21*B1245,IF(C1245="L",0.04*B1245,0.43*B1245)))),2)</f>
        <v>573.30999999999995</v>
      </c>
      <c r="F1245" s="1">
        <f>ROUND(IF(D1245="A",20%*E1245,IF(D1245="B",50%*E1245,IF(D1245="C",90%*E1245,0))),2)</f>
        <v>515.98</v>
      </c>
      <c r="G1245" s="1">
        <f>E1245-F1245</f>
        <v>57.329999999999927</v>
      </c>
    </row>
    <row r="1246" spans="1:7" x14ac:dyDescent="0.25">
      <c r="A1246" s="1" t="s">
        <v>284</v>
      </c>
      <c r="B1246" s="1">
        <v>744.78</v>
      </c>
      <c r="C1246" s="1" t="s">
        <v>5</v>
      </c>
      <c r="D1246" s="1" t="s">
        <v>11</v>
      </c>
      <c r="E1246" s="1">
        <f>ROUND(IF(C1246="R",0.65*B1246,IF(C1246="B",0.77*B1246,IF(C1246="S",0.21*B1246,IF(C1246="L",0.04*B1246,0.43*B1246)))),2)</f>
        <v>573.48</v>
      </c>
      <c r="F1246" s="1">
        <f>ROUND(IF(D1246="A",20%*E1246,IF(D1246="B",50%*E1246,IF(D1246="C",90%*E1246,0))),2)</f>
        <v>516.13</v>
      </c>
      <c r="G1246" s="1">
        <f>E1246-F1246</f>
        <v>57.350000000000023</v>
      </c>
    </row>
    <row r="1247" spans="1:7" x14ac:dyDescent="0.25">
      <c r="A1247" s="1" t="s">
        <v>4437</v>
      </c>
      <c r="B1247" s="1">
        <v>744.92</v>
      </c>
      <c r="C1247" s="1" t="s">
        <v>5</v>
      </c>
      <c r="D1247" s="1" t="s">
        <v>5</v>
      </c>
      <c r="E1247" s="1">
        <f>ROUND(IF(C1247="R",0.65*B1247,IF(C1247="B",0.77*B1247,IF(C1247="S",0.21*B1247,IF(C1247="L",0.04*B1247,0.43*B1247)))),2)</f>
        <v>573.59</v>
      </c>
      <c r="F1247" s="1">
        <f>ROUND(IF(D1247="A",20%*E1247,IF(D1247="B",50%*E1247,IF(D1247="C",90%*E1247,0))),2)</f>
        <v>286.8</v>
      </c>
      <c r="G1247" s="1">
        <f>E1247-F1247</f>
        <v>286.79000000000002</v>
      </c>
    </row>
    <row r="1248" spans="1:7" x14ac:dyDescent="0.25">
      <c r="A1248" s="1" t="s">
        <v>3195</v>
      </c>
      <c r="B1248" s="1">
        <v>744.96</v>
      </c>
      <c r="C1248" s="1" t="s">
        <v>5</v>
      </c>
      <c r="D1248" s="1" t="s">
        <v>11</v>
      </c>
      <c r="E1248" s="1">
        <f>ROUND(IF(C1248="R",0.65*B1248,IF(C1248="B",0.77*B1248,IF(C1248="S",0.21*B1248,IF(C1248="L",0.04*B1248,0.43*B1248)))),2)</f>
        <v>573.62</v>
      </c>
      <c r="F1248" s="1">
        <f>ROUND(IF(D1248="A",20%*E1248,IF(D1248="B",50%*E1248,IF(D1248="C",90%*E1248,0))),2)</f>
        <v>516.26</v>
      </c>
      <c r="G1248" s="1">
        <f>E1248-F1248</f>
        <v>57.360000000000014</v>
      </c>
    </row>
    <row r="1249" spans="1:7" x14ac:dyDescent="0.25">
      <c r="A1249" s="1" t="s">
        <v>769</v>
      </c>
      <c r="B1249" s="1">
        <v>745.23</v>
      </c>
      <c r="C1249" s="1" t="s">
        <v>9</v>
      </c>
      <c r="D1249" s="1" t="s">
        <v>7</v>
      </c>
      <c r="E1249" s="1">
        <f>ROUND(IF(C1249="R",0.65*B1249,IF(C1249="B",0.77*B1249,IF(C1249="S",0.21*B1249,IF(C1249="L",0.04*B1249,0.43*B1249)))),2)</f>
        <v>484.4</v>
      </c>
      <c r="F1249" s="1">
        <f>ROUND(IF(D1249="A",20%*E1249,IF(D1249="B",50%*E1249,IF(D1249="C",90%*E1249,0))),2)</f>
        <v>96.88</v>
      </c>
      <c r="G1249" s="1">
        <f>E1249-F1249</f>
        <v>387.52</v>
      </c>
    </row>
    <row r="1250" spans="1:7" x14ac:dyDescent="0.25">
      <c r="A1250" s="1" t="s">
        <v>3054</v>
      </c>
      <c r="B1250" s="1">
        <v>745.33</v>
      </c>
      <c r="C1250" s="1" t="s">
        <v>5</v>
      </c>
      <c r="D1250" s="1" t="s">
        <v>7</v>
      </c>
      <c r="E1250" s="1">
        <f>ROUND(IF(C1250="R",0.65*B1250,IF(C1250="B",0.77*B1250,IF(C1250="S",0.21*B1250,IF(C1250="L",0.04*B1250,0.43*B1250)))),2)</f>
        <v>573.9</v>
      </c>
      <c r="F1250" s="1">
        <f>ROUND(IF(D1250="A",20%*E1250,IF(D1250="B",50%*E1250,IF(D1250="C",90%*E1250,0))),2)</f>
        <v>114.78</v>
      </c>
      <c r="G1250" s="1">
        <f>E1250-F1250</f>
        <v>459.12</v>
      </c>
    </row>
    <row r="1251" spans="1:7" x14ac:dyDescent="0.25">
      <c r="A1251" s="1" t="s">
        <v>4237</v>
      </c>
      <c r="B1251" s="1">
        <v>745.33</v>
      </c>
      <c r="C1251" s="1" t="s">
        <v>5</v>
      </c>
      <c r="D1251" s="1" t="s">
        <v>11</v>
      </c>
      <c r="E1251" s="1">
        <f>ROUND(IF(C1251="R",0.65*B1251,IF(C1251="B",0.77*B1251,IF(C1251="S",0.21*B1251,IF(C1251="L",0.04*B1251,0.43*B1251)))),2)</f>
        <v>573.9</v>
      </c>
      <c r="F1251" s="1">
        <f>ROUND(IF(D1251="A",20%*E1251,IF(D1251="B",50%*E1251,IF(D1251="C",90%*E1251,0))),2)</f>
        <v>516.51</v>
      </c>
      <c r="G1251" s="1">
        <f>E1251-F1251</f>
        <v>57.389999999999986</v>
      </c>
    </row>
    <row r="1252" spans="1:7" x14ac:dyDescent="0.25">
      <c r="A1252" s="1" t="s">
        <v>935</v>
      </c>
      <c r="B1252" s="1">
        <v>745.38</v>
      </c>
      <c r="C1252" s="1" t="s">
        <v>94</v>
      </c>
      <c r="D1252" s="1" t="s">
        <v>11</v>
      </c>
      <c r="E1252" s="1">
        <f>ROUND(IF(C1252="R",0.65*B1252,IF(C1252="B",0.77*B1252,IF(C1252="S",0.21*B1252,IF(C1252="L",0.04*B1252,0.43*B1252)))),2)</f>
        <v>29.82</v>
      </c>
      <c r="F1252" s="1">
        <f>ROUND(IF(D1252="A",20%*E1252,IF(D1252="B",50%*E1252,IF(D1252="C",90%*E1252,0))),2)</f>
        <v>26.84</v>
      </c>
      <c r="G1252" s="1">
        <f>E1252-F1252</f>
        <v>2.9800000000000004</v>
      </c>
    </row>
    <row r="1253" spans="1:7" x14ac:dyDescent="0.25">
      <c r="A1253" s="1" t="s">
        <v>1184</v>
      </c>
      <c r="B1253" s="1">
        <v>745.47</v>
      </c>
      <c r="C1253" s="1" t="s">
        <v>9</v>
      </c>
      <c r="D1253" s="1" t="s">
        <v>7</v>
      </c>
      <c r="E1253" s="1">
        <f>ROUND(IF(C1253="R",0.65*B1253,IF(C1253="B",0.77*B1253,IF(C1253="S",0.21*B1253,IF(C1253="L",0.04*B1253,0.43*B1253)))),2)</f>
        <v>484.56</v>
      </c>
      <c r="F1253" s="1">
        <f>ROUND(IF(D1253="A",20%*E1253,IF(D1253="B",50%*E1253,IF(D1253="C",90%*E1253,0))),2)</f>
        <v>96.91</v>
      </c>
      <c r="G1253" s="1">
        <f>E1253-F1253</f>
        <v>387.65</v>
      </c>
    </row>
    <row r="1254" spans="1:7" x14ac:dyDescent="0.25">
      <c r="A1254" s="1" t="s">
        <v>2430</v>
      </c>
      <c r="B1254" s="1">
        <v>745.82</v>
      </c>
      <c r="C1254" s="1" t="s">
        <v>5</v>
      </c>
      <c r="D1254" s="1" t="s">
        <v>7</v>
      </c>
      <c r="E1254" s="1">
        <f>ROUND(IF(C1254="R",0.65*B1254,IF(C1254="B",0.77*B1254,IF(C1254="S",0.21*B1254,IF(C1254="L",0.04*B1254,0.43*B1254)))),2)</f>
        <v>574.28</v>
      </c>
      <c r="F1254" s="1">
        <f>ROUND(IF(D1254="A",20%*E1254,IF(D1254="B",50%*E1254,IF(D1254="C",90%*E1254,0))),2)</f>
        <v>114.86</v>
      </c>
      <c r="G1254" s="1">
        <f>E1254-F1254</f>
        <v>459.41999999999996</v>
      </c>
    </row>
    <row r="1255" spans="1:7" x14ac:dyDescent="0.25">
      <c r="A1255" s="1" t="s">
        <v>3341</v>
      </c>
      <c r="B1255" s="1">
        <v>746.04</v>
      </c>
      <c r="C1255" s="1" t="s">
        <v>94</v>
      </c>
      <c r="D1255" s="1" t="s">
        <v>11</v>
      </c>
      <c r="E1255" s="1">
        <f>ROUND(IF(C1255="R",0.65*B1255,IF(C1255="B",0.77*B1255,IF(C1255="S",0.21*B1255,IF(C1255="L",0.04*B1255,0.43*B1255)))),2)</f>
        <v>29.84</v>
      </c>
      <c r="F1255" s="1">
        <f>ROUND(IF(D1255="A",20%*E1255,IF(D1255="B",50%*E1255,IF(D1255="C",90%*E1255,0))),2)</f>
        <v>26.86</v>
      </c>
      <c r="G1255" s="1">
        <f>E1255-F1255</f>
        <v>2.9800000000000004</v>
      </c>
    </row>
    <row r="1256" spans="1:7" x14ac:dyDescent="0.25">
      <c r="A1256" s="1" t="s">
        <v>3074</v>
      </c>
      <c r="B1256" s="1">
        <v>746.89</v>
      </c>
      <c r="C1256" s="1" t="s">
        <v>5</v>
      </c>
      <c r="D1256" s="1" t="s">
        <v>7</v>
      </c>
      <c r="E1256" s="1">
        <f>ROUND(IF(C1256="R",0.65*B1256,IF(C1256="B",0.77*B1256,IF(C1256="S",0.21*B1256,IF(C1256="L",0.04*B1256,0.43*B1256)))),2)</f>
        <v>575.11</v>
      </c>
      <c r="F1256" s="1">
        <f>ROUND(IF(D1256="A",20%*E1256,IF(D1256="B",50%*E1256,IF(D1256="C",90%*E1256,0))),2)</f>
        <v>115.02</v>
      </c>
      <c r="G1256" s="1">
        <f>E1256-F1256</f>
        <v>460.09000000000003</v>
      </c>
    </row>
    <row r="1257" spans="1:7" x14ac:dyDescent="0.25">
      <c r="A1257" s="1" t="s">
        <v>3412</v>
      </c>
      <c r="B1257" s="1">
        <v>746.96</v>
      </c>
      <c r="C1257" s="1" t="s">
        <v>5</v>
      </c>
      <c r="D1257" s="1" t="s">
        <v>11</v>
      </c>
      <c r="E1257" s="1">
        <f>ROUND(IF(C1257="R",0.65*B1257,IF(C1257="B",0.77*B1257,IF(C1257="S",0.21*B1257,IF(C1257="L",0.04*B1257,0.43*B1257)))),2)</f>
        <v>575.16</v>
      </c>
      <c r="F1257" s="1">
        <f>ROUND(IF(D1257="A",20%*E1257,IF(D1257="B",50%*E1257,IF(D1257="C",90%*E1257,0))),2)</f>
        <v>517.64</v>
      </c>
      <c r="G1257" s="1">
        <f>E1257-F1257</f>
        <v>57.519999999999982</v>
      </c>
    </row>
    <row r="1258" spans="1:7" x14ac:dyDescent="0.25">
      <c r="A1258" s="1" t="s">
        <v>355</v>
      </c>
      <c r="B1258" s="1">
        <v>747.43</v>
      </c>
      <c r="C1258" s="1" t="s">
        <v>5</v>
      </c>
      <c r="D1258" s="1" t="s">
        <v>21</v>
      </c>
      <c r="E1258" s="1">
        <f>ROUND(IF(C1258="R",0.65*B1258,IF(C1258="B",0.77*B1258,IF(C1258="S",0.21*B1258,IF(C1258="L",0.04*B1258,0.43*B1258)))),2)</f>
        <v>575.52</v>
      </c>
      <c r="F1258" s="1">
        <f>ROUND(IF(D1258="A",20%*E1258,IF(D1258="B",50%*E1258,IF(D1258="C",90%*E1258,0))),2)</f>
        <v>0</v>
      </c>
      <c r="G1258" s="1">
        <f>E1258-F1258</f>
        <v>575.52</v>
      </c>
    </row>
    <row r="1259" spans="1:7" x14ac:dyDescent="0.25">
      <c r="A1259" s="1" t="s">
        <v>4653</v>
      </c>
      <c r="B1259" s="1">
        <v>747.52</v>
      </c>
      <c r="C1259" s="1" t="s">
        <v>9</v>
      </c>
      <c r="D1259" s="1" t="s">
        <v>5</v>
      </c>
      <c r="E1259" s="1">
        <f>ROUND(IF(C1259="R",0.65*B1259,IF(C1259="B",0.77*B1259,IF(C1259="S",0.21*B1259,IF(C1259="L",0.04*B1259,0.43*B1259)))),2)</f>
        <v>485.89</v>
      </c>
      <c r="F1259" s="1">
        <f>ROUND(IF(D1259="A",20%*E1259,IF(D1259="B",50%*E1259,IF(D1259="C",90%*E1259,0))),2)</f>
        <v>242.95</v>
      </c>
      <c r="G1259" s="1">
        <f>E1259-F1259</f>
        <v>242.94</v>
      </c>
    </row>
    <row r="1260" spans="1:7" x14ac:dyDescent="0.25">
      <c r="A1260" s="1" t="s">
        <v>3970</v>
      </c>
      <c r="B1260" s="1">
        <v>747.62</v>
      </c>
      <c r="C1260" s="1" t="s">
        <v>52</v>
      </c>
      <c r="D1260" s="1" t="s">
        <v>11</v>
      </c>
      <c r="E1260" s="1">
        <f>ROUND(IF(C1260="R",0.65*B1260,IF(C1260="B",0.77*B1260,IF(C1260="S",0.21*B1260,IF(C1260="L",0.04*B1260,0.43*B1260)))),2)</f>
        <v>157</v>
      </c>
      <c r="F1260" s="1">
        <f>ROUND(IF(D1260="A",20%*E1260,IF(D1260="B",50%*E1260,IF(D1260="C",90%*E1260,0))),2)</f>
        <v>141.30000000000001</v>
      </c>
      <c r="G1260" s="1">
        <f>E1260-F1260</f>
        <v>15.699999999999989</v>
      </c>
    </row>
    <row r="1261" spans="1:7" x14ac:dyDescent="0.25">
      <c r="A1261" s="1" t="s">
        <v>1898</v>
      </c>
      <c r="B1261" s="1">
        <v>747.67</v>
      </c>
      <c r="C1261" s="1" t="s">
        <v>5</v>
      </c>
      <c r="D1261" s="1" t="s">
        <v>21</v>
      </c>
      <c r="E1261" s="1">
        <f>ROUND(IF(C1261="R",0.65*B1261,IF(C1261="B",0.77*B1261,IF(C1261="S",0.21*B1261,IF(C1261="L",0.04*B1261,0.43*B1261)))),2)</f>
        <v>575.71</v>
      </c>
      <c r="F1261" s="1">
        <f>ROUND(IF(D1261="A",20%*E1261,IF(D1261="B",50%*E1261,IF(D1261="C",90%*E1261,0))),2)</f>
        <v>0</v>
      </c>
      <c r="G1261" s="1">
        <f>E1261-F1261</f>
        <v>575.71</v>
      </c>
    </row>
    <row r="1262" spans="1:7" x14ac:dyDescent="0.25">
      <c r="A1262" s="1" t="s">
        <v>1607</v>
      </c>
      <c r="B1262" s="1">
        <v>747.85</v>
      </c>
      <c r="C1262" s="1" t="s">
        <v>5</v>
      </c>
      <c r="D1262" s="1" t="s">
        <v>21</v>
      </c>
      <c r="E1262" s="1">
        <f>ROUND(IF(C1262="R",0.65*B1262,IF(C1262="B",0.77*B1262,IF(C1262="S",0.21*B1262,IF(C1262="L",0.04*B1262,0.43*B1262)))),2)</f>
        <v>575.84</v>
      </c>
      <c r="F1262" s="1">
        <f>ROUND(IF(D1262="A",20%*E1262,IF(D1262="B",50%*E1262,IF(D1262="C",90%*E1262,0))),2)</f>
        <v>0</v>
      </c>
      <c r="G1262" s="1">
        <f>E1262-F1262</f>
        <v>575.84</v>
      </c>
    </row>
    <row r="1263" spans="1:7" x14ac:dyDescent="0.25">
      <c r="A1263" s="1" t="s">
        <v>1389</v>
      </c>
      <c r="B1263" s="1">
        <v>747.95</v>
      </c>
      <c r="C1263" s="1" t="s">
        <v>31</v>
      </c>
      <c r="D1263" s="1" t="s">
        <v>21</v>
      </c>
      <c r="E1263" s="1">
        <f>ROUND(IF(C1263="R",0.65*B1263,IF(C1263="B",0.77*B1263,IF(C1263="S",0.21*B1263,IF(C1263="L",0.04*B1263,0.43*B1263)))),2)</f>
        <v>321.62</v>
      </c>
      <c r="F1263" s="1">
        <f>ROUND(IF(D1263="A",20%*E1263,IF(D1263="B",50%*E1263,IF(D1263="C",90%*E1263,0))),2)</f>
        <v>0</v>
      </c>
      <c r="G1263" s="1">
        <f>E1263-F1263</f>
        <v>321.62</v>
      </c>
    </row>
    <row r="1264" spans="1:7" x14ac:dyDescent="0.25">
      <c r="A1264" s="1" t="s">
        <v>747</v>
      </c>
      <c r="B1264" s="1">
        <v>748.01</v>
      </c>
      <c r="C1264" s="1" t="s">
        <v>5</v>
      </c>
      <c r="D1264" s="1" t="s">
        <v>5</v>
      </c>
      <c r="E1264" s="1">
        <f>ROUND(IF(C1264="R",0.65*B1264,IF(C1264="B",0.77*B1264,IF(C1264="S",0.21*B1264,IF(C1264="L",0.04*B1264,0.43*B1264)))),2)</f>
        <v>575.97</v>
      </c>
      <c r="F1264" s="1">
        <f>ROUND(IF(D1264="A",20%*E1264,IF(D1264="B",50%*E1264,IF(D1264="C",90%*E1264,0))),2)</f>
        <v>287.99</v>
      </c>
      <c r="G1264" s="1">
        <f>E1264-F1264</f>
        <v>287.98</v>
      </c>
    </row>
    <row r="1265" spans="1:7" x14ac:dyDescent="0.25">
      <c r="A1265" s="1" t="s">
        <v>2150</v>
      </c>
      <c r="B1265" s="1">
        <v>748.2</v>
      </c>
      <c r="C1265" s="1" t="s">
        <v>31</v>
      </c>
      <c r="D1265" s="1" t="s">
        <v>5</v>
      </c>
      <c r="E1265" s="1">
        <f>ROUND(IF(C1265="R",0.65*B1265,IF(C1265="B",0.77*B1265,IF(C1265="S",0.21*B1265,IF(C1265="L",0.04*B1265,0.43*B1265)))),2)</f>
        <v>321.73</v>
      </c>
      <c r="F1265" s="1">
        <f>ROUND(IF(D1265="A",20%*E1265,IF(D1265="B",50%*E1265,IF(D1265="C",90%*E1265,0))),2)</f>
        <v>160.87</v>
      </c>
      <c r="G1265" s="1">
        <f>E1265-F1265</f>
        <v>160.86000000000001</v>
      </c>
    </row>
    <row r="1266" spans="1:7" x14ac:dyDescent="0.25">
      <c r="A1266" s="1" t="s">
        <v>3090</v>
      </c>
      <c r="B1266" s="1">
        <v>748.28</v>
      </c>
      <c r="C1266" s="1" t="s">
        <v>52</v>
      </c>
      <c r="D1266" s="1" t="s">
        <v>21</v>
      </c>
      <c r="E1266" s="1">
        <f>ROUND(IF(C1266="R",0.65*B1266,IF(C1266="B",0.77*B1266,IF(C1266="S",0.21*B1266,IF(C1266="L",0.04*B1266,0.43*B1266)))),2)</f>
        <v>157.13999999999999</v>
      </c>
      <c r="F1266" s="1">
        <f>ROUND(IF(D1266="A",20%*E1266,IF(D1266="B",50%*E1266,IF(D1266="C",90%*E1266,0))),2)</f>
        <v>0</v>
      </c>
      <c r="G1266" s="1">
        <f>E1266-F1266</f>
        <v>157.13999999999999</v>
      </c>
    </row>
    <row r="1267" spans="1:7" x14ac:dyDescent="0.25">
      <c r="A1267" s="1" t="s">
        <v>2744</v>
      </c>
      <c r="B1267" s="1">
        <v>748.44</v>
      </c>
      <c r="C1267" s="1" t="s">
        <v>52</v>
      </c>
      <c r="D1267" s="1" t="s">
        <v>11</v>
      </c>
      <c r="E1267" s="1">
        <f>ROUND(IF(C1267="R",0.65*B1267,IF(C1267="B",0.77*B1267,IF(C1267="S",0.21*B1267,IF(C1267="L",0.04*B1267,0.43*B1267)))),2)</f>
        <v>157.16999999999999</v>
      </c>
      <c r="F1267" s="1">
        <f>ROUND(IF(D1267="A",20%*E1267,IF(D1267="B",50%*E1267,IF(D1267="C",90%*E1267,0))),2)</f>
        <v>141.44999999999999</v>
      </c>
      <c r="G1267" s="1">
        <f>E1267-F1267</f>
        <v>15.719999999999999</v>
      </c>
    </row>
    <row r="1268" spans="1:7" x14ac:dyDescent="0.25">
      <c r="A1268" s="1" t="s">
        <v>4975</v>
      </c>
      <c r="B1268" s="1">
        <v>748.65</v>
      </c>
      <c r="C1268" s="1" t="s">
        <v>52</v>
      </c>
      <c r="D1268" s="1" t="s">
        <v>5</v>
      </c>
      <c r="E1268" s="1">
        <f>ROUND(IF(C1268="R",0.65*B1268,IF(C1268="B",0.77*B1268,IF(C1268="S",0.21*B1268,IF(C1268="L",0.04*B1268,0.43*B1268)))),2)</f>
        <v>157.22</v>
      </c>
      <c r="F1268" s="1">
        <f>ROUND(IF(D1268="A",20%*E1268,IF(D1268="B",50%*E1268,IF(D1268="C",90%*E1268,0))),2)</f>
        <v>78.61</v>
      </c>
      <c r="G1268" s="1">
        <f>E1268-F1268</f>
        <v>78.61</v>
      </c>
    </row>
    <row r="1269" spans="1:7" x14ac:dyDescent="0.25">
      <c r="A1269" s="1" t="s">
        <v>932</v>
      </c>
      <c r="B1269" s="1">
        <v>748.69</v>
      </c>
      <c r="C1269" s="1" t="s">
        <v>5</v>
      </c>
      <c r="D1269" s="1" t="s">
        <v>7</v>
      </c>
      <c r="E1269" s="1">
        <f>ROUND(IF(C1269="R",0.65*B1269,IF(C1269="B",0.77*B1269,IF(C1269="S",0.21*B1269,IF(C1269="L",0.04*B1269,0.43*B1269)))),2)</f>
        <v>576.49</v>
      </c>
      <c r="F1269" s="1">
        <f>ROUND(IF(D1269="A",20%*E1269,IF(D1269="B",50%*E1269,IF(D1269="C",90%*E1269,0))),2)</f>
        <v>115.3</v>
      </c>
      <c r="G1269" s="1">
        <f>E1269-F1269</f>
        <v>461.19</v>
      </c>
    </row>
    <row r="1270" spans="1:7" x14ac:dyDescent="0.25">
      <c r="A1270" s="1" t="s">
        <v>3151</v>
      </c>
      <c r="B1270" s="1">
        <v>748.95</v>
      </c>
      <c r="C1270" s="1" t="s">
        <v>5</v>
      </c>
      <c r="D1270" s="1" t="s">
        <v>5</v>
      </c>
      <c r="E1270" s="1">
        <f>ROUND(IF(C1270="R",0.65*B1270,IF(C1270="B",0.77*B1270,IF(C1270="S",0.21*B1270,IF(C1270="L",0.04*B1270,0.43*B1270)))),2)</f>
        <v>576.69000000000005</v>
      </c>
      <c r="F1270" s="1">
        <f>ROUND(IF(D1270="A",20%*E1270,IF(D1270="B",50%*E1270,IF(D1270="C",90%*E1270,0))),2)</f>
        <v>288.35000000000002</v>
      </c>
      <c r="G1270" s="1">
        <f>E1270-F1270</f>
        <v>288.34000000000003</v>
      </c>
    </row>
    <row r="1271" spans="1:7" x14ac:dyDescent="0.25">
      <c r="A1271" s="1" t="s">
        <v>5004</v>
      </c>
      <c r="B1271" s="1">
        <v>748.95</v>
      </c>
      <c r="C1271" s="1" t="s">
        <v>94</v>
      </c>
      <c r="D1271" s="1" t="s">
        <v>5</v>
      </c>
      <c r="E1271" s="1">
        <f>ROUND(IF(C1271="R",0.65*B1271,IF(C1271="B",0.77*B1271,IF(C1271="S",0.21*B1271,IF(C1271="L",0.04*B1271,0.43*B1271)))),2)</f>
        <v>29.96</v>
      </c>
      <c r="F1271" s="1">
        <f>ROUND(IF(D1271="A",20%*E1271,IF(D1271="B",50%*E1271,IF(D1271="C",90%*E1271,0))),2)</f>
        <v>14.98</v>
      </c>
      <c r="G1271" s="1">
        <f>E1271-F1271</f>
        <v>14.98</v>
      </c>
    </row>
    <row r="1272" spans="1:7" x14ac:dyDescent="0.25">
      <c r="A1272" s="1" t="s">
        <v>534</v>
      </c>
      <c r="B1272" s="1">
        <v>749.29</v>
      </c>
      <c r="C1272" s="1" t="s">
        <v>5</v>
      </c>
      <c r="D1272" s="1" t="s">
        <v>5</v>
      </c>
      <c r="E1272" s="1">
        <f>ROUND(IF(C1272="R",0.65*B1272,IF(C1272="B",0.77*B1272,IF(C1272="S",0.21*B1272,IF(C1272="L",0.04*B1272,0.43*B1272)))),2)</f>
        <v>576.95000000000005</v>
      </c>
      <c r="F1272" s="1">
        <f>ROUND(IF(D1272="A",20%*E1272,IF(D1272="B",50%*E1272,IF(D1272="C",90%*E1272,0))),2)</f>
        <v>288.48</v>
      </c>
      <c r="G1272" s="1">
        <f>E1272-F1272</f>
        <v>288.47000000000003</v>
      </c>
    </row>
    <row r="1273" spans="1:7" x14ac:dyDescent="0.25">
      <c r="A1273" s="1" t="s">
        <v>1629</v>
      </c>
      <c r="B1273" s="1">
        <v>749.3</v>
      </c>
      <c r="C1273" s="1" t="s">
        <v>52</v>
      </c>
      <c r="D1273" s="1" t="s">
        <v>11</v>
      </c>
      <c r="E1273" s="1">
        <f>ROUND(IF(C1273="R",0.65*B1273,IF(C1273="B",0.77*B1273,IF(C1273="S",0.21*B1273,IF(C1273="L",0.04*B1273,0.43*B1273)))),2)</f>
        <v>157.35</v>
      </c>
      <c r="F1273" s="1">
        <f>ROUND(IF(D1273="A",20%*E1273,IF(D1273="B",50%*E1273,IF(D1273="C",90%*E1273,0))),2)</f>
        <v>141.62</v>
      </c>
      <c r="G1273" s="1">
        <f>E1273-F1273</f>
        <v>15.72999999999999</v>
      </c>
    </row>
    <row r="1274" spans="1:7" x14ac:dyDescent="0.25">
      <c r="A1274" s="1" t="s">
        <v>1339</v>
      </c>
      <c r="B1274" s="1">
        <v>749.65</v>
      </c>
      <c r="C1274" s="1" t="s">
        <v>52</v>
      </c>
      <c r="D1274" s="1" t="s">
        <v>11</v>
      </c>
      <c r="E1274" s="1">
        <f>ROUND(IF(C1274="R",0.65*B1274,IF(C1274="B",0.77*B1274,IF(C1274="S",0.21*B1274,IF(C1274="L",0.04*B1274,0.43*B1274)))),2)</f>
        <v>157.43</v>
      </c>
      <c r="F1274" s="1">
        <f>ROUND(IF(D1274="A",20%*E1274,IF(D1274="B",50%*E1274,IF(D1274="C",90%*E1274,0))),2)</f>
        <v>141.69</v>
      </c>
      <c r="G1274" s="1">
        <f>E1274-F1274</f>
        <v>15.740000000000009</v>
      </c>
    </row>
    <row r="1275" spans="1:7" x14ac:dyDescent="0.25">
      <c r="A1275" s="1" t="s">
        <v>1641</v>
      </c>
      <c r="B1275" s="1">
        <v>750</v>
      </c>
      <c r="C1275" s="1" t="s">
        <v>94</v>
      </c>
      <c r="D1275" s="1" t="s">
        <v>5</v>
      </c>
      <c r="E1275" s="1">
        <f>ROUND(IF(C1275="R",0.65*B1275,IF(C1275="B",0.77*B1275,IF(C1275="S",0.21*B1275,IF(C1275="L",0.04*B1275,0.43*B1275)))),2)</f>
        <v>30</v>
      </c>
      <c r="F1275" s="1">
        <f>ROUND(IF(D1275="A",20%*E1275,IF(D1275="B",50%*E1275,IF(D1275="C",90%*E1275,0))),2)</f>
        <v>15</v>
      </c>
      <c r="G1275" s="1">
        <f>E1275-F1275</f>
        <v>15</v>
      </c>
    </row>
    <row r="1276" spans="1:7" x14ac:dyDescent="0.25">
      <c r="A1276" s="1" t="s">
        <v>3818</v>
      </c>
      <c r="B1276" s="1">
        <v>750.27</v>
      </c>
      <c r="C1276" s="1" t="s">
        <v>5</v>
      </c>
      <c r="D1276" s="1" t="s">
        <v>11</v>
      </c>
      <c r="E1276" s="1">
        <f>ROUND(IF(C1276="R",0.65*B1276,IF(C1276="B",0.77*B1276,IF(C1276="S",0.21*B1276,IF(C1276="L",0.04*B1276,0.43*B1276)))),2)</f>
        <v>577.71</v>
      </c>
      <c r="F1276" s="1">
        <f>ROUND(IF(D1276="A",20%*E1276,IF(D1276="B",50%*E1276,IF(D1276="C",90%*E1276,0))),2)</f>
        <v>519.94000000000005</v>
      </c>
      <c r="G1276" s="1">
        <f>E1276-F1276</f>
        <v>57.769999999999982</v>
      </c>
    </row>
    <row r="1277" spans="1:7" x14ac:dyDescent="0.25">
      <c r="A1277" s="1" t="s">
        <v>855</v>
      </c>
      <c r="B1277" s="1">
        <v>750.32</v>
      </c>
      <c r="C1277" s="1" t="s">
        <v>5</v>
      </c>
      <c r="D1277" s="1" t="s">
        <v>11</v>
      </c>
      <c r="E1277" s="1">
        <f>ROUND(IF(C1277="R",0.65*B1277,IF(C1277="B",0.77*B1277,IF(C1277="S",0.21*B1277,IF(C1277="L",0.04*B1277,0.43*B1277)))),2)</f>
        <v>577.75</v>
      </c>
      <c r="F1277" s="1">
        <f>ROUND(IF(D1277="A",20%*E1277,IF(D1277="B",50%*E1277,IF(D1277="C",90%*E1277,0))),2)</f>
        <v>519.98</v>
      </c>
      <c r="G1277" s="1">
        <f>E1277-F1277</f>
        <v>57.769999999999982</v>
      </c>
    </row>
    <row r="1278" spans="1:7" x14ac:dyDescent="0.25">
      <c r="A1278" s="1" t="s">
        <v>832</v>
      </c>
      <c r="B1278" s="1">
        <v>750.56</v>
      </c>
      <c r="C1278" s="1" t="s">
        <v>9</v>
      </c>
      <c r="D1278" s="1" t="s">
        <v>11</v>
      </c>
      <c r="E1278" s="1">
        <f>ROUND(IF(C1278="R",0.65*B1278,IF(C1278="B",0.77*B1278,IF(C1278="S",0.21*B1278,IF(C1278="L",0.04*B1278,0.43*B1278)))),2)</f>
        <v>487.86</v>
      </c>
      <c r="F1278" s="1">
        <f>ROUND(IF(D1278="A",20%*E1278,IF(D1278="B",50%*E1278,IF(D1278="C",90%*E1278,0))),2)</f>
        <v>439.07</v>
      </c>
      <c r="G1278" s="1">
        <f>E1278-F1278</f>
        <v>48.79000000000002</v>
      </c>
    </row>
    <row r="1279" spans="1:7" x14ac:dyDescent="0.25">
      <c r="A1279" s="1" t="s">
        <v>4824</v>
      </c>
      <c r="B1279" s="1">
        <v>750.63</v>
      </c>
      <c r="C1279" s="1" t="s">
        <v>52</v>
      </c>
      <c r="D1279" s="1" t="s">
        <v>11</v>
      </c>
      <c r="E1279" s="1">
        <f>ROUND(IF(C1279="R",0.65*B1279,IF(C1279="B",0.77*B1279,IF(C1279="S",0.21*B1279,IF(C1279="L",0.04*B1279,0.43*B1279)))),2)</f>
        <v>157.63</v>
      </c>
      <c r="F1279" s="1">
        <f>ROUND(IF(D1279="A",20%*E1279,IF(D1279="B",50%*E1279,IF(D1279="C",90%*E1279,0))),2)</f>
        <v>141.87</v>
      </c>
      <c r="G1279" s="1">
        <f>E1279-F1279</f>
        <v>15.759999999999991</v>
      </c>
    </row>
    <row r="1280" spans="1:7" x14ac:dyDescent="0.25">
      <c r="A1280" s="1" t="s">
        <v>4157</v>
      </c>
      <c r="B1280" s="1">
        <v>750.79</v>
      </c>
      <c r="C1280" s="1" t="s">
        <v>5</v>
      </c>
      <c r="D1280" s="1" t="s">
        <v>11</v>
      </c>
      <c r="E1280" s="1">
        <f>ROUND(IF(C1280="R",0.65*B1280,IF(C1280="B",0.77*B1280,IF(C1280="S",0.21*B1280,IF(C1280="L",0.04*B1280,0.43*B1280)))),2)</f>
        <v>578.11</v>
      </c>
      <c r="F1280" s="1">
        <f>ROUND(IF(D1280="A",20%*E1280,IF(D1280="B",50%*E1280,IF(D1280="C",90%*E1280,0))),2)</f>
        <v>520.29999999999995</v>
      </c>
      <c r="G1280" s="1">
        <f>E1280-F1280</f>
        <v>57.810000000000059</v>
      </c>
    </row>
    <row r="1281" spans="1:7" x14ac:dyDescent="0.25">
      <c r="A1281" s="1" t="s">
        <v>2437</v>
      </c>
      <c r="B1281" s="1">
        <v>751.34</v>
      </c>
      <c r="C1281" s="1" t="s">
        <v>52</v>
      </c>
      <c r="D1281" s="1" t="s">
        <v>7</v>
      </c>
      <c r="E1281" s="1">
        <f>ROUND(IF(C1281="R",0.65*B1281,IF(C1281="B",0.77*B1281,IF(C1281="S",0.21*B1281,IF(C1281="L",0.04*B1281,0.43*B1281)))),2)</f>
        <v>157.78</v>
      </c>
      <c r="F1281" s="1">
        <f>ROUND(IF(D1281="A",20%*E1281,IF(D1281="B",50%*E1281,IF(D1281="C",90%*E1281,0))),2)</f>
        <v>31.56</v>
      </c>
      <c r="G1281" s="1">
        <f>E1281-F1281</f>
        <v>126.22</v>
      </c>
    </row>
    <row r="1282" spans="1:7" x14ac:dyDescent="0.25">
      <c r="A1282" s="1" t="s">
        <v>1669</v>
      </c>
      <c r="B1282" s="1">
        <v>751.56</v>
      </c>
      <c r="C1282" s="1" t="s">
        <v>52</v>
      </c>
      <c r="D1282" s="1" t="s">
        <v>5</v>
      </c>
      <c r="E1282" s="1">
        <f>ROUND(IF(C1282="R",0.65*B1282,IF(C1282="B",0.77*B1282,IF(C1282="S",0.21*B1282,IF(C1282="L",0.04*B1282,0.43*B1282)))),2)</f>
        <v>157.83000000000001</v>
      </c>
      <c r="F1282" s="1">
        <f>ROUND(IF(D1282="A",20%*E1282,IF(D1282="B",50%*E1282,IF(D1282="C",90%*E1282,0))),2)</f>
        <v>78.92</v>
      </c>
      <c r="G1282" s="1">
        <f>E1282-F1282</f>
        <v>78.910000000000011</v>
      </c>
    </row>
    <row r="1283" spans="1:7" x14ac:dyDescent="0.25">
      <c r="A1283" s="1" t="s">
        <v>623</v>
      </c>
      <c r="B1283" s="1">
        <v>751.69</v>
      </c>
      <c r="C1283" s="1" t="s">
        <v>5</v>
      </c>
      <c r="D1283" s="1" t="s">
        <v>7</v>
      </c>
      <c r="E1283" s="1">
        <f>ROUND(IF(C1283="R",0.65*B1283,IF(C1283="B",0.77*B1283,IF(C1283="S",0.21*B1283,IF(C1283="L",0.04*B1283,0.43*B1283)))),2)</f>
        <v>578.79999999999995</v>
      </c>
      <c r="F1283" s="1">
        <f>ROUND(IF(D1283="A",20%*E1283,IF(D1283="B",50%*E1283,IF(D1283="C",90%*E1283,0))),2)</f>
        <v>115.76</v>
      </c>
      <c r="G1283" s="1">
        <f>E1283-F1283</f>
        <v>463.03999999999996</v>
      </c>
    </row>
    <row r="1284" spans="1:7" x14ac:dyDescent="0.25">
      <c r="A1284" s="1" t="s">
        <v>2080</v>
      </c>
      <c r="B1284" s="1">
        <v>751.73</v>
      </c>
      <c r="C1284" s="1" t="s">
        <v>5</v>
      </c>
      <c r="D1284" s="1" t="s">
        <v>11</v>
      </c>
      <c r="E1284" s="1">
        <f>ROUND(IF(C1284="R",0.65*B1284,IF(C1284="B",0.77*B1284,IF(C1284="S",0.21*B1284,IF(C1284="L",0.04*B1284,0.43*B1284)))),2)</f>
        <v>578.83000000000004</v>
      </c>
      <c r="F1284" s="1">
        <f>ROUND(IF(D1284="A",20%*E1284,IF(D1284="B",50%*E1284,IF(D1284="C",90%*E1284,0))),2)</f>
        <v>520.95000000000005</v>
      </c>
      <c r="G1284" s="1">
        <f>E1284-F1284</f>
        <v>57.879999999999995</v>
      </c>
    </row>
    <row r="1285" spans="1:7" x14ac:dyDescent="0.25">
      <c r="A1285" s="1" t="s">
        <v>2128</v>
      </c>
      <c r="B1285" s="1">
        <v>751.74</v>
      </c>
      <c r="C1285" s="1" t="s">
        <v>5</v>
      </c>
      <c r="D1285" s="1" t="s">
        <v>7</v>
      </c>
      <c r="E1285" s="1">
        <f>ROUND(IF(C1285="R",0.65*B1285,IF(C1285="B",0.77*B1285,IF(C1285="S",0.21*B1285,IF(C1285="L",0.04*B1285,0.43*B1285)))),2)</f>
        <v>578.84</v>
      </c>
      <c r="F1285" s="1">
        <f>ROUND(IF(D1285="A",20%*E1285,IF(D1285="B",50%*E1285,IF(D1285="C",90%*E1285,0))),2)</f>
        <v>115.77</v>
      </c>
      <c r="G1285" s="1">
        <f>E1285-F1285</f>
        <v>463.07000000000005</v>
      </c>
    </row>
    <row r="1286" spans="1:7" x14ac:dyDescent="0.25">
      <c r="A1286" s="1" t="s">
        <v>601</v>
      </c>
      <c r="B1286" s="1">
        <v>751.85</v>
      </c>
      <c r="C1286" s="1" t="s">
        <v>5</v>
      </c>
      <c r="D1286" s="1" t="s">
        <v>5</v>
      </c>
      <c r="E1286" s="1">
        <f>ROUND(IF(C1286="R",0.65*B1286,IF(C1286="B",0.77*B1286,IF(C1286="S",0.21*B1286,IF(C1286="L",0.04*B1286,0.43*B1286)))),2)</f>
        <v>578.91999999999996</v>
      </c>
      <c r="F1286" s="1">
        <f>ROUND(IF(D1286="A",20%*E1286,IF(D1286="B",50%*E1286,IF(D1286="C",90%*E1286,0))),2)</f>
        <v>289.45999999999998</v>
      </c>
      <c r="G1286" s="1">
        <f>E1286-F1286</f>
        <v>289.45999999999998</v>
      </c>
    </row>
    <row r="1287" spans="1:7" x14ac:dyDescent="0.25">
      <c r="A1287" s="1" t="s">
        <v>1175</v>
      </c>
      <c r="B1287" s="1">
        <v>752.72</v>
      </c>
      <c r="C1287" s="1" t="s">
        <v>52</v>
      </c>
      <c r="D1287" s="1" t="s">
        <v>11</v>
      </c>
      <c r="E1287" s="1">
        <f>ROUND(IF(C1287="R",0.65*B1287,IF(C1287="B",0.77*B1287,IF(C1287="S",0.21*B1287,IF(C1287="L",0.04*B1287,0.43*B1287)))),2)</f>
        <v>158.07</v>
      </c>
      <c r="F1287" s="1">
        <f>ROUND(IF(D1287="A",20%*E1287,IF(D1287="B",50%*E1287,IF(D1287="C",90%*E1287,0))),2)</f>
        <v>142.26</v>
      </c>
      <c r="G1287" s="1">
        <f>E1287-F1287</f>
        <v>15.810000000000002</v>
      </c>
    </row>
    <row r="1288" spans="1:7" x14ac:dyDescent="0.25">
      <c r="A1288" s="1" t="s">
        <v>2176</v>
      </c>
      <c r="B1288" s="1">
        <v>752.76</v>
      </c>
      <c r="C1288" s="1" t="s">
        <v>52</v>
      </c>
      <c r="D1288" s="1" t="s">
        <v>5</v>
      </c>
      <c r="E1288" s="1">
        <f>ROUND(IF(C1288="R",0.65*B1288,IF(C1288="B",0.77*B1288,IF(C1288="S",0.21*B1288,IF(C1288="L",0.04*B1288,0.43*B1288)))),2)</f>
        <v>158.08000000000001</v>
      </c>
      <c r="F1288" s="1">
        <f>ROUND(IF(D1288="A",20%*E1288,IF(D1288="B",50%*E1288,IF(D1288="C",90%*E1288,0))),2)</f>
        <v>79.040000000000006</v>
      </c>
      <c r="G1288" s="1">
        <f>E1288-F1288</f>
        <v>79.040000000000006</v>
      </c>
    </row>
    <row r="1289" spans="1:7" x14ac:dyDescent="0.25">
      <c r="A1289" s="1" t="s">
        <v>806</v>
      </c>
      <c r="B1289" s="1">
        <v>752.84</v>
      </c>
      <c r="C1289" s="1" t="s">
        <v>5</v>
      </c>
      <c r="D1289" s="1" t="s">
        <v>5</v>
      </c>
      <c r="E1289" s="1">
        <f>ROUND(IF(C1289="R",0.65*B1289,IF(C1289="B",0.77*B1289,IF(C1289="S",0.21*B1289,IF(C1289="L",0.04*B1289,0.43*B1289)))),2)</f>
        <v>579.69000000000005</v>
      </c>
      <c r="F1289" s="1">
        <f>ROUND(IF(D1289="A",20%*E1289,IF(D1289="B",50%*E1289,IF(D1289="C",90%*E1289,0))),2)</f>
        <v>289.85000000000002</v>
      </c>
      <c r="G1289" s="1">
        <f>E1289-F1289</f>
        <v>289.84000000000003</v>
      </c>
    </row>
    <row r="1290" spans="1:7" x14ac:dyDescent="0.25">
      <c r="A1290" s="1" t="s">
        <v>2618</v>
      </c>
      <c r="B1290" s="1">
        <v>752.98</v>
      </c>
      <c r="C1290" s="1" t="s">
        <v>9</v>
      </c>
      <c r="D1290" s="1" t="s">
        <v>5</v>
      </c>
      <c r="E1290" s="1">
        <f>ROUND(IF(C1290="R",0.65*B1290,IF(C1290="B",0.77*B1290,IF(C1290="S",0.21*B1290,IF(C1290="L",0.04*B1290,0.43*B1290)))),2)</f>
        <v>489.44</v>
      </c>
      <c r="F1290" s="1">
        <f>ROUND(IF(D1290="A",20%*E1290,IF(D1290="B",50%*E1290,IF(D1290="C",90%*E1290,0))),2)</f>
        <v>244.72</v>
      </c>
      <c r="G1290" s="1">
        <f>E1290-F1290</f>
        <v>244.72</v>
      </c>
    </row>
    <row r="1291" spans="1:7" x14ac:dyDescent="0.25">
      <c r="A1291" s="1" t="s">
        <v>2320</v>
      </c>
      <c r="B1291" s="1">
        <v>753.12</v>
      </c>
      <c r="C1291" s="1" t="s">
        <v>94</v>
      </c>
      <c r="D1291" s="1" t="s">
        <v>11</v>
      </c>
      <c r="E1291" s="1">
        <f>ROUND(IF(C1291="R",0.65*B1291,IF(C1291="B",0.77*B1291,IF(C1291="S",0.21*B1291,IF(C1291="L",0.04*B1291,0.43*B1291)))),2)</f>
        <v>30.12</v>
      </c>
      <c r="F1291" s="1">
        <f>ROUND(IF(D1291="A",20%*E1291,IF(D1291="B",50%*E1291,IF(D1291="C",90%*E1291,0))),2)</f>
        <v>27.11</v>
      </c>
      <c r="G1291" s="1">
        <f>E1291-F1291</f>
        <v>3.0100000000000016</v>
      </c>
    </row>
    <row r="1292" spans="1:7" x14ac:dyDescent="0.25">
      <c r="A1292" s="1" t="s">
        <v>3993</v>
      </c>
      <c r="B1292" s="1">
        <v>753.32</v>
      </c>
      <c r="C1292" s="1" t="s">
        <v>31</v>
      </c>
      <c r="D1292" s="1" t="s">
        <v>11</v>
      </c>
      <c r="E1292" s="1">
        <f>ROUND(IF(C1292="R",0.65*B1292,IF(C1292="B",0.77*B1292,IF(C1292="S",0.21*B1292,IF(C1292="L",0.04*B1292,0.43*B1292)))),2)</f>
        <v>323.93</v>
      </c>
      <c r="F1292" s="1">
        <f>ROUND(IF(D1292="A",20%*E1292,IF(D1292="B",50%*E1292,IF(D1292="C",90%*E1292,0))),2)</f>
        <v>291.54000000000002</v>
      </c>
      <c r="G1292" s="1">
        <f>E1292-F1292</f>
        <v>32.389999999999986</v>
      </c>
    </row>
    <row r="1293" spans="1:7" x14ac:dyDescent="0.25">
      <c r="A1293" s="1" t="s">
        <v>10</v>
      </c>
      <c r="B1293" s="1">
        <v>753.68</v>
      </c>
      <c r="C1293" s="1" t="s">
        <v>5</v>
      </c>
      <c r="D1293" s="1" t="s">
        <v>11</v>
      </c>
      <c r="E1293" s="1">
        <f>ROUND(IF(C1293="R",0.65*B1293,IF(C1293="B",0.77*B1293,IF(C1293="S",0.21*B1293,IF(C1293="L",0.04*B1293,0.43*B1293)))),2)</f>
        <v>580.33000000000004</v>
      </c>
      <c r="F1293" s="1">
        <f>ROUND(IF(D1293="A",20%*E1293,IF(D1293="B",50%*E1293,IF(D1293="C",90%*E1293,0))),2)</f>
        <v>522.29999999999995</v>
      </c>
      <c r="G1293" s="1">
        <f>E1293-F1293</f>
        <v>58.030000000000086</v>
      </c>
    </row>
    <row r="1294" spans="1:7" x14ac:dyDescent="0.25">
      <c r="A1294" s="1" t="s">
        <v>1532</v>
      </c>
      <c r="B1294" s="1">
        <v>753.98</v>
      </c>
      <c r="C1294" s="1" t="s">
        <v>5</v>
      </c>
      <c r="D1294" s="1" t="s">
        <v>5</v>
      </c>
      <c r="E1294" s="1">
        <f>ROUND(IF(C1294="R",0.65*B1294,IF(C1294="B",0.77*B1294,IF(C1294="S",0.21*B1294,IF(C1294="L",0.04*B1294,0.43*B1294)))),2)</f>
        <v>580.55999999999995</v>
      </c>
      <c r="F1294" s="1">
        <f>ROUND(IF(D1294="A",20%*E1294,IF(D1294="B",50%*E1294,IF(D1294="C",90%*E1294,0))),2)</f>
        <v>290.27999999999997</v>
      </c>
      <c r="G1294" s="1">
        <f>E1294-F1294</f>
        <v>290.27999999999997</v>
      </c>
    </row>
    <row r="1295" spans="1:7" x14ac:dyDescent="0.25">
      <c r="A1295" s="1" t="s">
        <v>3765</v>
      </c>
      <c r="B1295" s="1">
        <v>754.05</v>
      </c>
      <c r="C1295" s="1" t="s">
        <v>31</v>
      </c>
      <c r="D1295" s="1" t="s">
        <v>21</v>
      </c>
      <c r="E1295" s="1">
        <f>ROUND(IF(C1295="R",0.65*B1295,IF(C1295="B",0.77*B1295,IF(C1295="S",0.21*B1295,IF(C1295="L",0.04*B1295,0.43*B1295)))),2)</f>
        <v>324.24</v>
      </c>
      <c r="F1295" s="1">
        <f>ROUND(IF(D1295="A",20%*E1295,IF(D1295="B",50%*E1295,IF(D1295="C",90%*E1295,0))),2)</f>
        <v>0</v>
      </c>
      <c r="G1295" s="1">
        <f>E1295-F1295</f>
        <v>324.24</v>
      </c>
    </row>
    <row r="1296" spans="1:7" x14ac:dyDescent="0.25">
      <c r="A1296" s="1" t="s">
        <v>4014</v>
      </c>
      <c r="B1296" s="1">
        <v>754.1</v>
      </c>
      <c r="C1296" s="1" t="s">
        <v>5</v>
      </c>
      <c r="D1296" s="1" t="s">
        <v>21</v>
      </c>
      <c r="E1296" s="1">
        <f>ROUND(IF(C1296="R",0.65*B1296,IF(C1296="B",0.77*B1296,IF(C1296="S",0.21*B1296,IF(C1296="L",0.04*B1296,0.43*B1296)))),2)</f>
        <v>580.66</v>
      </c>
      <c r="F1296" s="1">
        <f>ROUND(IF(D1296="A",20%*E1296,IF(D1296="B",50%*E1296,IF(D1296="C",90%*E1296,0))),2)</f>
        <v>0</v>
      </c>
      <c r="G1296" s="1">
        <f>E1296-F1296</f>
        <v>580.66</v>
      </c>
    </row>
    <row r="1297" spans="1:7" x14ac:dyDescent="0.25">
      <c r="A1297" s="1" t="s">
        <v>2034</v>
      </c>
      <c r="B1297" s="1">
        <v>754.14</v>
      </c>
      <c r="C1297" s="1" t="s">
        <v>5</v>
      </c>
      <c r="D1297" s="1" t="s">
        <v>7</v>
      </c>
      <c r="E1297" s="1">
        <f>ROUND(IF(C1297="R",0.65*B1297,IF(C1297="B",0.77*B1297,IF(C1297="S",0.21*B1297,IF(C1297="L",0.04*B1297,0.43*B1297)))),2)</f>
        <v>580.69000000000005</v>
      </c>
      <c r="F1297" s="1">
        <f>ROUND(IF(D1297="A",20%*E1297,IF(D1297="B",50%*E1297,IF(D1297="C",90%*E1297,0))),2)</f>
        <v>116.14</v>
      </c>
      <c r="G1297" s="1">
        <f>E1297-F1297</f>
        <v>464.55000000000007</v>
      </c>
    </row>
    <row r="1298" spans="1:7" x14ac:dyDescent="0.25">
      <c r="A1298" s="1" t="s">
        <v>4840</v>
      </c>
      <c r="B1298" s="1">
        <v>754.2</v>
      </c>
      <c r="C1298" s="1" t="s">
        <v>31</v>
      </c>
      <c r="D1298" s="1" t="s">
        <v>11</v>
      </c>
      <c r="E1298" s="1">
        <f>ROUND(IF(C1298="R",0.65*B1298,IF(C1298="B",0.77*B1298,IF(C1298="S",0.21*B1298,IF(C1298="L",0.04*B1298,0.43*B1298)))),2)</f>
        <v>324.31</v>
      </c>
      <c r="F1298" s="1">
        <f>ROUND(IF(D1298="A",20%*E1298,IF(D1298="B",50%*E1298,IF(D1298="C",90%*E1298,0))),2)</f>
        <v>291.88</v>
      </c>
      <c r="G1298" s="1">
        <f>E1298-F1298</f>
        <v>32.430000000000007</v>
      </c>
    </row>
    <row r="1299" spans="1:7" x14ac:dyDescent="0.25">
      <c r="A1299" s="1" t="s">
        <v>250</v>
      </c>
      <c r="B1299" s="1">
        <v>754.24</v>
      </c>
      <c r="C1299" s="1" t="s">
        <v>5</v>
      </c>
      <c r="D1299" s="1" t="s">
        <v>11</v>
      </c>
      <c r="E1299" s="1">
        <f>ROUND(IF(C1299="R",0.65*B1299,IF(C1299="B",0.77*B1299,IF(C1299="S",0.21*B1299,IF(C1299="L",0.04*B1299,0.43*B1299)))),2)</f>
        <v>580.76</v>
      </c>
      <c r="F1299" s="1">
        <f>ROUND(IF(D1299="A",20%*E1299,IF(D1299="B",50%*E1299,IF(D1299="C",90%*E1299,0))),2)</f>
        <v>522.67999999999995</v>
      </c>
      <c r="G1299" s="1">
        <f>E1299-F1299</f>
        <v>58.080000000000041</v>
      </c>
    </row>
    <row r="1300" spans="1:7" x14ac:dyDescent="0.25">
      <c r="A1300" s="1" t="s">
        <v>2215</v>
      </c>
      <c r="B1300" s="1">
        <v>754.32</v>
      </c>
      <c r="C1300" s="1" t="s">
        <v>31</v>
      </c>
      <c r="D1300" s="1" t="s">
        <v>21</v>
      </c>
      <c r="E1300" s="1">
        <f>ROUND(IF(C1300="R",0.65*B1300,IF(C1300="B",0.77*B1300,IF(C1300="S",0.21*B1300,IF(C1300="L",0.04*B1300,0.43*B1300)))),2)</f>
        <v>324.36</v>
      </c>
      <c r="F1300" s="1">
        <f>ROUND(IF(D1300="A",20%*E1300,IF(D1300="B",50%*E1300,IF(D1300="C",90%*E1300,0))),2)</f>
        <v>0</v>
      </c>
      <c r="G1300" s="1">
        <f>E1300-F1300</f>
        <v>324.36</v>
      </c>
    </row>
    <row r="1301" spans="1:7" x14ac:dyDescent="0.25">
      <c r="A1301" s="1" t="s">
        <v>4556</v>
      </c>
      <c r="B1301" s="1">
        <v>754.72</v>
      </c>
      <c r="C1301" s="1" t="s">
        <v>5</v>
      </c>
      <c r="D1301" s="1" t="s">
        <v>11</v>
      </c>
      <c r="E1301" s="1">
        <f>ROUND(IF(C1301="R",0.65*B1301,IF(C1301="B",0.77*B1301,IF(C1301="S",0.21*B1301,IF(C1301="L",0.04*B1301,0.43*B1301)))),2)</f>
        <v>581.13</v>
      </c>
      <c r="F1301" s="1">
        <f>ROUND(IF(D1301="A",20%*E1301,IF(D1301="B",50%*E1301,IF(D1301="C",90%*E1301,0))),2)</f>
        <v>523.02</v>
      </c>
      <c r="G1301" s="1">
        <f>E1301-F1301</f>
        <v>58.110000000000014</v>
      </c>
    </row>
    <row r="1302" spans="1:7" x14ac:dyDescent="0.25">
      <c r="A1302" s="1" t="s">
        <v>2452</v>
      </c>
      <c r="B1302" s="1">
        <v>755.1</v>
      </c>
      <c r="C1302" s="1" t="s">
        <v>5</v>
      </c>
      <c r="D1302" s="1" t="s">
        <v>5</v>
      </c>
      <c r="E1302" s="1">
        <f>ROUND(IF(C1302="R",0.65*B1302,IF(C1302="B",0.77*B1302,IF(C1302="S",0.21*B1302,IF(C1302="L",0.04*B1302,0.43*B1302)))),2)</f>
        <v>581.42999999999995</v>
      </c>
      <c r="F1302" s="1">
        <f>ROUND(IF(D1302="A",20%*E1302,IF(D1302="B",50%*E1302,IF(D1302="C",90%*E1302,0))),2)</f>
        <v>290.72000000000003</v>
      </c>
      <c r="G1302" s="1">
        <f>E1302-F1302</f>
        <v>290.70999999999992</v>
      </c>
    </row>
    <row r="1303" spans="1:7" x14ac:dyDescent="0.25">
      <c r="A1303" s="1" t="s">
        <v>2090</v>
      </c>
      <c r="B1303" s="1">
        <v>755.21</v>
      </c>
      <c r="C1303" s="1" t="s">
        <v>52</v>
      </c>
      <c r="D1303" s="1" t="s">
        <v>11</v>
      </c>
      <c r="E1303" s="1">
        <f>ROUND(IF(C1303="R",0.65*B1303,IF(C1303="B",0.77*B1303,IF(C1303="S",0.21*B1303,IF(C1303="L",0.04*B1303,0.43*B1303)))),2)</f>
        <v>158.59</v>
      </c>
      <c r="F1303" s="1">
        <f>ROUND(IF(D1303="A",20%*E1303,IF(D1303="B",50%*E1303,IF(D1303="C",90%*E1303,0))),2)</f>
        <v>142.72999999999999</v>
      </c>
      <c r="G1303" s="1">
        <f>E1303-F1303</f>
        <v>15.860000000000014</v>
      </c>
    </row>
    <row r="1304" spans="1:7" x14ac:dyDescent="0.25">
      <c r="A1304" s="1" t="s">
        <v>2753</v>
      </c>
      <c r="B1304" s="1">
        <v>755.24</v>
      </c>
      <c r="C1304" s="1" t="s">
        <v>5</v>
      </c>
      <c r="D1304" s="1" t="s">
        <v>11</v>
      </c>
      <c r="E1304" s="1">
        <f>ROUND(IF(C1304="R",0.65*B1304,IF(C1304="B",0.77*B1304,IF(C1304="S",0.21*B1304,IF(C1304="L",0.04*B1304,0.43*B1304)))),2)</f>
        <v>581.53</v>
      </c>
      <c r="F1304" s="1">
        <f>ROUND(IF(D1304="A",20%*E1304,IF(D1304="B",50%*E1304,IF(D1304="C",90%*E1304,0))),2)</f>
        <v>523.38</v>
      </c>
      <c r="G1304" s="1">
        <f>E1304-F1304</f>
        <v>58.149999999999977</v>
      </c>
    </row>
    <row r="1305" spans="1:7" x14ac:dyDescent="0.25">
      <c r="A1305" s="1" t="s">
        <v>3594</v>
      </c>
      <c r="B1305" s="1">
        <v>755.32</v>
      </c>
      <c r="C1305" s="1" t="s">
        <v>31</v>
      </c>
      <c r="D1305" s="1" t="s">
        <v>5</v>
      </c>
      <c r="E1305" s="1">
        <f>ROUND(IF(C1305="R",0.65*B1305,IF(C1305="B",0.77*B1305,IF(C1305="S",0.21*B1305,IF(C1305="L",0.04*B1305,0.43*B1305)))),2)</f>
        <v>324.79000000000002</v>
      </c>
      <c r="F1305" s="1">
        <f>ROUND(IF(D1305="A",20%*E1305,IF(D1305="B",50%*E1305,IF(D1305="C",90%*E1305,0))),2)</f>
        <v>162.4</v>
      </c>
      <c r="G1305" s="1">
        <f>E1305-F1305</f>
        <v>162.39000000000001</v>
      </c>
    </row>
    <row r="1306" spans="1:7" x14ac:dyDescent="0.25">
      <c r="A1306" s="1" t="s">
        <v>4627</v>
      </c>
      <c r="B1306" s="1">
        <v>755.39</v>
      </c>
      <c r="C1306" s="1" t="s">
        <v>9</v>
      </c>
      <c r="D1306" s="1" t="s">
        <v>11</v>
      </c>
      <c r="E1306" s="1">
        <f>ROUND(IF(C1306="R",0.65*B1306,IF(C1306="B",0.77*B1306,IF(C1306="S",0.21*B1306,IF(C1306="L",0.04*B1306,0.43*B1306)))),2)</f>
        <v>491</v>
      </c>
      <c r="F1306" s="1">
        <f>ROUND(IF(D1306="A",20%*E1306,IF(D1306="B",50%*E1306,IF(D1306="C",90%*E1306,0))),2)</f>
        <v>441.9</v>
      </c>
      <c r="G1306" s="1">
        <f>E1306-F1306</f>
        <v>49.100000000000023</v>
      </c>
    </row>
    <row r="1307" spans="1:7" x14ac:dyDescent="0.25">
      <c r="A1307" s="1" t="s">
        <v>4057</v>
      </c>
      <c r="B1307" s="1">
        <v>755.41</v>
      </c>
      <c r="C1307" s="1" t="s">
        <v>5</v>
      </c>
      <c r="D1307" s="1" t="s">
        <v>21</v>
      </c>
      <c r="E1307" s="1">
        <f>ROUND(IF(C1307="R",0.65*B1307,IF(C1307="B",0.77*B1307,IF(C1307="S",0.21*B1307,IF(C1307="L",0.04*B1307,0.43*B1307)))),2)</f>
        <v>581.66999999999996</v>
      </c>
      <c r="F1307" s="1">
        <f>ROUND(IF(D1307="A",20%*E1307,IF(D1307="B",50%*E1307,IF(D1307="C",90%*E1307,0))),2)</f>
        <v>0</v>
      </c>
      <c r="G1307" s="1">
        <f>E1307-F1307</f>
        <v>581.66999999999996</v>
      </c>
    </row>
    <row r="1308" spans="1:7" x14ac:dyDescent="0.25">
      <c r="A1308" s="1" t="s">
        <v>2165</v>
      </c>
      <c r="B1308" s="1">
        <v>755.52</v>
      </c>
      <c r="C1308" s="1" t="s">
        <v>5</v>
      </c>
      <c r="D1308" s="1" t="s">
        <v>5</v>
      </c>
      <c r="E1308" s="1">
        <f>ROUND(IF(C1308="R",0.65*B1308,IF(C1308="B",0.77*B1308,IF(C1308="S",0.21*B1308,IF(C1308="L",0.04*B1308,0.43*B1308)))),2)</f>
        <v>581.75</v>
      </c>
      <c r="F1308" s="1">
        <f>ROUND(IF(D1308="A",20%*E1308,IF(D1308="B",50%*E1308,IF(D1308="C",90%*E1308,0))),2)</f>
        <v>290.88</v>
      </c>
      <c r="G1308" s="1">
        <f>E1308-F1308</f>
        <v>290.87</v>
      </c>
    </row>
    <row r="1309" spans="1:7" x14ac:dyDescent="0.25">
      <c r="A1309" s="1" t="s">
        <v>2427</v>
      </c>
      <c r="B1309" s="1">
        <v>755.66</v>
      </c>
      <c r="C1309" s="1" t="s">
        <v>52</v>
      </c>
      <c r="D1309" s="1" t="s">
        <v>5</v>
      </c>
      <c r="E1309" s="1">
        <f>ROUND(IF(C1309="R",0.65*B1309,IF(C1309="B",0.77*B1309,IF(C1309="S",0.21*B1309,IF(C1309="L",0.04*B1309,0.43*B1309)))),2)</f>
        <v>158.69</v>
      </c>
      <c r="F1309" s="1">
        <f>ROUND(IF(D1309="A",20%*E1309,IF(D1309="B",50%*E1309,IF(D1309="C",90%*E1309,0))),2)</f>
        <v>79.349999999999994</v>
      </c>
      <c r="G1309" s="1">
        <f>E1309-F1309</f>
        <v>79.34</v>
      </c>
    </row>
    <row r="1310" spans="1:7" x14ac:dyDescent="0.25">
      <c r="A1310" s="1" t="s">
        <v>1316</v>
      </c>
      <c r="B1310" s="1">
        <v>755.69</v>
      </c>
      <c r="C1310" s="1" t="s">
        <v>5</v>
      </c>
      <c r="D1310" s="1" t="s">
        <v>7</v>
      </c>
      <c r="E1310" s="1">
        <f>ROUND(IF(C1310="R",0.65*B1310,IF(C1310="B",0.77*B1310,IF(C1310="S",0.21*B1310,IF(C1310="L",0.04*B1310,0.43*B1310)))),2)</f>
        <v>581.88</v>
      </c>
      <c r="F1310" s="1">
        <f>ROUND(IF(D1310="A",20%*E1310,IF(D1310="B",50%*E1310,IF(D1310="C",90%*E1310,0))),2)</f>
        <v>116.38</v>
      </c>
      <c r="G1310" s="1">
        <f>E1310-F1310</f>
        <v>465.5</v>
      </c>
    </row>
    <row r="1311" spans="1:7" x14ac:dyDescent="0.25">
      <c r="A1311" s="1" t="s">
        <v>3585</v>
      </c>
      <c r="B1311" s="1">
        <v>755.87</v>
      </c>
      <c r="C1311" s="1" t="s">
        <v>31</v>
      </c>
      <c r="D1311" s="1" t="s">
        <v>11</v>
      </c>
      <c r="E1311" s="1">
        <f>ROUND(IF(C1311="R",0.65*B1311,IF(C1311="B",0.77*B1311,IF(C1311="S",0.21*B1311,IF(C1311="L",0.04*B1311,0.43*B1311)))),2)</f>
        <v>325.02</v>
      </c>
      <c r="F1311" s="1">
        <f>ROUND(IF(D1311="A",20%*E1311,IF(D1311="B",50%*E1311,IF(D1311="C",90%*E1311,0))),2)</f>
        <v>292.52</v>
      </c>
      <c r="G1311" s="1">
        <f>E1311-F1311</f>
        <v>32.5</v>
      </c>
    </row>
    <row r="1312" spans="1:7" x14ac:dyDescent="0.25">
      <c r="A1312" s="1" t="s">
        <v>4043</v>
      </c>
      <c r="B1312" s="1">
        <v>755.87</v>
      </c>
      <c r="C1312" s="1" t="s">
        <v>5</v>
      </c>
      <c r="D1312" s="1" t="s">
        <v>11</v>
      </c>
      <c r="E1312" s="1">
        <f>ROUND(IF(C1312="R",0.65*B1312,IF(C1312="B",0.77*B1312,IF(C1312="S",0.21*B1312,IF(C1312="L",0.04*B1312,0.43*B1312)))),2)</f>
        <v>582.02</v>
      </c>
      <c r="F1312" s="1">
        <f>ROUND(IF(D1312="A",20%*E1312,IF(D1312="B",50%*E1312,IF(D1312="C",90%*E1312,0))),2)</f>
        <v>523.82000000000005</v>
      </c>
      <c r="G1312" s="1">
        <f>E1312-F1312</f>
        <v>58.199999999999932</v>
      </c>
    </row>
    <row r="1313" spans="1:7" x14ac:dyDescent="0.25">
      <c r="A1313" s="1" t="s">
        <v>2884</v>
      </c>
      <c r="B1313" s="1">
        <v>755.9</v>
      </c>
      <c r="C1313" s="1" t="s">
        <v>9</v>
      </c>
      <c r="D1313" s="1" t="s">
        <v>5</v>
      </c>
      <c r="E1313" s="1">
        <f>ROUND(IF(C1313="R",0.65*B1313,IF(C1313="B",0.77*B1313,IF(C1313="S",0.21*B1313,IF(C1313="L",0.04*B1313,0.43*B1313)))),2)</f>
        <v>491.34</v>
      </c>
      <c r="F1313" s="1">
        <f>ROUND(IF(D1313="A",20%*E1313,IF(D1313="B",50%*E1313,IF(D1313="C",90%*E1313,0))),2)</f>
        <v>245.67</v>
      </c>
      <c r="G1313" s="1">
        <f>E1313-F1313</f>
        <v>245.67</v>
      </c>
    </row>
    <row r="1314" spans="1:7" x14ac:dyDescent="0.25">
      <c r="A1314" s="1" t="s">
        <v>3853</v>
      </c>
      <c r="B1314" s="1">
        <v>756.05</v>
      </c>
      <c r="C1314" s="1" t="s">
        <v>5</v>
      </c>
      <c r="D1314" s="1" t="s">
        <v>11</v>
      </c>
      <c r="E1314" s="1">
        <f>ROUND(IF(C1314="R",0.65*B1314,IF(C1314="B",0.77*B1314,IF(C1314="S",0.21*B1314,IF(C1314="L",0.04*B1314,0.43*B1314)))),2)</f>
        <v>582.16</v>
      </c>
      <c r="F1314" s="1">
        <f>ROUND(IF(D1314="A",20%*E1314,IF(D1314="B",50%*E1314,IF(D1314="C",90%*E1314,0))),2)</f>
        <v>523.94000000000005</v>
      </c>
      <c r="G1314" s="1">
        <f>E1314-F1314</f>
        <v>58.219999999999914</v>
      </c>
    </row>
    <row r="1315" spans="1:7" x14ac:dyDescent="0.25">
      <c r="A1315" s="1" t="s">
        <v>4960</v>
      </c>
      <c r="B1315" s="1">
        <v>756.19</v>
      </c>
      <c r="C1315" s="1" t="s">
        <v>9</v>
      </c>
      <c r="D1315" s="1" t="s">
        <v>11</v>
      </c>
      <c r="E1315" s="1">
        <f>ROUND(IF(C1315="R",0.65*B1315,IF(C1315="B",0.77*B1315,IF(C1315="S",0.21*B1315,IF(C1315="L",0.04*B1315,0.43*B1315)))),2)</f>
        <v>491.52</v>
      </c>
      <c r="F1315" s="1">
        <f>ROUND(IF(D1315="A",20%*E1315,IF(D1315="B",50%*E1315,IF(D1315="C",90%*E1315,0))),2)</f>
        <v>442.37</v>
      </c>
      <c r="G1315" s="1">
        <f>E1315-F1315</f>
        <v>49.149999999999977</v>
      </c>
    </row>
    <row r="1316" spans="1:7" x14ac:dyDescent="0.25">
      <c r="A1316" s="1" t="s">
        <v>3945</v>
      </c>
      <c r="B1316" s="1">
        <v>756.65</v>
      </c>
      <c r="C1316" s="1" t="s">
        <v>94</v>
      </c>
      <c r="D1316" s="1" t="s">
        <v>5</v>
      </c>
      <c r="E1316" s="1">
        <f>ROUND(IF(C1316="R",0.65*B1316,IF(C1316="B",0.77*B1316,IF(C1316="S",0.21*B1316,IF(C1316="L",0.04*B1316,0.43*B1316)))),2)</f>
        <v>30.27</v>
      </c>
      <c r="F1316" s="1">
        <f>ROUND(IF(D1316="A",20%*E1316,IF(D1316="B",50%*E1316,IF(D1316="C",90%*E1316,0))),2)</f>
        <v>15.14</v>
      </c>
      <c r="G1316" s="1">
        <f>E1316-F1316</f>
        <v>15.129999999999999</v>
      </c>
    </row>
    <row r="1317" spans="1:7" x14ac:dyDescent="0.25">
      <c r="A1317" s="1" t="s">
        <v>2353</v>
      </c>
      <c r="B1317" s="1">
        <v>756.72</v>
      </c>
      <c r="C1317" s="1" t="s">
        <v>5</v>
      </c>
      <c r="D1317" s="1" t="s">
        <v>5</v>
      </c>
      <c r="E1317" s="1">
        <f>ROUND(IF(C1317="R",0.65*B1317,IF(C1317="B",0.77*B1317,IF(C1317="S",0.21*B1317,IF(C1317="L",0.04*B1317,0.43*B1317)))),2)</f>
        <v>582.66999999999996</v>
      </c>
      <c r="F1317" s="1">
        <f>ROUND(IF(D1317="A",20%*E1317,IF(D1317="B",50%*E1317,IF(D1317="C",90%*E1317,0))),2)</f>
        <v>291.33999999999997</v>
      </c>
      <c r="G1317" s="1">
        <f>E1317-F1317</f>
        <v>291.33</v>
      </c>
    </row>
    <row r="1318" spans="1:7" x14ac:dyDescent="0.25">
      <c r="A1318" s="1" t="s">
        <v>4571</v>
      </c>
      <c r="B1318" s="1">
        <v>756.72</v>
      </c>
      <c r="C1318" s="1" t="s">
        <v>31</v>
      </c>
      <c r="D1318" s="1" t="s">
        <v>5</v>
      </c>
      <c r="E1318" s="1">
        <f>ROUND(IF(C1318="R",0.65*B1318,IF(C1318="B",0.77*B1318,IF(C1318="S",0.21*B1318,IF(C1318="L",0.04*B1318,0.43*B1318)))),2)</f>
        <v>325.39</v>
      </c>
      <c r="F1318" s="1">
        <f>ROUND(IF(D1318="A",20%*E1318,IF(D1318="B",50%*E1318,IF(D1318="C",90%*E1318,0))),2)</f>
        <v>162.69999999999999</v>
      </c>
      <c r="G1318" s="1">
        <f>E1318-F1318</f>
        <v>162.69</v>
      </c>
    </row>
    <row r="1319" spans="1:7" x14ac:dyDescent="0.25">
      <c r="A1319" s="1" t="s">
        <v>4601</v>
      </c>
      <c r="B1319" s="1">
        <v>757.13</v>
      </c>
      <c r="C1319" s="1" t="s">
        <v>5</v>
      </c>
      <c r="D1319" s="1" t="s">
        <v>5</v>
      </c>
      <c r="E1319" s="1">
        <f>ROUND(IF(C1319="R",0.65*B1319,IF(C1319="B",0.77*B1319,IF(C1319="S",0.21*B1319,IF(C1319="L",0.04*B1319,0.43*B1319)))),2)</f>
        <v>582.99</v>
      </c>
      <c r="F1319" s="1">
        <f>ROUND(IF(D1319="A",20%*E1319,IF(D1319="B",50%*E1319,IF(D1319="C",90%*E1319,0))),2)</f>
        <v>291.5</v>
      </c>
      <c r="G1319" s="1">
        <f>E1319-F1319</f>
        <v>291.49</v>
      </c>
    </row>
    <row r="1320" spans="1:7" x14ac:dyDescent="0.25">
      <c r="A1320" s="1" t="s">
        <v>1211</v>
      </c>
      <c r="B1320" s="1">
        <v>757.29</v>
      </c>
      <c r="C1320" s="1" t="s">
        <v>5</v>
      </c>
      <c r="D1320" s="1" t="s">
        <v>5</v>
      </c>
      <c r="E1320" s="1">
        <f>ROUND(IF(C1320="R",0.65*B1320,IF(C1320="B",0.77*B1320,IF(C1320="S",0.21*B1320,IF(C1320="L",0.04*B1320,0.43*B1320)))),2)</f>
        <v>583.11</v>
      </c>
      <c r="F1320" s="1">
        <f>ROUND(IF(D1320="A",20%*E1320,IF(D1320="B",50%*E1320,IF(D1320="C",90%*E1320,0))),2)</f>
        <v>291.56</v>
      </c>
      <c r="G1320" s="1">
        <f>E1320-F1320</f>
        <v>291.55</v>
      </c>
    </row>
    <row r="1321" spans="1:7" x14ac:dyDescent="0.25">
      <c r="A1321" s="1" t="s">
        <v>1047</v>
      </c>
      <c r="B1321" s="1">
        <v>757.64</v>
      </c>
      <c r="C1321" s="1" t="s">
        <v>31</v>
      </c>
      <c r="D1321" s="1" t="s">
        <v>5</v>
      </c>
      <c r="E1321" s="1">
        <f>ROUND(IF(C1321="R",0.65*B1321,IF(C1321="B",0.77*B1321,IF(C1321="S",0.21*B1321,IF(C1321="L",0.04*B1321,0.43*B1321)))),2)</f>
        <v>325.79000000000002</v>
      </c>
      <c r="F1321" s="1">
        <f>ROUND(IF(D1321="A",20%*E1321,IF(D1321="B",50%*E1321,IF(D1321="C",90%*E1321,0))),2)</f>
        <v>162.9</v>
      </c>
      <c r="G1321" s="1">
        <f>E1321-F1321</f>
        <v>162.89000000000001</v>
      </c>
    </row>
    <row r="1322" spans="1:7" x14ac:dyDescent="0.25">
      <c r="A1322" s="1" t="s">
        <v>4615</v>
      </c>
      <c r="B1322" s="1">
        <v>757.81</v>
      </c>
      <c r="C1322" s="1" t="s">
        <v>52</v>
      </c>
      <c r="D1322" s="1" t="s">
        <v>7</v>
      </c>
      <c r="E1322" s="1">
        <f>ROUND(IF(C1322="R",0.65*B1322,IF(C1322="B",0.77*B1322,IF(C1322="S",0.21*B1322,IF(C1322="L",0.04*B1322,0.43*B1322)))),2)</f>
        <v>159.13999999999999</v>
      </c>
      <c r="F1322" s="1">
        <f>ROUND(IF(D1322="A",20%*E1322,IF(D1322="B",50%*E1322,IF(D1322="C",90%*E1322,0))),2)</f>
        <v>31.83</v>
      </c>
      <c r="G1322" s="1">
        <f>E1322-F1322</f>
        <v>127.30999999999999</v>
      </c>
    </row>
    <row r="1323" spans="1:7" x14ac:dyDescent="0.25">
      <c r="A1323" s="1" t="s">
        <v>1432</v>
      </c>
      <c r="B1323" s="1">
        <v>757.97</v>
      </c>
      <c r="C1323" s="1" t="s">
        <v>5</v>
      </c>
      <c r="D1323" s="1" t="s">
        <v>5</v>
      </c>
      <c r="E1323" s="1">
        <f>ROUND(IF(C1323="R",0.65*B1323,IF(C1323="B",0.77*B1323,IF(C1323="S",0.21*B1323,IF(C1323="L",0.04*B1323,0.43*B1323)))),2)</f>
        <v>583.64</v>
      </c>
      <c r="F1323" s="1">
        <f>ROUND(IF(D1323="A",20%*E1323,IF(D1323="B",50%*E1323,IF(D1323="C",90%*E1323,0))),2)</f>
        <v>291.82</v>
      </c>
      <c r="G1323" s="1">
        <f>E1323-F1323</f>
        <v>291.82</v>
      </c>
    </row>
    <row r="1324" spans="1:7" x14ac:dyDescent="0.25">
      <c r="A1324" s="1" t="s">
        <v>4303</v>
      </c>
      <c r="B1324" s="1">
        <v>758.01</v>
      </c>
      <c r="C1324" s="1" t="s">
        <v>9</v>
      </c>
      <c r="D1324" s="1" t="s">
        <v>11</v>
      </c>
      <c r="E1324" s="1">
        <f>ROUND(IF(C1324="R",0.65*B1324,IF(C1324="B",0.77*B1324,IF(C1324="S",0.21*B1324,IF(C1324="L",0.04*B1324,0.43*B1324)))),2)</f>
        <v>492.71</v>
      </c>
      <c r="F1324" s="1">
        <f>ROUND(IF(D1324="A",20%*E1324,IF(D1324="B",50%*E1324,IF(D1324="C",90%*E1324,0))),2)</f>
        <v>443.44</v>
      </c>
      <c r="G1324" s="1">
        <f>E1324-F1324</f>
        <v>49.269999999999982</v>
      </c>
    </row>
    <row r="1325" spans="1:7" x14ac:dyDescent="0.25">
      <c r="A1325" s="1" t="s">
        <v>2656</v>
      </c>
      <c r="B1325" s="1">
        <v>758.11</v>
      </c>
      <c r="C1325" s="1" t="s">
        <v>31</v>
      </c>
      <c r="D1325" s="1" t="s">
        <v>11</v>
      </c>
      <c r="E1325" s="1">
        <f>ROUND(IF(C1325="R",0.65*B1325,IF(C1325="B",0.77*B1325,IF(C1325="S",0.21*B1325,IF(C1325="L",0.04*B1325,0.43*B1325)))),2)</f>
        <v>325.99</v>
      </c>
      <c r="F1325" s="1">
        <f>ROUND(IF(D1325="A",20%*E1325,IF(D1325="B",50%*E1325,IF(D1325="C",90%*E1325,0))),2)</f>
        <v>293.39</v>
      </c>
      <c r="G1325" s="1">
        <f>E1325-F1325</f>
        <v>32.600000000000023</v>
      </c>
    </row>
    <row r="1326" spans="1:7" x14ac:dyDescent="0.25">
      <c r="A1326" s="1" t="s">
        <v>162</v>
      </c>
      <c r="B1326" s="1">
        <v>758.18</v>
      </c>
      <c r="C1326" s="1" t="s">
        <v>31</v>
      </c>
      <c r="D1326" s="1" t="s">
        <v>11</v>
      </c>
      <c r="E1326" s="1">
        <f>ROUND(IF(C1326="R",0.65*B1326,IF(C1326="B",0.77*B1326,IF(C1326="S",0.21*B1326,IF(C1326="L",0.04*B1326,0.43*B1326)))),2)</f>
        <v>326.02</v>
      </c>
      <c r="F1326" s="1">
        <f>ROUND(IF(D1326="A",20%*E1326,IF(D1326="B",50%*E1326,IF(D1326="C",90%*E1326,0))),2)</f>
        <v>293.42</v>
      </c>
      <c r="G1326" s="1">
        <f>E1326-F1326</f>
        <v>32.599999999999966</v>
      </c>
    </row>
    <row r="1327" spans="1:7" x14ac:dyDescent="0.25">
      <c r="A1327" s="1" t="s">
        <v>4917</v>
      </c>
      <c r="B1327" s="1">
        <v>758.4</v>
      </c>
      <c r="C1327" s="1" t="s">
        <v>31</v>
      </c>
      <c r="D1327" s="1" t="s">
        <v>11</v>
      </c>
      <c r="E1327" s="1">
        <f>ROUND(IF(C1327="R",0.65*B1327,IF(C1327="B",0.77*B1327,IF(C1327="S",0.21*B1327,IF(C1327="L",0.04*B1327,0.43*B1327)))),2)</f>
        <v>326.11</v>
      </c>
      <c r="F1327" s="1">
        <f>ROUND(IF(D1327="A",20%*E1327,IF(D1327="B",50%*E1327,IF(D1327="C",90%*E1327,0))),2)</f>
        <v>293.5</v>
      </c>
      <c r="G1327" s="1">
        <f>E1327-F1327</f>
        <v>32.610000000000014</v>
      </c>
    </row>
    <row r="1328" spans="1:7" x14ac:dyDescent="0.25">
      <c r="A1328" s="1" t="s">
        <v>1766</v>
      </c>
      <c r="B1328" s="1">
        <v>758.59</v>
      </c>
      <c r="C1328" s="1" t="s">
        <v>31</v>
      </c>
      <c r="D1328" s="1" t="s">
        <v>21</v>
      </c>
      <c r="E1328" s="1">
        <f>ROUND(IF(C1328="R",0.65*B1328,IF(C1328="B",0.77*B1328,IF(C1328="S",0.21*B1328,IF(C1328="L",0.04*B1328,0.43*B1328)))),2)</f>
        <v>326.19</v>
      </c>
      <c r="F1328" s="1">
        <f>ROUND(IF(D1328="A",20%*E1328,IF(D1328="B",50%*E1328,IF(D1328="C",90%*E1328,0))),2)</f>
        <v>0</v>
      </c>
      <c r="G1328" s="1">
        <f>E1328-F1328</f>
        <v>326.19</v>
      </c>
    </row>
    <row r="1329" spans="1:7" x14ac:dyDescent="0.25">
      <c r="A1329" s="1" t="s">
        <v>50</v>
      </c>
      <c r="B1329" s="1">
        <v>758.64</v>
      </c>
      <c r="C1329" s="1" t="s">
        <v>5</v>
      </c>
      <c r="D1329" s="1" t="s">
        <v>11</v>
      </c>
      <c r="E1329" s="1">
        <f>ROUND(IF(C1329="R",0.65*B1329,IF(C1329="B",0.77*B1329,IF(C1329="S",0.21*B1329,IF(C1329="L",0.04*B1329,0.43*B1329)))),2)</f>
        <v>584.15</v>
      </c>
      <c r="F1329" s="1">
        <f>ROUND(IF(D1329="A",20%*E1329,IF(D1329="B",50%*E1329,IF(D1329="C",90%*E1329,0))),2)</f>
        <v>525.74</v>
      </c>
      <c r="G1329" s="1">
        <f>E1329-F1329</f>
        <v>58.409999999999968</v>
      </c>
    </row>
    <row r="1330" spans="1:7" x14ac:dyDescent="0.25">
      <c r="A1330" s="1" t="s">
        <v>4961</v>
      </c>
      <c r="B1330" s="1">
        <v>758.79</v>
      </c>
      <c r="C1330" s="1" t="s">
        <v>5</v>
      </c>
      <c r="D1330" s="1" t="s">
        <v>5</v>
      </c>
      <c r="E1330" s="1">
        <f>ROUND(IF(C1330="R",0.65*B1330,IF(C1330="B",0.77*B1330,IF(C1330="S",0.21*B1330,IF(C1330="L",0.04*B1330,0.43*B1330)))),2)</f>
        <v>584.27</v>
      </c>
      <c r="F1330" s="1">
        <f>ROUND(IF(D1330="A",20%*E1330,IF(D1330="B",50%*E1330,IF(D1330="C",90%*E1330,0))),2)</f>
        <v>292.14</v>
      </c>
      <c r="G1330" s="1">
        <f>E1330-F1330</f>
        <v>292.13</v>
      </c>
    </row>
    <row r="1331" spans="1:7" x14ac:dyDescent="0.25">
      <c r="A1331" s="1" t="s">
        <v>4126</v>
      </c>
      <c r="B1331" s="1">
        <v>759.09</v>
      </c>
      <c r="C1331" s="1" t="s">
        <v>31</v>
      </c>
      <c r="D1331" s="1" t="s">
        <v>11</v>
      </c>
      <c r="E1331" s="1">
        <f>ROUND(IF(C1331="R",0.65*B1331,IF(C1331="B",0.77*B1331,IF(C1331="S",0.21*B1331,IF(C1331="L",0.04*B1331,0.43*B1331)))),2)</f>
        <v>326.41000000000003</v>
      </c>
      <c r="F1331" s="1">
        <f>ROUND(IF(D1331="A",20%*E1331,IF(D1331="B",50%*E1331,IF(D1331="C",90%*E1331,0))),2)</f>
        <v>293.77</v>
      </c>
      <c r="G1331" s="1">
        <f>E1331-F1331</f>
        <v>32.640000000000043</v>
      </c>
    </row>
    <row r="1332" spans="1:7" x14ac:dyDescent="0.25">
      <c r="A1332" s="1" t="s">
        <v>4853</v>
      </c>
      <c r="B1332" s="1">
        <v>759.28</v>
      </c>
      <c r="C1332" s="1" t="s">
        <v>52</v>
      </c>
      <c r="D1332" s="1" t="s">
        <v>5</v>
      </c>
      <c r="E1332" s="1">
        <f>ROUND(IF(C1332="R",0.65*B1332,IF(C1332="B",0.77*B1332,IF(C1332="S",0.21*B1332,IF(C1332="L",0.04*B1332,0.43*B1332)))),2)</f>
        <v>159.44999999999999</v>
      </c>
      <c r="F1332" s="1">
        <f>ROUND(IF(D1332="A",20%*E1332,IF(D1332="B",50%*E1332,IF(D1332="C",90%*E1332,0))),2)</f>
        <v>79.73</v>
      </c>
      <c r="G1332" s="1">
        <f>E1332-F1332</f>
        <v>79.719999999999985</v>
      </c>
    </row>
    <row r="1333" spans="1:7" x14ac:dyDescent="0.25">
      <c r="A1333" s="1" t="s">
        <v>638</v>
      </c>
      <c r="B1333" s="1">
        <v>759.62</v>
      </c>
      <c r="C1333" s="1" t="s">
        <v>9</v>
      </c>
      <c r="D1333" s="1" t="s">
        <v>5</v>
      </c>
      <c r="E1333" s="1">
        <f>ROUND(IF(C1333="R",0.65*B1333,IF(C1333="B",0.77*B1333,IF(C1333="S",0.21*B1333,IF(C1333="L",0.04*B1333,0.43*B1333)))),2)</f>
        <v>493.75</v>
      </c>
      <c r="F1333" s="1">
        <f>ROUND(IF(D1333="A",20%*E1333,IF(D1333="B",50%*E1333,IF(D1333="C",90%*E1333,0))),2)</f>
        <v>246.88</v>
      </c>
      <c r="G1333" s="1">
        <f>E1333-F1333</f>
        <v>246.87</v>
      </c>
    </row>
    <row r="1334" spans="1:7" x14ac:dyDescent="0.25">
      <c r="A1334" s="1" t="s">
        <v>3068</v>
      </c>
      <c r="B1334" s="1">
        <v>759.7</v>
      </c>
      <c r="C1334" s="1" t="s">
        <v>31</v>
      </c>
      <c r="D1334" s="1" t="s">
        <v>7</v>
      </c>
      <c r="E1334" s="1">
        <f>ROUND(IF(C1334="R",0.65*B1334,IF(C1334="B",0.77*B1334,IF(C1334="S",0.21*B1334,IF(C1334="L",0.04*B1334,0.43*B1334)))),2)</f>
        <v>326.67</v>
      </c>
      <c r="F1334" s="1">
        <f>ROUND(IF(D1334="A",20%*E1334,IF(D1334="B",50%*E1334,IF(D1334="C",90%*E1334,0))),2)</f>
        <v>65.33</v>
      </c>
      <c r="G1334" s="1">
        <f>E1334-F1334</f>
        <v>261.34000000000003</v>
      </c>
    </row>
    <row r="1335" spans="1:7" x14ac:dyDescent="0.25">
      <c r="A1335" s="1" t="s">
        <v>1528</v>
      </c>
      <c r="B1335" s="1">
        <v>759.75</v>
      </c>
      <c r="C1335" s="1" t="s">
        <v>9</v>
      </c>
      <c r="D1335" s="1" t="s">
        <v>21</v>
      </c>
      <c r="E1335" s="1">
        <f>ROUND(IF(C1335="R",0.65*B1335,IF(C1335="B",0.77*B1335,IF(C1335="S",0.21*B1335,IF(C1335="L",0.04*B1335,0.43*B1335)))),2)</f>
        <v>493.84</v>
      </c>
      <c r="F1335" s="1">
        <f>ROUND(IF(D1335="A",20%*E1335,IF(D1335="B",50%*E1335,IF(D1335="C",90%*E1335,0))),2)</f>
        <v>0</v>
      </c>
      <c r="G1335" s="1">
        <f>E1335-F1335</f>
        <v>493.84</v>
      </c>
    </row>
    <row r="1336" spans="1:7" x14ac:dyDescent="0.25">
      <c r="A1336" s="1" t="s">
        <v>2604</v>
      </c>
      <c r="B1336" s="1">
        <v>760.12</v>
      </c>
      <c r="C1336" s="1" t="s">
        <v>5</v>
      </c>
      <c r="D1336" s="1" t="s">
        <v>5</v>
      </c>
      <c r="E1336" s="1">
        <f>ROUND(IF(C1336="R",0.65*B1336,IF(C1336="B",0.77*B1336,IF(C1336="S",0.21*B1336,IF(C1336="L",0.04*B1336,0.43*B1336)))),2)</f>
        <v>585.29</v>
      </c>
      <c r="F1336" s="1">
        <f>ROUND(IF(D1336="A",20%*E1336,IF(D1336="B",50%*E1336,IF(D1336="C",90%*E1336,0))),2)</f>
        <v>292.64999999999998</v>
      </c>
      <c r="G1336" s="1">
        <f>E1336-F1336</f>
        <v>292.64</v>
      </c>
    </row>
    <row r="1337" spans="1:7" x14ac:dyDescent="0.25">
      <c r="A1337" s="1" t="s">
        <v>3125</v>
      </c>
      <c r="B1337" s="1">
        <v>760.32</v>
      </c>
      <c r="C1337" s="1" t="s">
        <v>5</v>
      </c>
      <c r="D1337" s="1" t="s">
        <v>7</v>
      </c>
      <c r="E1337" s="1">
        <f>ROUND(IF(C1337="R",0.65*B1337,IF(C1337="B",0.77*B1337,IF(C1337="S",0.21*B1337,IF(C1337="L",0.04*B1337,0.43*B1337)))),2)</f>
        <v>585.45000000000005</v>
      </c>
      <c r="F1337" s="1">
        <f>ROUND(IF(D1337="A",20%*E1337,IF(D1337="B",50%*E1337,IF(D1337="C",90%*E1337,0))),2)</f>
        <v>117.09</v>
      </c>
      <c r="G1337" s="1">
        <f>E1337-F1337</f>
        <v>468.36</v>
      </c>
    </row>
    <row r="1338" spans="1:7" x14ac:dyDescent="0.25">
      <c r="A1338" s="1" t="s">
        <v>3622</v>
      </c>
      <c r="B1338" s="1">
        <v>760.38</v>
      </c>
      <c r="C1338" s="1" t="s">
        <v>5</v>
      </c>
      <c r="D1338" s="1" t="s">
        <v>11</v>
      </c>
      <c r="E1338" s="1">
        <f>ROUND(IF(C1338="R",0.65*B1338,IF(C1338="B",0.77*B1338,IF(C1338="S",0.21*B1338,IF(C1338="L",0.04*B1338,0.43*B1338)))),2)</f>
        <v>585.49</v>
      </c>
      <c r="F1338" s="1">
        <f>ROUND(IF(D1338="A",20%*E1338,IF(D1338="B",50%*E1338,IF(D1338="C",90%*E1338,0))),2)</f>
        <v>526.94000000000005</v>
      </c>
      <c r="G1338" s="1">
        <f>E1338-F1338</f>
        <v>58.549999999999955</v>
      </c>
    </row>
    <row r="1339" spans="1:7" x14ac:dyDescent="0.25">
      <c r="A1339" s="1" t="s">
        <v>4464</v>
      </c>
      <c r="B1339" s="1">
        <v>760.83</v>
      </c>
      <c r="C1339" s="1" t="s">
        <v>5</v>
      </c>
      <c r="D1339" s="1" t="s">
        <v>7</v>
      </c>
      <c r="E1339" s="1">
        <f>ROUND(IF(C1339="R",0.65*B1339,IF(C1339="B",0.77*B1339,IF(C1339="S",0.21*B1339,IF(C1339="L",0.04*B1339,0.43*B1339)))),2)</f>
        <v>585.84</v>
      </c>
      <c r="F1339" s="1">
        <f>ROUND(IF(D1339="A",20%*E1339,IF(D1339="B",50%*E1339,IF(D1339="C",90%*E1339,0))),2)</f>
        <v>117.17</v>
      </c>
      <c r="G1339" s="1">
        <f>E1339-F1339</f>
        <v>468.67</v>
      </c>
    </row>
    <row r="1340" spans="1:7" x14ac:dyDescent="0.25">
      <c r="A1340" s="1" t="s">
        <v>1312</v>
      </c>
      <c r="B1340" s="1">
        <v>761.42</v>
      </c>
      <c r="C1340" s="1" t="s">
        <v>5</v>
      </c>
      <c r="D1340" s="1" t="s">
        <v>11</v>
      </c>
      <c r="E1340" s="1">
        <f>ROUND(IF(C1340="R",0.65*B1340,IF(C1340="B",0.77*B1340,IF(C1340="S",0.21*B1340,IF(C1340="L",0.04*B1340,0.43*B1340)))),2)</f>
        <v>586.29</v>
      </c>
      <c r="F1340" s="1">
        <f>ROUND(IF(D1340="A",20%*E1340,IF(D1340="B",50%*E1340,IF(D1340="C",90%*E1340,0))),2)</f>
        <v>527.66</v>
      </c>
      <c r="G1340" s="1">
        <f>E1340-F1340</f>
        <v>58.629999999999995</v>
      </c>
    </row>
    <row r="1341" spans="1:7" x14ac:dyDescent="0.25">
      <c r="A1341" s="1" t="s">
        <v>4548</v>
      </c>
      <c r="B1341" s="1">
        <v>761.43</v>
      </c>
      <c r="C1341" s="1" t="s">
        <v>94</v>
      </c>
      <c r="D1341" s="1" t="s">
        <v>11</v>
      </c>
      <c r="E1341" s="1">
        <f>ROUND(IF(C1341="R",0.65*B1341,IF(C1341="B",0.77*B1341,IF(C1341="S",0.21*B1341,IF(C1341="L",0.04*B1341,0.43*B1341)))),2)</f>
        <v>30.46</v>
      </c>
      <c r="F1341" s="1">
        <f>ROUND(IF(D1341="A",20%*E1341,IF(D1341="B",50%*E1341,IF(D1341="C",90%*E1341,0))),2)</f>
        <v>27.41</v>
      </c>
      <c r="G1341" s="1">
        <f>E1341-F1341</f>
        <v>3.0500000000000007</v>
      </c>
    </row>
    <row r="1342" spans="1:7" x14ac:dyDescent="0.25">
      <c r="A1342" s="1" t="s">
        <v>3603</v>
      </c>
      <c r="B1342" s="1">
        <v>761.54</v>
      </c>
      <c r="C1342" s="1" t="s">
        <v>9</v>
      </c>
      <c r="D1342" s="1" t="s">
        <v>11</v>
      </c>
      <c r="E1342" s="1">
        <f>ROUND(IF(C1342="R",0.65*B1342,IF(C1342="B",0.77*B1342,IF(C1342="S",0.21*B1342,IF(C1342="L",0.04*B1342,0.43*B1342)))),2)</f>
        <v>495</v>
      </c>
      <c r="F1342" s="1">
        <f>ROUND(IF(D1342="A",20%*E1342,IF(D1342="B",50%*E1342,IF(D1342="C",90%*E1342,0))),2)</f>
        <v>445.5</v>
      </c>
      <c r="G1342" s="1">
        <f>E1342-F1342</f>
        <v>49.5</v>
      </c>
    </row>
    <row r="1343" spans="1:7" x14ac:dyDescent="0.25">
      <c r="A1343" s="1" t="s">
        <v>3425</v>
      </c>
      <c r="B1343" s="1">
        <v>762.1</v>
      </c>
      <c r="C1343" s="1" t="s">
        <v>31</v>
      </c>
      <c r="D1343" s="1" t="s">
        <v>11</v>
      </c>
      <c r="E1343" s="1">
        <f>ROUND(IF(C1343="R",0.65*B1343,IF(C1343="B",0.77*B1343,IF(C1343="S",0.21*B1343,IF(C1343="L",0.04*B1343,0.43*B1343)))),2)</f>
        <v>327.7</v>
      </c>
      <c r="F1343" s="1">
        <f>ROUND(IF(D1343="A",20%*E1343,IF(D1343="B",50%*E1343,IF(D1343="C",90%*E1343,0))),2)</f>
        <v>294.93</v>
      </c>
      <c r="G1343" s="1">
        <f>E1343-F1343</f>
        <v>32.769999999999982</v>
      </c>
    </row>
    <row r="1344" spans="1:7" x14ac:dyDescent="0.25">
      <c r="A1344" s="1" t="s">
        <v>3811</v>
      </c>
      <c r="B1344" s="1">
        <v>762.22</v>
      </c>
      <c r="C1344" s="1" t="s">
        <v>31</v>
      </c>
      <c r="D1344" s="1" t="s">
        <v>7</v>
      </c>
      <c r="E1344" s="1">
        <f>ROUND(IF(C1344="R",0.65*B1344,IF(C1344="B",0.77*B1344,IF(C1344="S",0.21*B1344,IF(C1344="L",0.04*B1344,0.43*B1344)))),2)</f>
        <v>327.75</v>
      </c>
      <c r="F1344" s="1">
        <f>ROUND(IF(D1344="A",20%*E1344,IF(D1344="B",50%*E1344,IF(D1344="C",90%*E1344,0))),2)</f>
        <v>65.55</v>
      </c>
      <c r="G1344" s="1">
        <f>E1344-F1344</f>
        <v>262.2</v>
      </c>
    </row>
    <row r="1345" spans="1:7" x14ac:dyDescent="0.25">
      <c r="A1345" s="1" t="s">
        <v>4446</v>
      </c>
      <c r="B1345" s="1">
        <v>762.27</v>
      </c>
      <c r="C1345" s="1" t="s">
        <v>31</v>
      </c>
      <c r="D1345" s="1" t="s">
        <v>11</v>
      </c>
      <c r="E1345" s="1">
        <f>ROUND(IF(C1345="R",0.65*B1345,IF(C1345="B",0.77*B1345,IF(C1345="S",0.21*B1345,IF(C1345="L",0.04*B1345,0.43*B1345)))),2)</f>
        <v>327.78</v>
      </c>
      <c r="F1345" s="1">
        <f>ROUND(IF(D1345="A",20%*E1345,IF(D1345="B",50%*E1345,IF(D1345="C",90%*E1345,0))),2)</f>
        <v>295</v>
      </c>
      <c r="G1345" s="1">
        <f>E1345-F1345</f>
        <v>32.779999999999973</v>
      </c>
    </row>
    <row r="1346" spans="1:7" x14ac:dyDescent="0.25">
      <c r="A1346" s="1" t="s">
        <v>4625</v>
      </c>
      <c r="B1346" s="1">
        <v>762.29</v>
      </c>
      <c r="C1346" s="1" t="s">
        <v>5</v>
      </c>
      <c r="D1346" s="1" t="s">
        <v>11</v>
      </c>
      <c r="E1346" s="1">
        <f>ROUND(IF(C1346="R",0.65*B1346,IF(C1346="B",0.77*B1346,IF(C1346="S",0.21*B1346,IF(C1346="L",0.04*B1346,0.43*B1346)))),2)</f>
        <v>586.96</v>
      </c>
      <c r="F1346" s="1">
        <f>ROUND(IF(D1346="A",20%*E1346,IF(D1346="B",50%*E1346,IF(D1346="C",90%*E1346,0))),2)</f>
        <v>528.26</v>
      </c>
      <c r="G1346" s="1">
        <f>E1346-F1346</f>
        <v>58.700000000000045</v>
      </c>
    </row>
    <row r="1347" spans="1:7" x14ac:dyDescent="0.25">
      <c r="A1347" s="1" t="s">
        <v>2383</v>
      </c>
      <c r="B1347" s="1">
        <v>762.53</v>
      </c>
      <c r="C1347" s="1" t="s">
        <v>5</v>
      </c>
      <c r="D1347" s="1" t="s">
        <v>5</v>
      </c>
      <c r="E1347" s="1">
        <f>ROUND(IF(C1347="R",0.65*B1347,IF(C1347="B",0.77*B1347,IF(C1347="S",0.21*B1347,IF(C1347="L",0.04*B1347,0.43*B1347)))),2)</f>
        <v>587.15</v>
      </c>
      <c r="F1347" s="1">
        <f>ROUND(IF(D1347="A",20%*E1347,IF(D1347="B",50%*E1347,IF(D1347="C",90%*E1347,0))),2)</f>
        <v>293.58</v>
      </c>
      <c r="G1347" s="1">
        <f>E1347-F1347</f>
        <v>293.57</v>
      </c>
    </row>
    <row r="1348" spans="1:7" x14ac:dyDescent="0.25">
      <c r="A1348" s="1" t="s">
        <v>521</v>
      </c>
      <c r="B1348" s="1">
        <v>763.52</v>
      </c>
      <c r="C1348" s="1" t="s">
        <v>9</v>
      </c>
      <c r="D1348" s="1" t="s">
        <v>11</v>
      </c>
      <c r="E1348" s="1">
        <f>ROUND(IF(C1348="R",0.65*B1348,IF(C1348="B",0.77*B1348,IF(C1348="S",0.21*B1348,IF(C1348="L",0.04*B1348,0.43*B1348)))),2)</f>
        <v>496.29</v>
      </c>
      <c r="F1348" s="1">
        <f>ROUND(IF(D1348="A",20%*E1348,IF(D1348="B",50%*E1348,IF(D1348="C",90%*E1348,0))),2)</f>
        <v>446.66</v>
      </c>
      <c r="G1348" s="1">
        <f>E1348-F1348</f>
        <v>49.629999999999995</v>
      </c>
    </row>
    <row r="1349" spans="1:7" x14ac:dyDescent="0.25">
      <c r="A1349" s="1" t="s">
        <v>179</v>
      </c>
      <c r="B1349" s="1">
        <v>764.11</v>
      </c>
      <c r="C1349" s="1" t="s">
        <v>5</v>
      </c>
      <c r="D1349" s="1" t="s">
        <v>11</v>
      </c>
      <c r="E1349" s="1">
        <f>ROUND(IF(C1349="R",0.65*B1349,IF(C1349="B",0.77*B1349,IF(C1349="S",0.21*B1349,IF(C1349="L",0.04*B1349,0.43*B1349)))),2)</f>
        <v>588.36</v>
      </c>
      <c r="F1349" s="1">
        <f>ROUND(IF(D1349="A",20%*E1349,IF(D1349="B",50%*E1349,IF(D1349="C",90%*E1349,0))),2)</f>
        <v>529.52</v>
      </c>
      <c r="G1349" s="1">
        <f>E1349-F1349</f>
        <v>58.840000000000032</v>
      </c>
    </row>
    <row r="1350" spans="1:7" x14ac:dyDescent="0.25">
      <c r="A1350" s="1" t="s">
        <v>1776</v>
      </c>
      <c r="B1350" s="1">
        <v>764.43</v>
      </c>
      <c r="C1350" s="1" t="s">
        <v>94</v>
      </c>
      <c r="D1350" s="1" t="s">
        <v>11</v>
      </c>
      <c r="E1350" s="1">
        <f>ROUND(IF(C1350="R",0.65*B1350,IF(C1350="B",0.77*B1350,IF(C1350="S",0.21*B1350,IF(C1350="L",0.04*B1350,0.43*B1350)))),2)</f>
        <v>30.58</v>
      </c>
      <c r="F1350" s="1">
        <f>ROUND(IF(D1350="A",20%*E1350,IF(D1350="B",50%*E1350,IF(D1350="C",90%*E1350,0))),2)</f>
        <v>27.52</v>
      </c>
      <c r="G1350" s="1">
        <f>E1350-F1350</f>
        <v>3.0599999999999987</v>
      </c>
    </row>
    <row r="1351" spans="1:7" x14ac:dyDescent="0.25">
      <c r="A1351" s="1" t="s">
        <v>4469</v>
      </c>
      <c r="B1351" s="1">
        <v>764.5</v>
      </c>
      <c r="C1351" s="1" t="s">
        <v>5</v>
      </c>
      <c r="D1351" s="1" t="s">
        <v>11</v>
      </c>
      <c r="E1351" s="1">
        <f>ROUND(IF(C1351="R",0.65*B1351,IF(C1351="B",0.77*B1351,IF(C1351="S",0.21*B1351,IF(C1351="L",0.04*B1351,0.43*B1351)))),2)</f>
        <v>588.66999999999996</v>
      </c>
      <c r="F1351" s="1">
        <f>ROUND(IF(D1351="A",20%*E1351,IF(D1351="B",50%*E1351,IF(D1351="C",90%*E1351,0))),2)</f>
        <v>529.79999999999995</v>
      </c>
      <c r="G1351" s="1">
        <f>E1351-F1351</f>
        <v>58.870000000000005</v>
      </c>
    </row>
    <row r="1352" spans="1:7" x14ac:dyDescent="0.25">
      <c r="A1352" s="1" t="s">
        <v>1978</v>
      </c>
      <c r="B1352" s="1">
        <v>764.53</v>
      </c>
      <c r="C1352" s="1" t="s">
        <v>52</v>
      </c>
      <c r="D1352" s="1" t="s">
        <v>5</v>
      </c>
      <c r="E1352" s="1">
        <f>ROUND(IF(C1352="R",0.65*B1352,IF(C1352="B",0.77*B1352,IF(C1352="S",0.21*B1352,IF(C1352="L",0.04*B1352,0.43*B1352)))),2)</f>
        <v>160.55000000000001</v>
      </c>
      <c r="F1352" s="1">
        <f>ROUND(IF(D1352="A",20%*E1352,IF(D1352="B",50%*E1352,IF(D1352="C",90%*E1352,0))),2)</f>
        <v>80.28</v>
      </c>
      <c r="G1352" s="1">
        <f>E1352-F1352</f>
        <v>80.27000000000001</v>
      </c>
    </row>
    <row r="1353" spans="1:7" x14ac:dyDescent="0.25">
      <c r="A1353" s="1" t="s">
        <v>3319</v>
      </c>
      <c r="B1353" s="1">
        <v>764.62</v>
      </c>
      <c r="C1353" s="1" t="s">
        <v>5</v>
      </c>
      <c r="D1353" s="1" t="s">
        <v>11</v>
      </c>
      <c r="E1353" s="1">
        <f>ROUND(IF(C1353="R",0.65*B1353,IF(C1353="B",0.77*B1353,IF(C1353="S",0.21*B1353,IF(C1353="L",0.04*B1353,0.43*B1353)))),2)</f>
        <v>588.76</v>
      </c>
      <c r="F1353" s="1">
        <f>ROUND(IF(D1353="A",20%*E1353,IF(D1353="B",50%*E1353,IF(D1353="C",90%*E1353,0))),2)</f>
        <v>529.88</v>
      </c>
      <c r="G1353" s="1">
        <f>E1353-F1353</f>
        <v>58.879999999999995</v>
      </c>
    </row>
    <row r="1354" spans="1:7" x14ac:dyDescent="0.25">
      <c r="A1354" s="1" t="s">
        <v>2918</v>
      </c>
      <c r="B1354" s="1">
        <v>764.67</v>
      </c>
      <c r="C1354" s="1" t="s">
        <v>5</v>
      </c>
      <c r="D1354" s="1" t="s">
        <v>5</v>
      </c>
      <c r="E1354" s="1">
        <f>ROUND(IF(C1354="R",0.65*B1354,IF(C1354="B",0.77*B1354,IF(C1354="S",0.21*B1354,IF(C1354="L",0.04*B1354,0.43*B1354)))),2)</f>
        <v>588.79999999999995</v>
      </c>
      <c r="F1354" s="1">
        <f>ROUND(IF(D1354="A",20%*E1354,IF(D1354="B",50%*E1354,IF(D1354="C",90%*E1354,0))),2)</f>
        <v>294.39999999999998</v>
      </c>
      <c r="G1354" s="1">
        <f>E1354-F1354</f>
        <v>294.39999999999998</v>
      </c>
    </row>
    <row r="1355" spans="1:7" x14ac:dyDescent="0.25">
      <c r="A1355" s="1" t="s">
        <v>440</v>
      </c>
      <c r="B1355" s="1">
        <v>764.85</v>
      </c>
      <c r="C1355" s="1" t="s">
        <v>31</v>
      </c>
      <c r="D1355" s="1" t="s">
        <v>5</v>
      </c>
      <c r="E1355" s="1">
        <f>ROUND(IF(C1355="R",0.65*B1355,IF(C1355="B",0.77*B1355,IF(C1355="S",0.21*B1355,IF(C1355="L",0.04*B1355,0.43*B1355)))),2)</f>
        <v>328.89</v>
      </c>
      <c r="F1355" s="1">
        <f>ROUND(IF(D1355="A",20%*E1355,IF(D1355="B",50%*E1355,IF(D1355="C",90%*E1355,0))),2)</f>
        <v>164.45</v>
      </c>
      <c r="G1355" s="1">
        <f>E1355-F1355</f>
        <v>164.44</v>
      </c>
    </row>
    <row r="1356" spans="1:7" x14ac:dyDescent="0.25">
      <c r="A1356" s="1" t="s">
        <v>1625</v>
      </c>
      <c r="B1356" s="1">
        <v>764.94</v>
      </c>
      <c r="C1356" s="1" t="s">
        <v>94</v>
      </c>
      <c r="D1356" s="1" t="s">
        <v>5</v>
      </c>
      <c r="E1356" s="1">
        <f>ROUND(IF(C1356="R",0.65*B1356,IF(C1356="B",0.77*B1356,IF(C1356="S",0.21*B1356,IF(C1356="L",0.04*B1356,0.43*B1356)))),2)</f>
        <v>30.6</v>
      </c>
      <c r="F1356" s="1">
        <f>ROUND(IF(D1356="A",20%*E1356,IF(D1356="B",50%*E1356,IF(D1356="C",90%*E1356,0))),2)</f>
        <v>15.3</v>
      </c>
      <c r="G1356" s="1">
        <f>E1356-F1356</f>
        <v>15.3</v>
      </c>
    </row>
    <row r="1357" spans="1:7" x14ac:dyDescent="0.25">
      <c r="A1357" s="1" t="s">
        <v>147</v>
      </c>
      <c r="B1357" s="1">
        <v>765.06</v>
      </c>
      <c r="C1357" s="1" t="s">
        <v>94</v>
      </c>
      <c r="D1357" s="1" t="s">
        <v>21</v>
      </c>
      <c r="E1357" s="1">
        <f>ROUND(IF(C1357="R",0.65*B1357,IF(C1357="B",0.77*B1357,IF(C1357="S",0.21*B1357,IF(C1357="L",0.04*B1357,0.43*B1357)))),2)</f>
        <v>30.6</v>
      </c>
      <c r="F1357" s="1">
        <f>ROUND(IF(D1357="A",20%*E1357,IF(D1357="B",50%*E1357,IF(D1357="C",90%*E1357,0))),2)</f>
        <v>0</v>
      </c>
      <c r="G1357" s="1">
        <f>E1357-F1357</f>
        <v>30.6</v>
      </c>
    </row>
    <row r="1358" spans="1:7" x14ac:dyDescent="0.25">
      <c r="A1358" s="1" t="s">
        <v>977</v>
      </c>
      <c r="B1358" s="1">
        <v>765.16</v>
      </c>
      <c r="C1358" s="1" t="s">
        <v>5</v>
      </c>
      <c r="D1358" s="1" t="s">
        <v>11</v>
      </c>
      <c r="E1358" s="1">
        <f>ROUND(IF(C1358="R",0.65*B1358,IF(C1358="B",0.77*B1358,IF(C1358="S",0.21*B1358,IF(C1358="L",0.04*B1358,0.43*B1358)))),2)</f>
        <v>589.16999999999996</v>
      </c>
      <c r="F1358" s="1">
        <f>ROUND(IF(D1358="A",20%*E1358,IF(D1358="B",50%*E1358,IF(D1358="C",90%*E1358,0))),2)</f>
        <v>530.25</v>
      </c>
      <c r="G1358" s="1">
        <f>E1358-F1358</f>
        <v>58.919999999999959</v>
      </c>
    </row>
    <row r="1359" spans="1:7" x14ac:dyDescent="0.25">
      <c r="A1359" s="1" t="s">
        <v>731</v>
      </c>
      <c r="B1359" s="1">
        <v>765.65</v>
      </c>
      <c r="C1359" s="1" t="s">
        <v>5</v>
      </c>
      <c r="D1359" s="1" t="s">
        <v>11</v>
      </c>
      <c r="E1359" s="1">
        <f>ROUND(IF(C1359="R",0.65*B1359,IF(C1359="B",0.77*B1359,IF(C1359="S",0.21*B1359,IF(C1359="L",0.04*B1359,0.43*B1359)))),2)</f>
        <v>589.54999999999995</v>
      </c>
      <c r="F1359" s="1">
        <f>ROUND(IF(D1359="A",20%*E1359,IF(D1359="B",50%*E1359,IF(D1359="C",90%*E1359,0))),2)</f>
        <v>530.6</v>
      </c>
      <c r="G1359" s="1">
        <f>E1359-F1359</f>
        <v>58.949999999999932</v>
      </c>
    </row>
    <row r="1360" spans="1:7" x14ac:dyDescent="0.25">
      <c r="A1360" s="1" t="s">
        <v>1911</v>
      </c>
      <c r="B1360" s="1">
        <v>765.86</v>
      </c>
      <c r="C1360" s="1" t="s">
        <v>52</v>
      </c>
      <c r="D1360" s="1" t="s">
        <v>7</v>
      </c>
      <c r="E1360" s="1">
        <f>ROUND(IF(C1360="R",0.65*B1360,IF(C1360="B",0.77*B1360,IF(C1360="S",0.21*B1360,IF(C1360="L",0.04*B1360,0.43*B1360)))),2)</f>
        <v>160.83000000000001</v>
      </c>
      <c r="F1360" s="1">
        <f>ROUND(IF(D1360="A",20%*E1360,IF(D1360="B",50%*E1360,IF(D1360="C",90%*E1360,0))),2)</f>
        <v>32.17</v>
      </c>
      <c r="G1360" s="1">
        <f>E1360-F1360</f>
        <v>128.66000000000003</v>
      </c>
    </row>
    <row r="1361" spans="1:7" x14ac:dyDescent="0.25">
      <c r="A1361" s="1" t="s">
        <v>2213</v>
      </c>
      <c r="B1361" s="1">
        <v>766.29</v>
      </c>
      <c r="C1361" s="1" t="s">
        <v>31</v>
      </c>
      <c r="D1361" s="1" t="s">
        <v>7</v>
      </c>
      <c r="E1361" s="1">
        <f>ROUND(IF(C1361="R",0.65*B1361,IF(C1361="B",0.77*B1361,IF(C1361="S",0.21*B1361,IF(C1361="L",0.04*B1361,0.43*B1361)))),2)</f>
        <v>329.5</v>
      </c>
      <c r="F1361" s="1">
        <f>ROUND(IF(D1361="A",20%*E1361,IF(D1361="B",50%*E1361,IF(D1361="C",90%*E1361,0))),2)</f>
        <v>65.900000000000006</v>
      </c>
      <c r="G1361" s="1">
        <f>E1361-F1361</f>
        <v>263.60000000000002</v>
      </c>
    </row>
    <row r="1362" spans="1:7" x14ac:dyDescent="0.25">
      <c r="A1362" s="1" t="s">
        <v>2161</v>
      </c>
      <c r="B1362" s="1">
        <v>766.4</v>
      </c>
      <c r="C1362" s="1" t="s">
        <v>52</v>
      </c>
      <c r="D1362" s="1" t="s">
        <v>21</v>
      </c>
      <c r="E1362" s="1">
        <f>ROUND(IF(C1362="R",0.65*B1362,IF(C1362="B",0.77*B1362,IF(C1362="S",0.21*B1362,IF(C1362="L",0.04*B1362,0.43*B1362)))),2)</f>
        <v>160.94</v>
      </c>
      <c r="F1362" s="1">
        <f>ROUND(IF(D1362="A",20%*E1362,IF(D1362="B",50%*E1362,IF(D1362="C",90%*E1362,0))),2)</f>
        <v>0</v>
      </c>
      <c r="G1362" s="1">
        <f>E1362-F1362</f>
        <v>160.94</v>
      </c>
    </row>
    <row r="1363" spans="1:7" x14ac:dyDescent="0.25">
      <c r="A1363" s="1" t="s">
        <v>3985</v>
      </c>
      <c r="B1363" s="1">
        <v>767.16</v>
      </c>
      <c r="C1363" s="1" t="s">
        <v>94</v>
      </c>
      <c r="D1363" s="1" t="s">
        <v>7</v>
      </c>
      <c r="E1363" s="1">
        <f>ROUND(IF(C1363="R",0.65*B1363,IF(C1363="B",0.77*B1363,IF(C1363="S",0.21*B1363,IF(C1363="L",0.04*B1363,0.43*B1363)))),2)</f>
        <v>30.69</v>
      </c>
      <c r="F1363" s="1">
        <f>ROUND(IF(D1363="A",20%*E1363,IF(D1363="B",50%*E1363,IF(D1363="C",90%*E1363,0))),2)</f>
        <v>6.14</v>
      </c>
      <c r="G1363" s="1">
        <f>E1363-F1363</f>
        <v>24.55</v>
      </c>
    </row>
    <row r="1364" spans="1:7" x14ac:dyDescent="0.25">
      <c r="A1364" s="1" t="s">
        <v>475</v>
      </c>
      <c r="B1364" s="1">
        <v>767.23</v>
      </c>
      <c r="C1364" s="1" t="s">
        <v>52</v>
      </c>
      <c r="D1364" s="1" t="s">
        <v>5</v>
      </c>
      <c r="E1364" s="1">
        <f>ROUND(IF(C1364="R",0.65*B1364,IF(C1364="B",0.77*B1364,IF(C1364="S",0.21*B1364,IF(C1364="L",0.04*B1364,0.43*B1364)))),2)</f>
        <v>161.12</v>
      </c>
      <c r="F1364" s="1">
        <f>ROUND(IF(D1364="A",20%*E1364,IF(D1364="B",50%*E1364,IF(D1364="C",90%*E1364,0))),2)</f>
        <v>80.56</v>
      </c>
      <c r="G1364" s="1">
        <f>E1364-F1364</f>
        <v>80.56</v>
      </c>
    </row>
    <row r="1365" spans="1:7" x14ac:dyDescent="0.25">
      <c r="A1365" s="1" t="s">
        <v>4036</v>
      </c>
      <c r="B1365" s="1">
        <v>767.79</v>
      </c>
      <c r="C1365" s="1" t="s">
        <v>52</v>
      </c>
      <c r="D1365" s="1" t="s">
        <v>11</v>
      </c>
      <c r="E1365" s="1">
        <f>ROUND(IF(C1365="R",0.65*B1365,IF(C1365="B",0.77*B1365,IF(C1365="S",0.21*B1365,IF(C1365="L",0.04*B1365,0.43*B1365)))),2)</f>
        <v>161.24</v>
      </c>
      <c r="F1365" s="1">
        <f>ROUND(IF(D1365="A",20%*E1365,IF(D1365="B",50%*E1365,IF(D1365="C",90%*E1365,0))),2)</f>
        <v>145.12</v>
      </c>
      <c r="G1365" s="1">
        <f>E1365-F1365</f>
        <v>16.120000000000005</v>
      </c>
    </row>
    <row r="1366" spans="1:7" x14ac:dyDescent="0.25">
      <c r="A1366" s="1" t="s">
        <v>4844</v>
      </c>
      <c r="B1366" s="1">
        <v>767.9</v>
      </c>
      <c r="C1366" s="1" t="s">
        <v>5</v>
      </c>
      <c r="D1366" s="1" t="s">
        <v>5</v>
      </c>
      <c r="E1366" s="1">
        <f>ROUND(IF(C1366="R",0.65*B1366,IF(C1366="B",0.77*B1366,IF(C1366="S",0.21*B1366,IF(C1366="L",0.04*B1366,0.43*B1366)))),2)</f>
        <v>591.28</v>
      </c>
      <c r="F1366" s="1">
        <f>ROUND(IF(D1366="A",20%*E1366,IF(D1366="B",50%*E1366,IF(D1366="C",90%*E1366,0))),2)</f>
        <v>295.64</v>
      </c>
      <c r="G1366" s="1">
        <f>E1366-F1366</f>
        <v>295.64</v>
      </c>
    </row>
    <row r="1367" spans="1:7" x14ac:dyDescent="0.25">
      <c r="A1367" s="1" t="s">
        <v>2806</v>
      </c>
      <c r="B1367" s="1">
        <v>768.35</v>
      </c>
      <c r="C1367" s="1" t="s">
        <v>31</v>
      </c>
      <c r="D1367" s="1" t="s">
        <v>7</v>
      </c>
      <c r="E1367" s="1">
        <f>ROUND(IF(C1367="R",0.65*B1367,IF(C1367="B",0.77*B1367,IF(C1367="S",0.21*B1367,IF(C1367="L",0.04*B1367,0.43*B1367)))),2)</f>
        <v>330.39</v>
      </c>
      <c r="F1367" s="1">
        <f>ROUND(IF(D1367="A",20%*E1367,IF(D1367="B",50%*E1367,IF(D1367="C",90%*E1367,0))),2)</f>
        <v>66.08</v>
      </c>
      <c r="G1367" s="1">
        <f>E1367-F1367</f>
        <v>264.31</v>
      </c>
    </row>
    <row r="1368" spans="1:7" x14ac:dyDescent="0.25">
      <c r="A1368" s="1" t="s">
        <v>4422</v>
      </c>
      <c r="B1368" s="1">
        <v>768.39</v>
      </c>
      <c r="C1368" s="1" t="s">
        <v>94</v>
      </c>
      <c r="D1368" s="1" t="s">
        <v>11</v>
      </c>
      <c r="E1368" s="1">
        <f>ROUND(IF(C1368="R",0.65*B1368,IF(C1368="B",0.77*B1368,IF(C1368="S",0.21*B1368,IF(C1368="L",0.04*B1368,0.43*B1368)))),2)</f>
        <v>30.74</v>
      </c>
      <c r="F1368" s="1">
        <f>ROUND(IF(D1368="A",20%*E1368,IF(D1368="B",50%*E1368,IF(D1368="C",90%*E1368,0))),2)</f>
        <v>27.67</v>
      </c>
      <c r="G1368" s="1">
        <f>E1368-F1368</f>
        <v>3.0699999999999967</v>
      </c>
    </row>
    <row r="1369" spans="1:7" x14ac:dyDescent="0.25">
      <c r="A1369" s="1" t="s">
        <v>4750</v>
      </c>
      <c r="B1369" s="1">
        <v>768.6</v>
      </c>
      <c r="C1369" s="1" t="s">
        <v>94</v>
      </c>
      <c r="D1369" s="1" t="s">
        <v>11</v>
      </c>
      <c r="E1369" s="1">
        <f>ROUND(IF(C1369="R",0.65*B1369,IF(C1369="B",0.77*B1369,IF(C1369="S",0.21*B1369,IF(C1369="L",0.04*B1369,0.43*B1369)))),2)</f>
        <v>30.74</v>
      </c>
      <c r="F1369" s="1">
        <f>ROUND(IF(D1369="A",20%*E1369,IF(D1369="B",50%*E1369,IF(D1369="C",90%*E1369,0))),2)</f>
        <v>27.67</v>
      </c>
      <c r="G1369" s="1">
        <f>E1369-F1369</f>
        <v>3.0699999999999967</v>
      </c>
    </row>
    <row r="1370" spans="1:7" x14ac:dyDescent="0.25">
      <c r="A1370" s="1" t="s">
        <v>4518</v>
      </c>
      <c r="B1370" s="1">
        <v>768.68</v>
      </c>
      <c r="C1370" s="1" t="s">
        <v>5</v>
      </c>
      <c r="D1370" s="1" t="s">
        <v>5</v>
      </c>
      <c r="E1370" s="1">
        <f>ROUND(IF(C1370="R",0.65*B1370,IF(C1370="B",0.77*B1370,IF(C1370="S",0.21*B1370,IF(C1370="L",0.04*B1370,0.43*B1370)))),2)</f>
        <v>591.88</v>
      </c>
      <c r="F1370" s="1">
        <f>ROUND(IF(D1370="A",20%*E1370,IF(D1370="B",50%*E1370,IF(D1370="C",90%*E1370,0))),2)</f>
        <v>295.94</v>
      </c>
      <c r="G1370" s="1">
        <f>E1370-F1370</f>
        <v>295.94</v>
      </c>
    </row>
    <row r="1371" spans="1:7" x14ac:dyDescent="0.25">
      <c r="A1371" s="1" t="s">
        <v>4179</v>
      </c>
      <c r="B1371" s="1">
        <v>768.93</v>
      </c>
      <c r="C1371" s="1" t="s">
        <v>9</v>
      </c>
      <c r="D1371" s="1" t="s">
        <v>5</v>
      </c>
      <c r="E1371" s="1">
        <f>ROUND(IF(C1371="R",0.65*B1371,IF(C1371="B",0.77*B1371,IF(C1371="S",0.21*B1371,IF(C1371="L",0.04*B1371,0.43*B1371)))),2)</f>
        <v>499.8</v>
      </c>
      <c r="F1371" s="1">
        <f>ROUND(IF(D1371="A",20%*E1371,IF(D1371="B",50%*E1371,IF(D1371="C",90%*E1371,0))),2)</f>
        <v>249.9</v>
      </c>
      <c r="G1371" s="1">
        <f>E1371-F1371</f>
        <v>249.9</v>
      </c>
    </row>
    <row r="1372" spans="1:7" x14ac:dyDescent="0.25">
      <c r="A1372" s="1" t="s">
        <v>2560</v>
      </c>
      <c r="B1372" s="1">
        <v>769.49</v>
      </c>
      <c r="C1372" s="1" t="s">
        <v>5</v>
      </c>
      <c r="D1372" s="1" t="s">
        <v>11</v>
      </c>
      <c r="E1372" s="1">
        <f>ROUND(IF(C1372="R",0.65*B1372,IF(C1372="B",0.77*B1372,IF(C1372="S",0.21*B1372,IF(C1372="L",0.04*B1372,0.43*B1372)))),2)</f>
        <v>592.51</v>
      </c>
      <c r="F1372" s="1">
        <f>ROUND(IF(D1372="A",20%*E1372,IF(D1372="B",50%*E1372,IF(D1372="C",90%*E1372,0))),2)</f>
        <v>533.26</v>
      </c>
      <c r="G1372" s="1">
        <f>E1372-F1372</f>
        <v>59.25</v>
      </c>
    </row>
    <row r="1373" spans="1:7" x14ac:dyDescent="0.25">
      <c r="A1373" s="1" t="s">
        <v>3396</v>
      </c>
      <c r="B1373" s="1">
        <v>769.51</v>
      </c>
      <c r="C1373" s="1" t="s">
        <v>9</v>
      </c>
      <c r="D1373" s="1" t="s">
        <v>5</v>
      </c>
      <c r="E1373" s="1">
        <f>ROUND(IF(C1373="R",0.65*B1373,IF(C1373="B",0.77*B1373,IF(C1373="S",0.21*B1373,IF(C1373="L",0.04*B1373,0.43*B1373)))),2)</f>
        <v>500.18</v>
      </c>
      <c r="F1373" s="1">
        <f>ROUND(IF(D1373="A",20%*E1373,IF(D1373="B",50%*E1373,IF(D1373="C",90%*E1373,0))),2)</f>
        <v>250.09</v>
      </c>
      <c r="G1373" s="1">
        <f>E1373-F1373</f>
        <v>250.09</v>
      </c>
    </row>
    <row r="1374" spans="1:7" x14ac:dyDescent="0.25">
      <c r="A1374" s="1" t="s">
        <v>1240</v>
      </c>
      <c r="B1374" s="1">
        <v>769.64</v>
      </c>
      <c r="C1374" s="1" t="s">
        <v>5</v>
      </c>
      <c r="D1374" s="1" t="s">
        <v>7</v>
      </c>
      <c r="E1374" s="1">
        <f>ROUND(IF(C1374="R",0.65*B1374,IF(C1374="B",0.77*B1374,IF(C1374="S",0.21*B1374,IF(C1374="L",0.04*B1374,0.43*B1374)))),2)</f>
        <v>592.62</v>
      </c>
      <c r="F1374" s="1">
        <f>ROUND(IF(D1374="A",20%*E1374,IF(D1374="B",50%*E1374,IF(D1374="C",90%*E1374,0))),2)</f>
        <v>118.52</v>
      </c>
      <c r="G1374" s="1">
        <f>E1374-F1374</f>
        <v>474.1</v>
      </c>
    </row>
    <row r="1375" spans="1:7" x14ac:dyDescent="0.25">
      <c r="A1375" s="1" t="s">
        <v>2212</v>
      </c>
      <c r="B1375" s="1">
        <v>769.73</v>
      </c>
      <c r="C1375" s="1" t="s">
        <v>5</v>
      </c>
      <c r="D1375" s="1" t="s">
        <v>11</v>
      </c>
      <c r="E1375" s="1">
        <f>ROUND(IF(C1375="R",0.65*B1375,IF(C1375="B",0.77*B1375,IF(C1375="S",0.21*B1375,IF(C1375="L",0.04*B1375,0.43*B1375)))),2)</f>
        <v>592.69000000000005</v>
      </c>
      <c r="F1375" s="1">
        <f>ROUND(IF(D1375="A",20%*E1375,IF(D1375="B",50%*E1375,IF(D1375="C",90%*E1375,0))),2)</f>
        <v>533.41999999999996</v>
      </c>
      <c r="G1375" s="1">
        <f>E1375-F1375</f>
        <v>59.270000000000095</v>
      </c>
    </row>
    <row r="1376" spans="1:7" x14ac:dyDescent="0.25">
      <c r="A1376" s="1" t="s">
        <v>2935</v>
      </c>
      <c r="B1376" s="1">
        <v>770.06</v>
      </c>
      <c r="C1376" s="1" t="s">
        <v>52</v>
      </c>
      <c r="D1376" s="1" t="s">
        <v>7</v>
      </c>
      <c r="E1376" s="1">
        <f>ROUND(IF(C1376="R",0.65*B1376,IF(C1376="B",0.77*B1376,IF(C1376="S",0.21*B1376,IF(C1376="L",0.04*B1376,0.43*B1376)))),2)</f>
        <v>161.71</v>
      </c>
      <c r="F1376" s="1">
        <f>ROUND(IF(D1376="A",20%*E1376,IF(D1376="B",50%*E1376,IF(D1376="C",90%*E1376,0))),2)</f>
        <v>32.340000000000003</v>
      </c>
      <c r="G1376" s="1">
        <f>E1376-F1376</f>
        <v>129.37</v>
      </c>
    </row>
    <row r="1377" spans="1:7" x14ac:dyDescent="0.25">
      <c r="A1377" s="1" t="s">
        <v>1798</v>
      </c>
      <c r="B1377" s="1">
        <v>770.14</v>
      </c>
      <c r="C1377" s="1" t="s">
        <v>31</v>
      </c>
      <c r="D1377" s="1" t="s">
        <v>21</v>
      </c>
      <c r="E1377" s="1">
        <f>ROUND(IF(C1377="R",0.65*B1377,IF(C1377="B",0.77*B1377,IF(C1377="S",0.21*B1377,IF(C1377="L",0.04*B1377,0.43*B1377)))),2)</f>
        <v>331.16</v>
      </c>
      <c r="F1377" s="1">
        <f>ROUND(IF(D1377="A",20%*E1377,IF(D1377="B",50%*E1377,IF(D1377="C",90%*E1377,0))),2)</f>
        <v>0</v>
      </c>
      <c r="G1377" s="1">
        <f>E1377-F1377</f>
        <v>331.16</v>
      </c>
    </row>
    <row r="1378" spans="1:7" x14ac:dyDescent="0.25">
      <c r="A1378" s="1" t="s">
        <v>1056</v>
      </c>
      <c r="B1378" s="1">
        <v>770.34</v>
      </c>
      <c r="C1378" s="1" t="s">
        <v>31</v>
      </c>
      <c r="D1378" s="1" t="s">
        <v>11</v>
      </c>
      <c r="E1378" s="1">
        <f>ROUND(IF(C1378="R",0.65*B1378,IF(C1378="B",0.77*B1378,IF(C1378="S",0.21*B1378,IF(C1378="L",0.04*B1378,0.43*B1378)))),2)</f>
        <v>331.25</v>
      </c>
      <c r="F1378" s="1">
        <f>ROUND(IF(D1378="A",20%*E1378,IF(D1378="B",50%*E1378,IF(D1378="C",90%*E1378,0))),2)</f>
        <v>298.13</v>
      </c>
      <c r="G1378" s="1">
        <f>E1378-F1378</f>
        <v>33.120000000000005</v>
      </c>
    </row>
    <row r="1379" spans="1:7" x14ac:dyDescent="0.25">
      <c r="A1379" s="1" t="s">
        <v>2578</v>
      </c>
      <c r="B1379" s="1">
        <v>770.46</v>
      </c>
      <c r="C1379" s="1" t="s">
        <v>94</v>
      </c>
      <c r="D1379" s="1" t="s">
        <v>11</v>
      </c>
      <c r="E1379" s="1">
        <f>ROUND(IF(C1379="R",0.65*B1379,IF(C1379="B",0.77*B1379,IF(C1379="S",0.21*B1379,IF(C1379="L",0.04*B1379,0.43*B1379)))),2)</f>
        <v>30.82</v>
      </c>
      <c r="F1379" s="1">
        <f>ROUND(IF(D1379="A",20%*E1379,IF(D1379="B",50%*E1379,IF(D1379="C",90%*E1379,0))),2)</f>
        <v>27.74</v>
      </c>
      <c r="G1379" s="1">
        <f>E1379-F1379</f>
        <v>3.0800000000000018</v>
      </c>
    </row>
    <row r="1380" spans="1:7" x14ac:dyDescent="0.25">
      <c r="A1380" s="1" t="s">
        <v>4905</v>
      </c>
      <c r="B1380" s="1">
        <v>770.57</v>
      </c>
      <c r="C1380" s="1" t="s">
        <v>5</v>
      </c>
      <c r="D1380" s="1" t="s">
        <v>5</v>
      </c>
      <c r="E1380" s="1">
        <f>ROUND(IF(C1380="R",0.65*B1380,IF(C1380="B",0.77*B1380,IF(C1380="S",0.21*B1380,IF(C1380="L",0.04*B1380,0.43*B1380)))),2)</f>
        <v>593.34</v>
      </c>
      <c r="F1380" s="1">
        <f>ROUND(IF(D1380="A",20%*E1380,IF(D1380="B",50%*E1380,IF(D1380="C",90%*E1380,0))),2)</f>
        <v>296.67</v>
      </c>
      <c r="G1380" s="1">
        <f>E1380-F1380</f>
        <v>296.67</v>
      </c>
    </row>
    <row r="1381" spans="1:7" x14ac:dyDescent="0.25">
      <c r="A1381" s="1" t="s">
        <v>740</v>
      </c>
      <c r="B1381" s="1">
        <v>770.97</v>
      </c>
      <c r="C1381" s="1" t="s">
        <v>5</v>
      </c>
      <c r="D1381" s="1" t="s">
        <v>11</v>
      </c>
      <c r="E1381" s="1">
        <f>ROUND(IF(C1381="R",0.65*B1381,IF(C1381="B",0.77*B1381,IF(C1381="S",0.21*B1381,IF(C1381="L",0.04*B1381,0.43*B1381)))),2)</f>
        <v>593.65</v>
      </c>
      <c r="F1381" s="1">
        <f>ROUND(IF(D1381="A",20%*E1381,IF(D1381="B",50%*E1381,IF(D1381="C",90%*E1381,0))),2)</f>
        <v>534.29</v>
      </c>
      <c r="G1381" s="1">
        <f>E1381-F1381</f>
        <v>59.360000000000014</v>
      </c>
    </row>
    <row r="1382" spans="1:7" x14ac:dyDescent="0.25">
      <c r="A1382" s="1" t="s">
        <v>2055</v>
      </c>
      <c r="B1382" s="1">
        <v>771</v>
      </c>
      <c r="C1382" s="1" t="s">
        <v>31</v>
      </c>
      <c r="D1382" s="1" t="s">
        <v>5</v>
      </c>
      <c r="E1382" s="1">
        <f>ROUND(IF(C1382="R",0.65*B1382,IF(C1382="B",0.77*B1382,IF(C1382="S",0.21*B1382,IF(C1382="L",0.04*B1382,0.43*B1382)))),2)</f>
        <v>331.53</v>
      </c>
      <c r="F1382" s="1">
        <f>ROUND(IF(D1382="A",20%*E1382,IF(D1382="B",50%*E1382,IF(D1382="C",90%*E1382,0))),2)</f>
        <v>165.77</v>
      </c>
      <c r="G1382" s="1">
        <f>E1382-F1382</f>
        <v>165.75999999999996</v>
      </c>
    </row>
    <row r="1383" spans="1:7" x14ac:dyDescent="0.25">
      <c r="A1383" s="1" t="s">
        <v>1636</v>
      </c>
      <c r="B1383" s="1">
        <v>771.13</v>
      </c>
      <c r="C1383" s="1" t="s">
        <v>31</v>
      </c>
      <c r="D1383" s="1" t="s">
        <v>11</v>
      </c>
      <c r="E1383" s="1">
        <f>ROUND(IF(C1383="R",0.65*B1383,IF(C1383="B",0.77*B1383,IF(C1383="S",0.21*B1383,IF(C1383="L",0.04*B1383,0.43*B1383)))),2)</f>
        <v>331.59</v>
      </c>
      <c r="F1383" s="1">
        <f>ROUND(IF(D1383="A",20%*E1383,IF(D1383="B",50%*E1383,IF(D1383="C",90%*E1383,0))),2)</f>
        <v>298.43</v>
      </c>
      <c r="G1383" s="1">
        <f>E1383-F1383</f>
        <v>33.159999999999968</v>
      </c>
    </row>
    <row r="1384" spans="1:7" x14ac:dyDescent="0.25">
      <c r="A1384" s="1" t="s">
        <v>1315</v>
      </c>
      <c r="B1384" s="1">
        <v>771.26</v>
      </c>
      <c r="C1384" s="1" t="s">
        <v>52</v>
      </c>
      <c r="D1384" s="1" t="s">
        <v>5</v>
      </c>
      <c r="E1384" s="1">
        <f>ROUND(IF(C1384="R",0.65*B1384,IF(C1384="B",0.77*B1384,IF(C1384="S",0.21*B1384,IF(C1384="L",0.04*B1384,0.43*B1384)))),2)</f>
        <v>161.96</v>
      </c>
      <c r="F1384" s="1">
        <f>ROUND(IF(D1384="A",20%*E1384,IF(D1384="B",50%*E1384,IF(D1384="C",90%*E1384,0))),2)</f>
        <v>80.98</v>
      </c>
      <c r="G1384" s="1">
        <f>E1384-F1384</f>
        <v>80.98</v>
      </c>
    </row>
    <row r="1385" spans="1:7" x14ac:dyDescent="0.25">
      <c r="A1385" s="1" t="s">
        <v>266</v>
      </c>
      <c r="B1385" s="1">
        <v>771.67</v>
      </c>
      <c r="C1385" s="1" t="s">
        <v>94</v>
      </c>
      <c r="D1385" s="1" t="s">
        <v>11</v>
      </c>
      <c r="E1385" s="1">
        <f>ROUND(IF(C1385="R",0.65*B1385,IF(C1385="B",0.77*B1385,IF(C1385="S",0.21*B1385,IF(C1385="L",0.04*B1385,0.43*B1385)))),2)</f>
        <v>30.87</v>
      </c>
      <c r="F1385" s="1">
        <f>ROUND(IF(D1385="A",20%*E1385,IF(D1385="B",50%*E1385,IF(D1385="C",90%*E1385,0))),2)</f>
        <v>27.78</v>
      </c>
      <c r="G1385" s="1">
        <f>E1385-F1385</f>
        <v>3.09</v>
      </c>
    </row>
    <row r="1386" spans="1:7" x14ac:dyDescent="0.25">
      <c r="A1386" s="1" t="s">
        <v>353</v>
      </c>
      <c r="B1386" s="1">
        <v>771.84</v>
      </c>
      <c r="C1386" s="1" t="s">
        <v>31</v>
      </c>
      <c r="D1386" s="1" t="s">
        <v>21</v>
      </c>
      <c r="E1386" s="1">
        <f>ROUND(IF(C1386="R",0.65*B1386,IF(C1386="B",0.77*B1386,IF(C1386="S",0.21*B1386,IF(C1386="L",0.04*B1386,0.43*B1386)))),2)</f>
        <v>331.89</v>
      </c>
      <c r="F1386" s="1">
        <f>ROUND(IF(D1386="A",20%*E1386,IF(D1386="B",50%*E1386,IF(D1386="C",90%*E1386,0))),2)</f>
        <v>0</v>
      </c>
      <c r="G1386" s="1">
        <f>E1386-F1386</f>
        <v>331.89</v>
      </c>
    </row>
    <row r="1387" spans="1:7" x14ac:dyDescent="0.25">
      <c r="A1387" s="1" t="s">
        <v>561</v>
      </c>
      <c r="B1387" s="1">
        <v>772.07</v>
      </c>
      <c r="C1387" s="1" t="s">
        <v>9</v>
      </c>
      <c r="D1387" s="1" t="s">
        <v>11</v>
      </c>
      <c r="E1387" s="1">
        <f>ROUND(IF(C1387="R",0.65*B1387,IF(C1387="B",0.77*B1387,IF(C1387="S",0.21*B1387,IF(C1387="L",0.04*B1387,0.43*B1387)))),2)</f>
        <v>501.85</v>
      </c>
      <c r="F1387" s="1">
        <f>ROUND(IF(D1387="A",20%*E1387,IF(D1387="B",50%*E1387,IF(D1387="C",90%*E1387,0))),2)</f>
        <v>451.67</v>
      </c>
      <c r="G1387" s="1">
        <f>E1387-F1387</f>
        <v>50.180000000000007</v>
      </c>
    </row>
    <row r="1388" spans="1:7" x14ac:dyDescent="0.25">
      <c r="A1388" s="1" t="s">
        <v>391</v>
      </c>
      <c r="B1388" s="1">
        <v>772.45</v>
      </c>
      <c r="C1388" s="1" t="s">
        <v>94</v>
      </c>
      <c r="D1388" s="1" t="s">
        <v>11</v>
      </c>
      <c r="E1388" s="1">
        <f>ROUND(IF(C1388="R",0.65*B1388,IF(C1388="B",0.77*B1388,IF(C1388="S",0.21*B1388,IF(C1388="L",0.04*B1388,0.43*B1388)))),2)</f>
        <v>30.9</v>
      </c>
      <c r="F1388" s="1">
        <f>ROUND(IF(D1388="A",20%*E1388,IF(D1388="B",50%*E1388,IF(D1388="C",90%*E1388,0))),2)</f>
        <v>27.81</v>
      </c>
      <c r="G1388" s="1">
        <f>E1388-F1388</f>
        <v>3.09</v>
      </c>
    </row>
    <row r="1389" spans="1:7" x14ac:dyDescent="0.25">
      <c r="A1389" s="1" t="s">
        <v>268</v>
      </c>
      <c r="B1389" s="1">
        <v>773.16</v>
      </c>
      <c r="C1389" s="1" t="s">
        <v>52</v>
      </c>
      <c r="D1389" s="1" t="s">
        <v>7</v>
      </c>
      <c r="E1389" s="1">
        <f>ROUND(IF(C1389="R",0.65*B1389,IF(C1389="B",0.77*B1389,IF(C1389="S",0.21*B1389,IF(C1389="L",0.04*B1389,0.43*B1389)))),2)</f>
        <v>162.36000000000001</v>
      </c>
      <c r="F1389" s="1">
        <f>ROUND(IF(D1389="A",20%*E1389,IF(D1389="B",50%*E1389,IF(D1389="C",90%*E1389,0))),2)</f>
        <v>32.47</v>
      </c>
      <c r="G1389" s="1">
        <f>E1389-F1389</f>
        <v>129.89000000000001</v>
      </c>
    </row>
    <row r="1390" spans="1:7" x14ac:dyDescent="0.25">
      <c r="A1390" s="1" t="s">
        <v>1503</v>
      </c>
      <c r="B1390" s="1">
        <v>773.31</v>
      </c>
      <c r="C1390" s="1" t="s">
        <v>31</v>
      </c>
      <c r="D1390" s="1" t="s">
        <v>21</v>
      </c>
      <c r="E1390" s="1">
        <f>ROUND(IF(C1390="R",0.65*B1390,IF(C1390="B",0.77*B1390,IF(C1390="S",0.21*B1390,IF(C1390="L",0.04*B1390,0.43*B1390)))),2)</f>
        <v>332.52</v>
      </c>
      <c r="F1390" s="1">
        <f>ROUND(IF(D1390="A",20%*E1390,IF(D1390="B",50%*E1390,IF(D1390="C",90%*E1390,0))),2)</f>
        <v>0</v>
      </c>
      <c r="G1390" s="1">
        <f>E1390-F1390</f>
        <v>332.52</v>
      </c>
    </row>
    <row r="1391" spans="1:7" x14ac:dyDescent="0.25">
      <c r="A1391" s="1" t="s">
        <v>591</v>
      </c>
      <c r="B1391" s="1">
        <v>773.59</v>
      </c>
      <c r="C1391" s="1" t="s">
        <v>5</v>
      </c>
      <c r="D1391" s="1" t="s">
        <v>7</v>
      </c>
      <c r="E1391" s="1">
        <f>ROUND(IF(C1391="R",0.65*B1391,IF(C1391="B",0.77*B1391,IF(C1391="S",0.21*B1391,IF(C1391="L",0.04*B1391,0.43*B1391)))),2)</f>
        <v>595.66</v>
      </c>
      <c r="F1391" s="1">
        <f>ROUND(IF(D1391="A",20%*E1391,IF(D1391="B",50%*E1391,IF(D1391="C",90%*E1391,0))),2)</f>
        <v>119.13</v>
      </c>
      <c r="G1391" s="1">
        <f>E1391-F1391</f>
        <v>476.53</v>
      </c>
    </row>
    <row r="1392" spans="1:7" x14ac:dyDescent="0.25">
      <c r="A1392" s="1" t="s">
        <v>2498</v>
      </c>
      <c r="B1392" s="1">
        <v>773.64</v>
      </c>
      <c r="C1392" s="1" t="s">
        <v>52</v>
      </c>
      <c r="D1392" s="1" t="s">
        <v>7</v>
      </c>
      <c r="E1392" s="1">
        <f>ROUND(IF(C1392="R",0.65*B1392,IF(C1392="B",0.77*B1392,IF(C1392="S",0.21*B1392,IF(C1392="L",0.04*B1392,0.43*B1392)))),2)</f>
        <v>162.46</v>
      </c>
      <c r="F1392" s="1">
        <f>ROUND(IF(D1392="A",20%*E1392,IF(D1392="B",50%*E1392,IF(D1392="C",90%*E1392,0))),2)</f>
        <v>32.49</v>
      </c>
      <c r="G1392" s="1">
        <f>E1392-F1392</f>
        <v>129.97</v>
      </c>
    </row>
    <row r="1393" spans="1:7" x14ac:dyDescent="0.25">
      <c r="A1393" s="1" t="s">
        <v>4410</v>
      </c>
      <c r="B1393" s="1">
        <v>773.87</v>
      </c>
      <c r="C1393" s="1" t="s">
        <v>9</v>
      </c>
      <c r="D1393" s="1" t="s">
        <v>11</v>
      </c>
      <c r="E1393" s="1">
        <f>ROUND(IF(C1393="R",0.65*B1393,IF(C1393="B",0.77*B1393,IF(C1393="S",0.21*B1393,IF(C1393="L",0.04*B1393,0.43*B1393)))),2)</f>
        <v>503.02</v>
      </c>
      <c r="F1393" s="1">
        <f>ROUND(IF(D1393="A",20%*E1393,IF(D1393="B",50%*E1393,IF(D1393="C",90%*E1393,0))),2)</f>
        <v>452.72</v>
      </c>
      <c r="G1393" s="1">
        <f>E1393-F1393</f>
        <v>50.299999999999955</v>
      </c>
    </row>
    <row r="1394" spans="1:7" x14ac:dyDescent="0.25">
      <c r="A1394" s="1" t="s">
        <v>4782</v>
      </c>
      <c r="B1394" s="1">
        <v>773.9</v>
      </c>
      <c r="C1394" s="1" t="s">
        <v>9</v>
      </c>
      <c r="D1394" s="1" t="s">
        <v>11</v>
      </c>
      <c r="E1394" s="1">
        <f>ROUND(IF(C1394="R",0.65*B1394,IF(C1394="B",0.77*B1394,IF(C1394="S",0.21*B1394,IF(C1394="L",0.04*B1394,0.43*B1394)))),2)</f>
        <v>503.04</v>
      </c>
      <c r="F1394" s="1">
        <f>ROUND(IF(D1394="A",20%*E1394,IF(D1394="B",50%*E1394,IF(D1394="C",90%*E1394,0))),2)</f>
        <v>452.74</v>
      </c>
      <c r="G1394" s="1">
        <f>E1394-F1394</f>
        <v>50.300000000000011</v>
      </c>
    </row>
    <row r="1395" spans="1:7" x14ac:dyDescent="0.25">
      <c r="A1395" s="1" t="s">
        <v>2820</v>
      </c>
      <c r="B1395" s="1">
        <v>774.01</v>
      </c>
      <c r="C1395" s="1" t="s">
        <v>52</v>
      </c>
      <c r="D1395" s="1" t="s">
        <v>21</v>
      </c>
      <c r="E1395" s="1">
        <f>ROUND(IF(C1395="R",0.65*B1395,IF(C1395="B",0.77*B1395,IF(C1395="S",0.21*B1395,IF(C1395="L",0.04*B1395,0.43*B1395)))),2)</f>
        <v>162.54</v>
      </c>
      <c r="F1395" s="1">
        <f>ROUND(IF(D1395="A",20%*E1395,IF(D1395="B",50%*E1395,IF(D1395="C",90%*E1395,0))),2)</f>
        <v>0</v>
      </c>
      <c r="G1395" s="1">
        <f>E1395-F1395</f>
        <v>162.54</v>
      </c>
    </row>
    <row r="1396" spans="1:7" x14ac:dyDescent="0.25">
      <c r="A1396" s="1" t="s">
        <v>1357</v>
      </c>
      <c r="B1396" s="1">
        <v>774.26</v>
      </c>
      <c r="C1396" s="1" t="s">
        <v>5</v>
      </c>
      <c r="D1396" s="1" t="s">
        <v>21</v>
      </c>
      <c r="E1396" s="1">
        <f>ROUND(IF(C1396="R",0.65*B1396,IF(C1396="B",0.77*B1396,IF(C1396="S",0.21*B1396,IF(C1396="L",0.04*B1396,0.43*B1396)))),2)</f>
        <v>596.17999999999995</v>
      </c>
      <c r="F1396" s="1">
        <f>ROUND(IF(D1396="A",20%*E1396,IF(D1396="B",50%*E1396,IF(D1396="C",90%*E1396,0))),2)</f>
        <v>0</v>
      </c>
      <c r="G1396" s="1">
        <f>E1396-F1396</f>
        <v>596.17999999999995</v>
      </c>
    </row>
    <row r="1397" spans="1:7" x14ac:dyDescent="0.25">
      <c r="A1397" s="1" t="s">
        <v>3476</v>
      </c>
      <c r="B1397" s="1">
        <v>774.46</v>
      </c>
      <c r="C1397" s="1" t="s">
        <v>94</v>
      </c>
      <c r="D1397" s="1" t="s">
        <v>21</v>
      </c>
      <c r="E1397" s="1">
        <f>ROUND(IF(C1397="R",0.65*B1397,IF(C1397="B",0.77*B1397,IF(C1397="S",0.21*B1397,IF(C1397="L",0.04*B1397,0.43*B1397)))),2)</f>
        <v>30.98</v>
      </c>
      <c r="F1397" s="1">
        <f>ROUND(IF(D1397="A",20%*E1397,IF(D1397="B",50%*E1397,IF(D1397="C",90%*E1397,0))),2)</f>
        <v>0</v>
      </c>
      <c r="G1397" s="1">
        <f>E1397-F1397</f>
        <v>30.98</v>
      </c>
    </row>
    <row r="1398" spans="1:7" x14ac:dyDescent="0.25">
      <c r="A1398" s="1" t="s">
        <v>2721</v>
      </c>
      <c r="B1398" s="1">
        <v>774.48</v>
      </c>
      <c r="C1398" s="1" t="s">
        <v>5</v>
      </c>
      <c r="D1398" s="1" t="s">
        <v>11</v>
      </c>
      <c r="E1398" s="1">
        <f>ROUND(IF(C1398="R",0.65*B1398,IF(C1398="B",0.77*B1398,IF(C1398="S",0.21*B1398,IF(C1398="L",0.04*B1398,0.43*B1398)))),2)</f>
        <v>596.35</v>
      </c>
      <c r="F1398" s="1">
        <f>ROUND(IF(D1398="A",20%*E1398,IF(D1398="B",50%*E1398,IF(D1398="C",90%*E1398,0))),2)</f>
        <v>536.72</v>
      </c>
      <c r="G1398" s="1">
        <f>E1398-F1398</f>
        <v>59.629999999999995</v>
      </c>
    </row>
    <row r="1399" spans="1:7" x14ac:dyDescent="0.25">
      <c r="A1399" s="1" t="s">
        <v>901</v>
      </c>
      <c r="B1399" s="1">
        <v>774.81</v>
      </c>
      <c r="C1399" s="1" t="s">
        <v>31</v>
      </c>
      <c r="D1399" s="1" t="s">
        <v>11</v>
      </c>
      <c r="E1399" s="1">
        <f>ROUND(IF(C1399="R",0.65*B1399,IF(C1399="B",0.77*B1399,IF(C1399="S",0.21*B1399,IF(C1399="L",0.04*B1399,0.43*B1399)))),2)</f>
        <v>333.17</v>
      </c>
      <c r="F1399" s="1">
        <f>ROUND(IF(D1399="A",20%*E1399,IF(D1399="B",50%*E1399,IF(D1399="C",90%*E1399,0))),2)</f>
        <v>299.85000000000002</v>
      </c>
      <c r="G1399" s="1">
        <f>E1399-F1399</f>
        <v>33.319999999999993</v>
      </c>
    </row>
    <row r="1400" spans="1:7" x14ac:dyDescent="0.25">
      <c r="A1400" s="1" t="s">
        <v>3024</v>
      </c>
      <c r="B1400" s="1">
        <v>774.94</v>
      </c>
      <c r="C1400" s="1" t="s">
        <v>9</v>
      </c>
      <c r="D1400" s="1" t="s">
        <v>11</v>
      </c>
      <c r="E1400" s="1">
        <f>ROUND(IF(C1400="R",0.65*B1400,IF(C1400="B",0.77*B1400,IF(C1400="S",0.21*B1400,IF(C1400="L",0.04*B1400,0.43*B1400)))),2)</f>
        <v>503.71</v>
      </c>
      <c r="F1400" s="1">
        <f>ROUND(IF(D1400="A",20%*E1400,IF(D1400="B",50%*E1400,IF(D1400="C",90%*E1400,0))),2)</f>
        <v>453.34</v>
      </c>
      <c r="G1400" s="1">
        <f>E1400-F1400</f>
        <v>50.370000000000005</v>
      </c>
    </row>
    <row r="1401" spans="1:7" x14ac:dyDescent="0.25">
      <c r="A1401" s="1" t="s">
        <v>4022</v>
      </c>
      <c r="B1401" s="1">
        <v>775.36</v>
      </c>
      <c r="C1401" s="1" t="s">
        <v>9</v>
      </c>
      <c r="D1401" s="1" t="s">
        <v>5</v>
      </c>
      <c r="E1401" s="1">
        <f>ROUND(IF(C1401="R",0.65*B1401,IF(C1401="B",0.77*B1401,IF(C1401="S",0.21*B1401,IF(C1401="L",0.04*B1401,0.43*B1401)))),2)</f>
        <v>503.98</v>
      </c>
      <c r="F1401" s="1">
        <f>ROUND(IF(D1401="A",20%*E1401,IF(D1401="B",50%*E1401,IF(D1401="C",90%*E1401,0))),2)</f>
        <v>251.99</v>
      </c>
      <c r="G1401" s="1">
        <f>E1401-F1401</f>
        <v>251.99</v>
      </c>
    </row>
    <row r="1402" spans="1:7" x14ac:dyDescent="0.25">
      <c r="A1402" s="1" t="s">
        <v>4289</v>
      </c>
      <c r="B1402" s="1">
        <v>775.53</v>
      </c>
      <c r="C1402" s="1" t="s">
        <v>52</v>
      </c>
      <c r="D1402" s="1" t="s">
        <v>11</v>
      </c>
      <c r="E1402" s="1">
        <f>ROUND(IF(C1402="R",0.65*B1402,IF(C1402="B",0.77*B1402,IF(C1402="S",0.21*B1402,IF(C1402="L",0.04*B1402,0.43*B1402)))),2)</f>
        <v>162.86000000000001</v>
      </c>
      <c r="F1402" s="1">
        <f>ROUND(IF(D1402="A",20%*E1402,IF(D1402="B",50%*E1402,IF(D1402="C",90%*E1402,0))),2)</f>
        <v>146.57</v>
      </c>
      <c r="G1402" s="1">
        <f>E1402-F1402</f>
        <v>16.29000000000002</v>
      </c>
    </row>
    <row r="1403" spans="1:7" x14ac:dyDescent="0.25">
      <c r="A1403" s="1" t="s">
        <v>3692</v>
      </c>
      <c r="B1403" s="1">
        <v>775.6</v>
      </c>
      <c r="C1403" s="1" t="s">
        <v>52</v>
      </c>
      <c r="D1403" s="1" t="s">
        <v>7</v>
      </c>
      <c r="E1403" s="1">
        <f>ROUND(IF(C1403="R",0.65*B1403,IF(C1403="B",0.77*B1403,IF(C1403="S",0.21*B1403,IF(C1403="L",0.04*B1403,0.43*B1403)))),2)</f>
        <v>162.88</v>
      </c>
      <c r="F1403" s="1">
        <f>ROUND(IF(D1403="A",20%*E1403,IF(D1403="B",50%*E1403,IF(D1403="C",90%*E1403,0))),2)</f>
        <v>32.58</v>
      </c>
      <c r="G1403" s="1">
        <f>E1403-F1403</f>
        <v>130.30000000000001</v>
      </c>
    </row>
    <row r="1404" spans="1:7" x14ac:dyDescent="0.25">
      <c r="A1404" s="1" t="s">
        <v>4108</v>
      </c>
      <c r="B1404" s="1">
        <v>775.72</v>
      </c>
      <c r="C1404" s="1" t="s">
        <v>94</v>
      </c>
      <c r="D1404" s="1" t="s">
        <v>7</v>
      </c>
      <c r="E1404" s="1">
        <f>ROUND(IF(C1404="R",0.65*B1404,IF(C1404="B",0.77*B1404,IF(C1404="S",0.21*B1404,IF(C1404="L",0.04*B1404,0.43*B1404)))),2)</f>
        <v>31.03</v>
      </c>
      <c r="F1404" s="1">
        <f>ROUND(IF(D1404="A",20%*E1404,IF(D1404="B",50%*E1404,IF(D1404="C",90%*E1404,0))),2)</f>
        <v>6.21</v>
      </c>
      <c r="G1404" s="1">
        <f>E1404-F1404</f>
        <v>24.82</v>
      </c>
    </row>
    <row r="1405" spans="1:7" x14ac:dyDescent="0.25">
      <c r="A1405" s="1" t="s">
        <v>1423</v>
      </c>
      <c r="B1405" s="1">
        <v>775.9</v>
      </c>
      <c r="C1405" s="1" t="s">
        <v>52</v>
      </c>
      <c r="D1405" s="1" t="s">
        <v>11</v>
      </c>
      <c r="E1405" s="1">
        <f>ROUND(IF(C1405="R",0.65*B1405,IF(C1405="B",0.77*B1405,IF(C1405="S",0.21*B1405,IF(C1405="L",0.04*B1405,0.43*B1405)))),2)</f>
        <v>162.94</v>
      </c>
      <c r="F1405" s="1">
        <f>ROUND(IF(D1405="A",20%*E1405,IF(D1405="B",50%*E1405,IF(D1405="C",90%*E1405,0))),2)</f>
        <v>146.65</v>
      </c>
      <c r="G1405" s="1">
        <f>E1405-F1405</f>
        <v>16.289999999999992</v>
      </c>
    </row>
    <row r="1406" spans="1:7" x14ac:dyDescent="0.25">
      <c r="A1406" s="1" t="s">
        <v>866</v>
      </c>
      <c r="B1406" s="1">
        <v>776</v>
      </c>
      <c r="C1406" s="1" t="s">
        <v>94</v>
      </c>
      <c r="D1406" s="1" t="s">
        <v>11</v>
      </c>
      <c r="E1406" s="1">
        <f>ROUND(IF(C1406="R",0.65*B1406,IF(C1406="B",0.77*B1406,IF(C1406="S",0.21*B1406,IF(C1406="L",0.04*B1406,0.43*B1406)))),2)</f>
        <v>31.04</v>
      </c>
      <c r="F1406" s="1">
        <f>ROUND(IF(D1406="A",20%*E1406,IF(D1406="B",50%*E1406,IF(D1406="C",90%*E1406,0))),2)</f>
        <v>27.94</v>
      </c>
      <c r="G1406" s="1">
        <f>E1406-F1406</f>
        <v>3.0999999999999979</v>
      </c>
    </row>
    <row r="1407" spans="1:7" x14ac:dyDescent="0.25">
      <c r="A1407" s="1" t="s">
        <v>3414</v>
      </c>
      <c r="B1407" s="1">
        <v>776.02</v>
      </c>
      <c r="C1407" s="1" t="s">
        <v>52</v>
      </c>
      <c r="D1407" s="1" t="s">
        <v>21</v>
      </c>
      <c r="E1407" s="1">
        <f>ROUND(IF(C1407="R",0.65*B1407,IF(C1407="B",0.77*B1407,IF(C1407="S",0.21*B1407,IF(C1407="L",0.04*B1407,0.43*B1407)))),2)</f>
        <v>162.96</v>
      </c>
      <c r="F1407" s="1">
        <f>ROUND(IF(D1407="A",20%*E1407,IF(D1407="B",50%*E1407,IF(D1407="C",90%*E1407,0))),2)</f>
        <v>0</v>
      </c>
      <c r="G1407" s="1">
        <f>E1407-F1407</f>
        <v>162.96</v>
      </c>
    </row>
    <row r="1408" spans="1:7" x14ac:dyDescent="0.25">
      <c r="A1408" s="1" t="s">
        <v>3376</v>
      </c>
      <c r="B1408" s="1">
        <v>776.12</v>
      </c>
      <c r="C1408" s="1" t="s">
        <v>9</v>
      </c>
      <c r="D1408" s="1" t="s">
        <v>11</v>
      </c>
      <c r="E1408" s="1">
        <f>ROUND(IF(C1408="R",0.65*B1408,IF(C1408="B",0.77*B1408,IF(C1408="S",0.21*B1408,IF(C1408="L",0.04*B1408,0.43*B1408)))),2)</f>
        <v>504.48</v>
      </c>
      <c r="F1408" s="1">
        <f>ROUND(IF(D1408="A",20%*E1408,IF(D1408="B",50%*E1408,IF(D1408="C",90%*E1408,0))),2)</f>
        <v>454.03</v>
      </c>
      <c r="G1408" s="1">
        <f>E1408-F1408</f>
        <v>50.450000000000045</v>
      </c>
    </row>
    <row r="1409" spans="1:7" x14ac:dyDescent="0.25">
      <c r="A1409" s="1" t="s">
        <v>4113</v>
      </c>
      <c r="B1409" s="1">
        <v>776.46</v>
      </c>
      <c r="C1409" s="1" t="s">
        <v>52</v>
      </c>
      <c r="D1409" s="1" t="s">
        <v>21</v>
      </c>
      <c r="E1409" s="1">
        <f>ROUND(IF(C1409="R",0.65*B1409,IF(C1409="B",0.77*B1409,IF(C1409="S",0.21*B1409,IF(C1409="L",0.04*B1409,0.43*B1409)))),2)</f>
        <v>163.06</v>
      </c>
      <c r="F1409" s="1">
        <f>ROUND(IF(D1409="A",20%*E1409,IF(D1409="B",50%*E1409,IF(D1409="C",90%*E1409,0))),2)</f>
        <v>0</v>
      </c>
      <c r="G1409" s="1">
        <f>E1409-F1409</f>
        <v>163.06</v>
      </c>
    </row>
    <row r="1410" spans="1:7" x14ac:dyDescent="0.25">
      <c r="A1410" s="1" t="s">
        <v>4520</v>
      </c>
      <c r="B1410" s="1">
        <v>776.48</v>
      </c>
      <c r="C1410" s="1" t="s">
        <v>52</v>
      </c>
      <c r="D1410" s="1" t="s">
        <v>11</v>
      </c>
      <c r="E1410" s="1">
        <f>ROUND(IF(C1410="R",0.65*B1410,IF(C1410="B",0.77*B1410,IF(C1410="S",0.21*B1410,IF(C1410="L",0.04*B1410,0.43*B1410)))),2)</f>
        <v>163.06</v>
      </c>
      <c r="F1410" s="1">
        <f>ROUND(IF(D1410="A",20%*E1410,IF(D1410="B",50%*E1410,IF(D1410="C",90%*E1410,0))),2)</f>
        <v>146.75</v>
      </c>
      <c r="G1410" s="1">
        <f>E1410-F1410</f>
        <v>16.310000000000002</v>
      </c>
    </row>
    <row r="1411" spans="1:7" x14ac:dyDescent="0.25">
      <c r="A1411" s="1" t="s">
        <v>4228</v>
      </c>
      <c r="B1411" s="1">
        <v>776.6</v>
      </c>
      <c r="C1411" s="1" t="s">
        <v>31</v>
      </c>
      <c r="D1411" s="1" t="s">
        <v>5</v>
      </c>
      <c r="E1411" s="1">
        <f>ROUND(IF(C1411="R",0.65*B1411,IF(C1411="B",0.77*B1411,IF(C1411="S",0.21*B1411,IF(C1411="L",0.04*B1411,0.43*B1411)))),2)</f>
        <v>333.94</v>
      </c>
      <c r="F1411" s="1">
        <f>ROUND(IF(D1411="A",20%*E1411,IF(D1411="B",50%*E1411,IF(D1411="C",90%*E1411,0))),2)</f>
        <v>166.97</v>
      </c>
      <c r="G1411" s="1">
        <f>E1411-F1411</f>
        <v>166.97</v>
      </c>
    </row>
    <row r="1412" spans="1:7" x14ac:dyDescent="0.25">
      <c r="A1412" s="1" t="s">
        <v>4777</v>
      </c>
      <c r="B1412" s="1">
        <v>776.75</v>
      </c>
      <c r="C1412" s="1" t="s">
        <v>9</v>
      </c>
      <c r="D1412" s="1" t="s">
        <v>21</v>
      </c>
      <c r="E1412" s="1">
        <f>ROUND(IF(C1412="R",0.65*B1412,IF(C1412="B",0.77*B1412,IF(C1412="S",0.21*B1412,IF(C1412="L",0.04*B1412,0.43*B1412)))),2)</f>
        <v>504.89</v>
      </c>
      <c r="F1412" s="1">
        <f>ROUND(IF(D1412="A",20%*E1412,IF(D1412="B",50%*E1412,IF(D1412="C",90%*E1412,0))),2)</f>
        <v>0</v>
      </c>
      <c r="G1412" s="1">
        <f>E1412-F1412</f>
        <v>504.89</v>
      </c>
    </row>
    <row r="1413" spans="1:7" x14ac:dyDescent="0.25">
      <c r="A1413" s="1" t="s">
        <v>3832</v>
      </c>
      <c r="B1413" s="1">
        <v>776.94</v>
      </c>
      <c r="C1413" s="1" t="s">
        <v>31</v>
      </c>
      <c r="D1413" s="1" t="s">
        <v>5</v>
      </c>
      <c r="E1413" s="1">
        <f>ROUND(IF(C1413="R",0.65*B1413,IF(C1413="B",0.77*B1413,IF(C1413="S",0.21*B1413,IF(C1413="L",0.04*B1413,0.43*B1413)))),2)</f>
        <v>334.08</v>
      </c>
      <c r="F1413" s="1">
        <f>ROUND(IF(D1413="A",20%*E1413,IF(D1413="B",50%*E1413,IF(D1413="C",90%*E1413,0))),2)</f>
        <v>167.04</v>
      </c>
      <c r="G1413" s="1">
        <f>E1413-F1413</f>
        <v>167.04</v>
      </c>
    </row>
    <row r="1414" spans="1:7" x14ac:dyDescent="0.25">
      <c r="A1414" s="1" t="s">
        <v>4357</v>
      </c>
      <c r="B1414" s="1">
        <v>777.34</v>
      </c>
      <c r="C1414" s="1" t="s">
        <v>31</v>
      </c>
      <c r="D1414" s="1" t="s">
        <v>5</v>
      </c>
      <c r="E1414" s="1">
        <f>ROUND(IF(C1414="R",0.65*B1414,IF(C1414="B",0.77*B1414,IF(C1414="S",0.21*B1414,IF(C1414="L",0.04*B1414,0.43*B1414)))),2)</f>
        <v>334.26</v>
      </c>
      <c r="F1414" s="1">
        <f>ROUND(IF(D1414="A",20%*E1414,IF(D1414="B",50%*E1414,IF(D1414="C",90%*E1414,0))),2)</f>
        <v>167.13</v>
      </c>
      <c r="G1414" s="1">
        <f>E1414-F1414</f>
        <v>167.13</v>
      </c>
    </row>
    <row r="1415" spans="1:7" x14ac:dyDescent="0.25">
      <c r="A1415" s="1" t="s">
        <v>451</v>
      </c>
      <c r="B1415" s="1">
        <v>777.62</v>
      </c>
      <c r="C1415" s="1" t="s">
        <v>5</v>
      </c>
      <c r="D1415" s="1" t="s">
        <v>7</v>
      </c>
      <c r="E1415" s="1">
        <f>ROUND(IF(C1415="R",0.65*B1415,IF(C1415="B",0.77*B1415,IF(C1415="S",0.21*B1415,IF(C1415="L",0.04*B1415,0.43*B1415)))),2)</f>
        <v>598.77</v>
      </c>
      <c r="F1415" s="1">
        <f>ROUND(IF(D1415="A",20%*E1415,IF(D1415="B",50%*E1415,IF(D1415="C",90%*E1415,0))),2)</f>
        <v>119.75</v>
      </c>
      <c r="G1415" s="1">
        <f>E1415-F1415</f>
        <v>479.02</v>
      </c>
    </row>
    <row r="1416" spans="1:7" x14ac:dyDescent="0.25">
      <c r="A1416" s="1" t="s">
        <v>3704</v>
      </c>
      <c r="B1416" s="1">
        <v>777.9</v>
      </c>
      <c r="C1416" s="1" t="s">
        <v>31</v>
      </c>
      <c r="D1416" s="1" t="s">
        <v>7</v>
      </c>
      <c r="E1416" s="1">
        <f>ROUND(IF(C1416="R",0.65*B1416,IF(C1416="B",0.77*B1416,IF(C1416="S",0.21*B1416,IF(C1416="L",0.04*B1416,0.43*B1416)))),2)</f>
        <v>334.5</v>
      </c>
      <c r="F1416" s="1">
        <f>ROUND(IF(D1416="A",20%*E1416,IF(D1416="B",50%*E1416,IF(D1416="C",90%*E1416,0))),2)</f>
        <v>66.900000000000006</v>
      </c>
      <c r="G1416" s="1">
        <f>E1416-F1416</f>
        <v>267.60000000000002</v>
      </c>
    </row>
    <row r="1417" spans="1:7" x14ac:dyDescent="0.25">
      <c r="A1417" s="1" t="s">
        <v>267</v>
      </c>
      <c r="B1417" s="1">
        <v>778.08</v>
      </c>
      <c r="C1417" s="1" t="s">
        <v>9</v>
      </c>
      <c r="D1417" s="1" t="s">
        <v>11</v>
      </c>
      <c r="E1417" s="1">
        <f>ROUND(IF(C1417="R",0.65*B1417,IF(C1417="B",0.77*B1417,IF(C1417="S",0.21*B1417,IF(C1417="L",0.04*B1417,0.43*B1417)))),2)</f>
        <v>505.75</v>
      </c>
      <c r="F1417" s="1">
        <f>ROUND(IF(D1417="A",20%*E1417,IF(D1417="B",50%*E1417,IF(D1417="C",90%*E1417,0))),2)</f>
        <v>455.18</v>
      </c>
      <c r="G1417" s="1">
        <f>E1417-F1417</f>
        <v>50.569999999999993</v>
      </c>
    </row>
    <row r="1418" spans="1:7" x14ac:dyDescent="0.25">
      <c r="A1418" s="1" t="s">
        <v>1387</v>
      </c>
      <c r="B1418" s="1">
        <v>778.15</v>
      </c>
      <c r="C1418" s="1" t="s">
        <v>9</v>
      </c>
      <c r="D1418" s="1" t="s">
        <v>11</v>
      </c>
      <c r="E1418" s="1">
        <f>ROUND(IF(C1418="R",0.65*B1418,IF(C1418="B",0.77*B1418,IF(C1418="S",0.21*B1418,IF(C1418="L",0.04*B1418,0.43*B1418)))),2)</f>
        <v>505.8</v>
      </c>
      <c r="F1418" s="1">
        <f>ROUND(IF(D1418="A",20%*E1418,IF(D1418="B",50%*E1418,IF(D1418="C",90%*E1418,0))),2)</f>
        <v>455.22</v>
      </c>
      <c r="G1418" s="1">
        <f>E1418-F1418</f>
        <v>50.579999999999984</v>
      </c>
    </row>
    <row r="1419" spans="1:7" x14ac:dyDescent="0.25">
      <c r="A1419" s="1" t="s">
        <v>651</v>
      </c>
      <c r="B1419" s="1">
        <v>778.3</v>
      </c>
      <c r="C1419" s="1" t="s">
        <v>5</v>
      </c>
      <c r="D1419" s="1" t="s">
        <v>21</v>
      </c>
      <c r="E1419" s="1">
        <f>ROUND(IF(C1419="R",0.65*B1419,IF(C1419="B",0.77*B1419,IF(C1419="S",0.21*B1419,IF(C1419="L",0.04*B1419,0.43*B1419)))),2)</f>
        <v>599.29</v>
      </c>
      <c r="F1419" s="1">
        <f>ROUND(IF(D1419="A",20%*E1419,IF(D1419="B",50%*E1419,IF(D1419="C",90%*E1419,0))),2)</f>
        <v>0</v>
      </c>
      <c r="G1419" s="1">
        <f>E1419-F1419</f>
        <v>599.29</v>
      </c>
    </row>
    <row r="1420" spans="1:7" x14ac:dyDescent="0.25">
      <c r="A1420" s="1" t="s">
        <v>923</v>
      </c>
      <c r="B1420" s="1">
        <v>778.95</v>
      </c>
      <c r="C1420" s="1" t="s">
        <v>5</v>
      </c>
      <c r="D1420" s="1" t="s">
        <v>11</v>
      </c>
      <c r="E1420" s="1">
        <f>ROUND(IF(C1420="R",0.65*B1420,IF(C1420="B",0.77*B1420,IF(C1420="S",0.21*B1420,IF(C1420="L",0.04*B1420,0.43*B1420)))),2)</f>
        <v>599.79</v>
      </c>
      <c r="F1420" s="1">
        <f>ROUND(IF(D1420="A",20%*E1420,IF(D1420="B",50%*E1420,IF(D1420="C",90%*E1420,0))),2)</f>
        <v>539.80999999999995</v>
      </c>
      <c r="G1420" s="1">
        <f>E1420-F1420</f>
        <v>59.980000000000018</v>
      </c>
    </row>
    <row r="1421" spans="1:7" x14ac:dyDescent="0.25">
      <c r="A1421" s="1" t="s">
        <v>37</v>
      </c>
      <c r="B1421" s="1">
        <v>779.04</v>
      </c>
      <c r="C1421" s="1" t="s">
        <v>5</v>
      </c>
      <c r="D1421" s="1" t="s">
        <v>11</v>
      </c>
      <c r="E1421" s="1">
        <f>ROUND(IF(C1421="R",0.65*B1421,IF(C1421="B",0.77*B1421,IF(C1421="S",0.21*B1421,IF(C1421="L",0.04*B1421,0.43*B1421)))),2)</f>
        <v>599.86</v>
      </c>
      <c r="F1421" s="1">
        <f>ROUND(IF(D1421="A",20%*E1421,IF(D1421="B",50%*E1421,IF(D1421="C",90%*E1421,0))),2)</f>
        <v>539.87</v>
      </c>
      <c r="G1421" s="1">
        <f>E1421-F1421</f>
        <v>59.990000000000009</v>
      </c>
    </row>
    <row r="1422" spans="1:7" x14ac:dyDescent="0.25">
      <c r="A1422" s="1" t="s">
        <v>4163</v>
      </c>
      <c r="B1422" s="1">
        <v>779.33</v>
      </c>
      <c r="C1422" s="1" t="s">
        <v>31</v>
      </c>
      <c r="D1422" s="1" t="s">
        <v>11</v>
      </c>
      <c r="E1422" s="1">
        <f>ROUND(IF(C1422="R",0.65*B1422,IF(C1422="B",0.77*B1422,IF(C1422="S",0.21*B1422,IF(C1422="L",0.04*B1422,0.43*B1422)))),2)</f>
        <v>335.11</v>
      </c>
      <c r="F1422" s="1">
        <f>ROUND(IF(D1422="A",20%*E1422,IF(D1422="B",50%*E1422,IF(D1422="C",90%*E1422,0))),2)</f>
        <v>301.60000000000002</v>
      </c>
      <c r="G1422" s="1">
        <f>E1422-F1422</f>
        <v>33.509999999999991</v>
      </c>
    </row>
    <row r="1423" spans="1:7" x14ac:dyDescent="0.25">
      <c r="A1423" s="1" t="s">
        <v>3663</v>
      </c>
      <c r="B1423" s="1">
        <v>779.45</v>
      </c>
      <c r="C1423" s="1" t="s">
        <v>5</v>
      </c>
      <c r="D1423" s="1" t="s">
        <v>11</v>
      </c>
      <c r="E1423" s="1">
        <f>ROUND(IF(C1423="R",0.65*B1423,IF(C1423="B",0.77*B1423,IF(C1423="S",0.21*B1423,IF(C1423="L",0.04*B1423,0.43*B1423)))),2)</f>
        <v>600.17999999999995</v>
      </c>
      <c r="F1423" s="1">
        <f>ROUND(IF(D1423="A",20%*E1423,IF(D1423="B",50%*E1423,IF(D1423="C",90%*E1423,0))),2)</f>
        <v>540.16</v>
      </c>
      <c r="G1423" s="1">
        <f>E1423-F1423</f>
        <v>60.019999999999982</v>
      </c>
    </row>
    <row r="1424" spans="1:7" x14ac:dyDescent="0.25">
      <c r="A1424" s="1" t="s">
        <v>3802</v>
      </c>
      <c r="B1424" s="1">
        <v>779.87</v>
      </c>
      <c r="C1424" s="1" t="s">
        <v>9</v>
      </c>
      <c r="D1424" s="1" t="s">
        <v>7</v>
      </c>
      <c r="E1424" s="1">
        <f>ROUND(IF(C1424="R",0.65*B1424,IF(C1424="B",0.77*B1424,IF(C1424="S",0.21*B1424,IF(C1424="L",0.04*B1424,0.43*B1424)))),2)</f>
        <v>506.92</v>
      </c>
      <c r="F1424" s="1">
        <f>ROUND(IF(D1424="A",20%*E1424,IF(D1424="B",50%*E1424,IF(D1424="C",90%*E1424,0))),2)</f>
        <v>101.38</v>
      </c>
      <c r="G1424" s="1">
        <f>E1424-F1424</f>
        <v>405.54</v>
      </c>
    </row>
    <row r="1425" spans="1:7" x14ac:dyDescent="0.25">
      <c r="A1425" s="1" t="s">
        <v>4856</v>
      </c>
      <c r="B1425" s="1">
        <v>779.91</v>
      </c>
      <c r="C1425" s="1" t="s">
        <v>5</v>
      </c>
      <c r="D1425" s="1" t="s">
        <v>11</v>
      </c>
      <c r="E1425" s="1">
        <f>ROUND(IF(C1425="R",0.65*B1425,IF(C1425="B",0.77*B1425,IF(C1425="S",0.21*B1425,IF(C1425="L",0.04*B1425,0.43*B1425)))),2)</f>
        <v>600.53</v>
      </c>
      <c r="F1425" s="1">
        <f>ROUND(IF(D1425="A",20%*E1425,IF(D1425="B",50%*E1425,IF(D1425="C",90%*E1425,0))),2)</f>
        <v>540.48</v>
      </c>
      <c r="G1425" s="1">
        <f>E1425-F1425</f>
        <v>60.049999999999955</v>
      </c>
    </row>
    <row r="1426" spans="1:7" x14ac:dyDescent="0.25">
      <c r="A1426" s="1" t="s">
        <v>2859</v>
      </c>
      <c r="B1426" s="1">
        <v>780.19</v>
      </c>
      <c r="C1426" s="1" t="s">
        <v>9</v>
      </c>
      <c r="D1426" s="1" t="s">
        <v>11</v>
      </c>
      <c r="E1426" s="1">
        <f>ROUND(IF(C1426="R",0.65*B1426,IF(C1426="B",0.77*B1426,IF(C1426="S",0.21*B1426,IF(C1426="L",0.04*B1426,0.43*B1426)))),2)</f>
        <v>507.12</v>
      </c>
      <c r="F1426" s="1">
        <f>ROUND(IF(D1426="A",20%*E1426,IF(D1426="B",50%*E1426,IF(D1426="C",90%*E1426,0))),2)</f>
        <v>456.41</v>
      </c>
      <c r="G1426" s="1">
        <f>E1426-F1426</f>
        <v>50.70999999999998</v>
      </c>
    </row>
    <row r="1427" spans="1:7" x14ac:dyDescent="0.25">
      <c r="A1427" s="1" t="s">
        <v>540</v>
      </c>
      <c r="B1427" s="1">
        <v>780.4</v>
      </c>
      <c r="C1427" s="1" t="s">
        <v>5</v>
      </c>
      <c r="D1427" s="1" t="s">
        <v>7</v>
      </c>
      <c r="E1427" s="1">
        <f>ROUND(IF(C1427="R",0.65*B1427,IF(C1427="B",0.77*B1427,IF(C1427="S",0.21*B1427,IF(C1427="L",0.04*B1427,0.43*B1427)))),2)</f>
        <v>600.91</v>
      </c>
      <c r="F1427" s="1">
        <f>ROUND(IF(D1427="A",20%*E1427,IF(D1427="B",50%*E1427,IF(D1427="C",90%*E1427,0))),2)</f>
        <v>120.18</v>
      </c>
      <c r="G1427" s="1">
        <f>E1427-F1427</f>
        <v>480.72999999999996</v>
      </c>
    </row>
    <row r="1428" spans="1:7" x14ac:dyDescent="0.25">
      <c r="A1428" s="1" t="s">
        <v>1734</v>
      </c>
      <c r="B1428" s="1">
        <v>780.41</v>
      </c>
      <c r="C1428" s="1" t="s">
        <v>5</v>
      </c>
      <c r="D1428" s="1" t="s">
        <v>5</v>
      </c>
      <c r="E1428" s="1">
        <f>ROUND(IF(C1428="R",0.65*B1428,IF(C1428="B",0.77*B1428,IF(C1428="S",0.21*B1428,IF(C1428="L",0.04*B1428,0.43*B1428)))),2)</f>
        <v>600.91999999999996</v>
      </c>
      <c r="F1428" s="1">
        <f>ROUND(IF(D1428="A",20%*E1428,IF(D1428="B",50%*E1428,IF(D1428="C",90%*E1428,0))),2)</f>
        <v>300.45999999999998</v>
      </c>
      <c r="G1428" s="1">
        <f>E1428-F1428</f>
        <v>300.45999999999998</v>
      </c>
    </row>
    <row r="1429" spans="1:7" x14ac:dyDescent="0.25">
      <c r="A1429" s="1" t="s">
        <v>4661</v>
      </c>
      <c r="B1429" s="1">
        <v>780.69</v>
      </c>
      <c r="C1429" s="1" t="s">
        <v>52</v>
      </c>
      <c r="D1429" s="1" t="s">
        <v>21</v>
      </c>
      <c r="E1429" s="1">
        <f>ROUND(IF(C1429="R",0.65*B1429,IF(C1429="B",0.77*B1429,IF(C1429="S",0.21*B1429,IF(C1429="L",0.04*B1429,0.43*B1429)))),2)</f>
        <v>163.94</v>
      </c>
      <c r="F1429" s="1">
        <f>ROUND(IF(D1429="A",20%*E1429,IF(D1429="B",50%*E1429,IF(D1429="C",90%*E1429,0))),2)</f>
        <v>0</v>
      </c>
      <c r="G1429" s="1">
        <f>E1429-F1429</f>
        <v>163.94</v>
      </c>
    </row>
    <row r="1430" spans="1:7" x14ac:dyDescent="0.25">
      <c r="A1430" s="1" t="s">
        <v>4343</v>
      </c>
      <c r="B1430" s="1">
        <v>780.7</v>
      </c>
      <c r="C1430" s="1" t="s">
        <v>5</v>
      </c>
      <c r="D1430" s="1" t="s">
        <v>21</v>
      </c>
      <c r="E1430" s="1">
        <f>ROUND(IF(C1430="R",0.65*B1430,IF(C1430="B",0.77*B1430,IF(C1430="S",0.21*B1430,IF(C1430="L",0.04*B1430,0.43*B1430)))),2)</f>
        <v>601.14</v>
      </c>
      <c r="F1430" s="1">
        <f>ROUND(IF(D1430="A",20%*E1430,IF(D1430="B",50%*E1430,IF(D1430="C",90%*E1430,0))),2)</f>
        <v>0</v>
      </c>
      <c r="G1430" s="1">
        <f>E1430-F1430</f>
        <v>601.14</v>
      </c>
    </row>
    <row r="1431" spans="1:7" x14ac:dyDescent="0.25">
      <c r="A1431" s="1" t="s">
        <v>3537</v>
      </c>
      <c r="B1431" s="1">
        <v>780.86</v>
      </c>
      <c r="C1431" s="1" t="s">
        <v>52</v>
      </c>
      <c r="D1431" s="1" t="s">
        <v>7</v>
      </c>
      <c r="E1431" s="1">
        <f>ROUND(IF(C1431="R",0.65*B1431,IF(C1431="B",0.77*B1431,IF(C1431="S",0.21*B1431,IF(C1431="L",0.04*B1431,0.43*B1431)))),2)</f>
        <v>163.98</v>
      </c>
      <c r="F1431" s="1">
        <f>ROUND(IF(D1431="A",20%*E1431,IF(D1431="B",50%*E1431,IF(D1431="C",90%*E1431,0))),2)</f>
        <v>32.799999999999997</v>
      </c>
      <c r="G1431" s="1">
        <f>E1431-F1431</f>
        <v>131.18</v>
      </c>
    </row>
    <row r="1432" spans="1:7" x14ac:dyDescent="0.25">
      <c r="A1432" s="1" t="s">
        <v>2445</v>
      </c>
      <c r="B1432" s="1">
        <v>781.12</v>
      </c>
      <c r="C1432" s="1" t="s">
        <v>5</v>
      </c>
      <c r="D1432" s="1" t="s">
        <v>11</v>
      </c>
      <c r="E1432" s="1">
        <f>ROUND(IF(C1432="R",0.65*B1432,IF(C1432="B",0.77*B1432,IF(C1432="S",0.21*B1432,IF(C1432="L",0.04*B1432,0.43*B1432)))),2)</f>
        <v>601.46</v>
      </c>
      <c r="F1432" s="1">
        <f>ROUND(IF(D1432="A",20%*E1432,IF(D1432="B",50%*E1432,IF(D1432="C",90%*E1432,0))),2)</f>
        <v>541.30999999999995</v>
      </c>
      <c r="G1432" s="1">
        <f>E1432-F1432</f>
        <v>60.150000000000091</v>
      </c>
    </row>
    <row r="1433" spans="1:7" x14ac:dyDescent="0.25">
      <c r="A1433" s="1" t="s">
        <v>4456</v>
      </c>
      <c r="B1433" s="1">
        <v>781.19</v>
      </c>
      <c r="C1433" s="1" t="s">
        <v>31</v>
      </c>
      <c r="D1433" s="1" t="s">
        <v>11</v>
      </c>
      <c r="E1433" s="1">
        <f>ROUND(IF(C1433="R",0.65*B1433,IF(C1433="B",0.77*B1433,IF(C1433="S",0.21*B1433,IF(C1433="L",0.04*B1433,0.43*B1433)))),2)</f>
        <v>335.91</v>
      </c>
      <c r="F1433" s="1">
        <f>ROUND(IF(D1433="A",20%*E1433,IF(D1433="B",50%*E1433,IF(D1433="C",90%*E1433,0))),2)</f>
        <v>302.32</v>
      </c>
      <c r="G1433" s="1">
        <f>E1433-F1433</f>
        <v>33.590000000000032</v>
      </c>
    </row>
    <row r="1434" spans="1:7" x14ac:dyDescent="0.25">
      <c r="A1434" s="1" t="s">
        <v>1856</v>
      </c>
      <c r="B1434" s="1">
        <v>781.34</v>
      </c>
      <c r="C1434" s="1" t="s">
        <v>5</v>
      </c>
      <c r="D1434" s="1" t="s">
        <v>5</v>
      </c>
      <c r="E1434" s="1">
        <f>ROUND(IF(C1434="R",0.65*B1434,IF(C1434="B",0.77*B1434,IF(C1434="S",0.21*B1434,IF(C1434="L",0.04*B1434,0.43*B1434)))),2)</f>
        <v>601.63</v>
      </c>
      <c r="F1434" s="1">
        <f>ROUND(IF(D1434="A",20%*E1434,IF(D1434="B",50%*E1434,IF(D1434="C",90%*E1434,0))),2)</f>
        <v>300.82</v>
      </c>
      <c r="G1434" s="1">
        <f>E1434-F1434</f>
        <v>300.81</v>
      </c>
    </row>
    <row r="1435" spans="1:7" x14ac:dyDescent="0.25">
      <c r="A1435" s="1" t="s">
        <v>961</v>
      </c>
      <c r="B1435" s="1">
        <v>781.49</v>
      </c>
      <c r="C1435" s="1" t="s">
        <v>5</v>
      </c>
      <c r="D1435" s="1" t="s">
        <v>7</v>
      </c>
      <c r="E1435" s="1">
        <f>ROUND(IF(C1435="R",0.65*B1435,IF(C1435="B",0.77*B1435,IF(C1435="S",0.21*B1435,IF(C1435="L",0.04*B1435,0.43*B1435)))),2)</f>
        <v>601.75</v>
      </c>
      <c r="F1435" s="1">
        <f>ROUND(IF(D1435="A",20%*E1435,IF(D1435="B",50%*E1435,IF(D1435="C",90%*E1435,0))),2)</f>
        <v>120.35</v>
      </c>
      <c r="G1435" s="1">
        <f>E1435-F1435</f>
        <v>481.4</v>
      </c>
    </row>
    <row r="1436" spans="1:7" x14ac:dyDescent="0.25">
      <c r="A1436" s="1" t="s">
        <v>1632</v>
      </c>
      <c r="B1436" s="1">
        <v>781.54</v>
      </c>
      <c r="C1436" s="1" t="s">
        <v>52</v>
      </c>
      <c r="D1436" s="1" t="s">
        <v>11</v>
      </c>
      <c r="E1436" s="1">
        <f>ROUND(IF(C1436="R",0.65*B1436,IF(C1436="B",0.77*B1436,IF(C1436="S",0.21*B1436,IF(C1436="L",0.04*B1436,0.43*B1436)))),2)</f>
        <v>164.12</v>
      </c>
      <c r="F1436" s="1">
        <f>ROUND(IF(D1436="A",20%*E1436,IF(D1436="B",50%*E1436,IF(D1436="C",90%*E1436,0))),2)</f>
        <v>147.71</v>
      </c>
      <c r="G1436" s="1">
        <f>E1436-F1436</f>
        <v>16.409999999999997</v>
      </c>
    </row>
    <row r="1437" spans="1:7" x14ac:dyDescent="0.25">
      <c r="A1437" s="1" t="s">
        <v>1107</v>
      </c>
      <c r="B1437" s="1">
        <v>781.55</v>
      </c>
      <c r="C1437" s="1" t="s">
        <v>5</v>
      </c>
      <c r="D1437" s="1" t="s">
        <v>21</v>
      </c>
      <c r="E1437" s="1">
        <f>ROUND(IF(C1437="R",0.65*B1437,IF(C1437="B",0.77*B1437,IF(C1437="S",0.21*B1437,IF(C1437="L",0.04*B1437,0.43*B1437)))),2)</f>
        <v>601.79</v>
      </c>
      <c r="F1437" s="1">
        <f>ROUND(IF(D1437="A",20%*E1437,IF(D1437="B",50%*E1437,IF(D1437="C",90%*E1437,0))),2)</f>
        <v>0</v>
      </c>
      <c r="G1437" s="1">
        <f>E1437-F1437</f>
        <v>601.79</v>
      </c>
    </row>
    <row r="1438" spans="1:7" x14ac:dyDescent="0.25">
      <c r="A1438" s="1" t="s">
        <v>916</v>
      </c>
      <c r="B1438" s="1">
        <v>781.59</v>
      </c>
      <c r="C1438" s="1" t="s">
        <v>9</v>
      </c>
      <c r="D1438" s="1" t="s">
        <v>11</v>
      </c>
      <c r="E1438" s="1">
        <f>ROUND(IF(C1438="R",0.65*B1438,IF(C1438="B",0.77*B1438,IF(C1438="S",0.21*B1438,IF(C1438="L",0.04*B1438,0.43*B1438)))),2)</f>
        <v>508.03</v>
      </c>
      <c r="F1438" s="1">
        <f>ROUND(IF(D1438="A",20%*E1438,IF(D1438="B",50%*E1438,IF(D1438="C",90%*E1438,0))),2)</f>
        <v>457.23</v>
      </c>
      <c r="G1438" s="1">
        <f>E1438-F1438</f>
        <v>50.799999999999955</v>
      </c>
    </row>
    <row r="1439" spans="1:7" x14ac:dyDescent="0.25">
      <c r="A1439" s="1" t="s">
        <v>1852</v>
      </c>
      <c r="B1439" s="1">
        <v>781.74</v>
      </c>
      <c r="C1439" s="1" t="s">
        <v>52</v>
      </c>
      <c r="D1439" s="1" t="s">
        <v>5</v>
      </c>
      <c r="E1439" s="1">
        <f>ROUND(IF(C1439="R",0.65*B1439,IF(C1439="B",0.77*B1439,IF(C1439="S",0.21*B1439,IF(C1439="L",0.04*B1439,0.43*B1439)))),2)</f>
        <v>164.17</v>
      </c>
      <c r="F1439" s="1">
        <f>ROUND(IF(D1439="A",20%*E1439,IF(D1439="B",50%*E1439,IF(D1439="C",90%*E1439,0))),2)</f>
        <v>82.09</v>
      </c>
      <c r="G1439" s="1">
        <f>E1439-F1439</f>
        <v>82.079999999999984</v>
      </c>
    </row>
    <row r="1440" spans="1:7" x14ac:dyDescent="0.25">
      <c r="A1440" s="1" t="s">
        <v>4619</v>
      </c>
      <c r="B1440" s="1">
        <v>781.98</v>
      </c>
      <c r="C1440" s="1" t="s">
        <v>52</v>
      </c>
      <c r="D1440" s="1" t="s">
        <v>5</v>
      </c>
      <c r="E1440" s="1">
        <f>ROUND(IF(C1440="R",0.65*B1440,IF(C1440="B",0.77*B1440,IF(C1440="S",0.21*B1440,IF(C1440="L",0.04*B1440,0.43*B1440)))),2)</f>
        <v>164.22</v>
      </c>
      <c r="F1440" s="1">
        <f>ROUND(IF(D1440="A",20%*E1440,IF(D1440="B",50%*E1440,IF(D1440="C",90%*E1440,0))),2)</f>
        <v>82.11</v>
      </c>
      <c r="G1440" s="1">
        <f>E1440-F1440</f>
        <v>82.11</v>
      </c>
    </row>
    <row r="1441" spans="1:7" x14ac:dyDescent="0.25">
      <c r="A1441" s="1" t="s">
        <v>377</v>
      </c>
      <c r="B1441" s="1">
        <v>782.06</v>
      </c>
      <c r="C1441" s="1" t="s">
        <v>31</v>
      </c>
      <c r="D1441" s="1" t="s">
        <v>5</v>
      </c>
      <c r="E1441" s="1">
        <f>ROUND(IF(C1441="R",0.65*B1441,IF(C1441="B",0.77*B1441,IF(C1441="S",0.21*B1441,IF(C1441="L",0.04*B1441,0.43*B1441)))),2)</f>
        <v>336.29</v>
      </c>
      <c r="F1441" s="1">
        <f>ROUND(IF(D1441="A",20%*E1441,IF(D1441="B",50%*E1441,IF(D1441="C",90%*E1441,0))),2)</f>
        <v>168.15</v>
      </c>
      <c r="G1441" s="1">
        <f>E1441-F1441</f>
        <v>168.14000000000001</v>
      </c>
    </row>
    <row r="1442" spans="1:7" x14ac:dyDescent="0.25">
      <c r="A1442" s="1" t="s">
        <v>4349</v>
      </c>
      <c r="B1442" s="1">
        <v>782.23</v>
      </c>
      <c r="C1442" s="1" t="s">
        <v>5</v>
      </c>
      <c r="D1442" s="1" t="s">
        <v>11</v>
      </c>
      <c r="E1442" s="1">
        <f>ROUND(IF(C1442="R",0.65*B1442,IF(C1442="B",0.77*B1442,IF(C1442="S",0.21*B1442,IF(C1442="L",0.04*B1442,0.43*B1442)))),2)</f>
        <v>602.32000000000005</v>
      </c>
      <c r="F1442" s="1">
        <f>ROUND(IF(D1442="A",20%*E1442,IF(D1442="B",50%*E1442,IF(D1442="C",90%*E1442,0))),2)</f>
        <v>542.09</v>
      </c>
      <c r="G1442" s="1">
        <f>E1442-F1442</f>
        <v>60.230000000000018</v>
      </c>
    </row>
    <row r="1443" spans="1:7" x14ac:dyDescent="0.25">
      <c r="A1443" s="1" t="s">
        <v>2348</v>
      </c>
      <c r="B1443" s="1">
        <v>782.29</v>
      </c>
      <c r="C1443" s="1" t="s">
        <v>52</v>
      </c>
      <c r="D1443" s="1" t="s">
        <v>5</v>
      </c>
      <c r="E1443" s="1">
        <f>ROUND(IF(C1443="R",0.65*B1443,IF(C1443="B",0.77*B1443,IF(C1443="S",0.21*B1443,IF(C1443="L",0.04*B1443,0.43*B1443)))),2)</f>
        <v>164.28</v>
      </c>
      <c r="F1443" s="1">
        <f>ROUND(IF(D1443="A",20%*E1443,IF(D1443="B",50%*E1443,IF(D1443="C",90%*E1443,0))),2)</f>
        <v>82.14</v>
      </c>
      <c r="G1443" s="1">
        <f>E1443-F1443</f>
        <v>82.14</v>
      </c>
    </row>
    <row r="1444" spans="1:7" x14ac:dyDescent="0.25">
      <c r="A1444" s="1" t="s">
        <v>3658</v>
      </c>
      <c r="B1444" s="1">
        <v>782.51</v>
      </c>
      <c r="C1444" s="1" t="s">
        <v>5</v>
      </c>
      <c r="D1444" s="1" t="s">
        <v>11</v>
      </c>
      <c r="E1444" s="1">
        <f>ROUND(IF(C1444="R",0.65*B1444,IF(C1444="B",0.77*B1444,IF(C1444="S",0.21*B1444,IF(C1444="L",0.04*B1444,0.43*B1444)))),2)</f>
        <v>602.53</v>
      </c>
      <c r="F1444" s="1">
        <f>ROUND(IF(D1444="A",20%*E1444,IF(D1444="B",50%*E1444,IF(D1444="C",90%*E1444,0))),2)</f>
        <v>542.28</v>
      </c>
      <c r="G1444" s="1">
        <f>E1444-F1444</f>
        <v>60.25</v>
      </c>
    </row>
    <row r="1445" spans="1:7" x14ac:dyDescent="0.25">
      <c r="A1445" s="1" t="s">
        <v>926</v>
      </c>
      <c r="B1445" s="1">
        <v>782.63</v>
      </c>
      <c r="C1445" s="1" t="s">
        <v>31</v>
      </c>
      <c r="D1445" s="1" t="s">
        <v>5</v>
      </c>
      <c r="E1445" s="1">
        <f>ROUND(IF(C1445="R",0.65*B1445,IF(C1445="B",0.77*B1445,IF(C1445="S",0.21*B1445,IF(C1445="L",0.04*B1445,0.43*B1445)))),2)</f>
        <v>336.53</v>
      </c>
      <c r="F1445" s="1">
        <f>ROUND(IF(D1445="A",20%*E1445,IF(D1445="B",50%*E1445,IF(D1445="C",90%*E1445,0))),2)</f>
        <v>168.27</v>
      </c>
      <c r="G1445" s="1">
        <f>E1445-F1445</f>
        <v>168.25999999999996</v>
      </c>
    </row>
    <row r="1446" spans="1:7" x14ac:dyDescent="0.25">
      <c r="A1446" s="1" t="s">
        <v>4851</v>
      </c>
      <c r="B1446" s="1">
        <v>782.83</v>
      </c>
      <c r="C1446" s="1" t="s">
        <v>5</v>
      </c>
      <c r="D1446" s="1" t="s">
        <v>21</v>
      </c>
      <c r="E1446" s="1">
        <f>ROUND(IF(C1446="R",0.65*B1446,IF(C1446="B",0.77*B1446,IF(C1446="S",0.21*B1446,IF(C1446="L",0.04*B1446,0.43*B1446)))),2)</f>
        <v>602.78</v>
      </c>
      <c r="F1446" s="1">
        <f>ROUND(IF(D1446="A",20%*E1446,IF(D1446="B",50%*E1446,IF(D1446="C",90%*E1446,0))),2)</f>
        <v>0</v>
      </c>
      <c r="G1446" s="1">
        <f>E1446-F1446</f>
        <v>602.78</v>
      </c>
    </row>
    <row r="1447" spans="1:7" x14ac:dyDescent="0.25">
      <c r="A1447" s="1" t="s">
        <v>2255</v>
      </c>
      <c r="B1447" s="1">
        <v>783.02</v>
      </c>
      <c r="C1447" s="1" t="s">
        <v>31</v>
      </c>
      <c r="D1447" s="1" t="s">
        <v>21</v>
      </c>
      <c r="E1447" s="1">
        <f>ROUND(IF(C1447="R",0.65*B1447,IF(C1447="B",0.77*B1447,IF(C1447="S",0.21*B1447,IF(C1447="L",0.04*B1447,0.43*B1447)))),2)</f>
        <v>336.7</v>
      </c>
      <c r="F1447" s="1">
        <f>ROUND(IF(D1447="A",20%*E1447,IF(D1447="B",50%*E1447,IF(D1447="C",90%*E1447,0))),2)</f>
        <v>0</v>
      </c>
      <c r="G1447" s="1">
        <f>E1447-F1447</f>
        <v>336.7</v>
      </c>
    </row>
    <row r="1448" spans="1:7" x14ac:dyDescent="0.25">
      <c r="A1448" s="1" t="s">
        <v>1473</v>
      </c>
      <c r="B1448" s="1">
        <v>783.14</v>
      </c>
      <c r="C1448" s="1" t="s">
        <v>52</v>
      </c>
      <c r="D1448" s="1" t="s">
        <v>11</v>
      </c>
      <c r="E1448" s="1">
        <f>ROUND(IF(C1448="R",0.65*B1448,IF(C1448="B",0.77*B1448,IF(C1448="S",0.21*B1448,IF(C1448="L",0.04*B1448,0.43*B1448)))),2)</f>
        <v>164.46</v>
      </c>
      <c r="F1448" s="1">
        <f>ROUND(IF(D1448="A",20%*E1448,IF(D1448="B",50%*E1448,IF(D1448="C",90%*E1448,0))),2)</f>
        <v>148.01</v>
      </c>
      <c r="G1448" s="1">
        <f>E1448-F1448</f>
        <v>16.450000000000017</v>
      </c>
    </row>
    <row r="1449" spans="1:7" x14ac:dyDescent="0.25">
      <c r="A1449" s="1" t="s">
        <v>3926</v>
      </c>
      <c r="B1449" s="1">
        <v>783.3</v>
      </c>
      <c r="C1449" s="1" t="s">
        <v>31</v>
      </c>
      <c r="D1449" s="1" t="s">
        <v>5</v>
      </c>
      <c r="E1449" s="1">
        <f>ROUND(IF(C1449="R",0.65*B1449,IF(C1449="B",0.77*B1449,IF(C1449="S",0.21*B1449,IF(C1449="L",0.04*B1449,0.43*B1449)))),2)</f>
        <v>336.82</v>
      </c>
      <c r="F1449" s="1">
        <f>ROUND(IF(D1449="A",20%*E1449,IF(D1449="B",50%*E1449,IF(D1449="C",90%*E1449,0))),2)</f>
        <v>168.41</v>
      </c>
      <c r="G1449" s="1">
        <f>E1449-F1449</f>
        <v>168.41</v>
      </c>
    </row>
    <row r="1450" spans="1:7" x14ac:dyDescent="0.25">
      <c r="A1450" s="1" t="s">
        <v>1873</v>
      </c>
      <c r="B1450" s="1">
        <v>783.35</v>
      </c>
      <c r="C1450" s="1" t="s">
        <v>31</v>
      </c>
      <c r="D1450" s="1" t="s">
        <v>11</v>
      </c>
      <c r="E1450" s="1">
        <f>ROUND(IF(C1450="R",0.65*B1450,IF(C1450="B",0.77*B1450,IF(C1450="S",0.21*B1450,IF(C1450="L",0.04*B1450,0.43*B1450)))),2)</f>
        <v>336.84</v>
      </c>
      <c r="F1450" s="1">
        <f>ROUND(IF(D1450="A",20%*E1450,IF(D1450="B",50%*E1450,IF(D1450="C",90%*E1450,0))),2)</f>
        <v>303.16000000000003</v>
      </c>
      <c r="G1450" s="1">
        <f>E1450-F1450</f>
        <v>33.67999999999995</v>
      </c>
    </row>
    <row r="1451" spans="1:7" x14ac:dyDescent="0.25">
      <c r="A1451" s="1" t="s">
        <v>4324</v>
      </c>
      <c r="B1451" s="1">
        <v>783.48</v>
      </c>
      <c r="C1451" s="1" t="s">
        <v>5</v>
      </c>
      <c r="D1451" s="1" t="s">
        <v>11</v>
      </c>
      <c r="E1451" s="1">
        <f>ROUND(IF(C1451="R",0.65*B1451,IF(C1451="B",0.77*B1451,IF(C1451="S",0.21*B1451,IF(C1451="L",0.04*B1451,0.43*B1451)))),2)</f>
        <v>603.28</v>
      </c>
      <c r="F1451" s="1">
        <f>ROUND(IF(D1451="A",20%*E1451,IF(D1451="B",50%*E1451,IF(D1451="C",90%*E1451,0))),2)</f>
        <v>542.95000000000005</v>
      </c>
      <c r="G1451" s="1">
        <f>E1451-F1451</f>
        <v>60.329999999999927</v>
      </c>
    </row>
    <row r="1452" spans="1:7" x14ac:dyDescent="0.25">
      <c r="A1452" s="1" t="s">
        <v>3870</v>
      </c>
      <c r="B1452" s="1">
        <v>783.51</v>
      </c>
      <c r="C1452" s="1" t="s">
        <v>94</v>
      </c>
      <c r="D1452" s="1" t="s">
        <v>21</v>
      </c>
      <c r="E1452" s="1">
        <f>ROUND(IF(C1452="R",0.65*B1452,IF(C1452="B",0.77*B1452,IF(C1452="S",0.21*B1452,IF(C1452="L",0.04*B1452,0.43*B1452)))),2)</f>
        <v>31.34</v>
      </c>
      <c r="F1452" s="1">
        <f>ROUND(IF(D1452="A",20%*E1452,IF(D1452="B",50%*E1452,IF(D1452="C",90%*E1452,0))),2)</f>
        <v>0</v>
      </c>
      <c r="G1452" s="1">
        <f>E1452-F1452</f>
        <v>31.34</v>
      </c>
    </row>
    <row r="1453" spans="1:7" x14ac:dyDescent="0.25">
      <c r="A1453" s="1" t="s">
        <v>1235</v>
      </c>
      <c r="B1453" s="1">
        <v>783.59</v>
      </c>
      <c r="C1453" s="1" t="s">
        <v>5</v>
      </c>
      <c r="D1453" s="1" t="s">
        <v>11</v>
      </c>
      <c r="E1453" s="1">
        <f>ROUND(IF(C1453="R",0.65*B1453,IF(C1453="B",0.77*B1453,IF(C1453="S",0.21*B1453,IF(C1453="L",0.04*B1453,0.43*B1453)))),2)</f>
        <v>603.36</v>
      </c>
      <c r="F1453" s="1">
        <f>ROUND(IF(D1453="A",20%*E1453,IF(D1453="B",50%*E1453,IF(D1453="C",90%*E1453,0))),2)</f>
        <v>543.02</v>
      </c>
      <c r="G1453" s="1">
        <f>E1453-F1453</f>
        <v>60.340000000000032</v>
      </c>
    </row>
    <row r="1454" spans="1:7" x14ac:dyDescent="0.25">
      <c r="A1454" s="1" t="s">
        <v>188</v>
      </c>
      <c r="B1454" s="1">
        <v>783.69</v>
      </c>
      <c r="C1454" s="1" t="s">
        <v>5</v>
      </c>
      <c r="D1454" s="1" t="s">
        <v>7</v>
      </c>
      <c r="E1454" s="1">
        <f>ROUND(IF(C1454="R",0.65*B1454,IF(C1454="B",0.77*B1454,IF(C1454="S",0.21*B1454,IF(C1454="L",0.04*B1454,0.43*B1454)))),2)</f>
        <v>603.44000000000005</v>
      </c>
      <c r="F1454" s="1">
        <f>ROUND(IF(D1454="A",20%*E1454,IF(D1454="B",50%*E1454,IF(D1454="C",90%*E1454,0))),2)</f>
        <v>120.69</v>
      </c>
      <c r="G1454" s="1">
        <f>E1454-F1454</f>
        <v>482.75000000000006</v>
      </c>
    </row>
    <row r="1455" spans="1:7" x14ac:dyDescent="0.25">
      <c r="A1455" s="1" t="s">
        <v>584</v>
      </c>
      <c r="B1455" s="1">
        <v>783.74</v>
      </c>
      <c r="C1455" s="1" t="s">
        <v>52</v>
      </c>
      <c r="D1455" s="1" t="s">
        <v>11</v>
      </c>
      <c r="E1455" s="1">
        <f>ROUND(IF(C1455="R",0.65*B1455,IF(C1455="B",0.77*B1455,IF(C1455="S",0.21*B1455,IF(C1455="L",0.04*B1455,0.43*B1455)))),2)</f>
        <v>164.59</v>
      </c>
      <c r="F1455" s="1">
        <f>ROUND(IF(D1455="A",20%*E1455,IF(D1455="B",50%*E1455,IF(D1455="C",90%*E1455,0))),2)</f>
        <v>148.13</v>
      </c>
      <c r="G1455" s="1">
        <f>E1455-F1455</f>
        <v>16.460000000000008</v>
      </c>
    </row>
    <row r="1456" spans="1:7" x14ac:dyDescent="0.25">
      <c r="A1456" s="1" t="s">
        <v>2209</v>
      </c>
      <c r="B1456" s="1">
        <v>783.75</v>
      </c>
      <c r="C1456" s="1" t="s">
        <v>94</v>
      </c>
      <c r="D1456" s="1" t="s">
        <v>21</v>
      </c>
      <c r="E1456" s="1">
        <f>ROUND(IF(C1456="R",0.65*B1456,IF(C1456="B",0.77*B1456,IF(C1456="S",0.21*B1456,IF(C1456="L",0.04*B1456,0.43*B1456)))),2)</f>
        <v>31.35</v>
      </c>
      <c r="F1456" s="1">
        <f>ROUND(IF(D1456="A",20%*E1456,IF(D1456="B",50%*E1456,IF(D1456="C",90%*E1456,0))),2)</f>
        <v>0</v>
      </c>
      <c r="G1456" s="1">
        <f>E1456-F1456</f>
        <v>31.35</v>
      </c>
    </row>
    <row r="1457" spans="1:7" x14ac:dyDescent="0.25">
      <c r="A1457" s="1" t="s">
        <v>1001</v>
      </c>
      <c r="B1457" s="1">
        <v>783.85</v>
      </c>
      <c r="C1457" s="1" t="s">
        <v>9</v>
      </c>
      <c r="D1457" s="1" t="s">
        <v>7</v>
      </c>
      <c r="E1457" s="1">
        <f>ROUND(IF(C1457="R",0.65*B1457,IF(C1457="B",0.77*B1457,IF(C1457="S",0.21*B1457,IF(C1457="L",0.04*B1457,0.43*B1457)))),2)</f>
        <v>509.5</v>
      </c>
      <c r="F1457" s="1">
        <f>ROUND(IF(D1457="A",20%*E1457,IF(D1457="B",50%*E1457,IF(D1457="C",90%*E1457,0))),2)</f>
        <v>101.9</v>
      </c>
      <c r="G1457" s="1">
        <f>E1457-F1457</f>
        <v>407.6</v>
      </c>
    </row>
    <row r="1458" spans="1:7" x14ac:dyDescent="0.25">
      <c r="A1458" s="1" t="s">
        <v>1154</v>
      </c>
      <c r="B1458" s="1">
        <v>783.97</v>
      </c>
      <c r="C1458" s="1" t="s">
        <v>5</v>
      </c>
      <c r="D1458" s="1" t="s">
        <v>5</v>
      </c>
      <c r="E1458" s="1">
        <f>ROUND(IF(C1458="R",0.65*B1458,IF(C1458="B",0.77*B1458,IF(C1458="S",0.21*B1458,IF(C1458="L",0.04*B1458,0.43*B1458)))),2)</f>
        <v>603.66</v>
      </c>
      <c r="F1458" s="1">
        <f>ROUND(IF(D1458="A",20%*E1458,IF(D1458="B",50%*E1458,IF(D1458="C",90%*E1458,0))),2)</f>
        <v>301.83</v>
      </c>
      <c r="G1458" s="1">
        <f>E1458-F1458</f>
        <v>301.83</v>
      </c>
    </row>
    <row r="1459" spans="1:7" x14ac:dyDescent="0.25">
      <c r="A1459" s="1" t="s">
        <v>3827</v>
      </c>
      <c r="B1459" s="1">
        <v>784.02</v>
      </c>
      <c r="C1459" s="1" t="s">
        <v>9</v>
      </c>
      <c r="D1459" s="1" t="s">
        <v>11</v>
      </c>
      <c r="E1459" s="1">
        <f>ROUND(IF(C1459="R",0.65*B1459,IF(C1459="B",0.77*B1459,IF(C1459="S",0.21*B1459,IF(C1459="L",0.04*B1459,0.43*B1459)))),2)</f>
        <v>509.61</v>
      </c>
      <c r="F1459" s="1">
        <f>ROUND(IF(D1459="A",20%*E1459,IF(D1459="B",50%*E1459,IF(D1459="C",90%*E1459,0))),2)</f>
        <v>458.65</v>
      </c>
      <c r="G1459" s="1">
        <f>E1459-F1459</f>
        <v>50.960000000000036</v>
      </c>
    </row>
    <row r="1460" spans="1:7" x14ac:dyDescent="0.25">
      <c r="A1460" s="1" t="s">
        <v>2381</v>
      </c>
      <c r="B1460" s="1">
        <v>784.18</v>
      </c>
      <c r="C1460" s="1" t="s">
        <v>5</v>
      </c>
      <c r="D1460" s="1" t="s">
        <v>7</v>
      </c>
      <c r="E1460" s="1">
        <f>ROUND(IF(C1460="R",0.65*B1460,IF(C1460="B",0.77*B1460,IF(C1460="S",0.21*B1460,IF(C1460="L",0.04*B1460,0.43*B1460)))),2)</f>
        <v>603.82000000000005</v>
      </c>
      <c r="F1460" s="1">
        <f>ROUND(IF(D1460="A",20%*E1460,IF(D1460="B",50%*E1460,IF(D1460="C",90%*E1460,0))),2)</f>
        <v>120.76</v>
      </c>
      <c r="G1460" s="1">
        <f>E1460-F1460</f>
        <v>483.06000000000006</v>
      </c>
    </row>
    <row r="1461" spans="1:7" x14ac:dyDescent="0.25">
      <c r="A1461" s="1" t="s">
        <v>2668</v>
      </c>
      <c r="B1461" s="1">
        <v>784.42</v>
      </c>
      <c r="C1461" s="1" t="s">
        <v>9</v>
      </c>
      <c r="D1461" s="1" t="s">
        <v>21</v>
      </c>
      <c r="E1461" s="1">
        <f>ROUND(IF(C1461="R",0.65*B1461,IF(C1461="B",0.77*B1461,IF(C1461="S",0.21*B1461,IF(C1461="L",0.04*B1461,0.43*B1461)))),2)</f>
        <v>509.87</v>
      </c>
      <c r="F1461" s="1">
        <f>ROUND(IF(D1461="A",20%*E1461,IF(D1461="B",50%*E1461,IF(D1461="C",90%*E1461,0))),2)</f>
        <v>0</v>
      </c>
      <c r="G1461" s="1">
        <f>E1461-F1461</f>
        <v>509.87</v>
      </c>
    </row>
    <row r="1462" spans="1:7" x14ac:dyDescent="0.25">
      <c r="A1462" s="1" t="s">
        <v>3727</v>
      </c>
      <c r="B1462" s="1">
        <v>784.45</v>
      </c>
      <c r="C1462" s="1" t="s">
        <v>9</v>
      </c>
      <c r="D1462" s="1" t="s">
        <v>21</v>
      </c>
      <c r="E1462" s="1">
        <f>ROUND(IF(C1462="R",0.65*B1462,IF(C1462="B",0.77*B1462,IF(C1462="S",0.21*B1462,IF(C1462="L",0.04*B1462,0.43*B1462)))),2)</f>
        <v>509.89</v>
      </c>
      <c r="F1462" s="1">
        <f>ROUND(IF(D1462="A",20%*E1462,IF(D1462="B",50%*E1462,IF(D1462="C",90%*E1462,0))),2)</f>
        <v>0</v>
      </c>
      <c r="G1462" s="1">
        <f>E1462-F1462</f>
        <v>509.89</v>
      </c>
    </row>
    <row r="1463" spans="1:7" x14ac:dyDescent="0.25">
      <c r="A1463" s="1" t="s">
        <v>3150</v>
      </c>
      <c r="B1463" s="1">
        <v>784.5</v>
      </c>
      <c r="C1463" s="1" t="s">
        <v>9</v>
      </c>
      <c r="D1463" s="1" t="s">
        <v>11</v>
      </c>
      <c r="E1463" s="1">
        <f>ROUND(IF(C1463="R",0.65*B1463,IF(C1463="B",0.77*B1463,IF(C1463="S",0.21*B1463,IF(C1463="L",0.04*B1463,0.43*B1463)))),2)</f>
        <v>509.93</v>
      </c>
      <c r="F1463" s="1">
        <f>ROUND(IF(D1463="A",20%*E1463,IF(D1463="B",50%*E1463,IF(D1463="C",90%*E1463,0))),2)</f>
        <v>458.94</v>
      </c>
      <c r="G1463" s="1">
        <f>E1463-F1463</f>
        <v>50.990000000000009</v>
      </c>
    </row>
    <row r="1464" spans="1:7" x14ac:dyDescent="0.25">
      <c r="A1464" s="1" t="s">
        <v>3978</v>
      </c>
      <c r="B1464" s="1">
        <v>784.52</v>
      </c>
      <c r="C1464" s="1" t="s">
        <v>5</v>
      </c>
      <c r="D1464" s="1" t="s">
        <v>11</v>
      </c>
      <c r="E1464" s="1">
        <f>ROUND(IF(C1464="R",0.65*B1464,IF(C1464="B",0.77*B1464,IF(C1464="S",0.21*B1464,IF(C1464="L",0.04*B1464,0.43*B1464)))),2)</f>
        <v>604.08000000000004</v>
      </c>
      <c r="F1464" s="1">
        <f>ROUND(IF(D1464="A",20%*E1464,IF(D1464="B",50%*E1464,IF(D1464="C",90%*E1464,0))),2)</f>
        <v>543.66999999999996</v>
      </c>
      <c r="G1464" s="1">
        <f>E1464-F1464</f>
        <v>60.410000000000082</v>
      </c>
    </row>
    <row r="1465" spans="1:7" x14ac:dyDescent="0.25">
      <c r="A1465" s="1" t="s">
        <v>1199</v>
      </c>
      <c r="B1465" s="1">
        <v>784.83</v>
      </c>
      <c r="C1465" s="1" t="s">
        <v>31</v>
      </c>
      <c r="D1465" s="1" t="s">
        <v>11</v>
      </c>
      <c r="E1465" s="1">
        <f>ROUND(IF(C1465="R",0.65*B1465,IF(C1465="B",0.77*B1465,IF(C1465="S",0.21*B1465,IF(C1465="L",0.04*B1465,0.43*B1465)))),2)</f>
        <v>337.48</v>
      </c>
      <c r="F1465" s="1">
        <f>ROUND(IF(D1465="A",20%*E1465,IF(D1465="B",50%*E1465,IF(D1465="C",90%*E1465,0))),2)</f>
        <v>303.73</v>
      </c>
      <c r="G1465" s="1">
        <f>E1465-F1465</f>
        <v>33.75</v>
      </c>
    </row>
    <row r="1466" spans="1:7" x14ac:dyDescent="0.25">
      <c r="A1466" s="1" t="s">
        <v>292</v>
      </c>
      <c r="B1466" s="1">
        <v>785.19</v>
      </c>
      <c r="C1466" s="1" t="s">
        <v>5</v>
      </c>
      <c r="D1466" s="1" t="s">
        <v>11</v>
      </c>
      <c r="E1466" s="1">
        <f>ROUND(IF(C1466="R",0.65*B1466,IF(C1466="B",0.77*B1466,IF(C1466="S",0.21*B1466,IF(C1466="L",0.04*B1466,0.43*B1466)))),2)</f>
        <v>604.6</v>
      </c>
      <c r="F1466" s="1">
        <f>ROUND(IF(D1466="A",20%*E1466,IF(D1466="B",50%*E1466,IF(D1466="C",90%*E1466,0))),2)</f>
        <v>544.14</v>
      </c>
      <c r="G1466" s="1">
        <f>E1466-F1466</f>
        <v>60.460000000000036</v>
      </c>
    </row>
    <row r="1467" spans="1:7" x14ac:dyDescent="0.25">
      <c r="A1467" s="1" t="s">
        <v>4313</v>
      </c>
      <c r="B1467" s="1">
        <v>785.25</v>
      </c>
      <c r="C1467" s="1" t="s">
        <v>31</v>
      </c>
      <c r="D1467" s="1" t="s">
        <v>11</v>
      </c>
      <c r="E1467" s="1">
        <f>ROUND(IF(C1467="R",0.65*B1467,IF(C1467="B",0.77*B1467,IF(C1467="S",0.21*B1467,IF(C1467="L",0.04*B1467,0.43*B1467)))),2)</f>
        <v>337.66</v>
      </c>
      <c r="F1467" s="1">
        <f>ROUND(IF(D1467="A",20%*E1467,IF(D1467="B",50%*E1467,IF(D1467="C",90%*E1467,0))),2)</f>
        <v>303.89</v>
      </c>
      <c r="G1467" s="1">
        <f>E1467-F1467</f>
        <v>33.770000000000039</v>
      </c>
    </row>
    <row r="1468" spans="1:7" x14ac:dyDescent="0.25">
      <c r="A1468" s="1" t="s">
        <v>524</v>
      </c>
      <c r="B1468" s="1">
        <v>785.36</v>
      </c>
      <c r="C1468" s="1" t="s">
        <v>5</v>
      </c>
      <c r="D1468" s="1" t="s">
        <v>21</v>
      </c>
      <c r="E1468" s="1">
        <f>ROUND(IF(C1468="R",0.65*B1468,IF(C1468="B",0.77*B1468,IF(C1468="S",0.21*B1468,IF(C1468="L",0.04*B1468,0.43*B1468)))),2)</f>
        <v>604.73</v>
      </c>
      <c r="F1468" s="1">
        <f>ROUND(IF(D1468="A",20%*E1468,IF(D1468="B",50%*E1468,IF(D1468="C",90%*E1468,0))),2)</f>
        <v>0</v>
      </c>
      <c r="G1468" s="1">
        <f>E1468-F1468</f>
        <v>604.73</v>
      </c>
    </row>
    <row r="1469" spans="1:7" x14ac:dyDescent="0.25">
      <c r="A1469" s="1" t="s">
        <v>1917</v>
      </c>
      <c r="B1469" s="1">
        <v>785.57</v>
      </c>
      <c r="C1469" s="1" t="s">
        <v>31</v>
      </c>
      <c r="D1469" s="1" t="s">
        <v>5</v>
      </c>
      <c r="E1469" s="1">
        <f>ROUND(IF(C1469="R",0.65*B1469,IF(C1469="B",0.77*B1469,IF(C1469="S",0.21*B1469,IF(C1469="L",0.04*B1469,0.43*B1469)))),2)</f>
        <v>337.8</v>
      </c>
      <c r="F1469" s="1">
        <f>ROUND(IF(D1469="A",20%*E1469,IF(D1469="B",50%*E1469,IF(D1469="C",90%*E1469,0))),2)</f>
        <v>168.9</v>
      </c>
      <c r="G1469" s="1">
        <f>E1469-F1469</f>
        <v>168.9</v>
      </c>
    </row>
    <row r="1470" spans="1:7" x14ac:dyDescent="0.25">
      <c r="A1470" s="1" t="s">
        <v>1579</v>
      </c>
      <c r="B1470" s="1">
        <v>786.19</v>
      </c>
      <c r="C1470" s="1" t="s">
        <v>5</v>
      </c>
      <c r="D1470" s="1" t="s">
        <v>5</v>
      </c>
      <c r="E1470" s="1">
        <f>ROUND(IF(C1470="R",0.65*B1470,IF(C1470="B",0.77*B1470,IF(C1470="S",0.21*B1470,IF(C1470="L",0.04*B1470,0.43*B1470)))),2)</f>
        <v>605.37</v>
      </c>
      <c r="F1470" s="1">
        <f>ROUND(IF(D1470="A",20%*E1470,IF(D1470="B",50%*E1470,IF(D1470="C",90%*E1470,0))),2)</f>
        <v>302.69</v>
      </c>
      <c r="G1470" s="1">
        <f>E1470-F1470</f>
        <v>302.68</v>
      </c>
    </row>
    <row r="1471" spans="1:7" x14ac:dyDescent="0.25">
      <c r="A1471" s="1" t="s">
        <v>1022</v>
      </c>
      <c r="B1471" s="1">
        <v>786.55</v>
      </c>
      <c r="C1471" s="1" t="s">
        <v>5</v>
      </c>
      <c r="D1471" s="1" t="s">
        <v>21</v>
      </c>
      <c r="E1471" s="1">
        <f>ROUND(IF(C1471="R",0.65*B1471,IF(C1471="B",0.77*B1471,IF(C1471="S",0.21*B1471,IF(C1471="L",0.04*B1471,0.43*B1471)))),2)</f>
        <v>605.64</v>
      </c>
      <c r="F1471" s="1">
        <f>ROUND(IF(D1471="A",20%*E1471,IF(D1471="B",50%*E1471,IF(D1471="C",90%*E1471,0))),2)</f>
        <v>0</v>
      </c>
      <c r="G1471" s="1">
        <f>E1471-F1471</f>
        <v>605.64</v>
      </c>
    </row>
    <row r="1472" spans="1:7" x14ac:dyDescent="0.25">
      <c r="A1472" s="1" t="s">
        <v>3340</v>
      </c>
      <c r="B1472" s="1">
        <v>786.63</v>
      </c>
      <c r="C1472" s="1" t="s">
        <v>31</v>
      </c>
      <c r="D1472" s="1" t="s">
        <v>21</v>
      </c>
      <c r="E1472" s="1">
        <f>ROUND(IF(C1472="R",0.65*B1472,IF(C1472="B",0.77*B1472,IF(C1472="S",0.21*B1472,IF(C1472="L",0.04*B1472,0.43*B1472)))),2)</f>
        <v>338.25</v>
      </c>
      <c r="F1472" s="1">
        <f>ROUND(IF(D1472="A",20%*E1472,IF(D1472="B",50%*E1472,IF(D1472="C",90%*E1472,0))),2)</f>
        <v>0</v>
      </c>
      <c r="G1472" s="1">
        <f>E1472-F1472</f>
        <v>338.25</v>
      </c>
    </row>
    <row r="1473" spans="1:7" x14ac:dyDescent="0.25">
      <c r="A1473" s="1" t="s">
        <v>2698</v>
      </c>
      <c r="B1473" s="1">
        <v>786.67</v>
      </c>
      <c r="C1473" s="1" t="s">
        <v>5</v>
      </c>
      <c r="D1473" s="1" t="s">
        <v>5</v>
      </c>
      <c r="E1473" s="1">
        <f>ROUND(IF(C1473="R",0.65*B1473,IF(C1473="B",0.77*B1473,IF(C1473="S",0.21*B1473,IF(C1473="L",0.04*B1473,0.43*B1473)))),2)</f>
        <v>605.74</v>
      </c>
      <c r="F1473" s="1">
        <f>ROUND(IF(D1473="A",20%*E1473,IF(D1473="B",50%*E1473,IF(D1473="C",90%*E1473,0))),2)</f>
        <v>302.87</v>
      </c>
      <c r="G1473" s="1">
        <f>E1473-F1473</f>
        <v>302.87</v>
      </c>
    </row>
    <row r="1474" spans="1:7" x14ac:dyDescent="0.25">
      <c r="A1474" s="1" t="s">
        <v>277</v>
      </c>
      <c r="B1474" s="1">
        <v>787.01</v>
      </c>
      <c r="C1474" s="1" t="s">
        <v>5</v>
      </c>
      <c r="D1474" s="1" t="s">
        <v>7</v>
      </c>
      <c r="E1474" s="1">
        <f>ROUND(IF(C1474="R",0.65*B1474,IF(C1474="B",0.77*B1474,IF(C1474="S",0.21*B1474,IF(C1474="L",0.04*B1474,0.43*B1474)))),2)</f>
        <v>606</v>
      </c>
      <c r="F1474" s="1">
        <f>ROUND(IF(D1474="A",20%*E1474,IF(D1474="B",50%*E1474,IF(D1474="C",90%*E1474,0))),2)</f>
        <v>121.2</v>
      </c>
      <c r="G1474" s="1">
        <f>E1474-F1474</f>
        <v>484.8</v>
      </c>
    </row>
    <row r="1475" spans="1:7" x14ac:dyDescent="0.25">
      <c r="A1475" s="1" t="s">
        <v>4640</v>
      </c>
      <c r="B1475" s="1">
        <v>787.04</v>
      </c>
      <c r="C1475" s="1" t="s">
        <v>5</v>
      </c>
      <c r="D1475" s="1" t="s">
        <v>11</v>
      </c>
      <c r="E1475" s="1">
        <f>ROUND(IF(C1475="R",0.65*B1475,IF(C1475="B",0.77*B1475,IF(C1475="S",0.21*B1475,IF(C1475="L",0.04*B1475,0.43*B1475)))),2)</f>
        <v>606.02</v>
      </c>
      <c r="F1475" s="1">
        <f>ROUND(IF(D1475="A",20%*E1475,IF(D1475="B",50%*E1475,IF(D1475="C",90%*E1475,0))),2)</f>
        <v>545.41999999999996</v>
      </c>
      <c r="G1475" s="1">
        <f>E1475-F1475</f>
        <v>60.600000000000023</v>
      </c>
    </row>
    <row r="1476" spans="1:7" x14ac:dyDescent="0.25">
      <c r="A1476" s="1" t="s">
        <v>828</v>
      </c>
      <c r="B1476" s="1">
        <v>787.21</v>
      </c>
      <c r="C1476" s="1" t="s">
        <v>52</v>
      </c>
      <c r="D1476" s="1" t="s">
        <v>5</v>
      </c>
      <c r="E1476" s="1">
        <f>ROUND(IF(C1476="R",0.65*B1476,IF(C1476="B",0.77*B1476,IF(C1476="S",0.21*B1476,IF(C1476="L",0.04*B1476,0.43*B1476)))),2)</f>
        <v>165.31</v>
      </c>
      <c r="F1476" s="1">
        <f>ROUND(IF(D1476="A",20%*E1476,IF(D1476="B",50%*E1476,IF(D1476="C",90%*E1476,0))),2)</f>
        <v>82.66</v>
      </c>
      <c r="G1476" s="1">
        <f>E1476-F1476</f>
        <v>82.65</v>
      </c>
    </row>
    <row r="1477" spans="1:7" x14ac:dyDescent="0.25">
      <c r="A1477" s="1" t="s">
        <v>1610</v>
      </c>
      <c r="B1477" s="1">
        <v>787.35</v>
      </c>
      <c r="C1477" s="1" t="s">
        <v>52</v>
      </c>
      <c r="D1477" s="1" t="s">
        <v>5</v>
      </c>
      <c r="E1477" s="1">
        <f>ROUND(IF(C1477="R",0.65*B1477,IF(C1477="B",0.77*B1477,IF(C1477="S",0.21*B1477,IF(C1477="L",0.04*B1477,0.43*B1477)))),2)</f>
        <v>165.34</v>
      </c>
      <c r="F1477" s="1">
        <f>ROUND(IF(D1477="A",20%*E1477,IF(D1477="B",50%*E1477,IF(D1477="C",90%*E1477,0))),2)</f>
        <v>82.67</v>
      </c>
      <c r="G1477" s="1">
        <f>E1477-F1477</f>
        <v>82.67</v>
      </c>
    </row>
    <row r="1478" spans="1:7" x14ac:dyDescent="0.25">
      <c r="A1478" s="1" t="s">
        <v>75</v>
      </c>
      <c r="B1478" s="1">
        <v>787.61</v>
      </c>
      <c r="C1478" s="1" t="s">
        <v>9</v>
      </c>
      <c r="D1478" s="1" t="s">
        <v>11</v>
      </c>
      <c r="E1478" s="1">
        <f>ROUND(IF(C1478="R",0.65*B1478,IF(C1478="B",0.77*B1478,IF(C1478="S",0.21*B1478,IF(C1478="L",0.04*B1478,0.43*B1478)))),2)</f>
        <v>511.95</v>
      </c>
      <c r="F1478" s="1">
        <f>ROUND(IF(D1478="A",20%*E1478,IF(D1478="B",50%*E1478,IF(D1478="C",90%*E1478,0))),2)</f>
        <v>460.76</v>
      </c>
      <c r="G1478" s="1">
        <f>E1478-F1478</f>
        <v>51.19</v>
      </c>
    </row>
    <row r="1479" spans="1:7" x14ac:dyDescent="0.25">
      <c r="A1479" s="1" t="s">
        <v>1190</v>
      </c>
      <c r="B1479" s="1">
        <v>787.63</v>
      </c>
      <c r="C1479" s="1" t="s">
        <v>5</v>
      </c>
      <c r="D1479" s="1" t="s">
        <v>5</v>
      </c>
      <c r="E1479" s="1">
        <f>ROUND(IF(C1479="R",0.65*B1479,IF(C1479="B",0.77*B1479,IF(C1479="S",0.21*B1479,IF(C1479="L",0.04*B1479,0.43*B1479)))),2)</f>
        <v>606.48</v>
      </c>
      <c r="F1479" s="1">
        <f>ROUND(IF(D1479="A",20%*E1479,IF(D1479="B",50%*E1479,IF(D1479="C",90%*E1479,0))),2)</f>
        <v>303.24</v>
      </c>
      <c r="G1479" s="1">
        <f>E1479-F1479</f>
        <v>303.24</v>
      </c>
    </row>
    <row r="1480" spans="1:7" x14ac:dyDescent="0.25">
      <c r="A1480" s="1" t="s">
        <v>1743</v>
      </c>
      <c r="B1480" s="1">
        <v>788.09</v>
      </c>
      <c r="C1480" s="1" t="s">
        <v>94</v>
      </c>
      <c r="D1480" s="1" t="s">
        <v>11</v>
      </c>
      <c r="E1480" s="1">
        <f>ROUND(IF(C1480="R",0.65*B1480,IF(C1480="B",0.77*B1480,IF(C1480="S",0.21*B1480,IF(C1480="L",0.04*B1480,0.43*B1480)))),2)</f>
        <v>31.52</v>
      </c>
      <c r="F1480" s="1">
        <f>ROUND(IF(D1480="A",20%*E1480,IF(D1480="B",50%*E1480,IF(D1480="C",90%*E1480,0))),2)</f>
        <v>28.37</v>
      </c>
      <c r="G1480" s="1">
        <f>E1480-F1480</f>
        <v>3.1499999999999986</v>
      </c>
    </row>
    <row r="1481" spans="1:7" x14ac:dyDescent="0.25">
      <c r="A1481" s="1" t="s">
        <v>896</v>
      </c>
      <c r="B1481" s="1">
        <v>788.21</v>
      </c>
      <c r="C1481" s="1" t="s">
        <v>52</v>
      </c>
      <c r="D1481" s="1" t="s">
        <v>11</v>
      </c>
      <c r="E1481" s="1">
        <f>ROUND(IF(C1481="R",0.65*B1481,IF(C1481="B",0.77*B1481,IF(C1481="S",0.21*B1481,IF(C1481="L",0.04*B1481,0.43*B1481)))),2)</f>
        <v>165.52</v>
      </c>
      <c r="F1481" s="1">
        <f>ROUND(IF(D1481="A",20%*E1481,IF(D1481="B",50%*E1481,IF(D1481="C",90%*E1481,0))),2)</f>
        <v>148.97</v>
      </c>
      <c r="G1481" s="1">
        <f>E1481-F1481</f>
        <v>16.550000000000011</v>
      </c>
    </row>
    <row r="1482" spans="1:7" x14ac:dyDescent="0.25">
      <c r="A1482" s="1" t="s">
        <v>1921</v>
      </c>
      <c r="B1482" s="1">
        <v>788.44</v>
      </c>
      <c r="C1482" s="1" t="s">
        <v>5</v>
      </c>
      <c r="D1482" s="1" t="s">
        <v>5</v>
      </c>
      <c r="E1482" s="1">
        <f>ROUND(IF(C1482="R",0.65*B1482,IF(C1482="B",0.77*B1482,IF(C1482="S",0.21*B1482,IF(C1482="L",0.04*B1482,0.43*B1482)))),2)</f>
        <v>607.1</v>
      </c>
      <c r="F1482" s="1">
        <f>ROUND(IF(D1482="A",20%*E1482,IF(D1482="B",50%*E1482,IF(D1482="C",90%*E1482,0))),2)</f>
        <v>303.55</v>
      </c>
      <c r="G1482" s="1">
        <f>E1482-F1482</f>
        <v>303.55</v>
      </c>
    </row>
    <row r="1483" spans="1:7" x14ac:dyDescent="0.25">
      <c r="A1483" s="1" t="s">
        <v>2670</v>
      </c>
      <c r="B1483" s="1">
        <v>788.51</v>
      </c>
      <c r="C1483" s="1" t="s">
        <v>5</v>
      </c>
      <c r="D1483" s="1" t="s">
        <v>7</v>
      </c>
      <c r="E1483" s="1">
        <f>ROUND(IF(C1483="R",0.65*B1483,IF(C1483="B",0.77*B1483,IF(C1483="S",0.21*B1483,IF(C1483="L",0.04*B1483,0.43*B1483)))),2)</f>
        <v>607.15</v>
      </c>
      <c r="F1483" s="1">
        <f>ROUND(IF(D1483="A",20%*E1483,IF(D1483="B",50%*E1483,IF(D1483="C",90%*E1483,0))),2)</f>
        <v>121.43</v>
      </c>
      <c r="G1483" s="1">
        <f>E1483-F1483</f>
        <v>485.71999999999997</v>
      </c>
    </row>
    <row r="1484" spans="1:7" x14ac:dyDescent="0.25">
      <c r="A1484" s="1" t="s">
        <v>1362</v>
      </c>
      <c r="B1484" s="1">
        <v>788.64</v>
      </c>
      <c r="C1484" s="1" t="s">
        <v>94</v>
      </c>
      <c r="D1484" s="1" t="s">
        <v>21</v>
      </c>
      <c r="E1484" s="1">
        <f>ROUND(IF(C1484="R",0.65*B1484,IF(C1484="B",0.77*B1484,IF(C1484="S",0.21*B1484,IF(C1484="L",0.04*B1484,0.43*B1484)))),2)</f>
        <v>31.55</v>
      </c>
      <c r="F1484" s="1">
        <f>ROUND(IF(D1484="A",20%*E1484,IF(D1484="B",50%*E1484,IF(D1484="C",90%*E1484,0))),2)</f>
        <v>0</v>
      </c>
      <c r="G1484" s="1">
        <f>E1484-F1484</f>
        <v>31.55</v>
      </c>
    </row>
    <row r="1485" spans="1:7" x14ac:dyDescent="0.25">
      <c r="A1485" s="1" t="s">
        <v>3436</v>
      </c>
      <c r="B1485" s="1">
        <v>789.05</v>
      </c>
      <c r="C1485" s="1" t="s">
        <v>5</v>
      </c>
      <c r="D1485" s="1" t="s">
        <v>21</v>
      </c>
      <c r="E1485" s="1">
        <f>ROUND(IF(C1485="R",0.65*B1485,IF(C1485="B",0.77*B1485,IF(C1485="S",0.21*B1485,IF(C1485="L",0.04*B1485,0.43*B1485)))),2)</f>
        <v>607.57000000000005</v>
      </c>
      <c r="F1485" s="1">
        <f>ROUND(IF(D1485="A",20%*E1485,IF(D1485="B",50%*E1485,IF(D1485="C",90%*E1485,0))),2)</f>
        <v>0</v>
      </c>
      <c r="G1485" s="1">
        <f>E1485-F1485</f>
        <v>607.57000000000005</v>
      </c>
    </row>
    <row r="1486" spans="1:7" x14ac:dyDescent="0.25">
      <c r="A1486" s="1" t="s">
        <v>100</v>
      </c>
      <c r="B1486" s="1">
        <v>789.09</v>
      </c>
      <c r="C1486" s="1" t="s">
        <v>5</v>
      </c>
      <c r="D1486" s="1" t="s">
        <v>11</v>
      </c>
      <c r="E1486" s="1">
        <f>ROUND(IF(C1486="R",0.65*B1486,IF(C1486="B",0.77*B1486,IF(C1486="S",0.21*B1486,IF(C1486="L",0.04*B1486,0.43*B1486)))),2)</f>
        <v>607.6</v>
      </c>
      <c r="F1486" s="1">
        <f>ROUND(IF(D1486="A",20%*E1486,IF(D1486="B",50%*E1486,IF(D1486="C",90%*E1486,0))),2)</f>
        <v>546.84</v>
      </c>
      <c r="G1486" s="1">
        <f>E1486-F1486</f>
        <v>60.759999999999991</v>
      </c>
    </row>
    <row r="1487" spans="1:7" x14ac:dyDescent="0.25">
      <c r="A1487" s="1" t="s">
        <v>1397</v>
      </c>
      <c r="B1487" s="1">
        <v>789.36</v>
      </c>
      <c r="C1487" s="1" t="s">
        <v>31</v>
      </c>
      <c r="D1487" s="1" t="s">
        <v>5</v>
      </c>
      <c r="E1487" s="1">
        <f>ROUND(IF(C1487="R",0.65*B1487,IF(C1487="B",0.77*B1487,IF(C1487="S",0.21*B1487,IF(C1487="L",0.04*B1487,0.43*B1487)))),2)</f>
        <v>339.42</v>
      </c>
      <c r="F1487" s="1">
        <f>ROUND(IF(D1487="A",20%*E1487,IF(D1487="B",50%*E1487,IF(D1487="C",90%*E1487,0))),2)</f>
        <v>169.71</v>
      </c>
      <c r="G1487" s="1">
        <f>E1487-F1487</f>
        <v>169.71</v>
      </c>
    </row>
    <row r="1488" spans="1:7" x14ac:dyDescent="0.25">
      <c r="A1488" s="1" t="s">
        <v>1721</v>
      </c>
      <c r="B1488" s="1">
        <v>789.55</v>
      </c>
      <c r="C1488" s="1" t="s">
        <v>94</v>
      </c>
      <c r="D1488" s="1" t="s">
        <v>21</v>
      </c>
      <c r="E1488" s="1">
        <f>ROUND(IF(C1488="R",0.65*B1488,IF(C1488="B",0.77*B1488,IF(C1488="S",0.21*B1488,IF(C1488="L",0.04*B1488,0.43*B1488)))),2)</f>
        <v>31.58</v>
      </c>
      <c r="F1488" s="1">
        <f>ROUND(IF(D1488="A",20%*E1488,IF(D1488="B",50%*E1488,IF(D1488="C",90%*E1488,0))),2)</f>
        <v>0</v>
      </c>
      <c r="G1488" s="1">
        <f>E1488-F1488</f>
        <v>31.58</v>
      </c>
    </row>
    <row r="1489" spans="1:7" x14ac:dyDescent="0.25">
      <c r="A1489" s="1" t="s">
        <v>2804</v>
      </c>
      <c r="B1489" s="1">
        <v>789.57</v>
      </c>
      <c r="C1489" s="1" t="s">
        <v>5</v>
      </c>
      <c r="D1489" s="1" t="s">
        <v>11</v>
      </c>
      <c r="E1489" s="1">
        <f>ROUND(IF(C1489="R",0.65*B1489,IF(C1489="B",0.77*B1489,IF(C1489="S",0.21*B1489,IF(C1489="L",0.04*B1489,0.43*B1489)))),2)</f>
        <v>607.97</v>
      </c>
      <c r="F1489" s="1">
        <f>ROUND(IF(D1489="A",20%*E1489,IF(D1489="B",50%*E1489,IF(D1489="C",90%*E1489,0))),2)</f>
        <v>547.16999999999996</v>
      </c>
      <c r="G1489" s="1">
        <f>E1489-F1489</f>
        <v>60.800000000000068</v>
      </c>
    </row>
    <row r="1490" spans="1:7" x14ac:dyDescent="0.25">
      <c r="A1490" s="1" t="s">
        <v>4772</v>
      </c>
      <c r="B1490" s="1">
        <v>789.79</v>
      </c>
      <c r="C1490" s="1" t="s">
        <v>9</v>
      </c>
      <c r="D1490" s="1" t="s">
        <v>11</v>
      </c>
      <c r="E1490" s="1">
        <f>ROUND(IF(C1490="R",0.65*B1490,IF(C1490="B",0.77*B1490,IF(C1490="S",0.21*B1490,IF(C1490="L",0.04*B1490,0.43*B1490)))),2)</f>
        <v>513.36</v>
      </c>
      <c r="F1490" s="1">
        <f>ROUND(IF(D1490="A",20%*E1490,IF(D1490="B",50%*E1490,IF(D1490="C",90%*E1490,0))),2)</f>
        <v>462.02</v>
      </c>
      <c r="G1490" s="1">
        <f>E1490-F1490</f>
        <v>51.340000000000032</v>
      </c>
    </row>
    <row r="1491" spans="1:7" x14ac:dyDescent="0.25">
      <c r="A1491" s="1" t="s">
        <v>1413</v>
      </c>
      <c r="B1491" s="1">
        <v>789.99</v>
      </c>
      <c r="C1491" s="1" t="s">
        <v>5</v>
      </c>
      <c r="D1491" s="1" t="s">
        <v>5</v>
      </c>
      <c r="E1491" s="1">
        <f>ROUND(IF(C1491="R",0.65*B1491,IF(C1491="B",0.77*B1491,IF(C1491="S",0.21*B1491,IF(C1491="L",0.04*B1491,0.43*B1491)))),2)</f>
        <v>608.29</v>
      </c>
      <c r="F1491" s="1">
        <f>ROUND(IF(D1491="A",20%*E1491,IF(D1491="B",50%*E1491,IF(D1491="C",90%*E1491,0))),2)</f>
        <v>304.14999999999998</v>
      </c>
      <c r="G1491" s="1">
        <f>E1491-F1491</f>
        <v>304.14</v>
      </c>
    </row>
    <row r="1492" spans="1:7" x14ac:dyDescent="0.25">
      <c r="A1492" s="1" t="s">
        <v>889</v>
      </c>
      <c r="B1492" s="1">
        <v>790.23</v>
      </c>
      <c r="C1492" s="1" t="s">
        <v>52</v>
      </c>
      <c r="D1492" s="1" t="s">
        <v>5</v>
      </c>
      <c r="E1492" s="1">
        <f>ROUND(IF(C1492="R",0.65*B1492,IF(C1492="B",0.77*B1492,IF(C1492="S",0.21*B1492,IF(C1492="L",0.04*B1492,0.43*B1492)))),2)</f>
        <v>165.95</v>
      </c>
      <c r="F1492" s="1">
        <f>ROUND(IF(D1492="A",20%*E1492,IF(D1492="B",50%*E1492,IF(D1492="C",90%*E1492,0))),2)</f>
        <v>82.98</v>
      </c>
      <c r="G1492" s="1">
        <f>E1492-F1492</f>
        <v>82.969999999999985</v>
      </c>
    </row>
    <row r="1493" spans="1:7" x14ac:dyDescent="0.25">
      <c r="A1493" s="1" t="s">
        <v>2244</v>
      </c>
      <c r="B1493" s="1">
        <v>790.52</v>
      </c>
      <c r="C1493" s="1" t="s">
        <v>31</v>
      </c>
      <c r="D1493" s="1" t="s">
        <v>5</v>
      </c>
      <c r="E1493" s="1">
        <f>ROUND(IF(C1493="R",0.65*B1493,IF(C1493="B",0.77*B1493,IF(C1493="S",0.21*B1493,IF(C1493="L",0.04*B1493,0.43*B1493)))),2)</f>
        <v>339.92</v>
      </c>
      <c r="F1493" s="1">
        <f>ROUND(IF(D1493="A",20%*E1493,IF(D1493="B",50%*E1493,IF(D1493="C",90%*E1493,0))),2)</f>
        <v>169.96</v>
      </c>
      <c r="G1493" s="1">
        <f>E1493-F1493</f>
        <v>169.96</v>
      </c>
    </row>
    <row r="1494" spans="1:7" x14ac:dyDescent="0.25">
      <c r="A1494" s="1" t="s">
        <v>2756</v>
      </c>
      <c r="B1494" s="1">
        <v>790.63</v>
      </c>
      <c r="C1494" s="1" t="s">
        <v>5</v>
      </c>
      <c r="D1494" s="1" t="s">
        <v>7</v>
      </c>
      <c r="E1494" s="1">
        <f>ROUND(IF(C1494="R",0.65*B1494,IF(C1494="B",0.77*B1494,IF(C1494="S",0.21*B1494,IF(C1494="L",0.04*B1494,0.43*B1494)))),2)</f>
        <v>608.79</v>
      </c>
      <c r="F1494" s="1">
        <f>ROUND(IF(D1494="A",20%*E1494,IF(D1494="B",50%*E1494,IF(D1494="C",90%*E1494,0))),2)</f>
        <v>121.76</v>
      </c>
      <c r="G1494" s="1">
        <f>E1494-F1494</f>
        <v>487.03</v>
      </c>
    </row>
    <row r="1495" spans="1:7" x14ac:dyDescent="0.25">
      <c r="A1495" s="1" t="s">
        <v>1217</v>
      </c>
      <c r="B1495" s="1">
        <v>790.64</v>
      </c>
      <c r="C1495" s="1" t="s">
        <v>31</v>
      </c>
      <c r="D1495" s="1" t="s">
        <v>21</v>
      </c>
      <c r="E1495" s="1">
        <f>ROUND(IF(C1495="R",0.65*B1495,IF(C1495="B",0.77*B1495,IF(C1495="S",0.21*B1495,IF(C1495="L",0.04*B1495,0.43*B1495)))),2)</f>
        <v>339.98</v>
      </c>
      <c r="F1495" s="1">
        <f>ROUND(IF(D1495="A",20%*E1495,IF(D1495="B",50%*E1495,IF(D1495="C",90%*E1495,0))),2)</f>
        <v>0</v>
      </c>
      <c r="G1495" s="1">
        <f>E1495-F1495</f>
        <v>339.98</v>
      </c>
    </row>
    <row r="1496" spans="1:7" x14ac:dyDescent="0.25">
      <c r="A1496" s="1" t="s">
        <v>4531</v>
      </c>
      <c r="B1496" s="1">
        <v>791.15</v>
      </c>
      <c r="C1496" s="1" t="s">
        <v>9</v>
      </c>
      <c r="D1496" s="1" t="s">
        <v>11</v>
      </c>
      <c r="E1496" s="1">
        <f>ROUND(IF(C1496="R",0.65*B1496,IF(C1496="B",0.77*B1496,IF(C1496="S",0.21*B1496,IF(C1496="L",0.04*B1496,0.43*B1496)))),2)</f>
        <v>514.25</v>
      </c>
      <c r="F1496" s="1">
        <f>ROUND(IF(D1496="A",20%*E1496,IF(D1496="B",50%*E1496,IF(D1496="C",90%*E1496,0))),2)</f>
        <v>462.83</v>
      </c>
      <c r="G1496" s="1">
        <f>E1496-F1496</f>
        <v>51.420000000000016</v>
      </c>
    </row>
    <row r="1497" spans="1:7" x14ac:dyDescent="0.25">
      <c r="A1497" s="1" t="s">
        <v>2760</v>
      </c>
      <c r="B1497" s="1">
        <v>791.39</v>
      </c>
      <c r="C1497" s="1" t="s">
        <v>94</v>
      </c>
      <c r="D1497" s="1" t="s">
        <v>5</v>
      </c>
      <c r="E1497" s="1">
        <f>ROUND(IF(C1497="R",0.65*B1497,IF(C1497="B",0.77*B1497,IF(C1497="S",0.21*B1497,IF(C1497="L",0.04*B1497,0.43*B1497)))),2)</f>
        <v>31.66</v>
      </c>
      <c r="F1497" s="1">
        <f>ROUND(IF(D1497="A",20%*E1497,IF(D1497="B",50%*E1497,IF(D1497="C",90%*E1497,0))),2)</f>
        <v>15.83</v>
      </c>
      <c r="G1497" s="1">
        <f>E1497-F1497</f>
        <v>15.83</v>
      </c>
    </row>
    <row r="1498" spans="1:7" x14ac:dyDescent="0.25">
      <c r="A1498" s="1" t="s">
        <v>2333</v>
      </c>
      <c r="B1498" s="1">
        <v>791.62</v>
      </c>
      <c r="C1498" s="1" t="s">
        <v>94</v>
      </c>
      <c r="D1498" s="1" t="s">
        <v>7</v>
      </c>
      <c r="E1498" s="1">
        <f>ROUND(IF(C1498="R",0.65*B1498,IF(C1498="B",0.77*B1498,IF(C1498="S",0.21*B1498,IF(C1498="L",0.04*B1498,0.43*B1498)))),2)</f>
        <v>31.66</v>
      </c>
      <c r="F1498" s="1">
        <f>ROUND(IF(D1498="A",20%*E1498,IF(D1498="B",50%*E1498,IF(D1498="C",90%*E1498,0))),2)</f>
        <v>6.33</v>
      </c>
      <c r="G1498" s="1">
        <f>E1498-F1498</f>
        <v>25.33</v>
      </c>
    </row>
    <row r="1499" spans="1:7" x14ac:dyDescent="0.25">
      <c r="A1499" s="1" t="s">
        <v>3113</v>
      </c>
      <c r="B1499" s="1">
        <v>791.81</v>
      </c>
      <c r="C1499" s="1" t="s">
        <v>31</v>
      </c>
      <c r="D1499" s="1" t="s">
        <v>11</v>
      </c>
      <c r="E1499" s="1">
        <f>ROUND(IF(C1499="R",0.65*B1499,IF(C1499="B",0.77*B1499,IF(C1499="S",0.21*B1499,IF(C1499="L",0.04*B1499,0.43*B1499)))),2)</f>
        <v>340.48</v>
      </c>
      <c r="F1499" s="1">
        <f>ROUND(IF(D1499="A",20%*E1499,IF(D1499="B",50%*E1499,IF(D1499="C",90%*E1499,0))),2)</f>
        <v>306.43</v>
      </c>
      <c r="G1499" s="1">
        <f>E1499-F1499</f>
        <v>34.050000000000011</v>
      </c>
    </row>
    <row r="1500" spans="1:7" x14ac:dyDescent="0.25">
      <c r="A1500" s="1" t="s">
        <v>3343</v>
      </c>
      <c r="B1500" s="1">
        <v>791.81</v>
      </c>
      <c r="C1500" s="1" t="s">
        <v>5</v>
      </c>
      <c r="D1500" s="1" t="s">
        <v>5</v>
      </c>
      <c r="E1500" s="1">
        <f>ROUND(IF(C1500="R",0.65*B1500,IF(C1500="B",0.77*B1500,IF(C1500="S",0.21*B1500,IF(C1500="L",0.04*B1500,0.43*B1500)))),2)</f>
        <v>609.69000000000005</v>
      </c>
      <c r="F1500" s="1">
        <f>ROUND(IF(D1500="A",20%*E1500,IF(D1500="B",50%*E1500,IF(D1500="C",90%*E1500,0))),2)</f>
        <v>304.85000000000002</v>
      </c>
      <c r="G1500" s="1">
        <f>E1500-F1500</f>
        <v>304.84000000000003</v>
      </c>
    </row>
    <row r="1501" spans="1:7" x14ac:dyDescent="0.25">
      <c r="A1501" s="1" t="s">
        <v>2879</v>
      </c>
      <c r="B1501" s="1">
        <v>792.02</v>
      </c>
      <c r="C1501" s="1" t="s">
        <v>9</v>
      </c>
      <c r="D1501" s="1" t="s">
        <v>7</v>
      </c>
      <c r="E1501" s="1">
        <f>ROUND(IF(C1501="R",0.65*B1501,IF(C1501="B",0.77*B1501,IF(C1501="S",0.21*B1501,IF(C1501="L",0.04*B1501,0.43*B1501)))),2)</f>
        <v>514.80999999999995</v>
      </c>
      <c r="F1501" s="1">
        <f>ROUND(IF(D1501="A",20%*E1501,IF(D1501="B",50%*E1501,IF(D1501="C",90%*E1501,0))),2)</f>
        <v>102.96</v>
      </c>
      <c r="G1501" s="1">
        <f>E1501-F1501</f>
        <v>411.84999999999997</v>
      </c>
    </row>
    <row r="1502" spans="1:7" x14ac:dyDescent="0.25">
      <c r="A1502" s="1" t="s">
        <v>378</v>
      </c>
      <c r="B1502" s="1">
        <v>792.59</v>
      </c>
      <c r="C1502" s="1" t="s">
        <v>94</v>
      </c>
      <c r="D1502" s="1" t="s">
        <v>5</v>
      </c>
      <c r="E1502" s="1">
        <f>ROUND(IF(C1502="R",0.65*B1502,IF(C1502="B",0.77*B1502,IF(C1502="S",0.21*B1502,IF(C1502="L",0.04*B1502,0.43*B1502)))),2)</f>
        <v>31.7</v>
      </c>
      <c r="F1502" s="1">
        <f>ROUND(IF(D1502="A",20%*E1502,IF(D1502="B",50%*E1502,IF(D1502="C",90%*E1502,0))),2)</f>
        <v>15.85</v>
      </c>
      <c r="G1502" s="1">
        <f>E1502-F1502</f>
        <v>15.85</v>
      </c>
    </row>
    <row r="1503" spans="1:7" x14ac:dyDescent="0.25">
      <c r="A1503" s="1" t="s">
        <v>4819</v>
      </c>
      <c r="B1503" s="1">
        <v>792.72</v>
      </c>
      <c r="C1503" s="1" t="s">
        <v>5</v>
      </c>
      <c r="D1503" s="1" t="s">
        <v>21</v>
      </c>
      <c r="E1503" s="1">
        <f>ROUND(IF(C1503="R",0.65*B1503,IF(C1503="B",0.77*B1503,IF(C1503="S",0.21*B1503,IF(C1503="L",0.04*B1503,0.43*B1503)))),2)</f>
        <v>610.39</v>
      </c>
      <c r="F1503" s="1">
        <f>ROUND(IF(D1503="A",20%*E1503,IF(D1503="B",50%*E1503,IF(D1503="C",90%*E1503,0))),2)</f>
        <v>0</v>
      </c>
      <c r="G1503" s="1">
        <f>E1503-F1503</f>
        <v>610.39</v>
      </c>
    </row>
    <row r="1504" spans="1:7" x14ac:dyDescent="0.25">
      <c r="A1504" s="1" t="s">
        <v>4563</v>
      </c>
      <c r="B1504" s="1">
        <v>792.84</v>
      </c>
      <c r="C1504" s="1" t="s">
        <v>94</v>
      </c>
      <c r="D1504" s="1" t="s">
        <v>11</v>
      </c>
      <c r="E1504" s="1">
        <f>ROUND(IF(C1504="R",0.65*B1504,IF(C1504="B",0.77*B1504,IF(C1504="S",0.21*B1504,IF(C1504="L",0.04*B1504,0.43*B1504)))),2)</f>
        <v>31.71</v>
      </c>
      <c r="F1504" s="1">
        <f>ROUND(IF(D1504="A",20%*E1504,IF(D1504="B",50%*E1504,IF(D1504="C",90%*E1504,0))),2)</f>
        <v>28.54</v>
      </c>
      <c r="G1504" s="1">
        <f>E1504-F1504</f>
        <v>3.1700000000000017</v>
      </c>
    </row>
    <row r="1505" spans="1:7" x14ac:dyDescent="0.25">
      <c r="A1505" s="1" t="s">
        <v>2784</v>
      </c>
      <c r="B1505" s="1">
        <v>792.92</v>
      </c>
      <c r="C1505" s="1" t="s">
        <v>5</v>
      </c>
      <c r="D1505" s="1" t="s">
        <v>11</v>
      </c>
      <c r="E1505" s="1">
        <f>ROUND(IF(C1505="R",0.65*B1505,IF(C1505="B",0.77*B1505,IF(C1505="S",0.21*B1505,IF(C1505="L",0.04*B1505,0.43*B1505)))),2)</f>
        <v>610.54999999999995</v>
      </c>
      <c r="F1505" s="1">
        <f>ROUND(IF(D1505="A",20%*E1505,IF(D1505="B",50%*E1505,IF(D1505="C",90%*E1505,0))),2)</f>
        <v>549.5</v>
      </c>
      <c r="G1505" s="1">
        <f>E1505-F1505</f>
        <v>61.049999999999955</v>
      </c>
    </row>
    <row r="1506" spans="1:7" x14ac:dyDescent="0.25">
      <c r="A1506" s="1" t="s">
        <v>1030</v>
      </c>
      <c r="B1506" s="1">
        <v>793.09</v>
      </c>
      <c r="C1506" s="1" t="s">
        <v>31</v>
      </c>
      <c r="D1506" s="1" t="s">
        <v>21</v>
      </c>
      <c r="E1506" s="1">
        <f>ROUND(IF(C1506="R",0.65*B1506,IF(C1506="B",0.77*B1506,IF(C1506="S",0.21*B1506,IF(C1506="L",0.04*B1506,0.43*B1506)))),2)</f>
        <v>341.03</v>
      </c>
      <c r="F1506" s="1">
        <f>ROUND(IF(D1506="A",20%*E1506,IF(D1506="B",50%*E1506,IF(D1506="C",90%*E1506,0))),2)</f>
        <v>0</v>
      </c>
      <c r="G1506" s="1">
        <f>E1506-F1506</f>
        <v>341.03</v>
      </c>
    </row>
    <row r="1507" spans="1:7" x14ac:dyDescent="0.25">
      <c r="A1507" s="1" t="s">
        <v>3071</v>
      </c>
      <c r="B1507" s="1">
        <v>793.19</v>
      </c>
      <c r="C1507" s="1" t="s">
        <v>5</v>
      </c>
      <c r="D1507" s="1" t="s">
        <v>21</v>
      </c>
      <c r="E1507" s="1">
        <f>ROUND(IF(C1507="R",0.65*B1507,IF(C1507="B",0.77*B1507,IF(C1507="S",0.21*B1507,IF(C1507="L",0.04*B1507,0.43*B1507)))),2)</f>
        <v>610.76</v>
      </c>
      <c r="F1507" s="1">
        <f>ROUND(IF(D1507="A",20%*E1507,IF(D1507="B",50%*E1507,IF(D1507="C",90%*E1507,0))),2)</f>
        <v>0</v>
      </c>
      <c r="G1507" s="1">
        <f>E1507-F1507</f>
        <v>610.76</v>
      </c>
    </row>
    <row r="1508" spans="1:7" x14ac:dyDescent="0.25">
      <c r="A1508" s="1" t="s">
        <v>2027</v>
      </c>
      <c r="B1508" s="1">
        <v>793.33</v>
      </c>
      <c r="C1508" s="1" t="s">
        <v>5</v>
      </c>
      <c r="D1508" s="1" t="s">
        <v>11</v>
      </c>
      <c r="E1508" s="1">
        <f>ROUND(IF(C1508="R",0.65*B1508,IF(C1508="B",0.77*B1508,IF(C1508="S",0.21*B1508,IF(C1508="L",0.04*B1508,0.43*B1508)))),2)</f>
        <v>610.86</v>
      </c>
      <c r="F1508" s="1">
        <f>ROUND(IF(D1508="A",20%*E1508,IF(D1508="B",50%*E1508,IF(D1508="C",90%*E1508,0))),2)</f>
        <v>549.77</v>
      </c>
      <c r="G1508" s="1">
        <f>E1508-F1508</f>
        <v>61.090000000000032</v>
      </c>
    </row>
    <row r="1509" spans="1:7" x14ac:dyDescent="0.25">
      <c r="A1509" s="1" t="s">
        <v>2443</v>
      </c>
      <c r="B1509" s="1">
        <v>793.43</v>
      </c>
      <c r="C1509" s="1" t="s">
        <v>31</v>
      </c>
      <c r="D1509" s="1" t="s">
        <v>5</v>
      </c>
      <c r="E1509" s="1">
        <f>ROUND(IF(C1509="R",0.65*B1509,IF(C1509="B",0.77*B1509,IF(C1509="S",0.21*B1509,IF(C1509="L",0.04*B1509,0.43*B1509)))),2)</f>
        <v>341.17</v>
      </c>
      <c r="F1509" s="1">
        <f>ROUND(IF(D1509="A",20%*E1509,IF(D1509="B",50%*E1509,IF(D1509="C",90%*E1509,0))),2)</f>
        <v>170.59</v>
      </c>
      <c r="G1509" s="1">
        <f>E1509-F1509</f>
        <v>170.58</v>
      </c>
    </row>
    <row r="1510" spans="1:7" x14ac:dyDescent="0.25">
      <c r="A1510" s="1" t="s">
        <v>421</v>
      </c>
      <c r="B1510" s="1">
        <v>793.84</v>
      </c>
      <c r="C1510" s="1" t="s">
        <v>52</v>
      </c>
      <c r="D1510" s="1" t="s">
        <v>11</v>
      </c>
      <c r="E1510" s="1">
        <f>ROUND(IF(C1510="R",0.65*B1510,IF(C1510="B",0.77*B1510,IF(C1510="S",0.21*B1510,IF(C1510="L",0.04*B1510,0.43*B1510)))),2)</f>
        <v>166.71</v>
      </c>
      <c r="F1510" s="1">
        <f>ROUND(IF(D1510="A",20%*E1510,IF(D1510="B",50%*E1510,IF(D1510="C",90%*E1510,0))),2)</f>
        <v>150.04</v>
      </c>
      <c r="G1510" s="1">
        <f>E1510-F1510</f>
        <v>16.670000000000016</v>
      </c>
    </row>
    <row r="1511" spans="1:7" x14ac:dyDescent="0.25">
      <c r="A1511" s="1" t="s">
        <v>3796</v>
      </c>
      <c r="B1511" s="1">
        <v>793.91</v>
      </c>
      <c r="C1511" s="1" t="s">
        <v>5</v>
      </c>
      <c r="D1511" s="1" t="s">
        <v>11</v>
      </c>
      <c r="E1511" s="1">
        <f>ROUND(IF(C1511="R",0.65*B1511,IF(C1511="B",0.77*B1511,IF(C1511="S",0.21*B1511,IF(C1511="L",0.04*B1511,0.43*B1511)))),2)</f>
        <v>611.30999999999995</v>
      </c>
      <c r="F1511" s="1">
        <f>ROUND(IF(D1511="A",20%*E1511,IF(D1511="B",50%*E1511,IF(D1511="C",90%*E1511,0))),2)</f>
        <v>550.17999999999995</v>
      </c>
      <c r="G1511" s="1">
        <f>E1511-F1511</f>
        <v>61.129999999999995</v>
      </c>
    </row>
    <row r="1512" spans="1:7" x14ac:dyDescent="0.25">
      <c r="A1512" s="1" t="s">
        <v>46</v>
      </c>
      <c r="B1512" s="1">
        <v>794.84</v>
      </c>
      <c r="C1512" s="1" t="s">
        <v>5</v>
      </c>
      <c r="D1512" s="1" t="s">
        <v>5</v>
      </c>
      <c r="E1512" s="1">
        <f>ROUND(IF(C1512="R",0.65*B1512,IF(C1512="B",0.77*B1512,IF(C1512="S",0.21*B1512,IF(C1512="L",0.04*B1512,0.43*B1512)))),2)</f>
        <v>612.03</v>
      </c>
      <c r="F1512" s="1">
        <f>ROUND(IF(D1512="A",20%*E1512,IF(D1512="B",50%*E1512,IF(D1512="C",90%*E1512,0))),2)</f>
        <v>306.02</v>
      </c>
      <c r="G1512" s="1">
        <f>E1512-F1512</f>
        <v>306.01</v>
      </c>
    </row>
    <row r="1513" spans="1:7" x14ac:dyDescent="0.25">
      <c r="A1513" s="1" t="s">
        <v>217</v>
      </c>
      <c r="B1513" s="1">
        <v>794.93</v>
      </c>
      <c r="C1513" s="1" t="s">
        <v>5</v>
      </c>
      <c r="D1513" s="1" t="s">
        <v>11</v>
      </c>
      <c r="E1513" s="1">
        <f>ROUND(IF(C1513="R",0.65*B1513,IF(C1513="B",0.77*B1513,IF(C1513="S",0.21*B1513,IF(C1513="L",0.04*B1513,0.43*B1513)))),2)</f>
        <v>612.1</v>
      </c>
      <c r="F1513" s="1">
        <f>ROUND(IF(D1513="A",20%*E1513,IF(D1513="B",50%*E1513,IF(D1513="C",90%*E1513,0))),2)</f>
        <v>550.89</v>
      </c>
      <c r="G1513" s="1">
        <f>E1513-F1513</f>
        <v>61.210000000000036</v>
      </c>
    </row>
    <row r="1514" spans="1:7" x14ac:dyDescent="0.25">
      <c r="A1514" s="1" t="s">
        <v>4712</v>
      </c>
      <c r="B1514" s="1">
        <v>795.01</v>
      </c>
      <c r="C1514" s="1" t="s">
        <v>5</v>
      </c>
      <c r="D1514" s="1" t="s">
        <v>5</v>
      </c>
      <c r="E1514" s="1">
        <f>ROUND(IF(C1514="R",0.65*B1514,IF(C1514="B",0.77*B1514,IF(C1514="S",0.21*B1514,IF(C1514="L",0.04*B1514,0.43*B1514)))),2)</f>
        <v>612.16</v>
      </c>
      <c r="F1514" s="1">
        <f>ROUND(IF(D1514="A",20%*E1514,IF(D1514="B",50%*E1514,IF(D1514="C",90%*E1514,0))),2)</f>
        <v>306.08</v>
      </c>
      <c r="G1514" s="1">
        <f>E1514-F1514</f>
        <v>306.08</v>
      </c>
    </row>
    <row r="1515" spans="1:7" x14ac:dyDescent="0.25">
      <c r="A1515" s="1" t="s">
        <v>51</v>
      </c>
      <c r="B1515" s="1">
        <v>795.48</v>
      </c>
      <c r="C1515" s="1" t="s">
        <v>52</v>
      </c>
      <c r="D1515" s="1" t="s">
        <v>7</v>
      </c>
      <c r="E1515" s="1">
        <f>ROUND(IF(C1515="R",0.65*B1515,IF(C1515="B",0.77*B1515,IF(C1515="S",0.21*B1515,IF(C1515="L",0.04*B1515,0.43*B1515)))),2)</f>
        <v>167.05</v>
      </c>
      <c r="F1515" s="1">
        <f>ROUND(IF(D1515="A",20%*E1515,IF(D1515="B",50%*E1515,IF(D1515="C",90%*E1515,0))),2)</f>
        <v>33.409999999999997</v>
      </c>
      <c r="G1515" s="1">
        <f>E1515-F1515</f>
        <v>133.64000000000001</v>
      </c>
    </row>
    <row r="1516" spans="1:7" x14ac:dyDescent="0.25">
      <c r="A1516" s="1" t="s">
        <v>2529</v>
      </c>
      <c r="B1516" s="1">
        <v>795.55</v>
      </c>
      <c r="C1516" s="1" t="s">
        <v>5</v>
      </c>
      <c r="D1516" s="1" t="s">
        <v>11</v>
      </c>
      <c r="E1516" s="1">
        <f>ROUND(IF(C1516="R",0.65*B1516,IF(C1516="B",0.77*B1516,IF(C1516="S",0.21*B1516,IF(C1516="L",0.04*B1516,0.43*B1516)))),2)</f>
        <v>612.57000000000005</v>
      </c>
      <c r="F1516" s="1">
        <f>ROUND(IF(D1516="A",20%*E1516,IF(D1516="B",50%*E1516,IF(D1516="C",90%*E1516,0))),2)</f>
        <v>551.30999999999995</v>
      </c>
      <c r="G1516" s="1">
        <f>E1516-F1516</f>
        <v>61.260000000000105</v>
      </c>
    </row>
    <row r="1517" spans="1:7" x14ac:dyDescent="0.25">
      <c r="A1517" s="1" t="s">
        <v>2667</v>
      </c>
      <c r="B1517" s="1">
        <v>795.9</v>
      </c>
      <c r="C1517" s="1" t="s">
        <v>52</v>
      </c>
      <c r="D1517" s="1" t="s">
        <v>11</v>
      </c>
      <c r="E1517" s="1">
        <f>ROUND(IF(C1517="R",0.65*B1517,IF(C1517="B",0.77*B1517,IF(C1517="S",0.21*B1517,IF(C1517="L",0.04*B1517,0.43*B1517)))),2)</f>
        <v>167.14</v>
      </c>
      <c r="F1517" s="1">
        <f>ROUND(IF(D1517="A",20%*E1517,IF(D1517="B",50%*E1517,IF(D1517="C",90%*E1517,0))),2)</f>
        <v>150.43</v>
      </c>
      <c r="G1517" s="1">
        <f>E1517-F1517</f>
        <v>16.70999999999998</v>
      </c>
    </row>
    <row r="1518" spans="1:7" x14ac:dyDescent="0.25">
      <c r="A1518" s="1" t="s">
        <v>1643</v>
      </c>
      <c r="B1518" s="1">
        <v>796.16</v>
      </c>
      <c r="C1518" s="1" t="s">
        <v>31</v>
      </c>
      <c r="D1518" s="1" t="s">
        <v>7</v>
      </c>
      <c r="E1518" s="1">
        <f>ROUND(IF(C1518="R",0.65*B1518,IF(C1518="B",0.77*B1518,IF(C1518="S",0.21*B1518,IF(C1518="L",0.04*B1518,0.43*B1518)))),2)</f>
        <v>342.35</v>
      </c>
      <c r="F1518" s="1">
        <f>ROUND(IF(D1518="A",20%*E1518,IF(D1518="B",50%*E1518,IF(D1518="C",90%*E1518,0))),2)</f>
        <v>68.47</v>
      </c>
      <c r="G1518" s="1">
        <f>E1518-F1518</f>
        <v>273.88</v>
      </c>
    </row>
    <row r="1519" spans="1:7" x14ac:dyDescent="0.25">
      <c r="A1519" s="1" t="s">
        <v>3789</v>
      </c>
      <c r="B1519" s="1">
        <v>796.36</v>
      </c>
      <c r="C1519" s="1" t="s">
        <v>9</v>
      </c>
      <c r="D1519" s="1" t="s">
        <v>7</v>
      </c>
      <c r="E1519" s="1">
        <f>ROUND(IF(C1519="R",0.65*B1519,IF(C1519="B",0.77*B1519,IF(C1519="S",0.21*B1519,IF(C1519="L",0.04*B1519,0.43*B1519)))),2)</f>
        <v>517.63</v>
      </c>
      <c r="F1519" s="1">
        <f>ROUND(IF(D1519="A",20%*E1519,IF(D1519="B",50%*E1519,IF(D1519="C",90%*E1519,0))),2)</f>
        <v>103.53</v>
      </c>
      <c r="G1519" s="1">
        <f>E1519-F1519</f>
        <v>414.1</v>
      </c>
    </row>
    <row r="1520" spans="1:7" x14ac:dyDescent="0.25">
      <c r="A1520" s="1" t="s">
        <v>2829</v>
      </c>
      <c r="B1520" s="1">
        <v>796.44</v>
      </c>
      <c r="C1520" s="1" t="s">
        <v>9</v>
      </c>
      <c r="D1520" s="1" t="s">
        <v>5</v>
      </c>
      <c r="E1520" s="1">
        <f>ROUND(IF(C1520="R",0.65*B1520,IF(C1520="B",0.77*B1520,IF(C1520="S",0.21*B1520,IF(C1520="L",0.04*B1520,0.43*B1520)))),2)</f>
        <v>517.69000000000005</v>
      </c>
      <c r="F1520" s="1">
        <f>ROUND(IF(D1520="A",20%*E1520,IF(D1520="B",50%*E1520,IF(D1520="C",90%*E1520,0))),2)</f>
        <v>258.85000000000002</v>
      </c>
      <c r="G1520" s="1">
        <f>E1520-F1520</f>
        <v>258.84000000000003</v>
      </c>
    </row>
    <row r="1521" spans="1:7" x14ac:dyDescent="0.25">
      <c r="A1521" s="1" t="s">
        <v>3840</v>
      </c>
      <c r="B1521" s="1">
        <v>796.66</v>
      </c>
      <c r="C1521" s="1" t="s">
        <v>52</v>
      </c>
      <c r="D1521" s="1" t="s">
        <v>5</v>
      </c>
      <c r="E1521" s="1">
        <f>ROUND(IF(C1521="R",0.65*B1521,IF(C1521="B",0.77*B1521,IF(C1521="S",0.21*B1521,IF(C1521="L",0.04*B1521,0.43*B1521)))),2)</f>
        <v>167.3</v>
      </c>
      <c r="F1521" s="1">
        <f>ROUND(IF(D1521="A",20%*E1521,IF(D1521="B",50%*E1521,IF(D1521="C",90%*E1521,0))),2)</f>
        <v>83.65</v>
      </c>
      <c r="G1521" s="1">
        <f>E1521-F1521</f>
        <v>83.65</v>
      </c>
    </row>
    <row r="1522" spans="1:7" x14ac:dyDescent="0.25">
      <c r="A1522" s="1" t="s">
        <v>2958</v>
      </c>
      <c r="B1522" s="1">
        <v>797.07</v>
      </c>
      <c r="C1522" s="1" t="s">
        <v>52</v>
      </c>
      <c r="D1522" s="1" t="s">
        <v>5</v>
      </c>
      <c r="E1522" s="1">
        <f>ROUND(IF(C1522="R",0.65*B1522,IF(C1522="B",0.77*B1522,IF(C1522="S",0.21*B1522,IF(C1522="L",0.04*B1522,0.43*B1522)))),2)</f>
        <v>167.38</v>
      </c>
      <c r="F1522" s="1">
        <f>ROUND(IF(D1522="A",20%*E1522,IF(D1522="B",50%*E1522,IF(D1522="C",90%*E1522,0))),2)</f>
        <v>83.69</v>
      </c>
      <c r="G1522" s="1">
        <f>E1522-F1522</f>
        <v>83.69</v>
      </c>
    </row>
    <row r="1523" spans="1:7" x14ac:dyDescent="0.25">
      <c r="A1523" s="1" t="s">
        <v>2878</v>
      </c>
      <c r="B1523" s="1">
        <v>797.23</v>
      </c>
      <c r="C1523" s="1" t="s">
        <v>5</v>
      </c>
      <c r="D1523" s="1" t="s">
        <v>21</v>
      </c>
      <c r="E1523" s="1">
        <f>ROUND(IF(C1523="R",0.65*B1523,IF(C1523="B",0.77*B1523,IF(C1523="S",0.21*B1523,IF(C1523="L",0.04*B1523,0.43*B1523)))),2)</f>
        <v>613.87</v>
      </c>
      <c r="F1523" s="1">
        <f>ROUND(IF(D1523="A",20%*E1523,IF(D1523="B",50%*E1523,IF(D1523="C",90%*E1523,0))),2)</f>
        <v>0</v>
      </c>
      <c r="G1523" s="1">
        <f>E1523-F1523</f>
        <v>613.87</v>
      </c>
    </row>
    <row r="1524" spans="1:7" x14ac:dyDescent="0.25">
      <c r="A1524" s="1" t="s">
        <v>1077</v>
      </c>
      <c r="B1524" s="1">
        <v>797.29</v>
      </c>
      <c r="C1524" s="1" t="s">
        <v>5</v>
      </c>
      <c r="D1524" s="1" t="s">
        <v>21</v>
      </c>
      <c r="E1524" s="1">
        <f>ROUND(IF(C1524="R",0.65*B1524,IF(C1524="B",0.77*B1524,IF(C1524="S",0.21*B1524,IF(C1524="L",0.04*B1524,0.43*B1524)))),2)</f>
        <v>613.91</v>
      </c>
      <c r="F1524" s="1">
        <f>ROUND(IF(D1524="A",20%*E1524,IF(D1524="B",50%*E1524,IF(D1524="C",90%*E1524,0))),2)</f>
        <v>0</v>
      </c>
      <c r="G1524" s="1">
        <f>E1524-F1524</f>
        <v>613.91</v>
      </c>
    </row>
    <row r="1525" spans="1:7" x14ac:dyDescent="0.25">
      <c r="A1525" s="1" t="s">
        <v>4055</v>
      </c>
      <c r="B1525" s="1">
        <v>797.51</v>
      </c>
      <c r="C1525" s="1" t="s">
        <v>94</v>
      </c>
      <c r="D1525" s="1" t="s">
        <v>7</v>
      </c>
      <c r="E1525" s="1">
        <f>ROUND(IF(C1525="R",0.65*B1525,IF(C1525="B",0.77*B1525,IF(C1525="S",0.21*B1525,IF(C1525="L",0.04*B1525,0.43*B1525)))),2)</f>
        <v>31.9</v>
      </c>
      <c r="F1525" s="1">
        <f>ROUND(IF(D1525="A",20%*E1525,IF(D1525="B",50%*E1525,IF(D1525="C",90%*E1525,0))),2)</f>
        <v>6.38</v>
      </c>
      <c r="G1525" s="1">
        <f>E1525-F1525</f>
        <v>25.52</v>
      </c>
    </row>
    <row r="1526" spans="1:7" x14ac:dyDescent="0.25">
      <c r="A1526" s="1" t="s">
        <v>4737</v>
      </c>
      <c r="B1526" s="1">
        <v>797.66</v>
      </c>
      <c r="C1526" s="1" t="s">
        <v>31</v>
      </c>
      <c r="D1526" s="1" t="s">
        <v>5</v>
      </c>
      <c r="E1526" s="1">
        <f>ROUND(IF(C1526="R",0.65*B1526,IF(C1526="B",0.77*B1526,IF(C1526="S",0.21*B1526,IF(C1526="L",0.04*B1526,0.43*B1526)))),2)</f>
        <v>342.99</v>
      </c>
      <c r="F1526" s="1">
        <f>ROUND(IF(D1526="A",20%*E1526,IF(D1526="B",50%*E1526,IF(D1526="C",90%*E1526,0))),2)</f>
        <v>171.5</v>
      </c>
      <c r="G1526" s="1">
        <f>E1526-F1526</f>
        <v>171.49</v>
      </c>
    </row>
    <row r="1527" spans="1:7" x14ac:dyDescent="0.25">
      <c r="A1527" s="1" t="s">
        <v>1577</v>
      </c>
      <c r="B1527" s="1">
        <v>797.81</v>
      </c>
      <c r="C1527" s="1" t="s">
        <v>94</v>
      </c>
      <c r="D1527" s="1" t="s">
        <v>11</v>
      </c>
      <c r="E1527" s="1">
        <f>ROUND(IF(C1527="R",0.65*B1527,IF(C1527="B",0.77*B1527,IF(C1527="S",0.21*B1527,IF(C1527="L",0.04*B1527,0.43*B1527)))),2)</f>
        <v>31.91</v>
      </c>
      <c r="F1527" s="1">
        <f>ROUND(IF(D1527="A",20%*E1527,IF(D1527="B",50%*E1527,IF(D1527="C",90%*E1527,0))),2)</f>
        <v>28.72</v>
      </c>
      <c r="G1527" s="1">
        <f>E1527-F1527</f>
        <v>3.1900000000000013</v>
      </c>
    </row>
    <row r="1528" spans="1:7" x14ac:dyDescent="0.25">
      <c r="A1528" s="1" t="s">
        <v>3925</v>
      </c>
      <c r="B1528" s="1">
        <v>797.84</v>
      </c>
      <c r="C1528" s="1" t="s">
        <v>31</v>
      </c>
      <c r="D1528" s="1" t="s">
        <v>5</v>
      </c>
      <c r="E1528" s="1">
        <f>ROUND(IF(C1528="R",0.65*B1528,IF(C1528="B",0.77*B1528,IF(C1528="S",0.21*B1528,IF(C1528="L",0.04*B1528,0.43*B1528)))),2)</f>
        <v>343.07</v>
      </c>
      <c r="F1528" s="1">
        <f>ROUND(IF(D1528="A",20%*E1528,IF(D1528="B",50%*E1528,IF(D1528="C",90%*E1528,0))),2)</f>
        <v>171.54</v>
      </c>
      <c r="G1528" s="1">
        <f>E1528-F1528</f>
        <v>171.53</v>
      </c>
    </row>
    <row r="1529" spans="1:7" x14ac:dyDescent="0.25">
      <c r="A1529" s="1" t="s">
        <v>515</v>
      </c>
      <c r="B1529" s="1">
        <v>798.05</v>
      </c>
      <c r="C1529" s="1" t="s">
        <v>31</v>
      </c>
      <c r="D1529" s="1" t="s">
        <v>5</v>
      </c>
      <c r="E1529" s="1">
        <f>ROUND(IF(C1529="R",0.65*B1529,IF(C1529="B",0.77*B1529,IF(C1529="S",0.21*B1529,IF(C1529="L",0.04*B1529,0.43*B1529)))),2)</f>
        <v>343.16</v>
      </c>
      <c r="F1529" s="1">
        <f>ROUND(IF(D1529="A",20%*E1529,IF(D1529="B",50%*E1529,IF(D1529="C",90%*E1529,0))),2)</f>
        <v>171.58</v>
      </c>
      <c r="G1529" s="1">
        <f>E1529-F1529</f>
        <v>171.58</v>
      </c>
    </row>
    <row r="1530" spans="1:7" x14ac:dyDescent="0.25">
      <c r="A1530" s="1" t="s">
        <v>1854</v>
      </c>
      <c r="B1530" s="1">
        <v>798.06</v>
      </c>
      <c r="C1530" s="1" t="s">
        <v>52</v>
      </c>
      <c r="D1530" s="1" t="s">
        <v>21</v>
      </c>
      <c r="E1530" s="1">
        <f>ROUND(IF(C1530="R",0.65*B1530,IF(C1530="B",0.77*B1530,IF(C1530="S",0.21*B1530,IF(C1530="L",0.04*B1530,0.43*B1530)))),2)</f>
        <v>167.59</v>
      </c>
      <c r="F1530" s="1">
        <f>ROUND(IF(D1530="A",20%*E1530,IF(D1530="B",50%*E1530,IF(D1530="C",90%*E1530,0))),2)</f>
        <v>0</v>
      </c>
      <c r="G1530" s="1">
        <f>E1530-F1530</f>
        <v>167.59</v>
      </c>
    </row>
    <row r="1531" spans="1:7" x14ac:dyDescent="0.25">
      <c r="A1531" s="1" t="s">
        <v>3754</v>
      </c>
      <c r="B1531" s="1">
        <v>798.28</v>
      </c>
      <c r="C1531" s="1" t="s">
        <v>52</v>
      </c>
      <c r="D1531" s="1" t="s">
        <v>5</v>
      </c>
      <c r="E1531" s="1">
        <f>ROUND(IF(C1531="R",0.65*B1531,IF(C1531="B",0.77*B1531,IF(C1531="S",0.21*B1531,IF(C1531="L",0.04*B1531,0.43*B1531)))),2)</f>
        <v>167.64</v>
      </c>
      <c r="F1531" s="1">
        <f>ROUND(IF(D1531="A",20%*E1531,IF(D1531="B",50%*E1531,IF(D1531="C",90%*E1531,0))),2)</f>
        <v>83.82</v>
      </c>
      <c r="G1531" s="1">
        <f>E1531-F1531</f>
        <v>83.82</v>
      </c>
    </row>
    <row r="1532" spans="1:7" x14ac:dyDescent="0.25">
      <c r="A1532" s="1" t="s">
        <v>2174</v>
      </c>
      <c r="B1532" s="1">
        <v>798.31</v>
      </c>
      <c r="C1532" s="1" t="s">
        <v>9</v>
      </c>
      <c r="D1532" s="1" t="s">
        <v>5</v>
      </c>
      <c r="E1532" s="1">
        <f>ROUND(IF(C1532="R",0.65*B1532,IF(C1532="B",0.77*B1532,IF(C1532="S",0.21*B1532,IF(C1532="L",0.04*B1532,0.43*B1532)))),2)</f>
        <v>518.9</v>
      </c>
      <c r="F1532" s="1">
        <f>ROUND(IF(D1532="A",20%*E1532,IF(D1532="B",50%*E1532,IF(D1532="C",90%*E1532,0))),2)</f>
        <v>259.45</v>
      </c>
      <c r="G1532" s="1">
        <f>E1532-F1532</f>
        <v>259.45</v>
      </c>
    </row>
    <row r="1533" spans="1:7" x14ac:dyDescent="0.25">
      <c r="A1533" s="1" t="s">
        <v>882</v>
      </c>
      <c r="B1533" s="1">
        <v>798.49</v>
      </c>
      <c r="C1533" s="1" t="s">
        <v>31</v>
      </c>
      <c r="D1533" s="1" t="s">
        <v>5</v>
      </c>
      <c r="E1533" s="1">
        <f>ROUND(IF(C1533="R",0.65*B1533,IF(C1533="B",0.77*B1533,IF(C1533="S",0.21*B1533,IF(C1533="L",0.04*B1533,0.43*B1533)))),2)</f>
        <v>343.35</v>
      </c>
      <c r="F1533" s="1">
        <f>ROUND(IF(D1533="A",20%*E1533,IF(D1533="B",50%*E1533,IF(D1533="C",90%*E1533,0))),2)</f>
        <v>171.68</v>
      </c>
      <c r="G1533" s="1">
        <f>E1533-F1533</f>
        <v>171.67000000000002</v>
      </c>
    </row>
    <row r="1534" spans="1:7" x14ac:dyDescent="0.25">
      <c r="A1534" s="1" t="s">
        <v>4386</v>
      </c>
      <c r="B1534" s="1">
        <v>798.57</v>
      </c>
      <c r="C1534" s="1" t="s">
        <v>5</v>
      </c>
      <c r="D1534" s="1" t="s">
        <v>11</v>
      </c>
      <c r="E1534" s="1">
        <f>ROUND(IF(C1534="R",0.65*B1534,IF(C1534="B",0.77*B1534,IF(C1534="S",0.21*B1534,IF(C1534="L",0.04*B1534,0.43*B1534)))),2)</f>
        <v>614.9</v>
      </c>
      <c r="F1534" s="1">
        <f>ROUND(IF(D1534="A",20%*E1534,IF(D1534="B",50%*E1534,IF(D1534="C",90%*E1534,0))),2)</f>
        <v>553.41</v>
      </c>
      <c r="G1534" s="1">
        <f>E1534-F1534</f>
        <v>61.490000000000009</v>
      </c>
    </row>
    <row r="1535" spans="1:7" x14ac:dyDescent="0.25">
      <c r="A1535" s="1" t="s">
        <v>3748</v>
      </c>
      <c r="B1535" s="1">
        <v>798.67</v>
      </c>
      <c r="C1535" s="1" t="s">
        <v>94</v>
      </c>
      <c r="D1535" s="1" t="s">
        <v>11</v>
      </c>
      <c r="E1535" s="1">
        <f>ROUND(IF(C1535="R",0.65*B1535,IF(C1535="B",0.77*B1535,IF(C1535="S",0.21*B1535,IF(C1535="L",0.04*B1535,0.43*B1535)))),2)</f>
        <v>31.95</v>
      </c>
      <c r="F1535" s="1">
        <f>ROUND(IF(D1535="A",20%*E1535,IF(D1535="B",50%*E1535,IF(D1535="C",90%*E1535,0))),2)</f>
        <v>28.76</v>
      </c>
      <c r="G1535" s="1">
        <f>E1535-F1535</f>
        <v>3.1899999999999977</v>
      </c>
    </row>
    <row r="1536" spans="1:7" x14ac:dyDescent="0.25">
      <c r="A1536" s="1" t="s">
        <v>3371</v>
      </c>
      <c r="B1536" s="1">
        <v>798.72</v>
      </c>
      <c r="C1536" s="1" t="s">
        <v>31</v>
      </c>
      <c r="D1536" s="1" t="s">
        <v>5</v>
      </c>
      <c r="E1536" s="1">
        <f>ROUND(IF(C1536="R",0.65*B1536,IF(C1536="B",0.77*B1536,IF(C1536="S",0.21*B1536,IF(C1536="L",0.04*B1536,0.43*B1536)))),2)</f>
        <v>343.45</v>
      </c>
      <c r="F1536" s="1">
        <f>ROUND(IF(D1536="A",20%*E1536,IF(D1536="B",50%*E1536,IF(D1536="C",90%*E1536,0))),2)</f>
        <v>171.73</v>
      </c>
      <c r="G1536" s="1">
        <f>E1536-F1536</f>
        <v>171.72</v>
      </c>
    </row>
    <row r="1537" spans="1:7" x14ac:dyDescent="0.25">
      <c r="A1537" s="1" t="s">
        <v>1799</v>
      </c>
      <c r="B1537" s="1">
        <v>798.87</v>
      </c>
      <c r="C1537" s="1" t="s">
        <v>94</v>
      </c>
      <c r="D1537" s="1" t="s">
        <v>11</v>
      </c>
      <c r="E1537" s="1">
        <f>ROUND(IF(C1537="R",0.65*B1537,IF(C1537="B",0.77*B1537,IF(C1537="S",0.21*B1537,IF(C1537="L",0.04*B1537,0.43*B1537)))),2)</f>
        <v>31.95</v>
      </c>
      <c r="F1537" s="1">
        <f>ROUND(IF(D1537="A",20%*E1537,IF(D1537="B",50%*E1537,IF(D1537="C",90%*E1537,0))),2)</f>
        <v>28.76</v>
      </c>
      <c r="G1537" s="1">
        <f>E1537-F1537</f>
        <v>3.1899999999999977</v>
      </c>
    </row>
    <row r="1538" spans="1:7" x14ac:dyDescent="0.25">
      <c r="A1538" s="1" t="s">
        <v>4816</v>
      </c>
      <c r="B1538" s="1">
        <v>798.97</v>
      </c>
      <c r="C1538" s="1" t="s">
        <v>5</v>
      </c>
      <c r="D1538" s="1" t="s">
        <v>21</v>
      </c>
      <c r="E1538" s="1">
        <f>ROUND(IF(C1538="R",0.65*B1538,IF(C1538="B",0.77*B1538,IF(C1538="S",0.21*B1538,IF(C1538="L",0.04*B1538,0.43*B1538)))),2)</f>
        <v>615.21</v>
      </c>
      <c r="F1538" s="1">
        <f>ROUND(IF(D1538="A",20%*E1538,IF(D1538="B",50%*E1538,IF(D1538="C",90%*E1538,0))),2)</f>
        <v>0</v>
      </c>
      <c r="G1538" s="1">
        <f>E1538-F1538</f>
        <v>615.21</v>
      </c>
    </row>
    <row r="1539" spans="1:7" x14ac:dyDescent="0.25">
      <c r="A1539" s="1" t="s">
        <v>2307</v>
      </c>
      <c r="B1539" s="1">
        <v>799.39</v>
      </c>
      <c r="C1539" s="1" t="s">
        <v>31</v>
      </c>
      <c r="D1539" s="1" t="s">
        <v>11</v>
      </c>
      <c r="E1539" s="1">
        <f>ROUND(IF(C1539="R",0.65*B1539,IF(C1539="B",0.77*B1539,IF(C1539="S",0.21*B1539,IF(C1539="L",0.04*B1539,0.43*B1539)))),2)</f>
        <v>343.74</v>
      </c>
      <c r="F1539" s="1">
        <f>ROUND(IF(D1539="A",20%*E1539,IF(D1539="B",50%*E1539,IF(D1539="C",90%*E1539,0))),2)</f>
        <v>309.37</v>
      </c>
      <c r="G1539" s="1">
        <f>E1539-F1539</f>
        <v>34.370000000000005</v>
      </c>
    </row>
    <row r="1540" spans="1:7" x14ac:dyDescent="0.25">
      <c r="A1540" s="1" t="s">
        <v>2196</v>
      </c>
      <c r="B1540" s="1">
        <v>799.42</v>
      </c>
      <c r="C1540" s="1" t="s">
        <v>5</v>
      </c>
      <c r="D1540" s="1" t="s">
        <v>11</v>
      </c>
      <c r="E1540" s="1">
        <f>ROUND(IF(C1540="R",0.65*B1540,IF(C1540="B",0.77*B1540,IF(C1540="S",0.21*B1540,IF(C1540="L",0.04*B1540,0.43*B1540)))),2)</f>
        <v>615.54999999999995</v>
      </c>
      <c r="F1540" s="1">
        <f>ROUND(IF(D1540="A",20%*E1540,IF(D1540="B",50%*E1540,IF(D1540="C",90%*E1540,0))),2)</f>
        <v>554</v>
      </c>
      <c r="G1540" s="1">
        <f>E1540-F1540</f>
        <v>61.549999999999955</v>
      </c>
    </row>
    <row r="1541" spans="1:7" x14ac:dyDescent="0.25">
      <c r="A1541" s="1" t="s">
        <v>2911</v>
      </c>
      <c r="B1541" s="1">
        <v>799.42</v>
      </c>
      <c r="C1541" s="1" t="s">
        <v>94</v>
      </c>
      <c r="D1541" s="1" t="s">
        <v>21</v>
      </c>
      <c r="E1541" s="1">
        <f>ROUND(IF(C1541="R",0.65*B1541,IF(C1541="B",0.77*B1541,IF(C1541="S",0.21*B1541,IF(C1541="L",0.04*B1541,0.43*B1541)))),2)</f>
        <v>31.98</v>
      </c>
      <c r="F1541" s="1">
        <f>ROUND(IF(D1541="A",20%*E1541,IF(D1541="B",50%*E1541,IF(D1541="C",90%*E1541,0))),2)</f>
        <v>0</v>
      </c>
      <c r="G1541" s="1">
        <f>E1541-F1541</f>
        <v>31.98</v>
      </c>
    </row>
    <row r="1542" spans="1:7" x14ac:dyDescent="0.25">
      <c r="A1542" s="1" t="s">
        <v>1198</v>
      </c>
      <c r="B1542" s="1">
        <v>799.77</v>
      </c>
      <c r="C1542" s="1" t="s">
        <v>52</v>
      </c>
      <c r="D1542" s="1" t="s">
        <v>11</v>
      </c>
      <c r="E1542" s="1">
        <f>ROUND(IF(C1542="R",0.65*B1542,IF(C1542="B",0.77*B1542,IF(C1542="S",0.21*B1542,IF(C1542="L",0.04*B1542,0.43*B1542)))),2)</f>
        <v>167.95</v>
      </c>
      <c r="F1542" s="1">
        <f>ROUND(IF(D1542="A",20%*E1542,IF(D1542="B",50%*E1542,IF(D1542="C",90%*E1542,0))),2)</f>
        <v>151.16</v>
      </c>
      <c r="G1542" s="1">
        <f>E1542-F1542</f>
        <v>16.789999999999992</v>
      </c>
    </row>
    <row r="1543" spans="1:7" x14ac:dyDescent="0.25">
      <c r="A1543" s="1" t="s">
        <v>505</v>
      </c>
      <c r="B1543" s="1">
        <v>799.86</v>
      </c>
      <c r="C1543" s="1" t="s">
        <v>52</v>
      </c>
      <c r="D1543" s="1" t="s">
        <v>21</v>
      </c>
      <c r="E1543" s="1">
        <f>ROUND(IF(C1543="R",0.65*B1543,IF(C1543="B",0.77*B1543,IF(C1543="S",0.21*B1543,IF(C1543="L",0.04*B1543,0.43*B1543)))),2)</f>
        <v>167.97</v>
      </c>
      <c r="F1543" s="1">
        <f>ROUND(IF(D1543="A",20%*E1543,IF(D1543="B",50%*E1543,IF(D1543="C",90%*E1543,0))),2)</f>
        <v>0</v>
      </c>
      <c r="G1543" s="1">
        <f>E1543-F1543</f>
        <v>167.97</v>
      </c>
    </row>
    <row r="1544" spans="1:7" x14ac:dyDescent="0.25">
      <c r="A1544" s="1" t="s">
        <v>2832</v>
      </c>
      <c r="B1544" s="1">
        <v>799.95</v>
      </c>
      <c r="C1544" s="1" t="s">
        <v>52</v>
      </c>
      <c r="D1544" s="1" t="s">
        <v>21</v>
      </c>
      <c r="E1544" s="1">
        <f>ROUND(IF(C1544="R",0.65*B1544,IF(C1544="B",0.77*B1544,IF(C1544="S",0.21*B1544,IF(C1544="L",0.04*B1544,0.43*B1544)))),2)</f>
        <v>167.99</v>
      </c>
      <c r="F1544" s="1">
        <f>ROUND(IF(D1544="A",20%*E1544,IF(D1544="B",50%*E1544,IF(D1544="C",90%*E1544,0))),2)</f>
        <v>0</v>
      </c>
      <c r="G1544" s="1">
        <f>E1544-F1544</f>
        <v>167.99</v>
      </c>
    </row>
    <row r="1545" spans="1:7" x14ac:dyDescent="0.25">
      <c r="A1545" s="1" t="s">
        <v>45</v>
      </c>
      <c r="B1545" s="1">
        <v>800.08</v>
      </c>
      <c r="C1545" s="1" t="s">
        <v>31</v>
      </c>
      <c r="D1545" s="1" t="s">
        <v>5</v>
      </c>
      <c r="E1545" s="1">
        <f>ROUND(IF(C1545="R",0.65*B1545,IF(C1545="B",0.77*B1545,IF(C1545="S",0.21*B1545,IF(C1545="L",0.04*B1545,0.43*B1545)))),2)</f>
        <v>344.03</v>
      </c>
      <c r="F1545" s="1">
        <f>ROUND(IF(D1545="A",20%*E1545,IF(D1545="B",50%*E1545,IF(D1545="C",90%*E1545,0))),2)</f>
        <v>172.02</v>
      </c>
      <c r="G1545" s="1">
        <f>E1545-F1545</f>
        <v>172.00999999999996</v>
      </c>
    </row>
    <row r="1546" spans="1:7" x14ac:dyDescent="0.25">
      <c r="A1546" s="1" t="s">
        <v>900</v>
      </c>
      <c r="B1546" s="1">
        <v>800.59</v>
      </c>
      <c r="C1546" s="1" t="s">
        <v>52</v>
      </c>
      <c r="D1546" s="1" t="s">
        <v>11</v>
      </c>
      <c r="E1546" s="1">
        <f>ROUND(IF(C1546="R",0.65*B1546,IF(C1546="B",0.77*B1546,IF(C1546="S",0.21*B1546,IF(C1546="L",0.04*B1546,0.43*B1546)))),2)</f>
        <v>168.12</v>
      </c>
      <c r="F1546" s="1">
        <f>ROUND(IF(D1546="A",20%*E1546,IF(D1546="B",50%*E1546,IF(D1546="C",90%*E1546,0))),2)</f>
        <v>151.31</v>
      </c>
      <c r="G1546" s="1">
        <f>E1546-F1546</f>
        <v>16.810000000000002</v>
      </c>
    </row>
    <row r="1547" spans="1:7" x14ac:dyDescent="0.25">
      <c r="A1547" s="1" t="s">
        <v>2234</v>
      </c>
      <c r="B1547" s="1">
        <v>800.75</v>
      </c>
      <c r="C1547" s="1" t="s">
        <v>9</v>
      </c>
      <c r="D1547" s="1" t="s">
        <v>21</v>
      </c>
      <c r="E1547" s="1">
        <f>ROUND(IF(C1547="R",0.65*B1547,IF(C1547="B",0.77*B1547,IF(C1547="S",0.21*B1547,IF(C1547="L",0.04*B1547,0.43*B1547)))),2)</f>
        <v>520.49</v>
      </c>
      <c r="F1547" s="1">
        <f>ROUND(IF(D1547="A",20%*E1547,IF(D1547="B",50%*E1547,IF(D1547="C",90%*E1547,0))),2)</f>
        <v>0</v>
      </c>
      <c r="G1547" s="1">
        <f>E1547-F1547</f>
        <v>520.49</v>
      </c>
    </row>
    <row r="1548" spans="1:7" x14ac:dyDescent="0.25">
      <c r="A1548" s="1" t="s">
        <v>3318</v>
      </c>
      <c r="B1548" s="1">
        <v>800.79</v>
      </c>
      <c r="C1548" s="1" t="s">
        <v>52</v>
      </c>
      <c r="D1548" s="1" t="s">
        <v>21</v>
      </c>
      <c r="E1548" s="1">
        <f>ROUND(IF(C1548="R",0.65*B1548,IF(C1548="B",0.77*B1548,IF(C1548="S",0.21*B1548,IF(C1548="L",0.04*B1548,0.43*B1548)))),2)</f>
        <v>168.17</v>
      </c>
      <c r="F1548" s="1">
        <f>ROUND(IF(D1548="A",20%*E1548,IF(D1548="B",50%*E1548,IF(D1548="C",90%*E1548,0))),2)</f>
        <v>0</v>
      </c>
      <c r="G1548" s="1">
        <f>E1548-F1548</f>
        <v>168.17</v>
      </c>
    </row>
    <row r="1549" spans="1:7" x14ac:dyDescent="0.25">
      <c r="A1549" s="1" t="s">
        <v>3503</v>
      </c>
      <c r="B1549" s="1">
        <v>800.82</v>
      </c>
      <c r="C1549" s="1" t="s">
        <v>94</v>
      </c>
      <c r="D1549" s="1" t="s">
        <v>5</v>
      </c>
      <c r="E1549" s="1">
        <f>ROUND(IF(C1549="R",0.65*B1549,IF(C1549="B",0.77*B1549,IF(C1549="S",0.21*B1549,IF(C1549="L",0.04*B1549,0.43*B1549)))),2)</f>
        <v>32.03</v>
      </c>
      <c r="F1549" s="1">
        <f>ROUND(IF(D1549="A",20%*E1549,IF(D1549="B",50%*E1549,IF(D1549="C",90%*E1549,0))),2)</f>
        <v>16.02</v>
      </c>
      <c r="G1549" s="1">
        <f>E1549-F1549</f>
        <v>16.010000000000002</v>
      </c>
    </row>
    <row r="1550" spans="1:7" x14ac:dyDescent="0.25">
      <c r="A1550" s="1" t="s">
        <v>3628</v>
      </c>
      <c r="B1550" s="1">
        <v>801.17</v>
      </c>
      <c r="C1550" s="1" t="s">
        <v>52</v>
      </c>
      <c r="D1550" s="1" t="s">
        <v>7</v>
      </c>
      <c r="E1550" s="1">
        <f>ROUND(IF(C1550="R",0.65*B1550,IF(C1550="B",0.77*B1550,IF(C1550="S",0.21*B1550,IF(C1550="L",0.04*B1550,0.43*B1550)))),2)</f>
        <v>168.25</v>
      </c>
      <c r="F1550" s="1">
        <f>ROUND(IF(D1550="A",20%*E1550,IF(D1550="B",50%*E1550,IF(D1550="C",90%*E1550,0))),2)</f>
        <v>33.65</v>
      </c>
      <c r="G1550" s="1">
        <f>E1550-F1550</f>
        <v>134.6</v>
      </c>
    </row>
    <row r="1551" spans="1:7" x14ac:dyDescent="0.25">
      <c r="A1551" s="1" t="s">
        <v>789</v>
      </c>
      <c r="B1551" s="1">
        <v>801.36</v>
      </c>
      <c r="C1551" s="1" t="s">
        <v>31</v>
      </c>
      <c r="D1551" s="1" t="s">
        <v>5</v>
      </c>
      <c r="E1551" s="1">
        <f>ROUND(IF(C1551="R",0.65*B1551,IF(C1551="B",0.77*B1551,IF(C1551="S",0.21*B1551,IF(C1551="L",0.04*B1551,0.43*B1551)))),2)</f>
        <v>344.58</v>
      </c>
      <c r="F1551" s="1">
        <f>ROUND(IF(D1551="A",20%*E1551,IF(D1551="B",50%*E1551,IF(D1551="C",90%*E1551,0))),2)</f>
        <v>172.29</v>
      </c>
      <c r="G1551" s="1">
        <f>E1551-F1551</f>
        <v>172.29</v>
      </c>
    </row>
    <row r="1552" spans="1:7" x14ac:dyDescent="0.25">
      <c r="A1552" s="1" t="s">
        <v>2208</v>
      </c>
      <c r="B1552" s="1">
        <v>801.4</v>
      </c>
      <c r="C1552" s="1" t="s">
        <v>31</v>
      </c>
      <c r="D1552" s="1" t="s">
        <v>5</v>
      </c>
      <c r="E1552" s="1">
        <f>ROUND(IF(C1552="R",0.65*B1552,IF(C1552="B",0.77*B1552,IF(C1552="S",0.21*B1552,IF(C1552="L",0.04*B1552,0.43*B1552)))),2)</f>
        <v>344.6</v>
      </c>
      <c r="F1552" s="1">
        <f>ROUND(IF(D1552="A",20%*E1552,IF(D1552="B",50%*E1552,IF(D1552="C",90%*E1552,0))),2)</f>
        <v>172.3</v>
      </c>
      <c r="G1552" s="1">
        <f>E1552-F1552</f>
        <v>172.3</v>
      </c>
    </row>
    <row r="1553" spans="1:7" x14ac:dyDescent="0.25">
      <c r="A1553" s="1" t="s">
        <v>1543</v>
      </c>
      <c r="B1553" s="1">
        <v>801.42</v>
      </c>
      <c r="C1553" s="1" t="s">
        <v>5</v>
      </c>
      <c r="D1553" s="1" t="s">
        <v>7</v>
      </c>
      <c r="E1553" s="1">
        <f>ROUND(IF(C1553="R",0.65*B1553,IF(C1553="B",0.77*B1553,IF(C1553="S",0.21*B1553,IF(C1553="L",0.04*B1553,0.43*B1553)))),2)</f>
        <v>617.09</v>
      </c>
      <c r="F1553" s="1">
        <f>ROUND(IF(D1553="A",20%*E1553,IF(D1553="B",50%*E1553,IF(D1553="C",90%*E1553,0))),2)</f>
        <v>123.42</v>
      </c>
      <c r="G1553" s="1">
        <f>E1553-F1553</f>
        <v>493.67</v>
      </c>
    </row>
    <row r="1554" spans="1:7" x14ac:dyDescent="0.25">
      <c r="A1554" s="1" t="s">
        <v>3554</v>
      </c>
      <c r="B1554" s="1">
        <v>801.73</v>
      </c>
      <c r="C1554" s="1" t="s">
        <v>5</v>
      </c>
      <c r="D1554" s="1" t="s">
        <v>5</v>
      </c>
      <c r="E1554" s="1">
        <f>ROUND(IF(C1554="R",0.65*B1554,IF(C1554="B",0.77*B1554,IF(C1554="S",0.21*B1554,IF(C1554="L",0.04*B1554,0.43*B1554)))),2)</f>
        <v>617.33000000000004</v>
      </c>
      <c r="F1554" s="1">
        <f>ROUND(IF(D1554="A",20%*E1554,IF(D1554="B",50%*E1554,IF(D1554="C",90%*E1554,0))),2)</f>
        <v>308.67</v>
      </c>
      <c r="G1554" s="1">
        <f>E1554-F1554</f>
        <v>308.66000000000003</v>
      </c>
    </row>
    <row r="1555" spans="1:7" x14ac:dyDescent="0.25">
      <c r="A1555" s="1" t="s">
        <v>2751</v>
      </c>
      <c r="B1555" s="1">
        <v>802.37</v>
      </c>
      <c r="C1555" s="1" t="s">
        <v>9</v>
      </c>
      <c r="D1555" s="1" t="s">
        <v>7</v>
      </c>
      <c r="E1555" s="1">
        <f>ROUND(IF(C1555="R",0.65*B1555,IF(C1555="B",0.77*B1555,IF(C1555="S",0.21*B1555,IF(C1555="L",0.04*B1555,0.43*B1555)))),2)</f>
        <v>521.54</v>
      </c>
      <c r="F1555" s="1">
        <f>ROUND(IF(D1555="A",20%*E1555,IF(D1555="B",50%*E1555,IF(D1555="C",90%*E1555,0))),2)</f>
        <v>104.31</v>
      </c>
      <c r="G1555" s="1">
        <f>E1555-F1555</f>
        <v>417.22999999999996</v>
      </c>
    </row>
    <row r="1556" spans="1:7" x14ac:dyDescent="0.25">
      <c r="A1556" s="1" t="s">
        <v>2730</v>
      </c>
      <c r="B1556" s="1">
        <v>802.41</v>
      </c>
      <c r="C1556" s="1" t="s">
        <v>52</v>
      </c>
      <c r="D1556" s="1" t="s">
        <v>5</v>
      </c>
      <c r="E1556" s="1">
        <f>ROUND(IF(C1556="R",0.65*B1556,IF(C1556="B",0.77*B1556,IF(C1556="S",0.21*B1556,IF(C1556="L",0.04*B1556,0.43*B1556)))),2)</f>
        <v>168.51</v>
      </c>
      <c r="F1556" s="1">
        <f>ROUND(IF(D1556="A",20%*E1556,IF(D1556="B",50%*E1556,IF(D1556="C",90%*E1556,0))),2)</f>
        <v>84.26</v>
      </c>
      <c r="G1556" s="1">
        <f>E1556-F1556</f>
        <v>84.249999999999986</v>
      </c>
    </row>
    <row r="1557" spans="1:7" x14ac:dyDescent="0.25">
      <c r="A1557" s="1" t="s">
        <v>3263</v>
      </c>
      <c r="B1557" s="1">
        <v>802.73</v>
      </c>
      <c r="C1557" s="1" t="s">
        <v>5</v>
      </c>
      <c r="D1557" s="1" t="s">
        <v>7</v>
      </c>
      <c r="E1557" s="1">
        <f>ROUND(IF(C1557="R",0.65*B1557,IF(C1557="B",0.77*B1557,IF(C1557="S",0.21*B1557,IF(C1557="L",0.04*B1557,0.43*B1557)))),2)</f>
        <v>618.1</v>
      </c>
      <c r="F1557" s="1">
        <f>ROUND(IF(D1557="A",20%*E1557,IF(D1557="B",50%*E1557,IF(D1557="C",90%*E1557,0))),2)</f>
        <v>123.62</v>
      </c>
      <c r="G1557" s="1">
        <f>E1557-F1557</f>
        <v>494.48</v>
      </c>
    </row>
    <row r="1558" spans="1:7" x14ac:dyDescent="0.25">
      <c r="A1558" s="1" t="s">
        <v>810</v>
      </c>
      <c r="B1558" s="1">
        <v>802.79</v>
      </c>
      <c r="C1558" s="1" t="s">
        <v>31</v>
      </c>
      <c r="D1558" s="1" t="s">
        <v>11</v>
      </c>
      <c r="E1558" s="1">
        <f>ROUND(IF(C1558="R",0.65*B1558,IF(C1558="B",0.77*B1558,IF(C1558="S",0.21*B1558,IF(C1558="L",0.04*B1558,0.43*B1558)))),2)</f>
        <v>345.2</v>
      </c>
      <c r="F1558" s="1">
        <f>ROUND(IF(D1558="A",20%*E1558,IF(D1558="B",50%*E1558,IF(D1558="C",90%*E1558,0))),2)</f>
        <v>310.68</v>
      </c>
      <c r="G1558" s="1">
        <f>E1558-F1558</f>
        <v>34.519999999999982</v>
      </c>
    </row>
    <row r="1559" spans="1:7" x14ac:dyDescent="0.25">
      <c r="A1559" s="1" t="s">
        <v>2544</v>
      </c>
      <c r="B1559" s="1">
        <v>802.94</v>
      </c>
      <c r="C1559" s="1" t="s">
        <v>94</v>
      </c>
      <c r="D1559" s="1" t="s">
        <v>11</v>
      </c>
      <c r="E1559" s="1">
        <f>ROUND(IF(C1559="R",0.65*B1559,IF(C1559="B",0.77*B1559,IF(C1559="S",0.21*B1559,IF(C1559="L",0.04*B1559,0.43*B1559)))),2)</f>
        <v>32.119999999999997</v>
      </c>
      <c r="F1559" s="1">
        <f>ROUND(IF(D1559="A",20%*E1559,IF(D1559="B",50%*E1559,IF(D1559="C",90%*E1559,0))),2)</f>
        <v>28.91</v>
      </c>
      <c r="G1559" s="1">
        <f>E1559-F1559</f>
        <v>3.2099999999999973</v>
      </c>
    </row>
    <row r="1560" spans="1:7" x14ac:dyDescent="0.25">
      <c r="A1560" s="1" t="s">
        <v>4623</v>
      </c>
      <c r="B1560" s="1">
        <v>802.98</v>
      </c>
      <c r="C1560" s="1" t="s">
        <v>9</v>
      </c>
      <c r="D1560" s="1" t="s">
        <v>11</v>
      </c>
      <c r="E1560" s="1">
        <f>ROUND(IF(C1560="R",0.65*B1560,IF(C1560="B",0.77*B1560,IF(C1560="S",0.21*B1560,IF(C1560="L",0.04*B1560,0.43*B1560)))),2)</f>
        <v>521.94000000000005</v>
      </c>
      <c r="F1560" s="1">
        <f>ROUND(IF(D1560="A",20%*E1560,IF(D1560="B",50%*E1560,IF(D1560="C",90%*E1560,0))),2)</f>
        <v>469.75</v>
      </c>
      <c r="G1560" s="1">
        <f>E1560-F1560</f>
        <v>52.190000000000055</v>
      </c>
    </row>
    <row r="1561" spans="1:7" x14ac:dyDescent="0.25">
      <c r="A1561" s="1" t="s">
        <v>1164</v>
      </c>
      <c r="B1561" s="1">
        <v>803.38</v>
      </c>
      <c r="C1561" s="1" t="s">
        <v>9</v>
      </c>
      <c r="D1561" s="1" t="s">
        <v>21</v>
      </c>
      <c r="E1561" s="1">
        <f>ROUND(IF(C1561="R",0.65*B1561,IF(C1561="B",0.77*B1561,IF(C1561="S",0.21*B1561,IF(C1561="L",0.04*B1561,0.43*B1561)))),2)</f>
        <v>522.20000000000005</v>
      </c>
      <c r="F1561" s="1">
        <f>ROUND(IF(D1561="A",20%*E1561,IF(D1561="B",50%*E1561,IF(D1561="C",90%*E1561,0))),2)</f>
        <v>0</v>
      </c>
      <c r="G1561" s="1">
        <f>E1561-F1561</f>
        <v>522.20000000000005</v>
      </c>
    </row>
    <row r="1562" spans="1:7" x14ac:dyDescent="0.25">
      <c r="A1562" s="1" t="s">
        <v>1307</v>
      </c>
      <c r="B1562" s="1">
        <v>803.38</v>
      </c>
      <c r="C1562" s="1" t="s">
        <v>5</v>
      </c>
      <c r="D1562" s="1" t="s">
        <v>5</v>
      </c>
      <c r="E1562" s="1">
        <f>ROUND(IF(C1562="R",0.65*B1562,IF(C1562="B",0.77*B1562,IF(C1562="S",0.21*B1562,IF(C1562="L",0.04*B1562,0.43*B1562)))),2)</f>
        <v>618.6</v>
      </c>
      <c r="F1562" s="1">
        <f>ROUND(IF(D1562="A",20%*E1562,IF(D1562="B",50%*E1562,IF(D1562="C",90%*E1562,0))),2)</f>
        <v>309.3</v>
      </c>
      <c r="G1562" s="1">
        <f>E1562-F1562</f>
        <v>309.3</v>
      </c>
    </row>
    <row r="1563" spans="1:7" x14ac:dyDescent="0.25">
      <c r="A1563" s="1" t="s">
        <v>1025</v>
      </c>
      <c r="B1563" s="1">
        <v>803.39</v>
      </c>
      <c r="C1563" s="1" t="s">
        <v>5</v>
      </c>
      <c r="D1563" s="1" t="s">
        <v>5</v>
      </c>
      <c r="E1563" s="1">
        <f>ROUND(IF(C1563="R",0.65*B1563,IF(C1563="B",0.77*B1563,IF(C1563="S",0.21*B1563,IF(C1563="L",0.04*B1563,0.43*B1563)))),2)</f>
        <v>618.61</v>
      </c>
      <c r="F1563" s="1">
        <f>ROUND(IF(D1563="A",20%*E1563,IF(D1563="B",50%*E1563,IF(D1563="C",90%*E1563,0))),2)</f>
        <v>309.31</v>
      </c>
      <c r="G1563" s="1">
        <f>E1563-F1563</f>
        <v>309.3</v>
      </c>
    </row>
    <row r="1564" spans="1:7" x14ac:dyDescent="0.25">
      <c r="A1564" s="1" t="s">
        <v>4153</v>
      </c>
      <c r="B1564" s="1">
        <v>803.39</v>
      </c>
      <c r="C1564" s="1" t="s">
        <v>5</v>
      </c>
      <c r="D1564" s="1" t="s">
        <v>11</v>
      </c>
      <c r="E1564" s="1">
        <f>ROUND(IF(C1564="R",0.65*B1564,IF(C1564="B",0.77*B1564,IF(C1564="S",0.21*B1564,IF(C1564="L",0.04*B1564,0.43*B1564)))),2)</f>
        <v>618.61</v>
      </c>
      <c r="F1564" s="1">
        <f>ROUND(IF(D1564="A",20%*E1564,IF(D1564="B",50%*E1564,IF(D1564="C",90%*E1564,0))),2)</f>
        <v>556.75</v>
      </c>
      <c r="G1564" s="1">
        <f>E1564-F1564</f>
        <v>61.860000000000014</v>
      </c>
    </row>
    <row r="1565" spans="1:7" x14ac:dyDescent="0.25">
      <c r="A1565" s="1" t="s">
        <v>1441</v>
      </c>
      <c r="B1565" s="1">
        <v>803.4</v>
      </c>
      <c r="C1565" s="1" t="s">
        <v>5</v>
      </c>
      <c r="D1565" s="1" t="s">
        <v>11</v>
      </c>
      <c r="E1565" s="1">
        <f>ROUND(IF(C1565="R",0.65*B1565,IF(C1565="B",0.77*B1565,IF(C1565="S",0.21*B1565,IF(C1565="L",0.04*B1565,0.43*B1565)))),2)</f>
        <v>618.62</v>
      </c>
      <c r="F1565" s="1">
        <f>ROUND(IF(D1565="A",20%*E1565,IF(D1565="B",50%*E1565,IF(D1565="C",90%*E1565,0))),2)</f>
        <v>556.76</v>
      </c>
      <c r="G1565" s="1">
        <f>E1565-F1565</f>
        <v>61.860000000000014</v>
      </c>
    </row>
    <row r="1566" spans="1:7" x14ac:dyDescent="0.25">
      <c r="A1566" s="1" t="s">
        <v>235</v>
      </c>
      <c r="B1566" s="1">
        <v>803.48</v>
      </c>
      <c r="C1566" s="1" t="s">
        <v>5</v>
      </c>
      <c r="D1566" s="1" t="s">
        <v>11</v>
      </c>
      <c r="E1566" s="1">
        <f>ROUND(IF(C1566="R",0.65*B1566,IF(C1566="B",0.77*B1566,IF(C1566="S",0.21*B1566,IF(C1566="L",0.04*B1566,0.43*B1566)))),2)</f>
        <v>618.67999999999995</v>
      </c>
      <c r="F1566" s="1">
        <f>ROUND(IF(D1566="A",20%*E1566,IF(D1566="B",50%*E1566,IF(D1566="C",90%*E1566,0))),2)</f>
        <v>556.80999999999995</v>
      </c>
      <c r="G1566" s="1">
        <f>E1566-F1566</f>
        <v>61.870000000000005</v>
      </c>
    </row>
    <row r="1567" spans="1:7" x14ac:dyDescent="0.25">
      <c r="A1567" s="1" t="s">
        <v>940</v>
      </c>
      <c r="B1567" s="1">
        <v>803.6</v>
      </c>
      <c r="C1567" s="1" t="s">
        <v>31</v>
      </c>
      <c r="D1567" s="1" t="s">
        <v>11</v>
      </c>
      <c r="E1567" s="1">
        <f>ROUND(IF(C1567="R",0.65*B1567,IF(C1567="B",0.77*B1567,IF(C1567="S",0.21*B1567,IF(C1567="L",0.04*B1567,0.43*B1567)))),2)</f>
        <v>345.55</v>
      </c>
      <c r="F1567" s="1">
        <f>ROUND(IF(D1567="A",20%*E1567,IF(D1567="B",50%*E1567,IF(D1567="C",90%*E1567,0))),2)</f>
        <v>311</v>
      </c>
      <c r="G1567" s="1">
        <f>E1567-F1567</f>
        <v>34.550000000000011</v>
      </c>
    </row>
    <row r="1568" spans="1:7" x14ac:dyDescent="0.25">
      <c r="A1568" s="1" t="s">
        <v>3428</v>
      </c>
      <c r="B1568" s="1">
        <v>803.96</v>
      </c>
      <c r="C1568" s="1" t="s">
        <v>52</v>
      </c>
      <c r="D1568" s="1" t="s">
        <v>5</v>
      </c>
      <c r="E1568" s="1">
        <f>ROUND(IF(C1568="R",0.65*B1568,IF(C1568="B",0.77*B1568,IF(C1568="S",0.21*B1568,IF(C1568="L",0.04*B1568,0.43*B1568)))),2)</f>
        <v>168.83</v>
      </c>
      <c r="F1568" s="1">
        <f>ROUND(IF(D1568="A",20%*E1568,IF(D1568="B",50%*E1568,IF(D1568="C",90%*E1568,0))),2)</f>
        <v>84.42</v>
      </c>
      <c r="G1568" s="1">
        <f>E1568-F1568</f>
        <v>84.410000000000011</v>
      </c>
    </row>
    <row r="1569" spans="1:7" x14ac:dyDescent="0.25">
      <c r="A1569" s="1" t="s">
        <v>4845</v>
      </c>
      <c r="B1569" s="1">
        <v>804.04</v>
      </c>
      <c r="C1569" s="1" t="s">
        <v>52</v>
      </c>
      <c r="D1569" s="1" t="s">
        <v>5</v>
      </c>
      <c r="E1569" s="1">
        <f>ROUND(IF(C1569="R",0.65*B1569,IF(C1569="B",0.77*B1569,IF(C1569="S",0.21*B1569,IF(C1569="L",0.04*B1569,0.43*B1569)))),2)</f>
        <v>168.85</v>
      </c>
      <c r="F1569" s="1">
        <f>ROUND(IF(D1569="A",20%*E1569,IF(D1569="B",50%*E1569,IF(D1569="C",90%*E1569,0))),2)</f>
        <v>84.43</v>
      </c>
      <c r="G1569" s="1">
        <f>E1569-F1569</f>
        <v>84.419999999999987</v>
      </c>
    </row>
    <row r="1570" spans="1:7" x14ac:dyDescent="0.25">
      <c r="A1570" s="1" t="s">
        <v>2001</v>
      </c>
      <c r="B1570" s="1">
        <v>804.13</v>
      </c>
      <c r="C1570" s="1" t="s">
        <v>31</v>
      </c>
      <c r="D1570" s="1" t="s">
        <v>7</v>
      </c>
      <c r="E1570" s="1">
        <f>ROUND(IF(C1570="R",0.65*B1570,IF(C1570="B",0.77*B1570,IF(C1570="S",0.21*B1570,IF(C1570="L",0.04*B1570,0.43*B1570)))),2)</f>
        <v>345.78</v>
      </c>
      <c r="F1570" s="1">
        <f>ROUND(IF(D1570="A",20%*E1570,IF(D1570="B",50%*E1570,IF(D1570="C",90%*E1570,0))),2)</f>
        <v>69.16</v>
      </c>
      <c r="G1570" s="1">
        <f>E1570-F1570</f>
        <v>276.62</v>
      </c>
    </row>
    <row r="1571" spans="1:7" x14ac:dyDescent="0.25">
      <c r="A1571" s="1" t="s">
        <v>1005</v>
      </c>
      <c r="B1571" s="1">
        <v>804.2</v>
      </c>
      <c r="C1571" s="1" t="s">
        <v>5</v>
      </c>
      <c r="D1571" s="1" t="s">
        <v>5</v>
      </c>
      <c r="E1571" s="1">
        <f>ROUND(IF(C1571="R",0.65*B1571,IF(C1571="B",0.77*B1571,IF(C1571="S",0.21*B1571,IF(C1571="L",0.04*B1571,0.43*B1571)))),2)</f>
        <v>619.23</v>
      </c>
      <c r="F1571" s="1">
        <f>ROUND(IF(D1571="A",20%*E1571,IF(D1571="B",50%*E1571,IF(D1571="C",90%*E1571,0))),2)</f>
        <v>309.62</v>
      </c>
      <c r="G1571" s="1">
        <f>E1571-F1571</f>
        <v>309.61</v>
      </c>
    </row>
    <row r="1572" spans="1:7" x14ac:dyDescent="0.25">
      <c r="A1572" s="1" t="s">
        <v>4675</v>
      </c>
      <c r="B1572" s="1">
        <v>804.38</v>
      </c>
      <c r="C1572" s="1" t="s">
        <v>5</v>
      </c>
      <c r="D1572" s="1" t="s">
        <v>11</v>
      </c>
      <c r="E1572" s="1">
        <f>ROUND(IF(C1572="R",0.65*B1572,IF(C1572="B",0.77*B1572,IF(C1572="S",0.21*B1572,IF(C1572="L",0.04*B1572,0.43*B1572)))),2)</f>
        <v>619.37</v>
      </c>
      <c r="F1572" s="1">
        <f>ROUND(IF(D1572="A",20%*E1572,IF(D1572="B",50%*E1572,IF(D1572="C",90%*E1572,0))),2)</f>
        <v>557.42999999999995</v>
      </c>
      <c r="G1572" s="1">
        <f>E1572-F1572</f>
        <v>61.940000000000055</v>
      </c>
    </row>
    <row r="1573" spans="1:7" x14ac:dyDescent="0.25">
      <c r="A1573" s="1" t="s">
        <v>1611</v>
      </c>
      <c r="B1573" s="1">
        <v>804.47</v>
      </c>
      <c r="C1573" s="1" t="s">
        <v>9</v>
      </c>
      <c r="D1573" s="1" t="s">
        <v>5</v>
      </c>
      <c r="E1573" s="1">
        <f>ROUND(IF(C1573="R",0.65*B1573,IF(C1573="B",0.77*B1573,IF(C1573="S",0.21*B1573,IF(C1573="L",0.04*B1573,0.43*B1573)))),2)</f>
        <v>522.91</v>
      </c>
      <c r="F1573" s="1">
        <f>ROUND(IF(D1573="A",20%*E1573,IF(D1573="B",50%*E1573,IF(D1573="C",90%*E1573,0))),2)</f>
        <v>261.45999999999998</v>
      </c>
      <c r="G1573" s="1">
        <f>E1573-F1573</f>
        <v>261.45</v>
      </c>
    </row>
    <row r="1574" spans="1:7" x14ac:dyDescent="0.25">
      <c r="A1574" s="1" t="s">
        <v>4430</v>
      </c>
      <c r="B1574" s="1">
        <v>804.63</v>
      </c>
      <c r="C1574" s="1" t="s">
        <v>9</v>
      </c>
      <c r="D1574" s="1" t="s">
        <v>11</v>
      </c>
      <c r="E1574" s="1">
        <f>ROUND(IF(C1574="R",0.65*B1574,IF(C1574="B",0.77*B1574,IF(C1574="S",0.21*B1574,IF(C1574="L",0.04*B1574,0.43*B1574)))),2)</f>
        <v>523.01</v>
      </c>
      <c r="F1574" s="1">
        <f>ROUND(IF(D1574="A",20%*E1574,IF(D1574="B",50%*E1574,IF(D1574="C",90%*E1574,0))),2)</f>
        <v>470.71</v>
      </c>
      <c r="G1574" s="1">
        <f>E1574-F1574</f>
        <v>52.300000000000011</v>
      </c>
    </row>
    <row r="1575" spans="1:7" x14ac:dyDescent="0.25">
      <c r="A1575" s="1" t="s">
        <v>2447</v>
      </c>
      <c r="B1575" s="1">
        <v>804.64</v>
      </c>
      <c r="C1575" s="1" t="s">
        <v>5</v>
      </c>
      <c r="D1575" s="1" t="s">
        <v>11</v>
      </c>
      <c r="E1575" s="1">
        <f>ROUND(IF(C1575="R",0.65*B1575,IF(C1575="B",0.77*B1575,IF(C1575="S",0.21*B1575,IF(C1575="L",0.04*B1575,0.43*B1575)))),2)</f>
        <v>619.57000000000005</v>
      </c>
      <c r="F1575" s="1">
        <f>ROUND(IF(D1575="A",20%*E1575,IF(D1575="B",50%*E1575,IF(D1575="C",90%*E1575,0))),2)</f>
        <v>557.61</v>
      </c>
      <c r="G1575" s="1">
        <f>E1575-F1575</f>
        <v>61.960000000000036</v>
      </c>
    </row>
    <row r="1576" spans="1:7" x14ac:dyDescent="0.25">
      <c r="A1576" s="1" t="s">
        <v>4004</v>
      </c>
      <c r="B1576" s="1">
        <v>804.81</v>
      </c>
      <c r="C1576" s="1" t="s">
        <v>31</v>
      </c>
      <c r="D1576" s="1" t="s">
        <v>7</v>
      </c>
      <c r="E1576" s="1">
        <f>ROUND(IF(C1576="R",0.65*B1576,IF(C1576="B",0.77*B1576,IF(C1576="S",0.21*B1576,IF(C1576="L",0.04*B1576,0.43*B1576)))),2)</f>
        <v>346.07</v>
      </c>
      <c r="F1576" s="1">
        <f>ROUND(IF(D1576="A",20%*E1576,IF(D1576="B",50%*E1576,IF(D1576="C",90%*E1576,0))),2)</f>
        <v>69.209999999999994</v>
      </c>
      <c r="G1576" s="1">
        <f>E1576-F1576</f>
        <v>276.86</v>
      </c>
    </row>
    <row r="1577" spans="1:7" x14ac:dyDescent="0.25">
      <c r="A1577" s="1" t="s">
        <v>490</v>
      </c>
      <c r="B1577" s="1">
        <v>805.5</v>
      </c>
      <c r="C1577" s="1" t="s">
        <v>5</v>
      </c>
      <c r="D1577" s="1" t="s">
        <v>11</v>
      </c>
      <c r="E1577" s="1">
        <f>ROUND(IF(C1577="R",0.65*B1577,IF(C1577="B",0.77*B1577,IF(C1577="S",0.21*B1577,IF(C1577="L",0.04*B1577,0.43*B1577)))),2)</f>
        <v>620.24</v>
      </c>
      <c r="F1577" s="1">
        <f>ROUND(IF(D1577="A",20%*E1577,IF(D1577="B",50%*E1577,IF(D1577="C",90%*E1577,0))),2)</f>
        <v>558.22</v>
      </c>
      <c r="G1577" s="1">
        <f>E1577-F1577</f>
        <v>62.019999999999982</v>
      </c>
    </row>
    <row r="1578" spans="1:7" x14ac:dyDescent="0.25">
      <c r="A1578" s="1" t="s">
        <v>496</v>
      </c>
      <c r="B1578" s="1">
        <v>805.57</v>
      </c>
      <c r="C1578" s="1" t="s">
        <v>31</v>
      </c>
      <c r="D1578" s="1" t="s">
        <v>5</v>
      </c>
      <c r="E1578" s="1">
        <f>ROUND(IF(C1578="R",0.65*B1578,IF(C1578="B",0.77*B1578,IF(C1578="S",0.21*B1578,IF(C1578="L",0.04*B1578,0.43*B1578)))),2)</f>
        <v>346.4</v>
      </c>
      <c r="F1578" s="1">
        <f>ROUND(IF(D1578="A",20%*E1578,IF(D1578="B",50%*E1578,IF(D1578="C",90%*E1578,0))),2)</f>
        <v>173.2</v>
      </c>
      <c r="G1578" s="1">
        <f>E1578-F1578</f>
        <v>173.2</v>
      </c>
    </row>
    <row r="1579" spans="1:7" x14ac:dyDescent="0.25">
      <c r="A1579" s="1" t="s">
        <v>4401</v>
      </c>
      <c r="B1579" s="1">
        <v>805.61</v>
      </c>
      <c r="C1579" s="1" t="s">
        <v>31</v>
      </c>
      <c r="D1579" s="1" t="s">
        <v>5</v>
      </c>
      <c r="E1579" s="1">
        <f>ROUND(IF(C1579="R",0.65*B1579,IF(C1579="B",0.77*B1579,IF(C1579="S",0.21*B1579,IF(C1579="L",0.04*B1579,0.43*B1579)))),2)</f>
        <v>346.41</v>
      </c>
      <c r="F1579" s="1">
        <f>ROUND(IF(D1579="A",20%*E1579,IF(D1579="B",50%*E1579,IF(D1579="C",90%*E1579,0))),2)</f>
        <v>173.21</v>
      </c>
      <c r="G1579" s="1">
        <f>E1579-F1579</f>
        <v>173.20000000000002</v>
      </c>
    </row>
    <row r="1580" spans="1:7" x14ac:dyDescent="0.25">
      <c r="A1580" s="1" t="s">
        <v>914</v>
      </c>
      <c r="B1580" s="1">
        <v>805.75</v>
      </c>
      <c r="C1580" s="1" t="s">
        <v>5</v>
      </c>
      <c r="D1580" s="1" t="s">
        <v>21</v>
      </c>
      <c r="E1580" s="1">
        <f>ROUND(IF(C1580="R",0.65*B1580,IF(C1580="B",0.77*B1580,IF(C1580="S",0.21*B1580,IF(C1580="L",0.04*B1580,0.43*B1580)))),2)</f>
        <v>620.42999999999995</v>
      </c>
      <c r="F1580" s="1">
        <f>ROUND(IF(D1580="A",20%*E1580,IF(D1580="B",50%*E1580,IF(D1580="C",90%*E1580,0))),2)</f>
        <v>0</v>
      </c>
      <c r="G1580" s="1">
        <f>E1580-F1580</f>
        <v>620.42999999999995</v>
      </c>
    </row>
    <row r="1581" spans="1:7" x14ac:dyDescent="0.25">
      <c r="A1581" s="1" t="s">
        <v>4724</v>
      </c>
      <c r="B1581" s="1">
        <v>805.82</v>
      </c>
      <c r="C1581" s="1" t="s">
        <v>52</v>
      </c>
      <c r="D1581" s="1" t="s">
        <v>21</v>
      </c>
      <c r="E1581" s="1">
        <f>ROUND(IF(C1581="R",0.65*B1581,IF(C1581="B",0.77*B1581,IF(C1581="S",0.21*B1581,IF(C1581="L",0.04*B1581,0.43*B1581)))),2)</f>
        <v>169.22</v>
      </c>
      <c r="F1581" s="1">
        <f>ROUND(IF(D1581="A",20%*E1581,IF(D1581="B",50%*E1581,IF(D1581="C",90%*E1581,0))),2)</f>
        <v>0</v>
      </c>
      <c r="G1581" s="1">
        <f>E1581-F1581</f>
        <v>169.22</v>
      </c>
    </row>
    <row r="1582" spans="1:7" x14ac:dyDescent="0.25">
      <c r="A1582" s="1" t="s">
        <v>3020</v>
      </c>
      <c r="B1582" s="1">
        <v>805.96</v>
      </c>
      <c r="C1582" s="1" t="s">
        <v>52</v>
      </c>
      <c r="D1582" s="1" t="s">
        <v>21</v>
      </c>
      <c r="E1582" s="1">
        <f>ROUND(IF(C1582="R",0.65*B1582,IF(C1582="B",0.77*B1582,IF(C1582="S",0.21*B1582,IF(C1582="L",0.04*B1582,0.43*B1582)))),2)</f>
        <v>169.25</v>
      </c>
      <c r="F1582" s="1">
        <f>ROUND(IF(D1582="A",20%*E1582,IF(D1582="B",50%*E1582,IF(D1582="C",90%*E1582,0))),2)</f>
        <v>0</v>
      </c>
      <c r="G1582" s="1">
        <f>E1582-F1582</f>
        <v>169.25</v>
      </c>
    </row>
    <row r="1583" spans="1:7" x14ac:dyDescent="0.25">
      <c r="A1583" s="1" t="s">
        <v>2285</v>
      </c>
      <c r="B1583" s="1">
        <v>806.18</v>
      </c>
      <c r="C1583" s="1" t="s">
        <v>52</v>
      </c>
      <c r="D1583" s="1" t="s">
        <v>11</v>
      </c>
      <c r="E1583" s="1">
        <f>ROUND(IF(C1583="R",0.65*B1583,IF(C1583="B",0.77*B1583,IF(C1583="S",0.21*B1583,IF(C1583="L",0.04*B1583,0.43*B1583)))),2)</f>
        <v>169.3</v>
      </c>
      <c r="F1583" s="1">
        <f>ROUND(IF(D1583="A",20%*E1583,IF(D1583="B",50%*E1583,IF(D1583="C",90%*E1583,0))),2)</f>
        <v>152.37</v>
      </c>
      <c r="G1583" s="1">
        <f>E1583-F1583</f>
        <v>16.930000000000007</v>
      </c>
    </row>
    <row r="1584" spans="1:7" x14ac:dyDescent="0.25">
      <c r="A1584" s="1" t="s">
        <v>2871</v>
      </c>
      <c r="B1584" s="1">
        <v>806.24</v>
      </c>
      <c r="C1584" s="1" t="s">
        <v>9</v>
      </c>
      <c r="D1584" s="1" t="s">
        <v>11</v>
      </c>
      <c r="E1584" s="1">
        <f>ROUND(IF(C1584="R",0.65*B1584,IF(C1584="B",0.77*B1584,IF(C1584="S",0.21*B1584,IF(C1584="L",0.04*B1584,0.43*B1584)))),2)</f>
        <v>524.05999999999995</v>
      </c>
      <c r="F1584" s="1">
        <f>ROUND(IF(D1584="A",20%*E1584,IF(D1584="B",50%*E1584,IF(D1584="C",90%*E1584,0))),2)</f>
        <v>471.65</v>
      </c>
      <c r="G1584" s="1">
        <f>E1584-F1584</f>
        <v>52.409999999999968</v>
      </c>
    </row>
    <row r="1585" spans="1:7" x14ac:dyDescent="0.25">
      <c r="A1585" s="1" t="s">
        <v>2828</v>
      </c>
      <c r="B1585" s="1">
        <v>806.29</v>
      </c>
      <c r="C1585" s="1" t="s">
        <v>5</v>
      </c>
      <c r="D1585" s="1" t="s">
        <v>5</v>
      </c>
      <c r="E1585" s="1">
        <f>ROUND(IF(C1585="R",0.65*B1585,IF(C1585="B",0.77*B1585,IF(C1585="S",0.21*B1585,IF(C1585="L",0.04*B1585,0.43*B1585)))),2)</f>
        <v>620.84</v>
      </c>
      <c r="F1585" s="1">
        <f>ROUND(IF(D1585="A",20%*E1585,IF(D1585="B",50%*E1585,IF(D1585="C",90%*E1585,0))),2)</f>
        <v>310.42</v>
      </c>
      <c r="G1585" s="1">
        <f>E1585-F1585</f>
        <v>310.42</v>
      </c>
    </row>
    <row r="1586" spans="1:7" x14ac:dyDescent="0.25">
      <c r="A1586" s="1" t="s">
        <v>2075</v>
      </c>
      <c r="B1586" s="1">
        <v>806.35</v>
      </c>
      <c r="C1586" s="1" t="s">
        <v>94</v>
      </c>
      <c r="D1586" s="1" t="s">
        <v>5</v>
      </c>
      <c r="E1586" s="1">
        <f>ROUND(IF(C1586="R",0.65*B1586,IF(C1586="B",0.77*B1586,IF(C1586="S",0.21*B1586,IF(C1586="L",0.04*B1586,0.43*B1586)))),2)</f>
        <v>32.25</v>
      </c>
      <c r="F1586" s="1">
        <f>ROUND(IF(D1586="A",20%*E1586,IF(D1586="B",50%*E1586,IF(D1586="C",90%*E1586,0))),2)</f>
        <v>16.13</v>
      </c>
      <c r="G1586" s="1">
        <f>E1586-F1586</f>
        <v>16.12</v>
      </c>
    </row>
    <row r="1587" spans="1:7" x14ac:dyDescent="0.25">
      <c r="A1587" s="1" t="s">
        <v>3685</v>
      </c>
      <c r="B1587" s="1">
        <v>806.49</v>
      </c>
      <c r="C1587" s="1" t="s">
        <v>31</v>
      </c>
      <c r="D1587" s="1" t="s">
        <v>7</v>
      </c>
      <c r="E1587" s="1">
        <f>ROUND(IF(C1587="R",0.65*B1587,IF(C1587="B",0.77*B1587,IF(C1587="S",0.21*B1587,IF(C1587="L",0.04*B1587,0.43*B1587)))),2)</f>
        <v>346.79</v>
      </c>
      <c r="F1587" s="1">
        <f>ROUND(IF(D1587="A",20%*E1587,IF(D1587="B",50%*E1587,IF(D1587="C",90%*E1587,0))),2)</f>
        <v>69.36</v>
      </c>
      <c r="G1587" s="1">
        <f>E1587-F1587</f>
        <v>277.43</v>
      </c>
    </row>
    <row r="1588" spans="1:7" x14ac:dyDescent="0.25">
      <c r="A1588" s="1" t="s">
        <v>4799</v>
      </c>
      <c r="B1588" s="1">
        <v>806.93</v>
      </c>
      <c r="C1588" s="1" t="s">
        <v>52</v>
      </c>
      <c r="D1588" s="1" t="s">
        <v>5</v>
      </c>
      <c r="E1588" s="1">
        <f>ROUND(IF(C1588="R",0.65*B1588,IF(C1588="B",0.77*B1588,IF(C1588="S",0.21*B1588,IF(C1588="L",0.04*B1588,0.43*B1588)))),2)</f>
        <v>169.46</v>
      </c>
      <c r="F1588" s="1">
        <f>ROUND(IF(D1588="A",20%*E1588,IF(D1588="B",50%*E1588,IF(D1588="C",90%*E1588,0))),2)</f>
        <v>84.73</v>
      </c>
      <c r="G1588" s="1">
        <f>E1588-F1588</f>
        <v>84.73</v>
      </c>
    </row>
    <row r="1589" spans="1:7" x14ac:dyDescent="0.25">
      <c r="A1589" s="1" t="s">
        <v>1365</v>
      </c>
      <c r="B1589" s="1">
        <v>807.3</v>
      </c>
      <c r="C1589" s="1" t="s">
        <v>31</v>
      </c>
      <c r="D1589" s="1" t="s">
        <v>11</v>
      </c>
      <c r="E1589" s="1">
        <f>ROUND(IF(C1589="R",0.65*B1589,IF(C1589="B",0.77*B1589,IF(C1589="S",0.21*B1589,IF(C1589="L",0.04*B1589,0.43*B1589)))),2)</f>
        <v>347.14</v>
      </c>
      <c r="F1589" s="1">
        <f>ROUND(IF(D1589="A",20%*E1589,IF(D1589="B",50%*E1589,IF(D1589="C",90%*E1589,0))),2)</f>
        <v>312.43</v>
      </c>
      <c r="G1589" s="1">
        <f>E1589-F1589</f>
        <v>34.70999999999998</v>
      </c>
    </row>
    <row r="1590" spans="1:7" x14ac:dyDescent="0.25">
      <c r="A1590" s="1" t="s">
        <v>3322</v>
      </c>
      <c r="B1590" s="1">
        <v>807.39</v>
      </c>
      <c r="C1590" s="1" t="s">
        <v>31</v>
      </c>
      <c r="D1590" s="1" t="s">
        <v>11</v>
      </c>
      <c r="E1590" s="1">
        <f>ROUND(IF(C1590="R",0.65*B1590,IF(C1590="B",0.77*B1590,IF(C1590="S",0.21*B1590,IF(C1590="L",0.04*B1590,0.43*B1590)))),2)</f>
        <v>347.18</v>
      </c>
      <c r="F1590" s="1">
        <f>ROUND(IF(D1590="A",20%*E1590,IF(D1590="B",50%*E1590,IF(D1590="C",90%*E1590,0))),2)</f>
        <v>312.45999999999998</v>
      </c>
      <c r="G1590" s="1">
        <f>E1590-F1590</f>
        <v>34.720000000000027</v>
      </c>
    </row>
    <row r="1591" spans="1:7" x14ac:dyDescent="0.25">
      <c r="A1591" s="1" t="s">
        <v>4861</v>
      </c>
      <c r="B1591" s="1">
        <v>807.84</v>
      </c>
      <c r="C1591" s="1" t="s">
        <v>94</v>
      </c>
      <c r="D1591" s="1" t="s">
        <v>11</v>
      </c>
      <c r="E1591" s="1">
        <f>ROUND(IF(C1591="R",0.65*B1591,IF(C1591="B",0.77*B1591,IF(C1591="S",0.21*B1591,IF(C1591="L",0.04*B1591,0.43*B1591)))),2)</f>
        <v>32.31</v>
      </c>
      <c r="F1591" s="1">
        <f>ROUND(IF(D1591="A",20%*E1591,IF(D1591="B",50%*E1591,IF(D1591="C",90%*E1591,0))),2)</f>
        <v>29.08</v>
      </c>
      <c r="G1591" s="1">
        <f>E1591-F1591</f>
        <v>3.230000000000004</v>
      </c>
    </row>
    <row r="1592" spans="1:7" x14ac:dyDescent="0.25">
      <c r="A1592" s="1" t="s">
        <v>3501</v>
      </c>
      <c r="B1592" s="1">
        <v>807.91</v>
      </c>
      <c r="C1592" s="1" t="s">
        <v>9</v>
      </c>
      <c r="D1592" s="1" t="s">
        <v>11</v>
      </c>
      <c r="E1592" s="1">
        <f>ROUND(IF(C1592="R",0.65*B1592,IF(C1592="B",0.77*B1592,IF(C1592="S",0.21*B1592,IF(C1592="L",0.04*B1592,0.43*B1592)))),2)</f>
        <v>525.14</v>
      </c>
      <c r="F1592" s="1">
        <f>ROUND(IF(D1592="A",20%*E1592,IF(D1592="B",50%*E1592,IF(D1592="C",90%*E1592,0))),2)</f>
        <v>472.63</v>
      </c>
      <c r="G1592" s="1">
        <f>E1592-F1592</f>
        <v>52.509999999999991</v>
      </c>
    </row>
    <row r="1593" spans="1:7" x14ac:dyDescent="0.25">
      <c r="A1593" s="1" t="s">
        <v>3393</v>
      </c>
      <c r="B1593" s="1">
        <v>807.99</v>
      </c>
      <c r="C1593" s="1" t="s">
        <v>31</v>
      </c>
      <c r="D1593" s="1" t="s">
        <v>11</v>
      </c>
      <c r="E1593" s="1">
        <f>ROUND(IF(C1593="R",0.65*B1593,IF(C1593="B",0.77*B1593,IF(C1593="S",0.21*B1593,IF(C1593="L",0.04*B1593,0.43*B1593)))),2)</f>
        <v>347.44</v>
      </c>
      <c r="F1593" s="1">
        <f>ROUND(IF(D1593="A",20%*E1593,IF(D1593="B",50%*E1593,IF(D1593="C",90%*E1593,0))),2)</f>
        <v>312.7</v>
      </c>
      <c r="G1593" s="1">
        <f>E1593-F1593</f>
        <v>34.740000000000009</v>
      </c>
    </row>
    <row r="1594" spans="1:7" x14ac:dyDescent="0.25">
      <c r="A1594" s="1" t="s">
        <v>3253</v>
      </c>
      <c r="B1594" s="1">
        <v>808.05</v>
      </c>
      <c r="C1594" s="1" t="s">
        <v>52</v>
      </c>
      <c r="D1594" s="1" t="s">
        <v>11</v>
      </c>
      <c r="E1594" s="1">
        <f>ROUND(IF(C1594="R",0.65*B1594,IF(C1594="B",0.77*B1594,IF(C1594="S",0.21*B1594,IF(C1594="L",0.04*B1594,0.43*B1594)))),2)</f>
        <v>169.69</v>
      </c>
      <c r="F1594" s="1">
        <f>ROUND(IF(D1594="A",20%*E1594,IF(D1594="B",50%*E1594,IF(D1594="C",90%*E1594,0))),2)</f>
        <v>152.72</v>
      </c>
      <c r="G1594" s="1">
        <f>E1594-F1594</f>
        <v>16.97</v>
      </c>
    </row>
    <row r="1595" spans="1:7" x14ac:dyDescent="0.25">
      <c r="A1595" s="1" t="s">
        <v>3422</v>
      </c>
      <c r="B1595" s="1">
        <v>808.06</v>
      </c>
      <c r="C1595" s="1" t="s">
        <v>5</v>
      </c>
      <c r="D1595" s="1" t="s">
        <v>7</v>
      </c>
      <c r="E1595" s="1">
        <f>ROUND(IF(C1595="R",0.65*B1595,IF(C1595="B",0.77*B1595,IF(C1595="S",0.21*B1595,IF(C1595="L",0.04*B1595,0.43*B1595)))),2)</f>
        <v>622.21</v>
      </c>
      <c r="F1595" s="1">
        <f>ROUND(IF(D1595="A",20%*E1595,IF(D1595="B",50%*E1595,IF(D1595="C",90%*E1595,0))),2)</f>
        <v>124.44</v>
      </c>
      <c r="G1595" s="1">
        <f>E1595-F1595</f>
        <v>497.77000000000004</v>
      </c>
    </row>
    <row r="1596" spans="1:7" x14ac:dyDescent="0.25">
      <c r="A1596" s="1" t="s">
        <v>4995</v>
      </c>
      <c r="B1596" s="1">
        <v>808.27</v>
      </c>
      <c r="C1596" s="1" t="s">
        <v>52</v>
      </c>
      <c r="D1596" s="1" t="s">
        <v>7</v>
      </c>
      <c r="E1596" s="1">
        <f>ROUND(IF(C1596="R",0.65*B1596,IF(C1596="B",0.77*B1596,IF(C1596="S",0.21*B1596,IF(C1596="L",0.04*B1596,0.43*B1596)))),2)</f>
        <v>169.74</v>
      </c>
      <c r="F1596" s="1">
        <f>ROUND(IF(D1596="A",20%*E1596,IF(D1596="B",50%*E1596,IF(D1596="C",90%*E1596,0))),2)</f>
        <v>33.950000000000003</v>
      </c>
      <c r="G1596" s="1">
        <f>E1596-F1596</f>
        <v>135.79000000000002</v>
      </c>
    </row>
    <row r="1597" spans="1:7" x14ac:dyDescent="0.25">
      <c r="A1597" s="1" t="s">
        <v>4079</v>
      </c>
      <c r="B1597" s="1">
        <v>808.32</v>
      </c>
      <c r="C1597" s="1" t="s">
        <v>5</v>
      </c>
      <c r="D1597" s="1" t="s">
        <v>5</v>
      </c>
      <c r="E1597" s="1">
        <f>ROUND(IF(C1597="R",0.65*B1597,IF(C1597="B",0.77*B1597,IF(C1597="S",0.21*B1597,IF(C1597="L",0.04*B1597,0.43*B1597)))),2)</f>
        <v>622.41</v>
      </c>
      <c r="F1597" s="1">
        <f>ROUND(IF(D1597="A",20%*E1597,IF(D1597="B",50%*E1597,IF(D1597="C",90%*E1597,0))),2)</f>
        <v>311.20999999999998</v>
      </c>
      <c r="G1597" s="1">
        <f>E1597-F1597</f>
        <v>311.2</v>
      </c>
    </row>
    <row r="1598" spans="1:7" x14ac:dyDescent="0.25">
      <c r="A1598" s="1" t="s">
        <v>3053</v>
      </c>
      <c r="B1598" s="1">
        <v>808.42</v>
      </c>
      <c r="C1598" s="1" t="s">
        <v>5</v>
      </c>
      <c r="D1598" s="1" t="s">
        <v>5</v>
      </c>
      <c r="E1598" s="1">
        <f>ROUND(IF(C1598="R",0.65*B1598,IF(C1598="B",0.77*B1598,IF(C1598="S",0.21*B1598,IF(C1598="L",0.04*B1598,0.43*B1598)))),2)</f>
        <v>622.48</v>
      </c>
      <c r="F1598" s="1">
        <f>ROUND(IF(D1598="A",20%*E1598,IF(D1598="B",50%*E1598,IF(D1598="C",90%*E1598,0))),2)</f>
        <v>311.24</v>
      </c>
      <c r="G1598" s="1">
        <f>E1598-F1598</f>
        <v>311.24</v>
      </c>
    </row>
    <row r="1599" spans="1:7" x14ac:dyDescent="0.25">
      <c r="A1599" s="1" t="s">
        <v>2136</v>
      </c>
      <c r="B1599" s="1">
        <v>808.46</v>
      </c>
      <c r="C1599" s="1" t="s">
        <v>9</v>
      </c>
      <c r="D1599" s="1" t="s">
        <v>5</v>
      </c>
      <c r="E1599" s="1">
        <f>ROUND(IF(C1599="R",0.65*B1599,IF(C1599="B",0.77*B1599,IF(C1599="S",0.21*B1599,IF(C1599="L",0.04*B1599,0.43*B1599)))),2)</f>
        <v>525.5</v>
      </c>
      <c r="F1599" s="1">
        <f>ROUND(IF(D1599="A",20%*E1599,IF(D1599="B",50%*E1599,IF(D1599="C",90%*E1599,0))),2)</f>
        <v>262.75</v>
      </c>
      <c r="G1599" s="1">
        <f>E1599-F1599</f>
        <v>262.75</v>
      </c>
    </row>
    <row r="1600" spans="1:7" x14ac:dyDescent="0.25">
      <c r="A1600" s="1" t="s">
        <v>3387</v>
      </c>
      <c r="B1600" s="1">
        <v>808.67</v>
      </c>
      <c r="C1600" s="1" t="s">
        <v>31</v>
      </c>
      <c r="D1600" s="1" t="s">
        <v>5</v>
      </c>
      <c r="E1600" s="1">
        <f>ROUND(IF(C1600="R",0.65*B1600,IF(C1600="B",0.77*B1600,IF(C1600="S",0.21*B1600,IF(C1600="L",0.04*B1600,0.43*B1600)))),2)</f>
        <v>347.73</v>
      </c>
      <c r="F1600" s="1">
        <f>ROUND(IF(D1600="A",20%*E1600,IF(D1600="B",50%*E1600,IF(D1600="C",90%*E1600,0))),2)</f>
        <v>173.87</v>
      </c>
      <c r="G1600" s="1">
        <f>E1600-F1600</f>
        <v>173.86</v>
      </c>
    </row>
    <row r="1601" spans="1:7" x14ac:dyDescent="0.25">
      <c r="A1601" s="1" t="s">
        <v>3255</v>
      </c>
      <c r="B1601" s="1">
        <v>808.96</v>
      </c>
      <c r="C1601" s="1" t="s">
        <v>9</v>
      </c>
      <c r="D1601" s="1" t="s">
        <v>21</v>
      </c>
      <c r="E1601" s="1">
        <f>ROUND(IF(C1601="R",0.65*B1601,IF(C1601="B",0.77*B1601,IF(C1601="S",0.21*B1601,IF(C1601="L",0.04*B1601,0.43*B1601)))),2)</f>
        <v>525.82000000000005</v>
      </c>
      <c r="F1601" s="1">
        <f>ROUND(IF(D1601="A",20%*E1601,IF(D1601="B",50%*E1601,IF(D1601="C",90%*E1601,0))),2)</f>
        <v>0</v>
      </c>
      <c r="G1601" s="1">
        <f>E1601-F1601</f>
        <v>525.82000000000005</v>
      </c>
    </row>
    <row r="1602" spans="1:7" x14ac:dyDescent="0.25">
      <c r="A1602" s="1" t="s">
        <v>4356</v>
      </c>
      <c r="B1602" s="1">
        <v>809.14</v>
      </c>
      <c r="C1602" s="1" t="s">
        <v>31</v>
      </c>
      <c r="D1602" s="1" t="s">
        <v>11</v>
      </c>
      <c r="E1602" s="1">
        <f>ROUND(IF(C1602="R",0.65*B1602,IF(C1602="B",0.77*B1602,IF(C1602="S",0.21*B1602,IF(C1602="L",0.04*B1602,0.43*B1602)))),2)</f>
        <v>347.93</v>
      </c>
      <c r="F1602" s="1">
        <f>ROUND(IF(D1602="A",20%*E1602,IF(D1602="B",50%*E1602,IF(D1602="C",90%*E1602,0))),2)</f>
        <v>313.14</v>
      </c>
      <c r="G1602" s="1">
        <f>E1602-F1602</f>
        <v>34.79000000000002</v>
      </c>
    </row>
    <row r="1603" spans="1:7" x14ac:dyDescent="0.25">
      <c r="A1603" s="1" t="s">
        <v>376</v>
      </c>
      <c r="B1603" s="1">
        <v>809.34</v>
      </c>
      <c r="C1603" s="1" t="s">
        <v>9</v>
      </c>
      <c r="D1603" s="1" t="s">
        <v>7</v>
      </c>
      <c r="E1603" s="1">
        <f>ROUND(IF(C1603="R",0.65*B1603,IF(C1603="B",0.77*B1603,IF(C1603="S",0.21*B1603,IF(C1603="L",0.04*B1603,0.43*B1603)))),2)</f>
        <v>526.07000000000005</v>
      </c>
      <c r="F1603" s="1">
        <f>ROUND(IF(D1603="A",20%*E1603,IF(D1603="B",50%*E1603,IF(D1603="C",90%*E1603,0))),2)</f>
        <v>105.21</v>
      </c>
      <c r="G1603" s="1">
        <f>E1603-F1603</f>
        <v>420.86000000000007</v>
      </c>
    </row>
    <row r="1604" spans="1:7" x14ac:dyDescent="0.25">
      <c r="A1604" s="1" t="s">
        <v>4384</v>
      </c>
      <c r="B1604" s="1">
        <v>809.56</v>
      </c>
      <c r="C1604" s="1" t="s">
        <v>52</v>
      </c>
      <c r="D1604" s="1" t="s">
        <v>11</v>
      </c>
      <c r="E1604" s="1">
        <f>ROUND(IF(C1604="R",0.65*B1604,IF(C1604="B",0.77*B1604,IF(C1604="S",0.21*B1604,IF(C1604="L",0.04*B1604,0.43*B1604)))),2)</f>
        <v>170.01</v>
      </c>
      <c r="F1604" s="1">
        <f>ROUND(IF(D1604="A",20%*E1604,IF(D1604="B",50%*E1604,IF(D1604="C",90%*E1604,0))),2)</f>
        <v>153.01</v>
      </c>
      <c r="G1604" s="1">
        <f>E1604-F1604</f>
        <v>17</v>
      </c>
    </row>
    <row r="1605" spans="1:7" x14ac:dyDescent="0.25">
      <c r="A1605" s="1" t="s">
        <v>4341</v>
      </c>
      <c r="B1605" s="1">
        <v>809.98</v>
      </c>
      <c r="C1605" s="1" t="s">
        <v>31</v>
      </c>
      <c r="D1605" s="1" t="s">
        <v>7</v>
      </c>
      <c r="E1605" s="1">
        <f>ROUND(IF(C1605="R",0.65*B1605,IF(C1605="B",0.77*B1605,IF(C1605="S",0.21*B1605,IF(C1605="L",0.04*B1605,0.43*B1605)))),2)</f>
        <v>348.29</v>
      </c>
      <c r="F1605" s="1">
        <f>ROUND(IF(D1605="A",20%*E1605,IF(D1605="B",50%*E1605,IF(D1605="C",90%*E1605,0))),2)</f>
        <v>69.66</v>
      </c>
      <c r="G1605" s="1">
        <f>E1605-F1605</f>
        <v>278.63</v>
      </c>
    </row>
    <row r="1606" spans="1:7" x14ac:dyDescent="0.25">
      <c r="A1606" s="1" t="s">
        <v>3573</v>
      </c>
      <c r="B1606" s="1">
        <v>810.19</v>
      </c>
      <c r="C1606" s="1" t="s">
        <v>52</v>
      </c>
      <c r="D1606" s="1" t="s">
        <v>11</v>
      </c>
      <c r="E1606" s="1">
        <f>ROUND(IF(C1606="R",0.65*B1606,IF(C1606="B",0.77*B1606,IF(C1606="S",0.21*B1606,IF(C1606="L",0.04*B1606,0.43*B1606)))),2)</f>
        <v>170.14</v>
      </c>
      <c r="F1606" s="1">
        <f>ROUND(IF(D1606="A",20%*E1606,IF(D1606="B",50%*E1606,IF(D1606="C",90%*E1606,0))),2)</f>
        <v>153.13</v>
      </c>
      <c r="G1606" s="1">
        <f>E1606-F1606</f>
        <v>17.009999999999991</v>
      </c>
    </row>
    <row r="1607" spans="1:7" x14ac:dyDescent="0.25">
      <c r="A1607" s="1" t="s">
        <v>3052</v>
      </c>
      <c r="B1607" s="1">
        <v>810.26</v>
      </c>
      <c r="C1607" s="1" t="s">
        <v>5</v>
      </c>
      <c r="D1607" s="1" t="s">
        <v>7</v>
      </c>
      <c r="E1607" s="1">
        <f>ROUND(IF(C1607="R",0.65*B1607,IF(C1607="B",0.77*B1607,IF(C1607="S",0.21*B1607,IF(C1607="L",0.04*B1607,0.43*B1607)))),2)</f>
        <v>623.9</v>
      </c>
      <c r="F1607" s="1">
        <f>ROUND(IF(D1607="A",20%*E1607,IF(D1607="B",50%*E1607,IF(D1607="C",90%*E1607,0))),2)</f>
        <v>124.78</v>
      </c>
      <c r="G1607" s="1">
        <f>E1607-F1607</f>
        <v>499.12</v>
      </c>
    </row>
    <row r="1608" spans="1:7" x14ac:dyDescent="0.25">
      <c r="A1608" s="1" t="s">
        <v>2685</v>
      </c>
      <c r="B1608" s="1">
        <v>810.38</v>
      </c>
      <c r="C1608" s="1" t="s">
        <v>52</v>
      </c>
      <c r="D1608" s="1" t="s">
        <v>21</v>
      </c>
      <c r="E1608" s="1">
        <f>ROUND(IF(C1608="R",0.65*B1608,IF(C1608="B",0.77*B1608,IF(C1608="S",0.21*B1608,IF(C1608="L",0.04*B1608,0.43*B1608)))),2)</f>
        <v>170.18</v>
      </c>
      <c r="F1608" s="1">
        <f>ROUND(IF(D1608="A",20%*E1608,IF(D1608="B",50%*E1608,IF(D1608="C",90%*E1608,0))),2)</f>
        <v>0</v>
      </c>
      <c r="G1608" s="1">
        <f>E1608-F1608</f>
        <v>170.18</v>
      </c>
    </row>
    <row r="1609" spans="1:7" x14ac:dyDescent="0.25">
      <c r="A1609" s="1" t="s">
        <v>2388</v>
      </c>
      <c r="B1609" s="1">
        <v>810.79</v>
      </c>
      <c r="C1609" s="1" t="s">
        <v>5</v>
      </c>
      <c r="D1609" s="1" t="s">
        <v>11</v>
      </c>
      <c r="E1609" s="1">
        <f>ROUND(IF(C1609="R",0.65*B1609,IF(C1609="B",0.77*B1609,IF(C1609="S",0.21*B1609,IF(C1609="L",0.04*B1609,0.43*B1609)))),2)</f>
        <v>624.30999999999995</v>
      </c>
      <c r="F1609" s="1">
        <f>ROUND(IF(D1609="A",20%*E1609,IF(D1609="B",50%*E1609,IF(D1609="C",90%*E1609,0))),2)</f>
        <v>561.88</v>
      </c>
      <c r="G1609" s="1">
        <f>E1609-F1609</f>
        <v>62.42999999999995</v>
      </c>
    </row>
    <row r="1610" spans="1:7" x14ac:dyDescent="0.25">
      <c r="A1610" s="1" t="s">
        <v>2012</v>
      </c>
      <c r="B1610" s="1">
        <v>811.37</v>
      </c>
      <c r="C1610" s="1" t="s">
        <v>31</v>
      </c>
      <c r="D1610" s="1" t="s">
        <v>5</v>
      </c>
      <c r="E1610" s="1">
        <f>ROUND(IF(C1610="R",0.65*B1610,IF(C1610="B",0.77*B1610,IF(C1610="S",0.21*B1610,IF(C1610="L",0.04*B1610,0.43*B1610)))),2)</f>
        <v>348.89</v>
      </c>
      <c r="F1610" s="1">
        <f>ROUND(IF(D1610="A",20%*E1610,IF(D1610="B",50%*E1610,IF(D1610="C",90%*E1610,0))),2)</f>
        <v>174.45</v>
      </c>
      <c r="G1610" s="1">
        <f>E1610-F1610</f>
        <v>174.44</v>
      </c>
    </row>
    <row r="1611" spans="1:7" x14ac:dyDescent="0.25">
      <c r="A1611" s="1" t="s">
        <v>3508</v>
      </c>
      <c r="B1611" s="1">
        <v>811.77</v>
      </c>
      <c r="C1611" s="1" t="s">
        <v>9</v>
      </c>
      <c r="D1611" s="1" t="s">
        <v>11</v>
      </c>
      <c r="E1611" s="1">
        <f>ROUND(IF(C1611="R",0.65*B1611,IF(C1611="B",0.77*B1611,IF(C1611="S",0.21*B1611,IF(C1611="L",0.04*B1611,0.43*B1611)))),2)</f>
        <v>527.65</v>
      </c>
      <c r="F1611" s="1">
        <f>ROUND(IF(D1611="A",20%*E1611,IF(D1611="B",50%*E1611,IF(D1611="C",90%*E1611,0))),2)</f>
        <v>474.89</v>
      </c>
      <c r="G1611" s="1">
        <f>E1611-F1611</f>
        <v>52.759999999999991</v>
      </c>
    </row>
    <row r="1612" spans="1:7" x14ac:dyDescent="0.25">
      <c r="A1612" s="1" t="s">
        <v>1187</v>
      </c>
      <c r="B1612" s="1">
        <v>811.8</v>
      </c>
      <c r="C1612" s="1" t="s">
        <v>52</v>
      </c>
      <c r="D1612" s="1" t="s">
        <v>5</v>
      </c>
      <c r="E1612" s="1">
        <f>ROUND(IF(C1612="R",0.65*B1612,IF(C1612="B",0.77*B1612,IF(C1612="S",0.21*B1612,IF(C1612="L",0.04*B1612,0.43*B1612)))),2)</f>
        <v>170.48</v>
      </c>
      <c r="F1612" s="1">
        <f>ROUND(IF(D1612="A",20%*E1612,IF(D1612="B",50%*E1612,IF(D1612="C",90%*E1612,0))),2)</f>
        <v>85.24</v>
      </c>
      <c r="G1612" s="1">
        <f>E1612-F1612</f>
        <v>85.24</v>
      </c>
    </row>
    <row r="1613" spans="1:7" x14ac:dyDescent="0.25">
      <c r="A1613" s="1" t="s">
        <v>3935</v>
      </c>
      <c r="B1613" s="1">
        <v>811.85</v>
      </c>
      <c r="C1613" s="1" t="s">
        <v>52</v>
      </c>
      <c r="D1613" s="1" t="s">
        <v>11</v>
      </c>
      <c r="E1613" s="1">
        <f>ROUND(IF(C1613="R",0.65*B1613,IF(C1613="B",0.77*B1613,IF(C1613="S",0.21*B1613,IF(C1613="L",0.04*B1613,0.43*B1613)))),2)</f>
        <v>170.49</v>
      </c>
      <c r="F1613" s="1">
        <f>ROUND(IF(D1613="A",20%*E1613,IF(D1613="B",50%*E1613,IF(D1613="C",90%*E1613,0))),2)</f>
        <v>153.44</v>
      </c>
      <c r="G1613" s="1">
        <f>E1613-F1613</f>
        <v>17.050000000000011</v>
      </c>
    </row>
    <row r="1614" spans="1:7" x14ac:dyDescent="0.25">
      <c r="A1614" s="1" t="s">
        <v>1860</v>
      </c>
      <c r="B1614" s="1">
        <v>811.99</v>
      </c>
      <c r="C1614" s="1" t="s">
        <v>5</v>
      </c>
      <c r="D1614" s="1" t="s">
        <v>11</v>
      </c>
      <c r="E1614" s="1">
        <f>ROUND(IF(C1614="R",0.65*B1614,IF(C1614="B",0.77*B1614,IF(C1614="S",0.21*B1614,IF(C1614="L",0.04*B1614,0.43*B1614)))),2)</f>
        <v>625.23</v>
      </c>
      <c r="F1614" s="1">
        <f>ROUND(IF(D1614="A",20%*E1614,IF(D1614="B",50%*E1614,IF(D1614="C",90%*E1614,0))),2)</f>
        <v>562.71</v>
      </c>
      <c r="G1614" s="1">
        <f>E1614-F1614</f>
        <v>62.519999999999982</v>
      </c>
    </row>
    <row r="1615" spans="1:7" x14ac:dyDescent="0.25">
      <c r="A1615" s="1" t="s">
        <v>214</v>
      </c>
      <c r="B1615" s="1">
        <v>812.22</v>
      </c>
      <c r="C1615" s="1" t="s">
        <v>5</v>
      </c>
      <c r="D1615" s="1" t="s">
        <v>5</v>
      </c>
      <c r="E1615" s="1">
        <f>ROUND(IF(C1615="R",0.65*B1615,IF(C1615="B",0.77*B1615,IF(C1615="S",0.21*B1615,IF(C1615="L",0.04*B1615,0.43*B1615)))),2)</f>
        <v>625.41</v>
      </c>
      <c r="F1615" s="1">
        <f>ROUND(IF(D1615="A",20%*E1615,IF(D1615="B",50%*E1615,IF(D1615="C",90%*E1615,0))),2)</f>
        <v>312.70999999999998</v>
      </c>
      <c r="G1615" s="1">
        <f>E1615-F1615</f>
        <v>312.7</v>
      </c>
    </row>
    <row r="1616" spans="1:7" x14ac:dyDescent="0.25">
      <c r="A1616" s="1" t="s">
        <v>3702</v>
      </c>
      <c r="B1616" s="1">
        <v>812.39</v>
      </c>
      <c r="C1616" s="1" t="s">
        <v>9</v>
      </c>
      <c r="D1616" s="1" t="s">
        <v>7</v>
      </c>
      <c r="E1616" s="1">
        <f>ROUND(IF(C1616="R",0.65*B1616,IF(C1616="B",0.77*B1616,IF(C1616="S",0.21*B1616,IF(C1616="L",0.04*B1616,0.43*B1616)))),2)</f>
        <v>528.04999999999995</v>
      </c>
      <c r="F1616" s="1">
        <f>ROUND(IF(D1616="A",20%*E1616,IF(D1616="B",50%*E1616,IF(D1616="C",90%*E1616,0))),2)</f>
        <v>105.61</v>
      </c>
      <c r="G1616" s="1">
        <f>E1616-F1616</f>
        <v>422.43999999999994</v>
      </c>
    </row>
    <row r="1617" spans="1:7" x14ac:dyDescent="0.25">
      <c r="A1617" s="1" t="s">
        <v>1635</v>
      </c>
      <c r="B1617" s="1">
        <v>812.5</v>
      </c>
      <c r="C1617" s="1" t="s">
        <v>5</v>
      </c>
      <c r="D1617" s="1" t="s">
        <v>5</v>
      </c>
      <c r="E1617" s="1">
        <f>ROUND(IF(C1617="R",0.65*B1617,IF(C1617="B",0.77*B1617,IF(C1617="S",0.21*B1617,IF(C1617="L",0.04*B1617,0.43*B1617)))),2)</f>
        <v>625.63</v>
      </c>
      <c r="F1617" s="1">
        <f>ROUND(IF(D1617="A",20%*E1617,IF(D1617="B",50%*E1617,IF(D1617="C",90%*E1617,0))),2)</f>
        <v>312.82</v>
      </c>
      <c r="G1617" s="1">
        <f>E1617-F1617</f>
        <v>312.81</v>
      </c>
    </row>
    <row r="1618" spans="1:7" x14ac:dyDescent="0.25">
      <c r="A1618" s="1" t="s">
        <v>3373</v>
      </c>
      <c r="B1618" s="1">
        <v>812.64</v>
      </c>
      <c r="C1618" s="1" t="s">
        <v>5</v>
      </c>
      <c r="D1618" s="1" t="s">
        <v>7</v>
      </c>
      <c r="E1618" s="1">
        <f>ROUND(IF(C1618="R",0.65*B1618,IF(C1618="B",0.77*B1618,IF(C1618="S",0.21*B1618,IF(C1618="L",0.04*B1618,0.43*B1618)))),2)</f>
        <v>625.73</v>
      </c>
      <c r="F1618" s="1">
        <f>ROUND(IF(D1618="A",20%*E1618,IF(D1618="B",50%*E1618,IF(D1618="C",90%*E1618,0))),2)</f>
        <v>125.15</v>
      </c>
      <c r="G1618" s="1">
        <f>E1618-F1618</f>
        <v>500.58000000000004</v>
      </c>
    </row>
    <row r="1619" spans="1:7" x14ac:dyDescent="0.25">
      <c r="A1619" s="1" t="s">
        <v>2350</v>
      </c>
      <c r="B1619" s="1">
        <v>812.79</v>
      </c>
      <c r="C1619" s="1" t="s">
        <v>31</v>
      </c>
      <c r="D1619" s="1" t="s">
        <v>11</v>
      </c>
      <c r="E1619" s="1">
        <f>ROUND(IF(C1619="R",0.65*B1619,IF(C1619="B",0.77*B1619,IF(C1619="S",0.21*B1619,IF(C1619="L",0.04*B1619,0.43*B1619)))),2)</f>
        <v>349.5</v>
      </c>
      <c r="F1619" s="1">
        <f>ROUND(IF(D1619="A",20%*E1619,IF(D1619="B",50%*E1619,IF(D1619="C",90%*E1619,0))),2)</f>
        <v>314.55</v>
      </c>
      <c r="G1619" s="1">
        <f>E1619-F1619</f>
        <v>34.949999999999989</v>
      </c>
    </row>
    <row r="1620" spans="1:7" x14ac:dyDescent="0.25">
      <c r="A1620" s="1" t="s">
        <v>154</v>
      </c>
      <c r="B1620" s="1">
        <v>813.13</v>
      </c>
      <c r="C1620" s="1" t="s">
        <v>5</v>
      </c>
      <c r="D1620" s="1" t="s">
        <v>5</v>
      </c>
      <c r="E1620" s="1">
        <f>ROUND(IF(C1620="R",0.65*B1620,IF(C1620="B",0.77*B1620,IF(C1620="S",0.21*B1620,IF(C1620="L",0.04*B1620,0.43*B1620)))),2)</f>
        <v>626.11</v>
      </c>
      <c r="F1620" s="1">
        <f>ROUND(IF(D1620="A",20%*E1620,IF(D1620="B",50%*E1620,IF(D1620="C",90%*E1620,0))),2)</f>
        <v>313.06</v>
      </c>
      <c r="G1620" s="1">
        <f>E1620-F1620</f>
        <v>313.05</v>
      </c>
    </row>
    <row r="1621" spans="1:7" x14ac:dyDescent="0.25">
      <c r="A1621" s="1" t="s">
        <v>1546</v>
      </c>
      <c r="B1621" s="1">
        <v>813.17</v>
      </c>
      <c r="C1621" s="1" t="s">
        <v>31</v>
      </c>
      <c r="D1621" s="1" t="s">
        <v>5</v>
      </c>
      <c r="E1621" s="1">
        <f>ROUND(IF(C1621="R",0.65*B1621,IF(C1621="B",0.77*B1621,IF(C1621="S",0.21*B1621,IF(C1621="L",0.04*B1621,0.43*B1621)))),2)</f>
        <v>349.66</v>
      </c>
      <c r="F1621" s="1">
        <f>ROUND(IF(D1621="A",20%*E1621,IF(D1621="B",50%*E1621,IF(D1621="C",90%*E1621,0))),2)</f>
        <v>174.83</v>
      </c>
      <c r="G1621" s="1">
        <f>E1621-F1621</f>
        <v>174.83</v>
      </c>
    </row>
    <row r="1622" spans="1:7" x14ac:dyDescent="0.25">
      <c r="A1622" s="1" t="s">
        <v>558</v>
      </c>
      <c r="B1622" s="1">
        <v>813.2</v>
      </c>
      <c r="C1622" s="1" t="s">
        <v>5</v>
      </c>
      <c r="D1622" s="1" t="s">
        <v>7</v>
      </c>
      <c r="E1622" s="1">
        <f>ROUND(IF(C1622="R",0.65*B1622,IF(C1622="B",0.77*B1622,IF(C1622="S",0.21*B1622,IF(C1622="L",0.04*B1622,0.43*B1622)))),2)</f>
        <v>626.16</v>
      </c>
      <c r="F1622" s="1">
        <f>ROUND(IF(D1622="A",20%*E1622,IF(D1622="B",50%*E1622,IF(D1622="C",90%*E1622,0))),2)</f>
        <v>125.23</v>
      </c>
      <c r="G1622" s="1">
        <f>E1622-F1622</f>
        <v>500.92999999999995</v>
      </c>
    </row>
    <row r="1623" spans="1:7" x14ac:dyDescent="0.25">
      <c r="A1623" s="1" t="s">
        <v>5007</v>
      </c>
      <c r="B1623" s="1">
        <v>813.24</v>
      </c>
      <c r="C1623" s="1" t="s">
        <v>31</v>
      </c>
      <c r="D1623" s="1" t="s">
        <v>11</v>
      </c>
      <c r="E1623" s="1">
        <f>ROUND(IF(C1623="R",0.65*B1623,IF(C1623="B",0.77*B1623,IF(C1623="S",0.21*B1623,IF(C1623="L",0.04*B1623,0.43*B1623)))),2)</f>
        <v>349.69</v>
      </c>
      <c r="F1623" s="1">
        <f>ROUND(IF(D1623="A",20%*E1623,IF(D1623="B",50%*E1623,IF(D1623="C",90%*E1623,0))),2)</f>
        <v>314.72000000000003</v>
      </c>
      <c r="G1623" s="1">
        <f>E1623-F1623</f>
        <v>34.96999999999997</v>
      </c>
    </row>
    <row r="1624" spans="1:7" x14ac:dyDescent="0.25">
      <c r="A1624" s="1" t="s">
        <v>1828</v>
      </c>
      <c r="B1624" s="1">
        <v>813.25</v>
      </c>
      <c r="C1624" s="1" t="s">
        <v>9</v>
      </c>
      <c r="D1624" s="1" t="s">
        <v>11</v>
      </c>
      <c r="E1624" s="1">
        <f>ROUND(IF(C1624="R",0.65*B1624,IF(C1624="B",0.77*B1624,IF(C1624="S",0.21*B1624,IF(C1624="L",0.04*B1624,0.43*B1624)))),2)</f>
        <v>528.61</v>
      </c>
      <c r="F1624" s="1">
        <f>ROUND(IF(D1624="A",20%*E1624,IF(D1624="B",50%*E1624,IF(D1624="C",90%*E1624,0))),2)</f>
        <v>475.75</v>
      </c>
      <c r="G1624" s="1">
        <f>E1624-F1624</f>
        <v>52.860000000000014</v>
      </c>
    </row>
    <row r="1625" spans="1:7" x14ac:dyDescent="0.25">
      <c r="A1625" s="1" t="s">
        <v>4184</v>
      </c>
      <c r="B1625" s="1">
        <v>813.67</v>
      </c>
      <c r="C1625" s="1" t="s">
        <v>9</v>
      </c>
      <c r="D1625" s="1" t="s">
        <v>21</v>
      </c>
      <c r="E1625" s="1">
        <f>ROUND(IF(C1625="R",0.65*B1625,IF(C1625="B",0.77*B1625,IF(C1625="S",0.21*B1625,IF(C1625="L",0.04*B1625,0.43*B1625)))),2)</f>
        <v>528.89</v>
      </c>
      <c r="F1625" s="1">
        <f>ROUND(IF(D1625="A",20%*E1625,IF(D1625="B",50%*E1625,IF(D1625="C",90%*E1625,0))),2)</f>
        <v>0</v>
      </c>
      <c r="G1625" s="1">
        <f>E1625-F1625</f>
        <v>528.89</v>
      </c>
    </row>
    <row r="1626" spans="1:7" x14ac:dyDescent="0.25">
      <c r="A1626" s="1" t="s">
        <v>2466</v>
      </c>
      <c r="B1626" s="1">
        <v>813.74</v>
      </c>
      <c r="C1626" s="1" t="s">
        <v>5</v>
      </c>
      <c r="D1626" s="1" t="s">
        <v>11</v>
      </c>
      <c r="E1626" s="1">
        <f>ROUND(IF(C1626="R",0.65*B1626,IF(C1626="B",0.77*B1626,IF(C1626="S",0.21*B1626,IF(C1626="L",0.04*B1626,0.43*B1626)))),2)</f>
        <v>626.58000000000004</v>
      </c>
      <c r="F1626" s="1">
        <f>ROUND(IF(D1626="A",20%*E1626,IF(D1626="B",50%*E1626,IF(D1626="C",90%*E1626,0))),2)</f>
        <v>563.91999999999996</v>
      </c>
      <c r="G1626" s="1">
        <f>E1626-F1626</f>
        <v>62.660000000000082</v>
      </c>
    </row>
    <row r="1627" spans="1:7" x14ac:dyDescent="0.25">
      <c r="A1627" s="1" t="s">
        <v>4807</v>
      </c>
      <c r="B1627" s="1">
        <v>813.88</v>
      </c>
      <c r="C1627" s="1" t="s">
        <v>52</v>
      </c>
      <c r="D1627" s="1" t="s">
        <v>5</v>
      </c>
      <c r="E1627" s="1">
        <f>ROUND(IF(C1627="R",0.65*B1627,IF(C1627="B",0.77*B1627,IF(C1627="S",0.21*B1627,IF(C1627="L",0.04*B1627,0.43*B1627)))),2)</f>
        <v>170.91</v>
      </c>
      <c r="F1627" s="1">
        <f>ROUND(IF(D1627="A",20%*E1627,IF(D1627="B",50%*E1627,IF(D1627="C",90%*E1627,0))),2)</f>
        <v>85.46</v>
      </c>
      <c r="G1627" s="1">
        <f>E1627-F1627</f>
        <v>85.45</v>
      </c>
    </row>
    <row r="1628" spans="1:7" x14ac:dyDescent="0.25">
      <c r="A1628" s="1" t="s">
        <v>1806</v>
      </c>
      <c r="B1628" s="1">
        <v>813.98</v>
      </c>
      <c r="C1628" s="1" t="s">
        <v>52</v>
      </c>
      <c r="D1628" s="1" t="s">
        <v>5</v>
      </c>
      <c r="E1628" s="1">
        <f>ROUND(IF(C1628="R",0.65*B1628,IF(C1628="B",0.77*B1628,IF(C1628="S",0.21*B1628,IF(C1628="L",0.04*B1628,0.43*B1628)))),2)</f>
        <v>170.94</v>
      </c>
      <c r="F1628" s="1">
        <f>ROUND(IF(D1628="A",20%*E1628,IF(D1628="B",50%*E1628,IF(D1628="C",90%*E1628,0))),2)</f>
        <v>85.47</v>
      </c>
      <c r="G1628" s="1">
        <f>E1628-F1628</f>
        <v>85.47</v>
      </c>
    </row>
    <row r="1629" spans="1:7" x14ac:dyDescent="0.25">
      <c r="A1629" s="1" t="s">
        <v>4046</v>
      </c>
      <c r="B1629" s="1">
        <v>814.17</v>
      </c>
      <c r="C1629" s="1" t="s">
        <v>52</v>
      </c>
      <c r="D1629" s="1" t="s">
        <v>5</v>
      </c>
      <c r="E1629" s="1">
        <f>ROUND(IF(C1629="R",0.65*B1629,IF(C1629="B",0.77*B1629,IF(C1629="S",0.21*B1629,IF(C1629="L",0.04*B1629,0.43*B1629)))),2)</f>
        <v>170.98</v>
      </c>
      <c r="F1629" s="1">
        <f>ROUND(IF(D1629="A",20%*E1629,IF(D1629="B",50%*E1629,IF(D1629="C",90%*E1629,0))),2)</f>
        <v>85.49</v>
      </c>
      <c r="G1629" s="1">
        <f>E1629-F1629</f>
        <v>85.49</v>
      </c>
    </row>
    <row r="1630" spans="1:7" x14ac:dyDescent="0.25">
      <c r="A1630" s="1" t="s">
        <v>2626</v>
      </c>
      <c r="B1630" s="1">
        <v>814.61</v>
      </c>
      <c r="C1630" s="1" t="s">
        <v>52</v>
      </c>
      <c r="D1630" s="1" t="s">
        <v>21</v>
      </c>
      <c r="E1630" s="1">
        <f>ROUND(IF(C1630="R",0.65*B1630,IF(C1630="B",0.77*B1630,IF(C1630="S",0.21*B1630,IF(C1630="L",0.04*B1630,0.43*B1630)))),2)</f>
        <v>171.07</v>
      </c>
      <c r="F1630" s="1">
        <f>ROUND(IF(D1630="A",20%*E1630,IF(D1630="B",50%*E1630,IF(D1630="C",90%*E1630,0))),2)</f>
        <v>0</v>
      </c>
      <c r="G1630" s="1">
        <f>E1630-F1630</f>
        <v>171.07</v>
      </c>
    </row>
    <row r="1631" spans="1:7" x14ac:dyDescent="0.25">
      <c r="A1631" s="1" t="s">
        <v>2989</v>
      </c>
      <c r="B1631" s="1">
        <v>814.62</v>
      </c>
      <c r="C1631" s="1" t="s">
        <v>94</v>
      </c>
      <c r="D1631" s="1" t="s">
        <v>21</v>
      </c>
      <c r="E1631" s="1">
        <f>ROUND(IF(C1631="R",0.65*B1631,IF(C1631="B",0.77*B1631,IF(C1631="S",0.21*B1631,IF(C1631="L",0.04*B1631,0.43*B1631)))),2)</f>
        <v>32.58</v>
      </c>
      <c r="F1631" s="1">
        <f>ROUND(IF(D1631="A",20%*E1631,IF(D1631="B",50%*E1631,IF(D1631="C",90%*E1631,0))),2)</f>
        <v>0</v>
      </c>
      <c r="G1631" s="1">
        <f>E1631-F1631</f>
        <v>32.58</v>
      </c>
    </row>
    <row r="1632" spans="1:7" x14ac:dyDescent="0.25">
      <c r="A1632" s="1" t="s">
        <v>1063</v>
      </c>
      <c r="B1632" s="1">
        <v>814.88</v>
      </c>
      <c r="C1632" s="1" t="s">
        <v>52</v>
      </c>
      <c r="D1632" s="1" t="s">
        <v>11</v>
      </c>
      <c r="E1632" s="1">
        <f>ROUND(IF(C1632="R",0.65*B1632,IF(C1632="B",0.77*B1632,IF(C1632="S",0.21*B1632,IF(C1632="L",0.04*B1632,0.43*B1632)))),2)</f>
        <v>171.12</v>
      </c>
      <c r="F1632" s="1">
        <f>ROUND(IF(D1632="A",20%*E1632,IF(D1632="B",50%*E1632,IF(D1632="C",90%*E1632,0))),2)</f>
        <v>154.01</v>
      </c>
      <c r="G1632" s="1">
        <f>E1632-F1632</f>
        <v>17.110000000000014</v>
      </c>
    </row>
    <row r="1633" spans="1:7" x14ac:dyDescent="0.25">
      <c r="A1633" s="1" t="s">
        <v>876</v>
      </c>
      <c r="B1633" s="1">
        <v>815.42</v>
      </c>
      <c r="C1633" s="1" t="s">
        <v>52</v>
      </c>
      <c r="D1633" s="1" t="s">
        <v>11</v>
      </c>
      <c r="E1633" s="1">
        <f>ROUND(IF(C1633="R",0.65*B1633,IF(C1633="B",0.77*B1633,IF(C1633="S",0.21*B1633,IF(C1633="L",0.04*B1633,0.43*B1633)))),2)</f>
        <v>171.24</v>
      </c>
      <c r="F1633" s="1">
        <f>ROUND(IF(D1633="A",20%*E1633,IF(D1633="B",50%*E1633,IF(D1633="C",90%*E1633,0))),2)</f>
        <v>154.12</v>
      </c>
      <c r="G1633" s="1">
        <f>E1633-F1633</f>
        <v>17.120000000000005</v>
      </c>
    </row>
    <row r="1634" spans="1:7" x14ac:dyDescent="0.25">
      <c r="A1634" s="1" t="s">
        <v>953</v>
      </c>
      <c r="B1634" s="1">
        <v>815.42</v>
      </c>
      <c r="C1634" s="1" t="s">
        <v>52</v>
      </c>
      <c r="D1634" s="1" t="s">
        <v>7</v>
      </c>
      <c r="E1634" s="1">
        <f>ROUND(IF(C1634="R",0.65*B1634,IF(C1634="B",0.77*B1634,IF(C1634="S",0.21*B1634,IF(C1634="L",0.04*B1634,0.43*B1634)))),2)</f>
        <v>171.24</v>
      </c>
      <c r="F1634" s="1">
        <f>ROUND(IF(D1634="A",20%*E1634,IF(D1634="B",50%*E1634,IF(D1634="C",90%*E1634,0))),2)</f>
        <v>34.25</v>
      </c>
      <c r="G1634" s="1">
        <f>E1634-F1634</f>
        <v>136.99</v>
      </c>
    </row>
    <row r="1635" spans="1:7" x14ac:dyDescent="0.25">
      <c r="A1635" s="1" t="s">
        <v>189</v>
      </c>
      <c r="B1635" s="1">
        <v>816.12</v>
      </c>
      <c r="C1635" s="1" t="s">
        <v>5</v>
      </c>
      <c r="D1635" s="1" t="s">
        <v>11</v>
      </c>
      <c r="E1635" s="1">
        <f>ROUND(IF(C1635="R",0.65*B1635,IF(C1635="B",0.77*B1635,IF(C1635="S",0.21*B1635,IF(C1635="L",0.04*B1635,0.43*B1635)))),2)</f>
        <v>628.41</v>
      </c>
      <c r="F1635" s="1">
        <f>ROUND(IF(D1635="A",20%*E1635,IF(D1635="B",50%*E1635,IF(D1635="C",90%*E1635,0))),2)</f>
        <v>565.57000000000005</v>
      </c>
      <c r="G1635" s="1">
        <f>E1635-F1635</f>
        <v>62.839999999999918</v>
      </c>
    </row>
    <row r="1636" spans="1:7" x14ac:dyDescent="0.25">
      <c r="A1636" s="1" t="s">
        <v>4136</v>
      </c>
      <c r="B1636" s="1">
        <v>816.17</v>
      </c>
      <c r="C1636" s="1" t="s">
        <v>9</v>
      </c>
      <c r="D1636" s="1" t="s">
        <v>5</v>
      </c>
      <c r="E1636" s="1">
        <f>ROUND(IF(C1636="R",0.65*B1636,IF(C1636="B",0.77*B1636,IF(C1636="S",0.21*B1636,IF(C1636="L",0.04*B1636,0.43*B1636)))),2)</f>
        <v>530.51</v>
      </c>
      <c r="F1636" s="1">
        <f>ROUND(IF(D1636="A",20%*E1636,IF(D1636="B",50%*E1636,IF(D1636="C",90%*E1636,0))),2)</f>
        <v>265.26</v>
      </c>
      <c r="G1636" s="1">
        <f>E1636-F1636</f>
        <v>265.25</v>
      </c>
    </row>
    <row r="1637" spans="1:7" x14ac:dyDescent="0.25">
      <c r="A1637" s="1" t="s">
        <v>1665</v>
      </c>
      <c r="B1637" s="1">
        <v>816.63</v>
      </c>
      <c r="C1637" s="1" t="s">
        <v>31</v>
      </c>
      <c r="D1637" s="1" t="s">
        <v>5</v>
      </c>
      <c r="E1637" s="1">
        <f>ROUND(IF(C1637="R",0.65*B1637,IF(C1637="B",0.77*B1637,IF(C1637="S",0.21*B1637,IF(C1637="L",0.04*B1637,0.43*B1637)))),2)</f>
        <v>351.15</v>
      </c>
      <c r="F1637" s="1">
        <f>ROUND(IF(D1637="A",20%*E1637,IF(D1637="B",50%*E1637,IF(D1637="C",90%*E1637,0))),2)</f>
        <v>175.58</v>
      </c>
      <c r="G1637" s="1">
        <f>E1637-F1637</f>
        <v>175.56999999999996</v>
      </c>
    </row>
    <row r="1638" spans="1:7" x14ac:dyDescent="0.25">
      <c r="A1638" s="1" t="s">
        <v>793</v>
      </c>
      <c r="B1638" s="1">
        <v>816.7</v>
      </c>
      <c r="C1638" s="1" t="s">
        <v>94</v>
      </c>
      <c r="D1638" s="1" t="s">
        <v>21</v>
      </c>
      <c r="E1638" s="1">
        <f>ROUND(IF(C1638="R",0.65*B1638,IF(C1638="B",0.77*B1638,IF(C1638="S",0.21*B1638,IF(C1638="L",0.04*B1638,0.43*B1638)))),2)</f>
        <v>32.67</v>
      </c>
      <c r="F1638" s="1">
        <f>ROUND(IF(D1638="A",20%*E1638,IF(D1638="B",50%*E1638,IF(D1638="C",90%*E1638,0))),2)</f>
        <v>0</v>
      </c>
      <c r="G1638" s="1">
        <f>E1638-F1638</f>
        <v>32.67</v>
      </c>
    </row>
    <row r="1639" spans="1:7" x14ac:dyDescent="0.25">
      <c r="A1639" s="1" t="s">
        <v>668</v>
      </c>
      <c r="B1639" s="1">
        <v>816.79</v>
      </c>
      <c r="C1639" s="1" t="s">
        <v>31</v>
      </c>
      <c r="D1639" s="1" t="s">
        <v>21</v>
      </c>
      <c r="E1639" s="1">
        <f>ROUND(IF(C1639="R",0.65*B1639,IF(C1639="B",0.77*B1639,IF(C1639="S",0.21*B1639,IF(C1639="L",0.04*B1639,0.43*B1639)))),2)</f>
        <v>351.22</v>
      </c>
      <c r="F1639" s="1">
        <f>ROUND(IF(D1639="A",20%*E1639,IF(D1639="B",50%*E1639,IF(D1639="C",90%*E1639,0))),2)</f>
        <v>0</v>
      </c>
      <c r="G1639" s="1">
        <f>E1639-F1639</f>
        <v>351.22</v>
      </c>
    </row>
    <row r="1640" spans="1:7" x14ac:dyDescent="0.25">
      <c r="A1640" s="1" t="s">
        <v>718</v>
      </c>
      <c r="B1640" s="1">
        <v>816.79</v>
      </c>
      <c r="C1640" s="1" t="s">
        <v>94</v>
      </c>
      <c r="D1640" s="1" t="s">
        <v>5</v>
      </c>
      <c r="E1640" s="1">
        <f>ROUND(IF(C1640="R",0.65*B1640,IF(C1640="B",0.77*B1640,IF(C1640="S",0.21*B1640,IF(C1640="L",0.04*B1640,0.43*B1640)))),2)</f>
        <v>32.67</v>
      </c>
      <c r="F1640" s="1">
        <f>ROUND(IF(D1640="A",20%*E1640,IF(D1640="B",50%*E1640,IF(D1640="C",90%*E1640,0))),2)</f>
        <v>16.34</v>
      </c>
      <c r="G1640" s="1">
        <f>E1640-F1640</f>
        <v>16.330000000000002</v>
      </c>
    </row>
    <row r="1641" spans="1:7" x14ac:dyDescent="0.25">
      <c r="A1641" s="1" t="s">
        <v>1089</v>
      </c>
      <c r="B1641" s="1">
        <v>816.97</v>
      </c>
      <c r="C1641" s="1" t="s">
        <v>52</v>
      </c>
      <c r="D1641" s="1" t="s">
        <v>5</v>
      </c>
      <c r="E1641" s="1">
        <f>ROUND(IF(C1641="R",0.65*B1641,IF(C1641="B",0.77*B1641,IF(C1641="S",0.21*B1641,IF(C1641="L",0.04*B1641,0.43*B1641)))),2)</f>
        <v>171.56</v>
      </c>
      <c r="F1641" s="1">
        <f>ROUND(IF(D1641="A",20%*E1641,IF(D1641="B",50%*E1641,IF(D1641="C",90%*E1641,0))),2)</f>
        <v>85.78</v>
      </c>
      <c r="G1641" s="1">
        <f>E1641-F1641</f>
        <v>85.78</v>
      </c>
    </row>
    <row r="1642" spans="1:7" x14ac:dyDescent="0.25">
      <c r="A1642" s="1" t="s">
        <v>228</v>
      </c>
      <c r="B1642" s="1">
        <v>817.2</v>
      </c>
      <c r="C1642" s="1" t="s">
        <v>31</v>
      </c>
      <c r="D1642" s="1" t="s">
        <v>5</v>
      </c>
      <c r="E1642" s="1">
        <f>ROUND(IF(C1642="R",0.65*B1642,IF(C1642="B",0.77*B1642,IF(C1642="S",0.21*B1642,IF(C1642="L",0.04*B1642,0.43*B1642)))),2)</f>
        <v>351.4</v>
      </c>
      <c r="F1642" s="1">
        <f>ROUND(IF(D1642="A",20%*E1642,IF(D1642="B",50%*E1642,IF(D1642="C",90%*E1642,0))),2)</f>
        <v>175.7</v>
      </c>
      <c r="G1642" s="1">
        <f>E1642-F1642</f>
        <v>175.7</v>
      </c>
    </row>
    <row r="1643" spans="1:7" x14ac:dyDescent="0.25">
      <c r="A1643" s="1" t="s">
        <v>3384</v>
      </c>
      <c r="B1643" s="1">
        <v>817.5</v>
      </c>
      <c r="C1643" s="1" t="s">
        <v>9</v>
      </c>
      <c r="D1643" s="1" t="s">
        <v>21</v>
      </c>
      <c r="E1643" s="1">
        <f>ROUND(IF(C1643="R",0.65*B1643,IF(C1643="B",0.77*B1643,IF(C1643="S",0.21*B1643,IF(C1643="L",0.04*B1643,0.43*B1643)))),2)</f>
        <v>531.38</v>
      </c>
      <c r="F1643" s="1">
        <f>ROUND(IF(D1643="A",20%*E1643,IF(D1643="B",50%*E1643,IF(D1643="C",90%*E1643,0))),2)</f>
        <v>0</v>
      </c>
      <c r="G1643" s="1">
        <f>E1643-F1643</f>
        <v>531.38</v>
      </c>
    </row>
    <row r="1644" spans="1:7" x14ac:dyDescent="0.25">
      <c r="A1644" s="1" t="s">
        <v>220</v>
      </c>
      <c r="B1644" s="1">
        <v>817.65</v>
      </c>
      <c r="C1644" s="1" t="s">
        <v>5</v>
      </c>
      <c r="D1644" s="1" t="s">
        <v>7</v>
      </c>
      <c r="E1644" s="1">
        <f>ROUND(IF(C1644="R",0.65*B1644,IF(C1644="B",0.77*B1644,IF(C1644="S",0.21*B1644,IF(C1644="L",0.04*B1644,0.43*B1644)))),2)</f>
        <v>629.59</v>
      </c>
      <c r="F1644" s="1">
        <f>ROUND(IF(D1644="A",20%*E1644,IF(D1644="B",50%*E1644,IF(D1644="C",90%*E1644,0))),2)</f>
        <v>125.92</v>
      </c>
      <c r="G1644" s="1">
        <f>E1644-F1644</f>
        <v>503.67</v>
      </c>
    </row>
    <row r="1645" spans="1:7" x14ac:dyDescent="0.25">
      <c r="A1645" s="1" t="s">
        <v>1648</v>
      </c>
      <c r="B1645" s="1">
        <v>818.29</v>
      </c>
      <c r="C1645" s="1" t="s">
        <v>94</v>
      </c>
      <c r="D1645" s="1" t="s">
        <v>5</v>
      </c>
      <c r="E1645" s="1">
        <f>ROUND(IF(C1645="R",0.65*B1645,IF(C1645="B",0.77*B1645,IF(C1645="S",0.21*B1645,IF(C1645="L",0.04*B1645,0.43*B1645)))),2)</f>
        <v>32.729999999999997</v>
      </c>
      <c r="F1645" s="1">
        <f>ROUND(IF(D1645="A",20%*E1645,IF(D1645="B",50%*E1645,IF(D1645="C",90%*E1645,0))),2)</f>
        <v>16.37</v>
      </c>
      <c r="G1645" s="1">
        <f>E1645-F1645</f>
        <v>16.359999999999996</v>
      </c>
    </row>
    <row r="1646" spans="1:7" x14ac:dyDescent="0.25">
      <c r="A1646" s="1" t="s">
        <v>1488</v>
      </c>
      <c r="B1646" s="1">
        <v>818.43</v>
      </c>
      <c r="C1646" s="1" t="s">
        <v>52</v>
      </c>
      <c r="D1646" s="1" t="s">
        <v>7</v>
      </c>
      <c r="E1646" s="1">
        <f>ROUND(IF(C1646="R",0.65*B1646,IF(C1646="B",0.77*B1646,IF(C1646="S",0.21*B1646,IF(C1646="L",0.04*B1646,0.43*B1646)))),2)</f>
        <v>171.87</v>
      </c>
      <c r="F1646" s="1">
        <f>ROUND(IF(D1646="A",20%*E1646,IF(D1646="B",50%*E1646,IF(D1646="C",90%*E1646,0))),2)</f>
        <v>34.369999999999997</v>
      </c>
      <c r="G1646" s="1">
        <f>E1646-F1646</f>
        <v>137.5</v>
      </c>
    </row>
    <row r="1647" spans="1:7" x14ac:dyDescent="0.25">
      <c r="A1647" s="1" t="s">
        <v>604</v>
      </c>
      <c r="B1647" s="1">
        <v>818.83</v>
      </c>
      <c r="C1647" s="1" t="s">
        <v>5</v>
      </c>
      <c r="D1647" s="1" t="s">
        <v>7</v>
      </c>
      <c r="E1647" s="1">
        <f>ROUND(IF(C1647="R",0.65*B1647,IF(C1647="B",0.77*B1647,IF(C1647="S",0.21*B1647,IF(C1647="L",0.04*B1647,0.43*B1647)))),2)</f>
        <v>630.5</v>
      </c>
      <c r="F1647" s="1">
        <f>ROUND(IF(D1647="A",20%*E1647,IF(D1647="B",50%*E1647,IF(D1647="C",90%*E1647,0))),2)</f>
        <v>126.1</v>
      </c>
      <c r="G1647" s="1">
        <f>E1647-F1647</f>
        <v>504.4</v>
      </c>
    </row>
    <row r="1648" spans="1:7" x14ac:dyDescent="0.25">
      <c r="A1648" s="1" t="s">
        <v>1237</v>
      </c>
      <c r="B1648" s="1">
        <v>819.3</v>
      </c>
      <c r="C1648" s="1" t="s">
        <v>31</v>
      </c>
      <c r="D1648" s="1" t="s">
        <v>5</v>
      </c>
      <c r="E1648" s="1">
        <f>ROUND(IF(C1648="R",0.65*B1648,IF(C1648="B",0.77*B1648,IF(C1648="S",0.21*B1648,IF(C1648="L",0.04*B1648,0.43*B1648)))),2)</f>
        <v>352.3</v>
      </c>
      <c r="F1648" s="1">
        <f>ROUND(IF(D1648="A",20%*E1648,IF(D1648="B",50%*E1648,IF(D1648="C",90%*E1648,0))),2)</f>
        <v>176.15</v>
      </c>
      <c r="G1648" s="1">
        <f>E1648-F1648</f>
        <v>176.15</v>
      </c>
    </row>
    <row r="1649" spans="1:7" x14ac:dyDescent="0.25">
      <c r="A1649" s="1" t="s">
        <v>1437</v>
      </c>
      <c r="B1649" s="1">
        <v>819.31</v>
      </c>
      <c r="C1649" s="1" t="s">
        <v>5</v>
      </c>
      <c r="D1649" s="1" t="s">
        <v>11</v>
      </c>
      <c r="E1649" s="1">
        <f>ROUND(IF(C1649="R",0.65*B1649,IF(C1649="B",0.77*B1649,IF(C1649="S",0.21*B1649,IF(C1649="L",0.04*B1649,0.43*B1649)))),2)</f>
        <v>630.87</v>
      </c>
      <c r="F1649" s="1">
        <f>ROUND(IF(D1649="A",20%*E1649,IF(D1649="B",50%*E1649,IF(D1649="C",90%*E1649,0))),2)</f>
        <v>567.78</v>
      </c>
      <c r="G1649" s="1">
        <f>E1649-F1649</f>
        <v>63.090000000000032</v>
      </c>
    </row>
    <row r="1650" spans="1:7" x14ac:dyDescent="0.25">
      <c r="A1650" s="1" t="s">
        <v>1576</v>
      </c>
      <c r="B1650" s="1">
        <v>819.43</v>
      </c>
      <c r="C1650" s="1" t="s">
        <v>5</v>
      </c>
      <c r="D1650" s="1" t="s">
        <v>5</v>
      </c>
      <c r="E1650" s="1">
        <f>ROUND(IF(C1650="R",0.65*B1650,IF(C1650="B",0.77*B1650,IF(C1650="S",0.21*B1650,IF(C1650="L",0.04*B1650,0.43*B1650)))),2)</f>
        <v>630.96</v>
      </c>
      <c r="F1650" s="1">
        <f>ROUND(IF(D1650="A",20%*E1650,IF(D1650="B",50%*E1650,IF(D1650="C",90%*E1650,0))),2)</f>
        <v>315.48</v>
      </c>
      <c r="G1650" s="1">
        <f>E1650-F1650</f>
        <v>315.48</v>
      </c>
    </row>
    <row r="1651" spans="1:7" x14ac:dyDescent="0.25">
      <c r="A1651" s="1" t="s">
        <v>3446</v>
      </c>
      <c r="B1651" s="1">
        <v>819.91</v>
      </c>
      <c r="C1651" s="1" t="s">
        <v>5</v>
      </c>
      <c r="D1651" s="1" t="s">
        <v>11</v>
      </c>
      <c r="E1651" s="1">
        <f>ROUND(IF(C1651="R",0.65*B1651,IF(C1651="B",0.77*B1651,IF(C1651="S",0.21*B1651,IF(C1651="L",0.04*B1651,0.43*B1651)))),2)</f>
        <v>631.33000000000004</v>
      </c>
      <c r="F1651" s="1">
        <f>ROUND(IF(D1651="A",20%*E1651,IF(D1651="B",50%*E1651,IF(D1651="C",90%*E1651,0))),2)</f>
        <v>568.20000000000005</v>
      </c>
      <c r="G1651" s="1">
        <f>E1651-F1651</f>
        <v>63.129999999999995</v>
      </c>
    </row>
    <row r="1652" spans="1:7" x14ac:dyDescent="0.25">
      <c r="A1652" s="1" t="s">
        <v>499</v>
      </c>
      <c r="B1652" s="1">
        <v>819.93</v>
      </c>
      <c r="C1652" s="1" t="s">
        <v>5</v>
      </c>
      <c r="D1652" s="1" t="s">
        <v>21</v>
      </c>
      <c r="E1652" s="1">
        <f>ROUND(IF(C1652="R",0.65*B1652,IF(C1652="B",0.77*B1652,IF(C1652="S",0.21*B1652,IF(C1652="L",0.04*B1652,0.43*B1652)))),2)</f>
        <v>631.35</v>
      </c>
      <c r="F1652" s="1">
        <f>ROUND(IF(D1652="A",20%*E1652,IF(D1652="B",50%*E1652,IF(D1652="C",90%*E1652,0))),2)</f>
        <v>0</v>
      </c>
      <c r="G1652" s="1">
        <f>E1652-F1652</f>
        <v>631.35</v>
      </c>
    </row>
    <row r="1653" spans="1:7" x14ac:dyDescent="0.25">
      <c r="A1653" s="1" t="s">
        <v>3035</v>
      </c>
      <c r="B1653" s="1">
        <v>820.2</v>
      </c>
      <c r="C1653" s="1" t="s">
        <v>9</v>
      </c>
      <c r="D1653" s="1" t="s">
        <v>7</v>
      </c>
      <c r="E1653" s="1">
        <f>ROUND(IF(C1653="R",0.65*B1653,IF(C1653="B",0.77*B1653,IF(C1653="S",0.21*B1653,IF(C1653="L",0.04*B1653,0.43*B1653)))),2)</f>
        <v>533.13</v>
      </c>
      <c r="F1653" s="1">
        <f>ROUND(IF(D1653="A",20%*E1653,IF(D1653="B",50%*E1653,IF(D1653="C",90%*E1653,0))),2)</f>
        <v>106.63</v>
      </c>
      <c r="G1653" s="1">
        <f>E1653-F1653</f>
        <v>426.5</v>
      </c>
    </row>
    <row r="1654" spans="1:7" x14ac:dyDescent="0.25">
      <c r="A1654" s="1" t="s">
        <v>2168</v>
      </c>
      <c r="B1654" s="1">
        <v>820.27</v>
      </c>
      <c r="C1654" s="1" t="s">
        <v>31</v>
      </c>
      <c r="D1654" s="1" t="s">
        <v>11</v>
      </c>
      <c r="E1654" s="1">
        <f>ROUND(IF(C1654="R",0.65*B1654,IF(C1654="B",0.77*B1654,IF(C1654="S",0.21*B1654,IF(C1654="L",0.04*B1654,0.43*B1654)))),2)</f>
        <v>352.72</v>
      </c>
      <c r="F1654" s="1">
        <f>ROUND(IF(D1654="A",20%*E1654,IF(D1654="B",50%*E1654,IF(D1654="C",90%*E1654,0))),2)</f>
        <v>317.45</v>
      </c>
      <c r="G1654" s="1">
        <f>E1654-F1654</f>
        <v>35.270000000000039</v>
      </c>
    </row>
    <row r="1655" spans="1:7" x14ac:dyDescent="0.25">
      <c r="A1655" s="1" t="s">
        <v>1876</v>
      </c>
      <c r="B1655" s="1">
        <v>820.73</v>
      </c>
      <c r="C1655" s="1" t="s">
        <v>5</v>
      </c>
      <c r="D1655" s="1" t="s">
        <v>5</v>
      </c>
      <c r="E1655" s="1">
        <f>ROUND(IF(C1655="R",0.65*B1655,IF(C1655="B",0.77*B1655,IF(C1655="S",0.21*B1655,IF(C1655="L",0.04*B1655,0.43*B1655)))),2)</f>
        <v>631.96</v>
      </c>
      <c r="F1655" s="1">
        <f>ROUND(IF(D1655="A",20%*E1655,IF(D1655="B",50%*E1655,IF(D1655="C",90%*E1655,0))),2)</f>
        <v>315.98</v>
      </c>
      <c r="G1655" s="1">
        <f>E1655-F1655</f>
        <v>315.98</v>
      </c>
    </row>
    <row r="1656" spans="1:7" x14ac:dyDescent="0.25">
      <c r="A1656" s="1" t="s">
        <v>1608</v>
      </c>
      <c r="B1656" s="1">
        <v>820.91</v>
      </c>
      <c r="C1656" s="1" t="s">
        <v>52</v>
      </c>
      <c r="D1656" s="1" t="s">
        <v>5</v>
      </c>
      <c r="E1656" s="1">
        <f>ROUND(IF(C1656="R",0.65*B1656,IF(C1656="B",0.77*B1656,IF(C1656="S",0.21*B1656,IF(C1656="L",0.04*B1656,0.43*B1656)))),2)</f>
        <v>172.39</v>
      </c>
      <c r="F1656" s="1">
        <f>ROUND(IF(D1656="A",20%*E1656,IF(D1656="B",50%*E1656,IF(D1656="C",90%*E1656,0))),2)</f>
        <v>86.2</v>
      </c>
      <c r="G1656" s="1">
        <f>E1656-F1656</f>
        <v>86.189999999999984</v>
      </c>
    </row>
    <row r="1657" spans="1:7" x14ac:dyDescent="0.25">
      <c r="A1657" s="1" t="s">
        <v>4111</v>
      </c>
      <c r="B1657" s="1">
        <v>821.14</v>
      </c>
      <c r="C1657" s="1" t="s">
        <v>31</v>
      </c>
      <c r="D1657" s="1" t="s">
        <v>21</v>
      </c>
      <c r="E1657" s="1">
        <f>ROUND(IF(C1657="R",0.65*B1657,IF(C1657="B",0.77*B1657,IF(C1657="S",0.21*B1657,IF(C1657="L",0.04*B1657,0.43*B1657)))),2)</f>
        <v>353.09</v>
      </c>
      <c r="F1657" s="1">
        <f>ROUND(IF(D1657="A",20%*E1657,IF(D1657="B",50%*E1657,IF(D1657="C",90%*E1657,0))),2)</f>
        <v>0</v>
      </c>
      <c r="G1657" s="1">
        <f>E1657-F1657</f>
        <v>353.09</v>
      </c>
    </row>
    <row r="1658" spans="1:7" x14ac:dyDescent="0.25">
      <c r="A1658" s="1" t="s">
        <v>249</v>
      </c>
      <c r="B1658" s="1">
        <v>821.87</v>
      </c>
      <c r="C1658" s="1" t="s">
        <v>94</v>
      </c>
      <c r="D1658" s="1" t="s">
        <v>5</v>
      </c>
      <c r="E1658" s="1">
        <f>ROUND(IF(C1658="R",0.65*B1658,IF(C1658="B",0.77*B1658,IF(C1658="S",0.21*B1658,IF(C1658="L",0.04*B1658,0.43*B1658)))),2)</f>
        <v>32.869999999999997</v>
      </c>
      <c r="F1658" s="1">
        <f>ROUND(IF(D1658="A",20%*E1658,IF(D1658="B",50%*E1658,IF(D1658="C",90%*E1658,0))),2)</f>
        <v>16.440000000000001</v>
      </c>
      <c r="G1658" s="1">
        <f>E1658-F1658</f>
        <v>16.429999999999996</v>
      </c>
    </row>
    <row r="1659" spans="1:7" x14ac:dyDescent="0.25">
      <c r="A1659" s="1" t="s">
        <v>148</v>
      </c>
      <c r="B1659" s="1">
        <v>822.05</v>
      </c>
      <c r="C1659" s="1" t="s">
        <v>5</v>
      </c>
      <c r="D1659" s="1" t="s">
        <v>11</v>
      </c>
      <c r="E1659" s="1">
        <f>ROUND(IF(C1659="R",0.65*B1659,IF(C1659="B",0.77*B1659,IF(C1659="S",0.21*B1659,IF(C1659="L",0.04*B1659,0.43*B1659)))),2)</f>
        <v>632.98</v>
      </c>
      <c r="F1659" s="1">
        <f>ROUND(IF(D1659="A",20%*E1659,IF(D1659="B",50%*E1659,IF(D1659="C",90%*E1659,0))),2)</f>
        <v>569.67999999999995</v>
      </c>
      <c r="G1659" s="1">
        <f>E1659-F1659</f>
        <v>63.300000000000068</v>
      </c>
    </row>
    <row r="1660" spans="1:7" x14ac:dyDescent="0.25">
      <c r="A1660" s="1" t="s">
        <v>3009</v>
      </c>
      <c r="B1660" s="1">
        <v>822.15</v>
      </c>
      <c r="C1660" s="1" t="s">
        <v>5</v>
      </c>
      <c r="D1660" s="1" t="s">
        <v>11</v>
      </c>
      <c r="E1660" s="1">
        <f>ROUND(IF(C1660="R",0.65*B1660,IF(C1660="B",0.77*B1660,IF(C1660="S",0.21*B1660,IF(C1660="L",0.04*B1660,0.43*B1660)))),2)</f>
        <v>633.05999999999995</v>
      </c>
      <c r="F1660" s="1">
        <f>ROUND(IF(D1660="A",20%*E1660,IF(D1660="B",50%*E1660,IF(D1660="C",90%*E1660,0))),2)</f>
        <v>569.75</v>
      </c>
      <c r="G1660" s="1">
        <f>E1660-F1660</f>
        <v>63.309999999999945</v>
      </c>
    </row>
    <row r="1661" spans="1:7" x14ac:dyDescent="0.25">
      <c r="A1661" s="1" t="s">
        <v>401</v>
      </c>
      <c r="B1661" s="1">
        <v>822.24</v>
      </c>
      <c r="C1661" s="1" t="s">
        <v>94</v>
      </c>
      <c r="D1661" s="1" t="s">
        <v>21</v>
      </c>
      <c r="E1661" s="1">
        <f>ROUND(IF(C1661="R",0.65*B1661,IF(C1661="B",0.77*B1661,IF(C1661="S",0.21*B1661,IF(C1661="L",0.04*B1661,0.43*B1661)))),2)</f>
        <v>32.89</v>
      </c>
      <c r="F1661" s="1">
        <f>ROUND(IF(D1661="A",20%*E1661,IF(D1661="B",50%*E1661,IF(D1661="C",90%*E1661,0))),2)</f>
        <v>0</v>
      </c>
      <c r="G1661" s="1">
        <f>E1661-F1661</f>
        <v>32.89</v>
      </c>
    </row>
    <row r="1662" spans="1:7" x14ac:dyDescent="0.25">
      <c r="A1662" s="1" t="s">
        <v>289</v>
      </c>
      <c r="B1662" s="1">
        <v>822.25</v>
      </c>
      <c r="C1662" s="1" t="s">
        <v>52</v>
      </c>
      <c r="D1662" s="1" t="s">
        <v>7</v>
      </c>
      <c r="E1662" s="1">
        <f>ROUND(IF(C1662="R",0.65*B1662,IF(C1662="B",0.77*B1662,IF(C1662="S",0.21*B1662,IF(C1662="L",0.04*B1662,0.43*B1662)))),2)</f>
        <v>172.67</v>
      </c>
      <c r="F1662" s="1">
        <f>ROUND(IF(D1662="A",20%*E1662,IF(D1662="B",50%*E1662,IF(D1662="C",90%*E1662,0))),2)</f>
        <v>34.53</v>
      </c>
      <c r="G1662" s="1">
        <f>E1662-F1662</f>
        <v>138.13999999999999</v>
      </c>
    </row>
    <row r="1663" spans="1:7" x14ac:dyDescent="0.25">
      <c r="A1663" s="1" t="s">
        <v>1646</v>
      </c>
      <c r="B1663" s="1">
        <v>822.57</v>
      </c>
      <c r="C1663" s="1" t="s">
        <v>5</v>
      </c>
      <c r="D1663" s="1" t="s">
        <v>5</v>
      </c>
      <c r="E1663" s="1">
        <f>ROUND(IF(C1663="R",0.65*B1663,IF(C1663="B",0.77*B1663,IF(C1663="S",0.21*B1663,IF(C1663="L",0.04*B1663,0.43*B1663)))),2)</f>
        <v>633.38</v>
      </c>
      <c r="F1663" s="1">
        <f>ROUND(IF(D1663="A",20%*E1663,IF(D1663="B",50%*E1663,IF(D1663="C",90%*E1663,0))),2)</f>
        <v>316.69</v>
      </c>
      <c r="G1663" s="1">
        <f>E1663-F1663</f>
        <v>316.69</v>
      </c>
    </row>
    <row r="1664" spans="1:7" x14ac:dyDescent="0.25">
      <c r="A1664" s="1" t="s">
        <v>1162</v>
      </c>
      <c r="B1664" s="1">
        <v>822.64</v>
      </c>
      <c r="C1664" s="1" t="s">
        <v>5</v>
      </c>
      <c r="D1664" s="1" t="s">
        <v>7</v>
      </c>
      <c r="E1664" s="1">
        <f>ROUND(IF(C1664="R",0.65*B1664,IF(C1664="B",0.77*B1664,IF(C1664="S",0.21*B1664,IF(C1664="L",0.04*B1664,0.43*B1664)))),2)</f>
        <v>633.42999999999995</v>
      </c>
      <c r="F1664" s="1">
        <f>ROUND(IF(D1664="A",20%*E1664,IF(D1664="B",50%*E1664,IF(D1664="C",90%*E1664,0))),2)</f>
        <v>126.69</v>
      </c>
      <c r="G1664" s="1">
        <f>E1664-F1664</f>
        <v>506.73999999999995</v>
      </c>
    </row>
    <row r="1665" spans="1:7" x14ac:dyDescent="0.25">
      <c r="A1665" s="1" t="s">
        <v>2111</v>
      </c>
      <c r="B1665" s="1">
        <v>823.16</v>
      </c>
      <c r="C1665" s="1" t="s">
        <v>5</v>
      </c>
      <c r="D1665" s="1" t="s">
        <v>11</v>
      </c>
      <c r="E1665" s="1">
        <f>ROUND(IF(C1665="R",0.65*B1665,IF(C1665="B",0.77*B1665,IF(C1665="S",0.21*B1665,IF(C1665="L",0.04*B1665,0.43*B1665)))),2)</f>
        <v>633.83000000000004</v>
      </c>
      <c r="F1665" s="1">
        <f>ROUND(IF(D1665="A",20%*E1665,IF(D1665="B",50%*E1665,IF(D1665="C",90%*E1665,0))),2)</f>
        <v>570.45000000000005</v>
      </c>
      <c r="G1665" s="1">
        <f>E1665-F1665</f>
        <v>63.379999999999995</v>
      </c>
    </row>
    <row r="1666" spans="1:7" x14ac:dyDescent="0.25">
      <c r="A1666" s="1" t="s">
        <v>2045</v>
      </c>
      <c r="B1666" s="1">
        <v>823.28</v>
      </c>
      <c r="C1666" s="1" t="s">
        <v>52</v>
      </c>
      <c r="D1666" s="1" t="s">
        <v>5</v>
      </c>
      <c r="E1666" s="1">
        <f>ROUND(IF(C1666="R",0.65*B1666,IF(C1666="B",0.77*B1666,IF(C1666="S",0.21*B1666,IF(C1666="L",0.04*B1666,0.43*B1666)))),2)</f>
        <v>172.89</v>
      </c>
      <c r="F1666" s="1">
        <f>ROUND(IF(D1666="A",20%*E1666,IF(D1666="B",50%*E1666,IF(D1666="C",90%*E1666,0))),2)</f>
        <v>86.45</v>
      </c>
      <c r="G1666" s="1">
        <f>E1666-F1666</f>
        <v>86.439999999999984</v>
      </c>
    </row>
    <row r="1667" spans="1:7" x14ac:dyDescent="0.25">
      <c r="A1667" s="1" t="s">
        <v>3369</v>
      </c>
      <c r="B1667" s="1">
        <v>823.32</v>
      </c>
      <c r="C1667" s="1" t="s">
        <v>52</v>
      </c>
      <c r="D1667" s="1" t="s">
        <v>21</v>
      </c>
      <c r="E1667" s="1">
        <f>ROUND(IF(C1667="R",0.65*B1667,IF(C1667="B",0.77*B1667,IF(C1667="S",0.21*B1667,IF(C1667="L",0.04*B1667,0.43*B1667)))),2)</f>
        <v>172.9</v>
      </c>
      <c r="F1667" s="1">
        <f>ROUND(IF(D1667="A",20%*E1667,IF(D1667="B",50%*E1667,IF(D1667="C",90%*E1667,0))),2)</f>
        <v>0</v>
      </c>
      <c r="G1667" s="1">
        <f>E1667-F1667</f>
        <v>172.9</v>
      </c>
    </row>
    <row r="1668" spans="1:7" x14ac:dyDescent="0.25">
      <c r="A1668" s="1" t="s">
        <v>2795</v>
      </c>
      <c r="B1668" s="1">
        <v>823.47</v>
      </c>
      <c r="C1668" s="1" t="s">
        <v>9</v>
      </c>
      <c r="D1668" s="1" t="s">
        <v>5</v>
      </c>
      <c r="E1668" s="1">
        <f>ROUND(IF(C1668="R",0.65*B1668,IF(C1668="B",0.77*B1668,IF(C1668="S",0.21*B1668,IF(C1668="L",0.04*B1668,0.43*B1668)))),2)</f>
        <v>535.26</v>
      </c>
      <c r="F1668" s="1">
        <f>ROUND(IF(D1668="A",20%*E1668,IF(D1668="B",50%*E1668,IF(D1668="C",90%*E1668,0))),2)</f>
        <v>267.63</v>
      </c>
      <c r="G1668" s="1">
        <f>E1668-F1668</f>
        <v>267.63</v>
      </c>
    </row>
    <row r="1669" spans="1:7" x14ac:dyDescent="0.25">
      <c r="A1669" s="1" t="s">
        <v>2416</v>
      </c>
      <c r="B1669" s="1">
        <v>824.01</v>
      </c>
      <c r="C1669" s="1" t="s">
        <v>52</v>
      </c>
      <c r="D1669" s="1" t="s">
        <v>11</v>
      </c>
      <c r="E1669" s="1">
        <f>ROUND(IF(C1669="R",0.65*B1669,IF(C1669="B",0.77*B1669,IF(C1669="S",0.21*B1669,IF(C1669="L",0.04*B1669,0.43*B1669)))),2)</f>
        <v>173.04</v>
      </c>
      <c r="F1669" s="1">
        <f>ROUND(IF(D1669="A",20%*E1669,IF(D1669="B",50%*E1669,IF(D1669="C",90%*E1669,0))),2)</f>
        <v>155.74</v>
      </c>
      <c r="G1669" s="1">
        <f>E1669-F1669</f>
        <v>17.299999999999983</v>
      </c>
    </row>
    <row r="1670" spans="1:7" x14ac:dyDescent="0.25">
      <c r="A1670" s="1" t="s">
        <v>2622</v>
      </c>
      <c r="B1670" s="1">
        <v>824.59</v>
      </c>
      <c r="C1670" s="1" t="s">
        <v>5</v>
      </c>
      <c r="D1670" s="1" t="s">
        <v>21</v>
      </c>
      <c r="E1670" s="1">
        <f>ROUND(IF(C1670="R",0.65*B1670,IF(C1670="B",0.77*B1670,IF(C1670="S",0.21*B1670,IF(C1670="L",0.04*B1670,0.43*B1670)))),2)</f>
        <v>634.92999999999995</v>
      </c>
      <c r="F1670" s="1">
        <f>ROUND(IF(D1670="A",20%*E1670,IF(D1670="B",50%*E1670,IF(D1670="C",90%*E1670,0))),2)</f>
        <v>0</v>
      </c>
      <c r="G1670" s="1">
        <f>E1670-F1670</f>
        <v>634.92999999999995</v>
      </c>
    </row>
    <row r="1671" spans="1:7" x14ac:dyDescent="0.25">
      <c r="A1671" s="1" t="s">
        <v>3445</v>
      </c>
      <c r="B1671" s="1">
        <v>824.83</v>
      </c>
      <c r="C1671" s="1" t="s">
        <v>5</v>
      </c>
      <c r="D1671" s="1" t="s">
        <v>11</v>
      </c>
      <c r="E1671" s="1">
        <f>ROUND(IF(C1671="R",0.65*B1671,IF(C1671="B",0.77*B1671,IF(C1671="S",0.21*B1671,IF(C1671="L",0.04*B1671,0.43*B1671)))),2)</f>
        <v>635.12</v>
      </c>
      <c r="F1671" s="1">
        <f>ROUND(IF(D1671="A",20%*E1671,IF(D1671="B",50%*E1671,IF(D1671="C",90%*E1671,0))),2)</f>
        <v>571.61</v>
      </c>
      <c r="G1671" s="1">
        <f>E1671-F1671</f>
        <v>63.509999999999991</v>
      </c>
    </row>
    <row r="1672" spans="1:7" x14ac:dyDescent="0.25">
      <c r="A1672" s="1" t="s">
        <v>684</v>
      </c>
      <c r="B1672" s="1">
        <v>824.86</v>
      </c>
      <c r="C1672" s="1" t="s">
        <v>5</v>
      </c>
      <c r="D1672" s="1" t="s">
        <v>11</v>
      </c>
      <c r="E1672" s="1">
        <f>ROUND(IF(C1672="R",0.65*B1672,IF(C1672="B",0.77*B1672,IF(C1672="S",0.21*B1672,IF(C1672="L",0.04*B1672,0.43*B1672)))),2)</f>
        <v>635.14</v>
      </c>
      <c r="F1672" s="1">
        <f>ROUND(IF(D1672="A",20%*E1672,IF(D1672="B",50%*E1672,IF(D1672="C",90%*E1672,0))),2)</f>
        <v>571.63</v>
      </c>
      <c r="G1672" s="1">
        <f>E1672-F1672</f>
        <v>63.509999999999991</v>
      </c>
    </row>
    <row r="1673" spans="1:7" x14ac:dyDescent="0.25">
      <c r="A1673" s="1" t="s">
        <v>1457</v>
      </c>
      <c r="B1673" s="1">
        <v>824.87</v>
      </c>
      <c r="C1673" s="1" t="s">
        <v>5</v>
      </c>
      <c r="D1673" s="1" t="s">
        <v>21</v>
      </c>
      <c r="E1673" s="1">
        <f>ROUND(IF(C1673="R",0.65*B1673,IF(C1673="B",0.77*B1673,IF(C1673="S",0.21*B1673,IF(C1673="L",0.04*B1673,0.43*B1673)))),2)</f>
        <v>635.15</v>
      </c>
      <c r="F1673" s="1">
        <f>ROUND(IF(D1673="A",20%*E1673,IF(D1673="B",50%*E1673,IF(D1673="C",90%*E1673,0))),2)</f>
        <v>0</v>
      </c>
      <c r="G1673" s="1">
        <f>E1673-F1673</f>
        <v>635.15</v>
      </c>
    </row>
    <row r="1674" spans="1:7" x14ac:dyDescent="0.25">
      <c r="A1674" s="1" t="s">
        <v>3512</v>
      </c>
      <c r="B1674" s="1">
        <v>824.91</v>
      </c>
      <c r="C1674" s="1" t="s">
        <v>9</v>
      </c>
      <c r="D1674" s="1" t="s">
        <v>11</v>
      </c>
      <c r="E1674" s="1">
        <f>ROUND(IF(C1674="R",0.65*B1674,IF(C1674="B",0.77*B1674,IF(C1674="S",0.21*B1674,IF(C1674="L",0.04*B1674,0.43*B1674)))),2)</f>
        <v>536.19000000000005</v>
      </c>
      <c r="F1674" s="1">
        <f>ROUND(IF(D1674="A",20%*E1674,IF(D1674="B",50%*E1674,IF(D1674="C",90%*E1674,0))),2)</f>
        <v>482.57</v>
      </c>
      <c r="G1674" s="1">
        <f>E1674-F1674</f>
        <v>53.620000000000061</v>
      </c>
    </row>
    <row r="1675" spans="1:7" x14ac:dyDescent="0.25">
      <c r="A1675" s="1" t="s">
        <v>1095</v>
      </c>
      <c r="B1675" s="1">
        <v>825.07</v>
      </c>
      <c r="C1675" s="1" t="s">
        <v>5</v>
      </c>
      <c r="D1675" s="1" t="s">
        <v>11</v>
      </c>
      <c r="E1675" s="1">
        <f>ROUND(IF(C1675="R",0.65*B1675,IF(C1675="B",0.77*B1675,IF(C1675="S",0.21*B1675,IF(C1675="L",0.04*B1675,0.43*B1675)))),2)</f>
        <v>635.29999999999995</v>
      </c>
      <c r="F1675" s="1">
        <f>ROUND(IF(D1675="A",20%*E1675,IF(D1675="B",50%*E1675,IF(D1675="C",90%*E1675,0))),2)</f>
        <v>571.77</v>
      </c>
      <c r="G1675" s="1">
        <f>E1675-F1675</f>
        <v>63.529999999999973</v>
      </c>
    </row>
    <row r="1676" spans="1:7" x14ac:dyDescent="0.25">
      <c r="A1676" s="1" t="s">
        <v>4406</v>
      </c>
      <c r="B1676" s="1">
        <v>825.07</v>
      </c>
      <c r="C1676" s="1" t="s">
        <v>5</v>
      </c>
      <c r="D1676" s="1" t="s">
        <v>5</v>
      </c>
      <c r="E1676" s="1">
        <f>ROUND(IF(C1676="R",0.65*B1676,IF(C1676="B",0.77*B1676,IF(C1676="S",0.21*B1676,IF(C1676="L",0.04*B1676,0.43*B1676)))),2)</f>
        <v>635.29999999999995</v>
      </c>
      <c r="F1676" s="1">
        <f>ROUND(IF(D1676="A",20%*E1676,IF(D1676="B",50%*E1676,IF(D1676="C",90%*E1676,0))),2)</f>
        <v>317.64999999999998</v>
      </c>
      <c r="G1676" s="1">
        <f>E1676-F1676</f>
        <v>317.64999999999998</v>
      </c>
    </row>
    <row r="1677" spans="1:7" x14ac:dyDescent="0.25">
      <c r="A1677" s="1" t="s">
        <v>3743</v>
      </c>
      <c r="B1677" s="1">
        <v>825.45</v>
      </c>
      <c r="C1677" s="1" t="s">
        <v>52</v>
      </c>
      <c r="D1677" s="1" t="s">
        <v>5</v>
      </c>
      <c r="E1677" s="1">
        <f>ROUND(IF(C1677="R",0.65*B1677,IF(C1677="B",0.77*B1677,IF(C1677="S",0.21*B1677,IF(C1677="L",0.04*B1677,0.43*B1677)))),2)</f>
        <v>173.34</v>
      </c>
      <c r="F1677" s="1">
        <f>ROUND(IF(D1677="A",20%*E1677,IF(D1677="B",50%*E1677,IF(D1677="C",90%*E1677,0))),2)</f>
        <v>86.67</v>
      </c>
      <c r="G1677" s="1">
        <f>E1677-F1677</f>
        <v>86.67</v>
      </c>
    </row>
    <row r="1678" spans="1:7" x14ac:dyDescent="0.25">
      <c r="A1678" s="1" t="s">
        <v>537</v>
      </c>
      <c r="B1678" s="1">
        <v>825.66</v>
      </c>
      <c r="C1678" s="1" t="s">
        <v>94</v>
      </c>
      <c r="D1678" s="1" t="s">
        <v>5</v>
      </c>
      <c r="E1678" s="1">
        <f>ROUND(IF(C1678="R",0.65*B1678,IF(C1678="B",0.77*B1678,IF(C1678="S",0.21*B1678,IF(C1678="L",0.04*B1678,0.43*B1678)))),2)</f>
        <v>33.03</v>
      </c>
      <c r="F1678" s="1">
        <f>ROUND(IF(D1678="A",20%*E1678,IF(D1678="B",50%*E1678,IF(D1678="C",90%*E1678,0))),2)</f>
        <v>16.52</v>
      </c>
      <c r="G1678" s="1">
        <f>E1678-F1678</f>
        <v>16.510000000000002</v>
      </c>
    </row>
    <row r="1679" spans="1:7" x14ac:dyDescent="0.25">
      <c r="A1679" s="1" t="s">
        <v>3851</v>
      </c>
      <c r="B1679" s="1">
        <v>826.04</v>
      </c>
      <c r="C1679" s="1" t="s">
        <v>52</v>
      </c>
      <c r="D1679" s="1" t="s">
        <v>21</v>
      </c>
      <c r="E1679" s="1">
        <f>ROUND(IF(C1679="R",0.65*B1679,IF(C1679="B",0.77*B1679,IF(C1679="S",0.21*B1679,IF(C1679="L",0.04*B1679,0.43*B1679)))),2)</f>
        <v>173.47</v>
      </c>
      <c r="F1679" s="1">
        <f>ROUND(IF(D1679="A",20%*E1679,IF(D1679="B",50%*E1679,IF(D1679="C",90%*E1679,0))),2)</f>
        <v>0</v>
      </c>
      <c r="G1679" s="1">
        <f>E1679-F1679</f>
        <v>173.47</v>
      </c>
    </row>
    <row r="1680" spans="1:7" x14ac:dyDescent="0.25">
      <c r="A1680" s="1" t="s">
        <v>2994</v>
      </c>
      <c r="B1680" s="1">
        <v>826.13</v>
      </c>
      <c r="C1680" s="1" t="s">
        <v>5</v>
      </c>
      <c r="D1680" s="1" t="s">
        <v>11</v>
      </c>
      <c r="E1680" s="1">
        <f>ROUND(IF(C1680="R",0.65*B1680,IF(C1680="B",0.77*B1680,IF(C1680="S",0.21*B1680,IF(C1680="L",0.04*B1680,0.43*B1680)))),2)</f>
        <v>636.12</v>
      </c>
      <c r="F1680" s="1">
        <f>ROUND(IF(D1680="A",20%*E1680,IF(D1680="B",50%*E1680,IF(D1680="C",90%*E1680,0))),2)</f>
        <v>572.51</v>
      </c>
      <c r="G1680" s="1">
        <f>E1680-F1680</f>
        <v>63.610000000000014</v>
      </c>
    </row>
    <row r="1681" spans="1:7" x14ac:dyDescent="0.25">
      <c r="A1681" s="1" t="s">
        <v>15</v>
      </c>
      <c r="B1681" s="1">
        <v>826.18</v>
      </c>
      <c r="C1681" s="1" t="s">
        <v>5</v>
      </c>
      <c r="D1681" s="1" t="s">
        <v>5</v>
      </c>
      <c r="E1681" s="1">
        <f>ROUND(IF(C1681="R",0.65*B1681,IF(C1681="B",0.77*B1681,IF(C1681="S",0.21*B1681,IF(C1681="L",0.04*B1681,0.43*B1681)))),2)</f>
        <v>636.16</v>
      </c>
      <c r="F1681" s="1">
        <f>ROUND(IF(D1681="A",20%*E1681,IF(D1681="B",50%*E1681,IF(D1681="C",90%*E1681,0))),2)</f>
        <v>318.08</v>
      </c>
      <c r="G1681" s="1">
        <f>E1681-F1681</f>
        <v>318.08</v>
      </c>
    </row>
    <row r="1682" spans="1:7" x14ac:dyDescent="0.25">
      <c r="A1682" s="1" t="s">
        <v>1549</v>
      </c>
      <c r="B1682" s="1">
        <v>826.83</v>
      </c>
      <c r="C1682" s="1" t="s">
        <v>52</v>
      </c>
      <c r="D1682" s="1" t="s">
        <v>5</v>
      </c>
      <c r="E1682" s="1">
        <f>ROUND(IF(C1682="R",0.65*B1682,IF(C1682="B",0.77*B1682,IF(C1682="S",0.21*B1682,IF(C1682="L",0.04*B1682,0.43*B1682)))),2)</f>
        <v>173.63</v>
      </c>
      <c r="F1682" s="1">
        <f>ROUND(IF(D1682="A",20%*E1682,IF(D1682="B",50%*E1682,IF(D1682="C",90%*E1682,0))),2)</f>
        <v>86.82</v>
      </c>
      <c r="G1682" s="1">
        <f>E1682-F1682</f>
        <v>86.81</v>
      </c>
    </row>
    <row r="1683" spans="1:7" x14ac:dyDescent="0.25">
      <c r="A1683" s="1" t="s">
        <v>2840</v>
      </c>
      <c r="B1683" s="1">
        <v>826.86</v>
      </c>
      <c r="C1683" s="1" t="s">
        <v>52</v>
      </c>
      <c r="D1683" s="1" t="s">
        <v>11</v>
      </c>
      <c r="E1683" s="1">
        <f>ROUND(IF(C1683="R",0.65*B1683,IF(C1683="B",0.77*B1683,IF(C1683="S",0.21*B1683,IF(C1683="L",0.04*B1683,0.43*B1683)))),2)</f>
        <v>173.64</v>
      </c>
      <c r="F1683" s="1">
        <f>ROUND(IF(D1683="A",20%*E1683,IF(D1683="B",50%*E1683,IF(D1683="C",90%*E1683,0))),2)</f>
        <v>156.28</v>
      </c>
      <c r="G1683" s="1">
        <f>E1683-F1683</f>
        <v>17.359999999999985</v>
      </c>
    </row>
    <row r="1684" spans="1:7" x14ac:dyDescent="0.25">
      <c r="A1684" s="1" t="s">
        <v>3898</v>
      </c>
      <c r="B1684" s="1">
        <v>827.3</v>
      </c>
      <c r="C1684" s="1" t="s">
        <v>9</v>
      </c>
      <c r="D1684" s="1" t="s">
        <v>21</v>
      </c>
      <c r="E1684" s="1">
        <f>ROUND(IF(C1684="R",0.65*B1684,IF(C1684="B",0.77*B1684,IF(C1684="S",0.21*B1684,IF(C1684="L",0.04*B1684,0.43*B1684)))),2)</f>
        <v>537.75</v>
      </c>
      <c r="F1684" s="1">
        <f>ROUND(IF(D1684="A",20%*E1684,IF(D1684="B",50%*E1684,IF(D1684="C",90%*E1684,0))),2)</f>
        <v>0</v>
      </c>
      <c r="G1684" s="1">
        <f>E1684-F1684</f>
        <v>537.75</v>
      </c>
    </row>
    <row r="1685" spans="1:7" x14ac:dyDescent="0.25">
      <c r="A1685" s="1" t="s">
        <v>1150</v>
      </c>
      <c r="B1685" s="1">
        <v>827.44</v>
      </c>
      <c r="C1685" s="1" t="s">
        <v>9</v>
      </c>
      <c r="D1685" s="1" t="s">
        <v>21</v>
      </c>
      <c r="E1685" s="1">
        <f>ROUND(IF(C1685="R",0.65*B1685,IF(C1685="B",0.77*B1685,IF(C1685="S",0.21*B1685,IF(C1685="L",0.04*B1685,0.43*B1685)))),2)</f>
        <v>537.84</v>
      </c>
      <c r="F1685" s="1">
        <f>ROUND(IF(D1685="A",20%*E1685,IF(D1685="B",50%*E1685,IF(D1685="C",90%*E1685,0))),2)</f>
        <v>0</v>
      </c>
      <c r="G1685" s="1">
        <f>E1685-F1685</f>
        <v>537.84</v>
      </c>
    </row>
    <row r="1686" spans="1:7" x14ac:dyDescent="0.25">
      <c r="A1686" s="1" t="s">
        <v>4138</v>
      </c>
      <c r="B1686" s="1">
        <v>827.52</v>
      </c>
      <c r="C1686" s="1" t="s">
        <v>31</v>
      </c>
      <c r="D1686" s="1" t="s">
        <v>7</v>
      </c>
      <c r="E1686" s="1">
        <f>ROUND(IF(C1686="R",0.65*B1686,IF(C1686="B",0.77*B1686,IF(C1686="S",0.21*B1686,IF(C1686="L",0.04*B1686,0.43*B1686)))),2)</f>
        <v>355.83</v>
      </c>
      <c r="F1686" s="1">
        <f>ROUND(IF(D1686="A",20%*E1686,IF(D1686="B",50%*E1686,IF(D1686="C",90%*E1686,0))),2)</f>
        <v>71.17</v>
      </c>
      <c r="G1686" s="1">
        <f>E1686-F1686</f>
        <v>284.65999999999997</v>
      </c>
    </row>
    <row r="1687" spans="1:7" x14ac:dyDescent="0.25">
      <c r="A1687" s="1" t="s">
        <v>1241</v>
      </c>
      <c r="B1687" s="1">
        <v>827.72</v>
      </c>
      <c r="C1687" s="1" t="s">
        <v>9</v>
      </c>
      <c r="D1687" s="1" t="s">
        <v>21</v>
      </c>
      <c r="E1687" s="1">
        <f>ROUND(IF(C1687="R",0.65*B1687,IF(C1687="B",0.77*B1687,IF(C1687="S",0.21*B1687,IF(C1687="L",0.04*B1687,0.43*B1687)))),2)</f>
        <v>538.02</v>
      </c>
      <c r="F1687" s="1">
        <f>ROUND(IF(D1687="A",20%*E1687,IF(D1687="B",50%*E1687,IF(D1687="C",90%*E1687,0))),2)</f>
        <v>0</v>
      </c>
      <c r="G1687" s="1">
        <f>E1687-F1687</f>
        <v>538.02</v>
      </c>
    </row>
    <row r="1688" spans="1:7" x14ac:dyDescent="0.25">
      <c r="A1688" s="1" t="s">
        <v>615</v>
      </c>
      <c r="B1688" s="1">
        <v>827.99</v>
      </c>
      <c r="C1688" s="1" t="s">
        <v>9</v>
      </c>
      <c r="D1688" s="1" t="s">
        <v>11</v>
      </c>
      <c r="E1688" s="1">
        <f>ROUND(IF(C1688="R",0.65*B1688,IF(C1688="B",0.77*B1688,IF(C1688="S",0.21*B1688,IF(C1688="L",0.04*B1688,0.43*B1688)))),2)</f>
        <v>538.19000000000005</v>
      </c>
      <c r="F1688" s="1">
        <f>ROUND(IF(D1688="A",20%*E1688,IF(D1688="B",50%*E1688,IF(D1688="C",90%*E1688,0))),2)</f>
        <v>484.37</v>
      </c>
      <c r="G1688" s="1">
        <f>E1688-F1688</f>
        <v>53.82000000000005</v>
      </c>
    </row>
    <row r="1689" spans="1:7" x14ac:dyDescent="0.25">
      <c r="A1689" s="1" t="s">
        <v>3014</v>
      </c>
      <c r="B1689" s="1">
        <v>827.99</v>
      </c>
      <c r="C1689" s="1" t="s">
        <v>5</v>
      </c>
      <c r="D1689" s="1" t="s">
        <v>5</v>
      </c>
      <c r="E1689" s="1">
        <f>ROUND(IF(C1689="R",0.65*B1689,IF(C1689="B",0.77*B1689,IF(C1689="S",0.21*B1689,IF(C1689="L",0.04*B1689,0.43*B1689)))),2)</f>
        <v>637.54999999999995</v>
      </c>
      <c r="F1689" s="1">
        <f>ROUND(IF(D1689="A",20%*E1689,IF(D1689="B",50%*E1689,IF(D1689="C",90%*E1689,0))),2)</f>
        <v>318.77999999999997</v>
      </c>
      <c r="G1689" s="1">
        <f>E1689-F1689</f>
        <v>318.77</v>
      </c>
    </row>
    <row r="1690" spans="1:7" x14ac:dyDescent="0.25">
      <c r="A1690" s="1" t="s">
        <v>550</v>
      </c>
      <c r="B1690" s="1">
        <v>828.59</v>
      </c>
      <c r="C1690" s="1" t="s">
        <v>94</v>
      </c>
      <c r="D1690" s="1" t="s">
        <v>11</v>
      </c>
      <c r="E1690" s="1">
        <f>ROUND(IF(C1690="R",0.65*B1690,IF(C1690="B",0.77*B1690,IF(C1690="S",0.21*B1690,IF(C1690="L",0.04*B1690,0.43*B1690)))),2)</f>
        <v>33.14</v>
      </c>
      <c r="F1690" s="1">
        <f>ROUND(IF(D1690="A",20%*E1690,IF(D1690="B",50%*E1690,IF(D1690="C",90%*E1690,0))),2)</f>
        <v>29.83</v>
      </c>
      <c r="G1690" s="1">
        <f>E1690-F1690</f>
        <v>3.3100000000000023</v>
      </c>
    </row>
    <row r="1691" spans="1:7" x14ac:dyDescent="0.25">
      <c r="A1691" s="1" t="s">
        <v>2814</v>
      </c>
      <c r="B1691" s="1">
        <v>828.7</v>
      </c>
      <c r="C1691" s="1" t="s">
        <v>52</v>
      </c>
      <c r="D1691" s="1" t="s">
        <v>11</v>
      </c>
      <c r="E1691" s="1">
        <f>ROUND(IF(C1691="R",0.65*B1691,IF(C1691="B",0.77*B1691,IF(C1691="S",0.21*B1691,IF(C1691="L",0.04*B1691,0.43*B1691)))),2)</f>
        <v>174.03</v>
      </c>
      <c r="F1691" s="1">
        <f>ROUND(IF(D1691="A",20%*E1691,IF(D1691="B",50%*E1691,IF(D1691="C",90%*E1691,0))),2)</f>
        <v>156.63</v>
      </c>
      <c r="G1691" s="1">
        <f>E1691-F1691</f>
        <v>17.400000000000006</v>
      </c>
    </row>
    <row r="1692" spans="1:7" x14ac:dyDescent="0.25">
      <c r="A1692" s="1" t="s">
        <v>3249</v>
      </c>
      <c r="B1692" s="1">
        <v>828.86</v>
      </c>
      <c r="C1692" s="1" t="s">
        <v>31</v>
      </c>
      <c r="D1692" s="1" t="s">
        <v>7</v>
      </c>
      <c r="E1692" s="1">
        <f>ROUND(IF(C1692="R",0.65*B1692,IF(C1692="B",0.77*B1692,IF(C1692="S",0.21*B1692,IF(C1692="L",0.04*B1692,0.43*B1692)))),2)</f>
        <v>356.41</v>
      </c>
      <c r="F1692" s="1">
        <f>ROUND(IF(D1692="A",20%*E1692,IF(D1692="B",50%*E1692,IF(D1692="C",90%*E1692,0))),2)</f>
        <v>71.28</v>
      </c>
      <c r="G1692" s="1">
        <f>E1692-F1692</f>
        <v>285.13</v>
      </c>
    </row>
    <row r="1693" spans="1:7" x14ac:dyDescent="0.25">
      <c r="A1693" s="1" t="s">
        <v>2502</v>
      </c>
      <c r="B1693" s="1">
        <v>828.89</v>
      </c>
      <c r="C1693" s="1" t="s">
        <v>5</v>
      </c>
      <c r="D1693" s="1" t="s">
        <v>11</v>
      </c>
      <c r="E1693" s="1">
        <f>ROUND(IF(C1693="R",0.65*B1693,IF(C1693="B",0.77*B1693,IF(C1693="S",0.21*B1693,IF(C1693="L",0.04*B1693,0.43*B1693)))),2)</f>
        <v>638.25</v>
      </c>
      <c r="F1693" s="1">
        <f>ROUND(IF(D1693="A",20%*E1693,IF(D1693="B",50%*E1693,IF(D1693="C",90%*E1693,0))),2)</f>
        <v>574.42999999999995</v>
      </c>
      <c r="G1693" s="1">
        <f>E1693-F1693</f>
        <v>63.82000000000005</v>
      </c>
    </row>
    <row r="1694" spans="1:7" x14ac:dyDescent="0.25">
      <c r="A1694" s="1" t="s">
        <v>3775</v>
      </c>
      <c r="B1694" s="1">
        <v>829.06</v>
      </c>
      <c r="C1694" s="1" t="s">
        <v>5</v>
      </c>
      <c r="D1694" s="1" t="s">
        <v>5</v>
      </c>
      <c r="E1694" s="1">
        <f>ROUND(IF(C1694="R",0.65*B1694,IF(C1694="B",0.77*B1694,IF(C1694="S",0.21*B1694,IF(C1694="L",0.04*B1694,0.43*B1694)))),2)</f>
        <v>638.38</v>
      </c>
      <c r="F1694" s="1">
        <f>ROUND(IF(D1694="A",20%*E1694,IF(D1694="B",50%*E1694,IF(D1694="C",90%*E1694,0))),2)</f>
        <v>319.19</v>
      </c>
      <c r="G1694" s="1">
        <f>E1694-F1694</f>
        <v>319.19</v>
      </c>
    </row>
    <row r="1695" spans="1:7" x14ac:dyDescent="0.25">
      <c r="A1695" s="1" t="s">
        <v>323</v>
      </c>
      <c r="B1695" s="1">
        <v>829.39</v>
      </c>
      <c r="C1695" s="1" t="s">
        <v>5</v>
      </c>
      <c r="D1695" s="1" t="s">
        <v>5</v>
      </c>
      <c r="E1695" s="1">
        <f>ROUND(IF(C1695="R",0.65*B1695,IF(C1695="B",0.77*B1695,IF(C1695="S",0.21*B1695,IF(C1695="L",0.04*B1695,0.43*B1695)))),2)</f>
        <v>638.63</v>
      </c>
      <c r="F1695" s="1">
        <f>ROUND(IF(D1695="A",20%*E1695,IF(D1695="B",50%*E1695,IF(D1695="C",90%*E1695,0))),2)</f>
        <v>319.32</v>
      </c>
      <c r="G1695" s="1">
        <f>E1695-F1695</f>
        <v>319.31</v>
      </c>
    </row>
    <row r="1696" spans="1:7" x14ac:dyDescent="0.25">
      <c r="A1696" s="1" t="s">
        <v>2417</v>
      </c>
      <c r="B1696" s="1">
        <v>829.48</v>
      </c>
      <c r="C1696" s="1" t="s">
        <v>52</v>
      </c>
      <c r="D1696" s="1" t="s">
        <v>11</v>
      </c>
      <c r="E1696" s="1">
        <f>ROUND(IF(C1696="R",0.65*B1696,IF(C1696="B",0.77*B1696,IF(C1696="S",0.21*B1696,IF(C1696="L",0.04*B1696,0.43*B1696)))),2)</f>
        <v>174.19</v>
      </c>
      <c r="F1696" s="1">
        <f>ROUND(IF(D1696="A",20%*E1696,IF(D1696="B",50%*E1696,IF(D1696="C",90%*E1696,0))),2)</f>
        <v>156.77000000000001</v>
      </c>
      <c r="G1696" s="1">
        <f>E1696-F1696</f>
        <v>17.419999999999987</v>
      </c>
    </row>
    <row r="1697" spans="1:7" x14ac:dyDescent="0.25">
      <c r="A1697" s="1" t="s">
        <v>3264</v>
      </c>
      <c r="B1697" s="1">
        <v>829.86</v>
      </c>
      <c r="C1697" s="1" t="s">
        <v>5</v>
      </c>
      <c r="D1697" s="1" t="s">
        <v>21</v>
      </c>
      <c r="E1697" s="1">
        <f>ROUND(IF(C1697="R",0.65*B1697,IF(C1697="B",0.77*B1697,IF(C1697="S",0.21*B1697,IF(C1697="L",0.04*B1697,0.43*B1697)))),2)</f>
        <v>638.99</v>
      </c>
      <c r="F1697" s="1">
        <f>ROUND(IF(D1697="A",20%*E1697,IF(D1697="B",50%*E1697,IF(D1697="C",90%*E1697,0))),2)</f>
        <v>0</v>
      </c>
      <c r="G1697" s="1">
        <f>E1697-F1697</f>
        <v>638.99</v>
      </c>
    </row>
    <row r="1698" spans="1:7" x14ac:dyDescent="0.25">
      <c r="A1698" s="1" t="s">
        <v>1700</v>
      </c>
      <c r="B1698" s="1">
        <v>830.16</v>
      </c>
      <c r="C1698" s="1" t="s">
        <v>31</v>
      </c>
      <c r="D1698" s="1" t="s">
        <v>5</v>
      </c>
      <c r="E1698" s="1">
        <f>ROUND(IF(C1698="R",0.65*B1698,IF(C1698="B",0.77*B1698,IF(C1698="S",0.21*B1698,IF(C1698="L",0.04*B1698,0.43*B1698)))),2)</f>
        <v>356.97</v>
      </c>
      <c r="F1698" s="1">
        <f>ROUND(IF(D1698="A",20%*E1698,IF(D1698="B",50%*E1698,IF(D1698="C",90%*E1698,0))),2)</f>
        <v>178.49</v>
      </c>
      <c r="G1698" s="1">
        <f>E1698-F1698</f>
        <v>178.48000000000002</v>
      </c>
    </row>
    <row r="1699" spans="1:7" x14ac:dyDescent="0.25">
      <c r="A1699" s="1" t="s">
        <v>4241</v>
      </c>
      <c r="B1699" s="1">
        <v>830.18</v>
      </c>
      <c r="C1699" s="1" t="s">
        <v>5</v>
      </c>
      <c r="D1699" s="1" t="s">
        <v>11</v>
      </c>
      <c r="E1699" s="1">
        <f>ROUND(IF(C1699="R",0.65*B1699,IF(C1699="B",0.77*B1699,IF(C1699="S",0.21*B1699,IF(C1699="L",0.04*B1699,0.43*B1699)))),2)</f>
        <v>639.24</v>
      </c>
      <c r="F1699" s="1">
        <f>ROUND(IF(D1699="A",20%*E1699,IF(D1699="B",50%*E1699,IF(D1699="C",90%*E1699,0))),2)</f>
        <v>575.32000000000005</v>
      </c>
      <c r="G1699" s="1">
        <f>E1699-F1699</f>
        <v>63.919999999999959</v>
      </c>
    </row>
    <row r="1700" spans="1:7" x14ac:dyDescent="0.25">
      <c r="A1700" s="1" t="s">
        <v>1653</v>
      </c>
      <c r="B1700" s="1">
        <v>830.33</v>
      </c>
      <c r="C1700" s="1" t="s">
        <v>9</v>
      </c>
      <c r="D1700" s="1" t="s">
        <v>7</v>
      </c>
      <c r="E1700" s="1">
        <f>ROUND(IF(C1700="R",0.65*B1700,IF(C1700="B",0.77*B1700,IF(C1700="S",0.21*B1700,IF(C1700="L",0.04*B1700,0.43*B1700)))),2)</f>
        <v>539.71</v>
      </c>
      <c r="F1700" s="1">
        <f>ROUND(IF(D1700="A",20%*E1700,IF(D1700="B",50%*E1700,IF(D1700="C",90%*E1700,0))),2)</f>
        <v>107.94</v>
      </c>
      <c r="G1700" s="1">
        <f>E1700-F1700</f>
        <v>431.77000000000004</v>
      </c>
    </row>
    <row r="1701" spans="1:7" x14ac:dyDescent="0.25">
      <c r="A1701" s="1" t="s">
        <v>3354</v>
      </c>
      <c r="B1701" s="1">
        <v>830.94</v>
      </c>
      <c r="C1701" s="1" t="s">
        <v>5</v>
      </c>
      <c r="D1701" s="1" t="s">
        <v>7</v>
      </c>
      <c r="E1701" s="1">
        <f>ROUND(IF(C1701="R",0.65*B1701,IF(C1701="B",0.77*B1701,IF(C1701="S",0.21*B1701,IF(C1701="L",0.04*B1701,0.43*B1701)))),2)</f>
        <v>639.82000000000005</v>
      </c>
      <c r="F1701" s="1">
        <f>ROUND(IF(D1701="A",20%*E1701,IF(D1701="B",50%*E1701,IF(D1701="C",90%*E1701,0))),2)</f>
        <v>127.96</v>
      </c>
      <c r="G1701" s="1">
        <f>E1701-F1701</f>
        <v>511.86000000000007</v>
      </c>
    </row>
    <row r="1702" spans="1:7" x14ac:dyDescent="0.25">
      <c r="A1702" s="1" t="s">
        <v>1962</v>
      </c>
      <c r="B1702" s="1">
        <v>831.01</v>
      </c>
      <c r="C1702" s="1" t="s">
        <v>31</v>
      </c>
      <c r="D1702" s="1" t="s">
        <v>5</v>
      </c>
      <c r="E1702" s="1">
        <f>ROUND(IF(C1702="R",0.65*B1702,IF(C1702="B",0.77*B1702,IF(C1702="S",0.21*B1702,IF(C1702="L",0.04*B1702,0.43*B1702)))),2)</f>
        <v>357.33</v>
      </c>
      <c r="F1702" s="1">
        <f>ROUND(IF(D1702="A",20%*E1702,IF(D1702="B",50%*E1702,IF(D1702="C",90%*E1702,0))),2)</f>
        <v>178.67</v>
      </c>
      <c r="G1702" s="1">
        <f>E1702-F1702</f>
        <v>178.66</v>
      </c>
    </row>
    <row r="1703" spans="1:7" x14ac:dyDescent="0.25">
      <c r="A1703" s="1" t="s">
        <v>1451</v>
      </c>
      <c r="B1703" s="1">
        <v>831.29</v>
      </c>
      <c r="C1703" s="1" t="s">
        <v>5</v>
      </c>
      <c r="D1703" s="1" t="s">
        <v>5</v>
      </c>
      <c r="E1703" s="1">
        <f>ROUND(IF(C1703="R",0.65*B1703,IF(C1703="B",0.77*B1703,IF(C1703="S",0.21*B1703,IF(C1703="L",0.04*B1703,0.43*B1703)))),2)</f>
        <v>640.09</v>
      </c>
      <c r="F1703" s="1">
        <f>ROUND(IF(D1703="A",20%*E1703,IF(D1703="B",50%*E1703,IF(D1703="C",90%*E1703,0))),2)</f>
        <v>320.05</v>
      </c>
      <c r="G1703" s="1">
        <f>E1703-F1703</f>
        <v>320.04000000000002</v>
      </c>
    </row>
    <row r="1704" spans="1:7" x14ac:dyDescent="0.25">
      <c r="A1704" s="1" t="s">
        <v>3222</v>
      </c>
      <c r="B1704" s="1">
        <v>831.37</v>
      </c>
      <c r="C1704" s="1" t="s">
        <v>5</v>
      </c>
      <c r="D1704" s="1" t="s">
        <v>5</v>
      </c>
      <c r="E1704" s="1">
        <f>ROUND(IF(C1704="R",0.65*B1704,IF(C1704="B",0.77*B1704,IF(C1704="S",0.21*B1704,IF(C1704="L",0.04*B1704,0.43*B1704)))),2)</f>
        <v>640.15</v>
      </c>
      <c r="F1704" s="1">
        <f>ROUND(IF(D1704="A",20%*E1704,IF(D1704="B",50%*E1704,IF(D1704="C",90%*E1704,0))),2)</f>
        <v>320.08</v>
      </c>
      <c r="G1704" s="1">
        <f>E1704-F1704</f>
        <v>320.07</v>
      </c>
    </row>
    <row r="1705" spans="1:7" x14ac:dyDescent="0.25">
      <c r="A1705" s="1" t="s">
        <v>3307</v>
      </c>
      <c r="B1705" s="1">
        <v>831.38</v>
      </c>
      <c r="C1705" s="1" t="s">
        <v>52</v>
      </c>
      <c r="D1705" s="1" t="s">
        <v>5</v>
      </c>
      <c r="E1705" s="1">
        <f>ROUND(IF(C1705="R",0.65*B1705,IF(C1705="B",0.77*B1705,IF(C1705="S",0.21*B1705,IF(C1705="L",0.04*B1705,0.43*B1705)))),2)</f>
        <v>174.59</v>
      </c>
      <c r="F1705" s="1">
        <f>ROUND(IF(D1705="A",20%*E1705,IF(D1705="B",50%*E1705,IF(D1705="C",90%*E1705,0))),2)</f>
        <v>87.3</v>
      </c>
      <c r="G1705" s="1">
        <f>E1705-F1705</f>
        <v>87.29</v>
      </c>
    </row>
    <row r="1706" spans="1:7" x14ac:dyDescent="0.25">
      <c r="A1706" s="1" t="s">
        <v>2489</v>
      </c>
      <c r="B1706" s="1">
        <v>831.5</v>
      </c>
      <c r="C1706" s="1" t="s">
        <v>52</v>
      </c>
      <c r="D1706" s="1" t="s">
        <v>11</v>
      </c>
      <c r="E1706" s="1">
        <f>ROUND(IF(C1706="R",0.65*B1706,IF(C1706="B",0.77*B1706,IF(C1706="S",0.21*B1706,IF(C1706="L",0.04*B1706,0.43*B1706)))),2)</f>
        <v>174.62</v>
      </c>
      <c r="F1706" s="1">
        <f>ROUND(IF(D1706="A",20%*E1706,IF(D1706="B",50%*E1706,IF(D1706="C",90%*E1706,0))),2)</f>
        <v>157.16</v>
      </c>
      <c r="G1706" s="1">
        <f>E1706-F1706</f>
        <v>17.460000000000008</v>
      </c>
    </row>
    <row r="1707" spans="1:7" x14ac:dyDescent="0.25">
      <c r="A1707" s="1" t="s">
        <v>2616</v>
      </c>
      <c r="B1707" s="1">
        <v>831.69</v>
      </c>
      <c r="C1707" s="1" t="s">
        <v>5</v>
      </c>
      <c r="D1707" s="1" t="s">
        <v>11</v>
      </c>
      <c r="E1707" s="1">
        <f>ROUND(IF(C1707="R",0.65*B1707,IF(C1707="B",0.77*B1707,IF(C1707="S",0.21*B1707,IF(C1707="L",0.04*B1707,0.43*B1707)))),2)</f>
        <v>640.4</v>
      </c>
      <c r="F1707" s="1">
        <f>ROUND(IF(D1707="A",20%*E1707,IF(D1707="B",50%*E1707,IF(D1707="C",90%*E1707,0))),2)</f>
        <v>576.36</v>
      </c>
      <c r="G1707" s="1">
        <f>E1707-F1707</f>
        <v>64.039999999999964</v>
      </c>
    </row>
    <row r="1708" spans="1:7" x14ac:dyDescent="0.25">
      <c r="A1708" s="1" t="s">
        <v>697</v>
      </c>
      <c r="B1708" s="1">
        <v>832.13</v>
      </c>
      <c r="C1708" s="1" t="s">
        <v>31</v>
      </c>
      <c r="D1708" s="1" t="s">
        <v>11</v>
      </c>
      <c r="E1708" s="1">
        <f>ROUND(IF(C1708="R",0.65*B1708,IF(C1708="B",0.77*B1708,IF(C1708="S",0.21*B1708,IF(C1708="L",0.04*B1708,0.43*B1708)))),2)</f>
        <v>357.82</v>
      </c>
      <c r="F1708" s="1">
        <f>ROUND(IF(D1708="A",20%*E1708,IF(D1708="B",50%*E1708,IF(D1708="C",90%*E1708,0))),2)</f>
        <v>322.04000000000002</v>
      </c>
      <c r="G1708" s="1">
        <f>E1708-F1708</f>
        <v>35.779999999999973</v>
      </c>
    </row>
    <row r="1709" spans="1:7" x14ac:dyDescent="0.25">
      <c r="A1709" s="1" t="s">
        <v>4569</v>
      </c>
      <c r="B1709" s="1">
        <v>832.13</v>
      </c>
      <c r="C1709" s="1" t="s">
        <v>9</v>
      </c>
      <c r="D1709" s="1" t="s">
        <v>21</v>
      </c>
      <c r="E1709" s="1">
        <f>ROUND(IF(C1709="R",0.65*B1709,IF(C1709="B",0.77*B1709,IF(C1709="S",0.21*B1709,IF(C1709="L",0.04*B1709,0.43*B1709)))),2)</f>
        <v>540.88</v>
      </c>
      <c r="F1709" s="1">
        <f>ROUND(IF(D1709="A",20%*E1709,IF(D1709="B",50%*E1709,IF(D1709="C",90%*E1709,0))),2)</f>
        <v>0</v>
      </c>
      <c r="G1709" s="1">
        <f>E1709-F1709</f>
        <v>540.88</v>
      </c>
    </row>
    <row r="1710" spans="1:7" x14ac:dyDescent="0.25">
      <c r="A1710" s="1" t="s">
        <v>316</v>
      </c>
      <c r="B1710" s="1">
        <v>832.33</v>
      </c>
      <c r="C1710" s="1" t="s">
        <v>5</v>
      </c>
      <c r="D1710" s="1" t="s">
        <v>11</v>
      </c>
      <c r="E1710" s="1">
        <f>ROUND(IF(C1710="R",0.65*B1710,IF(C1710="B",0.77*B1710,IF(C1710="S",0.21*B1710,IF(C1710="L",0.04*B1710,0.43*B1710)))),2)</f>
        <v>640.89</v>
      </c>
      <c r="F1710" s="1">
        <f>ROUND(IF(D1710="A",20%*E1710,IF(D1710="B",50%*E1710,IF(D1710="C",90%*E1710,0))),2)</f>
        <v>576.79999999999995</v>
      </c>
      <c r="G1710" s="1">
        <f>E1710-F1710</f>
        <v>64.090000000000032</v>
      </c>
    </row>
    <row r="1711" spans="1:7" x14ac:dyDescent="0.25">
      <c r="A1711" s="1" t="s">
        <v>2941</v>
      </c>
      <c r="B1711" s="1">
        <v>832.53</v>
      </c>
      <c r="C1711" s="1" t="s">
        <v>52</v>
      </c>
      <c r="D1711" s="1" t="s">
        <v>11</v>
      </c>
      <c r="E1711" s="1">
        <f>ROUND(IF(C1711="R",0.65*B1711,IF(C1711="B",0.77*B1711,IF(C1711="S",0.21*B1711,IF(C1711="L",0.04*B1711,0.43*B1711)))),2)</f>
        <v>174.83</v>
      </c>
      <c r="F1711" s="1">
        <f>ROUND(IF(D1711="A",20%*E1711,IF(D1711="B",50%*E1711,IF(D1711="C",90%*E1711,0))),2)</f>
        <v>157.35</v>
      </c>
      <c r="G1711" s="1">
        <f>E1711-F1711</f>
        <v>17.480000000000018</v>
      </c>
    </row>
    <row r="1712" spans="1:7" x14ac:dyDescent="0.25">
      <c r="A1712" s="1" t="s">
        <v>4576</v>
      </c>
      <c r="B1712" s="1">
        <v>832.87</v>
      </c>
      <c r="C1712" s="1" t="s">
        <v>52</v>
      </c>
      <c r="D1712" s="1" t="s">
        <v>11</v>
      </c>
      <c r="E1712" s="1">
        <f>ROUND(IF(C1712="R",0.65*B1712,IF(C1712="B",0.77*B1712,IF(C1712="S",0.21*B1712,IF(C1712="L",0.04*B1712,0.43*B1712)))),2)</f>
        <v>174.9</v>
      </c>
      <c r="F1712" s="1">
        <f>ROUND(IF(D1712="A",20%*E1712,IF(D1712="B",50%*E1712,IF(D1712="C",90%*E1712,0))),2)</f>
        <v>157.41</v>
      </c>
      <c r="G1712" s="1">
        <f>E1712-F1712</f>
        <v>17.490000000000009</v>
      </c>
    </row>
    <row r="1713" spans="1:7" x14ac:dyDescent="0.25">
      <c r="A1713" s="1" t="s">
        <v>1650</v>
      </c>
      <c r="B1713" s="1">
        <v>833.12</v>
      </c>
      <c r="C1713" s="1" t="s">
        <v>52</v>
      </c>
      <c r="D1713" s="1" t="s">
        <v>7</v>
      </c>
      <c r="E1713" s="1">
        <f>ROUND(IF(C1713="R",0.65*B1713,IF(C1713="B",0.77*B1713,IF(C1713="S",0.21*B1713,IF(C1713="L",0.04*B1713,0.43*B1713)))),2)</f>
        <v>174.96</v>
      </c>
      <c r="F1713" s="1">
        <f>ROUND(IF(D1713="A",20%*E1713,IF(D1713="B",50%*E1713,IF(D1713="C",90%*E1713,0))),2)</f>
        <v>34.99</v>
      </c>
      <c r="G1713" s="1">
        <f>E1713-F1713</f>
        <v>139.97</v>
      </c>
    </row>
    <row r="1714" spans="1:7" x14ac:dyDescent="0.25">
      <c r="A1714" s="1" t="s">
        <v>245</v>
      </c>
      <c r="B1714" s="1">
        <v>833.22</v>
      </c>
      <c r="C1714" s="1" t="s">
        <v>94</v>
      </c>
      <c r="D1714" s="1" t="s">
        <v>7</v>
      </c>
      <c r="E1714" s="1">
        <f>ROUND(IF(C1714="R",0.65*B1714,IF(C1714="B",0.77*B1714,IF(C1714="S",0.21*B1714,IF(C1714="L",0.04*B1714,0.43*B1714)))),2)</f>
        <v>33.33</v>
      </c>
      <c r="F1714" s="1">
        <f>ROUND(IF(D1714="A",20%*E1714,IF(D1714="B",50%*E1714,IF(D1714="C",90%*E1714,0))),2)</f>
        <v>6.67</v>
      </c>
      <c r="G1714" s="1">
        <f>E1714-F1714</f>
        <v>26.659999999999997</v>
      </c>
    </row>
    <row r="1715" spans="1:7" x14ac:dyDescent="0.25">
      <c r="A1715" s="1" t="s">
        <v>387</v>
      </c>
      <c r="B1715" s="1">
        <v>833.46</v>
      </c>
      <c r="C1715" s="1" t="s">
        <v>9</v>
      </c>
      <c r="D1715" s="1" t="s">
        <v>7</v>
      </c>
      <c r="E1715" s="1">
        <f>ROUND(IF(C1715="R",0.65*B1715,IF(C1715="B",0.77*B1715,IF(C1715="S",0.21*B1715,IF(C1715="L",0.04*B1715,0.43*B1715)))),2)</f>
        <v>541.75</v>
      </c>
      <c r="F1715" s="1">
        <f>ROUND(IF(D1715="A",20%*E1715,IF(D1715="B",50%*E1715,IF(D1715="C",90%*E1715,0))),2)</f>
        <v>108.35</v>
      </c>
      <c r="G1715" s="1">
        <f>E1715-F1715</f>
        <v>433.4</v>
      </c>
    </row>
    <row r="1716" spans="1:7" x14ac:dyDescent="0.25">
      <c r="A1716" s="1" t="s">
        <v>3380</v>
      </c>
      <c r="B1716" s="1">
        <v>833.76</v>
      </c>
      <c r="C1716" s="1" t="s">
        <v>52</v>
      </c>
      <c r="D1716" s="1" t="s">
        <v>11</v>
      </c>
      <c r="E1716" s="1">
        <f>ROUND(IF(C1716="R",0.65*B1716,IF(C1716="B",0.77*B1716,IF(C1716="S",0.21*B1716,IF(C1716="L",0.04*B1716,0.43*B1716)))),2)</f>
        <v>175.09</v>
      </c>
      <c r="F1716" s="1">
        <f>ROUND(IF(D1716="A",20%*E1716,IF(D1716="B",50%*E1716,IF(D1716="C",90%*E1716,0))),2)</f>
        <v>157.58000000000001</v>
      </c>
      <c r="G1716" s="1">
        <f>E1716-F1716</f>
        <v>17.509999999999991</v>
      </c>
    </row>
    <row r="1717" spans="1:7" x14ac:dyDescent="0.25">
      <c r="A1717" s="1" t="s">
        <v>1337</v>
      </c>
      <c r="B1717" s="1">
        <v>834.01</v>
      </c>
      <c r="C1717" s="1" t="s">
        <v>5</v>
      </c>
      <c r="D1717" s="1" t="s">
        <v>5</v>
      </c>
      <c r="E1717" s="1">
        <f>ROUND(IF(C1717="R",0.65*B1717,IF(C1717="B",0.77*B1717,IF(C1717="S",0.21*B1717,IF(C1717="L",0.04*B1717,0.43*B1717)))),2)</f>
        <v>642.19000000000005</v>
      </c>
      <c r="F1717" s="1">
        <f>ROUND(IF(D1717="A",20%*E1717,IF(D1717="B",50%*E1717,IF(D1717="C",90%*E1717,0))),2)</f>
        <v>321.10000000000002</v>
      </c>
      <c r="G1717" s="1">
        <f>E1717-F1717</f>
        <v>321.09000000000003</v>
      </c>
    </row>
    <row r="1718" spans="1:7" x14ac:dyDescent="0.25">
      <c r="A1718" s="1" t="s">
        <v>4673</v>
      </c>
      <c r="B1718" s="1">
        <v>834.15</v>
      </c>
      <c r="C1718" s="1" t="s">
        <v>52</v>
      </c>
      <c r="D1718" s="1" t="s">
        <v>11</v>
      </c>
      <c r="E1718" s="1">
        <f>ROUND(IF(C1718="R",0.65*B1718,IF(C1718="B",0.77*B1718,IF(C1718="S",0.21*B1718,IF(C1718="L",0.04*B1718,0.43*B1718)))),2)</f>
        <v>175.17</v>
      </c>
      <c r="F1718" s="1">
        <f>ROUND(IF(D1718="A",20%*E1718,IF(D1718="B",50%*E1718,IF(D1718="C",90%*E1718,0))),2)</f>
        <v>157.65</v>
      </c>
      <c r="G1718" s="1">
        <f>E1718-F1718</f>
        <v>17.519999999999982</v>
      </c>
    </row>
    <row r="1719" spans="1:7" x14ac:dyDescent="0.25">
      <c r="A1719" s="1" t="s">
        <v>441</v>
      </c>
      <c r="B1719" s="1">
        <v>834.3</v>
      </c>
      <c r="C1719" s="1" t="s">
        <v>31</v>
      </c>
      <c r="D1719" s="1" t="s">
        <v>21</v>
      </c>
      <c r="E1719" s="1">
        <f>ROUND(IF(C1719="R",0.65*B1719,IF(C1719="B",0.77*B1719,IF(C1719="S",0.21*B1719,IF(C1719="L",0.04*B1719,0.43*B1719)))),2)</f>
        <v>358.75</v>
      </c>
      <c r="F1719" s="1">
        <f>ROUND(IF(D1719="A",20%*E1719,IF(D1719="B",50%*E1719,IF(D1719="C",90%*E1719,0))),2)</f>
        <v>0</v>
      </c>
      <c r="G1719" s="1">
        <f>E1719-F1719</f>
        <v>358.75</v>
      </c>
    </row>
    <row r="1720" spans="1:7" x14ac:dyDescent="0.25">
      <c r="A1720" s="1" t="s">
        <v>2841</v>
      </c>
      <c r="B1720" s="1">
        <v>834.64</v>
      </c>
      <c r="C1720" s="1" t="s">
        <v>52</v>
      </c>
      <c r="D1720" s="1" t="s">
        <v>11</v>
      </c>
      <c r="E1720" s="1">
        <f>ROUND(IF(C1720="R",0.65*B1720,IF(C1720="B",0.77*B1720,IF(C1720="S",0.21*B1720,IF(C1720="L",0.04*B1720,0.43*B1720)))),2)</f>
        <v>175.27</v>
      </c>
      <c r="F1720" s="1">
        <f>ROUND(IF(D1720="A",20%*E1720,IF(D1720="B",50%*E1720,IF(D1720="C",90%*E1720,0))),2)</f>
        <v>157.74</v>
      </c>
      <c r="G1720" s="1">
        <f>E1720-F1720</f>
        <v>17.53</v>
      </c>
    </row>
    <row r="1721" spans="1:7" x14ac:dyDescent="0.25">
      <c r="A1721" s="1" t="s">
        <v>4990</v>
      </c>
      <c r="B1721" s="1">
        <v>834.65</v>
      </c>
      <c r="C1721" s="1" t="s">
        <v>52</v>
      </c>
      <c r="D1721" s="1" t="s">
        <v>7</v>
      </c>
      <c r="E1721" s="1">
        <f>ROUND(IF(C1721="R",0.65*B1721,IF(C1721="B",0.77*B1721,IF(C1721="S",0.21*B1721,IF(C1721="L",0.04*B1721,0.43*B1721)))),2)</f>
        <v>175.28</v>
      </c>
      <c r="F1721" s="1">
        <f>ROUND(IF(D1721="A",20%*E1721,IF(D1721="B",50%*E1721,IF(D1721="C",90%*E1721,0))),2)</f>
        <v>35.06</v>
      </c>
      <c r="G1721" s="1">
        <f>E1721-F1721</f>
        <v>140.22</v>
      </c>
    </row>
    <row r="1722" spans="1:7" x14ac:dyDescent="0.25">
      <c r="A1722" s="1" t="s">
        <v>4252</v>
      </c>
      <c r="B1722" s="1">
        <v>834.73</v>
      </c>
      <c r="C1722" s="1" t="s">
        <v>31</v>
      </c>
      <c r="D1722" s="1" t="s">
        <v>11</v>
      </c>
      <c r="E1722" s="1">
        <f>ROUND(IF(C1722="R",0.65*B1722,IF(C1722="B",0.77*B1722,IF(C1722="S",0.21*B1722,IF(C1722="L",0.04*B1722,0.43*B1722)))),2)</f>
        <v>358.93</v>
      </c>
      <c r="F1722" s="1">
        <f>ROUND(IF(D1722="A",20%*E1722,IF(D1722="B",50%*E1722,IF(D1722="C",90%*E1722,0))),2)</f>
        <v>323.04000000000002</v>
      </c>
      <c r="G1722" s="1">
        <f>E1722-F1722</f>
        <v>35.889999999999986</v>
      </c>
    </row>
    <row r="1723" spans="1:7" x14ac:dyDescent="0.25">
      <c r="A1723" s="1" t="s">
        <v>4180</v>
      </c>
      <c r="B1723" s="1">
        <v>834.79</v>
      </c>
      <c r="C1723" s="1" t="s">
        <v>31</v>
      </c>
      <c r="D1723" s="1" t="s">
        <v>5</v>
      </c>
      <c r="E1723" s="1">
        <f>ROUND(IF(C1723="R",0.65*B1723,IF(C1723="B",0.77*B1723,IF(C1723="S",0.21*B1723,IF(C1723="L",0.04*B1723,0.43*B1723)))),2)</f>
        <v>358.96</v>
      </c>
      <c r="F1723" s="1">
        <f>ROUND(IF(D1723="A",20%*E1723,IF(D1723="B",50%*E1723,IF(D1723="C",90%*E1723,0))),2)</f>
        <v>179.48</v>
      </c>
      <c r="G1723" s="1">
        <f>E1723-F1723</f>
        <v>179.48</v>
      </c>
    </row>
    <row r="1724" spans="1:7" x14ac:dyDescent="0.25">
      <c r="A1724" s="1" t="s">
        <v>807</v>
      </c>
      <c r="B1724" s="1">
        <v>835.16</v>
      </c>
      <c r="C1724" s="1" t="s">
        <v>52</v>
      </c>
      <c r="D1724" s="1" t="s">
        <v>5</v>
      </c>
      <c r="E1724" s="1">
        <f>ROUND(IF(C1724="R",0.65*B1724,IF(C1724="B",0.77*B1724,IF(C1724="S",0.21*B1724,IF(C1724="L",0.04*B1724,0.43*B1724)))),2)</f>
        <v>175.38</v>
      </c>
      <c r="F1724" s="1">
        <f>ROUND(IF(D1724="A",20%*E1724,IF(D1724="B",50%*E1724,IF(D1724="C",90%*E1724,0))),2)</f>
        <v>87.69</v>
      </c>
      <c r="G1724" s="1">
        <f>E1724-F1724</f>
        <v>87.69</v>
      </c>
    </row>
    <row r="1725" spans="1:7" x14ac:dyDescent="0.25">
      <c r="A1725" s="1" t="s">
        <v>1894</v>
      </c>
      <c r="B1725" s="1">
        <v>835.28</v>
      </c>
      <c r="C1725" s="1" t="s">
        <v>9</v>
      </c>
      <c r="D1725" s="1" t="s">
        <v>21</v>
      </c>
      <c r="E1725" s="1">
        <f>ROUND(IF(C1725="R",0.65*B1725,IF(C1725="B",0.77*B1725,IF(C1725="S",0.21*B1725,IF(C1725="L",0.04*B1725,0.43*B1725)))),2)</f>
        <v>542.92999999999995</v>
      </c>
      <c r="F1725" s="1">
        <f>ROUND(IF(D1725="A",20%*E1725,IF(D1725="B",50%*E1725,IF(D1725="C",90%*E1725,0))),2)</f>
        <v>0</v>
      </c>
      <c r="G1725" s="1">
        <f>E1725-F1725</f>
        <v>542.92999999999995</v>
      </c>
    </row>
    <row r="1726" spans="1:7" x14ac:dyDescent="0.25">
      <c r="A1726" s="1" t="s">
        <v>1811</v>
      </c>
      <c r="B1726" s="1">
        <v>835.3</v>
      </c>
      <c r="C1726" s="1" t="s">
        <v>31</v>
      </c>
      <c r="D1726" s="1" t="s">
        <v>5</v>
      </c>
      <c r="E1726" s="1">
        <f>ROUND(IF(C1726="R",0.65*B1726,IF(C1726="B",0.77*B1726,IF(C1726="S",0.21*B1726,IF(C1726="L",0.04*B1726,0.43*B1726)))),2)</f>
        <v>359.18</v>
      </c>
      <c r="F1726" s="1">
        <f>ROUND(IF(D1726="A",20%*E1726,IF(D1726="B",50%*E1726,IF(D1726="C",90%*E1726,0))),2)</f>
        <v>179.59</v>
      </c>
      <c r="G1726" s="1">
        <f>E1726-F1726</f>
        <v>179.59</v>
      </c>
    </row>
    <row r="1727" spans="1:7" x14ac:dyDescent="0.25">
      <c r="A1727" s="1" t="s">
        <v>1116</v>
      </c>
      <c r="B1727" s="1">
        <v>835.52</v>
      </c>
      <c r="C1727" s="1" t="s">
        <v>5</v>
      </c>
      <c r="D1727" s="1" t="s">
        <v>5</v>
      </c>
      <c r="E1727" s="1">
        <f>ROUND(IF(C1727="R",0.65*B1727,IF(C1727="B",0.77*B1727,IF(C1727="S",0.21*B1727,IF(C1727="L",0.04*B1727,0.43*B1727)))),2)</f>
        <v>643.35</v>
      </c>
      <c r="F1727" s="1">
        <f>ROUND(IF(D1727="A",20%*E1727,IF(D1727="B",50%*E1727,IF(D1727="C",90%*E1727,0))),2)</f>
        <v>321.68</v>
      </c>
      <c r="G1727" s="1">
        <f>E1727-F1727</f>
        <v>321.67</v>
      </c>
    </row>
    <row r="1728" spans="1:7" x14ac:dyDescent="0.25">
      <c r="A1728" s="1" t="s">
        <v>4741</v>
      </c>
      <c r="B1728" s="1">
        <v>835.6</v>
      </c>
      <c r="C1728" s="1" t="s">
        <v>94</v>
      </c>
      <c r="D1728" s="1" t="s">
        <v>11</v>
      </c>
      <c r="E1728" s="1">
        <f>ROUND(IF(C1728="R",0.65*B1728,IF(C1728="B",0.77*B1728,IF(C1728="S",0.21*B1728,IF(C1728="L",0.04*B1728,0.43*B1728)))),2)</f>
        <v>33.42</v>
      </c>
      <c r="F1728" s="1">
        <f>ROUND(IF(D1728="A",20%*E1728,IF(D1728="B",50%*E1728,IF(D1728="C",90%*E1728,0))),2)</f>
        <v>30.08</v>
      </c>
      <c r="G1728" s="1">
        <f>E1728-F1728</f>
        <v>3.3400000000000034</v>
      </c>
    </row>
    <row r="1729" spans="1:7" x14ac:dyDescent="0.25">
      <c r="A1729" s="1" t="s">
        <v>3636</v>
      </c>
      <c r="B1729" s="1">
        <v>835.71</v>
      </c>
      <c r="C1729" s="1" t="s">
        <v>9</v>
      </c>
      <c r="D1729" s="1" t="s">
        <v>11</v>
      </c>
      <c r="E1729" s="1">
        <f>ROUND(IF(C1729="R",0.65*B1729,IF(C1729="B",0.77*B1729,IF(C1729="S",0.21*B1729,IF(C1729="L",0.04*B1729,0.43*B1729)))),2)</f>
        <v>543.21</v>
      </c>
      <c r="F1729" s="1">
        <f>ROUND(IF(D1729="A",20%*E1729,IF(D1729="B",50%*E1729,IF(D1729="C",90%*E1729,0))),2)</f>
        <v>488.89</v>
      </c>
      <c r="G1729" s="1">
        <f>E1729-F1729</f>
        <v>54.32000000000005</v>
      </c>
    </row>
    <row r="1730" spans="1:7" x14ac:dyDescent="0.25">
      <c r="A1730" s="1" t="s">
        <v>551</v>
      </c>
      <c r="B1730" s="1">
        <v>835.83</v>
      </c>
      <c r="C1730" s="1" t="s">
        <v>52</v>
      </c>
      <c r="D1730" s="1" t="s">
        <v>5</v>
      </c>
      <c r="E1730" s="1">
        <f>ROUND(IF(C1730="R",0.65*B1730,IF(C1730="B",0.77*B1730,IF(C1730="S",0.21*B1730,IF(C1730="L",0.04*B1730,0.43*B1730)))),2)</f>
        <v>175.52</v>
      </c>
      <c r="F1730" s="1">
        <f>ROUND(IF(D1730="A",20%*E1730,IF(D1730="B",50%*E1730,IF(D1730="C",90%*E1730,0))),2)</f>
        <v>87.76</v>
      </c>
      <c r="G1730" s="1">
        <f>E1730-F1730</f>
        <v>87.76</v>
      </c>
    </row>
    <row r="1731" spans="1:7" x14ac:dyDescent="0.25">
      <c r="A1731" s="1" t="s">
        <v>2895</v>
      </c>
      <c r="B1731" s="1">
        <v>835.98</v>
      </c>
      <c r="C1731" s="1" t="s">
        <v>31</v>
      </c>
      <c r="D1731" s="1" t="s">
        <v>21</v>
      </c>
      <c r="E1731" s="1">
        <f>ROUND(IF(C1731="R",0.65*B1731,IF(C1731="B",0.77*B1731,IF(C1731="S",0.21*B1731,IF(C1731="L",0.04*B1731,0.43*B1731)))),2)</f>
        <v>359.47</v>
      </c>
      <c r="F1731" s="1">
        <f>ROUND(IF(D1731="A",20%*E1731,IF(D1731="B",50%*E1731,IF(D1731="C",90%*E1731,0))),2)</f>
        <v>0</v>
      </c>
      <c r="G1731" s="1">
        <f>E1731-F1731</f>
        <v>359.47</v>
      </c>
    </row>
    <row r="1732" spans="1:7" x14ac:dyDescent="0.25">
      <c r="A1732" s="1" t="s">
        <v>2365</v>
      </c>
      <c r="B1732" s="1">
        <v>836.15</v>
      </c>
      <c r="C1732" s="1" t="s">
        <v>94</v>
      </c>
      <c r="D1732" s="1" t="s">
        <v>5</v>
      </c>
      <c r="E1732" s="1">
        <f>ROUND(IF(C1732="R",0.65*B1732,IF(C1732="B",0.77*B1732,IF(C1732="S",0.21*B1732,IF(C1732="L",0.04*B1732,0.43*B1732)))),2)</f>
        <v>33.450000000000003</v>
      </c>
      <c r="F1732" s="1">
        <f>ROUND(IF(D1732="A",20%*E1732,IF(D1732="B",50%*E1732,IF(D1732="C",90%*E1732,0))),2)</f>
        <v>16.73</v>
      </c>
      <c r="G1732" s="1">
        <f>E1732-F1732</f>
        <v>16.720000000000002</v>
      </c>
    </row>
    <row r="1733" spans="1:7" x14ac:dyDescent="0.25">
      <c r="A1733" s="1" t="s">
        <v>1294</v>
      </c>
      <c r="B1733" s="1">
        <v>836.23</v>
      </c>
      <c r="C1733" s="1" t="s">
        <v>9</v>
      </c>
      <c r="D1733" s="1" t="s">
        <v>7</v>
      </c>
      <c r="E1733" s="1">
        <f>ROUND(IF(C1733="R",0.65*B1733,IF(C1733="B",0.77*B1733,IF(C1733="S",0.21*B1733,IF(C1733="L",0.04*B1733,0.43*B1733)))),2)</f>
        <v>543.54999999999995</v>
      </c>
      <c r="F1733" s="1">
        <f>ROUND(IF(D1733="A",20%*E1733,IF(D1733="B",50%*E1733,IF(D1733="C",90%*E1733,0))),2)</f>
        <v>108.71</v>
      </c>
      <c r="G1733" s="1">
        <f>E1733-F1733</f>
        <v>434.84</v>
      </c>
    </row>
    <row r="1734" spans="1:7" x14ac:dyDescent="0.25">
      <c r="A1734" s="1" t="s">
        <v>1427</v>
      </c>
      <c r="B1734" s="1">
        <v>837.05</v>
      </c>
      <c r="C1734" s="1" t="s">
        <v>52</v>
      </c>
      <c r="D1734" s="1" t="s">
        <v>5</v>
      </c>
      <c r="E1734" s="1">
        <f>ROUND(IF(C1734="R",0.65*B1734,IF(C1734="B",0.77*B1734,IF(C1734="S",0.21*B1734,IF(C1734="L",0.04*B1734,0.43*B1734)))),2)</f>
        <v>175.78</v>
      </c>
      <c r="F1734" s="1">
        <f>ROUND(IF(D1734="A",20%*E1734,IF(D1734="B",50%*E1734,IF(D1734="C",90%*E1734,0))),2)</f>
        <v>87.89</v>
      </c>
      <c r="G1734" s="1">
        <f>E1734-F1734</f>
        <v>87.89</v>
      </c>
    </row>
    <row r="1735" spans="1:7" x14ac:dyDescent="0.25">
      <c r="A1735" s="1" t="s">
        <v>2399</v>
      </c>
      <c r="B1735" s="1">
        <v>837.13</v>
      </c>
      <c r="C1735" s="1" t="s">
        <v>52</v>
      </c>
      <c r="D1735" s="1" t="s">
        <v>11</v>
      </c>
      <c r="E1735" s="1">
        <f>ROUND(IF(C1735="R",0.65*B1735,IF(C1735="B",0.77*B1735,IF(C1735="S",0.21*B1735,IF(C1735="L",0.04*B1735,0.43*B1735)))),2)</f>
        <v>175.8</v>
      </c>
      <c r="F1735" s="1">
        <f>ROUND(IF(D1735="A",20%*E1735,IF(D1735="B",50%*E1735,IF(D1735="C",90%*E1735,0))),2)</f>
        <v>158.22</v>
      </c>
      <c r="G1735" s="1">
        <f>E1735-F1735</f>
        <v>17.580000000000013</v>
      </c>
    </row>
    <row r="1736" spans="1:7" x14ac:dyDescent="0.25">
      <c r="A1736" s="1" t="s">
        <v>1784</v>
      </c>
      <c r="B1736" s="1">
        <v>837.27</v>
      </c>
      <c r="C1736" s="1" t="s">
        <v>5</v>
      </c>
      <c r="D1736" s="1" t="s">
        <v>5</v>
      </c>
      <c r="E1736" s="1">
        <f>ROUND(IF(C1736="R",0.65*B1736,IF(C1736="B",0.77*B1736,IF(C1736="S",0.21*B1736,IF(C1736="L",0.04*B1736,0.43*B1736)))),2)</f>
        <v>644.70000000000005</v>
      </c>
      <c r="F1736" s="1">
        <f>ROUND(IF(D1736="A",20%*E1736,IF(D1736="B",50%*E1736,IF(D1736="C",90%*E1736,0))),2)</f>
        <v>322.35000000000002</v>
      </c>
      <c r="G1736" s="1">
        <f>E1736-F1736</f>
        <v>322.35000000000002</v>
      </c>
    </row>
    <row r="1737" spans="1:7" x14ac:dyDescent="0.25">
      <c r="A1737" s="1" t="s">
        <v>4818</v>
      </c>
      <c r="B1737" s="1">
        <v>837.35</v>
      </c>
      <c r="C1737" s="1" t="s">
        <v>31</v>
      </c>
      <c r="D1737" s="1" t="s">
        <v>5</v>
      </c>
      <c r="E1737" s="1">
        <f>ROUND(IF(C1737="R",0.65*B1737,IF(C1737="B",0.77*B1737,IF(C1737="S",0.21*B1737,IF(C1737="L",0.04*B1737,0.43*B1737)))),2)</f>
        <v>360.06</v>
      </c>
      <c r="F1737" s="1">
        <f>ROUND(IF(D1737="A",20%*E1737,IF(D1737="B",50%*E1737,IF(D1737="C",90%*E1737,0))),2)</f>
        <v>180.03</v>
      </c>
      <c r="G1737" s="1">
        <f>E1737-F1737</f>
        <v>180.03</v>
      </c>
    </row>
    <row r="1738" spans="1:7" x14ac:dyDescent="0.25">
      <c r="A1738" s="1" t="s">
        <v>3977</v>
      </c>
      <c r="B1738" s="1">
        <v>837.55</v>
      </c>
      <c r="C1738" s="1" t="s">
        <v>52</v>
      </c>
      <c r="D1738" s="1" t="s">
        <v>5</v>
      </c>
      <c r="E1738" s="1">
        <f>ROUND(IF(C1738="R",0.65*B1738,IF(C1738="B",0.77*B1738,IF(C1738="S",0.21*B1738,IF(C1738="L",0.04*B1738,0.43*B1738)))),2)</f>
        <v>175.89</v>
      </c>
      <c r="F1738" s="1">
        <f>ROUND(IF(D1738="A",20%*E1738,IF(D1738="B",50%*E1738,IF(D1738="C",90%*E1738,0))),2)</f>
        <v>87.95</v>
      </c>
      <c r="G1738" s="1">
        <f>E1738-F1738</f>
        <v>87.939999999999984</v>
      </c>
    </row>
    <row r="1739" spans="1:7" x14ac:dyDescent="0.25">
      <c r="A1739" s="1" t="s">
        <v>4137</v>
      </c>
      <c r="B1739" s="1">
        <v>837.55</v>
      </c>
      <c r="C1739" s="1" t="s">
        <v>5</v>
      </c>
      <c r="D1739" s="1" t="s">
        <v>21</v>
      </c>
      <c r="E1739" s="1">
        <f>ROUND(IF(C1739="R",0.65*B1739,IF(C1739="B",0.77*B1739,IF(C1739="S",0.21*B1739,IF(C1739="L",0.04*B1739,0.43*B1739)))),2)</f>
        <v>644.91</v>
      </c>
      <c r="F1739" s="1">
        <f>ROUND(IF(D1739="A",20%*E1739,IF(D1739="B",50%*E1739,IF(D1739="C",90%*E1739,0))),2)</f>
        <v>0</v>
      </c>
      <c r="G1739" s="1">
        <f>E1739-F1739</f>
        <v>644.91</v>
      </c>
    </row>
    <row r="1740" spans="1:7" x14ac:dyDescent="0.25">
      <c r="A1740" s="1" t="s">
        <v>2477</v>
      </c>
      <c r="B1740" s="1">
        <v>837.57</v>
      </c>
      <c r="C1740" s="1" t="s">
        <v>52</v>
      </c>
      <c r="D1740" s="1" t="s">
        <v>21</v>
      </c>
      <c r="E1740" s="1">
        <f>ROUND(IF(C1740="R",0.65*B1740,IF(C1740="B",0.77*B1740,IF(C1740="S",0.21*B1740,IF(C1740="L",0.04*B1740,0.43*B1740)))),2)</f>
        <v>175.89</v>
      </c>
      <c r="F1740" s="1">
        <f>ROUND(IF(D1740="A",20%*E1740,IF(D1740="B",50%*E1740,IF(D1740="C",90%*E1740,0))),2)</f>
        <v>0</v>
      </c>
      <c r="G1740" s="1">
        <f>E1740-F1740</f>
        <v>175.89</v>
      </c>
    </row>
    <row r="1741" spans="1:7" x14ac:dyDescent="0.25">
      <c r="A1741" s="1" t="s">
        <v>4939</v>
      </c>
      <c r="B1741" s="1">
        <v>837.6</v>
      </c>
      <c r="C1741" s="1" t="s">
        <v>31</v>
      </c>
      <c r="D1741" s="1" t="s">
        <v>11</v>
      </c>
      <c r="E1741" s="1">
        <f>ROUND(IF(C1741="R",0.65*B1741,IF(C1741="B",0.77*B1741,IF(C1741="S",0.21*B1741,IF(C1741="L",0.04*B1741,0.43*B1741)))),2)</f>
        <v>360.17</v>
      </c>
      <c r="F1741" s="1">
        <f>ROUND(IF(D1741="A",20%*E1741,IF(D1741="B",50%*E1741,IF(D1741="C",90%*E1741,0))),2)</f>
        <v>324.14999999999998</v>
      </c>
      <c r="G1741" s="1">
        <f>E1741-F1741</f>
        <v>36.020000000000039</v>
      </c>
    </row>
    <row r="1742" spans="1:7" x14ac:dyDescent="0.25">
      <c r="A1742" s="1" t="s">
        <v>842</v>
      </c>
      <c r="B1742" s="1">
        <v>837.68</v>
      </c>
      <c r="C1742" s="1" t="s">
        <v>52</v>
      </c>
      <c r="D1742" s="1" t="s">
        <v>11</v>
      </c>
      <c r="E1742" s="1">
        <f>ROUND(IF(C1742="R",0.65*B1742,IF(C1742="B",0.77*B1742,IF(C1742="S",0.21*B1742,IF(C1742="L",0.04*B1742,0.43*B1742)))),2)</f>
        <v>175.91</v>
      </c>
      <c r="F1742" s="1">
        <f>ROUND(IF(D1742="A",20%*E1742,IF(D1742="B",50%*E1742,IF(D1742="C",90%*E1742,0))),2)</f>
        <v>158.32</v>
      </c>
      <c r="G1742" s="1">
        <f>E1742-F1742</f>
        <v>17.590000000000003</v>
      </c>
    </row>
    <row r="1743" spans="1:7" x14ac:dyDescent="0.25">
      <c r="A1743" s="1" t="s">
        <v>532</v>
      </c>
      <c r="B1743" s="1">
        <v>837.75</v>
      </c>
      <c r="C1743" s="1" t="s">
        <v>5</v>
      </c>
      <c r="D1743" s="1" t="s">
        <v>5</v>
      </c>
      <c r="E1743" s="1">
        <f>ROUND(IF(C1743="R",0.65*B1743,IF(C1743="B",0.77*B1743,IF(C1743="S",0.21*B1743,IF(C1743="L",0.04*B1743,0.43*B1743)))),2)</f>
        <v>645.07000000000005</v>
      </c>
      <c r="F1743" s="1">
        <f>ROUND(IF(D1743="A",20%*E1743,IF(D1743="B",50%*E1743,IF(D1743="C",90%*E1743,0))),2)</f>
        <v>322.54000000000002</v>
      </c>
      <c r="G1743" s="1">
        <f>E1743-F1743</f>
        <v>322.53000000000003</v>
      </c>
    </row>
    <row r="1744" spans="1:7" x14ac:dyDescent="0.25">
      <c r="A1744" s="1" t="s">
        <v>2953</v>
      </c>
      <c r="B1744" s="1">
        <v>838.12</v>
      </c>
      <c r="C1744" s="1" t="s">
        <v>52</v>
      </c>
      <c r="D1744" s="1" t="s">
        <v>21</v>
      </c>
      <c r="E1744" s="1">
        <f>ROUND(IF(C1744="R",0.65*B1744,IF(C1744="B",0.77*B1744,IF(C1744="S",0.21*B1744,IF(C1744="L",0.04*B1744,0.43*B1744)))),2)</f>
        <v>176.01</v>
      </c>
      <c r="F1744" s="1">
        <f>ROUND(IF(D1744="A",20%*E1744,IF(D1744="B",50%*E1744,IF(D1744="C",90%*E1744,0))),2)</f>
        <v>0</v>
      </c>
      <c r="G1744" s="1">
        <f>E1744-F1744</f>
        <v>176.01</v>
      </c>
    </row>
    <row r="1745" spans="1:7" x14ac:dyDescent="0.25">
      <c r="A1745" s="1" t="s">
        <v>4594</v>
      </c>
      <c r="B1745" s="1">
        <v>838.3</v>
      </c>
      <c r="C1745" s="1" t="s">
        <v>94</v>
      </c>
      <c r="D1745" s="1" t="s">
        <v>5</v>
      </c>
      <c r="E1745" s="1">
        <f>ROUND(IF(C1745="R",0.65*B1745,IF(C1745="B",0.77*B1745,IF(C1745="S",0.21*B1745,IF(C1745="L",0.04*B1745,0.43*B1745)))),2)</f>
        <v>33.53</v>
      </c>
      <c r="F1745" s="1">
        <f>ROUND(IF(D1745="A",20%*E1745,IF(D1745="B",50%*E1745,IF(D1745="C",90%*E1745,0))),2)</f>
        <v>16.77</v>
      </c>
      <c r="G1745" s="1">
        <f>E1745-F1745</f>
        <v>16.760000000000002</v>
      </c>
    </row>
    <row r="1746" spans="1:7" x14ac:dyDescent="0.25">
      <c r="A1746" s="1" t="s">
        <v>150</v>
      </c>
      <c r="B1746" s="1">
        <v>838.31</v>
      </c>
      <c r="C1746" s="1" t="s">
        <v>9</v>
      </c>
      <c r="D1746" s="1" t="s">
        <v>5</v>
      </c>
      <c r="E1746" s="1">
        <f>ROUND(IF(C1746="R",0.65*B1746,IF(C1746="B",0.77*B1746,IF(C1746="S",0.21*B1746,IF(C1746="L",0.04*B1746,0.43*B1746)))),2)</f>
        <v>544.9</v>
      </c>
      <c r="F1746" s="1">
        <f>ROUND(IF(D1746="A",20%*E1746,IF(D1746="B",50%*E1746,IF(D1746="C",90%*E1746,0))),2)</f>
        <v>272.45</v>
      </c>
      <c r="G1746" s="1">
        <f>E1746-F1746</f>
        <v>272.45</v>
      </c>
    </row>
    <row r="1747" spans="1:7" x14ac:dyDescent="0.25">
      <c r="A1747" s="1" t="s">
        <v>2645</v>
      </c>
      <c r="B1747" s="1">
        <v>838.61</v>
      </c>
      <c r="C1747" s="1" t="s">
        <v>52</v>
      </c>
      <c r="D1747" s="1" t="s">
        <v>7</v>
      </c>
      <c r="E1747" s="1">
        <f>ROUND(IF(C1747="R",0.65*B1747,IF(C1747="B",0.77*B1747,IF(C1747="S",0.21*B1747,IF(C1747="L",0.04*B1747,0.43*B1747)))),2)</f>
        <v>176.11</v>
      </c>
      <c r="F1747" s="1">
        <f>ROUND(IF(D1747="A",20%*E1747,IF(D1747="B",50%*E1747,IF(D1747="C",90%*E1747,0))),2)</f>
        <v>35.22</v>
      </c>
      <c r="G1747" s="1">
        <f>E1747-F1747</f>
        <v>140.89000000000001</v>
      </c>
    </row>
    <row r="1748" spans="1:7" x14ac:dyDescent="0.25">
      <c r="A1748" s="1" t="s">
        <v>3028</v>
      </c>
      <c r="B1748" s="1">
        <v>838.72</v>
      </c>
      <c r="C1748" s="1" t="s">
        <v>5</v>
      </c>
      <c r="D1748" s="1" t="s">
        <v>11</v>
      </c>
      <c r="E1748" s="1">
        <f>ROUND(IF(C1748="R",0.65*B1748,IF(C1748="B",0.77*B1748,IF(C1748="S",0.21*B1748,IF(C1748="L",0.04*B1748,0.43*B1748)))),2)</f>
        <v>645.80999999999995</v>
      </c>
      <c r="F1748" s="1">
        <f>ROUND(IF(D1748="A",20%*E1748,IF(D1748="B",50%*E1748,IF(D1748="C",90%*E1748,0))),2)</f>
        <v>581.23</v>
      </c>
      <c r="G1748" s="1">
        <f>E1748-F1748</f>
        <v>64.579999999999927</v>
      </c>
    </row>
    <row r="1749" spans="1:7" x14ac:dyDescent="0.25">
      <c r="A1749" s="1" t="s">
        <v>3544</v>
      </c>
      <c r="B1749" s="1">
        <v>838.8</v>
      </c>
      <c r="C1749" s="1" t="s">
        <v>5</v>
      </c>
      <c r="D1749" s="1" t="s">
        <v>7</v>
      </c>
      <c r="E1749" s="1">
        <f>ROUND(IF(C1749="R",0.65*B1749,IF(C1749="B",0.77*B1749,IF(C1749="S",0.21*B1749,IF(C1749="L",0.04*B1749,0.43*B1749)))),2)</f>
        <v>645.88</v>
      </c>
      <c r="F1749" s="1">
        <f>ROUND(IF(D1749="A",20%*E1749,IF(D1749="B",50%*E1749,IF(D1749="C",90%*E1749,0))),2)</f>
        <v>129.18</v>
      </c>
      <c r="G1749" s="1">
        <f>E1749-F1749</f>
        <v>516.70000000000005</v>
      </c>
    </row>
    <row r="1750" spans="1:7" x14ac:dyDescent="0.25">
      <c r="A1750" s="1" t="s">
        <v>846</v>
      </c>
      <c r="B1750" s="1">
        <v>838.91</v>
      </c>
      <c r="C1750" s="1" t="s">
        <v>5</v>
      </c>
      <c r="D1750" s="1" t="s">
        <v>7</v>
      </c>
      <c r="E1750" s="1">
        <f>ROUND(IF(C1750="R",0.65*B1750,IF(C1750="B",0.77*B1750,IF(C1750="S",0.21*B1750,IF(C1750="L",0.04*B1750,0.43*B1750)))),2)</f>
        <v>645.96</v>
      </c>
      <c r="F1750" s="1">
        <f>ROUND(IF(D1750="A",20%*E1750,IF(D1750="B",50%*E1750,IF(D1750="C",90%*E1750,0))),2)</f>
        <v>129.19</v>
      </c>
      <c r="G1750" s="1">
        <f>E1750-F1750</f>
        <v>516.77</v>
      </c>
    </row>
    <row r="1751" spans="1:7" x14ac:dyDescent="0.25">
      <c r="A1751" s="1" t="s">
        <v>2277</v>
      </c>
      <c r="B1751" s="1">
        <v>838.95</v>
      </c>
      <c r="C1751" s="1" t="s">
        <v>94</v>
      </c>
      <c r="D1751" s="1" t="s">
        <v>5</v>
      </c>
      <c r="E1751" s="1">
        <f>ROUND(IF(C1751="R",0.65*B1751,IF(C1751="B",0.77*B1751,IF(C1751="S",0.21*B1751,IF(C1751="L",0.04*B1751,0.43*B1751)))),2)</f>
        <v>33.56</v>
      </c>
      <c r="F1751" s="1">
        <f>ROUND(IF(D1751="A",20%*E1751,IF(D1751="B",50%*E1751,IF(D1751="C",90%*E1751,0))),2)</f>
        <v>16.78</v>
      </c>
      <c r="G1751" s="1">
        <f>E1751-F1751</f>
        <v>16.78</v>
      </c>
    </row>
    <row r="1752" spans="1:7" x14ac:dyDescent="0.25">
      <c r="A1752" s="1" t="s">
        <v>4757</v>
      </c>
      <c r="B1752" s="1">
        <v>839.77</v>
      </c>
      <c r="C1752" s="1" t="s">
        <v>52</v>
      </c>
      <c r="D1752" s="1" t="s">
        <v>5</v>
      </c>
      <c r="E1752" s="1">
        <f>ROUND(IF(C1752="R",0.65*B1752,IF(C1752="B",0.77*B1752,IF(C1752="S",0.21*B1752,IF(C1752="L",0.04*B1752,0.43*B1752)))),2)</f>
        <v>176.35</v>
      </c>
      <c r="F1752" s="1">
        <f>ROUND(IF(D1752="A",20%*E1752,IF(D1752="B",50%*E1752,IF(D1752="C",90%*E1752,0))),2)</f>
        <v>88.18</v>
      </c>
      <c r="G1752" s="1">
        <f>E1752-F1752</f>
        <v>88.169999999999987</v>
      </c>
    </row>
    <row r="1753" spans="1:7" x14ac:dyDescent="0.25">
      <c r="A1753" s="1" t="s">
        <v>3191</v>
      </c>
      <c r="B1753" s="1">
        <v>840.25</v>
      </c>
      <c r="C1753" s="1" t="s">
        <v>94</v>
      </c>
      <c r="D1753" s="1" t="s">
        <v>5</v>
      </c>
      <c r="E1753" s="1">
        <f>ROUND(IF(C1753="R",0.65*B1753,IF(C1753="B",0.77*B1753,IF(C1753="S",0.21*B1753,IF(C1753="L",0.04*B1753,0.43*B1753)))),2)</f>
        <v>33.61</v>
      </c>
      <c r="F1753" s="1">
        <f>ROUND(IF(D1753="A",20%*E1753,IF(D1753="B",50%*E1753,IF(D1753="C",90%*E1753,0))),2)</f>
        <v>16.809999999999999</v>
      </c>
      <c r="G1753" s="1">
        <f>E1753-F1753</f>
        <v>16.8</v>
      </c>
    </row>
    <row r="1754" spans="1:7" x14ac:dyDescent="0.25">
      <c r="A1754" s="1" t="s">
        <v>1125</v>
      </c>
      <c r="B1754" s="1">
        <v>840.27</v>
      </c>
      <c r="C1754" s="1" t="s">
        <v>5</v>
      </c>
      <c r="D1754" s="1" t="s">
        <v>11</v>
      </c>
      <c r="E1754" s="1">
        <f>ROUND(IF(C1754="R",0.65*B1754,IF(C1754="B",0.77*B1754,IF(C1754="S",0.21*B1754,IF(C1754="L",0.04*B1754,0.43*B1754)))),2)</f>
        <v>647.01</v>
      </c>
      <c r="F1754" s="1">
        <f>ROUND(IF(D1754="A",20%*E1754,IF(D1754="B",50%*E1754,IF(D1754="C",90%*E1754,0))),2)</f>
        <v>582.30999999999995</v>
      </c>
      <c r="G1754" s="1">
        <f>E1754-F1754</f>
        <v>64.700000000000045</v>
      </c>
    </row>
    <row r="1755" spans="1:7" x14ac:dyDescent="0.25">
      <c r="A1755" s="1" t="s">
        <v>4609</v>
      </c>
      <c r="B1755" s="1">
        <v>840.27</v>
      </c>
      <c r="C1755" s="1" t="s">
        <v>5</v>
      </c>
      <c r="D1755" s="1" t="s">
        <v>7</v>
      </c>
      <c r="E1755" s="1">
        <f>ROUND(IF(C1755="R",0.65*B1755,IF(C1755="B",0.77*B1755,IF(C1755="S",0.21*B1755,IF(C1755="L",0.04*B1755,0.43*B1755)))),2)</f>
        <v>647.01</v>
      </c>
      <c r="F1755" s="1">
        <f>ROUND(IF(D1755="A",20%*E1755,IF(D1755="B",50%*E1755,IF(D1755="C",90%*E1755,0))),2)</f>
        <v>129.4</v>
      </c>
      <c r="G1755" s="1">
        <f>E1755-F1755</f>
        <v>517.61</v>
      </c>
    </row>
    <row r="1756" spans="1:7" x14ac:dyDescent="0.25">
      <c r="A1756" s="1" t="s">
        <v>4114</v>
      </c>
      <c r="B1756" s="1">
        <v>840.38</v>
      </c>
      <c r="C1756" s="1" t="s">
        <v>52</v>
      </c>
      <c r="D1756" s="1" t="s">
        <v>5</v>
      </c>
      <c r="E1756" s="1">
        <f>ROUND(IF(C1756="R",0.65*B1756,IF(C1756="B",0.77*B1756,IF(C1756="S",0.21*B1756,IF(C1756="L",0.04*B1756,0.43*B1756)))),2)</f>
        <v>176.48</v>
      </c>
      <c r="F1756" s="1">
        <f>ROUND(IF(D1756="A",20%*E1756,IF(D1756="B",50%*E1756,IF(D1756="C",90%*E1756,0))),2)</f>
        <v>88.24</v>
      </c>
      <c r="G1756" s="1">
        <f>E1756-F1756</f>
        <v>88.24</v>
      </c>
    </row>
    <row r="1757" spans="1:7" x14ac:dyDescent="0.25">
      <c r="A1757" s="1" t="s">
        <v>18</v>
      </c>
      <c r="B1757" s="1">
        <v>840.85</v>
      </c>
      <c r="C1757" s="1" t="s">
        <v>5</v>
      </c>
      <c r="D1757" s="1" t="s">
        <v>11</v>
      </c>
      <c r="E1757" s="1">
        <f>ROUND(IF(C1757="R",0.65*B1757,IF(C1757="B",0.77*B1757,IF(C1757="S",0.21*B1757,IF(C1757="L",0.04*B1757,0.43*B1757)))),2)</f>
        <v>647.45000000000005</v>
      </c>
      <c r="F1757" s="1">
        <f>ROUND(IF(D1757="A",20%*E1757,IF(D1757="B",50%*E1757,IF(D1757="C",90%*E1757,0))),2)</f>
        <v>582.71</v>
      </c>
      <c r="G1757" s="1">
        <f>E1757-F1757</f>
        <v>64.740000000000009</v>
      </c>
    </row>
    <row r="1758" spans="1:7" x14ac:dyDescent="0.25">
      <c r="A1758" s="1" t="s">
        <v>4053</v>
      </c>
      <c r="B1758" s="1">
        <v>841</v>
      </c>
      <c r="C1758" s="1" t="s">
        <v>94</v>
      </c>
      <c r="D1758" s="1" t="s">
        <v>7</v>
      </c>
      <c r="E1758" s="1">
        <f>ROUND(IF(C1758="R",0.65*B1758,IF(C1758="B",0.77*B1758,IF(C1758="S",0.21*B1758,IF(C1758="L",0.04*B1758,0.43*B1758)))),2)</f>
        <v>33.64</v>
      </c>
      <c r="F1758" s="1">
        <f>ROUND(IF(D1758="A",20%*E1758,IF(D1758="B",50%*E1758,IF(D1758="C",90%*E1758,0))),2)</f>
        <v>6.73</v>
      </c>
      <c r="G1758" s="1">
        <f>E1758-F1758</f>
        <v>26.91</v>
      </c>
    </row>
    <row r="1759" spans="1:7" x14ac:dyDescent="0.25">
      <c r="A1759" s="1" t="s">
        <v>279</v>
      </c>
      <c r="B1759" s="1">
        <v>841.36</v>
      </c>
      <c r="C1759" s="1" t="s">
        <v>5</v>
      </c>
      <c r="D1759" s="1" t="s">
        <v>5</v>
      </c>
      <c r="E1759" s="1">
        <f>ROUND(IF(C1759="R",0.65*B1759,IF(C1759="B",0.77*B1759,IF(C1759="S",0.21*B1759,IF(C1759="L",0.04*B1759,0.43*B1759)))),2)</f>
        <v>647.85</v>
      </c>
      <c r="F1759" s="1">
        <f>ROUND(IF(D1759="A",20%*E1759,IF(D1759="B",50%*E1759,IF(D1759="C",90%*E1759,0))),2)</f>
        <v>323.93</v>
      </c>
      <c r="G1759" s="1">
        <f>E1759-F1759</f>
        <v>323.92</v>
      </c>
    </row>
    <row r="1760" spans="1:7" x14ac:dyDescent="0.25">
      <c r="A1760" s="1" t="s">
        <v>2889</v>
      </c>
      <c r="B1760" s="1">
        <v>841.53</v>
      </c>
      <c r="C1760" s="1" t="s">
        <v>31</v>
      </c>
      <c r="D1760" s="1" t="s">
        <v>21</v>
      </c>
      <c r="E1760" s="1">
        <f>ROUND(IF(C1760="R",0.65*B1760,IF(C1760="B",0.77*B1760,IF(C1760="S",0.21*B1760,IF(C1760="L",0.04*B1760,0.43*B1760)))),2)</f>
        <v>361.86</v>
      </c>
      <c r="F1760" s="1">
        <f>ROUND(IF(D1760="A",20%*E1760,IF(D1760="B",50%*E1760,IF(D1760="C",90%*E1760,0))),2)</f>
        <v>0</v>
      </c>
      <c r="G1760" s="1">
        <f>E1760-F1760</f>
        <v>361.86</v>
      </c>
    </row>
    <row r="1761" spans="1:7" x14ac:dyDescent="0.25">
      <c r="A1761" s="1" t="s">
        <v>3120</v>
      </c>
      <c r="B1761" s="1">
        <v>841.67</v>
      </c>
      <c r="C1761" s="1" t="s">
        <v>52</v>
      </c>
      <c r="D1761" s="1" t="s">
        <v>11</v>
      </c>
      <c r="E1761" s="1">
        <f>ROUND(IF(C1761="R",0.65*B1761,IF(C1761="B",0.77*B1761,IF(C1761="S",0.21*B1761,IF(C1761="L",0.04*B1761,0.43*B1761)))),2)</f>
        <v>176.75</v>
      </c>
      <c r="F1761" s="1">
        <f>ROUND(IF(D1761="A",20%*E1761,IF(D1761="B",50%*E1761,IF(D1761="C",90%*E1761,0))),2)</f>
        <v>159.08000000000001</v>
      </c>
      <c r="G1761" s="1">
        <f>E1761-F1761</f>
        <v>17.669999999999987</v>
      </c>
    </row>
    <row r="1762" spans="1:7" x14ac:dyDescent="0.25">
      <c r="A1762" s="1" t="s">
        <v>2163</v>
      </c>
      <c r="B1762" s="1">
        <v>841.68</v>
      </c>
      <c r="C1762" s="1" t="s">
        <v>5</v>
      </c>
      <c r="D1762" s="1" t="s">
        <v>5</v>
      </c>
      <c r="E1762" s="1">
        <f>ROUND(IF(C1762="R",0.65*B1762,IF(C1762="B",0.77*B1762,IF(C1762="S",0.21*B1762,IF(C1762="L",0.04*B1762,0.43*B1762)))),2)</f>
        <v>648.09</v>
      </c>
      <c r="F1762" s="1">
        <f>ROUND(IF(D1762="A",20%*E1762,IF(D1762="B",50%*E1762,IF(D1762="C",90%*E1762,0))),2)</f>
        <v>324.05</v>
      </c>
      <c r="G1762" s="1">
        <f>E1762-F1762</f>
        <v>324.04000000000002</v>
      </c>
    </row>
    <row r="1763" spans="1:7" x14ac:dyDescent="0.25">
      <c r="A1763" s="1" t="s">
        <v>556</v>
      </c>
      <c r="B1763" s="1">
        <v>841.95</v>
      </c>
      <c r="C1763" s="1" t="s">
        <v>94</v>
      </c>
      <c r="D1763" s="1" t="s">
        <v>7</v>
      </c>
      <c r="E1763" s="1">
        <f>ROUND(IF(C1763="R",0.65*B1763,IF(C1763="B",0.77*B1763,IF(C1763="S",0.21*B1763,IF(C1763="L",0.04*B1763,0.43*B1763)))),2)</f>
        <v>33.68</v>
      </c>
      <c r="F1763" s="1">
        <f>ROUND(IF(D1763="A",20%*E1763,IF(D1763="B",50%*E1763,IF(D1763="C",90%*E1763,0))),2)</f>
        <v>6.74</v>
      </c>
      <c r="G1763" s="1">
        <f>E1763-F1763</f>
        <v>26.939999999999998</v>
      </c>
    </row>
    <row r="1764" spans="1:7" x14ac:dyDescent="0.25">
      <c r="A1764" s="1" t="s">
        <v>758</v>
      </c>
      <c r="B1764" s="1">
        <v>842.05</v>
      </c>
      <c r="C1764" s="1" t="s">
        <v>5</v>
      </c>
      <c r="D1764" s="1" t="s">
        <v>11</v>
      </c>
      <c r="E1764" s="1">
        <f>ROUND(IF(C1764="R",0.65*B1764,IF(C1764="B",0.77*B1764,IF(C1764="S",0.21*B1764,IF(C1764="L",0.04*B1764,0.43*B1764)))),2)</f>
        <v>648.38</v>
      </c>
      <c r="F1764" s="1">
        <f>ROUND(IF(D1764="A",20%*E1764,IF(D1764="B",50%*E1764,IF(D1764="C",90%*E1764,0))),2)</f>
        <v>583.54</v>
      </c>
      <c r="G1764" s="1">
        <f>E1764-F1764</f>
        <v>64.840000000000032</v>
      </c>
    </row>
    <row r="1765" spans="1:7" x14ac:dyDescent="0.25">
      <c r="A1765" s="1" t="s">
        <v>4433</v>
      </c>
      <c r="B1765" s="1">
        <v>842.31</v>
      </c>
      <c r="C1765" s="1" t="s">
        <v>52</v>
      </c>
      <c r="D1765" s="1" t="s">
        <v>5</v>
      </c>
      <c r="E1765" s="1">
        <f>ROUND(IF(C1765="R",0.65*B1765,IF(C1765="B",0.77*B1765,IF(C1765="S",0.21*B1765,IF(C1765="L",0.04*B1765,0.43*B1765)))),2)</f>
        <v>176.89</v>
      </c>
      <c r="F1765" s="1">
        <f>ROUND(IF(D1765="A",20%*E1765,IF(D1765="B",50%*E1765,IF(D1765="C",90%*E1765,0))),2)</f>
        <v>88.45</v>
      </c>
      <c r="G1765" s="1">
        <f>E1765-F1765</f>
        <v>88.439999999999984</v>
      </c>
    </row>
    <row r="1766" spans="1:7" x14ac:dyDescent="0.25">
      <c r="A1766" s="1" t="s">
        <v>3426</v>
      </c>
      <c r="B1766" s="1">
        <v>842.53</v>
      </c>
      <c r="C1766" s="1" t="s">
        <v>5</v>
      </c>
      <c r="D1766" s="1" t="s">
        <v>7</v>
      </c>
      <c r="E1766" s="1">
        <f>ROUND(IF(C1766="R",0.65*B1766,IF(C1766="B",0.77*B1766,IF(C1766="S",0.21*B1766,IF(C1766="L",0.04*B1766,0.43*B1766)))),2)</f>
        <v>648.75</v>
      </c>
      <c r="F1766" s="1">
        <f>ROUND(IF(D1766="A",20%*E1766,IF(D1766="B",50%*E1766,IF(D1766="C",90%*E1766,0))),2)</f>
        <v>129.75</v>
      </c>
      <c r="G1766" s="1">
        <f>E1766-F1766</f>
        <v>519</v>
      </c>
    </row>
    <row r="1767" spans="1:7" x14ac:dyDescent="0.25">
      <c r="A1767" s="1" t="s">
        <v>2545</v>
      </c>
      <c r="B1767" s="1">
        <v>842.61</v>
      </c>
      <c r="C1767" s="1" t="s">
        <v>9</v>
      </c>
      <c r="D1767" s="1" t="s">
        <v>11</v>
      </c>
      <c r="E1767" s="1">
        <f>ROUND(IF(C1767="R",0.65*B1767,IF(C1767="B",0.77*B1767,IF(C1767="S",0.21*B1767,IF(C1767="L",0.04*B1767,0.43*B1767)))),2)</f>
        <v>547.70000000000005</v>
      </c>
      <c r="F1767" s="1">
        <f>ROUND(IF(D1767="A",20%*E1767,IF(D1767="B",50%*E1767,IF(D1767="C",90%*E1767,0))),2)</f>
        <v>492.93</v>
      </c>
      <c r="G1767" s="1">
        <f>E1767-F1767</f>
        <v>54.770000000000039</v>
      </c>
    </row>
    <row r="1768" spans="1:7" x14ac:dyDescent="0.25">
      <c r="A1768" s="1" t="s">
        <v>3887</v>
      </c>
      <c r="B1768" s="1">
        <v>842.72</v>
      </c>
      <c r="C1768" s="1" t="s">
        <v>52</v>
      </c>
      <c r="D1768" s="1" t="s">
        <v>11</v>
      </c>
      <c r="E1768" s="1">
        <f>ROUND(IF(C1768="R",0.65*B1768,IF(C1768="B",0.77*B1768,IF(C1768="S",0.21*B1768,IF(C1768="L",0.04*B1768,0.43*B1768)))),2)</f>
        <v>176.97</v>
      </c>
      <c r="F1768" s="1">
        <f>ROUND(IF(D1768="A",20%*E1768,IF(D1768="B",50%*E1768,IF(D1768="C",90%*E1768,0))),2)</f>
        <v>159.27000000000001</v>
      </c>
      <c r="G1768" s="1">
        <f>E1768-F1768</f>
        <v>17.699999999999989</v>
      </c>
    </row>
    <row r="1769" spans="1:7" x14ac:dyDescent="0.25">
      <c r="A1769" s="1" t="s">
        <v>4098</v>
      </c>
      <c r="B1769" s="1">
        <v>843.41</v>
      </c>
      <c r="C1769" s="1" t="s">
        <v>5</v>
      </c>
      <c r="D1769" s="1" t="s">
        <v>5</v>
      </c>
      <c r="E1769" s="1">
        <f>ROUND(IF(C1769="R",0.65*B1769,IF(C1769="B",0.77*B1769,IF(C1769="S",0.21*B1769,IF(C1769="L",0.04*B1769,0.43*B1769)))),2)</f>
        <v>649.42999999999995</v>
      </c>
      <c r="F1769" s="1">
        <f>ROUND(IF(D1769="A",20%*E1769,IF(D1769="B",50%*E1769,IF(D1769="C",90%*E1769,0))),2)</f>
        <v>324.72000000000003</v>
      </c>
      <c r="G1769" s="1">
        <f>E1769-F1769</f>
        <v>324.70999999999992</v>
      </c>
    </row>
    <row r="1770" spans="1:7" x14ac:dyDescent="0.25">
      <c r="A1770" s="1" t="s">
        <v>2890</v>
      </c>
      <c r="B1770" s="1">
        <v>844.05</v>
      </c>
      <c r="C1770" s="1" t="s">
        <v>31</v>
      </c>
      <c r="D1770" s="1" t="s">
        <v>11</v>
      </c>
      <c r="E1770" s="1">
        <f>ROUND(IF(C1770="R",0.65*B1770,IF(C1770="B",0.77*B1770,IF(C1770="S",0.21*B1770,IF(C1770="L",0.04*B1770,0.43*B1770)))),2)</f>
        <v>362.94</v>
      </c>
      <c r="F1770" s="1">
        <f>ROUND(IF(D1770="A",20%*E1770,IF(D1770="B",50%*E1770,IF(D1770="C",90%*E1770,0))),2)</f>
        <v>326.64999999999998</v>
      </c>
      <c r="G1770" s="1">
        <f>E1770-F1770</f>
        <v>36.29000000000002</v>
      </c>
    </row>
    <row r="1771" spans="1:7" x14ac:dyDescent="0.25">
      <c r="A1771" s="1" t="s">
        <v>4943</v>
      </c>
      <c r="B1771" s="1">
        <v>844.23</v>
      </c>
      <c r="C1771" s="1" t="s">
        <v>52</v>
      </c>
      <c r="D1771" s="1" t="s">
        <v>11</v>
      </c>
      <c r="E1771" s="1">
        <f>ROUND(IF(C1771="R",0.65*B1771,IF(C1771="B",0.77*B1771,IF(C1771="S",0.21*B1771,IF(C1771="L",0.04*B1771,0.43*B1771)))),2)</f>
        <v>177.29</v>
      </c>
      <c r="F1771" s="1">
        <f>ROUND(IF(D1771="A",20%*E1771,IF(D1771="B",50%*E1771,IF(D1771="C",90%*E1771,0))),2)</f>
        <v>159.56</v>
      </c>
      <c r="G1771" s="1">
        <f>E1771-F1771</f>
        <v>17.72999999999999</v>
      </c>
    </row>
    <row r="1772" spans="1:7" x14ac:dyDescent="0.25">
      <c r="A1772" s="1" t="s">
        <v>1506</v>
      </c>
      <c r="B1772" s="1">
        <v>844.45</v>
      </c>
      <c r="C1772" s="1" t="s">
        <v>52</v>
      </c>
      <c r="D1772" s="1" t="s">
        <v>21</v>
      </c>
      <c r="E1772" s="1">
        <f>ROUND(IF(C1772="R",0.65*B1772,IF(C1772="B",0.77*B1772,IF(C1772="S",0.21*B1772,IF(C1772="L",0.04*B1772,0.43*B1772)))),2)</f>
        <v>177.33</v>
      </c>
      <c r="F1772" s="1">
        <f>ROUND(IF(D1772="A",20%*E1772,IF(D1772="B",50%*E1772,IF(D1772="C",90%*E1772,0))),2)</f>
        <v>0</v>
      </c>
      <c r="G1772" s="1">
        <f>E1772-F1772</f>
        <v>177.33</v>
      </c>
    </row>
    <row r="1773" spans="1:7" x14ac:dyDescent="0.25">
      <c r="A1773" s="1" t="s">
        <v>4332</v>
      </c>
      <c r="B1773" s="1">
        <v>844.6</v>
      </c>
      <c r="C1773" s="1" t="s">
        <v>9</v>
      </c>
      <c r="D1773" s="1" t="s">
        <v>11</v>
      </c>
      <c r="E1773" s="1">
        <f>ROUND(IF(C1773="R",0.65*B1773,IF(C1773="B",0.77*B1773,IF(C1773="S",0.21*B1773,IF(C1773="L",0.04*B1773,0.43*B1773)))),2)</f>
        <v>548.99</v>
      </c>
      <c r="F1773" s="1">
        <f>ROUND(IF(D1773="A",20%*E1773,IF(D1773="B",50%*E1773,IF(D1773="C",90%*E1773,0))),2)</f>
        <v>494.09</v>
      </c>
      <c r="G1773" s="1">
        <f>E1773-F1773</f>
        <v>54.900000000000034</v>
      </c>
    </row>
    <row r="1774" spans="1:7" x14ac:dyDescent="0.25">
      <c r="A1774" s="1" t="s">
        <v>1504</v>
      </c>
      <c r="B1774" s="1">
        <v>844.62</v>
      </c>
      <c r="C1774" s="1" t="s">
        <v>52</v>
      </c>
      <c r="D1774" s="1" t="s">
        <v>11</v>
      </c>
      <c r="E1774" s="1">
        <f>ROUND(IF(C1774="R",0.65*B1774,IF(C1774="B",0.77*B1774,IF(C1774="S",0.21*B1774,IF(C1774="L",0.04*B1774,0.43*B1774)))),2)</f>
        <v>177.37</v>
      </c>
      <c r="F1774" s="1">
        <f>ROUND(IF(D1774="A",20%*E1774,IF(D1774="B",50%*E1774,IF(D1774="C",90%*E1774,0))),2)</f>
        <v>159.63</v>
      </c>
      <c r="G1774" s="1">
        <f>E1774-F1774</f>
        <v>17.740000000000009</v>
      </c>
    </row>
    <row r="1775" spans="1:7" x14ac:dyDescent="0.25">
      <c r="A1775" s="1" t="s">
        <v>3742</v>
      </c>
      <c r="B1775" s="1">
        <v>844.68</v>
      </c>
      <c r="C1775" s="1" t="s">
        <v>94</v>
      </c>
      <c r="D1775" s="1" t="s">
        <v>5</v>
      </c>
      <c r="E1775" s="1">
        <f>ROUND(IF(C1775="R",0.65*B1775,IF(C1775="B",0.77*B1775,IF(C1775="S",0.21*B1775,IF(C1775="L",0.04*B1775,0.43*B1775)))),2)</f>
        <v>33.79</v>
      </c>
      <c r="F1775" s="1">
        <f>ROUND(IF(D1775="A",20%*E1775,IF(D1775="B",50%*E1775,IF(D1775="C",90%*E1775,0))),2)</f>
        <v>16.899999999999999</v>
      </c>
      <c r="G1775" s="1">
        <f>E1775-F1775</f>
        <v>16.89</v>
      </c>
    </row>
    <row r="1776" spans="1:7" x14ac:dyDescent="0.25">
      <c r="A1776" s="1" t="s">
        <v>3753</v>
      </c>
      <c r="B1776" s="1">
        <v>844.78</v>
      </c>
      <c r="C1776" s="1" t="s">
        <v>52</v>
      </c>
      <c r="D1776" s="1" t="s">
        <v>7</v>
      </c>
      <c r="E1776" s="1">
        <f>ROUND(IF(C1776="R",0.65*B1776,IF(C1776="B",0.77*B1776,IF(C1776="S",0.21*B1776,IF(C1776="L",0.04*B1776,0.43*B1776)))),2)</f>
        <v>177.4</v>
      </c>
      <c r="F1776" s="1">
        <f>ROUND(IF(D1776="A",20%*E1776,IF(D1776="B",50%*E1776,IF(D1776="C",90%*E1776,0))),2)</f>
        <v>35.479999999999997</v>
      </c>
      <c r="G1776" s="1">
        <f>E1776-F1776</f>
        <v>141.92000000000002</v>
      </c>
    </row>
    <row r="1777" spans="1:7" x14ac:dyDescent="0.25">
      <c r="A1777" s="1" t="s">
        <v>4308</v>
      </c>
      <c r="B1777" s="1">
        <v>844.93</v>
      </c>
      <c r="C1777" s="1" t="s">
        <v>9</v>
      </c>
      <c r="D1777" s="1" t="s">
        <v>5</v>
      </c>
      <c r="E1777" s="1">
        <f>ROUND(IF(C1777="R",0.65*B1777,IF(C1777="B",0.77*B1777,IF(C1777="S",0.21*B1777,IF(C1777="L",0.04*B1777,0.43*B1777)))),2)</f>
        <v>549.20000000000005</v>
      </c>
      <c r="F1777" s="1">
        <f>ROUND(IF(D1777="A",20%*E1777,IF(D1777="B",50%*E1777,IF(D1777="C",90%*E1777,0))),2)</f>
        <v>274.60000000000002</v>
      </c>
      <c r="G1777" s="1">
        <f>E1777-F1777</f>
        <v>274.60000000000002</v>
      </c>
    </row>
    <row r="1778" spans="1:7" x14ac:dyDescent="0.25">
      <c r="A1778" s="1" t="s">
        <v>4988</v>
      </c>
      <c r="B1778" s="1">
        <v>844.95</v>
      </c>
      <c r="C1778" s="1" t="s">
        <v>9</v>
      </c>
      <c r="D1778" s="1" t="s">
        <v>11</v>
      </c>
      <c r="E1778" s="1">
        <f>ROUND(IF(C1778="R",0.65*B1778,IF(C1778="B",0.77*B1778,IF(C1778="S",0.21*B1778,IF(C1778="L",0.04*B1778,0.43*B1778)))),2)</f>
        <v>549.22</v>
      </c>
      <c r="F1778" s="1">
        <f>ROUND(IF(D1778="A",20%*E1778,IF(D1778="B",50%*E1778,IF(D1778="C",90%*E1778,0))),2)</f>
        <v>494.3</v>
      </c>
      <c r="G1778" s="1">
        <f>E1778-F1778</f>
        <v>54.920000000000016</v>
      </c>
    </row>
    <row r="1779" spans="1:7" x14ac:dyDescent="0.25">
      <c r="A1779" s="1" t="s">
        <v>4287</v>
      </c>
      <c r="B1779" s="1">
        <v>845.04</v>
      </c>
      <c r="C1779" s="1" t="s">
        <v>5</v>
      </c>
      <c r="D1779" s="1" t="s">
        <v>5</v>
      </c>
      <c r="E1779" s="1">
        <f>ROUND(IF(C1779="R",0.65*B1779,IF(C1779="B",0.77*B1779,IF(C1779="S",0.21*B1779,IF(C1779="L",0.04*B1779,0.43*B1779)))),2)</f>
        <v>650.67999999999995</v>
      </c>
      <c r="F1779" s="1">
        <f>ROUND(IF(D1779="A",20%*E1779,IF(D1779="B",50%*E1779,IF(D1779="C",90%*E1779,0))),2)</f>
        <v>325.33999999999997</v>
      </c>
      <c r="G1779" s="1">
        <f>E1779-F1779</f>
        <v>325.33999999999997</v>
      </c>
    </row>
    <row r="1780" spans="1:7" x14ac:dyDescent="0.25">
      <c r="A1780" s="1" t="s">
        <v>3817</v>
      </c>
      <c r="B1780" s="1">
        <v>845.39</v>
      </c>
      <c r="C1780" s="1" t="s">
        <v>9</v>
      </c>
      <c r="D1780" s="1" t="s">
        <v>5</v>
      </c>
      <c r="E1780" s="1">
        <f>ROUND(IF(C1780="R",0.65*B1780,IF(C1780="B",0.77*B1780,IF(C1780="S",0.21*B1780,IF(C1780="L",0.04*B1780,0.43*B1780)))),2)</f>
        <v>549.5</v>
      </c>
      <c r="F1780" s="1">
        <f>ROUND(IF(D1780="A",20%*E1780,IF(D1780="B",50%*E1780,IF(D1780="C",90%*E1780,0))),2)</f>
        <v>274.75</v>
      </c>
      <c r="G1780" s="1">
        <f>E1780-F1780</f>
        <v>274.75</v>
      </c>
    </row>
    <row r="1781" spans="1:7" x14ac:dyDescent="0.25">
      <c r="A1781" s="1" t="s">
        <v>805</v>
      </c>
      <c r="B1781" s="1">
        <v>845.69</v>
      </c>
      <c r="C1781" s="1" t="s">
        <v>5</v>
      </c>
      <c r="D1781" s="1" t="s">
        <v>5</v>
      </c>
      <c r="E1781" s="1">
        <f>ROUND(IF(C1781="R",0.65*B1781,IF(C1781="B",0.77*B1781,IF(C1781="S",0.21*B1781,IF(C1781="L",0.04*B1781,0.43*B1781)))),2)</f>
        <v>651.17999999999995</v>
      </c>
      <c r="F1781" s="1">
        <f>ROUND(IF(D1781="A",20%*E1781,IF(D1781="B",50%*E1781,IF(D1781="C",90%*E1781,0))),2)</f>
        <v>325.58999999999997</v>
      </c>
      <c r="G1781" s="1">
        <f>E1781-F1781</f>
        <v>325.58999999999997</v>
      </c>
    </row>
    <row r="1782" spans="1:7" x14ac:dyDescent="0.25">
      <c r="A1782" s="1" t="s">
        <v>1624</v>
      </c>
      <c r="B1782" s="1">
        <v>845.69</v>
      </c>
      <c r="C1782" s="1" t="s">
        <v>5</v>
      </c>
      <c r="D1782" s="1" t="s">
        <v>5</v>
      </c>
      <c r="E1782" s="1">
        <f>ROUND(IF(C1782="R",0.65*B1782,IF(C1782="B",0.77*B1782,IF(C1782="S",0.21*B1782,IF(C1782="L",0.04*B1782,0.43*B1782)))),2)</f>
        <v>651.17999999999995</v>
      </c>
      <c r="F1782" s="1">
        <f>ROUND(IF(D1782="A",20%*E1782,IF(D1782="B",50%*E1782,IF(D1782="C",90%*E1782,0))),2)</f>
        <v>325.58999999999997</v>
      </c>
      <c r="G1782" s="1">
        <f>E1782-F1782</f>
        <v>325.58999999999997</v>
      </c>
    </row>
    <row r="1783" spans="1:7" x14ac:dyDescent="0.25">
      <c r="A1783" s="1" t="s">
        <v>1157</v>
      </c>
      <c r="B1783" s="1">
        <v>846.58</v>
      </c>
      <c r="C1783" s="1" t="s">
        <v>31</v>
      </c>
      <c r="D1783" s="1" t="s">
        <v>5</v>
      </c>
      <c r="E1783" s="1">
        <f>ROUND(IF(C1783="R",0.65*B1783,IF(C1783="B",0.77*B1783,IF(C1783="S",0.21*B1783,IF(C1783="L",0.04*B1783,0.43*B1783)))),2)</f>
        <v>364.03</v>
      </c>
      <c r="F1783" s="1">
        <f>ROUND(IF(D1783="A",20%*E1783,IF(D1783="B",50%*E1783,IF(D1783="C",90%*E1783,0))),2)</f>
        <v>182.02</v>
      </c>
      <c r="G1783" s="1">
        <f>E1783-F1783</f>
        <v>182.00999999999996</v>
      </c>
    </row>
    <row r="1784" spans="1:7" x14ac:dyDescent="0.25">
      <c r="A1784" s="1" t="s">
        <v>4191</v>
      </c>
      <c r="B1784" s="1">
        <v>846.83</v>
      </c>
      <c r="C1784" s="1" t="s">
        <v>52</v>
      </c>
      <c r="D1784" s="1" t="s">
        <v>11</v>
      </c>
      <c r="E1784" s="1">
        <f>ROUND(IF(C1784="R",0.65*B1784,IF(C1784="B",0.77*B1784,IF(C1784="S",0.21*B1784,IF(C1784="L",0.04*B1784,0.43*B1784)))),2)</f>
        <v>177.83</v>
      </c>
      <c r="F1784" s="1">
        <f>ROUND(IF(D1784="A",20%*E1784,IF(D1784="B",50%*E1784,IF(D1784="C",90%*E1784,0))),2)</f>
        <v>160.05000000000001</v>
      </c>
      <c r="G1784" s="1">
        <f>E1784-F1784</f>
        <v>17.78</v>
      </c>
    </row>
    <row r="1785" spans="1:7" x14ac:dyDescent="0.25">
      <c r="A1785" s="1" t="s">
        <v>2414</v>
      </c>
      <c r="B1785" s="1">
        <v>847.25</v>
      </c>
      <c r="C1785" s="1" t="s">
        <v>31</v>
      </c>
      <c r="D1785" s="1" t="s">
        <v>5</v>
      </c>
      <c r="E1785" s="1">
        <f>ROUND(IF(C1785="R",0.65*B1785,IF(C1785="B",0.77*B1785,IF(C1785="S",0.21*B1785,IF(C1785="L",0.04*B1785,0.43*B1785)))),2)</f>
        <v>364.32</v>
      </c>
      <c r="F1785" s="1">
        <f>ROUND(IF(D1785="A",20%*E1785,IF(D1785="B",50%*E1785,IF(D1785="C",90%*E1785,0))),2)</f>
        <v>182.16</v>
      </c>
      <c r="G1785" s="1">
        <f>E1785-F1785</f>
        <v>182.16</v>
      </c>
    </row>
    <row r="1786" spans="1:7" x14ac:dyDescent="0.25">
      <c r="A1786" s="1" t="s">
        <v>893</v>
      </c>
      <c r="B1786" s="1">
        <v>847.36</v>
      </c>
      <c r="C1786" s="1" t="s">
        <v>52</v>
      </c>
      <c r="D1786" s="1" t="s">
        <v>21</v>
      </c>
      <c r="E1786" s="1">
        <f>ROUND(IF(C1786="R",0.65*B1786,IF(C1786="B",0.77*B1786,IF(C1786="S",0.21*B1786,IF(C1786="L",0.04*B1786,0.43*B1786)))),2)</f>
        <v>177.95</v>
      </c>
      <c r="F1786" s="1">
        <f>ROUND(IF(D1786="A",20%*E1786,IF(D1786="B",50%*E1786,IF(D1786="C",90%*E1786,0))),2)</f>
        <v>0</v>
      </c>
      <c r="G1786" s="1">
        <f>E1786-F1786</f>
        <v>177.95</v>
      </c>
    </row>
    <row r="1787" spans="1:7" x14ac:dyDescent="0.25">
      <c r="A1787" s="1" t="s">
        <v>4236</v>
      </c>
      <c r="B1787" s="1">
        <v>847.63</v>
      </c>
      <c r="C1787" s="1" t="s">
        <v>9</v>
      </c>
      <c r="D1787" s="1" t="s">
        <v>7</v>
      </c>
      <c r="E1787" s="1">
        <f>ROUND(IF(C1787="R",0.65*B1787,IF(C1787="B",0.77*B1787,IF(C1787="S",0.21*B1787,IF(C1787="L",0.04*B1787,0.43*B1787)))),2)</f>
        <v>550.96</v>
      </c>
      <c r="F1787" s="1">
        <f>ROUND(IF(D1787="A",20%*E1787,IF(D1787="B",50%*E1787,IF(D1787="C",90%*E1787,0))),2)</f>
        <v>110.19</v>
      </c>
      <c r="G1787" s="1">
        <f>E1787-F1787</f>
        <v>440.77000000000004</v>
      </c>
    </row>
    <row r="1788" spans="1:7" x14ac:dyDescent="0.25">
      <c r="A1788" s="1" t="s">
        <v>1178</v>
      </c>
      <c r="B1788" s="1">
        <v>847.89</v>
      </c>
      <c r="C1788" s="1" t="s">
        <v>9</v>
      </c>
      <c r="D1788" s="1" t="s">
        <v>11</v>
      </c>
      <c r="E1788" s="1">
        <f>ROUND(IF(C1788="R",0.65*B1788,IF(C1788="B",0.77*B1788,IF(C1788="S",0.21*B1788,IF(C1788="L",0.04*B1788,0.43*B1788)))),2)</f>
        <v>551.13</v>
      </c>
      <c r="F1788" s="1">
        <f>ROUND(IF(D1788="A",20%*E1788,IF(D1788="B",50%*E1788,IF(D1788="C",90%*E1788,0))),2)</f>
        <v>496.02</v>
      </c>
      <c r="G1788" s="1">
        <f>E1788-F1788</f>
        <v>55.110000000000014</v>
      </c>
    </row>
    <row r="1789" spans="1:7" x14ac:dyDescent="0.25">
      <c r="A1789" s="1" t="s">
        <v>516</v>
      </c>
      <c r="B1789" s="1">
        <v>848.01</v>
      </c>
      <c r="C1789" s="1" t="s">
        <v>5</v>
      </c>
      <c r="D1789" s="1" t="s">
        <v>5</v>
      </c>
      <c r="E1789" s="1">
        <f>ROUND(IF(C1789="R",0.65*B1789,IF(C1789="B",0.77*B1789,IF(C1789="S",0.21*B1789,IF(C1789="L",0.04*B1789,0.43*B1789)))),2)</f>
        <v>652.97</v>
      </c>
      <c r="F1789" s="1">
        <f>ROUND(IF(D1789="A",20%*E1789,IF(D1789="B",50%*E1789,IF(D1789="C",90%*E1789,0))),2)</f>
        <v>326.49</v>
      </c>
      <c r="G1789" s="1">
        <f>E1789-F1789</f>
        <v>326.48</v>
      </c>
    </row>
    <row r="1790" spans="1:7" x14ac:dyDescent="0.25">
      <c r="A1790" s="1" t="s">
        <v>1883</v>
      </c>
      <c r="B1790" s="1">
        <v>848.1</v>
      </c>
      <c r="C1790" s="1" t="s">
        <v>31</v>
      </c>
      <c r="D1790" s="1" t="s">
        <v>11</v>
      </c>
      <c r="E1790" s="1">
        <f>ROUND(IF(C1790="R",0.65*B1790,IF(C1790="B",0.77*B1790,IF(C1790="S",0.21*B1790,IF(C1790="L",0.04*B1790,0.43*B1790)))),2)</f>
        <v>364.68</v>
      </c>
      <c r="F1790" s="1">
        <f>ROUND(IF(D1790="A",20%*E1790,IF(D1790="B",50%*E1790,IF(D1790="C",90%*E1790,0))),2)</f>
        <v>328.21</v>
      </c>
      <c r="G1790" s="1">
        <f>E1790-F1790</f>
        <v>36.470000000000027</v>
      </c>
    </row>
    <row r="1791" spans="1:7" x14ac:dyDescent="0.25">
      <c r="A1791" s="1" t="s">
        <v>101</v>
      </c>
      <c r="B1791" s="1">
        <v>848.11</v>
      </c>
      <c r="C1791" s="1" t="s">
        <v>5</v>
      </c>
      <c r="D1791" s="1" t="s">
        <v>5</v>
      </c>
      <c r="E1791" s="1">
        <f>ROUND(IF(C1791="R",0.65*B1791,IF(C1791="B",0.77*B1791,IF(C1791="S",0.21*B1791,IF(C1791="L",0.04*B1791,0.43*B1791)))),2)</f>
        <v>653.04</v>
      </c>
      <c r="F1791" s="1">
        <f>ROUND(IF(D1791="A",20%*E1791,IF(D1791="B",50%*E1791,IF(D1791="C",90%*E1791,0))),2)</f>
        <v>326.52</v>
      </c>
      <c r="G1791" s="1">
        <f>E1791-F1791</f>
        <v>326.52</v>
      </c>
    </row>
    <row r="1792" spans="1:7" x14ac:dyDescent="0.25">
      <c r="A1792" s="1" t="s">
        <v>1690</v>
      </c>
      <c r="B1792" s="1">
        <v>848.13</v>
      </c>
      <c r="C1792" s="1" t="s">
        <v>52</v>
      </c>
      <c r="D1792" s="1" t="s">
        <v>21</v>
      </c>
      <c r="E1792" s="1">
        <f>ROUND(IF(C1792="R",0.65*B1792,IF(C1792="B",0.77*B1792,IF(C1792="S",0.21*B1792,IF(C1792="L",0.04*B1792,0.43*B1792)))),2)</f>
        <v>178.11</v>
      </c>
      <c r="F1792" s="1">
        <f>ROUND(IF(D1792="A",20%*E1792,IF(D1792="B",50%*E1792,IF(D1792="C",90%*E1792,0))),2)</f>
        <v>0</v>
      </c>
      <c r="G1792" s="1">
        <f>E1792-F1792</f>
        <v>178.11</v>
      </c>
    </row>
    <row r="1793" spans="1:7" x14ac:dyDescent="0.25">
      <c r="A1793" s="1" t="s">
        <v>4666</v>
      </c>
      <c r="B1793" s="1">
        <v>848.21</v>
      </c>
      <c r="C1793" s="1" t="s">
        <v>5</v>
      </c>
      <c r="D1793" s="1" t="s">
        <v>5</v>
      </c>
      <c r="E1793" s="1">
        <f>ROUND(IF(C1793="R",0.65*B1793,IF(C1793="B",0.77*B1793,IF(C1793="S",0.21*B1793,IF(C1793="L",0.04*B1793,0.43*B1793)))),2)</f>
        <v>653.12</v>
      </c>
      <c r="F1793" s="1">
        <f>ROUND(IF(D1793="A",20%*E1793,IF(D1793="B",50%*E1793,IF(D1793="C",90%*E1793,0))),2)</f>
        <v>326.56</v>
      </c>
      <c r="G1793" s="1">
        <f>E1793-F1793</f>
        <v>326.56</v>
      </c>
    </row>
    <row r="1794" spans="1:7" x14ac:dyDescent="0.25">
      <c r="A1794" s="1" t="s">
        <v>4704</v>
      </c>
      <c r="B1794" s="1">
        <v>848.41</v>
      </c>
      <c r="C1794" s="1" t="s">
        <v>31</v>
      </c>
      <c r="D1794" s="1" t="s">
        <v>11</v>
      </c>
      <c r="E1794" s="1">
        <f>ROUND(IF(C1794="R",0.65*B1794,IF(C1794="B",0.77*B1794,IF(C1794="S",0.21*B1794,IF(C1794="L",0.04*B1794,0.43*B1794)))),2)</f>
        <v>364.82</v>
      </c>
      <c r="F1794" s="1">
        <f>ROUND(IF(D1794="A",20%*E1794,IF(D1794="B",50%*E1794,IF(D1794="C",90%*E1794,0))),2)</f>
        <v>328.34</v>
      </c>
      <c r="G1794" s="1">
        <f>E1794-F1794</f>
        <v>36.480000000000018</v>
      </c>
    </row>
    <row r="1795" spans="1:7" x14ac:dyDescent="0.25">
      <c r="A1795" s="1" t="s">
        <v>3708</v>
      </c>
      <c r="B1795" s="1">
        <v>848.63</v>
      </c>
      <c r="C1795" s="1" t="s">
        <v>94</v>
      </c>
      <c r="D1795" s="1" t="s">
        <v>5</v>
      </c>
      <c r="E1795" s="1">
        <f>ROUND(IF(C1795="R",0.65*B1795,IF(C1795="B",0.77*B1795,IF(C1795="S",0.21*B1795,IF(C1795="L",0.04*B1795,0.43*B1795)))),2)</f>
        <v>33.950000000000003</v>
      </c>
      <c r="F1795" s="1">
        <f>ROUND(IF(D1795="A",20%*E1795,IF(D1795="B",50%*E1795,IF(D1795="C",90%*E1795,0))),2)</f>
        <v>16.98</v>
      </c>
      <c r="G1795" s="1">
        <f>E1795-F1795</f>
        <v>16.970000000000002</v>
      </c>
    </row>
    <row r="1796" spans="1:7" x14ac:dyDescent="0.25">
      <c r="A1796" s="1" t="s">
        <v>3355</v>
      </c>
      <c r="B1796" s="1">
        <v>848.74</v>
      </c>
      <c r="C1796" s="1" t="s">
        <v>9</v>
      </c>
      <c r="D1796" s="1" t="s">
        <v>5</v>
      </c>
      <c r="E1796" s="1">
        <f>ROUND(IF(C1796="R",0.65*B1796,IF(C1796="B",0.77*B1796,IF(C1796="S",0.21*B1796,IF(C1796="L",0.04*B1796,0.43*B1796)))),2)</f>
        <v>551.67999999999995</v>
      </c>
      <c r="F1796" s="1">
        <f>ROUND(IF(D1796="A",20%*E1796,IF(D1796="B",50%*E1796,IF(D1796="C",90%*E1796,0))),2)</f>
        <v>275.83999999999997</v>
      </c>
      <c r="G1796" s="1">
        <f>E1796-F1796</f>
        <v>275.83999999999997</v>
      </c>
    </row>
    <row r="1797" spans="1:7" x14ac:dyDescent="0.25">
      <c r="A1797" s="1" t="s">
        <v>3835</v>
      </c>
      <c r="B1797" s="1">
        <v>849.05</v>
      </c>
      <c r="C1797" s="1" t="s">
        <v>31</v>
      </c>
      <c r="D1797" s="1" t="s">
        <v>11</v>
      </c>
      <c r="E1797" s="1">
        <f>ROUND(IF(C1797="R",0.65*B1797,IF(C1797="B",0.77*B1797,IF(C1797="S",0.21*B1797,IF(C1797="L",0.04*B1797,0.43*B1797)))),2)</f>
        <v>365.09</v>
      </c>
      <c r="F1797" s="1">
        <f>ROUND(IF(D1797="A",20%*E1797,IF(D1797="B",50%*E1797,IF(D1797="C",90%*E1797,0))),2)</f>
        <v>328.58</v>
      </c>
      <c r="G1797" s="1">
        <f>E1797-F1797</f>
        <v>36.509999999999991</v>
      </c>
    </row>
    <row r="1798" spans="1:7" x14ac:dyDescent="0.25">
      <c r="A1798" s="1" t="s">
        <v>1781</v>
      </c>
      <c r="B1798" s="1">
        <v>849.17</v>
      </c>
      <c r="C1798" s="1" t="s">
        <v>5</v>
      </c>
      <c r="D1798" s="1" t="s">
        <v>21</v>
      </c>
      <c r="E1798" s="1">
        <f>ROUND(IF(C1798="R",0.65*B1798,IF(C1798="B",0.77*B1798,IF(C1798="S",0.21*B1798,IF(C1798="L",0.04*B1798,0.43*B1798)))),2)</f>
        <v>653.86</v>
      </c>
      <c r="F1798" s="1">
        <f>ROUND(IF(D1798="A",20%*E1798,IF(D1798="B",50%*E1798,IF(D1798="C",90%*E1798,0))),2)</f>
        <v>0</v>
      </c>
      <c r="G1798" s="1">
        <f>E1798-F1798</f>
        <v>653.86</v>
      </c>
    </row>
    <row r="1799" spans="1:7" x14ac:dyDescent="0.25">
      <c r="A1799" s="1" t="s">
        <v>3522</v>
      </c>
      <c r="B1799" s="1">
        <v>849.33</v>
      </c>
      <c r="C1799" s="1" t="s">
        <v>9</v>
      </c>
      <c r="D1799" s="1" t="s">
        <v>5</v>
      </c>
      <c r="E1799" s="1">
        <f>ROUND(IF(C1799="R",0.65*B1799,IF(C1799="B",0.77*B1799,IF(C1799="S",0.21*B1799,IF(C1799="L",0.04*B1799,0.43*B1799)))),2)</f>
        <v>552.05999999999995</v>
      </c>
      <c r="F1799" s="1">
        <f>ROUND(IF(D1799="A",20%*E1799,IF(D1799="B",50%*E1799,IF(D1799="C",90%*E1799,0))),2)</f>
        <v>276.02999999999997</v>
      </c>
      <c r="G1799" s="1">
        <f>E1799-F1799</f>
        <v>276.02999999999997</v>
      </c>
    </row>
    <row r="1800" spans="1:7" x14ac:dyDescent="0.25">
      <c r="A1800" s="1" t="s">
        <v>1108</v>
      </c>
      <c r="B1800" s="1">
        <v>849.71</v>
      </c>
      <c r="C1800" s="1" t="s">
        <v>5</v>
      </c>
      <c r="D1800" s="1" t="s">
        <v>11</v>
      </c>
      <c r="E1800" s="1">
        <f>ROUND(IF(C1800="R",0.65*B1800,IF(C1800="B",0.77*B1800,IF(C1800="S",0.21*B1800,IF(C1800="L",0.04*B1800,0.43*B1800)))),2)</f>
        <v>654.28</v>
      </c>
      <c r="F1800" s="1">
        <f>ROUND(IF(D1800="A",20%*E1800,IF(D1800="B",50%*E1800,IF(D1800="C",90%*E1800,0))),2)</f>
        <v>588.85</v>
      </c>
      <c r="G1800" s="1">
        <f>E1800-F1800</f>
        <v>65.42999999999995</v>
      </c>
    </row>
    <row r="1801" spans="1:7" x14ac:dyDescent="0.25">
      <c r="A1801" s="1" t="s">
        <v>3824</v>
      </c>
      <c r="B1801" s="1">
        <v>850.01</v>
      </c>
      <c r="C1801" s="1" t="s">
        <v>9</v>
      </c>
      <c r="D1801" s="1" t="s">
        <v>21</v>
      </c>
      <c r="E1801" s="1">
        <f>ROUND(IF(C1801="R",0.65*B1801,IF(C1801="B",0.77*B1801,IF(C1801="S",0.21*B1801,IF(C1801="L",0.04*B1801,0.43*B1801)))),2)</f>
        <v>552.51</v>
      </c>
      <c r="F1801" s="1">
        <f>ROUND(IF(D1801="A",20%*E1801,IF(D1801="B",50%*E1801,IF(D1801="C",90%*E1801,0))),2)</f>
        <v>0</v>
      </c>
      <c r="G1801" s="1">
        <f>E1801-F1801</f>
        <v>552.51</v>
      </c>
    </row>
    <row r="1802" spans="1:7" x14ac:dyDescent="0.25">
      <c r="A1802" s="1" t="s">
        <v>4390</v>
      </c>
      <c r="B1802" s="1">
        <v>850.55</v>
      </c>
      <c r="C1802" s="1" t="s">
        <v>9</v>
      </c>
      <c r="D1802" s="1" t="s">
        <v>11</v>
      </c>
      <c r="E1802" s="1">
        <f>ROUND(IF(C1802="R",0.65*B1802,IF(C1802="B",0.77*B1802,IF(C1802="S",0.21*B1802,IF(C1802="L",0.04*B1802,0.43*B1802)))),2)</f>
        <v>552.86</v>
      </c>
      <c r="F1802" s="1">
        <f>ROUND(IF(D1802="A",20%*E1802,IF(D1802="B",50%*E1802,IF(D1802="C",90%*E1802,0))),2)</f>
        <v>497.57</v>
      </c>
      <c r="G1802" s="1">
        <f>E1802-F1802</f>
        <v>55.29000000000002</v>
      </c>
    </row>
    <row r="1803" spans="1:7" x14ac:dyDescent="0.25">
      <c r="A1803" s="1" t="s">
        <v>922</v>
      </c>
      <c r="B1803" s="1">
        <v>851.09</v>
      </c>
      <c r="C1803" s="1" t="s">
        <v>52</v>
      </c>
      <c r="D1803" s="1" t="s">
        <v>11</v>
      </c>
      <c r="E1803" s="1">
        <f>ROUND(IF(C1803="R",0.65*B1803,IF(C1803="B",0.77*B1803,IF(C1803="S",0.21*B1803,IF(C1803="L",0.04*B1803,0.43*B1803)))),2)</f>
        <v>178.73</v>
      </c>
      <c r="F1803" s="1">
        <f>ROUND(IF(D1803="A",20%*E1803,IF(D1803="B",50%*E1803,IF(D1803="C",90%*E1803,0))),2)</f>
        <v>160.86000000000001</v>
      </c>
      <c r="G1803" s="1">
        <f>E1803-F1803</f>
        <v>17.869999999999976</v>
      </c>
    </row>
    <row r="1804" spans="1:7" x14ac:dyDescent="0.25">
      <c r="A1804" s="1" t="s">
        <v>2714</v>
      </c>
      <c r="B1804" s="1">
        <v>851.44</v>
      </c>
      <c r="C1804" s="1" t="s">
        <v>31</v>
      </c>
      <c r="D1804" s="1" t="s">
        <v>7</v>
      </c>
      <c r="E1804" s="1">
        <f>ROUND(IF(C1804="R",0.65*B1804,IF(C1804="B",0.77*B1804,IF(C1804="S",0.21*B1804,IF(C1804="L",0.04*B1804,0.43*B1804)))),2)</f>
        <v>366.12</v>
      </c>
      <c r="F1804" s="1">
        <f>ROUND(IF(D1804="A",20%*E1804,IF(D1804="B",50%*E1804,IF(D1804="C",90%*E1804,0))),2)</f>
        <v>73.22</v>
      </c>
      <c r="G1804" s="1">
        <f>E1804-F1804</f>
        <v>292.89999999999998</v>
      </c>
    </row>
    <row r="1805" spans="1:7" x14ac:dyDescent="0.25">
      <c r="A1805" s="1" t="s">
        <v>943</v>
      </c>
      <c r="B1805" s="1">
        <v>851.47</v>
      </c>
      <c r="C1805" s="1" t="s">
        <v>5</v>
      </c>
      <c r="D1805" s="1" t="s">
        <v>11</v>
      </c>
      <c r="E1805" s="1">
        <f>ROUND(IF(C1805="R",0.65*B1805,IF(C1805="B",0.77*B1805,IF(C1805="S",0.21*B1805,IF(C1805="L",0.04*B1805,0.43*B1805)))),2)</f>
        <v>655.63</v>
      </c>
      <c r="F1805" s="1">
        <f>ROUND(IF(D1805="A",20%*E1805,IF(D1805="B",50%*E1805,IF(D1805="C",90%*E1805,0))),2)</f>
        <v>590.07000000000005</v>
      </c>
      <c r="G1805" s="1">
        <f>E1805-F1805</f>
        <v>65.559999999999945</v>
      </c>
    </row>
    <row r="1806" spans="1:7" x14ac:dyDescent="0.25">
      <c r="A1806" s="1" t="s">
        <v>3240</v>
      </c>
      <c r="B1806" s="1">
        <v>851.52</v>
      </c>
      <c r="C1806" s="1" t="s">
        <v>5</v>
      </c>
      <c r="D1806" s="1" t="s">
        <v>5</v>
      </c>
      <c r="E1806" s="1">
        <f>ROUND(IF(C1806="R",0.65*B1806,IF(C1806="B",0.77*B1806,IF(C1806="S",0.21*B1806,IF(C1806="L",0.04*B1806,0.43*B1806)))),2)</f>
        <v>655.67</v>
      </c>
      <c r="F1806" s="1">
        <f>ROUND(IF(D1806="A",20%*E1806,IF(D1806="B",50%*E1806,IF(D1806="C",90%*E1806,0))),2)</f>
        <v>327.84</v>
      </c>
      <c r="G1806" s="1">
        <f>E1806-F1806</f>
        <v>327.83</v>
      </c>
    </row>
    <row r="1807" spans="1:7" x14ac:dyDescent="0.25">
      <c r="A1807" s="1" t="s">
        <v>4959</v>
      </c>
      <c r="B1807" s="1">
        <v>851.8</v>
      </c>
      <c r="C1807" s="1" t="s">
        <v>9</v>
      </c>
      <c r="D1807" s="1" t="s">
        <v>7</v>
      </c>
      <c r="E1807" s="1">
        <f>ROUND(IF(C1807="R",0.65*B1807,IF(C1807="B",0.77*B1807,IF(C1807="S",0.21*B1807,IF(C1807="L",0.04*B1807,0.43*B1807)))),2)</f>
        <v>553.66999999999996</v>
      </c>
      <c r="F1807" s="1">
        <f>ROUND(IF(D1807="A",20%*E1807,IF(D1807="B",50%*E1807,IF(D1807="C",90%*E1807,0))),2)</f>
        <v>110.73</v>
      </c>
      <c r="G1807" s="1">
        <f>E1807-F1807</f>
        <v>442.93999999999994</v>
      </c>
    </row>
    <row r="1808" spans="1:7" x14ac:dyDescent="0.25">
      <c r="A1808" s="1" t="s">
        <v>3671</v>
      </c>
      <c r="B1808" s="1">
        <v>852</v>
      </c>
      <c r="C1808" s="1" t="s">
        <v>31</v>
      </c>
      <c r="D1808" s="1" t="s">
        <v>11</v>
      </c>
      <c r="E1808" s="1">
        <f>ROUND(IF(C1808="R",0.65*B1808,IF(C1808="B",0.77*B1808,IF(C1808="S",0.21*B1808,IF(C1808="L",0.04*B1808,0.43*B1808)))),2)</f>
        <v>366.36</v>
      </c>
      <c r="F1808" s="1">
        <f>ROUND(IF(D1808="A",20%*E1808,IF(D1808="B",50%*E1808,IF(D1808="C",90%*E1808,0))),2)</f>
        <v>329.72</v>
      </c>
      <c r="G1808" s="1">
        <f>E1808-F1808</f>
        <v>36.639999999999986</v>
      </c>
    </row>
    <row r="1809" spans="1:7" x14ac:dyDescent="0.25">
      <c r="A1809" s="1" t="s">
        <v>4541</v>
      </c>
      <c r="B1809" s="1">
        <v>852.22</v>
      </c>
      <c r="C1809" s="1" t="s">
        <v>94</v>
      </c>
      <c r="D1809" s="1" t="s">
        <v>11</v>
      </c>
      <c r="E1809" s="1">
        <f>ROUND(IF(C1809="R",0.65*B1809,IF(C1809="B",0.77*B1809,IF(C1809="S",0.21*B1809,IF(C1809="L",0.04*B1809,0.43*B1809)))),2)</f>
        <v>34.090000000000003</v>
      </c>
      <c r="F1809" s="1">
        <f>ROUND(IF(D1809="A",20%*E1809,IF(D1809="B",50%*E1809,IF(D1809="C",90%*E1809,0))),2)</f>
        <v>30.68</v>
      </c>
      <c r="G1809" s="1">
        <f>E1809-F1809</f>
        <v>3.4100000000000037</v>
      </c>
    </row>
    <row r="1810" spans="1:7" x14ac:dyDescent="0.25">
      <c r="A1810" s="1" t="s">
        <v>965</v>
      </c>
      <c r="B1810" s="1">
        <v>852.33</v>
      </c>
      <c r="C1810" s="1" t="s">
        <v>5</v>
      </c>
      <c r="D1810" s="1" t="s">
        <v>11</v>
      </c>
      <c r="E1810" s="1">
        <f>ROUND(IF(C1810="R",0.65*B1810,IF(C1810="B",0.77*B1810,IF(C1810="S",0.21*B1810,IF(C1810="L",0.04*B1810,0.43*B1810)))),2)</f>
        <v>656.29</v>
      </c>
      <c r="F1810" s="1">
        <f>ROUND(IF(D1810="A",20%*E1810,IF(D1810="B",50%*E1810,IF(D1810="C",90%*E1810,0))),2)</f>
        <v>590.66</v>
      </c>
      <c r="G1810" s="1">
        <f>E1810-F1810</f>
        <v>65.63</v>
      </c>
    </row>
    <row r="1811" spans="1:7" x14ac:dyDescent="0.25">
      <c r="A1811" s="1" t="s">
        <v>4635</v>
      </c>
      <c r="B1811" s="1">
        <v>852.58</v>
      </c>
      <c r="C1811" s="1" t="s">
        <v>5</v>
      </c>
      <c r="D1811" s="1" t="s">
        <v>5</v>
      </c>
      <c r="E1811" s="1">
        <f>ROUND(IF(C1811="R",0.65*B1811,IF(C1811="B",0.77*B1811,IF(C1811="S",0.21*B1811,IF(C1811="L",0.04*B1811,0.43*B1811)))),2)</f>
        <v>656.49</v>
      </c>
      <c r="F1811" s="1">
        <f>ROUND(IF(D1811="A",20%*E1811,IF(D1811="B",50%*E1811,IF(D1811="C",90%*E1811,0))),2)</f>
        <v>328.25</v>
      </c>
      <c r="G1811" s="1">
        <f>E1811-F1811</f>
        <v>328.24</v>
      </c>
    </row>
    <row r="1812" spans="1:7" x14ac:dyDescent="0.25">
      <c r="A1812" s="1" t="s">
        <v>616</v>
      </c>
      <c r="B1812" s="1">
        <v>852.78</v>
      </c>
      <c r="C1812" s="1" t="s">
        <v>31</v>
      </c>
      <c r="D1812" s="1" t="s">
        <v>21</v>
      </c>
      <c r="E1812" s="1">
        <f>ROUND(IF(C1812="R",0.65*B1812,IF(C1812="B",0.77*B1812,IF(C1812="S",0.21*B1812,IF(C1812="L",0.04*B1812,0.43*B1812)))),2)</f>
        <v>366.7</v>
      </c>
      <c r="F1812" s="1">
        <f>ROUND(IF(D1812="A",20%*E1812,IF(D1812="B",50%*E1812,IF(D1812="C",90%*E1812,0))),2)</f>
        <v>0</v>
      </c>
      <c r="G1812" s="1">
        <f>E1812-F1812</f>
        <v>366.7</v>
      </c>
    </row>
    <row r="1813" spans="1:7" x14ac:dyDescent="0.25">
      <c r="A1813" s="1" t="s">
        <v>2510</v>
      </c>
      <c r="B1813" s="1">
        <v>852.8</v>
      </c>
      <c r="C1813" s="1" t="s">
        <v>94</v>
      </c>
      <c r="D1813" s="1" t="s">
        <v>5</v>
      </c>
      <c r="E1813" s="1">
        <f>ROUND(IF(C1813="R",0.65*B1813,IF(C1813="B",0.77*B1813,IF(C1813="S",0.21*B1813,IF(C1813="L",0.04*B1813,0.43*B1813)))),2)</f>
        <v>34.11</v>
      </c>
      <c r="F1813" s="1">
        <f>ROUND(IF(D1813="A",20%*E1813,IF(D1813="B",50%*E1813,IF(D1813="C",90%*E1813,0))),2)</f>
        <v>17.059999999999999</v>
      </c>
      <c r="G1813" s="1">
        <f>E1813-F1813</f>
        <v>17.05</v>
      </c>
    </row>
    <row r="1814" spans="1:7" x14ac:dyDescent="0.25">
      <c r="A1814" s="1" t="s">
        <v>4035</v>
      </c>
      <c r="B1814" s="1">
        <v>853.02</v>
      </c>
      <c r="C1814" s="1" t="s">
        <v>31</v>
      </c>
      <c r="D1814" s="1" t="s">
        <v>7</v>
      </c>
      <c r="E1814" s="1">
        <f>ROUND(IF(C1814="R",0.65*B1814,IF(C1814="B",0.77*B1814,IF(C1814="S",0.21*B1814,IF(C1814="L",0.04*B1814,0.43*B1814)))),2)</f>
        <v>366.8</v>
      </c>
      <c r="F1814" s="1">
        <f>ROUND(IF(D1814="A",20%*E1814,IF(D1814="B",50%*E1814,IF(D1814="C",90%*E1814,0))),2)</f>
        <v>73.36</v>
      </c>
      <c r="G1814" s="1">
        <f>E1814-F1814</f>
        <v>293.44</v>
      </c>
    </row>
    <row r="1815" spans="1:7" x14ac:dyDescent="0.25">
      <c r="A1815" s="1" t="s">
        <v>1820</v>
      </c>
      <c r="B1815" s="1">
        <v>853.04</v>
      </c>
      <c r="C1815" s="1" t="s">
        <v>5</v>
      </c>
      <c r="D1815" s="1" t="s">
        <v>11</v>
      </c>
      <c r="E1815" s="1">
        <f>ROUND(IF(C1815="R",0.65*B1815,IF(C1815="B",0.77*B1815,IF(C1815="S",0.21*B1815,IF(C1815="L",0.04*B1815,0.43*B1815)))),2)</f>
        <v>656.84</v>
      </c>
      <c r="F1815" s="1">
        <f>ROUND(IF(D1815="A",20%*E1815,IF(D1815="B",50%*E1815,IF(D1815="C",90%*E1815,0))),2)</f>
        <v>591.16</v>
      </c>
      <c r="G1815" s="1">
        <f>E1815-F1815</f>
        <v>65.680000000000064</v>
      </c>
    </row>
    <row r="1816" spans="1:7" x14ac:dyDescent="0.25">
      <c r="A1816" s="1" t="s">
        <v>4190</v>
      </c>
      <c r="B1816" s="1">
        <v>853.64</v>
      </c>
      <c r="C1816" s="1" t="s">
        <v>9</v>
      </c>
      <c r="D1816" s="1" t="s">
        <v>7</v>
      </c>
      <c r="E1816" s="1">
        <f>ROUND(IF(C1816="R",0.65*B1816,IF(C1816="B",0.77*B1816,IF(C1816="S",0.21*B1816,IF(C1816="L",0.04*B1816,0.43*B1816)))),2)</f>
        <v>554.87</v>
      </c>
      <c r="F1816" s="1">
        <f>ROUND(IF(D1816="A",20%*E1816,IF(D1816="B",50%*E1816,IF(D1816="C",90%*E1816,0))),2)</f>
        <v>110.97</v>
      </c>
      <c r="G1816" s="1">
        <f>E1816-F1816</f>
        <v>443.9</v>
      </c>
    </row>
    <row r="1817" spans="1:7" x14ac:dyDescent="0.25">
      <c r="A1817" s="1" t="s">
        <v>2681</v>
      </c>
      <c r="B1817" s="1">
        <v>853.85</v>
      </c>
      <c r="C1817" s="1" t="s">
        <v>9</v>
      </c>
      <c r="D1817" s="1" t="s">
        <v>5</v>
      </c>
      <c r="E1817" s="1">
        <f>ROUND(IF(C1817="R",0.65*B1817,IF(C1817="B",0.77*B1817,IF(C1817="S",0.21*B1817,IF(C1817="L",0.04*B1817,0.43*B1817)))),2)</f>
        <v>555</v>
      </c>
      <c r="F1817" s="1">
        <f>ROUND(IF(D1817="A",20%*E1817,IF(D1817="B",50%*E1817,IF(D1817="C",90%*E1817,0))),2)</f>
        <v>277.5</v>
      </c>
      <c r="G1817" s="1">
        <f>E1817-F1817</f>
        <v>277.5</v>
      </c>
    </row>
    <row r="1818" spans="1:7" x14ac:dyDescent="0.25">
      <c r="A1818" s="1" t="s">
        <v>234</v>
      </c>
      <c r="B1818" s="1">
        <v>853.94</v>
      </c>
      <c r="C1818" s="1" t="s">
        <v>5</v>
      </c>
      <c r="D1818" s="1" t="s">
        <v>5</v>
      </c>
      <c r="E1818" s="1">
        <f>ROUND(IF(C1818="R",0.65*B1818,IF(C1818="B",0.77*B1818,IF(C1818="S",0.21*B1818,IF(C1818="L",0.04*B1818,0.43*B1818)))),2)</f>
        <v>657.53</v>
      </c>
      <c r="F1818" s="1">
        <f>ROUND(IF(D1818="A",20%*E1818,IF(D1818="B",50%*E1818,IF(D1818="C",90%*E1818,0))),2)</f>
        <v>328.77</v>
      </c>
      <c r="G1818" s="1">
        <f>E1818-F1818</f>
        <v>328.76</v>
      </c>
    </row>
    <row r="1819" spans="1:7" x14ac:dyDescent="0.25">
      <c r="A1819" s="1" t="s">
        <v>1181</v>
      </c>
      <c r="B1819" s="1">
        <v>853.95</v>
      </c>
      <c r="C1819" s="1" t="s">
        <v>5</v>
      </c>
      <c r="D1819" s="1" t="s">
        <v>5</v>
      </c>
      <c r="E1819" s="1">
        <f>ROUND(IF(C1819="R",0.65*B1819,IF(C1819="B",0.77*B1819,IF(C1819="S",0.21*B1819,IF(C1819="L",0.04*B1819,0.43*B1819)))),2)</f>
        <v>657.54</v>
      </c>
      <c r="F1819" s="1">
        <f>ROUND(IF(D1819="A",20%*E1819,IF(D1819="B",50%*E1819,IF(D1819="C",90%*E1819,0))),2)</f>
        <v>328.77</v>
      </c>
      <c r="G1819" s="1">
        <f>E1819-F1819</f>
        <v>328.77</v>
      </c>
    </row>
    <row r="1820" spans="1:7" x14ac:dyDescent="0.25">
      <c r="A1820" s="1" t="s">
        <v>3243</v>
      </c>
      <c r="B1820" s="1">
        <v>854.13</v>
      </c>
      <c r="C1820" s="1" t="s">
        <v>94</v>
      </c>
      <c r="D1820" s="1" t="s">
        <v>7</v>
      </c>
      <c r="E1820" s="1">
        <f>ROUND(IF(C1820="R",0.65*B1820,IF(C1820="B",0.77*B1820,IF(C1820="S",0.21*B1820,IF(C1820="L",0.04*B1820,0.43*B1820)))),2)</f>
        <v>34.17</v>
      </c>
      <c r="F1820" s="1">
        <f>ROUND(IF(D1820="A",20%*E1820,IF(D1820="B",50%*E1820,IF(D1820="C",90%*E1820,0))),2)</f>
        <v>6.83</v>
      </c>
      <c r="G1820" s="1">
        <f>E1820-F1820</f>
        <v>27.340000000000003</v>
      </c>
    </row>
    <row r="1821" spans="1:7" x14ac:dyDescent="0.25">
      <c r="A1821" s="1" t="s">
        <v>3877</v>
      </c>
      <c r="B1821" s="1">
        <v>854.32</v>
      </c>
      <c r="C1821" s="1" t="s">
        <v>5</v>
      </c>
      <c r="D1821" s="1" t="s">
        <v>11</v>
      </c>
      <c r="E1821" s="1">
        <f>ROUND(IF(C1821="R",0.65*B1821,IF(C1821="B",0.77*B1821,IF(C1821="S",0.21*B1821,IF(C1821="L",0.04*B1821,0.43*B1821)))),2)</f>
        <v>657.83</v>
      </c>
      <c r="F1821" s="1">
        <f>ROUND(IF(D1821="A",20%*E1821,IF(D1821="B",50%*E1821,IF(D1821="C",90%*E1821,0))),2)</f>
        <v>592.04999999999995</v>
      </c>
      <c r="G1821" s="1">
        <f>E1821-F1821</f>
        <v>65.780000000000086</v>
      </c>
    </row>
    <row r="1822" spans="1:7" x14ac:dyDescent="0.25">
      <c r="A1822" s="1" t="s">
        <v>598</v>
      </c>
      <c r="B1822" s="1">
        <v>854.47</v>
      </c>
      <c r="C1822" s="1" t="s">
        <v>31</v>
      </c>
      <c r="D1822" s="1" t="s">
        <v>11</v>
      </c>
      <c r="E1822" s="1">
        <f>ROUND(IF(C1822="R",0.65*B1822,IF(C1822="B",0.77*B1822,IF(C1822="S",0.21*B1822,IF(C1822="L",0.04*B1822,0.43*B1822)))),2)</f>
        <v>367.42</v>
      </c>
      <c r="F1822" s="1">
        <f>ROUND(IF(D1822="A",20%*E1822,IF(D1822="B",50%*E1822,IF(D1822="C",90%*E1822,0))),2)</f>
        <v>330.68</v>
      </c>
      <c r="G1822" s="1">
        <f>E1822-F1822</f>
        <v>36.740000000000009</v>
      </c>
    </row>
    <row r="1823" spans="1:7" x14ac:dyDescent="0.25">
      <c r="A1823" s="1" t="s">
        <v>4650</v>
      </c>
      <c r="B1823" s="1">
        <v>854.51</v>
      </c>
      <c r="C1823" s="1" t="s">
        <v>9</v>
      </c>
      <c r="D1823" s="1" t="s">
        <v>11</v>
      </c>
      <c r="E1823" s="1">
        <f>ROUND(IF(C1823="R",0.65*B1823,IF(C1823="B",0.77*B1823,IF(C1823="S",0.21*B1823,IF(C1823="L",0.04*B1823,0.43*B1823)))),2)</f>
        <v>555.42999999999995</v>
      </c>
      <c r="F1823" s="1">
        <f>ROUND(IF(D1823="A",20%*E1823,IF(D1823="B",50%*E1823,IF(D1823="C",90%*E1823,0))),2)</f>
        <v>499.89</v>
      </c>
      <c r="G1823" s="1">
        <f>E1823-F1823</f>
        <v>55.539999999999964</v>
      </c>
    </row>
    <row r="1824" spans="1:7" x14ac:dyDescent="0.25">
      <c r="A1824" s="1" t="s">
        <v>595</v>
      </c>
      <c r="B1824" s="1">
        <v>854.52</v>
      </c>
      <c r="C1824" s="1" t="s">
        <v>31</v>
      </c>
      <c r="D1824" s="1" t="s">
        <v>11</v>
      </c>
      <c r="E1824" s="1">
        <f>ROUND(IF(C1824="R",0.65*B1824,IF(C1824="B",0.77*B1824,IF(C1824="S",0.21*B1824,IF(C1824="L",0.04*B1824,0.43*B1824)))),2)</f>
        <v>367.44</v>
      </c>
      <c r="F1824" s="1">
        <f>ROUND(IF(D1824="A",20%*E1824,IF(D1824="B",50%*E1824,IF(D1824="C",90%*E1824,0))),2)</f>
        <v>330.7</v>
      </c>
      <c r="G1824" s="1">
        <f>E1824-F1824</f>
        <v>36.740000000000009</v>
      </c>
    </row>
    <row r="1825" spans="1:7" x14ac:dyDescent="0.25">
      <c r="A1825" s="1" t="s">
        <v>777</v>
      </c>
      <c r="B1825" s="1">
        <v>854.72</v>
      </c>
      <c r="C1825" s="1" t="s">
        <v>5</v>
      </c>
      <c r="D1825" s="1" t="s">
        <v>5</v>
      </c>
      <c r="E1825" s="1">
        <f>ROUND(IF(C1825="R",0.65*B1825,IF(C1825="B",0.77*B1825,IF(C1825="S",0.21*B1825,IF(C1825="L",0.04*B1825,0.43*B1825)))),2)</f>
        <v>658.13</v>
      </c>
      <c r="F1825" s="1">
        <f>ROUND(IF(D1825="A",20%*E1825,IF(D1825="B",50%*E1825,IF(D1825="C",90%*E1825,0))),2)</f>
        <v>329.07</v>
      </c>
      <c r="G1825" s="1">
        <f>E1825-F1825</f>
        <v>329.06</v>
      </c>
    </row>
    <row r="1826" spans="1:7" x14ac:dyDescent="0.25">
      <c r="A1826" s="1" t="s">
        <v>864</v>
      </c>
      <c r="B1826" s="1">
        <v>854.91</v>
      </c>
      <c r="C1826" s="1" t="s">
        <v>94</v>
      </c>
      <c r="D1826" s="1" t="s">
        <v>5</v>
      </c>
      <c r="E1826" s="1">
        <f>ROUND(IF(C1826="R",0.65*B1826,IF(C1826="B",0.77*B1826,IF(C1826="S",0.21*B1826,IF(C1826="L",0.04*B1826,0.43*B1826)))),2)</f>
        <v>34.200000000000003</v>
      </c>
      <c r="F1826" s="1">
        <f>ROUND(IF(D1826="A",20%*E1826,IF(D1826="B",50%*E1826,IF(D1826="C",90%*E1826,0))),2)</f>
        <v>17.100000000000001</v>
      </c>
      <c r="G1826" s="1">
        <f>E1826-F1826</f>
        <v>17.100000000000001</v>
      </c>
    </row>
    <row r="1827" spans="1:7" x14ac:dyDescent="0.25">
      <c r="A1827" s="1" t="s">
        <v>2639</v>
      </c>
      <c r="B1827" s="1">
        <v>855.34</v>
      </c>
      <c r="C1827" s="1" t="s">
        <v>5</v>
      </c>
      <c r="D1827" s="1" t="s">
        <v>11</v>
      </c>
      <c r="E1827" s="1">
        <f>ROUND(IF(C1827="R",0.65*B1827,IF(C1827="B",0.77*B1827,IF(C1827="S",0.21*B1827,IF(C1827="L",0.04*B1827,0.43*B1827)))),2)</f>
        <v>658.61</v>
      </c>
      <c r="F1827" s="1">
        <f>ROUND(IF(D1827="A",20%*E1827,IF(D1827="B",50%*E1827,IF(D1827="C",90%*E1827,0))),2)</f>
        <v>592.75</v>
      </c>
      <c r="G1827" s="1">
        <f>E1827-F1827</f>
        <v>65.860000000000014</v>
      </c>
    </row>
    <row r="1828" spans="1:7" x14ac:dyDescent="0.25">
      <c r="A1828" s="1" t="s">
        <v>4075</v>
      </c>
      <c r="B1828" s="1">
        <v>855.66</v>
      </c>
      <c r="C1828" s="1" t="s">
        <v>31</v>
      </c>
      <c r="D1828" s="1" t="s">
        <v>5</v>
      </c>
      <c r="E1828" s="1">
        <f>ROUND(IF(C1828="R",0.65*B1828,IF(C1828="B",0.77*B1828,IF(C1828="S",0.21*B1828,IF(C1828="L",0.04*B1828,0.43*B1828)))),2)</f>
        <v>367.93</v>
      </c>
      <c r="F1828" s="1">
        <f>ROUND(IF(D1828="A",20%*E1828,IF(D1828="B",50%*E1828,IF(D1828="C",90%*E1828,0))),2)</f>
        <v>183.97</v>
      </c>
      <c r="G1828" s="1">
        <f>E1828-F1828</f>
        <v>183.96</v>
      </c>
    </row>
    <row r="1829" spans="1:7" x14ac:dyDescent="0.25">
      <c r="A1829" s="1" t="s">
        <v>4121</v>
      </c>
      <c r="B1829" s="1">
        <v>855.75</v>
      </c>
      <c r="C1829" s="1" t="s">
        <v>5</v>
      </c>
      <c r="D1829" s="1" t="s">
        <v>21</v>
      </c>
      <c r="E1829" s="1">
        <f>ROUND(IF(C1829="R",0.65*B1829,IF(C1829="B",0.77*B1829,IF(C1829="S",0.21*B1829,IF(C1829="L",0.04*B1829,0.43*B1829)))),2)</f>
        <v>658.93</v>
      </c>
      <c r="F1829" s="1">
        <f>ROUND(IF(D1829="A",20%*E1829,IF(D1829="B",50%*E1829,IF(D1829="C",90%*E1829,0))),2)</f>
        <v>0</v>
      </c>
      <c r="G1829" s="1">
        <f>E1829-F1829</f>
        <v>658.93</v>
      </c>
    </row>
    <row r="1830" spans="1:7" x14ac:dyDescent="0.25">
      <c r="A1830" s="1" t="s">
        <v>4294</v>
      </c>
      <c r="B1830" s="1">
        <v>856</v>
      </c>
      <c r="C1830" s="1" t="s">
        <v>94</v>
      </c>
      <c r="D1830" s="1" t="s">
        <v>5</v>
      </c>
      <c r="E1830" s="1">
        <f>ROUND(IF(C1830="R",0.65*B1830,IF(C1830="B",0.77*B1830,IF(C1830="S",0.21*B1830,IF(C1830="L",0.04*B1830,0.43*B1830)))),2)</f>
        <v>34.24</v>
      </c>
      <c r="F1830" s="1">
        <f>ROUND(IF(D1830="A",20%*E1830,IF(D1830="B",50%*E1830,IF(D1830="C",90%*E1830,0))),2)</f>
        <v>17.12</v>
      </c>
      <c r="G1830" s="1">
        <f>E1830-F1830</f>
        <v>17.12</v>
      </c>
    </row>
    <row r="1831" spans="1:7" x14ac:dyDescent="0.25">
      <c r="A1831" s="1" t="s">
        <v>2403</v>
      </c>
      <c r="B1831" s="1">
        <v>856.16</v>
      </c>
      <c r="C1831" s="1" t="s">
        <v>5</v>
      </c>
      <c r="D1831" s="1" t="s">
        <v>11</v>
      </c>
      <c r="E1831" s="1">
        <f>ROUND(IF(C1831="R",0.65*B1831,IF(C1831="B",0.77*B1831,IF(C1831="S",0.21*B1831,IF(C1831="L",0.04*B1831,0.43*B1831)))),2)</f>
        <v>659.24</v>
      </c>
      <c r="F1831" s="1">
        <f>ROUND(IF(D1831="A",20%*E1831,IF(D1831="B",50%*E1831,IF(D1831="C",90%*E1831,0))),2)</f>
        <v>593.32000000000005</v>
      </c>
      <c r="G1831" s="1">
        <f>E1831-F1831</f>
        <v>65.919999999999959</v>
      </c>
    </row>
    <row r="1832" spans="1:7" x14ac:dyDescent="0.25">
      <c r="A1832" s="1" t="s">
        <v>978</v>
      </c>
      <c r="B1832" s="1">
        <v>856.23</v>
      </c>
      <c r="C1832" s="1" t="s">
        <v>5</v>
      </c>
      <c r="D1832" s="1" t="s">
        <v>21</v>
      </c>
      <c r="E1832" s="1">
        <f>ROUND(IF(C1832="R",0.65*B1832,IF(C1832="B",0.77*B1832,IF(C1832="S",0.21*B1832,IF(C1832="L",0.04*B1832,0.43*B1832)))),2)</f>
        <v>659.3</v>
      </c>
      <c r="F1832" s="1">
        <f>ROUND(IF(D1832="A",20%*E1832,IF(D1832="B",50%*E1832,IF(D1832="C",90%*E1832,0))),2)</f>
        <v>0</v>
      </c>
      <c r="G1832" s="1">
        <f>E1832-F1832</f>
        <v>659.3</v>
      </c>
    </row>
    <row r="1833" spans="1:7" x14ac:dyDescent="0.25">
      <c r="A1833" s="1" t="s">
        <v>4775</v>
      </c>
      <c r="B1833" s="1">
        <v>856.37</v>
      </c>
      <c r="C1833" s="1" t="s">
        <v>31</v>
      </c>
      <c r="D1833" s="1" t="s">
        <v>11</v>
      </c>
      <c r="E1833" s="1">
        <f>ROUND(IF(C1833="R",0.65*B1833,IF(C1833="B",0.77*B1833,IF(C1833="S",0.21*B1833,IF(C1833="L",0.04*B1833,0.43*B1833)))),2)</f>
        <v>368.24</v>
      </c>
      <c r="F1833" s="1">
        <f>ROUND(IF(D1833="A",20%*E1833,IF(D1833="B",50%*E1833,IF(D1833="C",90%*E1833,0))),2)</f>
        <v>331.42</v>
      </c>
      <c r="G1833" s="1">
        <f>E1833-F1833</f>
        <v>36.819999999999993</v>
      </c>
    </row>
    <row r="1834" spans="1:7" x14ac:dyDescent="0.25">
      <c r="A1834" s="1" t="s">
        <v>3424</v>
      </c>
      <c r="B1834" s="1">
        <v>856.38</v>
      </c>
      <c r="C1834" s="1" t="s">
        <v>5</v>
      </c>
      <c r="D1834" s="1" t="s">
        <v>5</v>
      </c>
      <c r="E1834" s="1">
        <f>ROUND(IF(C1834="R",0.65*B1834,IF(C1834="B",0.77*B1834,IF(C1834="S",0.21*B1834,IF(C1834="L",0.04*B1834,0.43*B1834)))),2)</f>
        <v>659.41</v>
      </c>
      <c r="F1834" s="1">
        <f>ROUND(IF(D1834="A",20%*E1834,IF(D1834="B",50%*E1834,IF(D1834="C",90%*E1834,0))),2)</f>
        <v>329.71</v>
      </c>
      <c r="G1834" s="1">
        <f>E1834-F1834</f>
        <v>329.7</v>
      </c>
    </row>
    <row r="1835" spans="1:7" x14ac:dyDescent="0.25">
      <c r="A1835" s="1" t="s">
        <v>4796</v>
      </c>
      <c r="B1835" s="1">
        <v>856.46</v>
      </c>
      <c r="C1835" s="1" t="s">
        <v>31</v>
      </c>
      <c r="D1835" s="1" t="s">
        <v>21</v>
      </c>
      <c r="E1835" s="1">
        <f>ROUND(IF(C1835="R",0.65*B1835,IF(C1835="B",0.77*B1835,IF(C1835="S",0.21*B1835,IF(C1835="L",0.04*B1835,0.43*B1835)))),2)</f>
        <v>368.28</v>
      </c>
      <c r="F1835" s="1">
        <f>ROUND(IF(D1835="A",20%*E1835,IF(D1835="B",50%*E1835,IF(D1835="C",90%*E1835,0))),2)</f>
        <v>0</v>
      </c>
      <c r="G1835" s="1">
        <f>E1835-F1835</f>
        <v>368.28</v>
      </c>
    </row>
    <row r="1836" spans="1:7" x14ac:dyDescent="0.25">
      <c r="A1836" s="1" t="s">
        <v>4008</v>
      </c>
      <c r="B1836" s="1">
        <v>856.93</v>
      </c>
      <c r="C1836" s="1" t="s">
        <v>9</v>
      </c>
      <c r="D1836" s="1" t="s">
        <v>7</v>
      </c>
      <c r="E1836" s="1">
        <f>ROUND(IF(C1836="R",0.65*B1836,IF(C1836="B",0.77*B1836,IF(C1836="S",0.21*B1836,IF(C1836="L",0.04*B1836,0.43*B1836)))),2)</f>
        <v>557</v>
      </c>
      <c r="F1836" s="1">
        <f>ROUND(IF(D1836="A",20%*E1836,IF(D1836="B",50%*E1836,IF(D1836="C",90%*E1836,0))),2)</f>
        <v>111.4</v>
      </c>
      <c r="G1836" s="1">
        <f>E1836-F1836</f>
        <v>445.6</v>
      </c>
    </row>
    <row r="1837" spans="1:7" x14ac:dyDescent="0.25">
      <c r="A1837" s="1" t="s">
        <v>1943</v>
      </c>
      <c r="B1837" s="1">
        <v>857.01</v>
      </c>
      <c r="C1837" s="1" t="s">
        <v>9</v>
      </c>
      <c r="D1837" s="1" t="s">
        <v>21</v>
      </c>
      <c r="E1837" s="1">
        <f>ROUND(IF(C1837="R",0.65*B1837,IF(C1837="B",0.77*B1837,IF(C1837="S",0.21*B1837,IF(C1837="L",0.04*B1837,0.43*B1837)))),2)</f>
        <v>557.05999999999995</v>
      </c>
      <c r="F1837" s="1">
        <f>ROUND(IF(D1837="A",20%*E1837,IF(D1837="B",50%*E1837,IF(D1837="C",90%*E1837,0))),2)</f>
        <v>0</v>
      </c>
      <c r="G1837" s="1">
        <f>E1837-F1837</f>
        <v>557.05999999999995</v>
      </c>
    </row>
    <row r="1838" spans="1:7" x14ac:dyDescent="0.25">
      <c r="A1838" s="1" t="s">
        <v>1390</v>
      </c>
      <c r="B1838" s="1">
        <v>857.86</v>
      </c>
      <c r="C1838" s="1" t="s">
        <v>94</v>
      </c>
      <c r="D1838" s="1" t="s">
        <v>11</v>
      </c>
      <c r="E1838" s="1">
        <f>ROUND(IF(C1838="R",0.65*B1838,IF(C1838="B",0.77*B1838,IF(C1838="S",0.21*B1838,IF(C1838="L",0.04*B1838,0.43*B1838)))),2)</f>
        <v>34.31</v>
      </c>
      <c r="F1838" s="1">
        <f>ROUND(IF(D1838="A",20%*E1838,IF(D1838="B",50%*E1838,IF(D1838="C",90%*E1838,0))),2)</f>
        <v>30.88</v>
      </c>
      <c r="G1838" s="1">
        <f>E1838-F1838</f>
        <v>3.4300000000000033</v>
      </c>
    </row>
    <row r="1839" spans="1:7" x14ac:dyDescent="0.25">
      <c r="A1839" s="1" t="s">
        <v>3713</v>
      </c>
      <c r="B1839" s="1">
        <v>857.9</v>
      </c>
      <c r="C1839" s="1" t="s">
        <v>5</v>
      </c>
      <c r="D1839" s="1" t="s">
        <v>11</v>
      </c>
      <c r="E1839" s="1">
        <f>ROUND(IF(C1839="R",0.65*B1839,IF(C1839="B",0.77*B1839,IF(C1839="S",0.21*B1839,IF(C1839="L",0.04*B1839,0.43*B1839)))),2)</f>
        <v>660.58</v>
      </c>
      <c r="F1839" s="1">
        <f>ROUND(IF(D1839="A",20%*E1839,IF(D1839="B",50%*E1839,IF(D1839="C",90%*E1839,0))),2)</f>
        <v>594.52</v>
      </c>
      <c r="G1839" s="1">
        <f>E1839-F1839</f>
        <v>66.060000000000059</v>
      </c>
    </row>
    <row r="1840" spans="1:7" x14ac:dyDescent="0.25">
      <c r="A1840" s="1" t="s">
        <v>1277</v>
      </c>
      <c r="B1840" s="1">
        <v>858.07</v>
      </c>
      <c r="C1840" s="1" t="s">
        <v>31</v>
      </c>
      <c r="D1840" s="1" t="s">
        <v>21</v>
      </c>
      <c r="E1840" s="1">
        <f>ROUND(IF(C1840="R",0.65*B1840,IF(C1840="B",0.77*B1840,IF(C1840="S",0.21*B1840,IF(C1840="L",0.04*B1840,0.43*B1840)))),2)</f>
        <v>368.97</v>
      </c>
      <c r="F1840" s="1">
        <f>ROUND(IF(D1840="A",20%*E1840,IF(D1840="B",50%*E1840,IF(D1840="C",90%*E1840,0))),2)</f>
        <v>0</v>
      </c>
      <c r="G1840" s="1">
        <f>E1840-F1840</f>
        <v>368.97</v>
      </c>
    </row>
    <row r="1841" spans="1:7" x14ac:dyDescent="0.25">
      <c r="A1841" s="1" t="s">
        <v>1661</v>
      </c>
      <c r="B1841" s="1">
        <v>858.07</v>
      </c>
      <c r="C1841" s="1" t="s">
        <v>52</v>
      </c>
      <c r="D1841" s="1" t="s">
        <v>5</v>
      </c>
      <c r="E1841" s="1">
        <f>ROUND(IF(C1841="R",0.65*B1841,IF(C1841="B",0.77*B1841,IF(C1841="S",0.21*B1841,IF(C1841="L",0.04*B1841,0.43*B1841)))),2)</f>
        <v>180.19</v>
      </c>
      <c r="F1841" s="1">
        <f>ROUND(IF(D1841="A",20%*E1841,IF(D1841="B",50%*E1841,IF(D1841="C",90%*E1841,0))),2)</f>
        <v>90.1</v>
      </c>
      <c r="G1841" s="1">
        <f>E1841-F1841</f>
        <v>90.09</v>
      </c>
    </row>
    <row r="1842" spans="1:7" x14ac:dyDescent="0.25">
      <c r="A1842" s="1" t="s">
        <v>4727</v>
      </c>
      <c r="B1842" s="1">
        <v>858.49</v>
      </c>
      <c r="C1842" s="1" t="s">
        <v>31</v>
      </c>
      <c r="D1842" s="1" t="s">
        <v>7</v>
      </c>
      <c r="E1842" s="1">
        <f>ROUND(IF(C1842="R",0.65*B1842,IF(C1842="B",0.77*B1842,IF(C1842="S",0.21*B1842,IF(C1842="L",0.04*B1842,0.43*B1842)))),2)</f>
        <v>369.15</v>
      </c>
      <c r="F1842" s="1">
        <f>ROUND(IF(D1842="A",20%*E1842,IF(D1842="B",50%*E1842,IF(D1842="C",90%*E1842,0))),2)</f>
        <v>73.83</v>
      </c>
      <c r="G1842" s="1">
        <f>E1842-F1842</f>
        <v>295.32</v>
      </c>
    </row>
    <row r="1843" spans="1:7" x14ac:dyDescent="0.25">
      <c r="A1843" s="1" t="s">
        <v>2049</v>
      </c>
      <c r="B1843" s="1">
        <v>858.76</v>
      </c>
      <c r="C1843" s="1" t="s">
        <v>31</v>
      </c>
      <c r="D1843" s="1" t="s">
        <v>21</v>
      </c>
      <c r="E1843" s="1">
        <f>ROUND(IF(C1843="R",0.65*B1843,IF(C1843="B",0.77*B1843,IF(C1843="S",0.21*B1843,IF(C1843="L",0.04*B1843,0.43*B1843)))),2)</f>
        <v>369.27</v>
      </c>
      <c r="F1843" s="1">
        <f>ROUND(IF(D1843="A",20%*E1843,IF(D1843="B",50%*E1843,IF(D1843="C",90%*E1843,0))),2)</f>
        <v>0</v>
      </c>
      <c r="G1843" s="1">
        <f>E1843-F1843</f>
        <v>369.27</v>
      </c>
    </row>
    <row r="1844" spans="1:7" x14ac:dyDescent="0.25">
      <c r="A1844" s="1" t="s">
        <v>1285</v>
      </c>
      <c r="B1844" s="1">
        <v>858.86</v>
      </c>
      <c r="C1844" s="1" t="s">
        <v>5</v>
      </c>
      <c r="D1844" s="1" t="s">
        <v>7</v>
      </c>
      <c r="E1844" s="1">
        <f>ROUND(IF(C1844="R",0.65*B1844,IF(C1844="B",0.77*B1844,IF(C1844="S",0.21*B1844,IF(C1844="L",0.04*B1844,0.43*B1844)))),2)</f>
        <v>661.32</v>
      </c>
      <c r="F1844" s="1">
        <f>ROUND(IF(D1844="A",20%*E1844,IF(D1844="B",50%*E1844,IF(D1844="C",90%*E1844,0))),2)</f>
        <v>132.26</v>
      </c>
      <c r="G1844" s="1">
        <f>E1844-F1844</f>
        <v>529.06000000000006</v>
      </c>
    </row>
    <row r="1845" spans="1:7" x14ac:dyDescent="0.25">
      <c r="A1845" s="1" t="s">
        <v>1952</v>
      </c>
      <c r="B1845" s="1">
        <v>858.97</v>
      </c>
      <c r="C1845" s="1" t="s">
        <v>52</v>
      </c>
      <c r="D1845" s="1" t="s">
        <v>5</v>
      </c>
      <c r="E1845" s="1">
        <f>ROUND(IF(C1845="R",0.65*B1845,IF(C1845="B",0.77*B1845,IF(C1845="S",0.21*B1845,IF(C1845="L",0.04*B1845,0.43*B1845)))),2)</f>
        <v>180.38</v>
      </c>
      <c r="F1845" s="1">
        <f>ROUND(IF(D1845="A",20%*E1845,IF(D1845="B",50%*E1845,IF(D1845="C",90%*E1845,0))),2)</f>
        <v>90.19</v>
      </c>
      <c r="G1845" s="1">
        <f>E1845-F1845</f>
        <v>90.19</v>
      </c>
    </row>
    <row r="1846" spans="1:7" x14ac:dyDescent="0.25">
      <c r="A1846" s="1" t="s">
        <v>2831</v>
      </c>
      <c r="B1846" s="1">
        <v>859.04</v>
      </c>
      <c r="C1846" s="1" t="s">
        <v>5</v>
      </c>
      <c r="D1846" s="1" t="s">
        <v>21</v>
      </c>
      <c r="E1846" s="1">
        <f>ROUND(IF(C1846="R",0.65*B1846,IF(C1846="B",0.77*B1846,IF(C1846="S",0.21*B1846,IF(C1846="L",0.04*B1846,0.43*B1846)))),2)</f>
        <v>661.46</v>
      </c>
      <c r="F1846" s="1">
        <f>ROUND(IF(D1846="A",20%*E1846,IF(D1846="B",50%*E1846,IF(D1846="C",90%*E1846,0))),2)</f>
        <v>0</v>
      </c>
      <c r="G1846" s="1">
        <f>E1846-F1846</f>
        <v>661.46</v>
      </c>
    </row>
    <row r="1847" spans="1:7" x14ac:dyDescent="0.25">
      <c r="A1847" s="1" t="s">
        <v>118</v>
      </c>
      <c r="B1847" s="1">
        <v>859.12</v>
      </c>
      <c r="C1847" s="1" t="s">
        <v>9</v>
      </c>
      <c r="D1847" s="1" t="s">
        <v>5</v>
      </c>
      <c r="E1847" s="1">
        <f>ROUND(IF(C1847="R",0.65*B1847,IF(C1847="B",0.77*B1847,IF(C1847="S",0.21*B1847,IF(C1847="L",0.04*B1847,0.43*B1847)))),2)</f>
        <v>558.42999999999995</v>
      </c>
      <c r="F1847" s="1">
        <f>ROUND(IF(D1847="A",20%*E1847,IF(D1847="B",50%*E1847,IF(D1847="C",90%*E1847,0))),2)</f>
        <v>279.22000000000003</v>
      </c>
      <c r="G1847" s="1">
        <f>E1847-F1847</f>
        <v>279.20999999999992</v>
      </c>
    </row>
    <row r="1848" spans="1:7" x14ac:dyDescent="0.25">
      <c r="A1848" s="1" t="s">
        <v>2337</v>
      </c>
      <c r="B1848" s="1">
        <v>859.71</v>
      </c>
      <c r="C1848" s="1" t="s">
        <v>5</v>
      </c>
      <c r="D1848" s="1" t="s">
        <v>11</v>
      </c>
      <c r="E1848" s="1">
        <f>ROUND(IF(C1848="R",0.65*B1848,IF(C1848="B",0.77*B1848,IF(C1848="S",0.21*B1848,IF(C1848="L",0.04*B1848,0.43*B1848)))),2)</f>
        <v>661.98</v>
      </c>
      <c r="F1848" s="1">
        <f>ROUND(IF(D1848="A",20%*E1848,IF(D1848="B",50%*E1848,IF(D1848="C",90%*E1848,0))),2)</f>
        <v>595.78</v>
      </c>
      <c r="G1848" s="1">
        <f>E1848-F1848</f>
        <v>66.200000000000045</v>
      </c>
    </row>
    <row r="1849" spans="1:7" x14ac:dyDescent="0.25">
      <c r="A1849" s="1" t="s">
        <v>3907</v>
      </c>
      <c r="B1849" s="1">
        <v>859.71</v>
      </c>
      <c r="C1849" s="1" t="s">
        <v>5</v>
      </c>
      <c r="D1849" s="1" t="s">
        <v>11</v>
      </c>
      <c r="E1849" s="1">
        <f>ROUND(IF(C1849="R",0.65*B1849,IF(C1849="B",0.77*B1849,IF(C1849="S",0.21*B1849,IF(C1849="L",0.04*B1849,0.43*B1849)))),2)</f>
        <v>661.98</v>
      </c>
      <c r="F1849" s="1">
        <f>ROUND(IF(D1849="A",20%*E1849,IF(D1849="B",50%*E1849,IF(D1849="C",90%*E1849,0))),2)</f>
        <v>595.78</v>
      </c>
      <c r="G1849" s="1">
        <f>E1849-F1849</f>
        <v>66.200000000000045</v>
      </c>
    </row>
    <row r="1850" spans="1:7" x14ac:dyDescent="0.25">
      <c r="A1850" s="1" t="s">
        <v>1265</v>
      </c>
      <c r="B1850" s="1">
        <v>860</v>
      </c>
      <c r="C1850" s="1" t="s">
        <v>31</v>
      </c>
      <c r="D1850" s="1" t="s">
        <v>11</v>
      </c>
      <c r="E1850" s="1">
        <f>ROUND(IF(C1850="R",0.65*B1850,IF(C1850="B",0.77*B1850,IF(C1850="S",0.21*B1850,IF(C1850="L",0.04*B1850,0.43*B1850)))),2)</f>
        <v>369.8</v>
      </c>
      <c r="F1850" s="1">
        <f>ROUND(IF(D1850="A",20%*E1850,IF(D1850="B",50%*E1850,IF(D1850="C",90%*E1850,0))),2)</f>
        <v>332.82</v>
      </c>
      <c r="G1850" s="1">
        <f>E1850-F1850</f>
        <v>36.980000000000018</v>
      </c>
    </row>
    <row r="1851" spans="1:7" x14ac:dyDescent="0.25">
      <c r="A1851" s="1" t="s">
        <v>508</v>
      </c>
      <c r="B1851" s="1">
        <v>860.91</v>
      </c>
      <c r="C1851" s="1" t="s">
        <v>5</v>
      </c>
      <c r="D1851" s="1" t="s">
        <v>21</v>
      </c>
      <c r="E1851" s="1">
        <f>ROUND(IF(C1851="R",0.65*B1851,IF(C1851="B",0.77*B1851,IF(C1851="S",0.21*B1851,IF(C1851="L",0.04*B1851,0.43*B1851)))),2)</f>
        <v>662.9</v>
      </c>
      <c r="F1851" s="1">
        <f>ROUND(IF(D1851="A",20%*E1851,IF(D1851="B",50%*E1851,IF(D1851="C",90%*E1851,0))),2)</f>
        <v>0</v>
      </c>
      <c r="G1851" s="1">
        <f>E1851-F1851</f>
        <v>662.9</v>
      </c>
    </row>
    <row r="1852" spans="1:7" x14ac:dyDescent="0.25">
      <c r="A1852" s="1" t="s">
        <v>1440</v>
      </c>
      <c r="B1852" s="1">
        <v>860.97</v>
      </c>
      <c r="C1852" s="1" t="s">
        <v>5</v>
      </c>
      <c r="D1852" s="1" t="s">
        <v>7</v>
      </c>
      <c r="E1852" s="1">
        <f>ROUND(IF(C1852="R",0.65*B1852,IF(C1852="B",0.77*B1852,IF(C1852="S",0.21*B1852,IF(C1852="L",0.04*B1852,0.43*B1852)))),2)</f>
        <v>662.95</v>
      </c>
      <c r="F1852" s="1">
        <f>ROUND(IF(D1852="A",20%*E1852,IF(D1852="B",50%*E1852,IF(D1852="C",90%*E1852,0))),2)</f>
        <v>132.59</v>
      </c>
      <c r="G1852" s="1">
        <f>E1852-F1852</f>
        <v>530.36</v>
      </c>
    </row>
    <row r="1853" spans="1:7" x14ac:dyDescent="0.25">
      <c r="A1853" s="1" t="s">
        <v>4497</v>
      </c>
      <c r="B1853" s="1">
        <v>861.03</v>
      </c>
      <c r="C1853" s="1" t="s">
        <v>9</v>
      </c>
      <c r="D1853" s="1" t="s">
        <v>11</v>
      </c>
      <c r="E1853" s="1">
        <f>ROUND(IF(C1853="R",0.65*B1853,IF(C1853="B",0.77*B1853,IF(C1853="S",0.21*B1853,IF(C1853="L",0.04*B1853,0.43*B1853)))),2)</f>
        <v>559.66999999999996</v>
      </c>
      <c r="F1853" s="1">
        <f>ROUND(IF(D1853="A",20%*E1853,IF(D1853="B",50%*E1853,IF(D1853="C",90%*E1853,0))),2)</f>
        <v>503.7</v>
      </c>
      <c r="G1853" s="1">
        <f>E1853-F1853</f>
        <v>55.96999999999997</v>
      </c>
    </row>
    <row r="1854" spans="1:7" x14ac:dyDescent="0.25">
      <c r="A1854" s="1" t="s">
        <v>4628</v>
      </c>
      <c r="B1854" s="1">
        <v>861.2</v>
      </c>
      <c r="C1854" s="1" t="s">
        <v>9</v>
      </c>
      <c r="D1854" s="1" t="s">
        <v>11</v>
      </c>
      <c r="E1854" s="1">
        <f>ROUND(IF(C1854="R",0.65*B1854,IF(C1854="B",0.77*B1854,IF(C1854="S",0.21*B1854,IF(C1854="L",0.04*B1854,0.43*B1854)))),2)</f>
        <v>559.78</v>
      </c>
      <c r="F1854" s="1">
        <f>ROUND(IF(D1854="A",20%*E1854,IF(D1854="B",50%*E1854,IF(D1854="C",90%*E1854,0))),2)</f>
        <v>503.8</v>
      </c>
      <c r="G1854" s="1">
        <f>E1854-F1854</f>
        <v>55.979999999999961</v>
      </c>
    </row>
    <row r="1855" spans="1:7" x14ac:dyDescent="0.25">
      <c r="A1855" s="1" t="s">
        <v>1421</v>
      </c>
      <c r="B1855" s="1">
        <v>862.05</v>
      </c>
      <c r="C1855" s="1" t="s">
        <v>5</v>
      </c>
      <c r="D1855" s="1" t="s">
        <v>7</v>
      </c>
      <c r="E1855" s="1">
        <f>ROUND(IF(C1855="R",0.65*B1855,IF(C1855="B",0.77*B1855,IF(C1855="S",0.21*B1855,IF(C1855="L",0.04*B1855,0.43*B1855)))),2)</f>
        <v>663.78</v>
      </c>
      <c r="F1855" s="1">
        <f>ROUND(IF(D1855="A",20%*E1855,IF(D1855="B",50%*E1855,IF(D1855="C",90%*E1855,0))),2)</f>
        <v>132.76</v>
      </c>
      <c r="G1855" s="1">
        <f>E1855-F1855</f>
        <v>531.02</v>
      </c>
    </row>
    <row r="1856" spans="1:7" x14ac:dyDescent="0.25">
      <c r="A1856" s="1" t="s">
        <v>2874</v>
      </c>
      <c r="B1856" s="1">
        <v>862.15</v>
      </c>
      <c r="C1856" s="1" t="s">
        <v>52</v>
      </c>
      <c r="D1856" s="1" t="s">
        <v>5</v>
      </c>
      <c r="E1856" s="1">
        <f>ROUND(IF(C1856="R",0.65*B1856,IF(C1856="B",0.77*B1856,IF(C1856="S",0.21*B1856,IF(C1856="L",0.04*B1856,0.43*B1856)))),2)</f>
        <v>181.05</v>
      </c>
      <c r="F1856" s="1">
        <f>ROUND(IF(D1856="A",20%*E1856,IF(D1856="B",50%*E1856,IF(D1856="C",90%*E1856,0))),2)</f>
        <v>90.53</v>
      </c>
      <c r="G1856" s="1">
        <f>E1856-F1856</f>
        <v>90.52000000000001</v>
      </c>
    </row>
    <row r="1857" spans="1:7" x14ac:dyDescent="0.25">
      <c r="A1857" s="1" t="s">
        <v>958</v>
      </c>
      <c r="B1857" s="1">
        <v>862.56</v>
      </c>
      <c r="C1857" s="1" t="s">
        <v>31</v>
      </c>
      <c r="D1857" s="1" t="s">
        <v>21</v>
      </c>
      <c r="E1857" s="1">
        <f>ROUND(IF(C1857="R",0.65*B1857,IF(C1857="B",0.77*B1857,IF(C1857="S",0.21*B1857,IF(C1857="L",0.04*B1857,0.43*B1857)))),2)</f>
        <v>370.9</v>
      </c>
      <c r="F1857" s="1">
        <f>ROUND(IF(D1857="A",20%*E1857,IF(D1857="B",50%*E1857,IF(D1857="C",90%*E1857,0))),2)</f>
        <v>0</v>
      </c>
      <c r="G1857" s="1">
        <f>E1857-F1857</f>
        <v>370.9</v>
      </c>
    </row>
    <row r="1858" spans="1:7" x14ac:dyDescent="0.25">
      <c r="A1858" s="1" t="s">
        <v>3746</v>
      </c>
      <c r="B1858" s="1">
        <v>862.88</v>
      </c>
      <c r="C1858" s="1" t="s">
        <v>5</v>
      </c>
      <c r="D1858" s="1" t="s">
        <v>11</v>
      </c>
      <c r="E1858" s="1">
        <f>ROUND(IF(C1858="R",0.65*B1858,IF(C1858="B",0.77*B1858,IF(C1858="S",0.21*B1858,IF(C1858="L",0.04*B1858,0.43*B1858)))),2)</f>
        <v>664.42</v>
      </c>
      <c r="F1858" s="1">
        <f>ROUND(IF(D1858="A",20%*E1858,IF(D1858="B",50%*E1858,IF(D1858="C",90%*E1858,0))),2)</f>
        <v>597.98</v>
      </c>
      <c r="G1858" s="1">
        <f>E1858-F1858</f>
        <v>66.439999999999941</v>
      </c>
    </row>
    <row r="1859" spans="1:7" x14ac:dyDescent="0.25">
      <c r="A1859" s="1" t="s">
        <v>2711</v>
      </c>
      <c r="B1859" s="1">
        <v>863.23</v>
      </c>
      <c r="C1859" s="1" t="s">
        <v>94</v>
      </c>
      <c r="D1859" s="1" t="s">
        <v>7</v>
      </c>
      <c r="E1859" s="1">
        <f>ROUND(IF(C1859="R",0.65*B1859,IF(C1859="B",0.77*B1859,IF(C1859="S",0.21*B1859,IF(C1859="L",0.04*B1859,0.43*B1859)))),2)</f>
        <v>34.53</v>
      </c>
      <c r="F1859" s="1">
        <f>ROUND(IF(D1859="A",20%*E1859,IF(D1859="B",50%*E1859,IF(D1859="C",90%*E1859,0))),2)</f>
        <v>6.91</v>
      </c>
      <c r="G1859" s="1">
        <f>E1859-F1859</f>
        <v>27.62</v>
      </c>
    </row>
    <row r="1860" spans="1:7" x14ac:dyDescent="0.25">
      <c r="A1860" s="1" t="s">
        <v>4028</v>
      </c>
      <c r="B1860" s="1">
        <v>863.26</v>
      </c>
      <c r="C1860" s="1" t="s">
        <v>5</v>
      </c>
      <c r="D1860" s="1" t="s">
        <v>11</v>
      </c>
      <c r="E1860" s="1">
        <f>ROUND(IF(C1860="R",0.65*B1860,IF(C1860="B",0.77*B1860,IF(C1860="S",0.21*B1860,IF(C1860="L",0.04*B1860,0.43*B1860)))),2)</f>
        <v>664.71</v>
      </c>
      <c r="F1860" s="1">
        <f>ROUND(IF(D1860="A",20%*E1860,IF(D1860="B",50%*E1860,IF(D1860="C",90%*E1860,0))),2)</f>
        <v>598.24</v>
      </c>
      <c r="G1860" s="1">
        <f>E1860-F1860</f>
        <v>66.470000000000027</v>
      </c>
    </row>
    <row r="1861" spans="1:7" x14ac:dyDescent="0.25">
      <c r="A1861" s="1" t="s">
        <v>371</v>
      </c>
      <c r="B1861" s="1">
        <v>863.34</v>
      </c>
      <c r="C1861" s="1" t="s">
        <v>5</v>
      </c>
      <c r="D1861" s="1" t="s">
        <v>11</v>
      </c>
      <c r="E1861" s="1">
        <f>ROUND(IF(C1861="R",0.65*B1861,IF(C1861="B",0.77*B1861,IF(C1861="S",0.21*B1861,IF(C1861="L",0.04*B1861,0.43*B1861)))),2)</f>
        <v>664.77</v>
      </c>
      <c r="F1861" s="1">
        <f>ROUND(IF(D1861="A",20%*E1861,IF(D1861="B",50%*E1861,IF(D1861="C",90%*E1861,0))),2)</f>
        <v>598.29</v>
      </c>
      <c r="G1861" s="1">
        <f>E1861-F1861</f>
        <v>66.480000000000018</v>
      </c>
    </row>
    <row r="1862" spans="1:7" x14ac:dyDescent="0.25">
      <c r="A1862" s="1" t="s">
        <v>4637</v>
      </c>
      <c r="B1862" s="1">
        <v>863.59</v>
      </c>
      <c r="C1862" s="1" t="s">
        <v>52</v>
      </c>
      <c r="D1862" s="1" t="s">
        <v>11</v>
      </c>
      <c r="E1862" s="1">
        <f>ROUND(IF(C1862="R",0.65*B1862,IF(C1862="B",0.77*B1862,IF(C1862="S",0.21*B1862,IF(C1862="L",0.04*B1862,0.43*B1862)))),2)</f>
        <v>181.35</v>
      </c>
      <c r="F1862" s="1">
        <f>ROUND(IF(D1862="A",20%*E1862,IF(D1862="B",50%*E1862,IF(D1862="C",90%*E1862,0))),2)</f>
        <v>163.22</v>
      </c>
      <c r="G1862" s="1">
        <f>E1862-F1862</f>
        <v>18.129999999999995</v>
      </c>
    </row>
    <row r="1863" spans="1:7" x14ac:dyDescent="0.25">
      <c r="A1863" s="1" t="s">
        <v>2999</v>
      </c>
      <c r="B1863" s="1">
        <v>863.62</v>
      </c>
      <c r="C1863" s="1" t="s">
        <v>5</v>
      </c>
      <c r="D1863" s="1" t="s">
        <v>5</v>
      </c>
      <c r="E1863" s="1">
        <f>ROUND(IF(C1863="R",0.65*B1863,IF(C1863="B",0.77*B1863,IF(C1863="S",0.21*B1863,IF(C1863="L",0.04*B1863,0.43*B1863)))),2)</f>
        <v>664.99</v>
      </c>
      <c r="F1863" s="1">
        <f>ROUND(IF(D1863="A",20%*E1863,IF(D1863="B",50%*E1863,IF(D1863="C",90%*E1863,0))),2)</f>
        <v>332.5</v>
      </c>
      <c r="G1863" s="1">
        <f>E1863-F1863</f>
        <v>332.49</v>
      </c>
    </row>
    <row r="1864" spans="1:7" x14ac:dyDescent="0.25">
      <c r="A1864" s="1" t="s">
        <v>1782</v>
      </c>
      <c r="B1864" s="1">
        <v>863.77</v>
      </c>
      <c r="C1864" s="1" t="s">
        <v>31</v>
      </c>
      <c r="D1864" s="1" t="s">
        <v>21</v>
      </c>
      <c r="E1864" s="1">
        <f>ROUND(IF(C1864="R",0.65*B1864,IF(C1864="B",0.77*B1864,IF(C1864="S",0.21*B1864,IF(C1864="L",0.04*B1864,0.43*B1864)))),2)</f>
        <v>371.42</v>
      </c>
      <c r="F1864" s="1">
        <f>ROUND(IF(D1864="A",20%*E1864,IF(D1864="B",50%*E1864,IF(D1864="C",90%*E1864,0))),2)</f>
        <v>0</v>
      </c>
      <c r="G1864" s="1">
        <f>E1864-F1864</f>
        <v>371.42</v>
      </c>
    </row>
    <row r="1865" spans="1:7" x14ac:dyDescent="0.25">
      <c r="A1865" s="1" t="s">
        <v>1295</v>
      </c>
      <c r="B1865" s="1">
        <v>863.84</v>
      </c>
      <c r="C1865" s="1" t="s">
        <v>5</v>
      </c>
      <c r="D1865" s="1" t="s">
        <v>5</v>
      </c>
      <c r="E1865" s="1">
        <f>ROUND(IF(C1865="R",0.65*B1865,IF(C1865="B",0.77*B1865,IF(C1865="S",0.21*B1865,IF(C1865="L",0.04*B1865,0.43*B1865)))),2)</f>
        <v>665.16</v>
      </c>
      <c r="F1865" s="1">
        <f>ROUND(IF(D1865="A",20%*E1865,IF(D1865="B",50%*E1865,IF(D1865="C",90%*E1865,0))),2)</f>
        <v>332.58</v>
      </c>
      <c r="G1865" s="1">
        <f>E1865-F1865</f>
        <v>332.58</v>
      </c>
    </row>
    <row r="1866" spans="1:7" x14ac:dyDescent="0.25">
      <c r="A1866" s="1" t="s">
        <v>310</v>
      </c>
      <c r="B1866" s="1">
        <v>863.92</v>
      </c>
      <c r="C1866" s="1" t="s">
        <v>5</v>
      </c>
      <c r="D1866" s="1" t="s">
        <v>7</v>
      </c>
      <c r="E1866" s="1">
        <f>ROUND(IF(C1866="R",0.65*B1866,IF(C1866="B",0.77*B1866,IF(C1866="S",0.21*B1866,IF(C1866="L",0.04*B1866,0.43*B1866)))),2)</f>
        <v>665.22</v>
      </c>
      <c r="F1866" s="1">
        <f>ROUND(IF(D1866="A",20%*E1866,IF(D1866="B",50%*E1866,IF(D1866="C",90%*E1866,0))),2)</f>
        <v>133.04</v>
      </c>
      <c r="G1866" s="1">
        <f>E1866-F1866</f>
        <v>532.18000000000006</v>
      </c>
    </row>
    <row r="1867" spans="1:7" x14ac:dyDescent="0.25">
      <c r="A1867" s="1" t="s">
        <v>817</v>
      </c>
      <c r="B1867" s="1">
        <v>864</v>
      </c>
      <c r="C1867" s="1" t="s">
        <v>5</v>
      </c>
      <c r="D1867" s="1" t="s">
        <v>5</v>
      </c>
      <c r="E1867" s="1">
        <f>ROUND(IF(C1867="R",0.65*B1867,IF(C1867="B",0.77*B1867,IF(C1867="S",0.21*B1867,IF(C1867="L",0.04*B1867,0.43*B1867)))),2)</f>
        <v>665.28</v>
      </c>
      <c r="F1867" s="1">
        <f>ROUND(IF(D1867="A",20%*E1867,IF(D1867="B",50%*E1867,IF(D1867="C",90%*E1867,0))),2)</f>
        <v>332.64</v>
      </c>
      <c r="G1867" s="1">
        <f>E1867-F1867</f>
        <v>332.64</v>
      </c>
    </row>
    <row r="1868" spans="1:7" x14ac:dyDescent="0.25">
      <c r="A1868" s="1" t="s">
        <v>1355</v>
      </c>
      <c r="B1868" s="1">
        <v>864.01</v>
      </c>
      <c r="C1868" s="1" t="s">
        <v>52</v>
      </c>
      <c r="D1868" s="1" t="s">
        <v>11</v>
      </c>
      <c r="E1868" s="1">
        <f>ROUND(IF(C1868="R",0.65*B1868,IF(C1868="B",0.77*B1868,IF(C1868="S",0.21*B1868,IF(C1868="L",0.04*B1868,0.43*B1868)))),2)</f>
        <v>181.44</v>
      </c>
      <c r="F1868" s="1">
        <f>ROUND(IF(D1868="A",20%*E1868,IF(D1868="B",50%*E1868,IF(D1868="C",90%*E1868,0))),2)</f>
        <v>163.30000000000001</v>
      </c>
      <c r="G1868" s="1">
        <f>E1868-F1868</f>
        <v>18.139999999999986</v>
      </c>
    </row>
    <row r="1869" spans="1:7" x14ac:dyDescent="0.25">
      <c r="A1869" s="1" t="s">
        <v>3283</v>
      </c>
      <c r="B1869" s="1">
        <v>864.1</v>
      </c>
      <c r="C1869" s="1" t="s">
        <v>52</v>
      </c>
      <c r="D1869" s="1" t="s">
        <v>5</v>
      </c>
      <c r="E1869" s="1">
        <f>ROUND(IF(C1869="R",0.65*B1869,IF(C1869="B",0.77*B1869,IF(C1869="S",0.21*B1869,IF(C1869="L",0.04*B1869,0.43*B1869)))),2)</f>
        <v>181.46</v>
      </c>
      <c r="F1869" s="1">
        <f>ROUND(IF(D1869="A",20%*E1869,IF(D1869="B",50%*E1869,IF(D1869="C",90%*E1869,0))),2)</f>
        <v>90.73</v>
      </c>
      <c r="G1869" s="1">
        <f>E1869-F1869</f>
        <v>90.73</v>
      </c>
    </row>
    <row r="1870" spans="1:7" x14ac:dyDescent="0.25">
      <c r="A1870" s="1" t="s">
        <v>2134</v>
      </c>
      <c r="B1870" s="1">
        <v>864.45</v>
      </c>
      <c r="C1870" s="1" t="s">
        <v>31</v>
      </c>
      <c r="D1870" s="1" t="s">
        <v>7</v>
      </c>
      <c r="E1870" s="1">
        <f>ROUND(IF(C1870="R",0.65*B1870,IF(C1870="B",0.77*B1870,IF(C1870="S",0.21*B1870,IF(C1870="L",0.04*B1870,0.43*B1870)))),2)</f>
        <v>371.71</v>
      </c>
      <c r="F1870" s="1">
        <f>ROUND(IF(D1870="A",20%*E1870,IF(D1870="B",50%*E1870,IF(D1870="C",90%*E1870,0))),2)</f>
        <v>74.34</v>
      </c>
      <c r="G1870" s="1">
        <f>E1870-F1870</f>
        <v>297.37</v>
      </c>
    </row>
    <row r="1871" spans="1:7" x14ac:dyDescent="0.25">
      <c r="A1871" s="1" t="s">
        <v>3885</v>
      </c>
      <c r="B1871" s="1">
        <v>864.55</v>
      </c>
      <c r="C1871" s="1" t="s">
        <v>9</v>
      </c>
      <c r="D1871" s="1" t="s">
        <v>5</v>
      </c>
      <c r="E1871" s="1">
        <f>ROUND(IF(C1871="R",0.65*B1871,IF(C1871="B",0.77*B1871,IF(C1871="S",0.21*B1871,IF(C1871="L",0.04*B1871,0.43*B1871)))),2)</f>
        <v>561.96</v>
      </c>
      <c r="F1871" s="1">
        <f>ROUND(IF(D1871="A",20%*E1871,IF(D1871="B",50%*E1871,IF(D1871="C",90%*E1871,0))),2)</f>
        <v>280.98</v>
      </c>
      <c r="G1871" s="1">
        <f>E1871-F1871</f>
        <v>280.98</v>
      </c>
    </row>
    <row r="1872" spans="1:7" x14ac:dyDescent="0.25">
      <c r="A1872" s="1" t="s">
        <v>134</v>
      </c>
      <c r="B1872" s="1">
        <v>865.43</v>
      </c>
      <c r="C1872" s="1" t="s">
        <v>9</v>
      </c>
      <c r="D1872" s="1" t="s">
        <v>11</v>
      </c>
      <c r="E1872" s="1">
        <f>ROUND(IF(C1872="R",0.65*B1872,IF(C1872="B",0.77*B1872,IF(C1872="S",0.21*B1872,IF(C1872="L",0.04*B1872,0.43*B1872)))),2)</f>
        <v>562.53</v>
      </c>
      <c r="F1872" s="1">
        <f>ROUND(IF(D1872="A",20%*E1872,IF(D1872="B",50%*E1872,IF(D1872="C",90%*E1872,0))),2)</f>
        <v>506.28</v>
      </c>
      <c r="G1872" s="1">
        <f>E1872-F1872</f>
        <v>56.25</v>
      </c>
    </row>
    <row r="1873" spans="1:7" x14ac:dyDescent="0.25">
      <c r="A1873" s="1" t="s">
        <v>485</v>
      </c>
      <c r="B1873" s="1">
        <v>865.71</v>
      </c>
      <c r="C1873" s="1" t="s">
        <v>52</v>
      </c>
      <c r="D1873" s="1" t="s">
        <v>11</v>
      </c>
      <c r="E1873" s="1">
        <f>ROUND(IF(C1873="R",0.65*B1873,IF(C1873="B",0.77*B1873,IF(C1873="S",0.21*B1873,IF(C1873="L",0.04*B1873,0.43*B1873)))),2)</f>
        <v>181.8</v>
      </c>
      <c r="F1873" s="1">
        <f>ROUND(IF(D1873="A",20%*E1873,IF(D1873="B",50%*E1873,IF(D1873="C",90%*E1873,0))),2)</f>
        <v>163.62</v>
      </c>
      <c r="G1873" s="1">
        <f>E1873-F1873</f>
        <v>18.180000000000007</v>
      </c>
    </row>
    <row r="1874" spans="1:7" x14ac:dyDescent="0.25">
      <c r="A1874" s="1" t="s">
        <v>3025</v>
      </c>
      <c r="B1874" s="1">
        <v>867.14</v>
      </c>
      <c r="C1874" s="1" t="s">
        <v>31</v>
      </c>
      <c r="D1874" s="1" t="s">
        <v>11</v>
      </c>
      <c r="E1874" s="1">
        <f>ROUND(IF(C1874="R",0.65*B1874,IF(C1874="B",0.77*B1874,IF(C1874="S",0.21*B1874,IF(C1874="L",0.04*B1874,0.43*B1874)))),2)</f>
        <v>372.87</v>
      </c>
      <c r="F1874" s="1">
        <f>ROUND(IF(D1874="A",20%*E1874,IF(D1874="B",50%*E1874,IF(D1874="C",90%*E1874,0))),2)</f>
        <v>335.58</v>
      </c>
      <c r="G1874" s="1">
        <f>E1874-F1874</f>
        <v>37.29000000000002</v>
      </c>
    </row>
    <row r="1875" spans="1:7" x14ac:dyDescent="0.25">
      <c r="A1875" s="1" t="s">
        <v>172</v>
      </c>
      <c r="B1875" s="1">
        <v>867.78</v>
      </c>
      <c r="C1875" s="1" t="s">
        <v>5</v>
      </c>
      <c r="D1875" s="1" t="s">
        <v>7</v>
      </c>
      <c r="E1875" s="1">
        <f>ROUND(IF(C1875="R",0.65*B1875,IF(C1875="B",0.77*B1875,IF(C1875="S",0.21*B1875,IF(C1875="L",0.04*B1875,0.43*B1875)))),2)</f>
        <v>668.19</v>
      </c>
      <c r="F1875" s="1">
        <f>ROUND(IF(D1875="A",20%*E1875,IF(D1875="B",50%*E1875,IF(D1875="C",90%*E1875,0))),2)</f>
        <v>133.63999999999999</v>
      </c>
      <c r="G1875" s="1">
        <f>E1875-F1875</f>
        <v>534.55000000000007</v>
      </c>
    </row>
    <row r="1876" spans="1:7" x14ac:dyDescent="0.25">
      <c r="A1876" s="1" t="s">
        <v>4784</v>
      </c>
      <c r="B1876" s="1">
        <v>867.81</v>
      </c>
      <c r="C1876" s="1" t="s">
        <v>5</v>
      </c>
      <c r="D1876" s="1" t="s">
        <v>5</v>
      </c>
      <c r="E1876" s="1">
        <f>ROUND(IF(C1876="R",0.65*B1876,IF(C1876="B",0.77*B1876,IF(C1876="S",0.21*B1876,IF(C1876="L",0.04*B1876,0.43*B1876)))),2)</f>
        <v>668.21</v>
      </c>
      <c r="F1876" s="1">
        <f>ROUND(IF(D1876="A",20%*E1876,IF(D1876="B",50%*E1876,IF(D1876="C",90%*E1876,0))),2)</f>
        <v>334.11</v>
      </c>
      <c r="G1876" s="1">
        <f>E1876-F1876</f>
        <v>334.1</v>
      </c>
    </row>
    <row r="1877" spans="1:7" x14ac:dyDescent="0.25">
      <c r="A1877" s="1" t="s">
        <v>296</v>
      </c>
      <c r="B1877" s="1">
        <v>867.84</v>
      </c>
      <c r="C1877" s="1" t="s">
        <v>5</v>
      </c>
      <c r="D1877" s="1" t="s">
        <v>5</v>
      </c>
      <c r="E1877" s="1">
        <f>ROUND(IF(C1877="R",0.65*B1877,IF(C1877="B",0.77*B1877,IF(C1877="S",0.21*B1877,IF(C1877="L",0.04*B1877,0.43*B1877)))),2)</f>
        <v>668.24</v>
      </c>
      <c r="F1877" s="1">
        <f>ROUND(IF(D1877="A",20%*E1877,IF(D1877="B",50%*E1877,IF(D1877="C",90%*E1877,0))),2)</f>
        <v>334.12</v>
      </c>
      <c r="G1877" s="1">
        <f>E1877-F1877</f>
        <v>334.12</v>
      </c>
    </row>
    <row r="1878" spans="1:7" x14ac:dyDescent="0.25">
      <c r="A1878" s="1" t="s">
        <v>2819</v>
      </c>
      <c r="B1878" s="1">
        <v>867.89</v>
      </c>
      <c r="C1878" s="1" t="s">
        <v>52</v>
      </c>
      <c r="D1878" s="1" t="s">
        <v>11</v>
      </c>
      <c r="E1878" s="1">
        <f>ROUND(IF(C1878="R",0.65*B1878,IF(C1878="B",0.77*B1878,IF(C1878="S",0.21*B1878,IF(C1878="L",0.04*B1878,0.43*B1878)))),2)</f>
        <v>182.26</v>
      </c>
      <c r="F1878" s="1">
        <f>ROUND(IF(D1878="A",20%*E1878,IF(D1878="B",50%*E1878,IF(D1878="C",90%*E1878,0))),2)</f>
        <v>164.03</v>
      </c>
      <c r="G1878" s="1">
        <f>E1878-F1878</f>
        <v>18.22999999999999</v>
      </c>
    </row>
    <row r="1879" spans="1:7" x14ac:dyDescent="0.25">
      <c r="A1879" s="1" t="s">
        <v>3000</v>
      </c>
      <c r="B1879" s="1">
        <v>867.91</v>
      </c>
      <c r="C1879" s="1" t="s">
        <v>31</v>
      </c>
      <c r="D1879" s="1" t="s">
        <v>5</v>
      </c>
      <c r="E1879" s="1">
        <f>ROUND(IF(C1879="R",0.65*B1879,IF(C1879="B",0.77*B1879,IF(C1879="S",0.21*B1879,IF(C1879="L",0.04*B1879,0.43*B1879)))),2)</f>
        <v>373.2</v>
      </c>
      <c r="F1879" s="1">
        <f>ROUND(IF(D1879="A",20%*E1879,IF(D1879="B",50%*E1879,IF(D1879="C",90%*E1879,0))),2)</f>
        <v>186.6</v>
      </c>
      <c r="G1879" s="1">
        <f>E1879-F1879</f>
        <v>186.6</v>
      </c>
    </row>
    <row r="1880" spans="1:7" x14ac:dyDescent="0.25">
      <c r="A1880" s="1" t="s">
        <v>332</v>
      </c>
      <c r="B1880" s="1">
        <v>868.11</v>
      </c>
      <c r="C1880" s="1" t="s">
        <v>5</v>
      </c>
      <c r="D1880" s="1" t="s">
        <v>11</v>
      </c>
      <c r="E1880" s="1">
        <f>ROUND(IF(C1880="R",0.65*B1880,IF(C1880="B",0.77*B1880,IF(C1880="S",0.21*B1880,IF(C1880="L",0.04*B1880,0.43*B1880)))),2)</f>
        <v>668.44</v>
      </c>
      <c r="F1880" s="1">
        <f>ROUND(IF(D1880="A",20%*E1880,IF(D1880="B",50%*E1880,IF(D1880="C",90%*E1880,0))),2)</f>
        <v>601.6</v>
      </c>
      <c r="G1880" s="1">
        <f>E1880-F1880</f>
        <v>66.840000000000032</v>
      </c>
    </row>
    <row r="1881" spans="1:7" x14ac:dyDescent="0.25">
      <c r="A1881" s="1" t="s">
        <v>3641</v>
      </c>
      <c r="B1881" s="1">
        <v>868.33</v>
      </c>
      <c r="C1881" s="1" t="s">
        <v>5</v>
      </c>
      <c r="D1881" s="1" t="s">
        <v>5</v>
      </c>
      <c r="E1881" s="1">
        <f>ROUND(IF(C1881="R",0.65*B1881,IF(C1881="B",0.77*B1881,IF(C1881="S",0.21*B1881,IF(C1881="L",0.04*B1881,0.43*B1881)))),2)</f>
        <v>668.61</v>
      </c>
      <c r="F1881" s="1">
        <f>ROUND(IF(D1881="A",20%*E1881,IF(D1881="B",50%*E1881,IF(D1881="C",90%*E1881,0))),2)</f>
        <v>334.31</v>
      </c>
      <c r="G1881" s="1">
        <f>E1881-F1881</f>
        <v>334.3</v>
      </c>
    </row>
    <row r="1882" spans="1:7" x14ac:dyDescent="0.25">
      <c r="A1882" s="1" t="s">
        <v>4195</v>
      </c>
      <c r="B1882" s="1">
        <v>868.37</v>
      </c>
      <c r="C1882" s="1" t="s">
        <v>52</v>
      </c>
      <c r="D1882" s="1" t="s">
        <v>21</v>
      </c>
      <c r="E1882" s="1">
        <f>ROUND(IF(C1882="R",0.65*B1882,IF(C1882="B",0.77*B1882,IF(C1882="S",0.21*B1882,IF(C1882="L",0.04*B1882,0.43*B1882)))),2)</f>
        <v>182.36</v>
      </c>
      <c r="F1882" s="1">
        <f>ROUND(IF(D1882="A",20%*E1882,IF(D1882="B",50%*E1882,IF(D1882="C",90%*E1882,0))),2)</f>
        <v>0</v>
      </c>
      <c r="G1882" s="1">
        <f>E1882-F1882</f>
        <v>182.36</v>
      </c>
    </row>
    <row r="1883" spans="1:7" x14ac:dyDescent="0.25">
      <c r="A1883" s="1" t="s">
        <v>3612</v>
      </c>
      <c r="B1883" s="1">
        <v>868.6</v>
      </c>
      <c r="C1883" s="1" t="s">
        <v>52</v>
      </c>
      <c r="D1883" s="1" t="s">
        <v>7</v>
      </c>
      <c r="E1883" s="1">
        <f>ROUND(IF(C1883="R",0.65*B1883,IF(C1883="B",0.77*B1883,IF(C1883="S",0.21*B1883,IF(C1883="L",0.04*B1883,0.43*B1883)))),2)</f>
        <v>182.41</v>
      </c>
      <c r="F1883" s="1">
        <f>ROUND(IF(D1883="A",20%*E1883,IF(D1883="B",50%*E1883,IF(D1883="C",90%*E1883,0))),2)</f>
        <v>36.479999999999997</v>
      </c>
      <c r="G1883" s="1">
        <f>E1883-F1883</f>
        <v>145.93</v>
      </c>
    </row>
    <row r="1884" spans="1:7" x14ac:dyDescent="0.25">
      <c r="A1884" s="1" t="s">
        <v>2125</v>
      </c>
      <c r="B1884" s="1">
        <v>868.62</v>
      </c>
      <c r="C1884" s="1" t="s">
        <v>9</v>
      </c>
      <c r="D1884" s="1" t="s">
        <v>21</v>
      </c>
      <c r="E1884" s="1">
        <f>ROUND(IF(C1884="R",0.65*B1884,IF(C1884="B",0.77*B1884,IF(C1884="S",0.21*B1884,IF(C1884="L",0.04*B1884,0.43*B1884)))),2)</f>
        <v>564.6</v>
      </c>
      <c r="F1884" s="1">
        <f>ROUND(IF(D1884="A",20%*E1884,IF(D1884="B",50%*E1884,IF(D1884="C",90%*E1884,0))),2)</f>
        <v>0</v>
      </c>
      <c r="G1884" s="1">
        <f>E1884-F1884</f>
        <v>564.6</v>
      </c>
    </row>
    <row r="1885" spans="1:7" x14ac:dyDescent="0.25">
      <c r="A1885" s="1" t="s">
        <v>2373</v>
      </c>
      <c r="B1885" s="1">
        <v>868.69</v>
      </c>
      <c r="C1885" s="1" t="s">
        <v>5</v>
      </c>
      <c r="D1885" s="1" t="s">
        <v>21</v>
      </c>
      <c r="E1885" s="1">
        <f>ROUND(IF(C1885="R",0.65*B1885,IF(C1885="B",0.77*B1885,IF(C1885="S",0.21*B1885,IF(C1885="L",0.04*B1885,0.43*B1885)))),2)</f>
        <v>668.89</v>
      </c>
      <c r="F1885" s="1">
        <f>ROUND(IF(D1885="A",20%*E1885,IF(D1885="B",50%*E1885,IF(D1885="C",90%*E1885,0))),2)</f>
        <v>0</v>
      </c>
      <c r="G1885" s="1">
        <f>E1885-F1885</f>
        <v>668.89</v>
      </c>
    </row>
    <row r="1886" spans="1:7" x14ac:dyDescent="0.25">
      <c r="A1886" s="1" t="s">
        <v>1236</v>
      </c>
      <c r="B1886" s="1">
        <v>868.91</v>
      </c>
      <c r="C1886" s="1" t="s">
        <v>5</v>
      </c>
      <c r="D1886" s="1" t="s">
        <v>11</v>
      </c>
      <c r="E1886" s="1">
        <f>ROUND(IF(C1886="R",0.65*B1886,IF(C1886="B",0.77*B1886,IF(C1886="S",0.21*B1886,IF(C1886="L",0.04*B1886,0.43*B1886)))),2)</f>
        <v>669.06</v>
      </c>
      <c r="F1886" s="1">
        <f>ROUND(IF(D1886="A",20%*E1886,IF(D1886="B",50%*E1886,IF(D1886="C",90%*E1886,0))),2)</f>
        <v>602.15</v>
      </c>
      <c r="G1886" s="1">
        <f>E1886-F1886</f>
        <v>66.909999999999968</v>
      </c>
    </row>
    <row r="1887" spans="1:7" x14ac:dyDescent="0.25">
      <c r="A1887" s="1" t="s">
        <v>4331</v>
      </c>
      <c r="B1887" s="1">
        <v>869.43</v>
      </c>
      <c r="C1887" s="1" t="s">
        <v>9</v>
      </c>
      <c r="D1887" s="1" t="s">
        <v>11</v>
      </c>
      <c r="E1887" s="1">
        <f>ROUND(IF(C1887="R",0.65*B1887,IF(C1887="B",0.77*B1887,IF(C1887="S",0.21*B1887,IF(C1887="L",0.04*B1887,0.43*B1887)))),2)</f>
        <v>565.13</v>
      </c>
      <c r="F1887" s="1">
        <f>ROUND(IF(D1887="A",20%*E1887,IF(D1887="B",50%*E1887,IF(D1887="C",90%*E1887,0))),2)</f>
        <v>508.62</v>
      </c>
      <c r="G1887" s="1">
        <f>E1887-F1887</f>
        <v>56.509999999999991</v>
      </c>
    </row>
    <row r="1888" spans="1:7" x14ac:dyDescent="0.25">
      <c r="A1888" s="1" t="s">
        <v>1687</v>
      </c>
      <c r="B1888" s="1">
        <v>869.97</v>
      </c>
      <c r="C1888" s="1" t="s">
        <v>94</v>
      </c>
      <c r="D1888" s="1" t="s">
        <v>7</v>
      </c>
      <c r="E1888" s="1">
        <f>ROUND(IF(C1888="R",0.65*B1888,IF(C1888="B",0.77*B1888,IF(C1888="S",0.21*B1888,IF(C1888="L",0.04*B1888,0.43*B1888)))),2)</f>
        <v>34.799999999999997</v>
      </c>
      <c r="F1888" s="1">
        <f>ROUND(IF(D1888="A",20%*E1888,IF(D1888="B",50%*E1888,IF(D1888="C",90%*E1888,0))),2)</f>
        <v>6.96</v>
      </c>
      <c r="G1888" s="1">
        <f>E1888-F1888</f>
        <v>27.839999999999996</v>
      </c>
    </row>
    <row r="1889" spans="1:7" x14ac:dyDescent="0.25">
      <c r="A1889" s="1" t="s">
        <v>2758</v>
      </c>
      <c r="B1889" s="1">
        <v>870.1</v>
      </c>
      <c r="C1889" s="1" t="s">
        <v>31</v>
      </c>
      <c r="D1889" s="1" t="s">
        <v>5</v>
      </c>
      <c r="E1889" s="1">
        <f>ROUND(IF(C1889="R",0.65*B1889,IF(C1889="B",0.77*B1889,IF(C1889="S",0.21*B1889,IF(C1889="L",0.04*B1889,0.43*B1889)))),2)</f>
        <v>374.14</v>
      </c>
      <c r="F1889" s="1">
        <f>ROUND(IF(D1889="A",20%*E1889,IF(D1889="B",50%*E1889,IF(D1889="C",90%*E1889,0))),2)</f>
        <v>187.07</v>
      </c>
      <c r="G1889" s="1">
        <f>E1889-F1889</f>
        <v>187.07</v>
      </c>
    </row>
    <row r="1890" spans="1:7" x14ac:dyDescent="0.25">
      <c r="A1890" s="1" t="s">
        <v>1704</v>
      </c>
      <c r="B1890" s="1">
        <v>870.17</v>
      </c>
      <c r="C1890" s="1" t="s">
        <v>94</v>
      </c>
      <c r="D1890" s="1" t="s">
        <v>21</v>
      </c>
      <c r="E1890" s="1">
        <f>ROUND(IF(C1890="R",0.65*B1890,IF(C1890="B",0.77*B1890,IF(C1890="S",0.21*B1890,IF(C1890="L",0.04*B1890,0.43*B1890)))),2)</f>
        <v>34.81</v>
      </c>
      <c r="F1890" s="1">
        <f>ROUND(IF(D1890="A",20%*E1890,IF(D1890="B",50%*E1890,IF(D1890="C",90%*E1890,0))),2)</f>
        <v>0</v>
      </c>
      <c r="G1890" s="1">
        <f>E1890-F1890</f>
        <v>34.81</v>
      </c>
    </row>
    <row r="1891" spans="1:7" x14ac:dyDescent="0.25">
      <c r="A1891" s="1" t="s">
        <v>4403</v>
      </c>
      <c r="B1891" s="1">
        <v>870.53</v>
      </c>
      <c r="C1891" s="1" t="s">
        <v>94</v>
      </c>
      <c r="D1891" s="1" t="s">
        <v>5</v>
      </c>
      <c r="E1891" s="1">
        <f>ROUND(IF(C1891="R",0.65*B1891,IF(C1891="B",0.77*B1891,IF(C1891="S",0.21*B1891,IF(C1891="L",0.04*B1891,0.43*B1891)))),2)</f>
        <v>34.82</v>
      </c>
      <c r="F1891" s="1">
        <f>ROUND(IF(D1891="A",20%*E1891,IF(D1891="B",50%*E1891,IF(D1891="C",90%*E1891,0))),2)</f>
        <v>17.41</v>
      </c>
      <c r="G1891" s="1">
        <f>E1891-F1891</f>
        <v>17.41</v>
      </c>
    </row>
    <row r="1892" spans="1:7" x14ac:dyDescent="0.25">
      <c r="A1892" s="1" t="s">
        <v>405</v>
      </c>
      <c r="B1892" s="1">
        <v>870.58</v>
      </c>
      <c r="C1892" s="1" t="s">
        <v>5</v>
      </c>
      <c r="D1892" s="1" t="s">
        <v>11</v>
      </c>
      <c r="E1892" s="1">
        <f>ROUND(IF(C1892="R",0.65*B1892,IF(C1892="B",0.77*B1892,IF(C1892="S",0.21*B1892,IF(C1892="L",0.04*B1892,0.43*B1892)))),2)</f>
        <v>670.35</v>
      </c>
      <c r="F1892" s="1">
        <f>ROUND(IF(D1892="A",20%*E1892,IF(D1892="B",50%*E1892,IF(D1892="C",90%*E1892,0))),2)</f>
        <v>603.32000000000005</v>
      </c>
      <c r="G1892" s="1">
        <f>E1892-F1892</f>
        <v>67.029999999999973</v>
      </c>
    </row>
    <row r="1893" spans="1:7" x14ac:dyDescent="0.25">
      <c r="A1893" s="1" t="s">
        <v>1556</v>
      </c>
      <c r="B1893" s="1">
        <v>870.66</v>
      </c>
      <c r="C1893" s="1" t="s">
        <v>9</v>
      </c>
      <c r="D1893" s="1" t="s">
        <v>21</v>
      </c>
      <c r="E1893" s="1">
        <f>ROUND(IF(C1893="R",0.65*B1893,IF(C1893="B",0.77*B1893,IF(C1893="S",0.21*B1893,IF(C1893="L",0.04*B1893,0.43*B1893)))),2)</f>
        <v>565.92999999999995</v>
      </c>
      <c r="F1893" s="1">
        <f>ROUND(IF(D1893="A",20%*E1893,IF(D1893="B",50%*E1893,IF(D1893="C",90%*E1893,0))),2)</f>
        <v>0</v>
      </c>
      <c r="G1893" s="1">
        <f>E1893-F1893</f>
        <v>565.92999999999995</v>
      </c>
    </row>
    <row r="1894" spans="1:7" x14ac:dyDescent="0.25">
      <c r="A1894" s="1" t="s">
        <v>2110</v>
      </c>
      <c r="B1894" s="1">
        <v>870.75</v>
      </c>
      <c r="C1894" s="1" t="s">
        <v>5</v>
      </c>
      <c r="D1894" s="1" t="s">
        <v>7</v>
      </c>
      <c r="E1894" s="1">
        <f>ROUND(IF(C1894="R",0.65*B1894,IF(C1894="B",0.77*B1894,IF(C1894="S",0.21*B1894,IF(C1894="L",0.04*B1894,0.43*B1894)))),2)</f>
        <v>670.48</v>
      </c>
      <c r="F1894" s="1">
        <f>ROUND(IF(D1894="A",20%*E1894,IF(D1894="B",50%*E1894,IF(D1894="C",90%*E1894,0))),2)</f>
        <v>134.1</v>
      </c>
      <c r="G1894" s="1">
        <f>E1894-F1894</f>
        <v>536.38</v>
      </c>
    </row>
    <row r="1895" spans="1:7" x14ac:dyDescent="0.25">
      <c r="A1895" s="1" t="s">
        <v>2253</v>
      </c>
      <c r="B1895" s="1">
        <v>871.02</v>
      </c>
      <c r="C1895" s="1" t="s">
        <v>5</v>
      </c>
      <c r="D1895" s="1" t="s">
        <v>7</v>
      </c>
      <c r="E1895" s="1">
        <f>ROUND(IF(C1895="R",0.65*B1895,IF(C1895="B",0.77*B1895,IF(C1895="S",0.21*B1895,IF(C1895="L",0.04*B1895,0.43*B1895)))),2)</f>
        <v>670.69</v>
      </c>
      <c r="F1895" s="1">
        <f>ROUND(IF(D1895="A",20%*E1895,IF(D1895="B",50%*E1895,IF(D1895="C",90%*E1895,0))),2)</f>
        <v>134.13999999999999</v>
      </c>
      <c r="G1895" s="1">
        <f>E1895-F1895</f>
        <v>536.55000000000007</v>
      </c>
    </row>
    <row r="1896" spans="1:7" x14ac:dyDescent="0.25">
      <c r="A1896" s="1" t="s">
        <v>4889</v>
      </c>
      <c r="B1896" s="1">
        <v>871.13</v>
      </c>
      <c r="C1896" s="1" t="s">
        <v>31</v>
      </c>
      <c r="D1896" s="1" t="s">
        <v>5</v>
      </c>
      <c r="E1896" s="1">
        <f>ROUND(IF(C1896="R",0.65*B1896,IF(C1896="B",0.77*B1896,IF(C1896="S",0.21*B1896,IF(C1896="L",0.04*B1896,0.43*B1896)))),2)</f>
        <v>374.59</v>
      </c>
      <c r="F1896" s="1">
        <f>ROUND(IF(D1896="A",20%*E1896,IF(D1896="B",50%*E1896,IF(D1896="C",90%*E1896,0))),2)</f>
        <v>187.3</v>
      </c>
      <c r="G1896" s="1">
        <f>E1896-F1896</f>
        <v>187.28999999999996</v>
      </c>
    </row>
    <row r="1897" spans="1:7" x14ac:dyDescent="0.25">
      <c r="A1897" s="1" t="s">
        <v>4810</v>
      </c>
      <c r="B1897" s="1">
        <v>871.21</v>
      </c>
      <c r="C1897" s="1" t="s">
        <v>31</v>
      </c>
      <c r="D1897" s="1" t="s">
        <v>7</v>
      </c>
      <c r="E1897" s="1">
        <f>ROUND(IF(C1897="R",0.65*B1897,IF(C1897="B",0.77*B1897,IF(C1897="S",0.21*B1897,IF(C1897="L",0.04*B1897,0.43*B1897)))),2)</f>
        <v>374.62</v>
      </c>
      <c r="F1897" s="1">
        <f>ROUND(IF(D1897="A",20%*E1897,IF(D1897="B",50%*E1897,IF(D1897="C",90%*E1897,0))),2)</f>
        <v>74.92</v>
      </c>
      <c r="G1897" s="1">
        <f>E1897-F1897</f>
        <v>299.7</v>
      </c>
    </row>
    <row r="1898" spans="1:7" x14ac:dyDescent="0.25">
      <c r="A1898" s="1" t="s">
        <v>417</v>
      </c>
      <c r="B1898" s="1">
        <v>871.31</v>
      </c>
      <c r="C1898" s="1" t="s">
        <v>5</v>
      </c>
      <c r="D1898" s="1" t="s">
        <v>11</v>
      </c>
      <c r="E1898" s="1">
        <f>ROUND(IF(C1898="R",0.65*B1898,IF(C1898="B",0.77*B1898,IF(C1898="S",0.21*B1898,IF(C1898="L",0.04*B1898,0.43*B1898)))),2)</f>
        <v>670.91</v>
      </c>
      <c r="F1898" s="1">
        <f>ROUND(IF(D1898="A",20%*E1898,IF(D1898="B",50%*E1898,IF(D1898="C",90%*E1898,0))),2)</f>
        <v>603.82000000000005</v>
      </c>
      <c r="G1898" s="1">
        <f>E1898-F1898</f>
        <v>67.089999999999918</v>
      </c>
    </row>
    <row r="1899" spans="1:7" x14ac:dyDescent="0.25">
      <c r="A1899" s="1" t="s">
        <v>1987</v>
      </c>
      <c r="B1899" s="1">
        <v>871.43</v>
      </c>
      <c r="C1899" s="1" t="s">
        <v>52</v>
      </c>
      <c r="D1899" s="1" t="s">
        <v>5</v>
      </c>
      <c r="E1899" s="1">
        <f>ROUND(IF(C1899="R",0.65*B1899,IF(C1899="B",0.77*B1899,IF(C1899="S",0.21*B1899,IF(C1899="L",0.04*B1899,0.43*B1899)))),2)</f>
        <v>183</v>
      </c>
      <c r="F1899" s="1">
        <f>ROUND(IF(D1899="A",20%*E1899,IF(D1899="B",50%*E1899,IF(D1899="C",90%*E1899,0))),2)</f>
        <v>91.5</v>
      </c>
      <c r="G1899" s="1">
        <f>E1899-F1899</f>
        <v>91.5</v>
      </c>
    </row>
    <row r="1900" spans="1:7" x14ac:dyDescent="0.25">
      <c r="A1900" s="1" t="s">
        <v>4849</v>
      </c>
      <c r="B1900" s="1">
        <v>871.61</v>
      </c>
      <c r="C1900" s="1" t="s">
        <v>52</v>
      </c>
      <c r="D1900" s="1" t="s">
        <v>5</v>
      </c>
      <c r="E1900" s="1">
        <f>ROUND(IF(C1900="R",0.65*B1900,IF(C1900="B",0.77*B1900,IF(C1900="S",0.21*B1900,IF(C1900="L",0.04*B1900,0.43*B1900)))),2)</f>
        <v>183.04</v>
      </c>
      <c r="F1900" s="1">
        <f>ROUND(IF(D1900="A",20%*E1900,IF(D1900="B",50%*E1900,IF(D1900="C",90%*E1900,0))),2)</f>
        <v>91.52</v>
      </c>
      <c r="G1900" s="1">
        <f>E1900-F1900</f>
        <v>91.52</v>
      </c>
    </row>
    <row r="1901" spans="1:7" x14ac:dyDescent="0.25">
      <c r="A1901" s="1" t="s">
        <v>467</v>
      </c>
      <c r="B1901" s="1">
        <v>871.98</v>
      </c>
      <c r="C1901" s="1" t="s">
        <v>31</v>
      </c>
      <c r="D1901" s="1" t="s">
        <v>11</v>
      </c>
      <c r="E1901" s="1">
        <f>ROUND(IF(C1901="R",0.65*B1901,IF(C1901="B",0.77*B1901,IF(C1901="S",0.21*B1901,IF(C1901="L",0.04*B1901,0.43*B1901)))),2)</f>
        <v>374.95</v>
      </c>
      <c r="F1901" s="1">
        <f>ROUND(IF(D1901="A",20%*E1901,IF(D1901="B",50%*E1901,IF(D1901="C",90%*E1901,0))),2)</f>
        <v>337.46</v>
      </c>
      <c r="G1901" s="1">
        <f>E1901-F1901</f>
        <v>37.490000000000009</v>
      </c>
    </row>
    <row r="1902" spans="1:7" x14ac:dyDescent="0.25">
      <c r="A1902" s="1" t="s">
        <v>1260</v>
      </c>
      <c r="B1902" s="1">
        <v>871.98</v>
      </c>
      <c r="C1902" s="1" t="s">
        <v>52</v>
      </c>
      <c r="D1902" s="1" t="s">
        <v>11</v>
      </c>
      <c r="E1902" s="1">
        <f>ROUND(IF(C1902="R",0.65*B1902,IF(C1902="B",0.77*B1902,IF(C1902="S",0.21*B1902,IF(C1902="L",0.04*B1902,0.43*B1902)))),2)</f>
        <v>183.12</v>
      </c>
      <c r="F1902" s="1">
        <f>ROUND(IF(D1902="A",20%*E1902,IF(D1902="B",50%*E1902,IF(D1902="C",90%*E1902,0))),2)</f>
        <v>164.81</v>
      </c>
      <c r="G1902" s="1">
        <f>E1902-F1902</f>
        <v>18.310000000000002</v>
      </c>
    </row>
    <row r="1903" spans="1:7" x14ac:dyDescent="0.25">
      <c r="A1903" s="1" t="s">
        <v>3065</v>
      </c>
      <c r="B1903" s="1">
        <v>872.02</v>
      </c>
      <c r="C1903" s="1" t="s">
        <v>31</v>
      </c>
      <c r="D1903" s="1" t="s">
        <v>21</v>
      </c>
      <c r="E1903" s="1">
        <f>ROUND(IF(C1903="R",0.65*B1903,IF(C1903="B",0.77*B1903,IF(C1903="S",0.21*B1903,IF(C1903="L",0.04*B1903,0.43*B1903)))),2)</f>
        <v>374.97</v>
      </c>
      <c r="F1903" s="1">
        <f>ROUND(IF(D1903="A",20%*E1903,IF(D1903="B",50%*E1903,IF(D1903="C",90%*E1903,0))),2)</f>
        <v>0</v>
      </c>
      <c r="G1903" s="1">
        <f>E1903-F1903</f>
        <v>374.97</v>
      </c>
    </row>
    <row r="1904" spans="1:7" x14ac:dyDescent="0.25">
      <c r="A1904" s="1" t="s">
        <v>1059</v>
      </c>
      <c r="B1904" s="1">
        <v>872.13</v>
      </c>
      <c r="C1904" s="1" t="s">
        <v>5</v>
      </c>
      <c r="D1904" s="1" t="s">
        <v>21</v>
      </c>
      <c r="E1904" s="1">
        <f>ROUND(IF(C1904="R",0.65*B1904,IF(C1904="B",0.77*B1904,IF(C1904="S",0.21*B1904,IF(C1904="L",0.04*B1904,0.43*B1904)))),2)</f>
        <v>671.54</v>
      </c>
      <c r="F1904" s="1">
        <f>ROUND(IF(D1904="A",20%*E1904,IF(D1904="B",50%*E1904,IF(D1904="C",90%*E1904,0))),2)</f>
        <v>0</v>
      </c>
      <c r="G1904" s="1">
        <f>E1904-F1904</f>
        <v>671.54</v>
      </c>
    </row>
    <row r="1905" spans="1:7" x14ac:dyDescent="0.25">
      <c r="A1905" s="1" t="s">
        <v>4577</v>
      </c>
      <c r="B1905" s="1">
        <v>872.23</v>
      </c>
      <c r="C1905" s="1" t="s">
        <v>5</v>
      </c>
      <c r="D1905" s="1" t="s">
        <v>5</v>
      </c>
      <c r="E1905" s="1">
        <f>ROUND(IF(C1905="R",0.65*B1905,IF(C1905="B",0.77*B1905,IF(C1905="S",0.21*B1905,IF(C1905="L",0.04*B1905,0.43*B1905)))),2)</f>
        <v>671.62</v>
      </c>
      <c r="F1905" s="1">
        <f>ROUND(IF(D1905="A",20%*E1905,IF(D1905="B",50%*E1905,IF(D1905="C",90%*E1905,0))),2)</f>
        <v>335.81</v>
      </c>
      <c r="G1905" s="1">
        <f>E1905-F1905</f>
        <v>335.81</v>
      </c>
    </row>
    <row r="1906" spans="1:7" x14ac:dyDescent="0.25">
      <c r="A1906" s="1" t="s">
        <v>3419</v>
      </c>
      <c r="B1906" s="1">
        <v>872.3</v>
      </c>
      <c r="C1906" s="1" t="s">
        <v>31</v>
      </c>
      <c r="D1906" s="1" t="s">
        <v>5</v>
      </c>
      <c r="E1906" s="1">
        <f>ROUND(IF(C1906="R",0.65*B1906,IF(C1906="B",0.77*B1906,IF(C1906="S",0.21*B1906,IF(C1906="L",0.04*B1906,0.43*B1906)))),2)</f>
        <v>375.09</v>
      </c>
      <c r="F1906" s="1">
        <f>ROUND(IF(D1906="A",20%*E1906,IF(D1906="B",50%*E1906,IF(D1906="C",90%*E1906,0))),2)</f>
        <v>187.55</v>
      </c>
      <c r="G1906" s="1">
        <f>E1906-F1906</f>
        <v>187.53999999999996</v>
      </c>
    </row>
    <row r="1907" spans="1:7" x14ac:dyDescent="0.25">
      <c r="A1907" s="1" t="s">
        <v>2906</v>
      </c>
      <c r="B1907" s="1">
        <v>872.51</v>
      </c>
      <c r="C1907" s="1" t="s">
        <v>31</v>
      </c>
      <c r="D1907" s="1" t="s">
        <v>11</v>
      </c>
      <c r="E1907" s="1">
        <f>ROUND(IF(C1907="R",0.65*B1907,IF(C1907="B",0.77*B1907,IF(C1907="S",0.21*B1907,IF(C1907="L",0.04*B1907,0.43*B1907)))),2)</f>
        <v>375.18</v>
      </c>
      <c r="F1907" s="1">
        <f>ROUND(IF(D1907="A",20%*E1907,IF(D1907="B",50%*E1907,IF(D1907="C",90%*E1907,0))),2)</f>
        <v>337.66</v>
      </c>
      <c r="G1907" s="1">
        <f>E1907-F1907</f>
        <v>37.519999999999982</v>
      </c>
    </row>
    <row r="1908" spans="1:7" x14ac:dyDescent="0.25">
      <c r="A1908" s="1" t="s">
        <v>2778</v>
      </c>
      <c r="B1908" s="1">
        <v>872.67</v>
      </c>
      <c r="C1908" s="1" t="s">
        <v>5</v>
      </c>
      <c r="D1908" s="1" t="s">
        <v>11</v>
      </c>
      <c r="E1908" s="1">
        <f>ROUND(IF(C1908="R",0.65*B1908,IF(C1908="B",0.77*B1908,IF(C1908="S",0.21*B1908,IF(C1908="L",0.04*B1908,0.43*B1908)))),2)</f>
        <v>671.96</v>
      </c>
      <c r="F1908" s="1">
        <f>ROUND(IF(D1908="A",20%*E1908,IF(D1908="B",50%*E1908,IF(D1908="C",90%*E1908,0))),2)</f>
        <v>604.76</v>
      </c>
      <c r="G1908" s="1">
        <f>E1908-F1908</f>
        <v>67.200000000000045</v>
      </c>
    </row>
    <row r="1909" spans="1:7" x14ac:dyDescent="0.25">
      <c r="A1909" s="1" t="s">
        <v>4779</v>
      </c>
      <c r="B1909" s="1">
        <v>872.8</v>
      </c>
      <c r="C1909" s="1" t="s">
        <v>52</v>
      </c>
      <c r="D1909" s="1" t="s">
        <v>11</v>
      </c>
      <c r="E1909" s="1">
        <f>ROUND(IF(C1909="R",0.65*B1909,IF(C1909="B",0.77*B1909,IF(C1909="S",0.21*B1909,IF(C1909="L",0.04*B1909,0.43*B1909)))),2)</f>
        <v>183.29</v>
      </c>
      <c r="F1909" s="1">
        <f>ROUND(IF(D1909="A",20%*E1909,IF(D1909="B",50%*E1909,IF(D1909="C",90%*E1909,0))),2)</f>
        <v>164.96</v>
      </c>
      <c r="G1909" s="1">
        <f>E1909-F1909</f>
        <v>18.329999999999984</v>
      </c>
    </row>
    <row r="1910" spans="1:7" x14ac:dyDescent="0.25">
      <c r="A1910" s="1" t="s">
        <v>1836</v>
      </c>
      <c r="B1910" s="1">
        <v>872.84</v>
      </c>
      <c r="C1910" s="1" t="s">
        <v>5</v>
      </c>
      <c r="D1910" s="1" t="s">
        <v>21</v>
      </c>
      <c r="E1910" s="1">
        <f>ROUND(IF(C1910="R",0.65*B1910,IF(C1910="B",0.77*B1910,IF(C1910="S",0.21*B1910,IF(C1910="L",0.04*B1910,0.43*B1910)))),2)</f>
        <v>672.09</v>
      </c>
      <c r="F1910" s="1">
        <f>ROUND(IF(D1910="A",20%*E1910,IF(D1910="B",50%*E1910,IF(D1910="C",90%*E1910,0))),2)</f>
        <v>0</v>
      </c>
      <c r="G1910" s="1">
        <f>E1910-F1910</f>
        <v>672.09</v>
      </c>
    </row>
    <row r="1911" spans="1:7" x14ac:dyDescent="0.25">
      <c r="A1911" s="1" t="s">
        <v>3155</v>
      </c>
      <c r="B1911" s="1">
        <v>872.88</v>
      </c>
      <c r="C1911" s="1" t="s">
        <v>31</v>
      </c>
      <c r="D1911" s="1" t="s">
        <v>7</v>
      </c>
      <c r="E1911" s="1">
        <f>ROUND(IF(C1911="R",0.65*B1911,IF(C1911="B",0.77*B1911,IF(C1911="S",0.21*B1911,IF(C1911="L",0.04*B1911,0.43*B1911)))),2)</f>
        <v>375.34</v>
      </c>
      <c r="F1911" s="1">
        <f>ROUND(IF(D1911="A",20%*E1911,IF(D1911="B",50%*E1911,IF(D1911="C",90%*E1911,0))),2)</f>
        <v>75.069999999999993</v>
      </c>
      <c r="G1911" s="1">
        <f>E1911-F1911</f>
        <v>300.27</v>
      </c>
    </row>
    <row r="1912" spans="1:7" x14ac:dyDescent="0.25">
      <c r="A1912" s="1" t="s">
        <v>1024</v>
      </c>
      <c r="B1912" s="1">
        <v>873.09</v>
      </c>
      <c r="C1912" s="1" t="s">
        <v>9</v>
      </c>
      <c r="D1912" s="1" t="s">
        <v>21</v>
      </c>
      <c r="E1912" s="1">
        <f>ROUND(IF(C1912="R",0.65*B1912,IF(C1912="B",0.77*B1912,IF(C1912="S",0.21*B1912,IF(C1912="L",0.04*B1912,0.43*B1912)))),2)</f>
        <v>567.51</v>
      </c>
      <c r="F1912" s="1">
        <f>ROUND(IF(D1912="A",20%*E1912,IF(D1912="B",50%*E1912,IF(D1912="C",90%*E1912,0))),2)</f>
        <v>0</v>
      </c>
      <c r="G1912" s="1">
        <f>E1912-F1912</f>
        <v>567.51</v>
      </c>
    </row>
    <row r="1913" spans="1:7" x14ac:dyDescent="0.25">
      <c r="A1913" s="1" t="s">
        <v>1575</v>
      </c>
      <c r="B1913" s="1">
        <v>873.39</v>
      </c>
      <c r="C1913" s="1" t="s">
        <v>5</v>
      </c>
      <c r="D1913" s="1" t="s">
        <v>5</v>
      </c>
      <c r="E1913" s="1">
        <f>ROUND(IF(C1913="R",0.65*B1913,IF(C1913="B",0.77*B1913,IF(C1913="S",0.21*B1913,IF(C1913="L",0.04*B1913,0.43*B1913)))),2)</f>
        <v>672.51</v>
      </c>
      <c r="F1913" s="1">
        <f>ROUND(IF(D1913="A",20%*E1913,IF(D1913="B",50%*E1913,IF(D1913="C",90%*E1913,0))),2)</f>
        <v>336.26</v>
      </c>
      <c r="G1913" s="1">
        <f>E1913-F1913</f>
        <v>336.25</v>
      </c>
    </row>
    <row r="1914" spans="1:7" x14ac:dyDescent="0.25">
      <c r="A1914" s="1" t="s">
        <v>1436</v>
      </c>
      <c r="B1914" s="1">
        <v>873.9</v>
      </c>
      <c r="C1914" s="1" t="s">
        <v>94</v>
      </c>
      <c r="D1914" s="1" t="s">
        <v>11</v>
      </c>
      <c r="E1914" s="1">
        <f>ROUND(IF(C1914="R",0.65*B1914,IF(C1914="B",0.77*B1914,IF(C1914="S",0.21*B1914,IF(C1914="L",0.04*B1914,0.43*B1914)))),2)</f>
        <v>34.96</v>
      </c>
      <c r="F1914" s="1">
        <f>ROUND(IF(D1914="A",20%*E1914,IF(D1914="B",50%*E1914,IF(D1914="C",90%*E1914,0))),2)</f>
        <v>31.46</v>
      </c>
      <c r="G1914" s="1">
        <f>E1914-F1914</f>
        <v>3.5</v>
      </c>
    </row>
    <row r="1915" spans="1:7" x14ac:dyDescent="0.25">
      <c r="A1915" s="1" t="s">
        <v>2173</v>
      </c>
      <c r="B1915" s="1">
        <v>874</v>
      </c>
      <c r="C1915" s="1" t="s">
        <v>52</v>
      </c>
      <c r="D1915" s="1" t="s">
        <v>5</v>
      </c>
      <c r="E1915" s="1">
        <f>ROUND(IF(C1915="R",0.65*B1915,IF(C1915="B",0.77*B1915,IF(C1915="S",0.21*B1915,IF(C1915="L",0.04*B1915,0.43*B1915)))),2)</f>
        <v>183.54</v>
      </c>
      <c r="F1915" s="1">
        <f>ROUND(IF(D1915="A",20%*E1915,IF(D1915="B",50%*E1915,IF(D1915="C",90%*E1915,0))),2)</f>
        <v>91.77</v>
      </c>
      <c r="G1915" s="1">
        <f>E1915-F1915</f>
        <v>91.77</v>
      </c>
    </row>
    <row r="1916" spans="1:7" x14ac:dyDescent="0.25">
      <c r="A1916" s="1" t="s">
        <v>4699</v>
      </c>
      <c r="B1916" s="1">
        <v>874.63</v>
      </c>
      <c r="C1916" s="1" t="s">
        <v>9</v>
      </c>
      <c r="D1916" s="1" t="s">
        <v>7</v>
      </c>
      <c r="E1916" s="1">
        <f>ROUND(IF(C1916="R",0.65*B1916,IF(C1916="B",0.77*B1916,IF(C1916="S",0.21*B1916,IF(C1916="L",0.04*B1916,0.43*B1916)))),2)</f>
        <v>568.51</v>
      </c>
      <c r="F1916" s="1">
        <f>ROUND(IF(D1916="A",20%*E1916,IF(D1916="B",50%*E1916,IF(D1916="C",90%*E1916,0))),2)</f>
        <v>113.7</v>
      </c>
      <c r="G1916" s="1">
        <f>E1916-F1916</f>
        <v>454.81</v>
      </c>
    </row>
    <row r="1917" spans="1:7" x14ac:dyDescent="0.25">
      <c r="A1917" s="1" t="s">
        <v>3339</v>
      </c>
      <c r="B1917" s="1">
        <v>875.33</v>
      </c>
      <c r="C1917" s="1" t="s">
        <v>52</v>
      </c>
      <c r="D1917" s="1" t="s">
        <v>5</v>
      </c>
      <c r="E1917" s="1">
        <f>ROUND(IF(C1917="R",0.65*B1917,IF(C1917="B",0.77*B1917,IF(C1917="S",0.21*B1917,IF(C1917="L",0.04*B1917,0.43*B1917)))),2)</f>
        <v>183.82</v>
      </c>
      <c r="F1917" s="1">
        <f>ROUND(IF(D1917="A",20%*E1917,IF(D1917="B",50%*E1917,IF(D1917="C",90%*E1917,0))),2)</f>
        <v>91.91</v>
      </c>
      <c r="G1917" s="1">
        <f>E1917-F1917</f>
        <v>91.91</v>
      </c>
    </row>
    <row r="1918" spans="1:7" x14ac:dyDescent="0.25">
      <c r="A1918" s="1" t="s">
        <v>307</v>
      </c>
      <c r="B1918" s="1">
        <v>875.52</v>
      </c>
      <c r="C1918" s="1" t="s">
        <v>5</v>
      </c>
      <c r="D1918" s="1" t="s">
        <v>11</v>
      </c>
      <c r="E1918" s="1">
        <f>ROUND(IF(C1918="R",0.65*B1918,IF(C1918="B",0.77*B1918,IF(C1918="S",0.21*B1918,IF(C1918="L",0.04*B1918,0.43*B1918)))),2)</f>
        <v>674.15</v>
      </c>
      <c r="F1918" s="1">
        <f>ROUND(IF(D1918="A",20%*E1918,IF(D1918="B",50%*E1918,IF(D1918="C",90%*E1918,0))),2)</f>
        <v>606.74</v>
      </c>
      <c r="G1918" s="1">
        <f>E1918-F1918</f>
        <v>67.409999999999968</v>
      </c>
    </row>
    <row r="1919" spans="1:7" x14ac:dyDescent="0.25">
      <c r="A1919" s="1" t="s">
        <v>396</v>
      </c>
      <c r="B1919" s="1">
        <v>875.6</v>
      </c>
      <c r="C1919" s="1" t="s">
        <v>52</v>
      </c>
      <c r="D1919" s="1" t="s">
        <v>5</v>
      </c>
      <c r="E1919" s="1">
        <f>ROUND(IF(C1919="R",0.65*B1919,IF(C1919="B",0.77*B1919,IF(C1919="S",0.21*B1919,IF(C1919="L",0.04*B1919,0.43*B1919)))),2)</f>
        <v>183.88</v>
      </c>
      <c r="F1919" s="1">
        <f>ROUND(IF(D1919="A",20%*E1919,IF(D1919="B",50%*E1919,IF(D1919="C",90%*E1919,0))),2)</f>
        <v>91.94</v>
      </c>
      <c r="G1919" s="1">
        <f>E1919-F1919</f>
        <v>91.94</v>
      </c>
    </row>
    <row r="1920" spans="1:7" x14ac:dyDescent="0.25">
      <c r="A1920" s="1" t="s">
        <v>1317</v>
      </c>
      <c r="B1920" s="1">
        <v>875.63</v>
      </c>
      <c r="C1920" s="1" t="s">
        <v>5</v>
      </c>
      <c r="D1920" s="1" t="s">
        <v>5</v>
      </c>
      <c r="E1920" s="1">
        <f>ROUND(IF(C1920="R",0.65*B1920,IF(C1920="B",0.77*B1920,IF(C1920="S",0.21*B1920,IF(C1920="L",0.04*B1920,0.43*B1920)))),2)</f>
        <v>674.24</v>
      </c>
      <c r="F1920" s="1">
        <f>ROUND(IF(D1920="A",20%*E1920,IF(D1920="B",50%*E1920,IF(D1920="C",90%*E1920,0))),2)</f>
        <v>337.12</v>
      </c>
      <c r="G1920" s="1">
        <f>E1920-F1920</f>
        <v>337.12</v>
      </c>
    </row>
    <row r="1921" spans="1:7" x14ac:dyDescent="0.25">
      <c r="A1921" s="1" t="s">
        <v>1805</v>
      </c>
      <c r="B1921" s="1">
        <v>875.84</v>
      </c>
      <c r="C1921" s="1" t="s">
        <v>94</v>
      </c>
      <c r="D1921" s="1" t="s">
        <v>5</v>
      </c>
      <c r="E1921" s="1">
        <f>ROUND(IF(C1921="R",0.65*B1921,IF(C1921="B",0.77*B1921,IF(C1921="S",0.21*B1921,IF(C1921="L",0.04*B1921,0.43*B1921)))),2)</f>
        <v>35.03</v>
      </c>
      <c r="F1921" s="1">
        <f>ROUND(IF(D1921="A",20%*E1921,IF(D1921="B",50%*E1921,IF(D1921="C",90%*E1921,0))),2)</f>
        <v>17.52</v>
      </c>
      <c r="G1921" s="1">
        <f>E1921-F1921</f>
        <v>17.510000000000002</v>
      </c>
    </row>
    <row r="1922" spans="1:7" x14ac:dyDescent="0.25">
      <c r="A1922" s="1" t="s">
        <v>2479</v>
      </c>
      <c r="B1922" s="1">
        <v>876.1</v>
      </c>
      <c r="C1922" s="1" t="s">
        <v>94</v>
      </c>
      <c r="D1922" s="1" t="s">
        <v>11</v>
      </c>
      <c r="E1922" s="1">
        <f>ROUND(IF(C1922="R",0.65*B1922,IF(C1922="B",0.77*B1922,IF(C1922="S",0.21*B1922,IF(C1922="L",0.04*B1922,0.43*B1922)))),2)</f>
        <v>35.04</v>
      </c>
      <c r="F1922" s="1">
        <f>ROUND(IF(D1922="A",20%*E1922,IF(D1922="B",50%*E1922,IF(D1922="C",90%*E1922,0))),2)</f>
        <v>31.54</v>
      </c>
      <c r="G1922" s="1">
        <f>E1922-F1922</f>
        <v>3.5</v>
      </c>
    </row>
    <row r="1923" spans="1:7" x14ac:dyDescent="0.25">
      <c r="A1923" s="1" t="s">
        <v>4173</v>
      </c>
      <c r="B1923" s="1">
        <v>876.18</v>
      </c>
      <c r="C1923" s="1" t="s">
        <v>31</v>
      </c>
      <c r="D1923" s="1" t="s">
        <v>5</v>
      </c>
      <c r="E1923" s="1">
        <f>ROUND(IF(C1923="R",0.65*B1923,IF(C1923="B",0.77*B1923,IF(C1923="S",0.21*B1923,IF(C1923="L",0.04*B1923,0.43*B1923)))),2)</f>
        <v>376.76</v>
      </c>
      <c r="F1923" s="1">
        <f>ROUND(IF(D1923="A",20%*E1923,IF(D1923="B",50%*E1923,IF(D1923="C",90%*E1923,0))),2)</f>
        <v>188.38</v>
      </c>
      <c r="G1923" s="1">
        <f>E1923-F1923</f>
        <v>188.38</v>
      </c>
    </row>
    <row r="1924" spans="1:7" x14ac:dyDescent="0.25">
      <c r="A1924" s="1" t="s">
        <v>407</v>
      </c>
      <c r="B1924" s="1">
        <v>876.22</v>
      </c>
      <c r="C1924" s="1" t="s">
        <v>94</v>
      </c>
      <c r="D1924" s="1" t="s">
        <v>5</v>
      </c>
      <c r="E1924" s="1">
        <f>ROUND(IF(C1924="R",0.65*B1924,IF(C1924="B",0.77*B1924,IF(C1924="S",0.21*B1924,IF(C1924="L",0.04*B1924,0.43*B1924)))),2)</f>
        <v>35.049999999999997</v>
      </c>
      <c r="F1924" s="1">
        <f>ROUND(IF(D1924="A",20%*E1924,IF(D1924="B",50%*E1924,IF(D1924="C",90%*E1924,0))),2)</f>
        <v>17.53</v>
      </c>
      <c r="G1924" s="1">
        <f>E1924-F1924</f>
        <v>17.519999999999996</v>
      </c>
    </row>
    <row r="1925" spans="1:7" x14ac:dyDescent="0.25">
      <c r="A1925" s="1" t="s">
        <v>3101</v>
      </c>
      <c r="B1925" s="1">
        <v>876.57</v>
      </c>
      <c r="C1925" s="1" t="s">
        <v>31</v>
      </c>
      <c r="D1925" s="1" t="s">
        <v>7</v>
      </c>
      <c r="E1925" s="1">
        <f>ROUND(IF(C1925="R",0.65*B1925,IF(C1925="B",0.77*B1925,IF(C1925="S",0.21*B1925,IF(C1925="L",0.04*B1925,0.43*B1925)))),2)</f>
        <v>376.93</v>
      </c>
      <c r="F1925" s="1">
        <f>ROUND(IF(D1925="A",20%*E1925,IF(D1925="B",50%*E1925,IF(D1925="C",90%*E1925,0))),2)</f>
        <v>75.39</v>
      </c>
      <c r="G1925" s="1">
        <f>E1925-F1925</f>
        <v>301.54000000000002</v>
      </c>
    </row>
    <row r="1926" spans="1:7" x14ac:dyDescent="0.25">
      <c r="A1926" s="1" t="s">
        <v>703</v>
      </c>
      <c r="B1926" s="1">
        <v>876.72</v>
      </c>
      <c r="C1926" s="1" t="s">
        <v>9</v>
      </c>
      <c r="D1926" s="1" t="s">
        <v>11</v>
      </c>
      <c r="E1926" s="1">
        <f>ROUND(IF(C1926="R",0.65*B1926,IF(C1926="B",0.77*B1926,IF(C1926="S",0.21*B1926,IF(C1926="L",0.04*B1926,0.43*B1926)))),2)</f>
        <v>569.87</v>
      </c>
      <c r="F1926" s="1">
        <f>ROUND(IF(D1926="A",20%*E1926,IF(D1926="B",50%*E1926,IF(D1926="C",90%*E1926,0))),2)</f>
        <v>512.88</v>
      </c>
      <c r="G1926" s="1">
        <f>E1926-F1926</f>
        <v>56.990000000000009</v>
      </c>
    </row>
    <row r="1927" spans="1:7" x14ac:dyDescent="0.25">
      <c r="A1927" s="1" t="s">
        <v>3552</v>
      </c>
      <c r="B1927" s="1">
        <v>877.39</v>
      </c>
      <c r="C1927" s="1" t="s">
        <v>9</v>
      </c>
      <c r="D1927" s="1" t="s">
        <v>21</v>
      </c>
      <c r="E1927" s="1">
        <f>ROUND(IF(C1927="R",0.65*B1927,IF(C1927="B",0.77*B1927,IF(C1927="S",0.21*B1927,IF(C1927="L",0.04*B1927,0.43*B1927)))),2)</f>
        <v>570.29999999999995</v>
      </c>
      <c r="F1927" s="1">
        <f>ROUND(IF(D1927="A",20%*E1927,IF(D1927="B",50%*E1927,IF(D1927="C",90%*E1927,0))),2)</f>
        <v>0</v>
      </c>
      <c r="G1927" s="1">
        <f>E1927-F1927</f>
        <v>570.29999999999995</v>
      </c>
    </row>
    <row r="1928" spans="1:7" x14ac:dyDescent="0.25">
      <c r="A1928" s="1" t="s">
        <v>1617</v>
      </c>
      <c r="B1928" s="1">
        <v>877.4</v>
      </c>
      <c r="C1928" s="1" t="s">
        <v>5</v>
      </c>
      <c r="D1928" s="1" t="s">
        <v>5</v>
      </c>
      <c r="E1928" s="1">
        <f>ROUND(IF(C1928="R",0.65*B1928,IF(C1928="B",0.77*B1928,IF(C1928="S",0.21*B1928,IF(C1928="L",0.04*B1928,0.43*B1928)))),2)</f>
        <v>675.6</v>
      </c>
      <c r="F1928" s="1">
        <f>ROUND(IF(D1928="A",20%*E1928,IF(D1928="B",50%*E1928,IF(D1928="C",90%*E1928,0))),2)</f>
        <v>337.8</v>
      </c>
      <c r="G1928" s="1">
        <f>E1928-F1928</f>
        <v>337.8</v>
      </c>
    </row>
    <row r="1929" spans="1:7" x14ac:dyDescent="0.25">
      <c r="A1929" s="1" t="s">
        <v>2245</v>
      </c>
      <c r="B1929" s="1">
        <v>877.6</v>
      </c>
      <c r="C1929" s="1" t="s">
        <v>5</v>
      </c>
      <c r="D1929" s="1" t="s">
        <v>11</v>
      </c>
      <c r="E1929" s="1">
        <f>ROUND(IF(C1929="R",0.65*B1929,IF(C1929="B",0.77*B1929,IF(C1929="S",0.21*B1929,IF(C1929="L",0.04*B1929,0.43*B1929)))),2)</f>
        <v>675.75</v>
      </c>
      <c r="F1929" s="1">
        <f>ROUND(IF(D1929="A",20%*E1929,IF(D1929="B",50%*E1929,IF(D1929="C",90%*E1929,0))),2)</f>
        <v>608.17999999999995</v>
      </c>
      <c r="G1929" s="1">
        <f>E1929-F1929</f>
        <v>67.57000000000005</v>
      </c>
    </row>
    <row r="1930" spans="1:7" x14ac:dyDescent="0.25">
      <c r="A1930" s="1" t="s">
        <v>1135</v>
      </c>
      <c r="B1930" s="1">
        <v>877.71</v>
      </c>
      <c r="C1930" s="1" t="s">
        <v>5</v>
      </c>
      <c r="D1930" s="1" t="s">
        <v>5</v>
      </c>
      <c r="E1930" s="1">
        <f>ROUND(IF(C1930="R",0.65*B1930,IF(C1930="B",0.77*B1930,IF(C1930="S",0.21*B1930,IF(C1930="L",0.04*B1930,0.43*B1930)))),2)</f>
        <v>675.84</v>
      </c>
      <c r="F1930" s="1">
        <f>ROUND(IF(D1930="A",20%*E1930,IF(D1930="B",50%*E1930,IF(D1930="C",90%*E1930,0))),2)</f>
        <v>337.92</v>
      </c>
      <c r="G1930" s="1">
        <f>E1930-F1930</f>
        <v>337.92</v>
      </c>
    </row>
    <row r="1931" spans="1:7" x14ac:dyDescent="0.25">
      <c r="A1931" s="1" t="s">
        <v>1117</v>
      </c>
      <c r="B1931" s="1">
        <v>877.96</v>
      </c>
      <c r="C1931" s="1" t="s">
        <v>52</v>
      </c>
      <c r="D1931" s="1" t="s">
        <v>7</v>
      </c>
      <c r="E1931" s="1">
        <f>ROUND(IF(C1931="R",0.65*B1931,IF(C1931="B",0.77*B1931,IF(C1931="S",0.21*B1931,IF(C1931="L",0.04*B1931,0.43*B1931)))),2)</f>
        <v>184.37</v>
      </c>
      <c r="F1931" s="1">
        <f>ROUND(IF(D1931="A",20%*E1931,IF(D1931="B",50%*E1931,IF(D1931="C",90%*E1931,0))),2)</f>
        <v>36.869999999999997</v>
      </c>
      <c r="G1931" s="1">
        <f>E1931-F1931</f>
        <v>147.5</v>
      </c>
    </row>
    <row r="1932" spans="1:7" x14ac:dyDescent="0.25">
      <c r="A1932" s="1" t="s">
        <v>4726</v>
      </c>
      <c r="B1932" s="1">
        <v>878.08</v>
      </c>
      <c r="C1932" s="1" t="s">
        <v>94</v>
      </c>
      <c r="D1932" s="1" t="s">
        <v>11</v>
      </c>
      <c r="E1932" s="1">
        <f>ROUND(IF(C1932="R",0.65*B1932,IF(C1932="B",0.77*B1932,IF(C1932="S",0.21*B1932,IF(C1932="L",0.04*B1932,0.43*B1932)))),2)</f>
        <v>35.119999999999997</v>
      </c>
      <c r="F1932" s="1">
        <f>ROUND(IF(D1932="A",20%*E1932,IF(D1932="B",50%*E1932,IF(D1932="C",90%*E1932,0))),2)</f>
        <v>31.61</v>
      </c>
      <c r="G1932" s="1">
        <f>E1932-F1932</f>
        <v>3.509999999999998</v>
      </c>
    </row>
    <row r="1933" spans="1:7" x14ac:dyDescent="0.25">
      <c r="A1933" s="1" t="s">
        <v>4458</v>
      </c>
      <c r="B1933" s="1">
        <v>878.16</v>
      </c>
      <c r="C1933" s="1" t="s">
        <v>9</v>
      </c>
      <c r="D1933" s="1" t="s">
        <v>5</v>
      </c>
      <c r="E1933" s="1">
        <f>ROUND(IF(C1933="R",0.65*B1933,IF(C1933="B",0.77*B1933,IF(C1933="S",0.21*B1933,IF(C1933="L",0.04*B1933,0.43*B1933)))),2)</f>
        <v>570.79999999999995</v>
      </c>
      <c r="F1933" s="1">
        <f>ROUND(IF(D1933="A",20%*E1933,IF(D1933="B",50%*E1933,IF(D1933="C",90%*E1933,0))),2)</f>
        <v>285.39999999999998</v>
      </c>
      <c r="G1933" s="1">
        <f>E1933-F1933</f>
        <v>285.39999999999998</v>
      </c>
    </row>
    <row r="1934" spans="1:7" x14ac:dyDescent="0.25">
      <c r="A1934" s="1" t="s">
        <v>1620</v>
      </c>
      <c r="B1934" s="1">
        <v>878.34</v>
      </c>
      <c r="C1934" s="1" t="s">
        <v>52</v>
      </c>
      <c r="D1934" s="1" t="s">
        <v>7</v>
      </c>
      <c r="E1934" s="1">
        <f>ROUND(IF(C1934="R",0.65*B1934,IF(C1934="B",0.77*B1934,IF(C1934="S",0.21*B1934,IF(C1934="L",0.04*B1934,0.43*B1934)))),2)</f>
        <v>184.45</v>
      </c>
      <c r="F1934" s="1">
        <f>ROUND(IF(D1934="A",20%*E1934,IF(D1934="B",50%*E1934,IF(D1934="C",90%*E1934,0))),2)</f>
        <v>36.89</v>
      </c>
      <c r="G1934" s="1">
        <f>E1934-F1934</f>
        <v>147.56</v>
      </c>
    </row>
    <row r="1935" spans="1:7" x14ac:dyDescent="0.25">
      <c r="A1935" s="1" t="s">
        <v>2585</v>
      </c>
      <c r="B1935" s="1">
        <v>878.35</v>
      </c>
      <c r="C1935" s="1" t="s">
        <v>5</v>
      </c>
      <c r="D1935" s="1" t="s">
        <v>11</v>
      </c>
      <c r="E1935" s="1">
        <f>ROUND(IF(C1935="R",0.65*B1935,IF(C1935="B",0.77*B1935,IF(C1935="S",0.21*B1935,IF(C1935="L",0.04*B1935,0.43*B1935)))),2)</f>
        <v>676.33</v>
      </c>
      <c r="F1935" s="1">
        <f>ROUND(IF(D1935="A",20%*E1935,IF(D1935="B",50%*E1935,IF(D1935="C",90%*E1935,0))),2)</f>
        <v>608.70000000000005</v>
      </c>
      <c r="G1935" s="1">
        <f>E1935-F1935</f>
        <v>67.63</v>
      </c>
    </row>
    <row r="1936" spans="1:7" x14ac:dyDescent="0.25">
      <c r="A1936" s="1" t="s">
        <v>3813</v>
      </c>
      <c r="B1936" s="1">
        <v>878.6</v>
      </c>
      <c r="C1936" s="1" t="s">
        <v>5</v>
      </c>
      <c r="D1936" s="1" t="s">
        <v>11</v>
      </c>
      <c r="E1936" s="1">
        <f>ROUND(IF(C1936="R",0.65*B1936,IF(C1936="B",0.77*B1936,IF(C1936="S",0.21*B1936,IF(C1936="L",0.04*B1936,0.43*B1936)))),2)</f>
        <v>676.52</v>
      </c>
      <c r="F1936" s="1">
        <f>ROUND(IF(D1936="A",20%*E1936,IF(D1936="B",50%*E1936,IF(D1936="C",90%*E1936,0))),2)</f>
        <v>608.87</v>
      </c>
      <c r="G1936" s="1">
        <f>E1936-F1936</f>
        <v>67.649999999999977</v>
      </c>
    </row>
    <row r="1937" spans="1:7" x14ac:dyDescent="0.25">
      <c r="A1937" s="1" t="s">
        <v>976</v>
      </c>
      <c r="B1937" s="1">
        <v>878.68</v>
      </c>
      <c r="C1937" s="1" t="s">
        <v>31</v>
      </c>
      <c r="D1937" s="1" t="s">
        <v>11</v>
      </c>
      <c r="E1937" s="1">
        <f>ROUND(IF(C1937="R",0.65*B1937,IF(C1937="B",0.77*B1937,IF(C1937="S",0.21*B1937,IF(C1937="L",0.04*B1937,0.43*B1937)))),2)</f>
        <v>377.83</v>
      </c>
      <c r="F1937" s="1">
        <f>ROUND(IF(D1937="A",20%*E1937,IF(D1937="B",50%*E1937,IF(D1937="C",90%*E1937,0))),2)</f>
        <v>340.05</v>
      </c>
      <c r="G1937" s="1">
        <f>E1937-F1937</f>
        <v>37.779999999999973</v>
      </c>
    </row>
    <row r="1938" spans="1:7" x14ac:dyDescent="0.25">
      <c r="A1938" s="1" t="s">
        <v>1177</v>
      </c>
      <c r="B1938" s="1">
        <v>878.69</v>
      </c>
      <c r="C1938" s="1" t="s">
        <v>5</v>
      </c>
      <c r="D1938" s="1" t="s">
        <v>7</v>
      </c>
      <c r="E1938" s="1">
        <f>ROUND(IF(C1938="R",0.65*B1938,IF(C1938="B",0.77*B1938,IF(C1938="S",0.21*B1938,IF(C1938="L",0.04*B1938,0.43*B1938)))),2)</f>
        <v>676.59</v>
      </c>
      <c r="F1938" s="1">
        <f>ROUND(IF(D1938="A",20%*E1938,IF(D1938="B",50%*E1938,IF(D1938="C",90%*E1938,0))),2)</f>
        <v>135.32</v>
      </c>
      <c r="G1938" s="1">
        <f>E1938-F1938</f>
        <v>541.27</v>
      </c>
    </row>
    <row r="1939" spans="1:7" x14ac:dyDescent="0.25">
      <c r="A1939" s="1" t="s">
        <v>4485</v>
      </c>
      <c r="B1939" s="1">
        <v>878.88</v>
      </c>
      <c r="C1939" s="1" t="s">
        <v>9</v>
      </c>
      <c r="D1939" s="1" t="s">
        <v>11</v>
      </c>
      <c r="E1939" s="1">
        <f>ROUND(IF(C1939="R",0.65*B1939,IF(C1939="B",0.77*B1939,IF(C1939="S",0.21*B1939,IF(C1939="L",0.04*B1939,0.43*B1939)))),2)</f>
        <v>571.27</v>
      </c>
      <c r="F1939" s="1">
        <f>ROUND(IF(D1939="A",20%*E1939,IF(D1939="B",50%*E1939,IF(D1939="C",90%*E1939,0))),2)</f>
        <v>514.14</v>
      </c>
      <c r="G1939" s="1">
        <f>E1939-F1939</f>
        <v>57.129999999999995</v>
      </c>
    </row>
    <row r="1940" spans="1:7" x14ac:dyDescent="0.25">
      <c r="A1940" s="1" t="s">
        <v>1487</v>
      </c>
      <c r="B1940" s="1">
        <v>878.89</v>
      </c>
      <c r="C1940" s="1" t="s">
        <v>52</v>
      </c>
      <c r="D1940" s="1" t="s">
        <v>21</v>
      </c>
      <c r="E1940" s="1">
        <f>ROUND(IF(C1940="R",0.65*B1940,IF(C1940="B",0.77*B1940,IF(C1940="S",0.21*B1940,IF(C1940="L",0.04*B1940,0.43*B1940)))),2)</f>
        <v>184.57</v>
      </c>
      <c r="F1940" s="1">
        <f>ROUND(IF(D1940="A",20%*E1940,IF(D1940="B",50%*E1940,IF(D1940="C",90%*E1940,0))),2)</f>
        <v>0</v>
      </c>
      <c r="G1940" s="1">
        <f>E1940-F1940</f>
        <v>184.57</v>
      </c>
    </row>
    <row r="1941" spans="1:7" x14ac:dyDescent="0.25">
      <c r="A1941" s="1" t="s">
        <v>549</v>
      </c>
      <c r="B1941" s="1">
        <v>879</v>
      </c>
      <c r="C1941" s="1" t="s">
        <v>52</v>
      </c>
      <c r="D1941" s="1" t="s">
        <v>11</v>
      </c>
      <c r="E1941" s="1">
        <f>ROUND(IF(C1941="R",0.65*B1941,IF(C1941="B",0.77*B1941,IF(C1941="S",0.21*B1941,IF(C1941="L",0.04*B1941,0.43*B1941)))),2)</f>
        <v>184.59</v>
      </c>
      <c r="F1941" s="1">
        <f>ROUND(IF(D1941="A",20%*E1941,IF(D1941="B",50%*E1941,IF(D1941="C",90%*E1941,0))),2)</f>
        <v>166.13</v>
      </c>
      <c r="G1941" s="1">
        <f>E1941-F1941</f>
        <v>18.460000000000008</v>
      </c>
    </row>
    <row r="1942" spans="1:7" x14ac:dyDescent="0.25">
      <c r="A1942" s="1" t="s">
        <v>264</v>
      </c>
      <c r="B1942" s="1">
        <v>879.29</v>
      </c>
      <c r="C1942" s="1" t="s">
        <v>52</v>
      </c>
      <c r="D1942" s="1" t="s">
        <v>7</v>
      </c>
      <c r="E1942" s="1">
        <f>ROUND(IF(C1942="R",0.65*B1942,IF(C1942="B",0.77*B1942,IF(C1942="S",0.21*B1942,IF(C1942="L",0.04*B1942,0.43*B1942)))),2)</f>
        <v>184.65</v>
      </c>
      <c r="F1942" s="1">
        <f>ROUND(IF(D1942="A",20%*E1942,IF(D1942="B",50%*E1942,IF(D1942="C",90%*E1942,0))),2)</f>
        <v>36.93</v>
      </c>
      <c r="G1942" s="1">
        <f>E1942-F1942</f>
        <v>147.72</v>
      </c>
    </row>
    <row r="1943" spans="1:7" x14ac:dyDescent="0.25">
      <c r="A1943" s="1" t="s">
        <v>1283</v>
      </c>
      <c r="B1943" s="1">
        <v>879.87</v>
      </c>
      <c r="C1943" s="1" t="s">
        <v>31</v>
      </c>
      <c r="D1943" s="1" t="s">
        <v>21</v>
      </c>
      <c r="E1943" s="1">
        <f>ROUND(IF(C1943="R",0.65*B1943,IF(C1943="B",0.77*B1943,IF(C1943="S",0.21*B1943,IF(C1943="L",0.04*B1943,0.43*B1943)))),2)</f>
        <v>378.34</v>
      </c>
      <c r="F1943" s="1">
        <f>ROUND(IF(D1943="A",20%*E1943,IF(D1943="B",50%*E1943,IF(D1943="C",90%*E1943,0))),2)</f>
        <v>0</v>
      </c>
      <c r="G1943" s="1">
        <f>E1943-F1943</f>
        <v>378.34</v>
      </c>
    </row>
    <row r="1944" spans="1:7" x14ac:dyDescent="0.25">
      <c r="A1944" s="1" t="s">
        <v>3531</v>
      </c>
      <c r="B1944" s="1">
        <v>880.1</v>
      </c>
      <c r="C1944" s="1" t="s">
        <v>5</v>
      </c>
      <c r="D1944" s="1" t="s">
        <v>11</v>
      </c>
      <c r="E1944" s="1">
        <f>ROUND(IF(C1944="R",0.65*B1944,IF(C1944="B",0.77*B1944,IF(C1944="S",0.21*B1944,IF(C1944="L",0.04*B1944,0.43*B1944)))),2)</f>
        <v>677.68</v>
      </c>
      <c r="F1944" s="1">
        <f>ROUND(IF(D1944="A",20%*E1944,IF(D1944="B",50%*E1944,IF(D1944="C",90%*E1944,0))),2)</f>
        <v>609.91</v>
      </c>
      <c r="G1944" s="1">
        <f>E1944-F1944</f>
        <v>67.769999999999982</v>
      </c>
    </row>
    <row r="1945" spans="1:7" x14ac:dyDescent="0.25">
      <c r="A1945" s="1" t="s">
        <v>652</v>
      </c>
      <c r="B1945" s="1">
        <v>880.4</v>
      </c>
      <c r="C1945" s="1" t="s">
        <v>5</v>
      </c>
      <c r="D1945" s="1" t="s">
        <v>5</v>
      </c>
      <c r="E1945" s="1">
        <f>ROUND(IF(C1945="R",0.65*B1945,IF(C1945="B",0.77*B1945,IF(C1945="S",0.21*B1945,IF(C1945="L",0.04*B1945,0.43*B1945)))),2)</f>
        <v>677.91</v>
      </c>
      <c r="F1945" s="1">
        <f>ROUND(IF(D1945="A",20%*E1945,IF(D1945="B",50%*E1945,IF(D1945="C",90%*E1945,0))),2)</f>
        <v>338.96</v>
      </c>
      <c r="G1945" s="1">
        <f>E1945-F1945</f>
        <v>338.95</v>
      </c>
    </row>
    <row r="1946" spans="1:7" x14ac:dyDescent="0.25">
      <c r="A1946" s="1" t="s">
        <v>4466</v>
      </c>
      <c r="B1946" s="1">
        <v>880.74</v>
      </c>
      <c r="C1946" s="1" t="s">
        <v>52</v>
      </c>
      <c r="D1946" s="1" t="s">
        <v>11</v>
      </c>
      <c r="E1946" s="1">
        <f>ROUND(IF(C1946="R",0.65*B1946,IF(C1946="B",0.77*B1946,IF(C1946="S",0.21*B1946,IF(C1946="L",0.04*B1946,0.43*B1946)))),2)</f>
        <v>184.96</v>
      </c>
      <c r="F1946" s="1">
        <f>ROUND(IF(D1946="A",20%*E1946,IF(D1946="B",50%*E1946,IF(D1946="C",90%*E1946,0))),2)</f>
        <v>166.46</v>
      </c>
      <c r="G1946" s="1">
        <f>E1946-F1946</f>
        <v>18.5</v>
      </c>
    </row>
    <row r="1947" spans="1:7" x14ac:dyDescent="0.25">
      <c r="A1947" s="1" t="s">
        <v>3577</v>
      </c>
      <c r="B1947" s="1">
        <v>880.95</v>
      </c>
      <c r="C1947" s="1" t="s">
        <v>31</v>
      </c>
      <c r="D1947" s="1" t="s">
        <v>5</v>
      </c>
      <c r="E1947" s="1">
        <f>ROUND(IF(C1947="R",0.65*B1947,IF(C1947="B",0.77*B1947,IF(C1947="S",0.21*B1947,IF(C1947="L",0.04*B1947,0.43*B1947)))),2)</f>
        <v>378.81</v>
      </c>
      <c r="F1947" s="1">
        <f>ROUND(IF(D1947="A",20%*E1947,IF(D1947="B",50%*E1947,IF(D1947="C",90%*E1947,0))),2)</f>
        <v>189.41</v>
      </c>
      <c r="G1947" s="1">
        <f>E1947-F1947</f>
        <v>189.4</v>
      </c>
    </row>
    <row r="1948" spans="1:7" x14ac:dyDescent="0.25">
      <c r="A1948" s="1" t="s">
        <v>3490</v>
      </c>
      <c r="B1948" s="1">
        <v>881.01</v>
      </c>
      <c r="C1948" s="1" t="s">
        <v>52</v>
      </c>
      <c r="D1948" s="1" t="s">
        <v>5</v>
      </c>
      <c r="E1948" s="1">
        <f>ROUND(IF(C1948="R",0.65*B1948,IF(C1948="B",0.77*B1948,IF(C1948="S",0.21*B1948,IF(C1948="L",0.04*B1948,0.43*B1948)))),2)</f>
        <v>185.01</v>
      </c>
      <c r="F1948" s="1">
        <f>ROUND(IF(D1948="A",20%*E1948,IF(D1948="B",50%*E1948,IF(D1948="C",90%*E1948,0))),2)</f>
        <v>92.51</v>
      </c>
      <c r="G1948" s="1">
        <f>E1948-F1948</f>
        <v>92.499999999999986</v>
      </c>
    </row>
    <row r="1949" spans="1:7" x14ac:dyDescent="0.25">
      <c r="A1949" s="1" t="s">
        <v>1667</v>
      </c>
      <c r="B1949" s="1">
        <v>881.08</v>
      </c>
      <c r="C1949" s="1" t="s">
        <v>5</v>
      </c>
      <c r="D1949" s="1" t="s">
        <v>11</v>
      </c>
      <c r="E1949" s="1">
        <f>ROUND(IF(C1949="R",0.65*B1949,IF(C1949="B",0.77*B1949,IF(C1949="S",0.21*B1949,IF(C1949="L",0.04*B1949,0.43*B1949)))),2)</f>
        <v>678.43</v>
      </c>
      <c r="F1949" s="1">
        <f>ROUND(IF(D1949="A",20%*E1949,IF(D1949="B",50%*E1949,IF(D1949="C",90%*E1949,0))),2)</f>
        <v>610.59</v>
      </c>
      <c r="G1949" s="1">
        <f>E1949-F1949</f>
        <v>67.839999999999918</v>
      </c>
    </row>
    <row r="1950" spans="1:7" x14ac:dyDescent="0.25">
      <c r="A1950" s="1" t="s">
        <v>160</v>
      </c>
      <c r="B1950" s="1">
        <v>881.22</v>
      </c>
      <c r="C1950" s="1" t="s">
        <v>5</v>
      </c>
      <c r="D1950" s="1" t="s">
        <v>5</v>
      </c>
      <c r="E1950" s="1">
        <f>ROUND(IF(C1950="R",0.65*B1950,IF(C1950="B",0.77*B1950,IF(C1950="S",0.21*B1950,IF(C1950="L",0.04*B1950,0.43*B1950)))),2)</f>
        <v>678.54</v>
      </c>
      <c r="F1950" s="1">
        <f>ROUND(IF(D1950="A",20%*E1950,IF(D1950="B",50%*E1950,IF(D1950="C",90%*E1950,0))),2)</f>
        <v>339.27</v>
      </c>
      <c r="G1950" s="1">
        <f>E1950-F1950</f>
        <v>339.27</v>
      </c>
    </row>
    <row r="1951" spans="1:7" x14ac:dyDescent="0.25">
      <c r="A1951" s="1" t="s">
        <v>2815</v>
      </c>
      <c r="B1951" s="1">
        <v>881.3</v>
      </c>
      <c r="C1951" s="1" t="s">
        <v>9</v>
      </c>
      <c r="D1951" s="1" t="s">
        <v>11</v>
      </c>
      <c r="E1951" s="1">
        <f>ROUND(IF(C1951="R",0.65*B1951,IF(C1951="B",0.77*B1951,IF(C1951="S",0.21*B1951,IF(C1951="L",0.04*B1951,0.43*B1951)))),2)</f>
        <v>572.85</v>
      </c>
      <c r="F1951" s="1">
        <f>ROUND(IF(D1951="A",20%*E1951,IF(D1951="B",50%*E1951,IF(D1951="C",90%*E1951,0))),2)</f>
        <v>515.57000000000005</v>
      </c>
      <c r="G1951" s="1">
        <f>E1951-F1951</f>
        <v>57.279999999999973</v>
      </c>
    </row>
    <row r="1952" spans="1:7" x14ac:dyDescent="0.25">
      <c r="A1952" s="1" t="s">
        <v>1845</v>
      </c>
      <c r="B1952" s="1">
        <v>881.48</v>
      </c>
      <c r="C1952" s="1" t="s">
        <v>5</v>
      </c>
      <c r="D1952" s="1" t="s">
        <v>5</v>
      </c>
      <c r="E1952" s="1">
        <f>ROUND(IF(C1952="R",0.65*B1952,IF(C1952="B",0.77*B1952,IF(C1952="S",0.21*B1952,IF(C1952="L",0.04*B1952,0.43*B1952)))),2)</f>
        <v>678.74</v>
      </c>
      <c r="F1952" s="1">
        <f>ROUND(IF(D1952="A",20%*E1952,IF(D1952="B",50%*E1952,IF(D1952="C",90%*E1952,0))),2)</f>
        <v>339.37</v>
      </c>
      <c r="G1952" s="1">
        <f>E1952-F1952</f>
        <v>339.37</v>
      </c>
    </row>
    <row r="1953" spans="1:7" x14ac:dyDescent="0.25">
      <c r="A1953" s="1" t="s">
        <v>4908</v>
      </c>
      <c r="B1953" s="1">
        <v>881.49</v>
      </c>
      <c r="C1953" s="1" t="s">
        <v>52</v>
      </c>
      <c r="D1953" s="1" t="s">
        <v>11</v>
      </c>
      <c r="E1953" s="1">
        <f>ROUND(IF(C1953="R",0.65*B1953,IF(C1953="B",0.77*B1953,IF(C1953="S",0.21*B1953,IF(C1953="L",0.04*B1953,0.43*B1953)))),2)</f>
        <v>185.11</v>
      </c>
      <c r="F1953" s="1">
        <f>ROUND(IF(D1953="A",20%*E1953,IF(D1953="B",50%*E1953,IF(D1953="C",90%*E1953,0))),2)</f>
        <v>166.6</v>
      </c>
      <c r="G1953" s="1">
        <f>E1953-F1953</f>
        <v>18.510000000000019</v>
      </c>
    </row>
    <row r="1954" spans="1:7" x14ac:dyDescent="0.25">
      <c r="A1954" s="1" t="s">
        <v>255</v>
      </c>
      <c r="B1954" s="1">
        <v>881.61</v>
      </c>
      <c r="C1954" s="1" t="s">
        <v>9</v>
      </c>
      <c r="D1954" s="1" t="s">
        <v>21</v>
      </c>
      <c r="E1954" s="1">
        <f>ROUND(IF(C1954="R",0.65*B1954,IF(C1954="B",0.77*B1954,IF(C1954="S",0.21*B1954,IF(C1954="L",0.04*B1954,0.43*B1954)))),2)</f>
        <v>573.04999999999995</v>
      </c>
      <c r="F1954" s="1">
        <f>ROUND(IF(D1954="A",20%*E1954,IF(D1954="B",50%*E1954,IF(D1954="C",90%*E1954,0))),2)</f>
        <v>0</v>
      </c>
      <c r="G1954" s="1">
        <f>E1954-F1954</f>
        <v>573.04999999999995</v>
      </c>
    </row>
    <row r="1955" spans="1:7" x14ac:dyDescent="0.25">
      <c r="A1955" s="1" t="s">
        <v>442</v>
      </c>
      <c r="B1955" s="1">
        <v>881.61</v>
      </c>
      <c r="C1955" s="1" t="s">
        <v>5</v>
      </c>
      <c r="D1955" s="1" t="s">
        <v>5</v>
      </c>
      <c r="E1955" s="1">
        <f>ROUND(IF(C1955="R",0.65*B1955,IF(C1955="B",0.77*B1955,IF(C1955="S",0.21*B1955,IF(C1955="L",0.04*B1955,0.43*B1955)))),2)</f>
        <v>678.84</v>
      </c>
      <c r="F1955" s="1">
        <f>ROUND(IF(D1955="A",20%*E1955,IF(D1955="B",50%*E1955,IF(D1955="C",90%*E1955,0))),2)</f>
        <v>339.42</v>
      </c>
      <c r="G1955" s="1">
        <f>E1955-F1955</f>
        <v>339.42</v>
      </c>
    </row>
    <row r="1956" spans="1:7" x14ac:dyDescent="0.25">
      <c r="A1956" s="1" t="s">
        <v>1536</v>
      </c>
      <c r="B1956" s="1">
        <v>881.87</v>
      </c>
      <c r="C1956" s="1" t="s">
        <v>5</v>
      </c>
      <c r="D1956" s="1" t="s">
        <v>5</v>
      </c>
      <c r="E1956" s="1">
        <f>ROUND(IF(C1956="R",0.65*B1956,IF(C1956="B",0.77*B1956,IF(C1956="S",0.21*B1956,IF(C1956="L",0.04*B1956,0.43*B1956)))),2)</f>
        <v>679.04</v>
      </c>
      <c r="F1956" s="1">
        <f>ROUND(IF(D1956="A",20%*E1956,IF(D1956="B",50%*E1956,IF(D1956="C",90%*E1956,0))),2)</f>
        <v>339.52</v>
      </c>
      <c r="G1956" s="1">
        <f>E1956-F1956</f>
        <v>339.52</v>
      </c>
    </row>
    <row r="1957" spans="1:7" x14ac:dyDescent="0.25">
      <c r="A1957" s="1" t="s">
        <v>348</v>
      </c>
      <c r="B1957" s="1">
        <v>881.98</v>
      </c>
      <c r="C1957" s="1" t="s">
        <v>5</v>
      </c>
      <c r="D1957" s="1" t="s">
        <v>5</v>
      </c>
      <c r="E1957" s="1">
        <f>ROUND(IF(C1957="R",0.65*B1957,IF(C1957="B",0.77*B1957,IF(C1957="S",0.21*B1957,IF(C1957="L",0.04*B1957,0.43*B1957)))),2)</f>
        <v>679.12</v>
      </c>
      <c r="F1957" s="1">
        <f>ROUND(IF(D1957="A",20%*E1957,IF(D1957="B",50%*E1957,IF(D1957="C",90%*E1957,0))),2)</f>
        <v>339.56</v>
      </c>
      <c r="G1957" s="1">
        <f>E1957-F1957</f>
        <v>339.56</v>
      </c>
    </row>
    <row r="1958" spans="1:7" x14ac:dyDescent="0.25">
      <c r="A1958" s="1" t="s">
        <v>4082</v>
      </c>
      <c r="B1958" s="1">
        <v>882.04</v>
      </c>
      <c r="C1958" s="1" t="s">
        <v>52</v>
      </c>
      <c r="D1958" s="1" t="s">
        <v>21</v>
      </c>
      <c r="E1958" s="1">
        <f>ROUND(IF(C1958="R",0.65*B1958,IF(C1958="B",0.77*B1958,IF(C1958="S",0.21*B1958,IF(C1958="L",0.04*B1958,0.43*B1958)))),2)</f>
        <v>185.23</v>
      </c>
      <c r="F1958" s="1">
        <f>ROUND(IF(D1958="A",20%*E1958,IF(D1958="B",50%*E1958,IF(D1958="C",90%*E1958,0))),2)</f>
        <v>0</v>
      </c>
      <c r="G1958" s="1">
        <f>E1958-F1958</f>
        <v>185.23</v>
      </c>
    </row>
    <row r="1959" spans="1:7" x14ac:dyDescent="0.25">
      <c r="A1959" s="1" t="s">
        <v>1182</v>
      </c>
      <c r="B1959" s="1">
        <v>882.09</v>
      </c>
      <c r="C1959" s="1" t="s">
        <v>52</v>
      </c>
      <c r="D1959" s="1" t="s">
        <v>7</v>
      </c>
      <c r="E1959" s="1">
        <f>ROUND(IF(C1959="R",0.65*B1959,IF(C1959="B",0.77*B1959,IF(C1959="S",0.21*B1959,IF(C1959="L",0.04*B1959,0.43*B1959)))),2)</f>
        <v>185.24</v>
      </c>
      <c r="F1959" s="1">
        <f>ROUND(IF(D1959="A",20%*E1959,IF(D1959="B",50%*E1959,IF(D1959="C",90%*E1959,0))),2)</f>
        <v>37.049999999999997</v>
      </c>
      <c r="G1959" s="1">
        <f>E1959-F1959</f>
        <v>148.19</v>
      </c>
    </row>
    <row r="1960" spans="1:7" x14ac:dyDescent="0.25">
      <c r="A1960" s="1" t="s">
        <v>4987</v>
      </c>
      <c r="B1960" s="1">
        <v>882.15</v>
      </c>
      <c r="C1960" s="1" t="s">
        <v>5</v>
      </c>
      <c r="D1960" s="1" t="s">
        <v>11</v>
      </c>
      <c r="E1960" s="1">
        <f>ROUND(IF(C1960="R",0.65*B1960,IF(C1960="B",0.77*B1960,IF(C1960="S",0.21*B1960,IF(C1960="L",0.04*B1960,0.43*B1960)))),2)</f>
        <v>679.26</v>
      </c>
      <c r="F1960" s="1">
        <f>ROUND(IF(D1960="A",20%*E1960,IF(D1960="B",50%*E1960,IF(D1960="C",90%*E1960,0))),2)</f>
        <v>611.33000000000004</v>
      </c>
      <c r="G1960" s="1">
        <f>E1960-F1960</f>
        <v>67.92999999999995</v>
      </c>
    </row>
    <row r="1961" spans="1:7" x14ac:dyDescent="0.25">
      <c r="A1961" s="1" t="s">
        <v>2680</v>
      </c>
      <c r="B1961" s="1">
        <v>882.26</v>
      </c>
      <c r="C1961" s="1" t="s">
        <v>31</v>
      </c>
      <c r="D1961" s="1" t="s">
        <v>21</v>
      </c>
      <c r="E1961" s="1">
        <f>ROUND(IF(C1961="R",0.65*B1961,IF(C1961="B",0.77*B1961,IF(C1961="S",0.21*B1961,IF(C1961="L",0.04*B1961,0.43*B1961)))),2)</f>
        <v>379.37</v>
      </c>
      <c r="F1961" s="1">
        <f>ROUND(IF(D1961="A",20%*E1961,IF(D1961="B",50%*E1961,IF(D1961="C",90%*E1961,0))),2)</f>
        <v>0</v>
      </c>
      <c r="G1961" s="1">
        <f>E1961-F1961</f>
        <v>379.37</v>
      </c>
    </row>
    <row r="1962" spans="1:7" x14ac:dyDescent="0.25">
      <c r="A1962" s="1" t="s">
        <v>3536</v>
      </c>
      <c r="B1962" s="1">
        <v>882.35</v>
      </c>
      <c r="C1962" s="1" t="s">
        <v>31</v>
      </c>
      <c r="D1962" s="1" t="s">
        <v>5</v>
      </c>
      <c r="E1962" s="1">
        <f>ROUND(IF(C1962="R",0.65*B1962,IF(C1962="B",0.77*B1962,IF(C1962="S",0.21*B1962,IF(C1962="L",0.04*B1962,0.43*B1962)))),2)</f>
        <v>379.41</v>
      </c>
      <c r="F1962" s="1">
        <f>ROUND(IF(D1962="A",20%*E1962,IF(D1962="B",50%*E1962,IF(D1962="C",90%*E1962,0))),2)</f>
        <v>189.71</v>
      </c>
      <c r="G1962" s="1">
        <f>E1962-F1962</f>
        <v>189.70000000000002</v>
      </c>
    </row>
    <row r="1963" spans="1:7" x14ac:dyDescent="0.25">
      <c r="A1963" s="1" t="s">
        <v>1261</v>
      </c>
      <c r="B1963" s="1">
        <v>882.88</v>
      </c>
      <c r="C1963" s="1" t="s">
        <v>31</v>
      </c>
      <c r="D1963" s="1" t="s">
        <v>11</v>
      </c>
      <c r="E1963" s="1">
        <f>ROUND(IF(C1963="R",0.65*B1963,IF(C1963="B",0.77*B1963,IF(C1963="S",0.21*B1963,IF(C1963="L",0.04*B1963,0.43*B1963)))),2)</f>
        <v>379.64</v>
      </c>
      <c r="F1963" s="1">
        <f>ROUND(IF(D1963="A",20%*E1963,IF(D1963="B",50%*E1963,IF(D1963="C",90%*E1963,0))),2)</f>
        <v>341.68</v>
      </c>
      <c r="G1963" s="1">
        <f>E1963-F1963</f>
        <v>37.95999999999998</v>
      </c>
    </row>
    <row r="1964" spans="1:7" x14ac:dyDescent="0.25">
      <c r="A1964" s="1" t="s">
        <v>3429</v>
      </c>
      <c r="B1964" s="1">
        <v>882.99</v>
      </c>
      <c r="C1964" s="1" t="s">
        <v>52</v>
      </c>
      <c r="D1964" s="1" t="s">
        <v>21</v>
      </c>
      <c r="E1964" s="1">
        <f>ROUND(IF(C1964="R",0.65*B1964,IF(C1964="B",0.77*B1964,IF(C1964="S",0.21*B1964,IF(C1964="L",0.04*B1964,0.43*B1964)))),2)</f>
        <v>185.43</v>
      </c>
      <c r="F1964" s="1">
        <f>ROUND(IF(D1964="A",20%*E1964,IF(D1964="B",50%*E1964,IF(D1964="C",90%*E1964,0))),2)</f>
        <v>0</v>
      </c>
      <c r="G1964" s="1">
        <f>E1964-F1964</f>
        <v>185.43</v>
      </c>
    </row>
    <row r="1965" spans="1:7" x14ac:dyDescent="0.25">
      <c r="A1965" s="1" t="s">
        <v>2692</v>
      </c>
      <c r="B1965" s="1">
        <v>883.14</v>
      </c>
      <c r="C1965" s="1" t="s">
        <v>5</v>
      </c>
      <c r="D1965" s="1" t="s">
        <v>11</v>
      </c>
      <c r="E1965" s="1">
        <f>ROUND(IF(C1965="R",0.65*B1965,IF(C1965="B",0.77*B1965,IF(C1965="S",0.21*B1965,IF(C1965="L",0.04*B1965,0.43*B1965)))),2)</f>
        <v>680.02</v>
      </c>
      <c r="F1965" s="1">
        <f>ROUND(IF(D1965="A",20%*E1965,IF(D1965="B",50%*E1965,IF(D1965="C",90%*E1965,0))),2)</f>
        <v>612.02</v>
      </c>
      <c r="G1965" s="1">
        <f>E1965-F1965</f>
        <v>68</v>
      </c>
    </row>
    <row r="1966" spans="1:7" x14ac:dyDescent="0.25">
      <c r="A1966" s="1" t="s">
        <v>4445</v>
      </c>
      <c r="B1966" s="1">
        <v>883.16</v>
      </c>
      <c r="C1966" s="1" t="s">
        <v>9</v>
      </c>
      <c r="D1966" s="1" t="s">
        <v>5</v>
      </c>
      <c r="E1966" s="1">
        <f>ROUND(IF(C1966="R",0.65*B1966,IF(C1966="B",0.77*B1966,IF(C1966="S",0.21*B1966,IF(C1966="L",0.04*B1966,0.43*B1966)))),2)</f>
        <v>574.04999999999995</v>
      </c>
      <c r="F1966" s="1">
        <f>ROUND(IF(D1966="A",20%*E1966,IF(D1966="B",50%*E1966,IF(D1966="C",90%*E1966,0))),2)</f>
        <v>287.02999999999997</v>
      </c>
      <c r="G1966" s="1">
        <f>E1966-F1966</f>
        <v>287.02</v>
      </c>
    </row>
    <row r="1967" spans="1:7" x14ac:dyDescent="0.25">
      <c r="A1967" s="1" t="s">
        <v>2476</v>
      </c>
      <c r="B1967" s="1">
        <v>883.27</v>
      </c>
      <c r="C1967" s="1" t="s">
        <v>52</v>
      </c>
      <c r="D1967" s="1" t="s">
        <v>11</v>
      </c>
      <c r="E1967" s="1">
        <f>ROUND(IF(C1967="R",0.65*B1967,IF(C1967="B",0.77*B1967,IF(C1967="S",0.21*B1967,IF(C1967="L",0.04*B1967,0.43*B1967)))),2)</f>
        <v>185.49</v>
      </c>
      <c r="F1967" s="1">
        <f>ROUND(IF(D1967="A",20%*E1967,IF(D1967="B",50%*E1967,IF(D1967="C",90%*E1967,0))),2)</f>
        <v>166.94</v>
      </c>
      <c r="G1967" s="1">
        <f>E1967-F1967</f>
        <v>18.550000000000011</v>
      </c>
    </row>
    <row r="1968" spans="1:7" x14ac:dyDescent="0.25">
      <c r="A1968" s="1" t="s">
        <v>3175</v>
      </c>
      <c r="B1968" s="1">
        <v>883.56</v>
      </c>
      <c r="C1968" s="1" t="s">
        <v>5</v>
      </c>
      <c r="D1968" s="1" t="s">
        <v>21</v>
      </c>
      <c r="E1968" s="1">
        <f>ROUND(IF(C1968="R",0.65*B1968,IF(C1968="B",0.77*B1968,IF(C1968="S",0.21*B1968,IF(C1968="L",0.04*B1968,0.43*B1968)))),2)</f>
        <v>680.34</v>
      </c>
      <c r="F1968" s="1">
        <f>ROUND(IF(D1968="A",20%*E1968,IF(D1968="B",50%*E1968,IF(D1968="C",90%*E1968,0))),2)</f>
        <v>0</v>
      </c>
      <c r="G1968" s="1">
        <f>E1968-F1968</f>
        <v>680.34</v>
      </c>
    </row>
    <row r="1969" spans="1:7" x14ac:dyDescent="0.25">
      <c r="A1969" s="1" t="s">
        <v>357</v>
      </c>
      <c r="B1969" s="1">
        <v>883.87</v>
      </c>
      <c r="C1969" s="1" t="s">
        <v>5</v>
      </c>
      <c r="D1969" s="1" t="s">
        <v>11</v>
      </c>
      <c r="E1969" s="1">
        <f>ROUND(IF(C1969="R",0.65*B1969,IF(C1969="B",0.77*B1969,IF(C1969="S",0.21*B1969,IF(C1969="L",0.04*B1969,0.43*B1969)))),2)</f>
        <v>680.58</v>
      </c>
      <c r="F1969" s="1">
        <f>ROUND(IF(D1969="A",20%*E1969,IF(D1969="B",50%*E1969,IF(D1969="C",90%*E1969,0))),2)</f>
        <v>612.52</v>
      </c>
      <c r="G1969" s="1">
        <f>E1969-F1969</f>
        <v>68.060000000000059</v>
      </c>
    </row>
    <row r="1970" spans="1:7" x14ac:dyDescent="0.25">
      <c r="A1970" s="1" t="s">
        <v>519</v>
      </c>
      <c r="B1970" s="1">
        <v>883.93</v>
      </c>
      <c r="C1970" s="1" t="s">
        <v>94</v>
      </c>
      <c r="D1970" s="1" t="s">
        <v>7</v>
      </c>
      <c r="E1970" s="1">
        <f>ROUND(IF(C1970="R",0.65*B1970,IF(C1970="B",0.77*B1970,IF(C1970="S",0.21*B1970,IF(C1970="L",0.04*B1970,0.43*B1970)))),2)</f>
        <v>35.36</v>
      </c>
      <c r="F1970" s="1">
        <f>ROUND(IF(D1970="A",20%*E1970,IF(D1970="B",50%*E1970,IF(D1970="C",90%*E1970,0))),2)</f>
        <v>7.07</v>
      </c>
      <c r="G1970" s="1">
        <f>E1970-F1970</f>
        <v>28.29</v>
      </c>
    </row>
    <row r="1971" spans="1:7" x14ac:dyDescent="0.25">
      <c r="A1971" s="1" t="s">
        <v>619</v>
      </c>
      <c r="B1971" s="1">
        <v>883.96</v>
      </c>
      <c r="C1971" s="1" t="s">
        <v>9</v>
      </c>
      <c r="D1971" s="1" t="s">
        <v>5</v>
      </c>
      <c r="E1971" s="1">
        <f>ROUND(IF(C1971="R",0.65*B1971,IF(C1971="B",0.77*B1971,IF(C1971="S",0.21*B1971,IF(C1971="L",0.04*B1971,0.43*B1971)))),2)</f>
        <v>574.57000000000005</v>
      </c>
      <c r="F1971" s="1">
        <f>ROUND(IF(D1971="A",20%*E1971,IF(D1971="B",50%*E1971,IF(D1971="C",90%*E1971,0))),2)</f>
        <v>287.29000000000002</v>
      </c>
      <c r="G1971" s="1">
        <f>E1971-F1971</f>
        <v>287.28000000000003</v>
      </c>
    </row>
    <row r="1972" spans="1:7" x14ac:dyDescent="0.25">
      <c r="A1972" s="1" t="s">
        <v>238</v>
      </c>
      <c r="B1972" s="1">
        <v>884.63</v>
      </c>
      <c r="C1972" s="1" t="s">
        <v>5</v>
      </c>
      <c r="D1972" s="1" t="s">
        <v>21</v>
      </c>
      <c r="E1972" s="1">
        <f>ROUND(IF(C1972="R",0.65*B1972,IF(C1972="B",0.77*B1972,IF(C1972="S",0.21*B1972,IF(C1972="L",0.04*B1972,0.43*B1972)))),2)</f>
        <v>681.17</v>
      </c>
      <c r="F1972" s="1">
        <f>ROUND(IF(D1972="A",20%*E1972,IF(D1972="B",50%*E1972,IF(D1972="C",90%*E1972,0))),2)</f>
        <v>0</v>
      </c>
      <c r="G1972" s="1">
        <f>E1972-F1972</f>
        <v>681.17</v>
      </c>
    </row>
    <row r="1973" spans="1:7" x14ac:dyDescent="0.25">
      <c r="A1973" s="1" t="s">
        <v>912</v>
      </c>
      <c r="B1973" s="1">
        <v>884.76</v>
      </c>
      <c r="C1973" s="1" t="s">
        <v>94</v>
      </c>
      <c r="D1973" s="1" t="s">
        <v>11</v>
      </c>
      <c r="E1973" s="1">
        <f>ROUND(IF(C1973="R",0.65*B1973,IF(C1973="B",0.77*B1973,IF(C1973="S",0.21*B1973,IF(C1973="L",0.04*B1973,0.43*B1973)))),2)</f>
        <v>35.39</v>
      </c>
      <c r="F1973" s="1">
        <f>ROUND(IF(D1973="A",20%*E1973,IF(D1973="B",50%*E1973,IF(D1973="C",90%*E1973,0))),2)</f>
        <v>31.85</v>
      </c>
      <c r="G1973" s="1">
        <f>E1973-F1973</f>
        <v>3.5399999999999991</v>
      </c>
    </row>
    <row r="1974" spans="1:7" x14ac:dyDescent="0.25">
      <c r="A1974" s="1" t="s">
        <v>669</v>
      </c>
      <c r="B1974" s="1">
        <v>884.91</v>
      </c>
      <c r="C1974" s="1" t="s">
        <v>5</v>
      </c>
      <c r="D1974" s="1" t="s">
        <v>21</v>
      </c>
      <c r="E1974" s="1">
        <f>ROUND(IF(C1974="R",0.65*B1974,IF(C1974="B",0.77*B1974,IF(C1974="S",0.21*B1974,IF(C1974="L",0.04*B1974,0.43*B1974)))),2)</f>
        <v>681.38</v>
      </c>
      <c r="F1974" s="1">
        <f>ROUND(IF(D1974="A",20%*E1974,IF(D1974="B",50%*E1974,IF(D1974="C",90%*E1974,0))),2)</f>
        <v>0</v>
      </c>
      <c r="G1974" s="1">
        <f>E1974-F1974</f>
        <v>681.38</v>
      </c>
    </row>
    <row r="1975" spans="1:7" x14ac:dyDescent="0.25">
      <c r="A1975" s="1" t="s">
        <v>4328</v>
      </c>
      <c r="B1975" s="1">
        <v>884.93</v>
      </c>
      <c r="C1975" s="1" t="s">
        <v>9</v>
      </c>
      <c r="D1975" s="1" t="s">
        <v>7</v>
      </c>
      <c r="E1975" s="1">
        <f>ROUND(IF(C1975="R",0.65*B1975,IF(C1975="B",0.77*B1975,IF(C1975="S",0.21*B1975,IF(C1975="L",0.04*B1975,0.43*B1975)))),2)</f>
        <v>575.20000000000005</v>
      </c>
      <c r="F1975" s="1">
        <f>ROUND(IF(D1975="A",20%*E1975,IF(D1975="B",50%*E1975,IF(D1975="C",90%*E1975,0))),2)</f>
        <v>115.04</v>
      </c>
      <c r="G1975" s="1">
        <f>E1975-F1975</f>
        <v>460.16</v>
      </c>
    </row>
    <row r="1976" spans="1:7" x14ac:dyDescent="0.25">
      <c r="A1976" s="1" t="s">
        <v>2727</v>
      </c>
      <c r="B1976" s="1">
        <v>885.95</v>
      </c>
      <c r="C1976" s="1" t="s">
        <v>9</v>
      </c>
      <c r="D1976" s="1" t="s">
        <v>5</v>
      </c>
      <c r="E1976" s="1">
        <f>ROUND(IF(C1976="R",0.65*B1976,IF(C1976="B",0.77*B1976,IF(C1976="S",0.21*B1976,IF(C1976="L",0.04*B1976,0.43*B1976)))),2)</f>
        <v>575.87</v>
      </c>
      <c r="F1976" s="1">
        <f>ROUND(IF(D1976="A",20%*E1976,IF(D1976="B",50%*E1976,IF(D1976="C",90%*E1976,0))),2)</f>
        <v>287.94</v>
      </c>
      <c r="G1976" s="1">
        <f>E1976-F1976</f>
        <v>287.93</v>
      </c>
    </row>
    <row r="1977" spans="1:7" x14ac:dyDescent="0.25">
      <c r="A1977" s="1" t="s">
        <v>67</v>
      </c>
      <c r="B1977" s="1">
        <v>885.98</v>
      </c>
      <c r="C1977" s="1" t="s">
        <v>31</v>
      </c>
      <c r="D1977" s="1" t="s">
        <v>5</v>
      </c>
      <c r="E1977" s="1">
        <f>ROUND(IF(C1977="R",0.65*B1977,IF(C1977="B",0.77*B1977,IF(C1977="S",0.21*B1977,IF(C1977="L",0.04*B1977,0.43*B1977)))),2)</f>
        <v>380.97</v>
      </c>
      <c r="F1977" s="1">
        <f>ROUND(IF(D1977="A",20%*E1977,IF(D1977="B",50%*E1977,IF(D1977="C",90%*E1977,0))),2)</f>
        <v>190.49</v>
      </c>
      <c r="G1977" s="1">
        <f>E1977-F1977</f>
        <v>190.48000000000002</v>
      </c>
    </row>
    <row r="1978" spans="1:7" x14ac:dyDescent="0.25">
      <c r="A1978" s="1" t="s">
        <v>4859</v>
      </c>
      <c r="B1978" s="1">
        <v>886.08</v>
      </c>
      <c r="C1978" s="1" t="s">
        <v>52</v>
      </c>
      <c r="D1978" s="1" t="s">
        <v>7</v>
      </c>
      <c r="E1978" s="1">
        <f>ROUND(IF(C1978="R",0.65*B1978,IF(C1978="B",0.77*B1978,IF(C1978="S",0.21*B1978,IF(C1978="L",0.04*B1978,0.43*B1978)))),2)</f>
        <v>186.08</v>
      </c>
      <c r="F1978" s="1">
        <f>ROUND(IF(D1978="A",20%*E1978,IF(D1978="B",50%*E1978,IF(D1978="C",90%*E1978,0))),2)</f>
        <v>37.22</v>
      </c>
      <c r="G1978" s="1">
        <f>E1978-F1978</f>
        <v>148.86000000000001</v>
      </c>
    </row>
    <row r="1979" spans="1:7" x14ac:dyDescent="0.25">
      <c r="A1979" s="1" t="s">
        <v>2688</v>
      </c>
      <c r="B1979" s="1">
        <v>886.51</v>
      </c>
      <c r="C1979" s="1" t="s">
        <v>5</v>
      </c>
      <c r="D1979" s="1" t="s">
        <v>11</v>
      </c>
      <c r="E1979" s="1">
        <f>ROUND(IF(C1979="R",0.65*B1979,IF(C1979="B",0.77*B1979,IF(C1979="S",0.21*B1979,IF(C1979="L",0.04*B1979,0.43*B1979)))),2)</f>
        <v>682.61</v>
      </c>
      <c r="F1979" s="1">
        <f>ROUND(IF(D1979="A",20%*E1979,IF(D1979="B",50%*E1979,IF(D1979="C",90%*E1979,0))),2)</f>
        <v>614.35</v>
      </c>
      <c r="G1979" s="1">
        <f>E1979-F1979</f>
        <v>68.259999999999991</v>
      </c>
    </row>
    <row r="1980" spans="1:7" x14ac:dyDescent="0.25">
      <c r="A1980" s="1" t="s">
        <v>3314</v>
      </c>
      <c r="B1980" s="1">
        <v>886.51</v>
      </c>
      <c r="C1980" s="1" t="s">
        <v>9</v>
      </c>
      <c r="D1980" s="1" t="s">
        <v>11</v>
      </c>
      <c r="E1980" s="1">
        <f>ROUND(IF(C1980="R",0.65*B1980,IF(C1980="B",0.77*B1980,IF(C1980="S",0.21*B1980,IF(C1980="L",0.04*B1980,0.43*B1980)))),2)</f>
        <v>576.23</v>
      </c>
      <c r="F1980" s="1">
        <f>ROUND(IF(D1980="A",20%*E1980,IF(D1980="B",50%*E1980,IF(D1980="C",90%*E1980,0))),2)</f>
        <v>518.61</v>
      </c>
      <c r="G1980" s="1">
        <f>E1980-F1980</f>
        <v>57.620000000000005</v>
      </c>
    </row>
    <row r="1981" spans="1:7" x14ac:dyDescent="0.25">
      <c r="A1981" s="1" t="s">
        <v>2987</v>
      </c>
      <c r="B1981" s="1">
        <v>886.87</v>
      </c>
      <c r="C1981" s="1" t="s">
        <v>5</v>
      </c>
      <c r="D1981" s="1" t="s">
        <v>21</v>
      </c>
      <c r="E1981" s="1">
        <f>ROUND(IF(C1981="R",0.65*B1981,IF(C1981="B",0.77*B1981,IF(C1981="S",0.21*B1981,IF(C1981="L",0.04*B1981,0.43*B1981)))),2)</f>
        <v>682.89</v>
      </c>
      <c r="F1981" s="1">
        <f>ROUND(IF(D1981="A",20%*E1981,IF(D1981="B",50%*E1981,IF(D1981="C",90%*E1981,0))),2)</f>
        <v>0</v>
      </c>
      <c r="G1981" s="1">
        <f>E1981-F1981</f>
        <v>682.89</v>
      </c>
    </row>
    <row r="1982" spans="1:7" x14ac:dyDescent="0.25">
      <c r="A1982" s="1" t="s">
        <v>494</v>
      </c>
      <c r="B1982" s="1">
        <v>887.06</v>
      </c>
      <c r="C1982" s="1" t="s">
        <v>5</v>
      </c>
      <c r="D1982" s="1" t="s">
        <v>11</v>
      </c>
      <c r="E1982" s="1">
        <f>ROUND(IF(C1982="R",0.65*B1982,IF(C1982="B",0.77*B1982,IF(C1982="S",0.21*B1982,IF(C1982="L",0.04*B1982,0.43*B1982)))),2)</f>
        <v>683.04</v>
      </c>
      <c r="F1982" s="1">
        <f>ROUND(IF(D1982="A",20%*E1982,IF(D1982="B",50%*E1982,IF(D1982="C",90%*E1982,0))),2)</f>
        <v>614.74</v>
      </c>
      <c r="G1982" s="1">
        <f>E1982-F1982</f>
        <v>68.299999999999955</v>
      </c>
    </row>
    <row r="1983" spans="1:7" x14ac:dyDescent="0.25">
      <c r="A1983" s="1" t="s">
        <v>2709</v>
      </c>
      <c r="B1983" s="1">
        <v>887.4</v>
      </c>
      <c r="C1983" s="1" t="s">
        <v>94</v>
      </c>
      <c r="D1983" s="1" t="s">
        <v>5</v>
      </c>
      <c r="E1983" s="1">
        <f>ROUND(IF(C1983="R",0.65*B1983,IF(C1983="B",0.77*B1983,IF(C1983="S",0.21*B1983,IF(C1983="L",0.04*B1983,0.43*B1983)))),2)</f>
        <v>35.5</v>
      </c>
      <c r="F1983" s="1">
        <f>ROUND(IF(D1983="A",20%*E1983,IF(D1983="B",50%*E1983,IF(D1983="C",90%*E1983,0))),2)</f>
        <v>17.75</v>
      </c>
      <c r="G1983" s="1">
        <f>E1983-F1983</f>
        <v>17.75</v>
      </c>
    </row>
    <row r="1984" spans="1:7" x14ac:dyDescent="0.25">
      <c r="A1984" s="1" t="s">
        <v>4161</v>
      </c>
      <c r="B1984" s="1">
        <v>887.47</v>
      </c>
      <c r="C1984" s="1" t="s">
        <v>9</v>
      </c>
      <c r="D1984" s="1" t="s">
        <v>5</v>
      </c>
      <c r="E1984" s="1">
        <f>ROUND(IF(C1984="R",0.65*B1984,IF(C1984="B",0.77*B1984,IF(C1984="S",0.21*B1984,IF(C1984="L",0.04*B1984,0.43*B1984)))),2)</f>
        <v>576.86</v>
      </c>
      <c r="F1984" s="1">
        <f>ROUND(IF(D1984="A",20%*E1984,IF(D1984="B",50%*E1984,IF(D1984="C",90%*E1984,0))),2)</f>
        <v>288.43</v>
      </c>
      <c r="G1984" s="1">
        <f>E1984-F1984</f>
        <v>288.43</v>
      </c>
    </row>
    <row r="1985" spans="1:7" x14ac:dyDescent="0.25">
      <c r="A1985" s="1" t="s">
        <v>2487</v>
      </c>
      <c r="B1985" s="1">
        <v>887.78</v>
      </c>
      <c r="C1985" s="1" t="s">
        <v>94</v>
      </c>
      <c r="D1985" s="1" t="s">
        <v>11</v>
      </c>
      <c r="E1985" s="1">
        <f>ROUND(IF(C1985="R",0.65*B1985,IF(C1985="B",0.77*B1985,IF(C1985="S",0.21*B1985,IF(C1985="L",0.04*B1985,0.43*B1985)))),2)</f>
        <v>35.51</v>
      </c>
      <c r="F1985" s="1">
        <f>ROUND(IF(D1985="A",20%*E1985,IF(D1985="B",50%*E1985,IF(D1985="C",90%*E1985,0))),2)</f>
        <v>31.96</v>
      </c>
      <c r="G1985" s="1">
        <f>E1985-F1985</f>
        <v>3.5499999999999972</v>
      </c>
    </row>
    <row r="1986" spans="1:7" x14ac:dyDescent="0.25">
      <c r="A1986" s="1" t="s">
        <v>3623</v>
      </c>
      <c r="B1986" s="1">
        <v>887.85</v>
      </c>
      <c r="C1986" s="1" t="s">
        <v>31</v>
      </c>
      <c r="D1986" s="1" t="s">
        <v>11</v>
      </c>
      <c r="E1986" s="1">
        <f>ROUND(IF(C1986="R",0.65*B1986,IF(C1986="B",0.77*B1986,IF(C1986="S",0.21*B1986,IF(C1986="L",0.04*B1986,0.43*B1986)))),2)</f>
        <v>381.78</v>
      </c>
      <c r="F1986" s="1">
        <f>ROUND(IF(D1986="A",20%*E1986,IF(D1986="B",50%*E1986,IF(D1986="C",90%*E1986,0))),2)</f>
        <v>343.6</v>
      </c>
      <c r="G1986" s="1">
        <f>E1986-F1986</f>
        <v>38.17999999999995</v>
      </c>
    </row>
    <row r="1987" spans="1:7" x14ac:dyDescent="0.25">
      <c r="A1987" s="1" t="s">
        <v>3645</v>
      </c>
      <c r="B1987" s="1">
        <v>888</v>
      </c>
      <c r="C1987" s="1" t="s">
        <v>5</v>
      </c>
      <c r="D1987" s="1" t="s">
        <v>5</v>
      </c>
      <c r="E1987" s="1">
        <f>ROUND(IF(C1987="R",0.65*B1987,IF(C1987="B",0.77*B1987,IF(C1987="S",0.21*B1987,IF(C1987="L",0.04*B1987,0.43*B1987)))),2)</f>
        <v>683.76</v>
      </c>
      <c r="F1987" s="1">
        <f>ROUND(IF(D1987="A",20%*E1987,IF(D1987="B",50%*E1987,IF(D1987="C",90%*E1987,0))),2)</f>
        <v>341.88</v>
      </c>
      <c r="G1987" s="1">
        <f>E1987-F1987</f>
        <v>341.88</v>
      </c>
    </row>
    <row r="1988" spans="1:7" x14ac:dyDescent="0.25">
      <c r="A1988" s="1" t="s">
        <v>116</v>
      </c>
      <c r="B1988" s="1">
        <v>888.04</v>
      </c>
      <c r="C1988" s="1" t="s">
        <v>5</v>
      </c>
      <c r="D1988" s="1" t="s">
        <v>5</v>
      </c>
      <c r="E1988" s="1">
        <f>ROUND(IF(C1988="R",0.65*B1988,IF(C1988="B",0.77*B1988,IF(C1988="S",0.21*B1988,IF(C1988="L",0.04*B1988,0.43*B1988)))),2)</f>
        <v>683.79</v>
      </c>
      <c r="F1988" s="1">
        <f>ROUND(IF(D1988="A",20%*E1988,IF(D1988="B",50%*E1988,IF(D1988="C",90%*E1988,0))),2)</f>
        <v>341.9</v>
      </c>
      <c r="G1988" s="1">
        <f>E1988-F1988</f>
        <v>341.89</v>
      </c>
    </row>
    <row r="1989" spans="1:7" x14ac:dyDescent="0.25">
      <c r="A1989" s="1" t="s">
        <v>4867</v>
      </c>
      <c r="B1989" s="1">
        <v>888.61</v>
      </c>
      <c r="C1989" s="1" t="s">
        <v>94</v>
      </c>
      <c r="D1989" s="1" t="s">
        <v>11</v>
      </c>
      <c r="E1989" s="1">
        <f>ROUND(IF(C1989="R",0.65*B1989,IF(C1989="B",0.77*B1989,IF(C1989="S",0.21*B1989,IF(C1989="L",0.04*B1989,0.43*B1989)))),2)</f>
        <v>35.54</v>
      </c>
      <c r="F1989" s="1">
        <f>ROUND(IF(D1989="A",20%*E1989,IF(D1989="B",50%*E1989,IF(D1989="C",90%*E1989,0))),2)</f>
        <v>31.99</v>
      </c>
      <c r="G1989" s="1">
        <f>E1989-F1989</f>
        <v>3.5500000000000007</v>
      </c>
    </row>
    <row r="1990" spans="1:7" x14ac:dyDescent="0.25">
      <c r="A1990" s="1" t="s">
        <v>4925</v>
      </c>
      <c r="B1990" s="1">
        <v>888.68</v>
      </c>
      <c r="C1990" s="1" t="s">
        <v>31</v>
      </c>
      <c r="D1990" s="1" t="s">
        <v>11</v>
      </c>
      <c r="E1990" s="1">
        <f>ROUND(IF(C1990="R",0.65*B1990,IF(C1990="B",0.77*B1990,IF(C1990="S",0.21*B1990,IF(C1990="L",0.04*B1990,0.43*B1990)))),2)</f>
        <v>382.13</v>
      </c>
      <c r="F1990" s="1">
        <f>ROUND(IF(D1990="A",20%*E1990,IF(D1990="B",50%*E1990,IF(D1990="C",90%*E1990,0))),2)</f>
        <v>343.92</v>
      </c>
      <c r="G1990" s="1">
        <f>E1990-F1990</f>
        <v>38.20999999999998</v>
      </c>
    </row>
    <row r="1991" spans="1:7" x14ac:dyDescent="0.25">
      <c r="A1991" s="1" t="s">
        <v>803</v>
      </c>
      <c r="B1991" s="1">
        <v>888.72</v>
      </c>
      <c r="C1991" s="1" t="s">
        <v>5</v>
      </c>
      <c r="D1991" s="1" t="s">
        <v>21</v>
      </c>
      <c r="E1991" s="1">
        <f>ROUND(IF(C1991="R",0.65*B1991,IF(C1991="B",0.77*B1991,IF(C1991="S",0.21*B1991,IF(C1991="L",0.04*B1991,0.43*B1991)))),2)</f>
        <v>684.31</v>
      </c>
      <c r="F1991" s="1">
        <f>ROUND(IF(D1991="A",20%*E1991,IF(D1991="B",50%*E1991,IF(D1991="C",90%*E1991,0))),2)</f>
        <v>0</v>
      </c>
      <c r="G1991" s="1">
        <f>E1991-F1991</f>
        <v>684.31</v>
      </c>
    </row>
    <row r="1992" spans="1:7" x14ac:dyDescent="0.25">
      <c r="A1992" s="1" t="s">
        <v>3486</v>
      </c>
      <c r="B1992" s="1">
        <v>888.91</v>
      </c>
      <c r="C1992" s="1" t="s">
        <v>52</v>
      </c>
      <c r="D1992" s="1" t="s">
        <v>7</v>
      </c>
      <c r="E1992" s="1">
        <f>ROUND(IF(C1992="R",0.65*B1992,IF(C1992="B",0.77*B1992,IF(C1992="S",0.21*B1992,IF(C1992="L",0.04*B1992,0.43*B1992)))),2)</f>
        <v>186.67</v>
      </c>
      <c r="F1992" s="1">
        <f>ROUND(IF(D1992="A",20%*E1992,IF(D1992="B",50%*E1992,IF(D1992="C",90%*E1992,0))),2)</f>
        <v>37.33</v>
      </c>
      <c r="G1992" s="1">
        <f>E1992-F1992</f>
        <v>149.33999999999997</v>
      </c>
    </row>
    <row r="1993" spans="1:7" x14ac:dyDescent="0.25">
      <c r="A1993" s="1" t="s">
        <v>329</v>
      </c>
      <c r="B1993" s="1">
        <v>888.94</v>
      </c>
      <c r="C1993" s="1" t="s">
        <v>5</v>
      </c>
      <c r="D1993" s="1" t="s">
        <v>5</v>
      </c>
      <c r="E1993" s="1">
        <f>ROUND(IF(C1993="R",0.65*B1993,IF(C1993="B",0.77*B1993,IF(C1993="S",0.21*B1993,IF(C1993="L",0.04*B1993,0.43*B1993)))),2)</f>
        <v>684.48</v>
      </c>
      <c r="F1993" s="1">
        <f>ROUND(IF(D1993="A",20%*E1993,IF(D1993="B",50%*E1993,IF(D1993="C",90%*E1993,0))),2)</f>
        <v>342.24</v>
      </c>
      <c r="G1993" s="1">
        <f>E1993-F1993</f>
        <v>342.24</v>
      </c>
    </row>
    <row r="1994" spans="1:7" x14ac:dyDescent="0.25">
      <c r="A1994" s="1" t="s">
        <v>1738</v>
      </c>
      <c r="B1994" s="1">
        <v>888.96</v>
      </c>
      <c r="C1994" s="1" t="s">
        <v>52</v>
      </c>
      <c r="D1994" s="1" t="s">
        <v>21</v>
      </c>
      <c r="E1994" s="1">
        <f>ROUND(IF(C1994="R",0.65*B1994,IF(C1994="B",0.77*B1994,IF(C1994="S",0.21*B1994,IF(C1994="L",0.04*B1994,0.43*B1994)))),2)</f>
        <v>186.68</v>
      </c>
      <c r="F1994" s="1">
        <f>ROUND(IF(D1994="A",20%*E1994,IF(D1994="B",50%*E1994,IF(D1994="C",90%*E1994,0))),2)</f>
        <v>0</v>
      </c>
      <c r="G1994" s="1">
        <f>E1994-F1994</f>
        <v>186.68</v>
      </c>
    </row>
    <row r="1995" spans="1:7" x14ac:dyDescent="0.25">
      <c r="A1995" s="1" t="s">
        <v>1143</v>
      </c>
      <c r="B1995" s="1">
        <v>889.32</v>
      </c>
      <c r="C1995" s="1" t="s">
        <v>5</v>
      </c>
      <c r="D1995" s="1" t="s">
        <v>7</v>
      </c>
      <c r="E1995" s="1">
        <f>ROUND(IF(C1995="R",0.65*B1995,IF(C1995="B",0.77*B1995,IF(C1995="S",0.21*B1995,IF(C1995="L",0.04*B1995,0.43*B1995)))),2)</f>
        <v>684.78</v>
      </c>
      <c r="F1995" s="1">
        <f>ROUND(IF(D1995="A",20%*E1995,IF(D1995="B",50%*E1995,IF(D1995="C",90%*E1995,0))),2)</f>
        <v>136.96</v>
      </c>
      <c r="G1995" s="1">
        <f>E1995-F1995</f>
        <v>547.81999999999994</v>
      </c>
    </row>
    <row r="1996" spans="1:7" x14ac:dyDescent="0.25">
      <c r="A1996" s="1" t="s">
        <v>2579</v>
      </c>
      <c r="B1996" s="1">
        <v>889.36</v>
      </c>
      <c r="C1996" s="1" t="s">
        <v>5</v>
      </c>
      <c r="D1996" s="1" t="s">
        <v>7</v>
      </c>
      <c r="E1996" s="1">
        <f>ROUND(IF(C1996="R",0.65*B1996,IF(C1996="B",0.77*B1996,IF(C1996="S",0.21*B1996,IF(C1996="L",0.04*B1996,0.43*B1996)))),2)</f>
        <v>684.81</v>
      </c>
      <c r="F1996" s="1">
        <f>ROUND(IF(D1996="A",20%*E1996,IF(D1996="B",50%*E1996,IF(D1996="C",90%*E1996,0))),2)</f>
        <v>136.96</v>
      </c>
      <c r="G1996" s="1">
        <f>E1996-F1996</f>
        <v>547.84999999999991</v>
      </c>
    </row>
    <row r="1997" spans="1:7" x14ac:dyDescent="0.25">
      <c r="A1997" s="1" t="s">
        <v>554</v>
      </c>
      <c r="B1997" s="1">
        <v>889.41</v>
      </c>
      <c r="C1997" s="1" t="s">
        <v>5</v>
      </c>
      <c r="D1997" s="1" t="s">
        <v>5</v>
      </c>
      <c r="E1997" s="1">
        <f>ROUND(IF(C1997="R",0.65*B1997,IF(C1997="B",0.77*B1997,IF(C1997="S",0.21*B1997,IF(C1997="L",0.04*B1997,0.43*B1997)))),2)</f>
        <v>684.85</v>
      </c>
      <c r="F1997" s="1">
        <f>ROUND(IF(D1997="A",20%*E1997,IF(D1997="B",50%*E1997,IF(D1997="C",90%*E1997,0))),2)</f>
        <v>342.43</v>
      </c>
      <c r="G1997" s="1">
        <f>E1997-F1997</f>
        <v>342.42</v>
      </c>
    </row>
    <row r="1998" spans="1:7" x14ac:dyDescent="0.25">
      <c r="A1998" s="1" t="s">
        <v>1444</v>
      </c>
      <c r="B1998" s="1">
        <v>889.6</v>
      </c>
      <c r="C1998" s="1" t="s">
        <v>5</v>
      </c>
      <c r="D1998" s="1" t="s">
        <v>5</v>
      </c>
      <c r="E1998" s="1">
        <f>ROUND(IF(C1998="R",0.65*B1998,IF(C1998="B",0.77*B1998,IF(C1998="S",0.21*B1998,IF(C1998="L",0.04*B1998,0.43*B1998)))),2)</f>
        <v>684.99</v>
      </c>
      <c r="F1998" s="1">
        <f>ROUND(IF(D1998="A",20%*E1998,IF(D1998="B",50%*E1998,IF(D1998="C",90%*E1998,0))),2)</f>
        <v>342.5</v>
      </c>
      <c r="G1998" s="1">
        <f>E1998-F1998</f>
        <v>342.49</v>
      </c>
    </row>
    <row r="1999" spans="1:7" x14ac:dyDescent="0.25">
      <c r="A1999" s="1" t="s">
        <v>2810</v>
      </c>
      <c r="B1999" s="1">
        <v>889.61</v>
      </c>
      <c r="C1999" s="1" t="s">
        <v>9</v>
      </c>
      <c r="D1999" s="1" t="s">
        <v>11</v>
      </c>
      <c r="E1999" s="1">
        <f>ROUND(IF(C1999="R",0.65*B1999,IF(C1999="B",0.77*B1999,IF(C1999="S",0.21*B1999,IF(C1999="L",0.04*B1999,0.43*B1999)))),2)</f>
        <v>578.25</v>
      </c>
      <c r="F1999" s="1">
        <f>ROUND(IF(D1999="A",20%*E1999,IF(D1999="B",50%*E1999,IF(D1999="C",90%*E1999,0))),2)</f>
        <v>520.42999999999995</v>
      </c>
      <c r="G1999" s="1">
        <f>E1999-F1999</f>
        <v>57.82000000000005</v>
      </c>
    </row>
    <row r="2000" spans="1:7" x14ac:dyDescent="0.25">
      <c r="A2000" s="1" t="s">
        <v>1101</v>
      </c>
      <c r="B2000" s="1">
        <v>889.95</v>
      </c>
      <c r="C2000" s="1" t="s">
        <v>5</v>
      </c>
      <c r="D2000" s="1" t="s">
        <v>5</v>
      </c>
      <c r="E2000" s="1">
        <f>ROUND(IF(C2000="R",0.65*B2000,IF(C2000="B",0.77*B2000,IF(C2000="S",0.21*B2000,IF(C2000="L",0.04*B2000,0.43*B2000)))),2)</f>
        <v>685.26</v>
      </c>
      <c r="F2000" s="1">
        <f>ROUND(IF(D2000="A",20%*E2000,IF(D2000="B",50%*E2000,IF(D2000="C",90%*E2000,0))),2)</f>
        <v>342.63</v>
      </c>
      <c r="G2000" s="1">
        <f>E2000-F2000</f>
        <v>342.63</v>
      </c>
    </row>
    <row r="2001" spans="1:7" x14ac:dyDescent="0.25">
      <c r="A2001" s="1" t="s">
        <v>1764</v>
      </c>
      <c r="B2001" s="1">
        <v>889.95</v>
      </c>
      <c r="C2001" s="1" t="s">
        <v>94</v>
      </c>
      <c r="D2001" s="1" t="s">
        <v>21</v>
      </c>
      <c r="E2001" s="1">
        <f>ROUND(IF(C2001="R",0.65*B2001,IF(C2001="B",0.77*B2001,IF(C2001="S",0.21*B2001,IF(C2001="L",0.04*B2001,0.43*B2001)))),2)</f>
        <v>35.6</v>
      </c>
      <c r="F2001" s="1">
        <f>ROUND(IF(D2001="A",20%*E2001,IF(D2001="B",50%*E2001,IF(D2001="C",90%*E2001,0))),2)</f>
        <v>0</v>
      </c>
      <c r="G2001" s="1">
        <f>E2001-F2001</f>
        <v>35.6</v>
      </c>
    </row>
    <row r="2002" spans="1:7" x14ac:dyDescent="0.25">
      <c r="A2002" s="1" t="s">
        <v>1253</v>
      </c>
      <c r="B2002" s="1">
        <v>890.57</v>
      </c>
      <c r="C2002" s="1" t="s">
        <v>31</v>
      </c>
      <c r="D2002" s="1" t="s">
        <v>21</v>
      </c>
      <c r="E2002" s="1">
        <f>ROUND(IF(C2002="R",0.65*B2002,IF(C2002="B",0.77*B2002,IF(C2002="S",0.21*B2002,IF(C2002="L",0.04*B2002,0.43*B2002)))),2)</f>
        <v>382.95</v>
      </c>
      <c r="F2002" s="1">
        <f>ROUND(IF(D2002="A",20%*E2002,IF(D2002="B",50%*E2002,IF(D2002="C",90%*E2002,0))),2)</f>
        <v>0</v>
      </c>
      <c r="G2002" s="1">
        <f>E2002-F2002</f>
        <v>382.95</v>
      </c>
    </row>
    <row r="2003" spans="1:7" x14ac:dyDescent="0.25">
      <c r="A2003" s="1" t="s">
        <v>3161</v>
      </c>
      <c r="B2003" s="1">
        <v>890.68</v>
      </c>
      <c r="C2003" s="1" t="s">
        <v>9</v>
      </c>
      <c r="D2003" s="1" t="s">
        <v>5</v>
      </c>
      <c r="E2003" s="1">
        <f>ROUND(IF(C2003="R",0.65*B2003,IF(C2003="B",0.77*B2003,IF(C2003="S",0.21*B2003,IF(C2003="L",0.04*B2003,0.43*B2003)))),2)</f>
        <v>578.94000000000005</v>
      </c>
      <c r="F2003" s="1">
        <f>ROUND(IF(D2003="A",20%*E2003,IF(D2003="B",50%*E2003,IF(D2003="C",90%*E2003,0))),2)</f>
        <v>289.47000000000003</v>
      </c>
      <c r="G2003" s="1">
        <f>E2003-F2003</f>
        <v>289.47000000000003</v>
      </c>
    </row>
    <row r="2004" spans="1:7" x14ac:dyDescent="0.25">
      <c r="A2004" s="1" t="s">
        <v>910</v>
      </c>
      <c r="B2004" s="1">
        <v>890.78</v>
      </c>
      <c r="C2004" s="1" t="s">
        <v>9</v>
      </c>
      <c r="D2004" s="1" t="s">
        <v>5</v>
      </c>
      <c r="E2004" s="1">
        <f>ROUND(IF(C2004="R",0.65*B2004,IF(C2004="B",0.77*B2004,IF(C2004="S",0.21*B2004,IF(C2004="L",0.04*B2004,0.43*B2004)))),2)</f>
        <v>579.01</v>
      </c>
      <c r="F2004" s="1">
        <f>ROUND(IF(D2004="A",20%*E2004,IF(D2004="B",50%*E2004,IF(D2004="C",90%*E2004,0))),2)</f>
        <v>289.51</v>
      </c>
      <c r="G2004" s="1">
        <f>E2004-F2004</f>
        <v>289.5</v>
      </c>
    </row>
    <row r="2005" spans="1:7" x14ac:dyDescent="0.25">
      <c r="A2005" s="1" t="s">
        <v>2178</v>
      </c>
      <c r="B2005" s="1">
        <v>890.94</v>
      </c>
      <c r="C2005" s="1" t="s">
        <v>31</v>
      </c>
      <c r="D2005" s="1" t="s">
        <v>5</v>
      </c>
      <c r="E2005" s="1">
        <f>ROUND(IF(C2005="R",0.65*B2005,IF(C2005="B",0.77*B2005,IF(C2005="S",0.21*B2005,IF(C2005="L",0.04*B2005,0.43*B2005)))),2)</f>
        <v>383.1</v>
      </c>
      <c r="F2005" s="1">
        <f>ROUND(IF(D2005="A",20%*E2005,IF(D2005="B",50%*E2005,IF(D2005="C",90%*E2005,0))),2)</f>
        <v>191.55</v>
      </c>
      <c r="G2005" s="1">
        <f>E2005-F2005</f>
        <v>191.55</v>
      </c>
    </row>
    <row r="2006" spans="1:7" x14ac:dyDescent="0.25">
      <c r="A2006" s="1" t="s">
        <v>4972</v>
      </c>
      <c r="B2006" s="1">
        <v>891.06</v>
      </c>
      <c r="C2006" s="1" t="s">
        <v>31</v>
      </c>
      <c r="D2006" s="1" t="s">
        <v>21</v>
      </c>
      <c r="E2006" s="1">
        <f>ROUND(IF(C2006="R",0.65*B2006,IF(C2006="B",0.77*B2006,IF(C2006="S",0.21*B2006,IF(C2006="L",0.04*B2006,0.43*B2006)))),2)</f>
        <v>383.16</v>
      </c>
      <c r="F2006" s="1">
        <f>ROUND(IF(D2006="A",20%*E2006,IF(D2006="B",50%*E2006,IF(D2006="C",90%*E2006,0))),2)</f>
        <v>0</v>
      </c>
      <c r="G2006" s="1">
        <f>E2006-F2006</f>
        <v>383.16</v>
      </c>
    </row>
    <row r="2007" spans="1:7" x14ac:dyDescent="0.25">
      <c r="A2007" s="1" t="s">
        <v>2697</v>
      </c>
      <c r="B2007" s="1">
        <v>891.41</v>
      </c>
      <c r="C2007" s="1" t="s">
        <v>5</v>
      </c>
      <c r="D2007" s="1" t="s">
        <v>21</v>
      </c>
      <c r="E2007" s="1">
        <f>ROUND(IF(C2007="R",0.65*B2007,IF(C2007="B",0.77*B2007,IF(C2007="S",0.21*B2007,IF(C2007="L",0.04*B2007,0.43*B2007)))),2)</f>
        <v>686.39</v>
      </c>
      <c r="F2007" s="1">
        <f>ROUND(IF(D2007="A",20%*E2007,IF(D2007="B",50%*E2007,IF(D2007="C",90%*E2007,0))),2)</f>
        <v>0</v>
      </c>
      <c r="G2007" s="1">
        <f>E2007-F2007</f>
        <v>686.39</v>
      </c>
    </row>
    <row r="2008" spans="1:7" x14ac:dyDescent="0.25">
      <c r="A2008" s="1" t="s">
        <v>2431</v>
      </c>
      <c r="B2008" s="1">
        <v>891.49</v>
      </c>
      <c r="C2008" s="1" t="s">
        <v>52</v>
      </c>
      <c r="D2008" s="1" t="s">
        <v>7</v>
      </c>
      <c r="E2008" s="1">
        <f>ROUND(IF(C2008="R",0.65*B2008,IF(C2008="B",0.77*B2008,IF(C2008="S",0.21*B2008,IF(C2008="L",0.04*B2008,0.43*B2008)))),2)</f>
        <v>187.21</v>
      </c>
      <c r="F2008" s="1">
        <f>ROUND(IF(D2008="A",20%*E2008,IF(D2008="B",50%*E2008,IF(D2008="C",90%*E2008,0))),2)</f>
        <v>37.44</v>
      </c>
      <c r="G2008" s="1">
        <f>E2008-F2008</f>
        <v>149.77000000000001</v>
      </c>
    </row>
    <row r="2009" spans="1:7" x14ac:dyDescent="0.25">
      <c r="A2009" s="1" t="s">
        <v>857</v>
      </c>
      <c r="B2009" s="1">
        <v>891.8</v>
      </c>
      <c r="C2009" s="1" t="s">
        <v>52</v>
      </c>
      <c r="D2009" s="1" t="s">
        <v>5</v>
      </c>
      <c r="E2009" s="1">
        <f>ROUND(IF(C2009="R",0.65*B2009,IF(C2009="B",0.77*B2009,IF(C2009="S",0.21*B2009,IF(C2009="L",0.04*B2009,0.43*B2009)))),2)</f>
        <v>187.28</v>
      </c>
      <c r="F2009" s="1">
        <f>ROUND(IF(D2009="A",20%*E2009,IF(D2009="B",50%*E2009,IF(D2009="C",90%*E2009,0))),2)</f>
        <v>93.64</v>
      </c>
      <c r="G2009" s="1">
        <f>E2009-F2009</f>
        <v>93.64</v>
      </c>
    </row>
    <row r="2010" spans="1:7" x14ac:dyDescent="0.25">
      <c r="A2010" s="1" t="s">
        <v>1105</v>
      </c>
      <c r="B2010" s="1">
        <v>892.19</v>
      </c>
      <c r="C2010" s="1" t="s">
        <v>31</v>
      </c>
      <c r="D2010" s="1" t="s">
        <v>5</v>
      </c>
      <c r="E2010" s="1">
        <f>ROUND(IF(C2010="R",0.65*B2010,IF(C2010="B",0.77*B2010,IF(C2010="S",0.21*B2010,IF(C2010="L",0.04*B2010,0.43*B2010)))),2)</f>
        <v>383.64</v>
      </c>
      <c r="F2010" s="1">
        <f>ROUND(IF(D2010="A",20%*E2010,IF(D2010="B",50%*E2010,IF(D2010="C",90%*E2010,0))),2)</f>
        <v>191.82</v>
      </c>
      <c r="G2010" s="1">
        <f>E2010-F2010</f>
        <v>191.82</v>
      </c>
    </row>
    <row r="2011" spans="1:7" x14ac:dyDescent="0.25">
      <c r="A2011" s="1" t="s">
        <v>5006</v>
      </c>
      <c r="B2011" s="1">
        <v>892.43</v>
      </c>
      <c r="C2011" s="1" t="s">
        <v>5</v>
      </c>
      <c r="D2011" s="1" t="s">
        <v>11</v>
      </c>
      <c r="E2011" s="1">
        <f>ROUND(IF(C2011="R",0.65*B2011,IF(C2011="B",0.77*B2011,IF(C2011="S",0.21*B2011,IF(C2011="L",0.04*B2011,0.43*B2011)))),2)</f>
        <v>687.17</v>
      </c>
      <c r="F2011" s="1">
        <f>ROUND(IF(D2011="A",20%*E2011,IF(D2011="B",50%*E2011,IF(D2011="C",90%*E2011,0))),2)</f>
        <v>618.45000000000005</v>
      </c>
      <c r="G2011" s="1">
        <f>E2011-F2011</f>
        <v>68.719999999999914</v>
      </c>
    </row>
    <row r="2012" spans="1:7" x14ac:dyDescent="0.25">
      <c r="A2012" s="1" t="s">
        <v>1065</v>
      </c>
      <c r="B2012" s="1">
        <v>892.53</v>
      </c>
      <c r="C2012" s="1" t="s">
        <v>5</v>
      </c>
      <c r="D2012" s="1" t="s">
        <v>5</v>
      </c>
      <c r="E2012" s="1">
        <f>ROUND(IF(C2012="R",0.65*B2012,IF(C2012="B",0.77*B2012,IF(C2012="S",0.21*B2012,IF(C2012="L",0.04*B2012,0.43*B2012)))),2)</f>
        <v>687.25</v>
      </c>
      <c r="F2012" s="1">
        <f>ROUND(IF(D2012="A",20%*E2012,IF(D2012="B",50%*E2012,IF(D2012="C",90%*E2012,0))),2)</f>
        <v>343.63</v>
      </c>
      <c r="G2012" s="1">
        <f>E2012-F2012</f>
        <v>343.62</v>
      </c>
    </row>
    <row r="2013" spans="1:7" x14ac:dyDescent="0.25">
      <c r="A2013" s="1" t="s">
        <v>2528</v>
      </c>
      <c r="B2013" s="1">
        <v>892.53</v>
      </c>
      <c r="C2013" s="1" t="s">
        <v>5</v>
      </c>
      <c r="D2013" s="1" t="s">
        <v>21</v>
      </c>
      <c r="E2013" s="1">
        <f>ROUND(IF(C2013="R",0.65*B2013,IF(C2013="B",0.77*B2013,IF(C2013="S",0.21*B2013,IF(C2013="L",0.04*B2013,0.43*B2013)))),2)</f>
        <v>687.25</v>
      </c>
      <c r="F2013" s="1">
        <f>ROUND(IF(D2013="A",20%*E2013,IF(D2013="B",50%*E2013,IF(D2013="C",90%*E2013,0))),2)</f>
        <v>0</v>
      </c>
      <c r="G2013" s="1">
        <f>E2013-F2013</f>
        <v>687.25</v>
      </c>
    </row>
    <row r="2014" spans="1:7" x14ac:dyDescent="0.25">
      <c r="A2014" s="1" t="s">
        <v>3435</v>
      </c>
      <c r="B2014" s="1">
        <v>892.64</v>
      </c>
      <c r="C2014" s="1" t="s">
        <v>9</v>
      </c>
      <c r="D2014" s="1" t="s">
        <v>7</v>
      </c>
      <c r="E2014" s="1">
        <f>ROUND(IF(C2014="R",0.65*B2014,IF(C2014="B",0.77*B2014,IF(C2014="S",0.21*B2014,IF(C2014="L",0.04*B2014,0.43*B2014)))),2)</f>
        <v>580.22</v>
      </c>
      <c r="F2014" s="1">
        <f>ROUND(IF(D2014="A",20%*E2014,IF(D2014="B",50%*E2014,IF(D2014="C",90%*E2014,0))),2)</f>
        <v>116.04</v>
      </c>
      <c r="G2014" s="1">
        <f>E2014-F2014</f>
        <v>464.18</v>
      </c>
    </row>
    <row r="2015" spans="1:7" x14ac:dyDescent="0.25">
      <c r="A2015" s="1" t="s">
        <v>1097</v>
      </c>
      <c r="B2015" s="1">
        <v>892.78</v>
      </c>
      <c r="C2015" s="1" t="s">
        <v>5</v>
      </c>
      <c r="D2015" s="1" t="s">
        <v>11</v>
      </c>
      <c r="E2015" s="1">
        <f>ROUND(IF(C2015="R",0.65*B2015,IF(C2015="B",0.77*B2015,IF(C2015="S",0.21*B2015,IF(C2015="L",0.04*B2015,0.43*B2015)))),2)</f>
        <v>687.44</v>
      </c>
      <c r="F2015" s="1">
        <f>ROUND(IF(D2015="A",20%*E2015,IF(D2015="B",50%*E2015,IF(D2015="C",90%*E2015,0))),2)</f>
        <v>618.70000000000005</v>
      </c>
      <c r="G2015" s="1">
        <f>E2015-F2015</f>
        <v>68.740000000000009</v>
      </c>
    </row>
    <row r="2016" spans="1:7" x14ac:dyDescent="0.25">
      <c r="A2016" s="1" t="s">
        <v>2766</v>
      </c>
      <c r="B2016" s="1">
        <v>892.78</v>
      </c>
      <c r="C2016" s="1" t="s">
        <v>52</v>
      </c>
      <c r="D2016" s="1" t="s">
        <v>5</v>
      </c>
      <c r="E2016" s="1">
        <f>ROUND(IF(C2016="R",0.65*B2016,IF(C2016="B",0.77*B2016,IF(C2016="S",0.21*B2016,IF(C2016="L",0.04*B2016,0.43*B2016)))),2)</f>
        <v>187.48</v>
      </c>
      <c r="F2016" s="1">
        <f>ROUND(IF(D2016="A",20%*E2016,IF(D2016="B",50%*E2016,IF(D2016="C",90%*E2016,0))),2)</f>
        <v>93.74</v>
      </c>
      <c r="G2016" s="1">
        <f>E2016-F2016</f>
        <v>93.74</v>
      </c>
    </row>
    <row r="2017" spans="1:7" x14ac:dyDescent="0.25">
      <c r="A2017" s="1" t="s">
        <v>1480</v>
      </c>
      <c r="B2017" s="1">
        <v>892.8</v>
      </c>
      <c r="C2017" s="1" t="s">
        <v>9</v>
      </c>
      <c r="D2017" s="1" t="s">
        <v>5</v>
      </c>
      <c r="E2017" s="1">
        <f>ROUND(IF(C2017="R",0.65*B2017,IF(C2017="B",0.77*B2017,IF(C2017="S",0.21*B2017,IF(C2017="L",0.04*B2017,0.43*B2017)))),2)</f>
        <v>580.32000000000005</v>
      </c>
      <c r="F2017" s="1">
        <f>ROUND(IF(D2017="A",20%*E2017,IF(D2017="B",50%*E2017,IF(D2017="C",90%*E2017,0))),2)</f>
        <v>290.16000000000003</v>
      </c>
      <c r="G2017" s="1">
        <f>E2017-F2017</f>
        <v>290.16000000000003</v>
      </c>
    </row>
    <row r="2018" spans="1:7" x14ac:dyDescent="0.25">
      <c r="A2018" s="1" t="s">
        <v>2792</v>
      </c>
      <c r="B2018" s="1">
        <v>892.82</v>
      </c>
      <c r="C2018" s="1" t="s">
        <v>31</v>
      </c>
      <c r="D2018" s="1" t="s">
        <v>7</v>
      </c>
      <c r="E2018" s="1">
        <f>ROUND(IF(C2018="R",0.65*B2018,IF(C2018="B",0.77*B2018,IF(C2018="S",0.21*B2018,IF(C2018="L",0.04*B2018,0.43*B2018)))),2)</f>
        <v>383.91</v>
      </c>
      <c r="F2018" s="1">
        <f>ROUND(IF(D2018="A",20%*E2018,IF(D2018="B",50%*E2018,IF(D2018="C",90%*E2018,0))),2)</f>
        <v>76.78</v>
      </c>
      <c r="G2018" s="1">
        <f>E2018-F2018</f>
        <v>307.13</v>
      </c>
    </row>
    <row r="2019" spans="1:7" x14ac:dyDescent="0.25">
      <c r="A2019" s="1" t="s">
        <v>3142</v>
      </c>
      <c r="B2019" s="1">
        <v>892.86</v>
      </c>
      <c r="C2019" s="1" t="s">
        <v>94</v>
      </c>
      <c r="D2019" s="1" t="s">
        <v>5</v>
      </c>
      <c r="E2019" s="1">
        <f>ROUND(IF(C2019="R",0.65*B2019,IF(C2019="B",0.77*B2019,IF(C2019="S",0.21*B2019,IF(C2019="L",0.04*B2019,0.43*B2019)))),2)</f>
        <v>35.71</v>
      </c>
      <c r="F2019" s="1">
        <f>ROUND(IF(D2019="A",20%*E2019,IF(D2019="B",50%*E2019,IF(D2019="C",90%*E2019,0))),2)</f>
        <v>17.86</v>
      </c>
      <c r="G2019" s="1">
        <f>E2019-F2019</f>
        <v>17.850000000000001</v>
      </c>
    </row>
    <row r="2020" spans="1:7" x14ac:dyDescent="0.25">
      <c r="A2020" s="1" t="s">
        <v>4690</v>
      </c>
      <c r="B2020" s="1">
        <v>892.88</v>
      </c>
      <c r="C2020" s="1" t="s">
        <v>52</v>
      </c>
      <c r="D2020" s="1" t="s">
        <v>5</v>
      </c>
      <c r="E2020" s="1">
        <f>ROUND(IF(C2020="R",0.65*B2020,IF(C2020="B",0.77*B2020,IF(C2020="S",0.21*B2020,IF(C2020="L",0.04*B2020,0.43*B2020)))),2)</f>
        <v>187.5</v>
      </c>
      <c r="F2020" s="1">
        <f>ROUND(IF(D2020="A",20%*E2020,IF(D2020="B",50%*E2020,IF(D2020="C",90%*E2020,0))),2)</f>
        <v>93.75</v>
      </c>
      <c r="G2020" s="1">
        <f>E2020-F2020</f>
        <v>93.75</v>
      </c>
    </row>
    <row r="2021" spans="1:7" x14ac:dyDescent="0.25">
      <c r="A2021" s="1" t="s">
        <v>1250</v>
      </c>
      <c r="B2021" s="1">
        <v>892.93</v>
      </c>
      <c r="C2021" s="1" t="s">
        <v>5</v>
      </c>
      <c r="D2021" s="1" t="s">
        <v>7</v>
      </c>
      <c r="E2021" s="1">
        <f>ROUND(IF(C2021="R",0.65*B2021,IF(C2021="B",0.77*B2021,IF(C2021="S",0.21*B2021,IF(C2021="L",0.04*B2021,0.43*B2021)))),2)</f>
        <v>687.56</v>
      </c>
      <c r="F2021" s="1">
        <f>ROUND(IF(D2021="A",20%*E2021,IF(D2021="B",50%*E2021,IF(D2021="C",90%*E2021,0))),2)</f>
        <v>137.51</v>
      </c>
      <c r="G2021" s="1">
        <f>E2021-F2021</f>
        <v>550.04999999999995</v>
      </c>
    </row>
    <row r="2022" spans="1:7" x14ac:dyDescent="0.25">
      <c r="A2022" s="1" t="s">
        <v>4542</v>
      </c>
      <c r="B2022" s="1">
        <v>893</v>
      </c>
      <c r="C2022" s="1" t="s">
        <v>5</v>
      </c>
      <c r="D2022" s="1" t="s">
        <v>11</v>
      </c>
      <c r="E2022" s="1">
        <f>ROUND(IF(C2022="R",0.65*B2022,IF(C2022="B",0.77*B2022,IF(C2022="S",0.21*B2022,IF(C2022="L",0.04*B2022,0.43*B2022)))),2)</f>
        <v>687.61</v>
      </c>
      <c r="F2022" s="1">
        <f>ROUND(IF(D2022="A",20%*E2022,IF(D2022="B",50%*E2022,IF(D2022="C",90%*E2022,0))),2)</f>
        <v>618.85</v>
      </c>
      <c r="G2022" s="1">
        <f>E2022-F2022</f>
        <v>68.759999999999991</v>
      </c>
    </row>
    <row r="2023" spans="1:7" x14ac:dyDescent="0.25">
      <c r="A2023" s="1" t="s">
        <v>3303</v>
      </c>
      <c r="B2023" s="1">
        <v>893.41</v>
      </c>
      <c r="C2023" s="1" t="s">
        <v>9</v>
      </c>
      <c r="D2023" s="1" t="s">
        <v>11</v>
      </c>
      <c r="E2023" s="1">
        <f>ROUND(IF(C2023="R",0.65*B2023,IF(C2023="B",0.77*B2023,IF(C2023="S",0.21*B2023,IF(C2023="L",0.04*B2023,0.43*B2023)))),2)</f>
        <v>580.72</v>
      </c>
      <c r="F2023" s="1">
        <f>ROUND(IF(D2023="A",20%*E2023,IF(D2023="B",50%*E2023,IF(D2023="C",90%*E2023,0))),2)</f>
        <v>522.65</v>
      </c>
      <c r="G2023" s="1">
        <f>E2023-F2023</f>
        <v>58.07000000000005</v>
      </c>
    </row>
    <row r="2024" spans="1:7" x14ac:dyDescent="0.25">
      <c r="A2024" s="1" t="s">
        <v>2217</v>
      </c>
      <c r="B2024" s="1">
        <v>893.53</v>
      </c>
      <c r="C2024" s="1" t="s">
        <v>94</v>
      </c>
      <c r="D2024" s="1" t="s">
        <v>5</v>
      </c>
      <c r="E2024" s="1">
        <f>ROUND(IF(C2024="R",0.65*B2024,IF(C2024="B",0.77*B2024,IF(C2024="S",0.21*B2024,IF(C2024="L",0.04*B2024,0.43*B2024)))),2)</f>
        <v>35.74</v>
      </c>
      <c r="F2024" s="1">
        <f>ROUND(IF(D2024="A",20%*E2024,IF(D2024="B",50%*E2024,IF(D2024="C",90%*E2024,0))),2)</f>
        <v>17.87</v>
      </c>
      <c r="G2024" s="1">
        <f>E2024-F2024</f>
        <v>17.87</v>
      </c>
    </row>
    <row r="2025" spans="1:7" x14ac:dyDescent="0.25">
      <c r="A2025" s="1" t="s">
        <v>1009</v>
      </c>
      <c r="B2025" s="1">
        <v>893.8</v>
      </c>
      <c r="C2025" s="1" t="s">
        <v>31</v>
      </c>
      <c r="D2025" s="1" t="s">
        <v>5</v>
      </c>
      <c r="E2025" s="1">
        <f>ROUND(IF(C2025="R",0.65*B2025,IF(C2025="B",0.77*B2025,IF(C2025="S",0.21*B2025,IF(C2025="L",0.04*B2025,0.43*B2025)))),2)</f>
        <v>384.33</v>
      </c>
      <c r="F2025" s="1">
        <f>ROUND(IF(D2025="A",20%*E2025,IF(D2025="B",50%*E2025,IF(D2025="C",90%*E2025,0))),2)</f>
        <v>192.17</v>
      </c>
      <c r="G2025" s="1">
        <f>E2025-F2025</f>
        <v>192.16</v>
      </c>
    </row>
    <row r="2026" spans="1:7" x14ac:dyDescent="0.25">
      <c r="A2026" s="1" t="s">
        <v>4203</v>
      </c>
      <c r="B2026" s="1">
        <v>894.11</v>
      </c>
      <c r="C2026" s="1" t="s">
        <v>52</v>
      </c>
      <c r="D2026" s="1" t="s">
        <v>11</v>
      </c>
      <c r="E2026" s="1">
        <f>ROUND(IF(C2026="R",0.65*B2026,IF(C2026="B",0.77*B2026,IF(C2026="S",0.21*B2026,IF(C2026="L",0.04*B2026,0.43*B2026)))),2)</f>
        <v>187.76</v>
      </c>
      <c r="F2026" s="1">
        <f>ROUND(IF(D2026="A",20%*E2026,IF(D2026="B",50%*E2026,IF(D2026="C",90%*E2026,0))),2)</f>
        <v>168.98</v>
      </c>
      <c r="G2026" s="1">
        <f>E2026-F2026</f>
        <v>18.78</v>
      </c>
    </row>
    <row r="2027" spans="1:7" x14ac:dyDescent="0.25">
      <c r="A2027" s="1" t="s">
        <v>229</v>
      </c>
      <c r="B2027" s="1">
        <v>894.12</v>
      </c>
      <c r="C2027" s="1" t="s">
        <v>5</v>
      </c>
      <c r="D2027" s="1" t="s">
        <v>11</v>
      </c>
      <c r="E2027" s="1">
        <f>ROUND(IF(C2027="R",0.65*B2027,IF(C2027="B",0.77*B2027,IF(C2027="S",0.21*B2027,IF(C2027="L",0.04*B2027,0.43*B2027)))),2)</f>
        <v>688.47</v>
      </c>
      <c r="F2027" s="1">
        <f>ROUND(IF(D2027="A",20%*E2027,IF(D2027="B",50%*E2027,IF(D2027="C",90%*E2027,0))),2)</f>
        <v>619.62</v>
      </c>
      <c r="G2027" s="1">
        <f>E2027-F2027</f>
        <v>68.850000000000023</v>
      </c>
    </row>
    <row r="2028" spans="1:7" x14ac:dyDescent="0.25">
      <c r="A2028" s="1" t="s">
        <v>1863</v>
      </c>
      <c r="B2028" s="1">
        <v>895.2</v>
      </c>
      <c r="C2028" s="1" t="s">
        <v>94</v>
      </c>
      <c r="D2028" s="1" t="s">
        <v>7</v>
      </c>
      <c r="E2028" s="1">
        <f>ROUND(IF(C2028="R",0.65*B2028,IF(C2028="B",0.77*B2028,IF(C2028="S",0.21*B2028,IF(C2028="L",0.04*B2028,0.43*B2028)))),2)</f>
        <v>35.81</v>
      </c>
      <c r="F2028" s="1">
        <f>ROUND(IF(D2028="A",20%*E2028,IF(D2028="B",50%*E2028,IF(D2028="C",90%*E2028,0))),2)</f>
        <v>7.16</v>
      </c>
      <c r="G2028" s="1">
        <f>E2028-F2028</f>
        <v>28.650000000000002</v>
      </c>
    </row>
    <row r="2029" spans="1:7" x14ac:dyDescent="0.25">
      <c r="A2029" s="1" t="s">
        <v>2267</v>
      </c>
      <c r="B2029" s="1">
        <v>895.33</v>
      </c>
      <c r="C2029" s="1" t="s">
        <v>5</v>
      </c>
      <c r="D2029" s="1" t="s">
        <v>5</v>
      </c>
      <c r="E2029" s="1">
        <f>ROUND(IF(C2029="R",0.65*B2029,IF(C2029="B",0.77*B2029,IF(C2029="S",0.21*B2029,IF(C2029="L",0.04*B2029,0.43*B2029)))),2)</f>
        <v>689.4</v>
      </c>
      <c r="F2029" s="1">
        <f>ROUND(IF(D2029="A",20%*E2029,IF(D2029="B",50%*E2029,IF(D2029="C",90%*E2029,0))),2)</f>
        <v>344.7</v>
      </c>
      <c r="G2029" s="1">
        <f>E2029-F2029</f>
        <v>344.7</v>
      </c>
    </row>
    <row r="2030" spans="1:7" x14ac:dyDescent="0.25">
      <c r="A2030" s="1" t="s">
        <v>781</v>
      </c>
      <c r="B2030" s="1">
        <v>895.35</v>
      </c>
      <c r="C2030" s="1" t="s">
        <v>31</v>
      </c>
      <c r="D2030" s="1" t="s">
        <v>7</v>
      </c>
      <c r="E2030" s="1">
        <f>ROUND(IF(C2030="R",0.65*B2030,IF(C2030="B",0.77*B2030,IF(C2030="S",0.21*B2030,IF(C2030="L",0.04*B2030,0.43*B2030)))),2)</f>
        <v>385</v>
      </c>
      <c r="F2030" s="1">
        <f>ROUND(IF(D2030="A",20%*E2030,IF(D2030="B",50%*E2030,IF(D2030="C",90%*E2030,0))),2)</f>
        <v>77</v>
      </c>
      <c r="G2030" s="1">
        <f>E2030-F2030</f>
        <v>308</v>
      </c>
    </row>
    <row r="2031" spans="1:7" x14ac:dyDescent="0.25">
      <c r="A2031" s="1" t="s">
        <v>4249</v>
      </c>
      <c r="B2031" s="1">
        <v>895.47</v>
      </c>
      <c r="C2031" s="1" t="s">
        <v>9</v>
      </c>
      <c r="D2031" s="1" t="s">
        <v>5</v>
      </c>
      <c r="E2031" s="1">
        <f>ROUND(IF(C2031="R",0.65*B2031,IF(C2031="B",0.77*B2031,IF(C2031="S",0.21*B2031,IF(C2031="L",0.04*B2031,0.43*B2031)))),2)</f>
        <v>582.05999999999995</v>
      </c>
      <c r="F2031" s="1">
        <f>ROUND(IF(D2031="A",20%*E2031,IF(D2031="B",50%*E2031,IF(D2031="C",90%*E2031,0))),2)</f>
        <v>291.02999999999997</v>
      </c>
      <c r="G2031" s="1">
        <f>E2031-F2031</f>
        <v>291.02999999999997</v>
      </c>
    </row>
    <row r="2032" spans="1:7" x14ac:dyDescent="0.25">
      <c r="A2032" s="1" t="s">
        <v>110</v>
      </c>
      <c r="B2032" s="1">
        <v>895.51</v>
      </c>
      <c r="C2032" s="1" t="s">
        <v>5</v>
      </c>
      <c r="D2032" s="1" t="s">
        <v>7</v>
      </c>
      <c r="E2032" s="1">
        <f>ROUND(IF(C2032="R",0.65*B2032,IF(C2032="B",0.77*B2032,IF(C2032="S",0.21*B2032,IF(C2032="L",0.04*B2032,0.43*B2032)))),2)</f>
        <v>689.54</v>
      </c>
      <c r="F2032" s="1">
        <f>ROUND(IF(D2032="A",20%*E2032,IF(D2032="B",50%*E2032,IF(D2032="C",90%*E2032,0))),2)</f>
        <v>137.91</v>
      </c>
      <c r="G2032" s="1">
        <f>E2032-F2032</f>
        <v>551.63</v>
      </c>
    </row>
    <row r="2033" spans="1:7" x14ac:dyDescent="0.25">
      <c r="A2033" s="1" t="s">
        <v>3830</v>
      </c>
      <c r="B2033" s="1">
        <v>895.54</v>
      </c>
      <c r="C2033" s="1" t="s">
        <v>5</v>
      </c>
      <c r="D2033" s="1" t="s">
        <v>7</v>
      </c>
      <c r="E2033" s="1">
        <f>ROUND(IF(C2033="R",0.65*B2033,IF(C2033="B",0.77*B2033,IF(C2033="S",0.21*B2033,IF(C2033="L",0.04*B2033,0.43*B2033)))),2)</f>
        <v>689.57</v>
      </c>
      <c r="F2033" s="1">
        <f>ROUND(IF(D2033="A",20%*E2033,IF(D2033="B",50%*E2033,IF(D2033="C",90%*E2033,0))),2)</f>
        <v>137.91</v>
      </c>
      <c r="G2033" s="1">
        <f>E2033-F2033</f>
        <v>551.66000000000008</v>
      </c>
    </row>
    <row r="2034" spans="1:7" x14ac:dyDescent="0.25">
      <c r="A2034" s="1" t="s">
        <v>930</v>
      </c>
      <c r="B2034" s="1">
        <v>895.71</v>
      </c>
      <c r="C2034" s="1" t="s">
        <v>5</v>
      </c>
      <c r="D2034" s="1" t="s">
        <v>11</v>
      </c>
      <c r="E2034" s="1">
        <f>ROUND(IF(C2034="R",0.65*B2034,IF(C2034="B",0.77*B2034,IF(C2034="S",0.21*B2034,IF(C2034="L",0.04*B2034,0.43*B2034)))),2)</f>
        <v>689.7</v>
      </c>
      <c r="F2034" s="1">
        <f>ROUND(IF(D2034="A",20%*E2034,IF(D2034="B",50%*E2034,IF(D2034="C",90%*E2034,0))),2)</f>
        <v>620.73</v>
      </c>
      <c r="G2034" s="1">
        <f>E2034-F2034</f>
        <v>68.970000000000027</v>
      </c>
    </row>
    <row r="2035" spans="1:7" x14ac:dyDescent="0.25">
      <c r="A2035" s="1" t="s">
        <v>203</v>
      </c>
      <c r="B2035" s="1">
        <v>895.96</v>
      </c>
      <c r="C2035" s="1" t="s">
        <v>5</v>
      </c>
      <c r="D2035" s="1" t="s">
        <v>5</v>
      </c>
      <c r="E2035" s="1">
        <f>ROUND(IF(C2035="R",0.65*B2035,IF(C2035="B",0.77*B2035,IF(C2035="S",0.21*B2035,IF(C2035="L",0.04*B2035,0.43*B2035)))),2)</f>
        <v>689.89</v>
      </c>
      <c r="F2035" s="1">
        <f>ROUND(IF(D2035="A",20%*E2035,IF(D2035="B",50%*E2035,IF(D2035="C",90%*E2035,0))),2)</f>
        <v>344.95</v>
      </c>
      <c r="G2035" s="1">
        <f>E2035-F2035</f>
        <v>344.94</v>
      </c>
    </row>
    <row r="2036" spans="1:7" x14ac:dyDescent="0.25">
      <c r="A2036" s="1" t="s">
        <v>552</v>
      </c>
      <c r="B2036" s="1">
        <v>896.45</v>
      </c>
      <c r="C2036" s="1" t="s">
        <v>5</v>
      </c>
      <c r="D2036" s="1" t="s">
        <v>11</v>
      </c>
      <c r="E2036" s="1">
        <f>ROUND(IF(C2036="R",0.65*B2036,IF(C2036="B",0.77*B2036,IF(C2036="S",0.21*B2036,IF(C2036="L",0.04*B2036,0.43*B2036)))),2)</f>
        <v>690.27</v>
      </c>
      <c r="F2036" s="1">
        <f>ROUND(IF(D2036="A",20%*E2036,IF(D2036="B",50%*E2036,IF(D2036="C",90%*E2036,0))),2)</f>
        <v>621.24</v>
      </c>
      <c r="G2036" s="1">
        <f>E2036-F2036</f>
        <v>69.029999999999973</v>
      </c>
    </row>
    <row r="2037" spans="1:7" x14ac:dyDescent="0.25">
      <c r="A2037" s="1" t="s">
        <v>4301</v>
      </c>
      <c r="B2037" s="1">
        <v>896.66</v>
      </c>
      <c r="C2037" s="1" t="s">
        <v>5</v>
      </c>
      <c r="D2037" s="1" t="s">
        <v>11</v>
      </c>
      <c r="E2037" s="1">
        <f>ROUND(IF(C2037="R",0.65*B2037,IF(C2037="B",0.77*B2037,IF(C2037="S",0.21*B2037,IF(C2037="L",0.04*B2037,0.43*B2037)))),2)</f>
        <v>690.43</v>
      </c>
      <c r="F2037" s="1">
        <f>ROUND(IF(D2037="A",20%*E2037,IF(D2037="B",50%*E2037,IF(D2037="C",90%*E2037,0))),2)</f>
        <v>621.39</v>
      </c>
      <c r="G2037" s="1">
        <f>E2037-F2037</f>
        <v>69.039999999999964</v>
      </c>
    </row>
    <row r="2038" spans="1:7" x14ac:dyDescent="0.25">
      <c r="A2038" s="1" t="s">
        <v>3225</v>
      </c>
      <c r="B2038" s="1">
        <v>896.74</v>
      </c>
      <c r="C2038" s="1" t="s">
        <v>52</v>
      </c>
      <c r="D2038" s="1" t="s">
        <v>11</v>
      </c>
      <c r="E2038" s="1">
        <f>ROUND(IF(C2038="R",0.65*B2038,IF(C2038="B",0.77*B2038,IF(C2038="S",0.21*B2038,IF(C2038="L",0.04*B2038,0.43*B2038)))),2)</f>
        <v>188.32</v>
      </c>
      <c r="F2038" s="1">
        <f>ROUND(IF(D2038="A",20%*E2038,IF(D2038="B",50%*E2038,IF(D2038="C",90%*E2038,0))),2)</f>
        <v>169.49</v>
      </c>
      <c r="G2038" s="1">
        <f>E2038-F2038</f>
        <v>18.829999999999984</v>
      </c>
    </row>
    <row r="2039" spans="1:7" x14ac:dyDescent="0.25">
      <c r="A2039" s="1" t="s">
        <v>1612</v>
      </c>
      <c r="B2039" s="1">
        <v>896.76</v>
      </c>
      <c r="C2039" s="1" t="s">
        <v>5</v>
      </c>
      <c r="D2039" s="1" t="s">
        <v>11</v>
      </c>
      <c r="E2039" s="1">
        <f>ROUND(IF(C2039="R",0.65*B2039,IF(C2039="B",0.77*B2039,IF(C2039="S",0.21*B2039,IF(C2039="L",0.04*B2039,0.43*B2039)))),2)</f>
        <v>690.51</v>
      </c>
      <c r="F2039" s="1">
        <f>ROUND(IF(D2039="A",20%*E2039,IF(D2039="B",50%*E2039,IF(D2039="C",90%*E2039,0))),2)</f>
        <v>621.46</v>
      </c>
      <c r="G2039" s="1">
        <f>E2039-F2039</f>
        <v>69.049999999999955</v>
      </c>
    </row>
    <row r="2040" spans="1:7" x14ac:dyDescent="0.25">
      <c r="A2040" s="1" t="s">
        <v>2615</v>
      </c>
      <c r="B2040" s="1">
        <v>896.82</v>
      </c>
      <c r="C2040" s="1" t="s">
        <v>5</v>
      </c>
      <c r="D2040" s="1" t="s">
        <v>7</v>
      </c>
      <c r="E2040" s="1">
        <f>ROUND(IF(C2040="R",0.65*B2040,IF(C2040="B",0.77*B2040,IF(C2040="S",0.21*B2040,IF(C2040="L",0.04*B2040,0.43*B2040)))),2)</f>
        <v>690.55</v>
      </c>
      <c r="F2040" s="1">
        <f>ROUND(IF(D2040="A",20%*E2040,IF(D2040="B",50%*E2040,IF(D2040="C",90%*E2040,0))),2)</f>
        <v>138.11000000000001</v>
      </c>
      <c r="G2040" s="1">
        <f>E2040-F2040</f>
        <v>552.43999999999994</v>
      </c>
    </row>
    <row r="2041" spans="1:7" x14ac:dyDescent="0.25">
      <c r="A2041" s="1" t="s">
        <v>1654</v>
      </c>
      <c r="B2041" s="1">
        <v>897.25</v>
      </c>
      <c r="C2041" s="1" t="s">
        <v>5</v>
      </c>
      <c r="D2041" s="1" t="s">
        <v>5</v>
      </c>
      <c r="E2041" s="1">
        <f>ROUND(IF(C2041="R",0.65*B2041,IF(C2041="B",0.77*B2041,IF(C2041="S",0.21*B2041,IF(C2041="L",0.04*B2041,0.43*B2041)))),2)</f>
        <v>690.88</v>
      </c>
      <c r="F2041" s="1">
        <f>ROUND(IF(D2041="A",20%*E2041,IF(D2041="B",50%*E2041,IF(D2041="C",90%*E2041,0))),2)</f>
        <v>345.44</v>
      </c>
      <c r="G2041" s="1">
        <f>E2041-F2041</f>
        <v>345.44</v>
      </c>
    </row>
    <row r="2042" spans="1:7" x14ac:dyDescent="0.25">
      <c r="A2042" s="1" t="s">
        <v>2160</v>
      </c>
      <c r="B2042" s="1">
        <v>898.13</v>
      </c>
      <c r="C2042" s="1" t="s">
        <v>52</v>
      </c>
      <c r="D2042" s="1" t="s">
        <v>5</v>
      </c>
      <c r="E2042" s="1">
        <f>ROUND(IF(C2042="R",0.65*B2042,IF(C2042="B",0.77*B2042,IF(C2042="S",0.21*B2042,IF(C2042="L",0.04*B2042,0.43*B2042)))),2)</f>
        <v>188.61</v>
      </c>
      <c r="F2042" s="1">
        <f>ROUND(IF(D2042="A",20%*E2042,IF(D2042="B",50%*E2042,IF(D2042="C",90%*E2042,0))),2)</f>
        <v>94.31</v>
      </c>
      <c r="G2042" s="1">
        <f>E2042-F2042</f>
        <v>94.300000000000011</v>
      </c>
    </row>
    <row r="2043" spans="1:7" x14ac:dyDescent="0.25">
      <c r="A2043" s="1" t="s">
        <v>1964</v>
      </c>
      <c r="B2043" s="1">
        <v>898.17</v>
      </c>
      <c r="C2043" s="1" t="s">
        <v>52</v>
      </c>
      <c r="D2043" s="1" t="s">
        <v>7</v>
      </c>
      <c r="E2043" s="1">
        <f>ROUND(IF(C2043="R",0.65*B2043,IF(C2043="B",0.77*B2043,IF(C2043="S",0.21*B2043,IF(C2043="L",0.04*B2043,0.43*B2043)))),2)</f>
        <v>188.62</v>
      </c>
      <c r="F2043" s="1">
        <f>ROUND(IF(D2043="A",20%*E2043,IF(D2043="B",50%*E2043,IF(D2043="C",90%*E2043,0))),2)</f>
        <v>37.72</v>
      </c>
      <c r="G2043" s="1">
        <f>E2043-F2043</f>
        <v>150.9</v>
      </c>
    </row>
    <row r="2044" spans="1:7" x14ac:dyDescent="0.25">
      <c r="A2044" s="1" t="s">
        <v>1628</v>
      </c>
      <c r="B2044" s="1">
        <v>898.23</v>
      </c>
      <c r="C2044" s="1" t="s">
        <v>94</v>
      </c>
      <c r="D2044" s="1" t="s">
        <v>5</v>
      </c>
      <c r="E2044" s="1">
        <f>ROUND(IF(C2044="R",0.65*B2044,IF(C2044="B",0.77*B2044,IF(C2044="S",0.21*B2044,IF(C2044="L",0.04*B2044,0.43*B2044)))),2)</f>
        <v>35.93</v>
      </c>
      <c r="F2044" s="1">
        <f>ROUND(IF(D2044="A",20%*E2044,IF(D2044="B",50%*E2044,IF(D2044="C",90%*E2044,0))),2)</f>
        <v>17.97</v>
      </c>
      <c r="G2044" s="1">
        <f>E2044-F2044</f>
        <v>17.96</v>
      </c>
    </row>
    <row r="2045" spans="1:7" x14ac:dyDescent="0.25">
      <c r="A2045" s="1" t="s">
        <v>3031</v>
      </c>
      <c r="B2045" s="1">
        <v>898.78</v>
      </c>
      <c r="C2045" s="1" t="s">
        <v>52</v>
      </c>
      <c r="D2045" s="1" t="s">
        <v>11</v>
      </c>
      <c r="E2045" s="1">
        <f>ROUND(IF(C2045="R",0.65*B2045,IF(C2045="B",0.77*B2045,IF(C2045="S",0.21*B2045,IF(C2045="L",0.04*B2045,0.43*B2045)))),2)</f>
        <v>188.74</v>
      </c>
      <c r="F2045" s="1">
        <f>ROUND(IF(D2045="A",20%*E2045,IF(D2045="B",50%*E2045,IF(D2045="C",90%*E2045,0))),2)</f>
        <v>169.87</v>
      </c>
      <c r="G2045" s="1">
        <f>E2045-F2045</f>
        <v>18.870000000000005</v>
      </c>
    </row>
    <row r="2046" spans="1:7" x14ac:dyDescent="0.25">
      <c r="A2046" s="1" t="s">
        <v>1716</v>
      </c>
      <c r="B2046" s="1">
        <v>899.18</v>
      </c>
      <c r="C2046" s="1" t="s">
        <v>5</v>
      </c>
      <c r="D2046" s="1" t="s">
        <v>7</v>
      </c>
      <c r="E2046" s="1">
        <f>ROUND(IF(C2046="R",0.65*B2046,IF(C2046="B",0.77*B2046,IF(C2046="S",0.21*B2046,IF(C2046="L",0.04*B2046,0.43*B2046)))),2)</f>
        <v>692.37</v>
      </c>
      <c r="F2046" s="1">
        <f>ROUND(IF(D2046="A",20%*E2046,IF(D2046="B",50%*E2046,IF(D2046="C",90%*E2046,0))),2)</f>
        <v>138.47</v>
      </c>
      <c r="G2046" s="1">
        <f>E2046-F2046</f>
        <v>553.9</v>
      </c>
    </row>
    <row r="2047" spans="1:7" x14ac:dyDescent="0.25">
      <c r="A2047" s="1" t="s">
        <v>1545</v>
      </c>
      <c r="B2047" s="1">
        <v>899.46</v>
      </c>
      <c r="C2047" s="1" t="s">
        <v>52</v>
      </c>
      <c r="D2047" s="1" t="s">
        <v>5</v>
      </c>
      <c r="E2047" s="1">
        <f>ROUND(IF(C2047="R",0.65*B2047,IF(C2047="B",0.77*B2047,IF(C2047="S",0.21*B2047,IF(C2047="L",0.04*B2047,0.43*B2047)))),2)</f>
        <v>188.89</v>
      </c>
      <c r="F2047" s="1">
        <f>ROUND(IF(D2047="A",20%*E2047,IF(D2047="B",50%*E2047,IF(D2047="C",90%*E2047,0))),2)</f>
        <v>94.45</v>
      </c>
      <c r="G2047" s="1">
        <f>E2047-F2047</f>
        <v>94.439999999999984</v>
      </c>
    </row>
    <row r="2048" spans="1:7" x14ac:dyDescent="0.25">
      <c r="A2048" s="1" t="s">
        <v>2764</v>
      </c>
      <c r="B2048" s="1">
        <v>899.48</v>
      </c>
      <c r="C2048" s="1" t="s">
        <v>5</v>
      </c>
      <c r="D2048" s="1" t="s">
        <v>7</v>
      </c>
      <c r="E2048" s="1">
        <f>ROUND(IF(C2048="R",0.65*B2048,IF(C2048="B",0.77*B2048,IF(C2048="S",0.21*B2048,IF(C2048="L",0.04*B2048,0.43*B2048)))),2)</f>
        <v>692.6</v>
      </c>
      <c r="F2048" s="1">
        <f>ROUND(IF(D2048="A",20%*E2048,IF(D2048="B",50%*E2048,IF(D2048="C",90%*E2048,0))),2)</f>
        <v>138.52000000000001</v>
      </c>
      <c r="G2048" s="1">
        <f>E2048-F2048</f>
        <v>554.08000000000004</v>
      </c>
    </row>
    <row r="2049" spans="1:7" x14ac:dyDescent="0.25">
      <c r="A2049" s="1" t="s">
        <v>2682</v>
      </c>
      <c r="B2049" s="1">
        <v>899.5</v>
      </c>
      <c r="C2049" s="1" t="s">
        <v>9</v>
      </c>
      <c r="D2049" s="1" t="s">
        <v>21</v>
      </c>
      <c r="E2049" s="1">
        <f>ROUND(IF(C2049="R",0.65*B2049,IF(C2049="B",0.77*B2049,IF(C2049="S",0.21*B2049,IF(C2049="L",0.04*B2049,0.43*B2049)))),2)</f>
        <v>584.67999999999995</v>
      </c>
      <c r="F2049" s="1">
        <f>ROUND(IF(D2049="A",20%*E2049,IF(D2049="B",50%*E2049,IF(D2049="C",90%*E2049,0))),2)</f>
        <v>0</v>
      </c>
      <c r="G2049" s="1">
        <f>E2049-F2049</f>
        <v>584.67999999999995</v>
      </c>
    </row>
    <row r="2050" spans="1:7" x14ac:dyDescent="0.25">
      <c r="A2050" s="1" t="s">
        <v>4903</v>
      </c>
      <c r="B2050" s="1">
        <v>899.51</v>
      </c>
      <c r="C2050" s="1" t="s">
        <v>31</v>
      </c>
      <c r="D2050" s="1" t="s">
        <v>7</v>
      </c>
      <c r="E2050" s="1">
        <f>ROUND(IF(C2050="R",0.65*B2050,IF(C2050="B",0.77*B2050,IF(C2050="S",0.21*B2050,IF(C2050="L",0.04*B2050,0.43*B2050)))),2)</f>
        <v>386.79</v>
      </c>
      <c r="F2050" s="1">
        <f>ROUND(IF(D2050="A",20%*E2050,IF(D2050="B",50%*E2050,IF(D2050="C",90%*E2050,0))),2)</f>
        <v>77.36</v>
      </c>
      <c r="G2050" s="1">
        <f>E2050-F2050</f>
        <v>309.43</v>
      </c>
    </row>
    <row r="2051" spans="1:7" x14ac:dyDescent="0.25">
      <c r="A2051" s="1" t="s">
        <v>649</v>
      </c>
      <c r="B2051" s="1">
        <v>899.6</v>
      </c>
      <c r="C2051" s="1" t="s">
        <v>5</v>
      </c>
      <c r="D2051" s="1" t="s">
        <v>5</v>
      </c>
      <c r="E2051" s="1">
        <f>ROUND(IF(C2051="R",0.65*B2051,IF(C2051="B",0.77*B2051,IF(C2051="S",0.21*B2051,IF(C2051="L",0.04*B2051,0.43*B2051)))),2)</f>
        <v>692.69</v>
      </c>
      <c r="F2051" s="1">
        <f>ROUND(IF(D2051="A",20%*E2051,IF(D2051="B",50%*E2051,IF(D2051="C",90%*E2051,0))),2)</f>
        <v>346.35</v>
      </c>
      <c r="G2051" s="1">
        <f>E2051-F2051</f>
        <v>346.34000000000003</v>
      </c>
    </row>
    <row r="2052" spans="1:7" x14ac:dyDescent="0.25">
      <c r="A2052" s="1" t="s">
        <v>4311</v>
      </c>
      <c r="B2052" s="1">
        <v>899.7</v>
      </c>
      <c r="C2052" s="1" t="s">
        <v>5</v>
      </c>
      <c r="D2052" s="1" t="s">
        <v>5</v>
      </c>
      <c r="E2052" s="1">
        <f>ROUND(IF(C2052="R",0.65*B2052,IF(C2052="B",0.77*B2052,IF(C2052="S",0.21*B2052,IF(C2052="L",0.04*B2052,0.43*B2052)))),2)</f>
        <v>692.77</v>
      </c>
      <c r="F2052" s="1">
        <f>ROUND(IF(D2052="A",20%*E2052,IF(D2052="B",50%*E2052,IF(D2052="C",90%*E2052,0))),2)</f>
        <v>346.39</v>
      </c>
      <c r="G2052" s="1">
        <f>E2052-F2052</f>
        <v>346.38</v>
      </c>
    </row>
    <row r="2053" spans="1:7" x14ac:dyDescent="0.25">
      <c r="A2053" s="1" t="s">
        <v>247</v>
      </c>
      <c r="B2053" s="1">
        <v>899.83</v>
      </c>
      <c r="C2053" s="1" t="s">
        <v>5</v>
      </c>
      <c r="D2053" s="1" t="s">
        <v>5</v>
      </c>
      <c r="E2053" s="1">
        <f>ROUND(IF(C2053="R",0.65*B2053,IF(C2053="B",0.77*B2053,IF(C2053="S",0.21*B2053,IF(C2053="L",0.04*B2053,0.43*B2053)))),2)</f>
        <v>692.87</v>
      </c>
      <c r="F2053" s="1">
        <f>ROUND(IF(D2053="A",20%*E2053,IF(D2053="B",50%*E2053,IF(D2053="C",90%*E2053,0))),2)</f>
        <v>346.44</v>
      </c>
      <c r="G2053" s="1">
        <f>E2053-F2053</f>
        <v>346.43</v>
      </c>
    </row>
    <row r="2054" spans="1:7" x14ac:dyDescent="0.25">
      <c r="A2054" s="1" t="s">
        <v>4749</v>
      </c>
      <c r="B2054" s="1">
        <v>899.97</v>
      </c>
      <c r="C2054" s="1" t="s">
        <v>5</v>
      </c>
      <c r="D2054" s="1" t="s">
        <v>5</v>
      </c>
      <c r="E2054" s="1">
        <f>ROUND(IF(C2054="R",0.65*B2054,IF(C2054="B",0.77*B2054,IF(C2054="S",0.21*B2054,IF(C2054="L",0.04*B2054,0.43*B2054)))),2)</f>
        <v>692.98</v>
      </c>
      <c r="F2054" s="1">
        <f>ROUND(IF(D2054="A",20%*E2054,IF(D2054="B",50%*E2054,IF(D2054="C",90%*E2054,0))),2)</f>
        <v>346.49</v>
      </c>
      <c r="G2054" s="1">
        <f>E2054-F2054</f>
        <v>346.49</v>
      </c>
    </row>
    <row r="2055" spans="1:7" x14ac:dyDescent="0.25">
      <c r="A2055" s="1" t="s">
        <v>2126</v>
      </c>
      <c r="B2055" s="1">
        <v>900.08</v>
      </c>
      <c r="C2055" s="1" t="s">
        <v>5</v>
      </c>
      <c r="D2055" s="1" t="s">
        <v>21</v>
      </c>
      <c r="E2055" s="1">
        <f>ROUND(IF(C2055="R",0.65*B2055,IF(C2055="B",0.77*B2055,IF(C2055="S",0.21*B2055,IF(C2055="L",0.04*B2055,0.43*B2055)))),2)</f>
        <v>693.06</v>
      </c>
      <c r="F2055" s="1">
        <f>ROUND(IF(D2055="A",20%*E2055,IF(D2055="B",50%*E2055,IF(D2055="C",90%*E2055,0))),2)</f>
        <v>0</v>
      </c>
      <c r="G2055" s="1">
        <f>E2055-F2055</f>
        <v>693.06</v>
      </c>
    </row>
    <row r="2056" spans="1:7" x14ac:dyDescent="0.25">
      <c r="A2056" s="1" t="s">
        <v>3814</v>
      </c>
      <c r="B2056" s="1">
        <v>900.35</v>
      </c>
      <c r="C2056" s="1" t="s">
        <v>52</v>
      </c>
      <c r="D2056" s="1" t="s">
        <v>5</v>
      </c>
      <c r="E2056" s="1">
        <f>ROUND(IF(C2056="R",0.65*B2056,IF(C2056="B",0.77*B2056,IF(C2056="S",0.21*B2056,IF(C2056="L",0.04*B2056,0.43*B2056)))),2)</f>
        <v>189.07</v>
      </c>
      <c r="F2056" s="1">
        <f>ROUND(IF(D2056="A",20%*E2056,IF(D2056="B",50%*E2056,IF(D2056="C",90%*E2056,0))),2)</f>
        <v>94.54</v>
      </c>
      <c r="G2056" s="1">
        <f>E2056-F2056</f>
        <v>94.529999999999987</v>
      </c>
    </row>
    <row r="2057" spans="1:7" x14ac:dyDescent="0.25">
      <c r="A2057" s="1" t="s">
        <v>2888</v>
      </c>
      <c r="B2057" s="1">
        <v>900.48</v>
      </c>
      <c r="C2057" s="1" t="s">
        <v>9</v>
      </c>
      <c r="D2057" s="1" t="s">
        <v>21</v>
      </c>
      <c r="E2057" s="1">
        <f>ROUND(IF(C2057="R",0.65*B2057,IF(C2057="B",0.77*B2057,IF(C2057="S",0.21*B2057,IF(C2057="L",0.04*B2057,0.43*B2057)))),2)</f>
        <v>585.30999999999995</v>
      </c>
      <c r="F2057" s="1">
        <f>ROUND(IF(D2057="A",20%*E2057,IF(D2057="B",50%*E2057,IF(D2057="C",90%*E2057,0))),2)</f>
        <v>0</v>
      </c>
      <c r="G2057" s="1">
        <f>E2057-F2057</f>
        <v>585.30999999999995</v>
      </c>
    </row>
    <row r="2058" spans="1:7" x14ac:dyDescent="0.25">
      <c r="A2058" s="1" t="s">
        <v>2273</v>
      </c>
      <c r="B2058" s="1">
        <v>900.52</v>
      </c>
      <c r="C2058" s="1" t="s">
        <v>5</v>
      </c>
      <c r="D2058" s="1" t="s">
        <v>21</v>
      </c>
      <c r="E2058" s="1">
        <f>ROUND(IF(C2058="R",0.65*B2058,IF(C2058="B",0.77*B2058,IF(C2058="S",0.21*B2058,IF(C2058="L",0.04*B2058,0.43*B2058)))),2)</f>
        <v>693.4</v>
      </c>
      <c r="F2058" s="1">
        <f>ROUND(IF(D2058="A",20%*E2058,IF(D2058="B",50%*E2058,IF(D2058="C",90%*E2058,0))),2)</f>
        <v>0</v>
      </c>
      <c r="G2058" s="1">
        <f>E2058-F2058</f>
        <v>693.4</v>
      </c>
    </row>
    <row r="2059" spans="1:7" x14ac:dyDescent="0.25">
      <c r="A2059" s="1" t="s">
        <v>270</v>
      </c>
      <c r="B2059" s="1">
        <v>900.65</v>
      </c>
      <c r="C2059" s="1" t="s">
        <v>52</v>
      </c>
      <c r="D2059" s="1" t="s">
        <v>5</v>
      </c>
      <c r="E2059" s="1">
        <f>ROUND(IF(C2059="R",0.65*B2059,IF(C2059="B",0.77*B2059,IF(C2059="S",0.21*B2059,IF(C2059="L",0.04*B2059,0.43*B2059)))),2)</f>
        <v>189.14</v>
      </c>
      <c r="F2059" s="1">
        <f>ROUND(IF(D2059="A",20%*E2059,IF(D2059="B",50%*E2059,IF(D2059="C",90%*E2059,0))),2)</f>
        <v>94.57</v>
      </c>
      <c r="G2059" s="1">
        <f>E2059-F2059</f>
        <v>94.57</v>
      </c>
    </row>
    <row r="2060" spans="1:7" x14ac:dyDescent="0.25">
      <c r="A2060" s="1" t="s">
        <v>1902</v>
      </c>
      <c r="B2060" s="1">
        <v>900.66</v>
      </c>
      <c r="C2060" s="1" t="s">
        <v>5</v>
      </c>
      <c r="D2060" s="1" t="s">
        <v>7</v>
      </c>
      <c r="E2060" s="1">
        <f>ROUND(IF(C2060="R",0.65*B2060,IF(C2060="B",0.77*B2060,IF(C2060="S",0.21*B2060,IF(C2060="L",0.04*B2060,0.43*B2060)))),2)</f>
        <v>693.51</v>
      </c>
      <c r="F2060" s="1">
        <f>ROUND(IF(D2060="A",20%*E2060,IF(D2060="B",50%*E2060,IF(D2060="C",90%*E2060,0))),2)</f>
        <v>138.69999999999999</v>
      </c>
      <c r="G2060" s="1">
        <f>E2060-F2060</f>
        <v>554.80999999999995</v>
      </c>
    </row>
    <row r="2061" spans="1:7" x14ac:dyDescent="0.25">
      <c r="A2061" s="1" t="s">
        <v>3859</v>
      </c>
      <c r="B2061" s="1">
        <v>900.96</v>
      </c>
      <c r="C2061" s="1" t="s">
        <v>31</v>
      </c>
      <c r="D2061" s="1" t="s">
        <v>11</v>
      </c>
      <c r="E2061" s="1">
        <f>ROUND(IF(C2061="R",0.65*B2061,IF(C2061="B",0.77*B2061,IF(C2061="S",0.21*B2061,IF(C2061="L",0.04*B2061,0.43*B2061)))),2)</f>
        <v>387.41</v>
      </c>
      <c r="F2061" s="1">
        <f>ROUND(IF(D2061="A",20%*E2061,IF(D2061="B",50%*E2061,IF(D2061="C",90%*E2061,0))),2)</f>
        <v>348.67</v>
      </c>
      <c r="G2061" s="1">
        <f>E2061-F2061</f>
        <v>38.740000000000009</v>
      </c>
    </row>
    <row r="2062" spans="1:7" x14ac:dyDescent="0.25">
      <c r="A2062" s="1" t="s">
        <v>2149</v>
      </c>
      <c r="B2062" s="1">
        <v>901.18</v>
      </c>
      <c r="C2062" s="1" t="s">
        <v>5</v>
      </c>
      <c r="D2062" s="1" t="s">
        <v>7</v>
      </c>
      <c r="E2062" s="1">
        <f>ROUND(IF(C2062="R",0.65*B2062,IF(C2062="B",0.77*B2062,IF(C2062="S",0.21*B2062,IF(C2062="L",0.04*B2062,0.43*B2062)))),2)</f>
        <v>693.91</v>
      </c>
      <c r="F2062" s="1">
        <f>ROUND(IF(D2062="A",20%*E2062,IF(D2062="B",50%*E2062,IF(D2062="C",90%*E2062,0))),2)</f>
        <v>138.78</v>
      </c>
      <c r="G2062" s="1">
        <f>E2062-F2062</f>
        <v>555.13</v>
      </c>
    </row>
    <row r="2063" spans="1:7" x14ac:dyDescent="0.25">
      <c r="A2063" s="1" t="s">
        <v>796</v>
      </c>
      <c r="B2063" s="1">
        <v>901.22</v>
      </c>
      <c r="C2063" s="1" t="s">
        <v>5</v>
      </c>
      <c r="D2063" s="1" t="s">
        <v>5</v>
      </c>
      <c r="E2063" s="1">
        <f>ROUND(IF(C2063="R",0.65*B2063,IF(C2063="B",0.77*B2063,IF(C2063="S",0.21*B2063,IF(C2063="L",0.04*B2063,0.43*B2063)))),2)</f>
        <v>693.94</v>
      </c>
      <c r="F2063" s="1">
        <f>ROUND(IF(D2063="A",20%*E2063,IF(D2063="B",50%*E2063,IF(D2063="C",90%*E2063,0))),2)</f>
        <v>346.97</v>
      </c>
      <c r="G2063" s="1">
        <f>E2063-F2063</f>
        <v>346.97</v>
      </c>
    </row>
    <row r="2064" spans="1:7" x14ac:dyDescent="0.25">
      <c r="A2064" s="1" t="s">
        <v>2519</v>
      </c>
      <c r="B2064" s="1">
        <v>901.32</v>
      </c>
      <c r="C2064" s="1" t="s">
        <v>52</v>
      </c>
      <c r="D2064" s="1" t="s">
        <v>11</v>
      </c>
      <c r="E2064" s="1">
        <f>ROUND(IF(C2064="R",0.65*B2064,IF(C2064="B",0.77*B2064,IF(C2064="S",0.21*B2064,IF(C2064="L",0.04*B2064,0.43*B2064)))),2)</f>
        <v>189.28</v>
      </c>
      <c r="F2064" s="1">
        <f>ROUND(IF(D2064="A",20%*E2064,IF(D2064="B",50%*E2064,IF(D2064="C",90%*E2064,0))),2)</f>
        <v>170.35</v>
      </c>
      <c r="G2064" s="1">
        <f>E2064-F2064</f>
        <v>18.930000000000007</v>
      </c>
    </row>
    <row r="2065" spans="1:7" x14ac:dyDescent="0.25">
      <c r="A2065" s="1" t="s">
        <v>4189</v>
      </c>
      <c r="B2065" s="1">
        <v>901.5</v>
      </c>
      <c r="C2065" s="1" t="s">
        <v>94</v>
      </c>
      <c r="D2065" s="1" t="s">
        <v>5</v>
      </c>
      <c r="E2065" s="1">
        <f>ROUND(IF(C2065="R",0.65*B2065,IF(C2065="B",0.77*B2065,IF(C2065="S",0.21*B2065,IF(C2065="L",0.04*B2065,0.43*B2065)))),2)</f>
        <v>36.06</v>
      </c>
      <c r="F2065" s="1">
        <f>ROUND(IF(D2065="A",20%*E2065,IF(D2065="B",50%*E2065,IF(D2065="C",90%*E2065,0))),2)</f>
        <v>18.03</v>
      </c>
      <c r="G2065" s="1">
        <f>E2065-F2065</f>
        <v>18.03</v>
      </c>
    </row>
    <row r="2066" spans="1:7" x14ac:dyDescent="0.25">
      <c r="A2066" s="1" t="s">
        <v>628</v>
      </c>
      <c r="B2066" s="1">
        <v>901.69</v>
      </c>
      <c r="C2066" s="1" t="s">
        <v>5</v>
      </c>
      <c r="D2066" s="1" t="s">
        <v>5</v>
      </c>
      <c r="E2066" s="1">
        <f>ROUND(IF(C2066="R",0.65*B2066,IF(C2066="B",0.77*B2066,IF(C2066="S",0.21*B2066,IF(C2066="L",0.04*B2066,0.43*B2066)))),2)</f>
        <v>694.3</v>
      </c>
      <c r="F2066" s="1">
        <f>ROUND(IF(D2066="A",20%*E2066,IF(D2066="B",50%*E2066,IF(D2066="C",90%*E2066,0))),2)</f>
        <v>347.15</v>
      </c>
      <c r="G2066" s="1">
        <f>E2066-F2066</f>
        <v>347.15</v>
      </c>
    </row>
    <row r="2067" spans="1:7" x14ac:dyDescent="0.25">
      <c r="A2067" s="1" t="s">
        <v>4425</v>
      </c>
      <c r="B2067" s="1">
        <v>902.17</v>
      </c>
      <c r="C2067" s="1" t="s">
        <v>5</v>
      </c>
      <c r="D2067" s="1" t="s">
        <v>7</v>
      </c>
      <c r="E2067" s="1">
        <f>ROUND(IF(C2067="R",0.65*B2067,IF(C2067="B",0.77*B2067,IF(C2067="S",0.21*B2067,IF(C2067="L",0.04*B2067,0.43*B2067)))),2)</f>
        <v>694.67</v>
      </c>
      <c r="F2067" s="1">
        <f>ROUND(IF(D2067="A",20%*E2067,IF(D2067="B",50%*E2067,IF(D2067="C",90%*E2067,0))),2)</f>
        <v>138.93</v>
      </c>
      <c r="G2067" s="1">
        <f>E2067-F2067</f>
        <v>555.74</v>
      </c>
    </row>
    <row r="2068" spans="1:7" x14ac:dyDescent="0.25">
      <c r="A2068" s="1" t="s">
        <v>232</v>
      </c>
      <c r="B2068" s="1">
        <v>902.26</v>
      </c>
      <c r="C2068" s="1" t="s">
        <v>5</v>
      </c>
      <c r="D2068" s="1" t="s">
        <v>21</v>
      </c>
      <c r="E2068" s="1">
        <f>ROUND(IF(C2068="R",0.65*B2068,IF(C2068="B",0.77*B2068,IF(C2068="S",0.21*B2068,IF(C2068="L",0.04*B2068,0.43*B2068)))),2)</f>
        <v>694.74</v>
      </c>
      <c r="F2068" s="1">
        <f>ROUND(IF(D2068="A",20%*E2068,IF(D2068="B",50%*E2068,IF(D2068="C",90%*E2068,0))),2)</f>
        <v>0</v>
      </c>
      <c r="G2068" s="1">
        <f>E2068-F2068</f>
        <v>694.74</v>
      </c>
    </row>
    <row r="2069" spans="1:7" x14ac:dyDescent="0.25">
      <c r="A2069" s="1" t="s">
        <v>3933</v>
      </c>
      <c r="B2069" s="1">
        <v>902.49</v>
      </c>
      <c r="C2069" s="1" t="s">
        <v>52</v>
      </c>
      <c r="D2069" s="1" t="s">
        <v>11</v>
      </c>
      <c r="E2069" s="1">
        <f>ROUND(IF(C2069="R",0.65*B2069,IF(C2069="B",0.77*B2069,IF(C2069="S",0.21*B2069,IF(C2069="L",0.04*B2069,0.43*B2069)))),2)</f>
        <v>189.52</v>
      </c>
      <c r="F2069" s="1">
        <f>ROUND(IF(D2069="A",20%*E2069,IF(D2069="B",50%*E2069,IF(D2069="C",90%*E2069,0))),2)</f>
        <v>170.57</v>
      </c>
      <c r="G2069" s="1">
        <f>E2069-F2069</f>
        <v>18.950000000000017</v>
      </c>
    </row>
    <row r="2070" spans="1:7" x14ac:dyDescent="0.25">
      <c r="A2070" s="1" t="s">
        <v>2241</v>
      </c>
      <c r="B2070" s="1">
        <v>902.95</v>
      </c>
      <c r="C2070" s="1" t="s">
        <v>94</v>
      </c>
      <c r="D2070" s="1" t="s">
        <v>11</v>
      </c>
      <c r="E2070" s="1">
        <f>ROUND(IF(C2070="R",0.65*B2070,IF(C2070="B",0.77*B2070,IF(C2070="S",0.21*B2070,IF(C2070="L",0.04*B2070,0.43*B2070)))),2)</f>
        <v>36.119999999999997</v>
      </c>
      <c r="F2070" s="1">
        <f>ROUND(IF(D2070="A",20%*E2070,IF(D2070="B",50%*E2070,IF(D2070="C",90%*E2070,0))),2)</f>
        <v>32.51</v>
      </c>
      <c r="G2070" s="1">
        <f>E2070-F2070</f>
        <v>3.6099999999999994</v>
      </c>
    </row>
    <row r="2071" spans="1:7" x14ac:dyDescent="0.25">
      <c r="A2071" s="1" t="s">
        <v>951</v>
      </c>
      <c r="B2071" s="1">
        <v>902.97</v>
      </c>
      <c r="C2071" s="1" t="s">
        <v>9</v>
      </c>
      <c r="D2071" s="1" t="s">
        <v>7</v>
      </c>
      <c r="E2071" s="1">
        <f>ROUND(IF(C2071="R",0.65*B2071,IF(C2071="B",0.77*B2071,IF(C2071="S",0.21*B2071,IF(C2071="L",0.04*B2071,0.43*B2071)))),2)</f>
        <v>586.92999999999995</v>
      </c>
      <c r="F2071" s="1">
        <f>ROUND(IF(D2071="A",20%*E2071,IF(D2071="B",50%*E2071,IF(D2071="C",90%*E2071,0))),2)</f>
        <v>117.39</v>
      </c>
      <c r="G2071" s="1">
        <f>E2071-F2071</f>
        <v>469.53999999999996</v>
      </c>
    </row>
    <row r="2072" spans="1:7" x14ac:dyDescent="0.25">
      <c r="A2072" s="1" t="s">
        <v>1564</v>
      </c>
      <c r="B2072" s="1">
        <v>903.11</v>
      </c>
      <c r="C2072" s="1" t="s">
        <v>94</v>
      </c>
      <c r="D2072" s="1" t="s">
        <v>11</v>
      </c>
      <c r="E2072" s="1">
        <f>ROUND(IF(C2072="R",0.65*B2072,IF(C2072="B",0.77*B2072,IF(C2072="S",0.21*B2072,IF(C2072="L",0.04*B2072,0.43*B2072)))),2)</f>
        <v>36.119999999999997</v>
      </c>
      <c r="F2072" s="1">
        <f>ROUND(IF(D2072="A",20%*E2072,IF(D2072="B",50%*E2072,IF(D2072="C",90%*E2072,0))),2)</f>
        <v>32.51</v>
      </c>
      <c r="G2072" s="1">
        <f>E2072-F2072</f>
        <v>3.6099999999999994</v>
      </c>
    </row>
    <row r="2073" spans="1:7" x14ac:dyDescent="0.25">
      <c r="A2073" s="1" t="s">
        <v>4360</v>
      </c>
      <c r="B2073" s="1">
        <v>903.45</v>
      </c>
      <c r="C2073" s="1" t="s">
        <v>94</v>
      </c>
      <c r="D2073" s="1" t="s">
        <v>5</v>
      </c>
      <c r="E2073" s="1">
        <f>ROUND(IF(C2073="R",0.65*B2073,IF(C2073="B",0.77*B2073,IF(C2073="S",0.21*B2073,IF(C2073="L",0.04*B2073,0.43*B2073)))),2)</f>
        <v>36.14</v>
      </c>
      <c r="F2073" s="1">
        <f>ROUND(IF(D2073="A",20%*E2073,IF(D2073="B",50%*E2073,IF(D2073="C",90%*E2073,0))),2)</f>
        <v>18.07</v>
      </c>
      <c r="G2073" s="1">
        <f>E2073-F2073</f>
        <v>18.07</v>
      </c>
    </row>
    <row r="2074" spans="1:7" x14ac:dyDescent="0.25">
      <c r="A2074" s="1" t="s">
        <v>4700</v>
      </c>
      <c r="B2074" s="1">
        <v>903.6</v>
      </c>
      <c r="C2074" s="1" t="s">
        <v>52</v>
      </c>
      <c r="D2074" s="1" t="s">
        <v>11</v>
      </c>
      <c r="E2074" s="1">
        <f>ROUND(IF(C2074="R",0.65*B2074,IF(C2074="B",0.77*B2074,IF(C2074="S",0.21*B2074,IF(C2074="L",0.04*B2074,0.43*B2074)))),2)</f>
        <v>189.76</v>
      </c>
      <c r="F2074" s="1">
        <f>ROUND(IF(D2074="A",20%*E2074,IF(D2074="B",50%*E2074,IF(D2074="C",90%*E2074,0))),2)</f>
        <v>170.78</v>
      </c>
      <c r="G2074" s="1">
        <f>E2074-F2074</f>
        <v>18.97999999999999</v>
      </c>
    </row>
    <row r="2075" spans="1:7" x14ac:dyDescent="0.25">
      <c r="A2075" s="1" t="s">
        <v>453</v>
      </c>
      <c r="B2075" s="1">
        <v>904.43</v>
      </c>
      <c r="C2075" s="1" t="s">
        <v>5</v>
      </c>
      <c r="D2075" s="1" t="s">
        <v>21</v>
      </c>
      <c r="E2075" s="1">
        <f>ROUND(IF(C2075="R",0.65*B2075,IF(C2075="B",0.77*B2075,IF(C2075="S",0.21*B2075,IF(C2075="L",0.04*B2075,0.43*B2075)))),2)</f>
        <v>696.41</v>
      </c>
      <c r="F2075" s="1">
        <f>ROUND(IF(D2075="A",20%*E2075,IF(D2075="B",50%*E2075,IF(D2075="C",90%*E2075,0))),2)</f>
        <v>0</v>
      </c>
      <c r="G2075" s="1">
        <f>E2075-F2075</f>
        <v>696.41</v>
      </c>
    </row>
    <row r="2076" spans="1:7" x14ac:dyDescent="0.25">
      <c r="A2076" s="1" t="s">
        <v>3773</v>
      </c>
      <c r="B2076" s="1">
        <v>904.48</v>
      </c>
      <c r="C2076" s="1" t="s">
        <v>94</v>
      </c>
      <c r="D2076" s="1" t="s">
        <v>5</v>
      </c>
      <c r="E2076" s="1">
        <f>ROUND(IF(C2076="R",0.65*B2076,IF(C2076="B",0.77*B2076,IF(C2076="S",0.21*B2076,IF(C2076="L",0.04*B2076,0.43*B2076)))),2)</f>
        <v>36.18</v>
      </c>
      <c r="F2076" s="1">
        <f>ROUND(IF(D2076="A",20%*E2076,IF(D2076="B",50%*E2076,IF(D2076="C",90%*E2076,0))),2)</f>
        <v>18.09</v>
      </c>
      <c r="G2076" s="1">
        <f>E2076-F2076</f>
        <v>18.09</v>
      </c>
    </row>
    <row r="2077" spans="1:7" x14ac:dyDescent="0.25">
      <c r="A2077" s="1" t="s">
        <v>49</v>
      </c>
      <c r="B2077" s="1">
        <v>904.55</v>
      </c>
      <c r="C2077" s="1" t="s">
        <v>5</v>
      </c>
      <c r="D2077" s="1" t="s">
        <v>5</v>
      </c>
      <c r="E2077" s="1">
        <f>ROUND(IF(C2077="R",0.65*B2077,IF(C2077="B",0.77*B2077,IF(C2077="S",0.21*B2077,IF(C2077="L",0.04*B2077,0.43*B2077)))),2)</f>
        <v>696.5</v>
      </c>
      <c r="F2077" s="1">
        <f>ROUND(IF(D2077="A",20%*E2077,IF(D2077="B",50%*E2077,IF(D2077="C",90%*E2077,0))),2)</f>
        <v>348.25</v>
      </c>
      <c r="G2077" s="1">
        <f>E2077-F2077</f>
        <v>348.25</v>
      </c>
    </row>
    <row r="2078" spans="1:7" x14ac:dyDescent="0.25">
      <c r="A2078" s="1" t="s">
        <v>2952</v>
      </c>
      <c r="B2078" s="1">
        <v>904.55</v>
      </c>
      <c r="C2078" s="1" t="s">
        <v>52</v>
      </c>
      <c r="D2078" s="1" t="s">
        <v>5</v>
      </c>
      <c r="E2078" s="1">
        <f>ROUND(IF(C2078="R",0.65*B2078,IF(C2078="B",0.77*B2078,IF(C2078="S",0.21*B2078,IF(C2078="L",0.04*B2078,0.43*B2078)))),2)</f>
        <v>189.96</v>
      </c>
      <c r="F2078" s="1">
        <f>ROUND(IF(D2078="A",20%*E2078,IF(D2078="B",50%*E2078,IF(D2078="C",90%*E2078,0))),2)</f>
        <v>94.98</v>
      </c>
      <c r="G2078" s="1">
        <f>E2078-F2078</f>
        <v>94.98</v>
      </c>
    </row>
    <row r="2079" spans="1:7" x14ac:dyDescent="0.25">
      <c r="A2079" s="1" t="s">
        <v>631</v>
      </c>
      <c r="B2079" s="1">
        <v>904.59</v>
      </c>
      <c r="C2079" s="1" t="s">
        <v>52</v>
      </c>
      <c r="D2079" s="1" t="s">
        <v>21</v>
      </c>
      <c r="E2079" s="1">
        <f>ROUND(IF(C2079="R",0.65*B2079,IF(C2079="B",0.77*B2079,IF(C2079="S",0.21*B2079,IF(C2079="L",0.04*B2079,0.43*B2079)))),2)</f>
        <v>189.96</v>
      </c>
      <c r="F2079" s="1">
        <f>ROUND(IF(D2079="A",20%*E2079,IF(D2079="B",50%*E2079,IF(D2079="C",90%*E2079,0))),2)</f>
        <v>0</v>
      </c>
      <c r="G2079" s="1">
        <f>E2079-F2079</f>
        <v>189.96</v>
      </c>
    </row>
    <row r="2080" spans="1:7" x14ac:dyDescent="0.25">
      <c r="A2080" s="1" t="s">
        <v>3252</v>
      </c>
      <c r="B2080" s="1">
        <v>904.75</v>
      </c>
      <c r="C2080" s="1" t="s">
        <v>31</v>
      </c>
      <c r="D2080" s="1" t="s">
        <v>21</v>
      </c>
      <c r="E2080" s="1">
        <f>ROUND(IF(C2080="R",0.65*B2080,IF(C2080="B",0.77*B2080,IF(C2080="S",0.21*B2080,IF(C2080="L",0.04*B2080,0.43*B2080)))),2)</f>
        <v>389.04</v>
      </c>
      <c r="F2080" s="1">
        <f>ROUND(IF(D2080="A",20%*E2080,IF(D2080="B",50%*E2080,IF(D2080="C",90%*E2080,0))),2)</f>
        <v>0</v>
      </c>
      <c r="G2080" s="1">
        <f>E2080-F2080</f>
        <v>389.04</v>
      </c>
    </row>
    <row r="2081" spans="1:7" x14ac:dyDescent="0.25">
      <c r="A2081" s="1" t="s">
        <v>3002</v>
      </c>
      <c r="B2081" s="1">
        <v>904.92</v>
      </c>
      <c r="C2081" s="1" t="s">
        <v>31</v>
      </c>
      <c r="D2081" s="1" t="s">
        <v>11</v>
      </c>
      <c r="E2081" s="1">
        <f>ROUND(IF(C2081="R",0.65*B2081,IF(C2081="B",0.77*B2081,IF(C2081="S",0.21*B2081,IF(C2081="L",0.04*B2081,0.43*B2081)))),2)</f>
        <v>389.12</v>
      </c>
      <c r="F2081" s="1">
        <f>ROUND(IF(D2081="A",20%*E2081,IF(D2081="B",50%*E2081,IF(D2081="C",90%*E2081,0))),2)</f>
        <v>350.21</v>
      </c>
      <c r="G2081" s="1">
        <f>E2081-F2081</f>
        <v>38.910000000000025</v>
      </c>
    </row>
    <row r="2082" spans="1:7" x14ac:dyDescent="0.25">
      <c r="A2082" s="1" t="s">
        <v>3451</v>
      </c>
      <c r="B2082" s="1">
        <v>905.08</v>
      </c>
      <c r="C2082" s="1" t="s">
        <v>5</v>
      </c>
      <c r="D2082" s="1" t="s">
        <v>21</v>
      </c>
      <c r="E2082" s="1">
        <f>ROUND(IF(C2082="R",0.65*B2082,IF(C2082="B",0.77*B2082,IF(C2082="S",0.21*B2082,IF(C2082="L",0.04*B2082,0.43*B2082)))),2)</f>
        <v>696.91</v>
      </c>
      <c r="F2082" s="1">
        <f>ROUND(IF(D2082="A",20%*E2082,IF(D2082="B",50%*E2082,IF(D2082="C",90%*E2082,0))),2)</f>
        <v>0</v>
      </c>
      <c r="G2082" s="1">
        <f>E2082-F2082</f>
        <v>696.91</v>
      </c>
    </row>
    <row r="2083" spans="1:7" x14ac:dyDescent="0.25">
      <c r="A2083" s="1" t="s">
        <v>1259</v>
      </c>
      <c r="B2083" s="1">
        <v>905.78</v>
      </c>
      <c r="C2083" s="1" t="s">
        <v>5</v>
      </c>
      <c r="D2083" s="1" t="s">
        <v>21</v>
      </c>
      <c r="E2083" s="1">
        <f>ROUND(IF(C2083="R",0.65*B2083,IF(C2083="B",0.77*B2083,IF(C2083="S",0.21*B2083,IF(C2083="L",0.04*B2083,0.43*B2083)))),2)</f>
        <v>697.45</v>
      </c>
      <c r="F2083" s="1">
        <f>ROUND(IF(D2083="A",20%*E2083,IF(D2083="B",50%*E2083,IF(D2083="C",90%*E2083,0))),2)</f>
        <v>0</v>
      </c>
      <c r="G2083" s="1">
        <f>E2083-F2083</f>
        <v>697.45</v>
      </c>
    </row>
    <row r="2084" spans="1:7" x14ac:dyDescent="0.25">
      <c r="A2084" s="1" t="s">
        <v>3466</v>
      </c>
      <c r="B2084" s="1">
        <v>905.84</v>
      </c>
      <c r="C2084" s="1" t="s">
        <v>5</v>
      </c>
      <c r="D2084" s="1" t="s">
        <v>5</v>
      </c>
      <c r="E2084" s="1">
        <f>ROUND(IF(C2084="R",0.65*B2084,IF(C2084="B",0.77*B2084,IF(C2084="S",0.21*B2084,IF(C2084="L",0.04*B2084,0.43*B2084)))),2)</f>
        <v>697.5</v>
      </c>
      <c r="F2084" s="1">
        <f>ROUND(IF(D2084="A",20%*E2084,IF(D2084="B",50%*E2084,IF(D2084="C",90%*E2084,0))),2)</f>
        <v>348.75</v>
      </c>
      <c r="G2084" s="1">
        <f>E2084-F2084</f>
        <v>348.75</v>
      </c>
    </row>
    <row r="2085" spans="1:7" x14ac:dyDescent="0.25">
      <c r="A2085" s="1" t="s">
        <v>4736</v>
      </c>
      <c r="B2085" s="1">
        <v>906.59</v>
      </c>
      <c r="C2085" s="1" t="s">
        <v>94</v>
      </c>
      <c r="D2085" s="1" t="s">
        <v>11</v>
      </c>
      <c r="E2085" s="1">
        <f>ROUND(IF(C2085="R",0.65*B2085,IF(C2085="B",0.77*B2085,IF(C2085="S",0.21*B2085,IF(C2085="L",0.04*B2085,0.43*B2085)))),2)</f>
        <v>36.26</v>
      </c>
      <c r="F2085" s="1">
        <f>ROUND(IF(D2085="A",20%*E2085,IF(D2085="B",50%*E2085,IF(D2085="C",90%*E2085,0))),2)</f>
        <v>32.630000000000003</v>
      </c>
      <c r="G2085" s="1">
        <f>E2085-F2085</f>
        <v>3.6299999999999955</v>
      </c>
    </row>
    <row r="2086" spans="1:7" x14ac:dyDescent="0.25">
      <c r="A2086" s="1" t="s">
        <v>4443</v>
      </c>
      <c r="B2086" s="1">
        <v>906.64</v>
      </c>
      <c r="C2086" s="1" t="s">
        <v>9</v>
      </c>
      <c r="D2086" s="1" t="s">
        <v>5</v>
      </c>
      <c r="E2086" s="1">
        <f>ROUND(IF(C2086="R",0.65*B2086,IF(C2086="B",0.77*B2086,IF(C2086="S",0.21*B2086,IF(C2086="L",0.04*B2086,0.43*B2086)))),2)</f>
        <v>589.32000000000005</v>
      </c>
      <c r="F2086" s="1">
        <f>ROUND(IF(D2086="A",20%*E2086,IF(D2086="B",50%*E2086,IF(D2086="C",90%*E2086,0))),2)</f>
        <v>294.66000000000003</v>
      </c>
      <c r="G2086" s="1">
        <f>E2086-F2086</f>
        <v>294.66000000000003</v>
      </c>
    </row>
    <row r="2087" spans="1:7" x14ac:dyDescent="0.25">
      <c r="A2087" s="1" t="s">
        <v>2723</v>
      </c>
      <c r="B2087" s="1">
        <v>906.68</v>
      </c>
      <c r="C2087" s="1" t="s">
        <v>5</v>
      </c>
      <c r="D2087" s="1" t="s">
        <v>5</v>
      </c>
      <c r="E2087" s="1">
        <f>ROUND(IF(C2087="R",0.65*B2087,IF(C2087="B",0.77*B2087,IF(C2087="S",0.21*B2087,IF(C2087="L",0.04*B2087,0.43*B2087)))),2)</f>
        <v>698.14</v>
      </c>
      <c r="F2087" s="1">
        <f>ROUND(IF(D2087="A",20%*E2087,IF(D2087="B",50%*E2087,IF(D2087="C",90%*E2087,0))),2)</f>
        <v>349.07</v>
      </c>
      <c r="G2087" s="1">
        <f>E2087-F2087</f>
        <v>349.07</v>
      </c>
    </row>
    <row r="2088" spans="1:7" x14ac:dyDescent="0.25">
      <c r="A2088" s="1" t="s">
        <v>3635</v>
      </c>
      <c r="B2088" s="1">
        <v>907</v>
      </c>
      <c r="C2088" s="1" t="s">
        <v>94</v>
      </c>
      <c r="D2088" s="1" t="s">
        <v>7</v>
      </c>
      <c r="E2088" s="1">
        <f>ROUND(IF(C2088="R",0.65*B2088,IF(C2088="B",0.77*B2088,IF(C2088="S",0.21*B2088,IF(C2088="L",0.04*B2088,0.43*B2088)))),2)</f>
        <v>36.28</v>
      </c>
      <c r="F2088" s="1">
        <f>ROUND(IF(D2088="A",20%*E2088,IF(D2088="B",50%*E2088,IF(D2088="C",90%*E2088,0))),2)</f>
        <v>7.26</v>
      </c>
      <c r="G2088" s="1">
        <f>E2088-F2088</f>
        <v>29.020000000000003</v>
      </c>
    </row>
    <row r="2089" spans="1:7" x14ac:dyDescent="0.25">
      <c r="A2089" s="1" t="s">
        <v>65</v>
      </c>
      <c r="B2089" s="1">
        <v>907.06</v>
      </c>
      <c r="C2089" s="1" t="s">
        <v>31</v>
      </c>
      <c r="D2089" s="1" t="s">
        <v>11</v>
      </c>
      <c r="E2089" s="1">
        <f>ROUND(IF(C2089="R",0.65*B2089,IF(C2089="B",0.77*B2089,IF(C2089="S",0.21*B2089,IF(C2089="L",0.04*B2089,0.43*B2089)))),2)</f>
        <v>390.04</v>
      </c>
      <c r="F2089" s="1">
        <f>ROUND(IF(D2089="A",20%*E2089,IF(D2089="B",50%*E2089,IF(D2089="C",90%*E2089,0))),2)</f>
        <v>351.04</v>
      </c>
      <c r="G2089" s="1">
        <f>E2089-F2089</f>
        <v>39</v>
      </c>
    </row>
    <row r="2090" spans="1:7" x14ac:dyDescent="0.25">
      <c r="A2090" s="1" t="s">
        <v>4581</v>
      </c>
      <c r="B2090" s="1">
        <v>907.29</v>
      </c>
      <c r="C2090" s="1" t="s">
        <v>94</v>
      </c>
      <c r="D2090" s="1" t="s">
        <v>5</v>
      </c>
      <c r="E2090" s="1">
        <f>ROUND(IF(C2090="R",0.65*B2090,IF(C2090="B",0.77*B2090,IF(C2090="S",0.21*B2090,IF(C2090="L",0.04*B2090,0.43*B2090)))),2)</f>
        <v>36.29</v>
      </c>
      <c r="F2090" s="1">
        <f>ROUND(IF(D2090="A",20%*E2090,IF(D2090="B",50%*E2090,IF(D2090="C",90%*E2090,0))),2)</f>
        <v>18.149999999999999</v>
      </c>
      <c r="G2090" s="1">
        <f>E2090-F2090</f>
        <v>18.14</v>
      </c>
    </row>
    <row r="2091" spans="1:7" x14ac:dyDescent="0.25">
      <c r="A2091" s="1" t="s">
        <v>1944</v>
      </c>
      <c r="B2091" s="1">
        <v>907.47</v>
      </c>
      <c r="C2091" s="1" t="s">
        <v>52</v>
      </c>
      <c r="D2091" s="1" t="s">
        <v>21</v>
      </c>
      <c r="E2091" s="1">
        <f>ROUND(IF(C2091="R",0.65*B2091,IF(C2091="B",0.77*B2091,IF(C2091="S",0.21*B2091,IF(C2091="L",0.04*B2091,0.43*B2091)))),2)</f>
        <v>190.57</v>
      </c>
      <c r="F2091" s="1">
        <f>ROUND(IF(D2091="A",20%*E2091,IF(D2091="B",50%*E2091,IF(D2091="C",90%*E2091,0))),2)</f>
        <v>0</v>
      </c>
      <c r="G2091" s="1">
        <f>E2091-F2091</f>
        <v>190.57</v>
      </c>
    </row>
    <row r="2092" spans="1:7" x14ac:dyDescent="0.25">
      <c r="A2092" s="1" t="s">
        <v>1323</v>
      </c>
      <c r="B2092" s="1">
        <v>907.79</v>
      </c>
      <c r="C2092" s="1" t="s">
        <v>5</v>
      </c>
      <c r="D2092" s="1" t="s">
        <v>7</v>
      </c>
      <c r="E2092" s="1">
        <f>ROUND(IF(C2092="R",0.65*B2092,IF(C2092="B",0.77*B2092,IF(C2092="S",0.21*B2092,IF(C2092="L",0.04*B2092,0.43*B2092)))),2)</f>
        <v>699</v>
      </c>
      <c r="F2092" s="1">
        <f>ROUND(IF(D2092="A",20%*E2092,IF(D2092="B",50%*E2092,IF(D2092="C",90%*E2092,0))),2)</f>
        <v>139.80000000000001</v>
      </c>
      <c r="G2092" s="1">
        <f>E2092-F2092</f>
        <v>559.20000000000005</v>
      </c>
    </row>
    <row r="2093" spans="1:7" x14ac:dyDescent="0.25">
      <c r="A2093" s="1" t="s">
        <v>350</v>
      </c>
      <c r="B2093" s="1">
        <v>907.86</v>
      </c>
      <c r="C2093" s="1" t="s">
        <v>5</v>
      </c>
      <c r="D2093" s="1" t="s">
        <v>5</v>
      </c>
      <c r="E2093" s="1">
        <f>ROUND(IF(C2093="R",0.65*B2093,IF(C2093="B",0.77*B2093,IF(C2093="S",0.21*B2093,IF(C2093="L",0.04*B2093,0.43*B2093)))),2)</f>
        <v>699.05</v>
      </c>
      <c r="F2093" s="1">
        <f>ROUND(IF(D2093="A",20%*E2093,IF(D2093="B",50%*E2093,IF(D2093="C",90%*E2093,0))),2)</f>
        <v>349.53</v>
      </c>
      <c r="G2093" s="1">
        <f>E2093-F2093</f>
        <v>349.52</v>
      </c>
    </row>
    <row r="2094" spans="1:7" x14ac:dyDescent="0.25">
      <c r="A2094" s="1" t="s">
        <v>845</v>
      </c>
      <c r="B2094" s="1">
        <v>907.91</v>
      </c>
      <c r="C2094" s="1" t="s">
        <v>5</v>
      </c>
      <c r="D2094" s="1" t="s">
        <v>21</v>
      </c>
      <c r="E2094" s="1">
        <f>ROUND(IF(C2094="R",0.65*B2094,IF(C2094="B",0.77*B2094,IF(C2094="S",0.21*B2094,IF(C2094="L",0.04*B2094,0.43*B2094)))),2)</f>
        <v>699.09</v>
      </c>
      <c r="F2094" s="1">
        <f>ROUND(IF(D2094="A",20%*E2094,IF(D2094="B",50%*E2094,IF(D2094="C",90%*E2094,0))),2)</f>
        <v>0</v>
      </c>
      <c r="G2094" s="1">
        <f>E2094-F2094</f>
        <v>699.09</v>
      </c>
    </row>
    <row r="2095" spans="1:7" x14ac:dyDescent="0.25">
      <c r="A2095" s="1" t="s">
        <v>2067</v>
      </c>
      <c r="B2095" s="1">
        <v>908.05</v>
      </c>
      <c r="C2095" s="1" t="s">
        <v>5</v>
      </c>
      <c r="D2095" s="1" t="s">
        <v>7</v>
      </c>
      <c r="E2095" s="1">
        <f>ROUND(IF(C2095="R",0.65*B2095,IF(C2095="B",0.77*B2095,IF(C2095="S",0.21*B2095,IF(C2095="L",0.04*B2095,0.43*B2095)))),2)</f>
        <v>699.2</v>
      </c>
      <c r="F2095" s="1">
        <f>ROUND(IF(D2095="A",20%*E2095,IF(D2095="B",50%*E2095,IF(D2095="C",90%*E2095,0))),2)</f>
        <v>139.84</v>
      </c>
      <c r="G2095" s="1">
        <f>E2095-F2095</f>
        <v>559.36</v>
      </c>
    </row>
    <row r="2096" spans="1:7" x14ac:dyDescent="0.25">
      <c r="A2096" s="1" t="s">
        <v>4559</v>
      </c>
      <c r="B2096" s="1">
        <v>908.05</v>
      </c>
      <c r="C2096" s="1" t="s">
        <v>5</v>
      </c>
      <c r="D2096" s="1" t="s">
        <v>7</v>
      </c>
      <c r="E2096" s="1">
        <f>ROUND(IF(C2096="R",0.65*B2096,IF(C2096="B",0.77*B2096,IF(C2096="S",0.21*B2096,IF(C2096="L",0.04*B2096,0.43*B2096)))),2)</f>
        <v>699.2</v>
      </c>
      <c r="F2096" s="1">
        <f>ROUND(IF(D2096="A",20%*E2096,IF(D2096="B",50%*E2096,IF(D2096="C",90%*E2096,0))),2)</f>
        <v>139.84</v>
      </c>
      <c r="G2096" s="1">
        <f>E2096-F2096</f>
        <v>559.36</v>
      </c>
    </row>
    <row r="2097" spans="1:7" x14ac:dyDescent="0.25">
      <c r="A2097" s="1" t="s">
        <v>2180</v>
      </c>
      <c r="B2097" s="1">
        <v>908.4</v>
      </c>
      <c r="C2097" s="1" t="s">
        <v>5</v>
      </c>
      <c r="D2097" s="1" t="s">
        <v>5</v>
      </c>
      <c r="E2097" s="1">
        <f>ROUND(IF(C2097="R",0.65*B2097,IF(C2097="B",0.77*B2097,IF(C2097="S",0.21*B2097,IF(C2097="L",0.04*B2097,0.43*B2097)))),2)</f>
        <v>699.47</v>
      </c>
      <c r="F2097" s="1">
        <f>ROUND(IF(D2097="A",20%*E2097,IF(D2097="B",50%*E2097,IF(D2097="C",90%*E2097,0))),2)</f>
        <v>349.74</v>
      </c>
      <c r="G2097" s="1">
        <f>E2097-F2097</f>
        <v>349.73</v>
      </c>
    </row>
    <row r="2098" spans="1:7" x14ac:dyDescent="0.25">
      <c r="A2098" s="1" t="s">
        <v>4764</v>
      </c>
      <c r="B2098" s="1">
        <v>908.62</v>
      </c>
      <c r="C2098" s="1" t="s">
        <v>9</v>
      </c>
      <c r="D2098" s="1" t="s">
        <v>5</v>
      </c>
      <c r="E2098" s="1">
        <f>ROUND(IF(C2098="R",0.65*B2098,IF(C2098="B",0.77*B2098,IF(C2098="S",0.21*B2098,IF(C2098="L",0.04*B2098,0.43*B2098)))),2)</f>
        <v>590.6</v>
      </c>
      <c r="F2098" s="1">
        <f>ROUND(IF(D2098="A",20%*E2098,IF(D2098="B",50%*E2098,IF(D2098="C",90%*E2098,0))),2)</f>
        <v>295.3</v>
      </c>
      <c r="G2098" s="1">
        <f>E2098-F2098</f>
        <v>295.3</v>
      </c>
    </row>
    <row r="2099" spans="1:7" x14ac:dyDescent="0.25">
      <c r="A2099" s="1" t="s">
        <v>670</v>
      </c>
      <c r="B2099" s="1">
        <v>908.92</v>
      </c>
      <c r="C2099" s="1" t="s">
        <v>5</v>
      </c>
      <c r="D2099" s="1" t="s">
        <v>7</v>
      </c>
      <c r="E2099" s="1">
        <f>ROUND(IF(C2099="R",0.65*B2099,IF(C2099="B",0.77*B2099,IF(C2099="S",0.21*B2099,IF(C2099="L",0.04*B2099,0.43*B2099)))),2)</f>
        <v>699.87</v>
      </c>
      <c r="F2099" s="1">
        <f>ROUND(IF(D2099="A",20%*E2099,IF(D2099="B",50%*E2099,IF(D2099="C",90%*E2099,0))),2)</f>
        <v>139.97</v>
      </c>
      <c r="G2099" s="1">
        <f>E2099-F2099</f>
        <v>559.9</v>
      </c>
    </row>
    <row r="2100" spans="1:7" x14ac:dyDescent="0.25">
      <c r="A2100" s="1" t="s">
        <v>2969</v>
      </c>
      <c r="B2100" s="1">
        <v>909.01</v>
      </c>
      <c r="C2100" s="1" t="s">
        <v>31</v>
      </c>
      <c r="D2100" s="1" t="s">
        <v>5</v>
      </c>
      <c r="E2100" s="1">
        <f>ROUND(IF(C2100="R",0.65*B2100,IF(C2100="B",0.77*B2100,IF(C2100="S",0.21*B2100,IF(C2100="L",0.04*B2100,0.43*B2100)))),2)</f>
        <v>390.87</v>
      </c>
      <c r="F2100" s="1">
        <f>ROUND(IF(D2100="A",20%*E2100,IF(D2100="B",50%*E2100,IF(D2100="C",90%*E2100,0))),2)</f>
        <v>195.44</v>
      </c>
      <c r="G2100" s="1">
        <f>E2100-F2100</f>
        <v>195.43</v>
      </c>
    </row>
    <row r="2101" spans="1:7" x14ac:dyDescent="0.25">
      <c r="A2101" s="1" t="s">
        <v>2214</v>
      </c>
      <c r="B2101" s="1">
        <v>909.03</v>
      </c>
      <c r="C2101" s="1" t="s">
        <v>94</v>
      </c>
      <c r="D2101" s="1" t="s">
        <v>5</v>
      </c>
      <c r="E2101" s="1">
        <f>ROUND(IF(C2101="R",0.65*B2101,IF(C2101="B",0.77*B2101,IF(C2101="S",0.21*B2101,IF(C2101="L",0.04*B2101,0.43*B2101)))),2)</f>
        <v>36.36</v>
      </c>
      <c r="F2101" s="1">
        <f>ROUND(IF(D2101="A",20%*E2101,IF(D2101="B",50%*E2101,IF(D2101="C",90%*E2101,0))),2)</f>
        <v>18.18</v>
      </c>
      <c r="G2101" s="1">
        <f>E2101-F2101</f>
        <v>18.18</v>
      </c>
    </row>
    <row r="2102" spans="1:7" x14ac:dyDescent="0.25">
      <c r="A2102" s="1" t="s">
        <v>3330</v>
      </c>
      <c r="B2102" s="1">
        <v>909.19</v>
      </c>
      <c r="C2102" s="1" t="s">
        <v>94</v>
      </c>
      <c r="D2102" s="1" t="s">
        <v>11</v>
      </c>
      <c r="E2102" s="1">
        <f>ROUND(IF(C2102="R",0.65*B2102,IF(C2102="B",0.77*B2102,IF(C2102="S",0.21*B2102,IF(C2102="L",0.04*B2102,0.43*B2102)))),2)</f>
        <v>36.369999999999997</v>
      </c>
      <c r="F2102" s="1">
        <f>ROUND(IF(D2102="A",20%*E2102,IF(D2102="B",50%*E2102,IF(D2102="C",90%*E2102,0))),2)</f>
        <v>32.729999999999997</v>
      </c>
      <c r="G2102" s="1">
        <f>E2102-F2102</f>
        <v>3.6400000000000006</v>
      </c>
    </row>
    <row r="2103" spans="1:7" x14ac:dyDescent="0.25">
      <c r="A2103" s="1" t="s">
        <v>3473</v>
      </c>
      <c r="B2103" s="1">
        <v>909.21</v>
      </c>
      <c r="C2103" s="1" t="s">
        <v>5</v>
      </c>
      <c r="D2103" s="1" t="s">
        <v>11</v>
      </c>
      <c r="E2103" s="1">
        <f>ROUND(IF(C2103="R",0.65*B2103,IF(C2103="B",0.77*B2103,IF(C2103="S",0.21*B2103,IF(C2103="L",0.04*B2103,0.43*B2103)))),2)</f>
        <v>700.09</v>
      </c>
      <c r="F2103" s="1">
        <f>ROUND(IF(D2103="A",20%*E2103,IF(D2103="B",50%*E2103,IF(D2103="C",90%*E2103,0))),2)</f>
        <v>630.08000000000004</v>
      </c>
      <c r="G2103" s="1">
        <f>E2103-F2103</f>
        <v>70.009999999999991</v>
      </c>
    </row>
    <row r="2104" spans="1:7" x14ac:dyDescent="0.25">
      <c r="A2104" s="1" t="s">
        <v>654</v>
      </c>
      <c r="B2104" s="1">
        <v>909.27</v>
      </c>
      <c r="C2104" s="1" t="s">
        <v>31</v>
      </c>
      <c r="D2104" s="1" t="s">
        <v>21</v>
      </c>
      <c r="E2104" s="1">
        <f>ROUND(IF(C2104="R",0.65*B2104,IF(C2104="B",0.77*B2104,IF(C2104="S",0.21*B2104,IF(C2104="L",0.04*B2104,0.43*B2104)))),2)</f>
        <v>390.99</v>
      </c>
      <c r="F2104" s="1">
        <f>ROUND(IF(D2104="A",20%*E2104,IF(D2104="B",50%*E2104,IF(D2104="C",90%*E2104,0))),2)</f>
        <v>0</v>
      </c>
      <c r="G2104" s="1">
        <f>E2104-F2104</f>
        <v>390.99</v>
      </c>
    </row>
    <row r="2105" spans="1:7" x14ac:dyDescent="0.25">
      <c r="A2105" s="1" t="s">
        <v>1418</v>
      </c>
      <c r="B2105" s="1">
        <v>909.39</v>
      </c>
      <c r="C2105" s="1" t="s">
        <v>94</v>
      </c>
      <c r="D2105" s="1" t="s">
        <v>5</v>
      </c>
      <c r="E2105" s="1">
        <f>ROUND(IF(C2105="R",0.65*B2105,IF(C2105="B",0.77*B2105,IF(C2105="S",0.21*B2105,IF(C2105="L",0.04*B2105,0.43*B2105)))),2)</f>
        <v>36.380000000000003</v>
      </c>
      <c r="F2105" s="1">
        <f>ROUND(IF(D2105="A",20%*E2105,IF(D2105="B",50%*E2105,IF(D2105="C",90%*E2105,0))),2)</f>
        <v>18.190000000000001</v>
      </c>
      <c r="G2105" s="1">
        <f>E2105-F2105</f>
        <v>18.190000000000001</v>
      </c>
    </row>
    <row r="2106" spans="1:7" x14ac:dyDescent="0.25">
      <c r="A2106" s="1" t="s">
        <v>1893</v>
      </c>
      <c r="B2106" s="1">
        <v>909.75</v>
      </c>
      <c r="C2106" s="1" t="s">
        <v>31</v>
      </c>
      <c r="D2106" s="1" t="s">
        <v>7</v>
      </c>
      <c r="E2106" s="1">
        <f>ROUND(IF(C2106="R",0.65*B2106,IF(C2106="B",0.77*B2106,IF(C2106="S",0.21*B2106,IF(C2106="L",0.04*B2106,0.43*B2106)))),2)</f>
        <v>391.19</v>
      </c>
      <c r="F2106" s="1">
        <f>ROUND(IF(D2106="A",20%*E2106,IF(D2106="B",50%*E2106,IF(D2106="C",90%*E2106,0))),2)</f>
        <v>78.239999999999995</v>
      </c>
      <c r="G2106" s="1">
        <f>E2106-F2106</f>
        <v>312.95</v>
      </c>
    </row>
    <row r="2107" spans="1:7" x14ac:dyDescent="0.25">
      <c r="A2107" s="1" t="s">
        <v>4327</v>
      </c>
      <c r="B2107" s="1">
        <v>910.06</v>
      </c>
      <c r="C2107" s="1" t="s">
        <v>5</v>
      </c>
      <c r="D2107" s="1" t="s">
        <v>11</v>
      </c>
      <c r="E2107" s="1">
        <f>ROUND(IF(C2107="R",0.65*B2107,IF(C2107="B",0.77*B2107,IF(C2107="S",0.21*B2107,IF(C2107="L",0.04*B2107,0.43*B2107)))),2)</f>
        <v>700.75</v>
      </c>
      <c r="F2107" s="1">
        <f>ROUND(IF(D2107="A",20%*E2107,IF(D2107="B",50%*E2107,IF(D2107="C",90%*E2107,0))),2)</f>
        <v>630.67999999999995</v>
      </c>
      <c r="G2107" s="1">
        <f>E2107-F2107</f>
        <v>70.07000000000005</v>
      </c>
    </row>
    <row r="2108" spans="1:7" x14ac:dyDescent="0.25">
      <c r="A2108" s="1" t="s">
        <v>338</v>
      </c>
      <c r="B2108" s="1">
        <v>910.37</v>
      </c>
      <c r="C2108" s="1" t="s">
        <v>5</v>
      </c>
      <c r="D2108" s="1" t="s">
        <v>5</v>
      </c>
      <c r="E2108" s="1">
        <f>ROUND(IF(C2108="R",0.65*B2108,IF(C2108="B",0.77*B2108,IF(C2108="S",0.21*B2108,IF(C2108="L",0.04*B2108,0.43*B2108)))),2)</f>
        <v>700.98</v>
      </c>
      <c r="F2108" s="1">
        <f>ROUND(IF(D2108="A",20%*E2108,IF(D2108="B",50%*E2108,IF(D2108="C",90%*E2108,0))),2)</f>
        <v>350.49</v>
      </c>
      <c r="G2108" s="1">
        <f>E2108-F2108</f>
        <v>350.49</v>
      </c>
    </row>
    <row r="2109" spans="1:7" x14ac:dyDescent="0.25">
      <c r="A2109" s="1" t="s">
        <v>4215</v>
      </c>
      <c r="B2109" s="1">
        <v>910.99</v>
      </c>
      <c r="C2109" s="1" t="s">
        <v>52</v>
      </c>
      <c r="D2109" s="1" t="s">
        <v>5</v>
      </c>
      <c r="E2109" s="1">
        <f>ROUND(IF(C2109="R",0.65*B2109,IF(C2109="B",0.77*B2109,IF(C2109="S",0.21*B2109,IF(C2109="L",0.04*B2109,0.43*B2109)))),2)</f>
        <v>191.31</v>
      </c>
      <c r="F2109" s="1">
        <f>ROUND(IF(D2109="A",20%*E2109,IF(D2109="B",50%*E2109,IF(D2109="C",90%*E2109,0))),2)</f>
        <v>95.66</v>
      </c>
      <c r="G2109" s="1">
        <f>E2109-F2109</f>
        <v>95.65</v>
      </c>
    </row>
    <row r="2110" spans="1:7" x14ac:dyDescent="0.25">
      <c r="A2110" s="1" t="s">
        <v>3306</v>
      </c>
      <c r="B2110" s="1">
        <v>911.17</v>
      </c>
      <c r="C2110" s="1" t="s">
        <v>5</v>
      </c>
      <c r="D2110" s="1" t="s">
        <v>5</v>
      </c>
      <c r="E2110" s="1">
        <f>ROUND(IF(C2110="R",0.65*B2110,IF(C2110="B",0.77*B2110,IF(C2110="S",0.21*B2110,IF(C2110="L",0.04*B2110,0.43*B2110)))),2)</f>
        <v>701.6</v>
      </c>
      <c r="F2110" s="1">
        <f>ROUND(IF(D2110="A",20%*E2110,IF(D2110="B",50%*E2110,IF(D2110="C",90%*E2110,0))),2)</f>
        <v>350.8</v>
      </c>
      <c r="G2110" s="1">
        <f>E2110-F2110</f>
        <v>350.8</v>
      </c>
    </row>
    <row r="2111" spans="1:7" x14ac:dyDescent="0.25">
      <c r="A2111" s="1" t="s">
        <v>2127</v>
      </c>
      <c r="B2111" s="1">
        <v>911.27</v>
      </c>
      <c r="C2111" s="1" t="s">
        <v>52</v>
      </c>
      <c r="D2111" s="1" t="s">
        <v>5</v>
      </c>
      <c r="E2111" s="1">
        <f>ROUND(IF(C2111="R",0.65*B2111,IF(C2111="B",0.77*B2111,IF(C2111="S",0.21*B2111,IF(C2111="L",0.04*B2111,0.43*B2111)))),2)</f>
        <v>191.37</v>
      </c>
      <c r="F2111" s="1">
        <f>ROUND(IF(D2111="A",20%*E2111,IF(D2111="B",50%*E2111,IF(D2111="C",90%*E2111,0))),2)</f>
        <v>95.69</v>
      </c>
      <c r="G2111" s="1">
        <f>E2111-F2111</f>
        <v>95.68</v>
      </c>
    </row>
    <row r="2112" spans="1:7" x14ac:dyDescent="0.25">
      <c r="A2112" s="1" t="s">
        <v>4119</v>
      </c>
      <c r="B2112" s="1">
        <v>911.41</v>
      </c>
      <c r="C2112" s="1" t="s">
        <v>9</v>
      </c>
      <c r="D2112" s="1" t="s">
        <v>11</v>
      </c>
      <c r="E2112" s="1">
        <f>ROUND(IF(C2112="R",0.65*B2112,IF(C2112="B",0.77*B2112,IF(C2112="S",0.21*B2112,IF(C2112="L",0.04*B2112,0.43*B2112)))),2)</f>
        <v>592.41999999999996</v>
      </c>
      <c r="F2112" s="1">
        <f>ROUND(IF(D2112="A",20%*E2112,IF(D2112="B",50%*E2112,IF(D2112="C",90%*E2112,0))),2)</f>
        <v>533.17999999999995</v>
      </c>
      <c r="G2112" s="1">
        <f>E2112-F2112</f>
        <v>59.240000000000009</v>
      </c>
    </row>
    <row r="2113" spans="1:7" x14ac:dyDescent="0.25">
      <c r="A2113" s="1" t="s">
        <v>3868</v>
      </c>
      <c r="B2113" s="1">
        <v>911.47</v>
      </c>
      <c r="C2113" s="1" t="s">
        <v>31</v>
      </c>
      <c r="D2113" s="1" t="s">
        <v>5</v>
      </c>
      <c r="E2113" s="1">
        <f>ROUND(IF(C2113="R",0.65*B2113,IF(C2113="B",0.77*B2113,IF(C2113="S",0.21*B2113,IF(C2113="L",0.04*B2113,0.43*B2113)))),2)</f>
        <v>391.93</v>
      </c>
      <c r="F2113" s="1">
        <f>ROUND(IF(D2113="A",20%*E2113,IF(D2113="B",50%*E2113,IF(D2113="C",90%*E2113,0))),2)</f>
        <v>195.97</v>
      </c>
      <c r="G2113" s="1">
        <f>E2113-F2113</f>
        <v>195.96</v>
      </c>
    </row>
    <row r="2114" spans="1:7" x14ac:dyDescent="0.25">
      <c r="A2114" s="1" t="s">
        <v>113</v>
      </c>
      <c r="B2114" s="1">
        <v>911.5</v>
      </c>
      <c r="C2114" s="1" t="s">
        <v>5</v>
      </c>
      <c r="D2114" s="1" t="s">
        <v>11</v>
      </c>
      <c r="E2114" s="1">
        <f>ROUND(IF(C2114="R",0.65*B2114,IF(C2114="B",0.77*B2114,IF(C2114="S",0.21*B2114,IF(C2114="L",0.04*B2114,0.43*B2114)))),2)</f>
        <v>701.86</v>
      </c>
      <c r="F2114" s="1">
        <f>ROUND(IF(D2114="A",20%*E2114,IF(D2114="B",50%*E2114,IF(D2114="C",90%*E2114,0))),2)</f>
        <v>631.66999999999996</v>
      </c>
      <c r="G2114" s="1">
        <f>E2114-F2114</f>
        <v>70.190000000000055</v>
      </c>
    </row>
    <row r="2115" spans="1:7" x14ac:dyDescent="0.25">
      <c r="A2115" s="1" t="s">
        <v>4842</v>
      </c>
      <c r="B2115" s="1">
        <v>912.08</v>
      </c>
      <c r="C2115" s="1" t="s">
        <v>5</v>
      </c>
      <c r="D2115" s="1" t="s">
        <v>7</v>
      </c>
      <c r="E2115" s="1">
        <f>ROUND(IF(C2115="R",0.65*B2115,IF(C2115="B",0.77*B2115,IF(C2115="S",0.21*B2115,IF(C2115="L",0.04*B2115,0.43*B2115)))),2)</f>
        <v>702.3</v>
      </c>
      <c r="F2115" s="1">
        <f>ROUND(IF(D2115="A",20%*E2115,IF(D2115="B",50%*E2115,IF(D2115="C",90%*E2115,0))),2)</f>
        <v>140.46</v>
      </c>
      <c r="G2115" s="1">
        <f>E2115-F2115</f>
        <v>561.83999999999992</v>
      </c>
    </row>
    <row r="2116" spans="1:7" x14ac:dyDescent="0.25">
      <c r="A2116" s="1" t="s">
        <v>2517</v>
      </c>
      <c r="B2116" s="1">
        <v>912.28</v>
      </c>
      <c r="C2116" s="1" t="s">
        <v>52</v>
      </c>
      <c r="D2116" s="1" t="s">
        <v>5</v>
      </c>
      <c r="E2116" s="1">
        <f>ROUND(IF(C2116="R",0.65*B2116,IF(C2116="B",0.77*B2116,IF(C2116="S",0.21*B2116,IF(C2116="L",0.04*B2116,0.43*B2116)))),2)</f>
        <v>191.58</v>
      </c>
      <c r="F2116" s="1">
        <f>ROUND(IF(D2116="A",20%*E2116,IF(D2116="B",50%*E2116,IF(D2116="C",90%*E2116,0))),2)</f>
        <v>95.79</v>
      </c>
      <c r="G2116" s="1">
        <f>E2116-F2116</f>
        <v>95.79</v>
      </c>
    </row>
    <row r="2117" spans="1:7" x14ac:dyDescent="0.25">
      <c r="A2117" s="1" t="s">
        <v>1800</v>
      </c>
      <c r="B2117" s="1">
        <v>912.31</v>
      </c>
      <c r="C2117" s="1" t="s">
        <v>9</v>
      </c>
      <c r="D2117" s="1" t="s">
        <v>5</v>
      </c>
      <c r="E2117" s="1">
        <f>ROUND(IF(C2117="R",0.65*B2117,IF(C2117="B",0.77*B2117,IF(C2117="S",0.21*B2117,IF(C2117="L",0.04*B2117,0.43*B2117)))),2)</f>
        <v>593</v>
      </c>
      <c r="F2117" s="1">
        <f>ROUND(IF(D2117="A",20%*E2117,IF(D2117="B",50%*E2117,IF(D2117="C",90%*E2117,0))),2)</f>
        <v>296.5</v>
      </c>
      <c r="G2117" s="1">
        <f>E2117-F2117</f>
        <v>296.5</v>
      </c>
    </row>
    <row r="2118" spans="1:7" x14ac:dyDescent="0.25">
      <c r="A2118" s="1" t="s">
        <v>3879</v>
      </c>
      <c r="B2118" s="1">
        <v>912.32</v>
      </c>
      <c r="C2118" s="1" t="s">
        <v>94</v>
      </c>
      <c r="D2118" s="1" t="s">
        <v>7</v>
      </c>
      <c r="E2118" s="1">
        <f>ROUND(IF(C2118="R",0.65*B2118,IF(C2118="B",0.77*B2118,IF(C2118="S",0.21*B2118,IF(C2118="L",0.04*B2118,0.43*B2118)))),2)</f>
        <v>36.49</v>
      </c>
      <c r="F2118" s="1">
        <f>ROUND(IF(D2118="A",20%*E2118,IF(D2118="B",50%*E2118,IF(D2118="C",90%*E2118,0))),2)</f>
        <v>7.3</v>
      </c>
      <c r="G2118" s="1">
        <f>E2118-F2118</f>
        <v>29.19</v>
      </c>
    </row>
    <row r="2119" spans="1:7" x14ac:dyDescent="0.25">
      <c r="A2119" s="1" t="s">
        <v>1039</v>
      </c>
      <c r="B2119" s="1">
        <v>912.35</v>
      </c>
      <c r="C2119" s="1" t="s">
        <v>5</v>
      </c>
      <c r="D2119" s="1" t="s">
        <v>5</v>
      </c>
      <c r="E2119" s="1">
        <f>ROUND(IF(C2119="R",0.65*B2119,IF(C2119="B",0.77*B2119,IF(C2119="S",0.21*B2119,IF(C2119="L",0.04*B2119,0.43*B2119)))),2)</f>
        <v>702.51</v>
      </c>
      <c r="F2119" s="1">
        <f>ROUND(IF(D2119="A",20%*E2119,IF(D2119="B",50%*E2119,IF(D2119="C",90%*E2119,0))),2)</f>
        <v>351.26</v>
      </c>
      <c r="G2119" s="1">
        <f>E2119-F2119</f>
        <v>351.25</v>
      </c>
    </row>
    <row r="2120" spans="1:7" x14ac:dyDescent="0.25">
      <c r="A2120" s="1" t="s">
        <v>1832</v>
      </c>
      <c r="B2120" s="1">
        <v>912.41</v>
      </c>
      <c r="C2120" s="1" t="s">
        <v>52</v>
      </c>
      <c r="D2120" s="1" t="s">
        <v>11</v>
      </c>
      <c r="E2120" s="1">
        <f>ROUND(IF(C2120="R",0.65*B2120,IF(C2120="B",0.77*B2120,IF(C2120="S",0.21*B2120,IF(C2120="L",0.04*B2120,0.43*B2120)))),2)</f>
        <v>191.61</v>
      </c>
      <c r="F2120" s="1">
        <f>ROUND(IF(D2120="A",20%*E2120,IF(D2120="B",50%*E2120,IF(D2120="C",90%*E2120,0))),2)</f>
        <v>172.45</v>
      </c>
      <c r="G2120" s="1">
        <f>E2120-F2120</f>
        <v>19.160000000000025</v>
      </c>
    </row>
    <row r="2121" spans="1:7" x14ac:dyDescent="0.25">
      <c r="A2121" s="1" t="s">
        <v>128</v>
      </c>
      <c r="B2121" s="1">
        <v>912.61</v>
      </c>
      <c r="C2121" s="1" t="s">
        <v>5</v>
      </c>
      <c r="D2121" s="1" t="s">
        <v>11</v>
      </c>
      <c r="E2121" s="1">
        <f>ROUND(IF(C2121="R",0.65*B2121,IF(C2121="B",0.77*B2121,IF(C2121="S",0.21*B2121,IF(C2121="L",0.04*B2121,0.43*B2121)))),2)</f>
        <v>702.71</v>
      </c>
      <c r="F2121" s="1">
        <f>ROUND(IF(D2121="A",20%*E2121,IF(D2121="B",50%*E2121,IF(D2121="C",90%*E2121,0))),2)</f>
        <v>632.44000000000005</v>
      </c>
      <c r="G2121" s="1">
        <f>E2121-F2121</f>
        <v>70.269999999999982</v>
      </c>
    </row>
    <row r="2122" spans="1:7" x14ac:dyDescent="0.25">
      <c r="A2122" s="1" t="s">
        <v>3916</v>
      </c>
      <c r="B2122" s="1">
        <v>912.66</v>
      </c>
      <c r="C2122" s="1" t="s">
        <v>5</v>
      </c>
      <c r="D2122" s="1" t="s">
        <v>11</v>
      </c>
      <c r="E2122" s="1">
        <f>ROUND(IF(C2122="R",0.65*B2122,IF(C2122="B",0.77*B2122,IF(C2122="S",0.21*B2122,IF(C2122="L",0.04*B2122,0.43*B2122)))),2)</f>
        <v>702.75</v>
      </c>
      <c r="F2122" s="1">
        <f>ROUND(IF(D2122="A",20%*E2122,IF(D2122="B",50%*E2122,IF(D2122="C",90%*E2122,0))),2)</f>
        <v>632.48</v>
      </c>
      <c r="G2122" s="1">
        <f>E2122-F2122</f>
        <v>70.269999999999982</v>
      </c>
    </row>
    <row r="2123" spans="1:7" x14ac:dyDescent="0.25">
      <c r="A2123" s="1" t="s">
        <v>1544</v>
      </c>
      <c r="B2123" s="1">
        <v>912.71</v>
      </c>
      <c r="C2123" s="1" t="s">
        <v>5</v>
      </c>
      <c r="D2123" s="1" t="s">
        <v>5</v>
      </c>
      <c r="E2123" s="1">
        <f>ROUND(IF(C2123="R",0.65*B2123,IF(C2123="B",0.77*B2123,IF(C2123="S",0.21*B2123,IF(C2123="L",0.04*B2123,0.43*B2123)))),2)</f>
        <v>702.79</v>
      </c>
      <c r="F2123" s="1">
        <f>ROUND(IF(D2123="A",20%*E2123,IF(D2123="B",50%*E2123,IF(D2123="C",90%*E2123,0))),2)</f>
        <v>351.4</v>
      </c>
      <c r="G2123" s="1">
        <f>E2123-F2123</f>
        <v>351.39</v>
      </c>
    </row>
    <row r="2124" spans="1:7" x14ac:dyDescent="0.25">
      <c r="A2124" s="1" t="s">
        <v>666</v>
      </c>
      <c r="B2124" s="1">
        <v>912.87</v>
      </c>
      <c r="C2124" s="1" t="s">
        <v>52</v>
      </c>
      <c r="D2124" s="1" t="s">
        <v>11</v>
      </c>
      <c r="E2124" s="1">
        <f>ROUND(IF(C2124="R",0.65*B2124,IF(C2124="B",0.77*B2124,IF(C2124="S",0.21*B2124,IF(C2124="L",0.04*B2124,0.43*B2124)))),2)</f>
        <v>191.7</v>
      </c>
      <c r="F2124" s="1">
        <f>ROUND(IF(D2124="A",20%*E2124,IF(D2124="B",50%*E2124,IF(D2124="C",90%*E2124,0))),2)</f>
        <v>172.53</v>
      </c>
      <c r="G2124" s="1">
        <f>E2124-F2124</f>
        <v>19.169999999999987</v>
      </c>
    </row>
    <row r="2125" spans="1:7" x14ac:dyDescent="0.25">
      <c r="A2125" s="1" t="s">
        <v>3443</v>
      </c>
      <c r="B2125" s="1">
        <v>913.08</v>
      </c>
      <c r="C2125" s="1" t="s">
        <v>31</v>
      </c>
      <c r="D2125" s="1" t="s">
        <v>5</v>
      </c>
      <c r="E2125" s="1">
        <f>ROUND(IF(C2125="R",0.65*B2125,IF(C2125="B",0.77*B2125,IF(C2125="S",0.21*B2125,IF(C2125="L",0.04*B2125,0.43*B2125)))),2)</f>
        <v>392.62</v>
      </c>
      <c r="F2125" s="1">
        <f>ROUND(IF(D2125="A",20%*E2125,IF(D2125="B",50%*E2125,IF(D2125="C",90%*E2125,0))),2)</f>
        <v>196.31</v>
      </c>
      <c r="G2125" s="1">
        <f>E2125-F2125</f>
        <v>196.31</v>
      </c>
    </row>
    <row r="2126" spans="1:7" x14ac:dyDescent="0.25">
      <c r="A2126" s="1" t="s">
        <v>776</v>
      </c>
      <c r="B2126" s="1">
        <v>913.11</v>
      </c>
      <c r="C2126" s="1" t="s">
        <v>5</v>
      </c>
      <c r="D2126" s="1" t="s">
        <v>21</v>
      </c>
      <c r="E2126" s="1">
        <f>ROUND(IF(C2126="R",0.65*B2126,IF(C2126="B",0.77*B2126,IF(C2126="S",0.21*B2126,IF(C2126="L",0.04*B2126,0.43*B2126)))),2)</f>
        <v>703.09</v>
      </c>
      <c r="F2126" s="1">
        <f>ROUND(IF(D2126="A",20%*E2126,IF(D2126="B",50%*E2126,IF(D2126="C",90%*E2126,0))),2)</f>
        <v>0</v>
      </c>
      <c r="G2126" s="1">
        <f>E2126-F2126</f>
        <v>703.09</v>
      </c>
    </row>
    <row r="2127" spans="1:7" x14ac:dyDescent="0.25">
      <c r="A2127" s="1" t="s">
        <v>825</v>
      </c>
      <c r="B2127" s="1">
        <v>913.26</v>
      </c>
      <c r="C2127" s="1" t="s">
        <v>31</v>
      </c>
      <c r="D2127" s="1" t="s">
        <v>5</v>
      </c>
      <c r="E2127" s="1">
        <f>ROUND(IF(C2127="R",0.65*B2127,IF(C2127="B",0.77*B2127,IF(C2127="S",0.21*B2127,IF(C2127="L",0.04*B2127,0.43*B2127)))),2)</f>
        <v>392.7</v>
      </c>
      <c r="F2127" s="1">
        <f>ROUND(IF(D2127="A",20%*E2127,IF(D2127="B",50%*E2127,IF(D2127="C",90%*E2127,0))),2)</f>
        <v>196.35</v>
      </c>
      <c r="G2127" s="1">
        <f>E2127-F2127</f>
        <v>196.35</v>
      </c>
    </row>
    <row r="2128" spans="1:7" x14ac:dyDescent="0.25">
      <c r="A2128" s="1" t="s">
        <v>2434</v>
      </c>
      <c r="B2128" s="1">
        <v>913.66</v>
      </c>
      <c r="C2128" s="1" t="s">
        <v>5</v>
      </c>
      <c r="D2128" s="1" t="s">
        <v>7</v>
      </c>
      <c r="E2128" s="1">
        <f>ROUND(IF(C2128="R",0.65*B2128,IF(C2128="B",0.77*B2128,IF(C2128="S",0.21*B2128,IF(C2128="L",0.04*B2128,0.43*B2128)))),2)</f>
        <v>703.52</v>
      </c>
      <c r="F2128" s="1">
        <f>ROUND(IF(D2128="A",20%*E2128,IF(D2128="B",50%*E2128,IF(D2128="C",90%*E2128,0))),2)</f>
        <v>140.69999999999999</v>
      </c>
      <c r="G2128" s="1">
        <f>E2128-F2128</f>
        <v>562.81999999999994</v>
      </c>
    </row>
    <row r="2129" spans="1:7" x14ac:dyDescent="0.25">
      <c r="A2129" s="1" t="s">
        <v>1148</v>
      </c>
      <c r="B2129" s="1">
        <v>913.74</v>
      </c>
      <c r="C2129" s="1" t="s">
        <v>52</v>
      </c>
      <c r="D2129" s="1" t="s">
        <v>7</v>
      </c>
      <c r="E2129" s="1">
        <f>ROUND(IF(C2129="R",0.65*B2129,IF(C2129="B",0.77*B2129,IF(C2129="S",0.21*B2129,IF(C2129="L",0.04*B2129,0.43*B2129)))),2)</f>
        <v>191.89</v>
      </c>
      <c r="F2129" s="1">
        <f>ROUND(IF(D2129="A",20%*E2129,IF(D2129="B",50%*E2129,IF(D2129="C",90%*E2129,0))),2)</f>
        <v>38.380000000000003</v>
      </c>
      <c r="G2129" s="1">
        <f>E2129-F2129</f>
        <v>153.51</v>
      </c>
    </row>
    <row r="2130" spans="1:7" x14ac:dyDescent="0.25">
      <c r="A2130" s="1" t="s">
        <v>1028</v>
      </c>
      <c r="B2130" s="1">
        <v>913.84</v>
      </c>
      <c r="C2130" s="1" t="s">
        <v>52</v>
      </c>
      <c r="D2130" s="1" t="s">
        <v>11</v>
      </c>
      <c r="E2130" s="1">
        <f>ROUND(IF(C2130="R",0.65*B2130,IF(C2130="B",0.77*B2130,IF(C2130="S",0.21*B2130,IF(C2130="L",0.04*B2130,0.43*B2130)))),2)</f>
        <v>191.91</v>
      </c>
      <c r="F2130" s="1">
        <f>ROUND(IF(D2130="A",20%*E2130,IF(D2130="B",50%*E2130,IF(D2130="C",90%*E2130,0))),2)</f>
        <v>172.72</v>
      </c>
      <c r="G2130" s="1">
        <f>E2130-F2130</f>
        <v>19.189999999999998</v>
      </c>
    </row>
    <row r="2131" spans="1:7" x14ac:dyDescent="0.25">
      <c r="A2131" s="1" t="s">
        <v>3171</v>
      </c>
      <c r="B2131" s="1">
        <v>913.94</v>
      </c>
      <c r="C2131" s="1" t="s">
        <v>9</v>
      </c>
      <c r="D2131" s="1" t="s">
        <v>5</v>
      </c>
      <c r="E2131" s="1">
        <f>ROUND(IF(C2131="R",0.65*B2131,IF(C2131="B",0.77*B2131,IF(C2131="S",0.21*B2131,IF(C2131="L",0.04*B2131,0.43*B2131)))),2)</f>
        <v>594.05999999999995</v>
      </c>
      <c r="F2131" s="1">
        <f>ROUND(IF(D2131="A",20%*E2131,IF(D2131="B",50%*E2131,IF(D2131="C",90%*E2131,0))),2)</f>
        <v>297.02999999999997</v>
      </c>
      <c r="G2131" s="1">
        <f>E2131-F2131</f>
        <v>297.02999999999997</v>
      </c>
    </row>
    <row r="2132" spans="1:7" x14ac:dyDescent="0.25">
      <c r="A2132" s="1" t="s">
        <v>4135</v>
      </c>
      <c r="B2132" s="1">
        <v>914.73</v>
      </c>
      <c r="C2132" s="1" t="s">
        <v>52</v>
      </c>
      <c r="D2132" s="1" t="s">
        <v>11</v>
      </c>
      <c r="E2132" s="1">
        <f>ROUND(IF(C2132="R",0.65*B2132,IF(C2132="B",0.77*B2132,IF(C2132="S",0.21*B2132,IF(C2132="L",0.04*B2132,0.43*B2132)))),2)</f>
        <v>192.09</v>
      </c>
      <c r="F2132" s="1">
        <f>ROUND(IF(D2132="A",20%*E2132,IF(D2132="B",50%*E2132,IF(D2132="C",90%*E2132,0))),2)</f>
        <v>172.88</v>
      </c>
      <c r="G2132" s="1">
        <f>E2132-F2132</f>
        <v>19.210000000000008</v>
      </c>
    </row>
    <row r="2133" spans="1:7" x14ac:dyDescent="0.25">
      <c r="A2133" s="1" t="s">
        <v>4371</v>
      </c>
      <c r="B2133" s="1">
        <v>915</v>
      </c>
      <c r="C2133" s="1" t="s">
        <v>94</v>
      </c>
      <c r="D2133" s="1" t="s">
        <v>11</v>
      </c>
      <c r="E2133" s="1">
        <f>ROUND(IF(C2133="R",0.65*B2133,IF(C2133="B",0.77*B2133,IF(C2133="S",0.21*B2133,IF(C2133="L",0.04*B2133,0.43*B2133)))),2)</f>
        <v>36.6</v>
      </c>
      <c r="F2133" s="1">
        <f>ROUND(IF(D2133="A",20%*E2133,IF(D2133="B",50%*E2133,IF(D2133="C",90%*E2133,0))),2)</f>
        <v>32.94</v>
      </c>
      <c r="G2133" s="1">
        <f>E2133-F2133</f>
        <v>3.6600000000000037</v>
      </c>
    </row>
    <row r="2134" spans="1:7" x14ac:dyDescent="0.25">
      <c r="A2134" s="1" t="s">
        <v>4264</v>
      </c>
      <c r="B2134" s="1">
        <v>915.22</v>
      </c>
      <c r="C2134" s="1" t="s">
        <v>5</v>
      </c>
      <c r="D2134" s="1" t="s">
        <v>21</v>
      </c>
      <c r="E2134" s="1">
        <f>ROUND(IF(C2134="R",0.65*B2134,IF(C2134="B",0.77*B2134,IF(C2134="S",0.21*B2134,IF(C2134="L",0.04*B2134,0.43*B2134)))),2)</f>
        <v>704.72</v>
      </c>
      <c r="F2134" s="1">
        <f>ROUND(IF(D2134="A",20%*E2134,IF(D2134="B",50%*E2134,IF(D2134="C",90%*E2134,0))),2)</f>
        <v>0</v>
      </c>
      <c r="G2134" s="1">
        <f>E2134-F2134</f>
        <v>704.72</v>
      </c>
    </row>
    <row r="2135" spans="1:7" x14ac:dyDescent="0.25">
      <c r="A2135" s="1" t="s">
        <v>2343</v>
      </c>
      <c r="B2135" s="1">
        <v>915.64</v>
      </c>
      <c r="C2135" s="1" t="s">
        <v>5</v>
      </c>
      <c r="D2135" s="1" t="s">
        <v>5</v>
      </c>
      <c r="E2135" s="1">
        <f>ROUND(IF(C2135="R",0.65*B2135,IF(C2135="B",0.77*B2135,IF(C2135="S",0.21*B2135,IF(C2135="L",0.04*B2135,0.43*B2135)))),2)</f>
        <v>705.04</v>
      </c>
      <c r="F2135" s="1">
        <f>ROUND(IF(D2135="A",20%*E2135,IF(D2135="B",50%*E2135,IF(D2135="C",90%*E2135,0))),2)</f>
        <v>352.52</v>
      </c>
      <c r="G2135" s="1">
        <f>E2135-F2135</f>
        <v>352.52</v>
      </c>
    </row>
    <row r="2136" spans="1:7" x14ac:dyDescent="0.25">
      <c r="A2136" s="1" t="s">
        <v>2037</v>
      </c>
      <c r="B2136" s="1">
        <v>916.2</v>
      </c>
      <c r="C2136" s="1" t="s">
        <v>9</v>
      </c>
      <c r="D2136" s="1" t="s">
        <v>7</v>
      </c>
      <c r="E2136" s="1">
        <f>ROUND(IF(C2136="R",0.65*B2136,IF(C2136="B",0.77*B2136,IF(C2136="S",0.21*B2136,IF(C2136="L",0.04*B2136,0.43*B2136)))),2)</f>
        <v>595.53</v>
      </c>
      <c r="F2136" s="1">
        <f>ROUND(IF(D2136="A",20%*E2136,IF(D2136="B",50%*E2136,IF(D2136="C",90%*E2136,0))),2)</f>
        <v>119.11</v>
      </c>
      <c r="G2136" s="1">
        <f>E2136-F2136</f>
        <v>476.41999999999996</v>
      </c>
    </row>
    <row r="2137" spans="1:7" x14ac:dyDescent="0.25">
      <c r="A2137" s="1" t="s">
        <v>4891</v>
      </c>
      <c r="B2137" s="1">
        <v>916.38</v>
      </c>
      <c r="C2137" s="1" t="s">
        <v>52</v>
      </c>
      <c r="D2137" s="1" t="s">
        <v>11</v>
      </c>
      <c r="E2137" s="1">
        <f>ROUND(IF(C2137="R",0.65*B2137,IF(C2137="B",0.77*B2137,IF(C2137="S",0.21*B2137,IF(C2137="L",0.04*B2137,0.43*B2137)))),2)</f>
        <v>192.44</v>
      </c>
      <c r="F2137" s="1">
        <f>ROUND(IF(D2137="A",20%*E2137,IF(D2137="B",50%*E2137,IF(D2137="C",90%*E2137,0))),2)</f>
        <v>173.2</v>
      </c>
      <c r="G2137" s="1">
        <f>E2137-F2137</f>
        <v>19.240000000000009</v>
      </c>
    </row>
    <row r="2138" spans="1:7" x14ac:dyDescent="0.25">
      <c r="A2138" s="1" t="s">
        <v>513</v>
      </c>
      <c r="B2138" s="1">
        <v>916.45</v>
      </c>
      <c r="C2138" s="1" t="s">
        <v>5</v>
      </c>
      <c r="D2138" s="1" t="s">
        <v>5</v>
      </c>
      <c r="E2138" s="1">
        <f>ROUND(IF(C2138="R",0.65*B2138,IF(C2138="B",0.77*B2138,IF(C2138="S",0.21*B2138,IF(C2138="L",0.04*B2138,0.43*B2138)))),2)</f>
        <v>705.67</v>
      </c>
      <c r="F2138" s="1">
        <f>ROUND(IF(D2138="A",20%*E2138,IF(D2138="B",50%*E2138,IF(D2138="C",90%*E2138,0))),2)</f>
        <v>352.84</v>
      </c>
      <c r="G2138" s="1">
        <f>E2138-F2138</f>
        <v>352.83</v>
      </c>
    </row>
    <row r="2139" spans="1:7" x14ac:dyDescent="0.25">
      <c r="A2139" s="1" t="s">
        <v>814</v>
      </c>
      <c r="B2139" s="1">
        <v>916.62</v>
      </c>
      <c r="C2139" s="1" t="s">
        <v>5</v>
      </c>
      <c r="D2139" s="1" t="s">
        <v>7</v>
      </c>
      <c r="E2139" s="1">
        <f>ROUND(IF(C2139="R",0.65*B2139,IF(C2139="B",0.77*B2139,IF(C2139="S",0.21*B2139,IF(C2139="L",0.04*B2139,0.43*B2139)))),2)</f>
        <v>705.8</v>
      </c>
      <c r="F2139" s="1">
        <f>ROUND(IF(D2139="A",20%*E2139,IF(D2139="B",50%*E2139,IF(D2139="C",90%*E2139,0))),2)</f>
        <v>141.16</v>
      </c>
      <c r="G2139" s="1">
        <f>E2139-F2139</f>
        <v>564.64</v>
      </c>
    </row>
    <row r="2140" spans="1:7" x14ac:dyDescent="0.25">
      <c r="A2140" s="1" t="s">
        <v>3896</v>
      </c>
      <c r="B2140" s="1">
        <v>916.73</v>
      </c>
      <c r="C2140" s="1" t="s">
        <v>94</v>
      </c>
      <c r="D2140" s="1" t="s">
        <v>7</v>
      </c>
      <c r="E2140" s="1">
        <f>ROUND(IF(C2140="R",0.65*B2140,IF(C2140="B",0.77*B2140,IF(C2140="S",0.21*B2140,IF(C2140="L",0.04*B2140,0.43*B2140)))),2)</f>
        <v>36.67</v>
      </c>
      <c r="F2140" s="1">
        <f>ROUND(IF(D2140="A",20%*E2140,IF(D2140="B",50%*E2140,IF(D2140="C",90%*E2140,0))),2)</f>
        <v>7.33</v>
      </c>
      <c r="G2140" s="1">
        <f>E2140-F2140</f>
        <v>29.340000000000003</v>
      </c>
    </row>
    <row r="2141" spans="1:7" x14ac:dyDescent="0.25">
      <c r="A2141" s="1" t="s">
        <v>3952</v>
      </c>
      <c r="B2141" s="1">
        <v>916.78</v>
      </c>
      <c r="C2141" s="1" t="s">
        <v>5</v>
      </c>
      <c r="D2141" s="1" t="s">
        <v>5</v>
      </c>
      <c r="E2141" s="1">
        <f>ROUND(IF(C2141="R",0.65*B2141,IF(C2141="B",0.77*B2141,IF(C2141="S",0.21*B2141,IF(C2141="L",0.04*B2141,0.43*B2141)))),2)</f>
        <v>705.92</v>
      </c>
      <c r="F2141" s="1">
        <f>ROUND(IF(D2141="A",20%*E2141,IF(D2141="B",50%*E2141,IF(D2141="C",90%*E2141,0))),2)</f>
        <v>352.96</v>
      </c>
      <c r="G2141" s="1">
        <f>E2141-F2141</f>
        <v>352.96</v>
      </c>
    </row>
    <row r="2142" spans="1:7" x14ac:dyDescent="0.25">
      <c r="A2142" s="1" t="s">
        <v>903</v>
      </c>
      <c r="B2142" s="1">
        <v>917.42</v>
      </c>
      <c r="C2142" s="1" t="s">
        <v>94</v>
      </c>
      <c r="D2142" s="1" t="s">
        <v>11</v>
      </c>
      <c r="E2142" s="1">
        <f>ROUND(IF(C2142="R",0.65*B2142,IF(C2142="B",0.77*B2142,IF(C2142="S",0.21*B2142,IF(C2142="L",0.04*B2142,0.43*B2142)))),2)</f>
        <v>36.700000000000003</v>
      </c>
      <c r="F2142" s="1">
        <f>ROUND(IF(D2142="A",20%*E2142,IF(D2142="B",50%*E2142,IF(D2142="C",90%*E2142,0))),2)</f>
        <v>33.03</v>
      </c>
      <c r="G2142" s="1">
        <f>E2142-F2142</f>
        <v>3.6700000000000017</v>
      </c>
    </row>
    <row r="2143" spans="1:7" x14ac:dyDescent="0.25">
      <c r="A2143" s="1" t="s">
        <v>3324</v>
      </c>
      <c r="B2143" s="1">
        <v>917.56</v>
      </c>
      <c r="C2143" s="1" t="s">
        <v>5</v>
      </c>
      <c r="D2143" s="1" t="s">
        <v>11</v>
      </c>
      <c r="E2143" s="1">
        <f>ROUND(IF(C2143="R",0.65*B2143,IF(C2143="B",0.77*B2143,IF(C2143="S",0.21*B2143,IF(C2143="L",0.04*B2143,0.43*B2143)))),2)</f>
        <v>706.52</v>
      </c>
      <c r="F2143" s="1">
        <f>ROUND(IF(D2143="A",20%*E2143,IF(D2143="B",50%*E2143,IF(D2143="C",90%*E2143,0))),2)</f>
        <v>635.87</v>
      </c>
      <c r="G2143" s="1">
        <f>E2143-F2143</f>
        <v>70.649999999999977</v>
      </c>
    </row>
    <row r="2144" spans="1:7" x14ac:dyDescent="0.25">
      <c r="A2144" s="1" t="s">
        <v>1989</v>
      </c>
      <c r="B2144" s="1">
        <v>917.75</v>
      </c>
      <c r="C2144" s="1" t="s">
        <v>52</v>
      </c>
      <c r="D2144" s="1" t="s">
        <v>11</v>
      </c>
      <c r="E2144" s="1">
        <f>ROUND(IF(C2144="R",0.65*B2144,IF(C2144="B",0.77*B2144,IF(C2144="S",0.21*B2144,IF(C2144="L",0.04*B2144,0.43*B2144)))),2)</f>
        <v>192.73</v>
      </c>
      <c r="F2144" s="1">
        <f>ROUND(IF(D2144="A",20%*E2144,IF(D2144="B",50%*E2144,IF(D2144="C",90%*E2144,0))),2)</f>
        <v>173.46</v>
      </c>
      <c r="G2144" s="1">
        <f>E2144-F2144</f>
        <v>19.269999999999982</v>
      </c>
    </row>
    <row r="2145" spans="1:7" x14ac:dyDescent="0.25">
      <c r="A2145" s="1" t="s">
        <v>129</v>
      </c>
      <c r="B2145" s="1">
        <v>917.95</v>
      </c>
      <c r="C2145" s="1" t="s">
        <v>31</v>
      </c>
      <c r="D2145" s="1" t="s">
        <v>11</v>
      </c>
      <c r="E2145" s="1">
        <f>ROUND(IF(C2145="R",0.65*B2145,IF(C2145="B",0.77*B2145,IF(C2145="S",0.21*B2145,IF(C2145="L",0.04*B2145,0.43*B2145)))),2)</f>
        <v>394.72</v>
      </c>
      <c r="F2145" s="1">
        <f>ROUND(IF(D2145="A",20%*E2145,IF(D2145="B",50%*E2145,IF(D2145="C",90%*E2145,0))),2)</f>
        <v>355.25</v>
      </c>
      <c r="G2145" s="1">
        <f>E2145-F2145</f>
        <v>39.470000000000027</v>
      </c>
    </row>
    <row r="2146" spans="1:7" x14ac:dyDescent="0.25">
      <c r="A2146" s="1" t="s">
        <v>4385</v>
      </c>
      <c r="B2146" s="1">
        <v>918.5</v>
      </c>
      <c r="C2146" s="1" t="s">
        <v>5</v>
      </c>
      <c r="D2146" s="1" t="s">
        <v>5</v>
      </c>
      <c r="E2146" s="1">
        <f>ROUND(IF(C2146="R",0.65*B2146,IF(C2146="B",0.77*B2146,IF(C2146="S",0.21*B2146,IF(C2146="L",0.04*B2146,0.43*B2146)))),2)</f>
        <v>707.25</v>
      </c>
      <c r="F2146" s="1">
        <f>ROUND(IF(D2146="A",20%*E2146,IF(D2146="B",50%*E2146,IF(D2146="C",90%*E2146,0))),2)</f>
        <v>353.63</v>
      </c>
      <c r="G2146" s="1">
        <f>E2146-F2146</f>
        <v>353.62</v>
      </c>
    </row>
    <row r="2147" spans="1:7" x14ac:dyDescent="0.25">
      <c r="A2147" s="1" t="s">
        <v>4896</v>
      </c>
      <c r="B2147" s="1">
        <v>918.67</v>
      </c>
      <c r="C2147" s="1" t="s">
        <v>9</v>
      </c>
      <c r="D2147" s="1" t="s">
        <v>21</v>
      </c>
      <c r="E2147" s="1">
        <f>ROUND(IF(C2147="R",0.65*B2147,IF(C2147="B",0.77*B2147,IF(C2147="S",0.21*B2147,IF(C2147="L",0.04*B2147,0.43*B2147)))),2)</f>
        <v>597.14</v>
      </c>
      <c r="F2147" s="1">
        <f>ROUND(IF(D2147="A",20%*E2147,IF(D2147="B",50%*E2147,IF(D2147="C",90%*E2147,0))),2)</f>
        <v>0</v>
      </c>
      <c r="G2147" s="1">
        <f>E2147-F2147</f>
        <v>597.14</v>
      </c>
    </row>
    <row r="2148" spans="1:7" x14ac:dyDescent="0.25">
      <c r="A2148" s="1" t="s">
        <v>477</v>
      </c>
      <c r="B2148" s="1">
        <v>918.75</v>
      </c>
      <c r="C2148" s="1" t="s">
        <v>52</v>
      </c>
      <c r="D2148" s="1" t="s">
        <v>5</v>
      </c>
      <c r="E2148" s="1">
        <f>ROUND(IF(C2148="R",0.65*B2148,IF(C2148="B",0.77*B2148,IF(C2148="S",0.21*B2148,IF(C2148="L",0.04*B2148,0.43*B2148)))),2)</f>
        <v>192.94</v>
      </c>
      <c r="F2148" s="1">
        <f>ROUND(IF(D2148="A",20%*E2148,IF(D2148="B",50%*E2148,IF(D2148="C",90%*E2148,0))),2)</f>
        <v>96.47</v>
      </c>
      <c r="G2148" s="1">
        <f>E2148-F2148</f>
        <v>96.47</v>
      </c>
    </row>
    <row r="2149" spans="1:7" x14ac:dyDescent="0.25">
      <c r="A2149" s="1" t="s">
        <v>419</v>
      </c>
      <c r="B2149" s="1">
        <v>919.05</v>
      </c>
      <c r="C2149" s="1" t="s">
        <v>31</v>
      </c>
      <c r="D2149" s="1" t="s">
        <v>11</v>
      </c>
      <c r="E2149" s="1">
        <f>ROUND(IF(C2149="R",0.65*B2149,IF(C2149="B",0.77*B2149,IF(C2149="S",0.21*B2149,IF(C2149="L",0.04*B2149,0.43*B2149)))),2)</f>
        <v>395.19</v>
      </c>
      <c r="F2149" s="1">
        <f>ROUND(IF(D2149="A",20%*E2149,IF(D2149="B",50%*E2149,IF(D2149="C",90%*E2149,0))),2)</f>
        <v>355.67</v>
      </c>
      <c r="G2149" s="1">
        <f>E2149-F2149</f>
        <v>39.519999999999982</v>
      </c>
    </row>
    <row r="2150" spans="1:7" x14ac:dyDescent="0.25">
      <c r="A2150" s="1" t="s">
        <v>326</v>
      </c>
      <c r="B2150" s="1">
        <v>919.15</v>
      </c>
      <c r="C2150" s="1" t="s">
        <v>5</v>
      </c>
      <c r="D2150" s="1" t="s">
        <v>5</v>
      </c>
      <c r="E2150" s="1">
        <f>ROUND(IF(C2150="R",0.65*B2150,IF(C2150="B",0.77*B2150,IF(C2150="S",0.21*B2150,IF(C2150="L",0.04*B2150,0.43*B2150)))),2)</f>
        <v>707.75</v>
      </c>
      <c r="F2150" s="1">
        <f>ROUND(IF(D2150="A",20%*E2150,IF(D2150="B",50%*E2150,IF(D2150="C",90%*E2150,0))),2)</f>
        <v>353.88</v>
      </c>
      <c r="G2150" s="1">
        <f>E2150-F2150</f>
        <v>353.87</v>
      </c>
    </row>
    <row r="2151" spans="1:7" x14ac:dyDescent="0.25">
      <c r="A2151" s="1" t="s">
        <v>1021</v>
      </c>
      <c r="B2151" s="1">
        <v>919.52</v>
      </c>
      <c r="C2151" s="1" t="s">
        <v>5</v>
      </c>
      <c r="D2151" s="1" t="s">
        <v>7</v>
      </c>
      <c r="E2151" s="1">
        <f>ROUND(IF(C2151="R",0.65*B2151,IF(C2151="B",0.77*B2151,IF(C2151="S",0.21*B2151,IF(C2151="L",0.04*B2151,0.43*B2151)))),2)</f>
        <v>708.03</v>
      </c>
      <c r="F2151" s="1">
        <f>ROUND(IF(D2151="A",20%*E2151,IF(D2151="B",50%*E2151,IF(D2151="C",90%*E2151,0))),2)</f>
        <v>141.61000000000001</v>
      </c>
      <c r="G2151" s="1">
        <f>E2151-F2151</f>
        <v>566.41999999999996</v>
      </c>
    </row>
    <row r="2152" spans="1:7" x14ac:dyDescent="0.25">
      <c r="A2152" s="1" t="s">
        <v>982</v>
      </c>
      <c r="B2152" s="1">
        <v>919.78</v>
      </c>
      <c r="C2152" s="1" t="s">
        <v>5</v>
      </c>
      <c r="D2152" s="1" t="s">
        <v>11</v>
      </c>
      <c r="E2152" s="1">
        <f>ROUND(IF(C2152="R",0.65*B2152,IF(C2152="B",0.77*B2152,IF(C2152="S",0.21*B2152,IF(C2152="L",0.04*B2152,0.43*B2152)))),2)</f>
        <v>708.23</v>
      </c>
      <c r="F2152" s="1">
        <f>ROUND(IF(D2152="A",20%*E2152,IF(D2152="B",50%*E2152,IF(D2152="C",90%*E2152,0))),2)</f>
        <v>637.41</v>
      </c>
      <c r="G2152" s="1">
        <f>E2152-F2152</f>
        <v>70.82000000000005</v>
      </c>
    </row>
    <row r="2153" spans="1:7" x14ac:dyDescent="0.25">
      <c r="A2153" s="1" t="s">
        <v>1033</v>
      </c>
      <c r="B2153" s="1">
        <v>920.11</v>
      </c>
      <c r="C2153" s="1" t="s">
        <v>52</v>
      </c>
      <c r="D2153" s="1" t="s">
        <v>5</v>
      </c>
      <c r="E2153" s="1">
        <f>ROUND(IF(C2153="R",0.65*B2153,IF(C2153="B",0.77*B2153,IF(C2153="S",0.21*B2153,IF(C2153="L",0.04*B2153,0.43*B2153)))),2)</f>
        <v>193.22</v>
      </c>
      <c r="F2153" s="1">
        <f>ROUND(IF(D2153="A",20%*E2153,IF(D2153="B",50%*E2153,IF(D2153="C",90%*E2153,0))),2)</f>
        <v>96.61</v>
      </c>
      <c r="G2153" s="1">
        <f>E2153-F2153</f>
        <v>96.61</v>
      </c>
    </row>
    <row r="2154" spans="1:7" x14ac:dyDescent="0.25">
      <c r="A2154" s="1" t="s">
        <v>1813</v>
      </c>
      <c r="B2154" s="1">
        <v>920.45</v>
      </c>
      <c r="C2154" s="1" t="s">
        <v>5</v>
      </c>
      <c r="D2154" s="1" t="s">
        <v>5</v>
      </c>
      <c r="E2154" s="1">
        <f>ROUND(IF(C2154="R",0.65*B2154,IF(C2154="B",0.77*B2154,IF(C2154="S",0.21*B2154,IF(C2154="L",0.04*B2154,0.43*B2154)))),2)</f>
        <v>708.75</v>
      </c>
      <c r="F2154" s="1">
        <f>ROUND(IF(D2154="A",20%*E2154,IF(D2154="B",50%*E2154,IF(D2154="C",90%*E2154,0))),2)</f>
        <v>354.38</v>
      </c>
      <c r="G2154" s="1">
        <f>E2154-F2154</f>
        <v>354.37</v>
      </c>
    </row>
    <row r="2155" spans="1:7" x14ac:dyDescent="0.25">
      <c r="A2155" s="1" t="s">
        <v>1188</v>
      </c>
      <c r="B2155" s="1">
        <v>920.65</v>
      </c>
      <c r="C2155" s="1" t="s">
        <v>9</v>
      </c>
      <c r="D2155" s="1" t="s">
        <v>11</v>
      </c>
      <c r="E2155" s="1">
        <f>ROUND(IF(C2155="R",0.65*B2155,IF(C2155="B",0.77*B2155,IF(C2155="S",0.21*B2155,IF(C2155="L",0.04*B2155,0.43*B2155)))),2)</f>
        <v>598.41999999999996</v>
      </c>
      <c r="F2155" s="1">
        <f>ROUND(IF(D2155="A",20%*E2155,IF(D2155="B",50%*E2155,IF(D2155="C",90%*E2155,0))),2)</f>
        <v>538.58000000000004</v>
      </c>
      <c r="G2155" s="1">
        <f>E2155-F2155</f>
        <v>59.839999999999918</v>
      </c>
    </row>
    <row r="2156" spans="1:7" x14ac:dyDescent="0.25">
      <c r="A2156" s="1" t="s">
        <v>4030</v>
      </c>
      <c r="B2156" s="1">
        <v>920.92</v>
      </c>
      <c r="C2156" s="1" t="s">
        <v>9</v>
      </c>
      <c r="D2156" s="1" t="s">
        <v>5</v>
      </c>
      <c r="E2156" s="1">
        <f>ROUND(IF(C2156="R",0.65*B2156,IF(C2156="B",0.77*B2156,IF(C2156="S",0.21*B2156,IF(C2156="L",0.04*B2156,0.43*B2156)))),2)</f>
        <v>598.6</v>
      </c>
      <c r="F2156" s="1">
        <f>ROUND(IF(D2156="A",20%*E2156,IF(D2156="B",50%*E2156,IF(D2156="C",90%*E2156,0))),2)</f>
        <v>299.3</v>
      </c>
      <c r="G2156" s="1">
        <f>E2156-F2156</f>
        <v>299.3</v>
      </c>
    </row>
    <row r="2157" spans="1:7" x14ac:dyDescent="0.25">
      <c r="A2157" s="1" t="s">
        <v>4781</v>
      </c>
      <c r="B2157" s="1">
        <v>921.14</v>
      </c>
      <c r="C2157" s="1" t="s">
        <v>9</v>
      </c>
      <c r="D2157" s="1" t="s">
        <v>11</v>
      </c>
      <c r="E2157" s="1">
        <f>ROUND(IF(C2157="R",0.65*B2157,IF(C2157="B",0.77*B2157,IF(C2157="S",0.21*B2157,IF(C2157="L",0.04*B2157,0.43*B2157)))),2)</f>
        <v>598.74</v>
      </c>
      <c r="F2157" s="1">
        <f>ROUND(IF(D2157="A",20%*E2157,IF(D2157="B",50%*E2157,IF(D2157="C",90%*E2157,0))),2)</f>
        <v>538.87</v>
      </c>
      <c r="G2157" s="1">
        <f>E2157-F2157</f>
        <v>59.870000000000005</v>
      </c>
    </row>
    <row r="2158" spans="1:7" x14ac:dyDescent="0.25">
      <c r="A2158" s="1" t="s">
        <v>159</v>
      </c>
      <c r="B2158" s="1">
        <v>921.46</v>
      </c>
      <c r="C2158" s="1" t="s">
        <v>94</v>
      </c>
      <c r="D2158" s="1" t="s">
        <v>11</v>
      </c>
      <c r="E2158" s="1">
        <f>ROUND(IF(C2158="R",0.65*B2158,IF(C2158="B",0.77*B2158,IF(C2158="S",0.21*B2158,IF(C2158="L",0.04*B2158,0.43*B2158)))),2)</f>
        <v>36.86</v>
      </c>
      <c r="F2158" s="1">
        <f>ROUND(IF(D2158="A",20%*E2158,IF(D2158="B",50%*E2158,IF(D2158="C",90%*E2158,0))),2)</f>
        <v>33.17</v>
      </c>
      <c r="G2158" s="1">
        <f>E2158-F2158</f>
        <v>3.6899999999999977</v>
      </c>
    </row>
    <row r="2159" spans="1:7" x14ac:dyDescent="0.25">
      <c r="A2159" s="1" t="s">
        <v>3810</v>
      </c>
      <c r="B2159" s="1">
        <v>921.65</v>
      </c>
      <c r="C2159" s="1" t="s">
        <v>52</v>
      </c>
      <c r="D2159" s="1" t="s">
        <v>7</v>
      </c>
      <c r="E2159" s="1">
        <f>ROUND(IF(C2159="R",0.65*B2159,IF(C2159="B",0.77*B2159,IF(C2159="S",0.21*B2159,IF(C2159="L",0.04*B2159,0.43*B2159)))),2)</f>
        <v>193.55</v>
      </c>
      <c r="F2159" s="1">
        <f>ROUND(IF(D2159="A",20%*E2159,IF(D2159="B",50%*E2159,IF(D2159="C",90%*E2159,0))),2)</f>
        <v>38.71</v>
      </c>
      <c r="G2159" s="1">
        <f>E2159-F2159</f>
        <v>154.84</v>
      </c>
    </row>
    <row r="2160" spans="1:7" x14ac:dyDescent="0.25">
      <c r="A2160" s="1" t="s">
        <v>1810</v>
      </c>
      <c r="B2160" s="1">
        <v>921.97</v>
      </c>
      <c r="C2160" s="1" t="s">
        <v>5</v>
      </c>
      <c r="D2160" s="1" t="s">
        <v>21</v>
      </c>
      <c r="E2160" s="1">
        <f>ROUND(IF(C2160="R",0.65*B2160,IF(C2160="B",0.77*B2160,IF(C2160="S",0.21*B2160,IF(C2160="L",0.04*B2160,0.43*B2160)))),2)</f>
        <v>709.92</v>
      </c>
      <c r="F2160" s="1">
        <f>ROUND(IF(D2160="A",20%*E2160,IF(D2160="B",50%*E2160,IF(D2160="C",90%*E2160,0))),2)</f>
        <v>0</v>
      </c>
      <c r="G2160" s="1">
        <f>E2160-F2160</f>
        <v>709.92</v>
      </c>
    </row>
    <row r="2161" spans="1:7" x14ac:dyDescent="0.25">
      <c r="A2161" s="1" t="s">
        <v>526</v>
      </c>
      <c r="B2161" s="1">
        <v>922.24</v>
      </c>
      <c r="C2161" s="1" t="s">
        <v>31</v>
      </c>
      <c r="D2161" s="1" t="s">
        <v>11</v>
      </c>
      <c r="E2161" s="1">
        <f>ROUND(IF(C2161="R",0.65*B2161,IF(C2161="B",0.77*B2161,IF(C2161="S",0.21*B2161,IF(C2161="L",0.04*B2161,0.43*B2161)))),2)</f>
        <v>396.56</v>
      </c>
      <c r="F2161" s="1">
        <f>ROUND(IF(D2161="A",20%*E2161,IF(D2161="B",50%*E2161,IF(D2161="C",90%*E2161,0))),2)</f>
        <v>356.9</v>
      </c>
      <c r="G2161" s="1">
        <f>E2161-F2161</f>
        <v>39.660000000000025</v>
      </c>
    </row>
    <row r="2162" spans="1:7" x14ac:dyDescent="0.25">
      <c r="A2162" s="1" t="s">
        <v>1428</v>
      </c>
      <c r="B2162" s="1">
        <v>922.31</v>
      </c>
      <c r="C2162" s="1" t="s">
        <v>9</v>
      </c>
      <c r="D2162" s="1" t="s">
        <v>5</v>
      </c>
      <c r="E2162" s="1">
        <f>ROUND(IF(C2162="R",0.65*B2162,IF(C2162="B",0.77*B2162,IF(C2162="S",0.21*B2162,IF(C2162="L",0.04*B2162,0.43*B2162)))),2)</f>
        <v>599.5</v>
      </c>
      <c r="F2162" s="1">
        <f>ROUND(IF(D2162="A",20%*E2162,IF(D2162="B",50%*E2162,IF(D2162="C",90%*E2162,0))),2)</f>
        <v>299.75</v>
      </c>
      <c r="G2162" s="1">
        <f>E2162-F2162</f>
        <v>299.75</v>
      </c>
    </row>
    <row r="2163" spans="1:7" x14ac:dyDescent="0.25">
      <c r="A2163" s="1" t="s">
        <v>137</v>
      </c>
      <c r="B2163" s="1">
        <v>922.43</v>
      </c>
      <c r="C2163" s="1" t="s">
        <v>52</v>
      </c>
      <c r="D2163" s="1" t="s">
        <v>11</v>
      </c>
      <c r="E2163" s="1">
        <f>ROUND(IF(C2163="R",0.65*B2163,IF(C2163="B",0.77*B2163,IF(C2163="S",0.21*B2163,IF(C2163="L",0.04*B2163,0.43*B2163)))),2)</f>
        <v>193.71</v>
      </c>
      <c r="F2163" s="1">
        <f>ROUND(IF(D2163="A",20%*E2163,IF(D2163="B",50%*E2163,IF(D2163="C",90%*E2163,0))),2)</f>
        <v>174.34</v>
      </c>
      <c r="G2163" s="1">
        <f>E2163-F2163</f>
        <v>19.370000000000005</v>
      </c>
    </row>
    <row r="2164" spans="1:7" x14ac:dyDescent="0.25">
      <c r="A2164" s="1" t="s">
        <v>462</v>
      </c>
      <c r="B2164" s="1">
        <v>922.49</v>
      </c>
      <c r="C2164" s="1" t="s">
        <v>5</v>
      </c>
      <c r="D2164" s="1" t="s">
        <v>7</v>
      </c>
      <c r="E2164" s="1">
        <f>ROUND(IF(C2164="R",0.65*B2164,IF(C2164="B",0.77*B2164,IF(C2164="S",0.21*B2164,IF(C2164="L",0.04*B2164,0.43*B2164)))),2)</f>
        <v>710.32</v>
      </c>
      <c r="F2164" s="1">
        <f>ROUND(IF(D2164="A",20%*E2164,IF(D2164="B",50%*E2164,IF(D2164="C",90%*E2164,0))),2)</f>
        <v>142.06</v>
      </c>
      <c r="G2164" s="1">
        <f>E2164-F2164</f>
        <v>568.26</v>
      </c>
    </row>
    <row r="2165" spans="1:7" x14ac:dyDescent="0.25">
      <c r="A2165" s="1" t="s">
        <v>4617</v>
      </c>
      <c r="B2165" s="1">
        <v>922.49</v>
      </c>
      <c r="C2165" s="1" t="s">
        <v>5</v>
      </c>
      <c r="D2165" s="1" t="s">
        <v>5</v>
      </c>
      <c r="E2165" s="1">
        <f>ROUND(IF(C2165="R",0.65*B2165,IF(C2165="B",0.77*B2165,IF(C2165="S",0.21*B2165,IF(C2165="L",0.04*B2165,0.43*B2165)))),2)</f>
        <v>710.32</v>
      </c>
      <c r="F2165" s="1">
        <f>ROUND(IF(D2165="A",20%*E2165,IF(D2165="B",50%*E2165,IF(D2165="C",90%*E2165,0))),2)</f>
        <v>355.16</v>
      </c>
      <c r="G2165" s="1">
        <f>E2165-F2165</f>
        <v>355.16</v>
      </c>
    </row>
    <row r="2166" spans="1:7" x14ac:dyDescent="0.25">
      <c r="A2166" s="1" t="s">
        <v>2787</v>
      </c>
      <c r="B2166" s="1">
        <v>923.01</v>
      </c>
      <c r="C2166" s="1" t="s">
        <v>9</v>
      </c>
      <c r="D2166" s="1" t="s">
        <v>7</v>
      </c>
      <c r="E2166" s="1">
        <f>ROUND(IF(C2166="R",0.65*B2166,IF(C2166="B",0.77*B2166,IF(C2166="S",0.21*B2166,IF(C2166="L",0.04*B2166,0.43*B2166)))),2)</f>
        <v>599.96</v>
      </c>
      <c r="F2166" s="1">
        <f>ROUND(IF(D2166="A",20%*E2166,IF(D2166="B",50%*E2166,IF(D2166="C",90%*E2166,0))),2)</f>
        <v>119.99</v>
      </c>
      <c r="G2166" s="1">
        <f>E2166-F2166</f>
        <v>479.97</v>
      </c>
    </row>
    <row r="2167" spans="1:7" x14ac:dyDescent="0.25">
      <c r="A2167" s="1" t="s">
        <v>4382</v>
      </c>
      <c r="B2167" s="1">
        <v>923.24</v>
      </c>
      <c r="C2167" s="1" t="s">
        <v>5</v>
      </c>
      <c r="D2167" s="1" t="s">
        <v>5</v>
      </c>
      <c r="E2167" s="1">
        <f>ROUND(IF(C2167="R",0.65*B2167,IF(C2167="B",0.77*B2167,IF(C2167="S",0.21*B2167,IF(C2167="L",0.04*B2167,0.43*B2167)))),2)</f>
        <v>710.89</v>
      </c>
      <c r="F2167" s="1">
        <f>ROUND(IF(D2167="A",20%*E2167,IF(D2167="B",50%*E2167,IF(D2167="C",90%*E2167,0))),2)</f>
        <v>355.45</v>
      </c>
      <c r="G2167" s="1">
        <f>E2167-F2167</f>
        <v>355.44</v>
      </c>
    </row>
    <row r="2168" spans="1:7" x14ac:dyDescent="0.25">
      <c r="A2168" s="1" t="s">
        <v>201</v>
      </c>
      <c r="B2168" s="1">
        <v>923.91</v>
      </c>
      <c r="C2168" s="1" t="s">
        <v>5</v>
      </c>
      <c r="D2168" s="1" t="s">
        <v>7</v>
      </c>
      <c r="E2168" s="1">
        <f>ROUND(IF(C2168="R",0.65*B2168,IF(C2168="B",0.77*B2168,IF(C2168="S",0.21*B2168,IF(C2168="L",0.04*B2168,0.43*B2168)))),2)</f>
        <v>711.41</v>
      </c>
      <c r="F2168" s="1">
        <f>ROUND(IF(D2168="A",20%*E2168,IF(D2168="B",50%*E2168,IF(D2168="C",90%*E2168,0))),2)</f>
        <v>142.28</v>
      </c>
      <c r="G2168" s="1">
        <f>E2168-F2168</f>
        <v>569.13</v>
      </c>
    </row>
    <row r="2169" spans="1:7" x14ac:dyDescent="0.25">
      <c r="A2169" s="1" t="s">
        <v>3015</v>
      </c>
      <c r="B2169" s="1">
        <v>923.97</v>
      </c>
      <c r="C2169" s="1" t="s">
        <v>31</v>
      </c>
      <c r="D2169" s="1" t="s">
        <v>7</v>
      </c>
      <c r="E2169" s="1">
        <f>ROUND(IF(C2169="R",0.65*B2169,IF(C2169="B",0.77*B2169,IF(C2169="S",0.21*B2169,IF(C2169="L",0.04*B2169,0.43*B2169)))),2)</f>
        <v>397.31</v>
      </c>
      <c r="F2169" s="1">
        <f>ROUND(IF(D2169="A",20%*E2169,IF(D2169="B",50%*E2169,IF(D2169="C",90%*E2169,0))),2)</f>
        <v>79.459999999999994</v>
      </c>
      <c r="G2169" s="1">
        <f>E2169-F2169</f>
        <v>317.85000000000002</v>
      </c>
    </row>
    <row r="2170" spans="1:7" x14ac:dyDescent="0.25">
      <c r="A2170" s="1" t="s">
        <v>2649</v>
      </c>
      <c r="B2170" s="1">
        <v>924.34</v>
      </c>
      <c r="C2170" s="1" t="s">
        <v>5</v>
      </c>
      <c r="D2170" s="1" t="s">
        <v>21</v>
      </c>
      <c r="E2170" s="1">
        <f>ROUND(IF(C2170="R",0.65*B2170,IF(C2170="B",0.77*B2170,IF(C2170="S",0.21*B2170,IF(C2170="L",0.04*B2170,0.43*B2170)))),2)</f>
        <v>711.74</v>
      </c>
      <c r="F2170" s="1">
        <f>ROUND(IF(D2170="A",20%*E2170,IF(D2170="B",50%*E2170,IF(D2170="C",90%*E2170,0))),2)</f>
        <v>0</v>
      </c>
      <c r="G2170" s="1">
        <f>E2170-F2170</f>
        <v>711.74</v>
      </c>
    </row>
    <row r="2171" spans="1:7" x14ac:dyDescent="0.25">
      <c r="A2171" s="1" t="s">
        <v>2885</v>
      </c>
      <c r="B2171" s="1">
        <v>924.36</v>
      </c>
      <c r="C2171" s="1" t="s">
        <v>5</v>
      </c>
      <c r="D2171" s="1" t="s">
        <v>11</v>
      </c>
      <c r="E2171" s="1">
        <f>ROUND(IF(C2171="R",0.65*B2171,IF(C2171="B",0.77*B2171,IF(C2171="S",0.21*B2171,IF(C2171="L",0.04*B2171,0.43*B2171)))),2)</f>
        <v>711.76</v>
      </c>
      <c r="F2171" s="1">
        <f>ROUND(IF(D2171="A",20%*E2171,IF(D2171="B",50%*E2171,IF(D2171="C",90%*E2171,0))),2)</f>
        <v>640.58000000000004</v>
      </c>
      <c r="G2171" s="1">
        <f>E2171-F2171</f>
        <v>71.17999999999995</v>
      </c>
    </row>
    <row r="2172" spans="1:7" x14ac:dyDescent="0.25">
      <c r="A2172" s="1" t="s">
        <v>4193</v>
      </c>
      <c r="B2172" s="1">
        <v>924.53</v>
      </c>
      <c r="C2172" s="1" t="s">
        <v>31</v>
      </c>
      <c r="D2172" s="1" t="s">
        <v>11</v>
      </c>
      <c r="E2172" s="1">
        <f>ROUND(IF(C2172="R",0.65*B2172,IF(C2172="B",0.77*B2172,IF(C2172="S",0.21*B2172,IF(C2172="L",0.04*B2172,0.43*B2172)))),2)</f>
        <v>397.55</v>
      </c>
      <c r="F2172" s="1">
        <f>ROUND(IF(D2172="A",20%*E2172,IF(D2172="B",50%*E2172,IF(D2172="C",90%*E2172,0))),2)</f>
        <v>357.8</v>
      </c>
      <c r="G2172" s="1">
        <f>E2172-F2172</f>
        <v>39.75</v>
      </c>
    </row>
    <row r="2173" spans="1:7" x14ac:dyDescent="0.25">
      <c r="A2173" s="1" t="s">
        <v>1557</v>
      </c>
      <c r="B2173" s="1">
        <v>924.56</v>
      </c>
      <c r="C2173" s="1" t="s">
        <v>5</v>
      </c>
      <c r="D2173" s="1" t="s">
        <v>11</v>
      </c>
      <c r="E2173" s="1">
        <f>ROUND(IF(C2173="R",0.65*B2173,IF(C2173="B",0.77*B2173,IF(C2173="S",0.21*B2173,IF(C2173="L",0.04*B2173,0.43*B2173)))),2)</f>
        <v>711.91</v>
      </c>
      <c r="F2173" s="1">
        <f>ROUND(IF(D2173="A",20%*E2173,IF(D2173="B",50%*E2173,IF(D2173="C",90%*E2173,0))),2)</f>
        <v>640.72</v>
      </c>
      <c r="G2173" s="1">
        <f>E2173-F2173</f>
        <v>71.189999999999941</v>
      </c>
    </row>
    <row r="2174" spans="1:7" x14ac:dyDescent="0.25">
      <c r="A2174" s="1" t="s">
        <v>1568</v>
      </c>
      <c r="B2174" s="1">
        <v>925.04</v>
      </c>
      <c r="C2174" s="1" t="s">
        <v>52</v>
      </c>
      <c r="D2174" s="1" t="s">
        <v>11</v>
      </c>
      <c r="E2174" s="1">
        <f>ROUND(IF(C2174="R",0.65*B2174,IF(C2174="B",0.77*B2174,IF(C2174="S",0.21*B2174,IF(C2174="L",0.04*B2174,0.43*B2174)))),2)</f>
        <v>194.26</v>
      </c>
      <c r="F2174" s="1">
        <f>ROUND(IF(D2174="A",20%*E2174,IF(D2174="B",50%*E2174,IF(D2174="C",90%*E2174,0))),2)</f>
        <v>174.83</v>
      </c>
      <c r="G2174" s="1">
        <f>E2174-F2174</f>
        <v>19.429999999999978</v>
      </c>
    </row>
    <row r="2175" spans="1:7" x14ac:dyDescent="0.25">
      <c r="A2175" s="1" t="s">
        <v>176</v>
      </c>
      <c r="B2175" s="1">
        <v>925.31</v>
      </c>
      <c r="C2175" s="1" t="s">
        <v>9</v>
      </c>
      <c r="D2175" s="1" t="s">
        <v>7</v>
      </c>
      <c r="E2175" s="1">
        <f>ROUND(IF(C2175="R",0.65*B2175,IF(C2175="B",0.77*B2175,IF(C2175="S",0.21*B2175,IF(C2175="L",0.04*B2175,0.43*B2175)))),2)</f>
        <v>601.45000000000005</v>
      </c>
      <c r="F2175" s="1">
        <f>ROUND(IF(D2175="A",20%*E2175,IF(D2175="B",50%*E2175,IF(D2175="C",90%*E2175,0))),2)</f>
        <v>120.29</v>
      </c>
      <c r="G2175" s="1">
        <f>E2175-F2175</f>
        <v>481.16</v>
      </c>
    </row>
    <row r="2176" spans="1:7" x14ac:dyDescent="0.25">
      <c r="A2176" s="1" t="s">
        <v>1331</v>
      </c>
      <c r="B2176" s="1">
        <v>925.34</v>
      </c>
      <c r="C2176" s="1" t="s">
        <v>5</v>
      </c>
      <c r="D2176" s="1" t="s">
        <v>11</v>
      </c>
      <c r="E2176" s="1">
        <f>ROUND(IF(C2176="R",0.65*B2176,IF(C2176="B",0.77*B2176,IF(C2176="S",0.21*B2176,IF(C2176="L",0.04*B2176,0.43*B2176)))),2)</f>
        <v>712.51</v>
      </c>
      <c r="F2176" s="1">
        <f>ROUND(IF(D2176="A",20%*E2176,IF(D2176="B",50%*E2176,IF(D2176="C",90%*E2176,0))),2)</f>
        <v>641.26</v>
      </c>
      <c r="G2176" s="1">
        <f>E2176-F2176</f>
        <v>71.25</v>
      </c>
    </row>
    <row r="2177" spans="1:7" x14ac:dyDescent="0.25">
      <c r="A2177" s="1" t="s">
        <v>1513</v>
      </c>
      <c r="B2177" s="1">
        <v>925.38</v>
      </c>
      <c r="C2177" s="1" t="s">
        <v>52</v>
      </c>
      <c r="D2177" s="1" t="s">
        <v>5</v>
      </c>
      <c r="E2177" s="1">
        <f>ROUND(IF(C2177="R",0.65*B2177,IF(C2177="B",0.77*B2177,IF(C2177="S",0.21*B2177,IF(C2177="L",0.04*B2177,0.43*B2177)))),2)</f>
        <v>194.33</v>
      </c>
      <c r="F2177" s="1">
        <f>ROUND(IF(D2177="A",20%*E2177,IF(D2177="B",50%*E2177,IF(D2177="C",90%*E2177,0))),2)</f>
        <v>97.17</v>
      </c>
      <c r="G2177" s="1">
        <f>E2177-F2177</f>
        <v>97.160000000000011</v>
      </c>
    </row>
    <row r="2178" spans="1:7" x14ac:dyDescent="0.25">
      <c r="A2178" s="1" t="s">
        <v>2923</v>
      </c>
      <c r="B2178" s="1">
        <v>925.39</v>
      </c>
      <c r="C2178" s="1" t="s">
        <v>5</v>
      </c>
      <c r="D2178" s="1" t="s">
        <v>11</v>
      </c>
      <c r="E2178" s="1">
        <f>ROUND(IF(C2178="R",0.65*B2178,IF(C2178="B",0.77*B2178,IF(C2178="S",0.21*B2178,IF(C2178="L",0.04*B2178,0.43*B2178)))),2)</f>
        <v>712.55</v>
      </c>
      <c r="F2178" s="1">
        <f>ROUND(IF(D2178="A",20%*E2178,IF(D2178="B",50%*E2178,IF(D2178="C",90%*E2178,0))),2)</f>
        <v>641.29999999999995</v>
      </c>
      <c r="G2178" s="1">
        <f>E2178-F2178</f>
        <v>71.25</v>
      </c>
    </row>
    <row r="2179" spans="1:7" x14ac:dyDescent="0.25">
      <c r="A2179" s="1" t="s">
        <v>2936</v>
      </c>
      <c r="B2179" s="1">
        <v>925.41</v>
      </c>
      <c r="C2179" s="1" t="s">
        <v>5</v>
      </c>
      <c r="D2179" s="1" t="s">
        <v>21</v>
      </c>
      <c r="E2179" s="1">
        <f>ROUND(IF(C2179="R",0.65*B2179,IF(C2179="B",0.77*B2179,IF(C2179="S",0.21*B2179,IF(C2179="L",0.04*B2179,0.43*B2179)))),2)</f>
        <v>712.57</v>
      </c>
      <c r="F2179" s="1">
        <f>ROUND(IF(D2179="A",20%*E2179,IF(D2179="B",50%*E2179,IF(D2179="C",90%*E2179,0))),2)</f>
        <v>0</v>
      </c>
      <c r="G2179" s="1">
        <f>E2179-F2179</f>
        <v>712.57</v>
      </c>
    </row>
    <row r="2180" spans="1:7" x14ac:dyDescent="0.25">
      <c r="A2180" s="1" t="s">
        <v>4192</v>
      </c>
      <c r="B2180" s="1">
        <v>925.44</v>
      </c>
      <c r="C2180" s="1" t="s">
        <v>31</v>
      </c>
      <c r="D2180" s="1" t="s">
        <v>5</v>
      </c>
      <c r="E2180" s="1">
        <f>ROUND(IF(C2180="R",0.65*B2180,IF(C2180="B",0.77*B2180,IF(C2180="S",0.21*B2180,IF(C2180="L",0.04*B2180,0.43*B2180)))),2)</f>
        <v>397.94</v>
      </c>
      <c r="F2180" s="1">
        <f>ROUND(IF(D2180="A",20%*E2180,IF(D2180="B",50%*E2180,IF(D2180="C",90%*E2180,0))),2)</f>
        <v>198.97</v>
      </c>
      <c r="G2180" s="1">
        <f>E2180-F2180</f>
        <v>198.97</v>
      </c>
    </row>
    <row r="2181" spans="1:7" x14ac:dyDescent="0.25">
      <c r="A2181" s="1" t="s">
        <v>1842</v>
      </c>
      <c r="B2181" s="1">
        <v>925.46</v>
      </c>
      <c r="C2181" s="1" t="s">
        <v>5</v>
      </c>
      <c r="D2181" s="1" t="s">
        <v>21</v>
      </c>
      <c r="E2181" s="1">
        <f>ROUND(IF(C2181="R",0.65*B2181,IF(C2181="B",0.77*B2181,IF(C2181="S",0.21*B2181,IF(C2181="L",0.04*B2181,0.43*B2181)))),2)</f>
        <v>712.6</v>
      </c>
      <c r="F2181" s="1">
        <f>ROUND(IF(D2181="A",20%*E2181,IF(D2181="B",50%*E2181,IF(D2181="C",90%*E2181,0))),2)</f>
        <v>0</v>
      </c>
      <c r="G2181" s="1">
        <f>E2181-F2181</f>
        <v>712.6</v>
      </c>
    </row>
    <row r="2182" spans="1:7" x14ac:dyDescent="0.25">
      <c r="A2182" s="1" t="s">
        <v>4817</v>
      </c>
      <c r="B2182" s="1">
        <v>925.63</v>
      </c>
      <c r="C2182" s="1" t="s">
        <v>52</v>
      </c>
      <c r="D2182" s="1" t="s">
        <v>11</v>
      </c>
      <c r="E2182" s="1">
        <f>ROUND(IF(C2182="R",0.65*B2182,IF(C2182="B",0.77*B2182,IF(C2182="S",0.21*B2182,IF(C2182="L",0.04*B2182,0.43*B2182)))),2)</f>
        <v>194.38</v>
      </c>
      <c r="F2182" s="1">
        <f>ROUND(IF(D2182="A",20%*E2182,IF(D2182="B",50%*E2182,IF(D2182="C",90%*E2182,0))),2)</f>
        <v>174.94</v>
      </c>
      <c r="G2182" s="1">
        <f>E2182-F2182</f>
        <v>19.439999999999998</v>
      </c>
    </row>
    <row r="2183" spans="1:7" x14ac:dyDescent="0.25">
      <c r="A2183" s="1" t="s">
        <v>1792</v>
      </c>
      <c r="B2183" s="1">
        <v>925.95</v>
      </c>
      <c r="C2183" s="1" t="s">
        <v>94</v>
      </c>
      <c r="D2183" s="1" t="s">
        <v>7</v>
      </c>
      <c r="E2183" s="1">
        <f>ROUND(IF(C2183="R",0.65*B2183,IF(C2183="B",0.77*B2183,IF(C2183="S",0.21*B2183,IF(C2183="L",0.04*B2183,0.43*B2183)))),2)</f>
        <v>37.04</v>
      </c>
      <c r="F2183" s="1">
        <f>ROUND(IF(D2183="A",20%*E2183,IF(D2183="B",50%*E2183,IF(D2183="C",90%*E2183,0))),2)</f>
        <v>7.41</v>
      </c>
      <c r="G2183" s="1">
        <f>E2183-F2183</f>
        <v>29.63</v>
      </c>
    </row>
    <row r="2184" spans="1:7" x14ac:dyDescent="0.25">
      <c r="A2184" s="1" t="s">
        <v>3493</v>
      </c>
      <c r="B2184" s="1">
        <v>925.97</v>
      </c>
      <c r="C2184" s="1" t="s">
        <v>31</v>
      </c>
      <c r="D2184" s="1" t="s">
        <v>21</v>
      </c>
      <c r="E2184" s="1">
        <f>ROUND(IF(C2184="R",0.65*B2184,IF(C2184="B",0.77*B2184,IF(C2184="S",0.21*B2184,IF(C2184="L",0.04*B2184,0.43*B2184)))),2)</f>
        <v>398.17</v>
      </c>
      <c r="F2184" s="1">
        <f>ROUND(IF(D2184="A",20%*E2184,IF(D2184="B",50%*E2184,IF(D2184="C",90%*E2184,0))),2)</f>
        <v>0</v>
      </c>
      <c r="G2184" s="1">
        <f>E2184-F2184</f>
        <v>398.17</v>
      </c>
    </row>
    <row r="2185" spans="1:7" x14ac:dyDescent="0.25">
      <c r="A2185" s="1" t="s">
        <v>3258</v>
      </c>
      <c r="B2185" s="1">
        <v>925.99</v>
      </c>
      <c r="C2185" s="1" t="s">
        <v>5</v>
      </c>
      <c r="D2185" s="1" t="s">
        <v>11</v>
      </c>
      <c r="E2185" s="1">
        <f>ROUND(IF(C2185="R",0.65*B2185,IF(C2185="B",0.77*B2185,IF(C2185="S",0.21*B2185,IF(C2185="L",0.04*B2185,0.43*B2185)))),2)</f>
        <v>713.01</v>
      </c>
      <c r="F2185" s="1">
        <f>ROUND(IF(D2185="A",20%*E2185,IF(D2185="B",50%*E2185,IF(D2185="C",90%*E2185,0))),2)</f>
        <v>641.71</v>
      </c>
      <c r="G2185" s="1">
        <f>E2185-F2185</f>
        <v>71.299999999999955</v>
      </c>
    </row>
    <row r="2186" spans="1:7" x14ac:dyDescent="0.25">
      <c r="A2186" s="1" t="s">
        <v>2044</v>
      </c>
      <c r="B2186" s="1">
        <v>926.24</v>
      </c>
      <c r="C2186" s="1" t="s">
        <v>52</v>
      </c>
      <c r="D2186" s="1" t="s">
        <v>21</v>
      </c>
      <c r="E2186" s="1">
        <f>ROUND(IF(C2186="R",0.65*B2186,IF(C2186="B",0.77*B2186,IF(C2186="S",0.21*B2186,IF(C2186="L",0.04*B2186,0.43*B2186)))),2)</f>
        <v>194.51</v>
      </c>
      <c r="F2186" s="1">
        <f>ROUND(IF(D2186="A",20%*E2186,IF(D2186="B",50%*E2186,IF(D2186="C",90%*E2186,0))),2)</f>
        <v>0</v>
      </c>
      <c r="G2186" s="1">
        <f>E2186-F2186</f>
        <v>194.51</v>
      </c>
    </row>
    <row r="2187" spans="1:7" x14ac:dyDescent="0.25">
      <c r="A2187" s="1" t="s">
        <v>4512</v>
      </c>
      <c r="B2187" s="1">
        <v>926.29</v>
      </c>
      <c r="C2187" s="1" t="s">
        <v>31</v>
      </c>
      <c r="D2187" s="1" t="s">
        <v>7</v>
      </c>
      <c r="E2187" s="1">
        <f>ROUND(IF(C2187="R",0.65*B2187,IF(C2187="B",0.77*B2187,IF(C2187="S",0.21*B2187,IF(C2187="L",0.04*B2187,0.43*B2187)))),2)</f>
        <v>398.3</v>
      </c>
      <c r="F2187" s="1">
        <f>ROUND(IF(D2187="A",20%*E2187,IF(D2187="B",50%*E2187,IF(D2187="C",90%*E2187,0))),2)</f>
        <v>79.66</v>
      </c>
      <c r="G2187" s="1">
        <f>E2187-F2187</f>
        <v>318.64</v>
      </c>
    </row>
    <row r="2188" spans="1:7" x14ac:dyDescent="0.25">
      <c r="A2188" s="1" t="s">
        <v>1256</v>
      </c>
      <c r="B2188" s="1">
        <v>926.3</v>
      </c>
      <c r="C2188" s="1" t="s">
        <v>5</v>
      </c>
      <c r="D2188" s="1" t="s">
        <v>11</v>
      </c>
      <c r="E2188" s="1">
        <f>ROUND(IF(C2188="R",0.65*B2188,IF(C2188="B",0.77*B2188,IF(C2188="S",0.21*B2188,IF(C2188="L",0.04*B2188,0.43*B2188)))),2)</f>
        <v>713.25</v>
      </c>
      <c r="F2188" s="1">
        <f>ROUND(IF(D2188="A",20%*E2188,IF(D2188="B",50%*E2188,IF(D2188="C",90%*E2188,0))),2)</f>
        <v>641.92999999999995</v>
      </c>
      <c r="G2188" s="1">
        <f>E2188-F2188</f>
        <v>71.32000000000005</v>
      </c>
    </row>
    <row r="2189" spans="1:7" x14ac:dyDescent="0.25">
      <c r="A2189" s="1" t="s">
        <v>3385</v>
      </c>
      <c r="B2189" s="1">
        <v>926.68</v>
      </c>
      <c r="C2189" s="1" t="s">
        <v>5</v>
      </c>
      <c r="D2189" s="1" t="s">
        <v>5</v>
      </c>
      <c r="E2189" s="1">
        <f>ROUND(IF(C2189="R",0.65*B2189,IF(C2189="B",0.77*B2189,IF(C2189="S",0.21*B2189,IF(C2189="L",0.04*B2189,0.43*B2189)))),2)</f>
        <v>713.54</v>
      </c>
      <c r="F2189" s="1">
        <f>ROUND(IF(D2189="A",20%*E2189,IF(D2189="B",50%*E2189,IF(D2189="C",90%*E2189,0))),2)</f>
        <v>356.77</v>
      </c>
      <c r="G2189" s="1">
        <f>E2189-F2189</f>
        <v>356.77</v>
      </c>
    </row>
    <row r="2190" spans="1:7" x14ac:dyDescent="0.25">
      <c r="A2190" s="1" t="s">
        <v>966</v>
      </c>
      <c r="B2190" s="1">
        <v>926.72</v>
      </c>
      <c r="C2190" s="1" t="s">
        <v>5</v>
      </c>
      <c r="D2190" s="1" t="s">
        <v>5</v>
      </c>
      <c r="E2190" s="1">
        <f>ROUND(IF(C2190="R",0.65*B2190,IF(C2190="B",0.77*B2190,IF(C2190="S",0.21*B2190,IF(C2190="L",0.04*B2190,0.43*B2190)))),2)</f>
        <v>713.57</v>
      </c>
      <c r="F2190" s="1">
        <f>ROUND(IF(D2190="A",20%*E2190,IF(D2190="B",50%*E2190,IF(D2190="C",90%*E2190,0))),2)</f>
        <v>356.79</v>
      </c>
      <c r="G2190" s="1">
        <f>E2190-F2190</f>
        <v>356.78000000000003</v>
      </c>
    </row>
    <row r="2191" spans="1:7" x14ac:dyDescent="0.25">
      <c r="A2191" s="1" t="s">
        <v>3060</v>
      </c>
      <c r="B2191" s="1">
        <v>926.94</v>
      </c>
      <c r="C2191" s="1" t="s">
        <v>52</v>
      </c>
      <c r="D2191" s="1" t="s">
        <v>21</v>
      </c>
      <c r="E2191" s="1">
        <f>ROUND(IF(C2191="R",0.65*B2191,IF(C2191="B",0.77*B2191,IF(C2191="S",0.21*B2191,IF(C2191="L",0.04*B2191,0.43*B2191)))),2)</f>
        <v>194.66</v>
      </c>
      <c r="F2191" s="1">
        <f>ROUND(IF(D2191="A",20%*E2191,IF(D2191="B",50%*E2191,IF(D2191="C",90%*E2191,0))),2)</f>
        <v>0</v>
      </c>
      <c r="G2191" s="1">
        <f>E2191-F2191</f>
        <v>194.66</v>
      </c>
    </row>
    <row r="2192" spans="1:7" x14ac:dyDescent="0.25">
      <c r="A2192" s="1" t="s">
        <v>1759</v>
      </c>
      <c r="B2192" s="1">
        <v>927.42</v>
      </c>
      <c r="C2192" s="1" t="s">
        <v>5</v>
      </c>
      <c r="D2192" s="1" t="s">
        <v>21</v>
      </c>
      <c r="E2192" s="1">
        <f>ROUND(IF(C2192="R",0.65*B2192,IF(C2192="B",0.77*B2192,IF(C2192="S",0.21*B2192,IF(C2192="L",0.04*B2192,0.43*B2192)))),2)</f>
        <v>714.11</v>
      </c>
      <c r="F2192" s="1">
        <f>ROUND(IF(D2192="A",20%*E2192,IF(D2192="B",50%*E2192,IF(D2192="C",90%*E2192,0))),2)</f>
        <v>0</v>
      </c>
      <c r="G2192" s="1">
        <f>E2192-F2192</f>
        <v>714.11</v>
      </c>
    </row>
    <row r="2193" spans="1:7" x14ac:dyDescent="0.25">
      <c r="A2193" s="1" t="s">
        <v>2575</v>
      </c>
      <c r="B2193" s="1">
        <v>927.61</v>
      </c>
      <c r="C2193" s="1" t="s">
        <v>94</v>
      </c>
      <c r="D2193" s="1" t="s">
        <v>21</v>
      </c>
      <c r="E2193" s="1">
        <f>ROUND(IF(C2193="R",0.65*B2193,IF(C2193="B",0.77*B2193,IF(C2193="S",0.21*B2193,IF(C2193="L",0.04*B2193,0.43*B2193)))),2)</f>
        <v>37.1</v>
      </c>
      <c r="F2193" s="1">
        <f>ROUND(IF(D2193="A",20%*E2193,IF(D2193="B",50%*E2193,IF(D2193="C",90%*E2193,0))),2)</f>
        <v>0</v>
      </c>
      <c r="G2193" s="1">
        <f>E2193-F2193</f>
        <v>37.1</v>
      </c>
    </row>
    <row r="2194" spans="1:7" x14ac:dyDescent="0.25">
      <c r="A2194" s="1" t="s">
        <v>1896</v>
      </c>
      <c r="B2194" s="1">
        <v>928.15</v>
      </c>
      <c r="C2194" s="1" t="s">
        <v>31</v>
      </c>
      <c r="D2194" s="1" t="s">
        <v>7</v>
      </c>
      <c r="E2194" s="1">
        <f>ROUND(IF(C2194="R",0.65*B2194,IF(C2194="B",0.77*B2194,IF(C2194="S",0.21*B2194,IF(C2194="L",0.04*B2194,0.43*B2194)))),2)</f>
        <v>399.1</v>
      </c>
      <c r="F2194" s="1">
        <f>ROUND(IF(D2194="A",20%*E2194,IF(D2194="B",50%*E2194,IF(D2194="C",90%*E2194,0))),2)</f>
        <v>79.819999999999993</v>
      </c>
      <c r="G2194" s="1">
        <f>E2194-F2194</f>
        <v>319.28000000000003</v>
      </c>
    </row>
    <row r="2195" spans="1:7" x14ac:dyDescent="0.25">
      <c r="A2195" s="1" t="s">
        <v>3080</v>
      </c>
      <c r="B2195" s="1">
        <v>928.32</v>
      </c>
      <c r="C2195" s="1" t="s">
        <v>9</v>
      </c>
      <c r="D2195" s="1" t="s">
        <v>5</v>
      </c>
      <c r="E2195" s="1">
        <f>ROUND(IF(C2195="R",0.65*B2195,IF(C2195="B",0.77*B2195,IF(C2195="S",0.21*B2195,IF(C2195="L",0.04*B2195,0.43*B2195)))),2)</f>
        <v>603.41</v>
      </c>
      <c r="F2195" s="1">
        <f>ROUND(IF(D2195="A",20%*E2195,IF(D2195="B",50%*E2195,IF(D2195="C",90%*E2195,0))),2)</f>
        <v>301.70999999999998</v>
      </c>
      <c r="G2195" s="1">
        <f>E2195-F2195</f>
        <v>301.7</v>
      </c>
    </row>
    <row r="2196" spans="1:7" x14ac:dyDescent="0.25">
      <c r="A2196" s="1" t="s">
        <v>366</v>
      </c>
      <c r="B2196" s="1">
        <v>928.77</v>
      </c>
      <c r="C2196" s="1" t="s">
        <v>5</v>
      </c>
      <c r="D2196" s="1" t="s">
        <v>21</v>
      </c>
      <c r="E2196" s="1">
        <f>ROUND(IF(C2196="R",0.65*B2196,IF(C2196="B",0.77*B2196,IF(C2196="S",0.21*B2196,IF(C2196="L",0.04*B2196,0.43*B2196)))),2)</f>
        <v>715.15</v>
      </c>
      <c r="F2196" s="1">
        <f>ROUND(IF(D2196="A",20%*E2196,IF(D2196="B",50%*E2196,IF(D2196="C",90%*E2196,0))),2)</f>
        <v>0</v>
      </c>
      <c r="G2196" s="1">
        <f>E2196-F2196</f>
        <v>715.15</v>
      </c>
    </row>
    <row r="2197" spans="1:7" x14ac:dyDescent="0.25">
      <c r="A2197" s="1" t="s">
        <v>1523</v>
      </c>
      <c r="B2197" s="1">
        <v>929.12</v>
      </c>
      <c r="C2197" s="1" t="s">
        <v>52</v>
      </c>
      <c r="D2197" s="1" t="s">
        <v>11</v>
      </c>
      <c r="E2197" s="1">
        <f>ROUND(IF(C2197="R",0.65*B2197,IF(C2197="B",0.77*B2197,IF(C2197="S",0.21*B2197,IF(C2197="L",0.04*B2197,0.43*B2197)))),2)</f>
        <v>195.12</v>
      </c>
      <c r="F2197" s="1">
        <f>ROUND(IF(D2197="A",20%*E2197,IF(D2197="B",50%*E2197,IF(D2197="C",90%*E2197,0))),2)</f>
        <v>175.61</v>
      </c>
      <c r="G2197" s="1">
        <f>E2197-F2197</f>
        <v>19.509999999999991</v>
      </c>
    </row>
    <row r="2198" spans="1:7" x14ac:dyDescent="0.25">
      <c r="A2198" s="1" t="s">
        <v>2022</v>
      </c>
      <c r="B2198" s="1">
        <v>929.68</v>
      </c>
      <c r="C2198" s="1" t="s">
        <v>52</v>
      </c>
      <c r="D2198" s="1" t="s">
        <v>21</v>
      </c>
      <c r="E2198" s="1">
        <f>ROUND(IF(C2198="R",0.65*B2198,IF(C2198="B",0.77*B2198,IF(C2198="S",0.21*B2198,IF(C2198="L",0.04*B2198,0.43*B2198)))),2)</f>
        <v>195.23</v>
      </c>
      <c r="F2198" s="1">
        <f>ROUND(IF(D2198="A",20%*E2198,IF(D2198="B",50%*E2198,IF(D2198="C",90%*E2198,0))),2)</f>
        <v>0</v>
      </c>
      <c r="G2198" s="1">
        <f>E2198-F2198</f>
        <v>195.23</v>
      </c>
    </row>
    <row r="2199" spans="1:7" x14ac:dyDescent="0.25">
      <c r="A2199" s="1" t="s">
        <v>1374</v>
      </c>
      <c r="B2199" s="1">
        <v>930.26</v>
      </c>
      <c r="C2199" s="1" t="s">
        <v>5</v>
      </c>
      <c r="D2199" s="1" t="s">
        <v>5</v>
      </c>
      <c r="E2199" s="1">
        <f>ROUND(IF(C2199="R",0.65*B2199,IF(C2199="B",0.77*B2199,IF(C2199="S",0.21*B2199,IF(C2199="L",0.04*B2199,0.43*B2199)))),2)</f>
        <v>716.3</v>
      </c>
      <c r="F2199" s="1">
        <f>ROUND(IF(D2199="A",20%*E2199,IF(D2199="B",50%*E2199,IF(D2199="C",90%*E2199,0))),2)</f>
        <v>358.15</v>
      </c>
      <c r="G2199" s="1">
        <f>E2199-F2199</f>
        <v>358.15</v>
      </c>
    </row>
    <row r="2200" spans="1:7" x14ac:dyDescent="0.25">
      <c r="A2200" s="1" t="s">
        <v>3875</v>
      </c>
      <c r="B2200" s="1">
        <v>931.11</v>
      </c>
      <c r="C2200" s="1" t="s">
        <v>94</v>
      </c>
      <c r="D2200" s="1" t="s">
        <v>11</v>
      </c>
      <c r="E2200" s="1">
        <f>ROUND(IF(C2200="R",0.65*B2200,IF(C2200="B",0.77*B2200,IF(C2200="S",0.21*B2200,IF(C2200="L",0.04*B2200,0.43*B2200)))),2)</f>
        <v>37.24</v>
      </c>
      <c r="F2200" s="1">
        <f>ROUND(IF(D2200="A",20%*E2200,IF(D2200="B",50%*E2200,IF(D2200="C",90%*E2200,0))),2)</f>
        <v>33.520000000000003</v>
      </c>
      <c r="G2200" s="1">
        <f>E2200-F2200</f>
        <v>3.7199999999999989</v>
      </c>
    </row>
    <row r="2201" spans="1:7" x14ac:dyDescent="0.25">
      <c r="A2201" s="1" t="s">
        <v>1189</v>
      </c>
      <c r="B2201" s="1">
        <v>931.43</v>
      </c>
      <c r="C2201" s="1" t="s">
        <v>5</v>
      </c>
      <c r="D2201" s="1" t="s">
        <v>5</v>
      </c>
      <c r="E2201" s="1">
        <f>ROUND(IF(C2201="R",0.65*B2201,IF(C2201="B",0.77*B2201,IF(C2201="S",0.21*B2201,IF(C2201="L",0.04*B2201,0.43*B2201)))),2)</f>
        <v>717.2</v>
      </c>
      <c r="F2201" s="1">
        <f>ROUND(IF(D2201="A",20%*E2201,IF(D2201="B",50%*E2201,IF(D2201="C",90%*E2201,0))),2)</f>
        <v>358.6</v>
      </c>
      <c r="G2201" s="1">
        <f>E2201-F2201</f>
        <v>358.6</v>
      </c>
    </row>
    <row r="2202" spans="1:7" x14ac:dyDescent="0.25">
      <c r="A2202" s="1" t="s">
        <v>588</v>
      </c>
      <c r="B2202" s="1">
        <v>931.55</v>
      </c>
      <c r="C2202" s="1" t="s">
        <v>94</v>
      </c>
      <c r="D2202" s="1" t="s">
        <v>5</v>
      </c>
      <c r="E2202" s="1">
        <f>ROUND(IF(C2202="R",0.65*B2202,IF(C2202="B",0.77*B2202,IF(C2202="S",0.21*B2202,IF(C2202="L",0.04*B2202,0.43*B2202)))),2)</f>
        <v>37.26</v>
      </c>
      <c r="F2202" s="1">
        <f>ROUND(IF(D2202="A",20%*E2202,IF(D2202="B",50%*E2202,IF(D2202="C",90%*E2202,0))),2)</f>
        <v>18.63</v>
      </c>
      <c r="G2202" s="1">
        <f>E2202-F2202</f>
        <v>18.63</v>
      </c>
    </row>
    <row r="2203" spans="1:7" x14ac:dyDescent="0.25">
      <c r="A2203" s="1" t="s">
        <v>3001</v>
      </c>
      <c r="B2203" s="1">
        <v>931.95</v>
      </c>
      <c r="C2203" s="1" t="s">
        <v>5</v>
      </c>
      <c r="D2203" s="1" t="s">
        <v>7</v>
      </c>
      <c r="E2203" s="1">
        <f>ROUND(IF(C2203="R",0.65*B2203,IF(C2203="B",0.77*B2203,IF(C2203="S",0.21*B2203,IF(C2203="L",0.04*B2203,0.43*B2203)))),2)</f>
        <v>717.6</v>
      </c>
      <c r="F2203" s="1">
        <f>ROUND(IF(D2203="A",20%*E2203,IF(D2203="B",50%*E2203,IF(D2203="C",90%*E2203,0))),2)</f>
        <v>143.52000000000001</v>
      </c>
      <c r="G2203" s="1">
        <f>E2203-F2203</f>
        <v>574.08000000000004</v>
      </c>
    </row>
    <row r="2204" spans="1:7" x14ac:dyDescent="0.25">
      <c r="A2204" s="1" t="s">
        <v>741</v>
      </c>
      <c r="B2204" s="1">
        <v>932.33</v>
      </c>
      <c r="C2204" s="1" t="s">
        <v>94</v>
      </c>
      <c r="D2204" s="1" t="s">
        <v>11</v>
      </c>
      <c r="E2204" s="1">
        <f>ROUND(IF(C2204="R",0.65*B2204,IF(C2204="B",0.77*B2204,IF(C2204="S",0.21*B2204,IF(C2204="L",0.04*B2204,0.43*B2204)))),2)</f>
        <v>37.29</v>
      </c>
      <c r="F2204" s="1">
        <f>ROUND(IF(D2204="A",20%*E2204,IF(D2204="B",50%*E2204,IF(D2204="C",90%*E2204,0))),2)</f>
        <v>33.56</v>
      </c>
      <c r="G2204" s="1">
        <f>E2204-F2204</f>
        <v>3.7299999999999969</v>
      </c>
    </row>
    <row r="2205" spans="1:7" x14ac:dyDescent="0.25">
      <c r="A2205" s="1" t="s">
        <v>4010</v>
      </c>
      <c r="B2205" s="1">
        <v>932.47</v>
      </c>
      <c r="C2205" s="1" t="s">
        <v>52</v>
      </c>
      <c r="D2205" s="1" t="s">
        <v>11</v>
      </c>
      <c r="E2205" s="1">
        <f>ROUND(IF(C2205="R",0.65*B2205,IF(C2205="B",0.77*B2205,IF(C2205="S",0.21*B2205,IF(C2205="L",0.04*B2205,0.43*B2205)))),2)</f>
        <v>195.82</v>
      </c>
      <c r="F2205" s="1">
        <f>ROUND(IF(D2205="A",20%*E2205,IF(D2205="B",50%*E2205,IF(D2205="C",90%*E2205,0))),2)</f>
        <v>176.24</v>
      </c>
      <c r="G2205" s="1">
        <f>E2205-F2205</f>
        <v>19.579999999999984</v>
      </c>
    </row>
    <row r="2206" spans="1:7" x14ac:dyDescent="0.25">
      <c r="A2206" s="1" t="s">
        <v>1367</v>
      </c>
      <c r="B2206" s="1">
        <v>932.58</v>
      </c>
      <c r="C2206" s="1" t="s">
        <v>52</v>
      </c>
      <c r="D2206" s="1" t="s">
        <v>11</v>
      </c>
      <c r="E2206" s="1">
        <f>ROUND(IF(C2206="R",0.65*B2206,IF(C2206="B",0.77*B2206,IF(C2206="S",0.21*B2206,IF(C2206="L",0.04*B2206,0.43*B2206)))),2)</f>
        <v>195.84</v>
      </c>
      <c r="F2206" s="1">
        <f>ROUND(IF(D2206="A",20%*E2206,IF(D2206="B",50%*E2206,IF(D2206="C",90%*E2206,0))),2)</f>
        <v>176.26</v>
      </c>
      <c r="G2206" s="1">
        <f>E2206-F2206</f>
        <v>19.580000000000013</v>
      </c>
    </row>
    <row r="2207" spans="1:7" x14ac:dyDescent="0.25">
      <c r="A2207" s="1" t="s">
        <v>2596</v>
      </c>
      <c r="B2207" s="1">
        <v>933.64</v>
      </c>
      <c r="C2207" s="1" t="s">
        <v>5</v>
      </c>
      <c r="D2207" s="1" t="s">
        <v>11</v>
      </c>
      <c r="E2207" s="1">
        <f>ROUND(IF(C2207="R",0.65*B2207,IF(C2207="B",0.77*B2207,IF(C2207="S",0.21*B2207,IF(C2207="L",0.04*B2207,0.43*B2207)))),2)</f>
        <v>718.9</v>
      </c>
      <c r="F2207" s="1">
        <f>ROUND(IF(D2207="A",20%*E2207,IF(D2207="B",50%*E2207,IF(D2207="C",90%*E2207,0))),2)</f>
        <v>647.01</v>
      </c>
      <c r="G2207" s="1">
        <f>E2207-F2207</f>
        <v>71.889999999999986</v>
      </c>
    </row>
    <row r="2208" spans="1:7" x14ac:dyDescent="0.25">
      <c r="A2208" s="1" t="s">
        <v>175</v>
      </c>
      <c r="B2208" s="1">
        <v>933.89</v>
      </c>
      <c r="C2208" s="1" t="s">
        <v>52</v>
      </c>
      <c r="D2208" s="1" t="s">
        <v>7</v>
      </c>
      <c r="E2208" s="1">
        <f>ROUND(IF(C2208="R",0.65*B2208,IF(C2208="B",0.77*B2208,IF(C2208="S",0.21*B2208,IF(C2208="L",0.04*B2208,0.43*B2208)))),2)</f>
        <v>196.12</v>
      </c>
      <c r="F2208" s="1">
        <f>ROUND(IF(D2208="A",20%*E2208,IF(D2208="B",50%*E2208,IF(D2208="C",90%*E2208,0))),2)</f>
        <v>39.22</v>
      </c>
      <c r="G2208" s="1">
        <f>E2208-F2208</f>
        <v>156.9</v>
      </c>
    </row>
    <row r="2209" spans="1:7" x14ac:dyDescent="0.25">
      <c r="A2209" s="1" t="s">
        <v>2470</v>
      </c>
      <c r="B2209" s="1">
        <v>934.4</v>
      </c>
      <c r="C2209" s="1" t="s">
        <v>94</v>
      </c>
      <c r="D2209" s="1" t="s">
        <v>5</v>
      </c>
      <c r="E2209" s="1">
        <f>ROUND(IF(C2209="R",0.65*B2209,IF(C2209="B",0.77*B2209,IF(C2209="S",0.21*B2209,IF(C2209="L",0.04*B2209,0.43*B2209)))),2)</f>
        <v>37.380000000000003</v>
      </c>
      <c r="F2209" s="1">
        <f>ROUND(IF(D2209="A",20%*E2209,IF(D2209="B",50%*E2209,IF(D2209="C",90%*E2209,0))),2)</f>
        <v>18.690000000000001</v>
      </c>
      <c r="G2209" s="1">
        <f>E2209-F2209</f>
        <v>18.690000000000001</v>
      </c>
    </row>
    <row r="2210" spans="1:7" x14ac:dyDescent="0.25">
      <c r="A2210" s="1" t="s">
        <v>3046</v>
      </c>
      <c r="B2210" s="1">
        <v>934.46</v>
      </c>
      <c r="C2210" s="1" t="s">
        <v>9</v>
      </c>
      <c r="D2210" s="1" t="s">
        <v>21</v>
      </c>
      <c r="E2210" s="1">
        <f>ROUND(IF(C2210="R",0.65*B2210,IF(C2210="B",0.77*B2210,IF(C2210="S",0.21*B2210,IF(C2210="L",0.04*B2210,0.43*B2210)))),2)</f>
        <v>607.4</v>
      </c>
      <c r="F2210" s="1">
        <f>ROUND(IF(D2210="A",20%*E2210,IF(D2210="B",50%*E2210,IF(D2210="C",90%*E2210,0))),2)</f>
        <v>0</v>
      </c>
      <c r="G2210" s="1">
        <f>E2210-F2210</f>
        <v>607.4</v>
      </c>
    </row>
    <row r="2211" spans="1:7" x14ac:dyDescent="0.25">
      <c r="A2211" s="1" t="s">
        <v>3800</v>
      </c>
      <c r="B2211" s="1">
        <v>934.46</v>
      </c>
      <c r="C2211" s="1" t="s">
        <v>31</v>
      </c>
      <c r="D2211" s="1" t="s">
        <v>11</v>
      </c>
      <c r="E2211" s="1">
        <f>ROUND(IF(C2211="R",0.65*B2211,IF(C2211="B",0.77*B2211,IF(C2211="S",0.21*B2211,IF(C2211="L",0.04*B2211,0.43*B2211)))),2)</f>
        <v>401.82</v>
      </c>
      <c r="F2211" s="1">
        <f>ROUND(IF(D2211="A",20%*E2211,IF(D2211="B",50%*E2211,IF(D2211="C",90%*E2211,0))),2)</f>
        <v>361.64</v>
      </c>
      <c r="G2211" s="1">
        <f>E2211-F2211</f>
        <v>40.180000000000007</v>
      </c>
    </row>
    <row r="2212" spans="1:7" x14ac:dyDescent="0.25">
      <c r="A2212" s="1" t="s">
        <v>39</v>
      </c>
      <c r="B2212" s="1">
        <v>934.68</v>
      </c>
      <c r="C2212" s="1" t="s">
        <v>5</v>
      </c>
      <c r="D2212" s="1" t="s">
        <v>7</v>
      </c>
      <c r="E2212" s="1">
        <f>ROUND(IF(C2212="R",0.65*B2212,IF(C2212="B",0.77*B2212,IF(C2212="S",0.21*B2212,IF(C2212="L",0.04*B2212,0.43*B2212)))),2)</f>
        <v>719.7</v>
      </c>
      <c r="F2212" s="1">
        <f>ROUND(IF(D2212="A",20%*E2212,IF(D2212="B",50%*E2212,IF(D2212="C",90%*E2212,0))),2)</f>
        <v>143.94</v>
      </c>
      <c r="G2212" s="1">
        <f>E2212-F2212</f>
        <v>575.76</v>
      </c>
    </row>
    <row r="2213" spans="1:7" x14ac:dyDescent="0.25">
      <c r="A2213" s="1" t="s">
        <v>3095</v>
      </c>
      <c r="B2213" s="1">
        <v>934.88</v>
      </c>
      <c r="C2213" s="1" t="s">
        <v>52</v>
      </c>
      <c r="D2213" s="1" t="s">
        <v>21</v>
      </c>
      <c r="E2213" s="1">
        <f>ROUND(IF(C2213="R",0.65*B2213,IF(C2213="B",0.77*B2213,IF(C2213="S",0.21*B2213,IF(C2213="L",0.04*B2213,0.43*B2213)))),2)</f>
        <v>196.32</v>
      </c>
      <c r="F2213" s="1">
        <f>ROUND(IF(D2213="A",20%*E2213,IF(D2213="B",50%*E2213,IF(D2213="C",90%*E2213,0))),2)</f>
        <v>0</v>
      </c>
      <c r="G2213" s="1">
        <f>E2213-F2213</f>
        <v>196.32</v>
      </c>
    </row>
    <row r="2214" spans="1:7" x14ac:dyDescent="0.25">
      <c r="A2214" s="1" t="s">
        <v>3008</v>
      </c>
      <c r="B2214" s="1">
        <v>934.9</v>
      </c>
      <c r="C2214" s="1" t="s">
        <v>9</v>
      </c>
      <c r="D2214" s="1" t="s">
        <v>11</v>
      </c>
      <c r="E2214" s="1">
        <f>ROUND(IF(C2214="R",0.65*B2214,IF(C2214="B",0.77*B2214,IF(C2214="S",0.21*B2214,IF(C2214="L",0.04*B2214,0.43*B2214)))),2)</f>
        <v>607.69000000000005</v>
      </c>
      <c r="F2214" s="1">
        <f>ROUND(IF(D2214="A",20%*E2214,IF(D2214="B",50%*E2214,IF(D2214="C",90%*E2214,0))),2)</f>
        <v>546.91999999999996</v>
      </c>
      <c r="G2214" s="1">
        <f>E2214-F2214</f>
        <v>60.770000000000095</v>
      </c>
    </row>
    <row r="2215" spans="1:7" x14ac:dyDescent="0.25">
      <c r="A2215" s="1" t="s">
        <v>4920</v>
      </c>
      <c r="B2215" s="1">
        <v>935.27</v>
      </c>
      <c r="C2215" s="1" t="s">
        <v>31</v>
      </c>
      <c r="D2215" s="1" t="s">
        <v>11</v>
      </c>
      <c r="E2215" s="1">
        <f>ROUND(IF(C2215="R",0.65*B2215,IF(C2215="B",0.77*B2215,IF(C2215="S",0.21*B2215,IF(C2215="L",0.04*B2215,0.43*B2215)))),2)</f>
        <v>402.17</v>
      </c>
      <c r="F2215" s="1">
        <f>ROUND(IF(D2215="A",20%*E2215,IF(D2215="B",50%*E2215,IF(D2215="C",90%*E2215,0))),2)</f>
        <v>361.95</v>
      </c>
      <c r="G2215" s="1">
        <f>E2215-F2215</f>
        <v>40.220000000000027</v>
      </c>
    </row>
    <row r="2216" spans="1:7" x14ac:dyDescent="0.25">
      <c r="A2216" s="1" t="s">
        <v>2370</v>
      </c>
      <c r="B2216" s="1">
        <v>935.53</v>
      </c>
      <c r="C2216" s="1" t="s">
        <v>5</v>
      </c>
      <c r="D2216" s="1" t="s">
        <v>5</v>
      </c>
      <c r="E2216" s="1">
        <f>ROUND(IF(C2216="R",0.65*B2216,IF(C2216="B",0.77*B2216,IF(C2216="S",0.21*B2216,IF(C2216="L",0.04*B2216,0.43*B2216)))),2)</f>
        <v>720.36</v>
      </c>
      <c r="F2216" s="1">
        <f>ROUND(IF(D2216="A",20%*E2216,IF(D2216="B",50%*E2216,IF(D2216="C",90%*E2216,0))),2)</f>
        <v>360.18</v>
      </c>
      <c r="G2216" s="1">
        <f>E2216-F2216</f>
        <v>360.18</v>
      </c>
    </row>
    <row r="2217" spans="1:7" x14ac:dyDescent="0.25">
      <c r="A2217" s="1" t="s">
        <v>1137</v>
      </c>
      <c r="B2217" s="1">
        <v>935.78</v>
      </c>
      <c r="C2217" s="1" t="s">
        <v>5</v>
      </c>
      <c r="D2217" s="1" t="s">
        <v>11</v>
      </c>
      <c r="E2217" s="1">
        <f>ROUND(IF(C2217="R",0.65*B2217,IF(C2217="B",0.77*B2217,IF(C2217="S",0.21*B2217,IF(C2217="L",0.04*B2217,0.43*B2217)))),2)</f>
        <v>720.55</v>
      </c>
      <c r="F2217" s="1">
        <f>ROUND(IF(D2217="A",20%*E2217,IF(D2217="B",50%*E2217,IF(D2217="C",90%*E2217,0))),2)</f>
        <v>648.5</v>
      </c>
      <c r="G2217" s="1">
        <f>E2217-F2217</f>
        <v>72.049999999999955</v>
      </c>
    </row>
    <row r="2218" spans="1:7" x14ac:dyDescent="0.25">
      <c r="A2218" s="1" t="s">
        <v>2803</v>
      </c>
      <c r="B2218" s="1">
        <v>936.01</v>
      </c>
      <c r="C2218" s="1" t="s">
        <v>5</v>
      </c>
      <c r="D2218" s="1" t="s">
        <v>5</v>
      </c>
      <c r="E2218" s="1">
        <f>ROUND(IF(C2218="R",0.65*B2218,IF(C2218="B",0.77*B2218,IF(C2218="S",0.21*B2218,IF(C2218="L",0.04*B2218,0.43*B2218)))),2)</f>
        <v>720.73</v>
      </c>
      <c r="F2218" s="1">
        <f>ROUND(IF(D2218="A",20%*E2218,IF(D2218="B",50%*E2218,IF(D2218="C",90%*E2218,0))),2)</f>
        <v>360.37</v>
      </c>
      <c r="G2218" s="1">
        <f>E2218-F2218</f>
        <v>360.36</v>
      </c>
    </row>
    <row r="2219" spans="1:7" x14ac:dyDescent="0.25">
      <c r="A2219" s="1" t="s">
        <v>1976</v>
      </c>
      <c r="B2219" s="1">
        <v>936.1</v>
      </c>
      <c r="C2219" s="1" t="s">
        <v>52</v>
      </c>
      <c r="D2219" s="1" t="s">
        <v>5</v>
      </c>
      <c r="E2219" s="1">
        <f>ROUND(IF(C2219="R",0.65*B2219,IF(C2219="B",0.77*B2219,IF(C2219="S",0.21*B2219,IF(C2219="L",0.04*B2219,0.43*B2219)))),2)</f>
        <v>196.58</v>
      </c>
      <c r="F2219" s="1">
        <f>ROUND(IF(D2219="A",20%*E2219,IF(D2219="B",50%*E2219,IF(D2219="C",90%*E2219,0))),2)</f>
        <v>98.29</v>
      </c>
      <c r="G2219" s="1">
        <f>E2219-F2219</f>
        <v>98.29</v>
      </c>
    </row>
    <row r="2220" spans="1:7" x14ac:dyDescent="0.25">
      <c r="A2220" s="1" t="s">
        <v>659</v>
      </c>
      <c r="B2220" s="1">
        <v>936.19</v>
      </c>
      <c r="C2220" s="1" t="s">
        <v>5</v>
      </c>
      <c r="D2220" s="1" t="s">
        <v>11</v>
      </c>
      <c r="E2220" s="1">
        <f>ROUND(IF(C2220="R",0.65*B2220,IF(C2220="B",0.77*B2220,IF(C2220="S",0.21*B2220,IF(C2220="L",0.04*B2220,0.43*B2220)))),2)</f>
        <v>720.87</v>
      </c>
      <c r="F2220" s="1">
        <f>ROUND(IF(D2220="A",20%*E2220,IF(D2220="B",50%*E2220,IF(D2220="C",90%*E2220,0))),2)</f>
        <v>648.78</v>
      </c>
      <c r="G2220" s="1">
        <f>E2220-F2220</f>
        <v>72.090000000000032</v>
      </c>
    </row>
    <row r="2221" spans="1:7" x14ac:dyDescent="0.25">
      <c r="A2221" s="1" t="s">
        <v>3375</v>
      </c>
      <c r="B2221" s="1">
        <v>936.21</v>
      </c>
      <c r="C2221" s="1" t="s">
        <v>5</v>
      </c>
      <c r="D2221" s="1" t="s">
        <v>5</v>
      </c>
      <c r="E2221" s="1">
        <f>ROUND(IF(C2221="R",0.65*B2221,IF(C2221="B",0.77*B2221,IF(C2221="S",0.21*B2221,IF(C2221="L",0.04*B2221,0.43*B2221)))),2)</f>
        <v>720.88</v>
      </c>
      <c r="F2221" s="1">
        <f>ROUND(IF(D2221="A",20%*E2221,IF(D2221="B",50%*E2221,IF(D2221="C",90%*E2221,0))),2)</f>
        <v>360.44</v>
      </c>
      <c r="G2221" s="1">
        <f>E2221-F2221</f>
        <v>360.44</v>
      </c>
    </row>
    <row r="2222" spans="1:7" x14ac:dyDescent="0.25">
      <c r="A2222" s="1" t="s">
        <v>2058</v>
      </c>
      <c r="B2222" s="1">
        <v>936.45</v>
      </c>
      <c r="C2222" s="1" t="s">
        <v>94</v>
      </c>
      <c r="D2222" s="1" t="s">
        <v>5</v>
      </c>
      <c r="E2222" s="1">
        <f>ROUND(IF(C2222="R",0.65*B2222,IF(C2222="B",0.77*B2222,IF(C2222="S",0.21*B2222,IF(C2222="L",0.04*B2222,0.43*B2222)))),2)</f>
        <v>37.46</v>
      </c>
      <c r="F2222" s="1">
        <f>ROUND(IF(D2222="A",20%*E2222,IF(D2222="B",50%*E2222,IF(D2222="C",90%*E2222,0))),2)</f>
        <v>18.73</v>
      </c>
      <c r="G2222" s="1">
        <f>E2222-F2222</f>
        <v>18.73</v>
      </c>
    </row>
    <row r="2223" spans="1:7" x14ac:dyDescent="0.25">
      <c r="A2223" s="1" t="s">
        <v>2620</v>
      </c>
      <c r="B2223" s="1">
        <v>936.75</v>
      </c>
      <c r="C2223" s="1" t="s">
        <v>5</v>
      </c>
      <c r="D2223" s="1" t="s">
        <v>11</v>
      </c>
      <c r="E2223" s="1">
        <f>ROUND(IF(C2223="R",0.65*B2223,IF(C2223="B",0.77*B2223,IF(C2223="S",0.21*B2223,IF(C2223="L",0.04*B2223,0.43*B2223)))),2)</f>
        <v>721.3</v>
      </c>
      <c r="F2223" s="1">
        <f>ROUND(IF(D2223="A",20%*E2223,IF(D2223="B",50%*E2223,IF(D2223="C",90%*E2223,0))),2)</f>
        <v>649.16999999999996</v>
      </c>
      <c r="G2223" s="1">
        <f>E2223-F2223</f>
        <v>72.13</v>
      </c>
    </row>
    <row r="2224" spans="1:7" x14ac:dyDescent="0.25">
      <c r="A2224" s="1" t="s">
        <v>411</v>
      </c>
      <c r="B2224" s="1">
        <v>936.84</v>
      </c>
      <c r="C2224" s="1" t="s">
        <v>52</v>
      </c>
      <c r="D2224" s="1" t="s">
        <v>5</v>
      </c>
      <c r="E2224" s="1">
        <f>ROUND(IF(C2224="R",0.65*B2224,IF(C2224="B",0.77*B2224,IF(C2224="S",0.21*B2224,IF(C2224="L",0.04*B2224,0.43*B2224)))),2)</f>
        <v>196.74</v>
      </c>
      <c r="F2224" s="1">
        <f>ROUND(IF(D2224="A",20%*E2224,IF(D2224="B",50%*E2224,IF(D2224="C",90%*E2224,0))),2)</f>
        <v>98.37</v>
      </c>
      <c r="G2224" s="1">
        <f>E2224-F2224</f>
        <v>98.37</v>
      </c>
    </row>
    <row r="2225" spans="1:7" x14ac:dyDescent="0.25">
      <c r="A2225" s="1" t="s">
        <v>1552</v>
      </c>
      <c r="B2225" s="1">
        <v>937.16</v>
      </c>
      <c r="C2225" s="1" t="s">
        <v>9</v>
      </c>
      <c r="D2225" s="1" t="s">
        <v>11</v>
      </c>
      <c r="E2225" s="1">
        <f>ROUND(IF(C2225="R",0.65*B2225,IF(C2225="B",0.77*B2225,IF(C2225="S",0.21*B2225,IF(C2225="L",0.04*B2225,0.43*B2225)))),2)</f>
        <v>609.15</v>
      </c>
      <c r="F2225" s="1">
        <f>ROUND(IF(D2225="A",20%*E2225,IF(D2225="B",50%*E2225,IF(D2225="C",90%*E2225,0))),2)</f>
        <v>548.24</v>
      </c>
      <c r="G2225" s="1">
        <f>E2225-F2225</f>
        <v>60.909999999999968</v>
      </c>
    </row>
    <row r="2226" spans="1:7" x14ac:dyDescent="0.25">
      <c r="A2226" s="1" t="s">
        <v>2771</v>
      </c>
      <c r="B2226" s="1">
        <v>937.22</v>
      </c>
      <c r="C2226" s="1" t="s">
        <v>9</v>
      </c>
      <c r="D2226" s="1" t="s">
        <v>7</v>
      </c>
      <c r="E2226" s="1">
        <f>ROUND(IF(C2226="R",0.65*B2226,IF(C2226="B",0.77*B2226,IF(C2226="S",0.21*B2226,IF(C2226="L",0.04*B2226,0.43*B2226)))),2)</f>
        <v>609.19000000000005</v>
      </c>
      <c r="F2226" s="1">
        <f>ROUND(IF(D2226="A",20%*E2226,IF(D2226="B",50%*E2226,IF(D2226="C",90%*E2226,0))),2)</f>
        <v>121.84</v>
      </c>
      <c r="G2226" s="1">
        <f>E2226-F2226</f>
        <v>487.35</v>
      </c>
    </row>
    <row r="2227" spans="1:7" x14ac:dyDescent="0.25">
      <c r="A2227" s="1" t="s">
        <v>3500</v>
      </c>
      <c r="B2227" s="1">
        <v>937.54</v>
      </c>
      <c r="C2227" s="1" t="s">
        <v>9</v>
      </c>
      <c r="D2227" s="1" t="s">
        <v>7</v>
      </c>
      <c r="E2227" s="1">
        <f>ROUND(IF(C2227="R",0.65*B2227,IF(C2227="B",0.77*B2227,IF(C2227="S",0.21*B2227,IF(C2227="L",0.04*B2227,0.43*B2227)))),2)</f>
        <v>609.4</v>
      </c>
      <c r="F2227" s="1">
        <f>ROUND(IF(D2227="A",20%*E2227,IF(D2227="B",50%*E2227,IF(D2227="C",90%*E2227,0))),2)</f>
        <v>121.88</v>
      </c>
      <c r="G2227" s="1">
        <f>E2227-F2227</f>
        <v>487.52</v>
      </c>
    </row>
    <row r="2228" spans="1:7" x14ac:dyDescent="0.25">
      <c r="A2228" s="1" t="s">
        <v>1234</v>
      </c>
      <c r="B2228" s="1">
        <v>937.64</v>
      </c>
      <c r="C2228" s="1" t="s">
        <v>31</v>
      </c>
      <c r="D2228" s="1" t="s">
        <v>21</v>
      </c>
      <c r="E2228" s="1">
        <f>ROUND(IF(C2228="R",0.65*B2228,IF(C2228="B",0.77*B2228,IF(C2228="S",0.21*B2228,IF(C2228="L",0.04*B2228,0.43*B2228)))),2)</f>
        <v>403.19</v>
      </c>
      <c r="F2228" s="1">
        <f>ROUND(IF(D2228="A",20%*E2228,IF(D2228="B",50%*E2228,IF(D2228="C",90%*E2228,0))),2)</f>
        <v>0</v>
      </c>
      <c r="G2228" s="1">
        <f>E2228-F2228</f>
        <v>403.19</v>
      </c>
    </row>
    <row r="2229" spans="1:7" x14ac:dyDescent="0.25">
      <c r="A2229" s="1" t="s">
        <v>1195</v>
      </c>
      <c r="B2229" s="1">
        <v>937.97</v>
      </c>
      <c r="C2229" s="1" t="s">
        <v>31</v>
      </c>
      <c r="D2229" s="1" t="s">
        <v>11</v>
      </c>
      <c r="E2229" s="1">
        <f>ROUND(IF(C2229="R",0.65*B2229,IF(C2229="B",0.77*B2229,IF(C2229="S",0.21*B2229,IF(C2229="L",0.04*B2229,0.43*B2229)))),2)</f>
        <v>403.33</v>
      </c>
      <c r="F2229" s="1">
        <f>ROUND(IF(D2229="A",20%*E2229,IF(D2229="B",50%*E2229,IF(D2229="C",90%*E2229,0))),2)</f>
        <v>363</v>
      </c>
      <c r="G2229" s="1">
        <f>E2229-F2229</f>
        <v>40.329999999999984</v>
      </c>
    </row>
    <row r="2230" spans="1:7" x14ac:dyDescent="0.25">
      <c r="A2230" s="1" t="s">
        <v>542</v>
      </c>
      <c r="B2230" s="1">
        <v>938.07</v>
      </c>
      <c r="C2230" s="1" t="s">
        <v>5</v>
      </c>
      <c r="D2230" s="1" t="s">
        <v>7</v>
      </c>
      <c r="E2230" s="1">
        <f>ROUND(IF(C2230="R",0.65*B2230,IF(C2230="B",0.77*B2230,IF(C2230="S",0.21*B2230,IF(C2230="L",0.04*B2230,0.43*B2230)))),2)</f>
        <v>722.31</v>
      </c>
      <c r="F2230" s="1">
        <f>ROUND(IF(D2230="A",20%*E2230,IF(D2230="B",50%*E2230,IF(D2230="C",90%*E2230,0))),2)</f>
        <v>144.46</v>
      </c>
      <c r="G2230" s="1">
        <f>E2230-F2230</f>
        <v>577.84999999999991</v>
      </c>
    </row>
    <row r="2231" spans="1:7" x14ac:dyDescent="0.25">
      <c r="A2231" s="1" t="s">
        <v>2299</v>
      </c>
      <c r="B2231" s="1">
        <v>938.12</v>
      </c>
      <c r="C2231" s="1" t="s">
        <v>31</v>
      </c>
      <c r="D2231" s="1" t="s">
        <v>5</v>
      </c>
      <c r="E2231" s="1">
        <f>ROUND(IF(C2231="R",0.65*B2231,IF(C2231="B",0.77*B2231,IF(C2231="S",0.21*B2231,IF(C2231="L",0.04*B2231,0.43*B2231)))),2)</f>
        <v>403.39</v>
      </c>
      <c r="F2231" s="1">
        <f>ROUND(IF(D2231="A",20%*E2231,IF(D2231="B",50%*E2231,IF(D2231="C",90%*E2231,0))),2)</f>
        <v>201.7</v>
      </c>
      <c r="G2231" s="1">
        <f>E2231-F2231</f>
        <v>201.69</v>
      </c>
    </row>
    <row r="2232" spans="1:7" x14ac:dyDescent="0.25">
      <c r="A2232" s="1" t="s">
        <v>1446</v>
      </c>
      <c r="B2232" s="1">
        <v>938.13</v>
      </c>
      <c r="C2232" s="1" t="s">
        <v>52</v>
      </c>
      <c r="D2232" s="1" t="s">
        <v>5</v>
      </c>
      <c r="E2232" s="1">
        <f>ROUND(IF(C2232="R",0.65*B2232,IF(C2232="B",0.77*B2232,IF(C2232="S",0.21*B2232,IF(C2232="L",0.04*B2232,0.43*B2232)))),2)</f>
        <v>197.01</v>
      </c>
      <c r="F2232" s="1">
        <f>ROUND(IF(D2232="A",20%*E2232,IF(D2232="B",50%*E2232,IF(D2232="C",90%*E2232,0))),2)</f>
        <v>98.51</v>
      </c>
      <c r="G2232" s="1">
        <f>E2232-F2232</f>
        <v>98.499999999999986</v>
      </c>
    </row>
    <row r="2233" spans="1:7" x14ac:dyDescent="0.25">
      <c r="A2233" s="1" t="s">
        <v>489</v>
      </c>
      <c r="B2233" s="1">
        <v>938.15</v>
      </c>
      <c r="C2233" s="1" t="s">
        <v>5</v>
      </c>
      <c r="D2233" s="1" t="s">
        <v>21</v>
      </c>
      <c r="E2233" s="1">
        <f>ROUND(IF(C2233="R",0.65*B2233,IF(C2233="B",0.77*B2233,IF(C2233="S",0.21*B2233,IF(C2233="L",0.04*B2233,0.43*B2233)))),2)</f>
        <v>722.38</v>
      </c>
      <c r="F2233" s="1">
        <f>ROUND(IF(D2233="A",20%*E2233,IF(D2233="B",50%*E2233,IF(D2233="C",90%*E2233,0))),2)</f>
        <v>0</v>
      </c>
      <c r="G2233" s="1">
        <f>E2233-F2233</f>
        <v>722.38</v>
      </c>
    </row>
    <row r="2234" spans="1:7" x14ac:dyDescent="0.25">
      <c r="A2234" s="1" t="s">
        <v>3041</v>
      </c>
      <c r="B2234" s="1">
        <v>938.48</v>
      </c>
      <c r="C2234" s="1" t="s">
        <v>31</v>
      </c>
      <c r="D2234" s="1" t="s">
        <v>11</v>
      </c>
      <c r="E2234" s="1">
        <f>ROUND(IF(C2234="R",0.65*B2234,IF(C2234="B",0.77*B2234,IF(C2234="S",0.21*B2234,IF(C2234="L",0.04*B2234,0.43*B2234)))),2)</f>
        <v>403.55</v>
      </c>
      <c r="F2234" s="1">
        <f>ROUND(IF(D2234="A",20%*E2234,IF(D2234="B",50%*E2234,IF(D2234="C",90%*E2234,0))),2)</f>
        <v>363.2</v>
      </c>
      <c r="G2234" s="1">
        <f>E2234-F2234</f>
        <v>40.350000000000023</v>
      </c>
    </row>
    <row r="2235" spans="1:7" x14ac:dyDescent="0.25">
      <c r="A2235" s="1" t="s">
        <v>2412</v>
      </c>
      <c r="B2235" s="1">
        <v>938.55</v>
      </c>
      <c r="C2235" s="1" t="s">
        <v>5</v>
      </c>
      <c r="D2235" s="1" t="s">
        <v>5</v>
      </c>
      <c r="E2235" s="1">
        <f>ROUND(IF(C2235="R",0.65*B2235,IF(C2235="B",0.77*B2235,IF(C2235="S",0.21*B2235,IF(C2235="L",0.04*B2235,0.43*B2235)))),2)</f>
        <v>722.68</v>
      </c>
      <c r="F2235" s="1">
        <f>ROUND(IF(D2235="A",20%*E2235,IF(D2235="B",50%*E2235,IF(D2235="C",90%*E2235,0))),2)</f>
        <v>361.34</v>
      </c>
      <c r="G2235" s="1">
        <f>E2235-F2235</f>
        <v>361.34</v>
      </c>
    </row>
    <row r="2236" spans="1:7" x14ac:dyDescent="0.25">
      <c r="A2236" s="1" t="s">
        <v>3839</v>
      </c>
      <c r="B2236" s="1">
        <v>938.76</v>
      </c>
      <c r="C2236" s="1" t="s">
        <v>9</v>
      </c>
      <c r="D2236" s="1" t="s">
        <v>5</v>
      </c>
      <c r="E2236" s="1">
        <f>ROUND(IF(C2236="R",0.65*B2236,IF(C2236="B",0.77*B2236,IF(C2236="S",0.21*B2236,IF(C2236="L",0.04*B2236,0.43*B2236)))),2)</f>
        <v>610.19000000000005</v>
      </c>
      <c r="F2236" s="1">
        <f>ROUND(IF(D2236="A",20%*E2236,IF(D2236="B",50%*E2236,IF(D2236="C",90%*E2236,0))),2)</f>
        <v>305.10000000000002</v>
      </c>
      <c r="G2236" s="1">
        <f>E2236-F2236</f>
        <v>305.09000000000003</v>
      </c>
    </row>
    <row r="2237" spans="1:7" x14ac:dyDescent="0.25">
      <c r="A2237" s="1" t="s">
        <v>3037</v>
      </c>
      <c r="B2237" s="1">
        <v>938.91</v>
      </c>
      <c r="C2237" s="1" t="s">
        <v>9</v>
      </c>
      <c r="D2237" s="1" t="s">
        <v>11</v>
      </c>
      <c r="E2237" s="1">
        <f>ROUND(IF(C2237="R",0.65*B2237,IF(C2237="B",0.77*B2237,IF(C2237="S",0.21*B2237,IF(C2237="L",0.04*B2237,0.43*B2237)))),2)</f>
        <v>610.29</v>
      </c>
      <c r="F2237" s="1">
        <f>ROUND(IF(D2237="A",20%*E2237,IF(D2237="B",50%*E2237,IF(D2237="C",90%*E2237,0))),2)</f>
        <v>549.26</v>
      </c>
      <c r="G2237" s="1">
        <f>E2237-F2237</f>
        <v>61.029999999999973</v>
      </c>
    </row>
    <row r="2238" spans="1:7" x14ac:dyDescent="0.25">
      <c r="A2238" s="1" t="s">
        <v>4755</v>
      </c>
      <c r="B2238" s="1">
        <v>938.99</v>
      </c>
      <c r="C2238" s="1" t="s">
        <v>94</v>
      </c>
      <c r="D2238" s="1" t="s">
        <v>7</v>
      </c>
      <c r="E2238" s="1">
        <f>ROUND(IF(C2238="R",0.65*B2238,IF(C2238="B",0.77*B2238,IF(C2238="S",0.21*B2238,IF(C2238="L",0.04*B2238,0.43*B2238)))),2)</f>
        <v>37.56</v>
      </c>
      <c r="F2238" s="1">
        <f>ROUND(IF(D2238="A",20%*E2238,IF(D2238="B",50%*E2238,IF(D2238="C",90%*E2238,0))),2)</f>
        <v>7.51</v>
      </c>
      <c r="G2238" s="1">
        <f>E2238-F2238</f>
        <v>30.050000000000004</v>
      </c>
    </row>
    <row r="2239" spans="1:7" x14ac:dyDescent="0.25">
      <c r="A2239" s="1" t="s">
        <v>3924</v>
      </c>
      <c r="B2239" s="1">
        <v>939.58</v>
      </c>
      <c r="C2239" s="1" t="s">
        <v>31</v>
      </c>
      <c r="D2239" s="1" t="s">
        <v>5</v>
      </c>
      <c r="E2239" s="1">
        <f>ROUND(IF(C2239="R",0.65*B2239,IF(C2239="B",0.77*B2239,IF(C2239="S",0.21*B2239,IF(C2239="L",0.04*B2239,0.43*B2239)))),2)</f>
        <v>404.02</v>
      </c>
      <c r="F2239" s="1">
        <f>ROUND(IF(D2239="A",20%*E2239,IF(D2239="B",50%*E2239,IF(D2239="C",90%*E2239,0))),2)</f>
        <v>202.01</v>
      </c>
      <c r="G2239" s="1">
        <f>E2239-F2239</f>
        <v>202.01</v>
      </c>
    </row>
    <row r="2240" spans="1:7" x14ac:dyDescent="0.25">
      <c r="A2240" s="1" t="s">
        <v>1297</v>
      </c>
      <c r="B2240" s="1">
        <v>939.67</v>
      </c>
      <c r="C2240" s="1" t="s">
        <v>5</v>
      </c>
      <c r="D2240" s="1" t="s">
        <v>7</v>
      </c>
      <c r="E2240" s="1">
        <f>ROUND(IF(C2240="R",0.65*B2240,IF(C2240="B",0.77*B2240,IF(C2240="S",0.21*B2240,IF(C2240="L",0.04*B2240,0.43*B2240)))),2)</f>
        <v>723.55</v>
      </c>
      <c r="F2240" s="1">
        <f>ROUND(IF(D2240="A",20%*E2240,IF(D2240="B",50%*E2240,IF(D2240="C",90%*E2240,0))),2)</f>
        <v>144.71</v>
      </c>
      <c r="G2240" s="1">
        <f>E2240-F2240</f>
        <v>578.83999999999992</v>
      </c>
    </row>
    <row r="2241" spans="1:7" x14ac:dyDescent="0.25">
      <c r="A2241" s="1" t="s">
        <v>3770</v>
      </c>
      <c r="B2241" s="1">
        <v>939.95</v>
      </c>
      <c r="C2241" s="1" t="s">
        <v>5</v>
      </c>
      <c r="D2241" s="1" t="s">
        <v>11</v>
      </c>
      <c r="E2241" s="1">
        <f>ROUND(IF(C2241="R",0.65*B2241,IF(C2241="B",0.77*B2241,IF(C2241="S",0.21*B2241,IF(C2241="L",0.04*B2241,0.43*B2241)))),2)</f>
        <v>723.76</v>
      </c>
      <c r="F2241" s="1">
        <f>ROUND(IF(D2241="A",20%*E2241,IF(D2241="B",50%*E2241,IF(D2241="C",90%*E2241,0))),2)</f>
        <v>651.38</v>
      </c>
      <c r="G2241" s="1">
        <f>E2241-F2241</f>
        <v>72.38</v>
      </c>
    </row>
    <row r="2242" spans="1:7" x14ac:dyDescent="0.25">
      <c r="A2242" s="1" t="s">
        <v>4932</v>
      </c>
      <c r="B2242" s="1">
        <v>939.97</v>
      </c>
      <c r="C2242" s="1" t="s">
        <v>52</v>
      </c>
      <c r="D2242" s="1" t="s">
        <v>11</v>
      </c>
      <c r="E2242" s="1">
        <f>ROUND(IF(C2242="R",0.65*B2242,IF(C2242="B",0.77*B2242,IF(C2242="S",0.21*B2242,IF(C2242="L",0.04*B2242,0.43*B2242)))),2)</f>
        <v>197.39</v>
      </c>
      <c r="F2242" s="1">
        <f>ROUND(IF(D2242="A",20%*E2242,IF(D2242="B",50%*E2242,IF(D2242="C",90%*E2242,0))),2)</f>
        <v>177.65</v>
      </c>
      <c r="G2242" s="1">
        <f>E2242-F2242</f>
        <v>19.739999999999981</v>
      </c>
    </row>
    <row r="2243" spans="1:7" x14ac:dyDescent="0.25">
      <c r="A2243" s="1" t="s">
        <v>4793</v>
      </c>
      <c r="B2243" s="1">
        <v>940.05</v>
      </c>
      <c r="C2243" s="1" t="s">
        <v>31</v>
      </c>
      <c r="D2243" s="1" t="s">
        <v>21</v>
      </c>
      <c r="E2243" s="1">
        <f>ROUND(IF(C2243="R",0.65*B2243,IF(C2243="B",0.77*B2243,IF(C2243="S",0.21*B2243,IF(C2243="L",0.04*B2243,0.43*B2243)))),2)</f>
        <v>404.22</v>
      </c>
      <c r="F2243" s="1">
        <f>ROUND(IF(D2243="A",20%*E2243,IF(D2243="B",50%*E2243,IF(D2243="C",90%*E2243,0))),2)</f>
        <v>0</v>
      </c>
      <c r="G2243" s="1">
        <f>E2243-F2243</f>
        <v>404.22</v>
      </c>
    </row>
    <row r="2244" spans="1:7" x14ac:dyDescent="0.25">
      <c r="A2244" s="1" t="s">
        <v>1526</v>
      </c>
      <c r="B2244" s="1">
        <v>940.06</v>
      </c>
      <c r="C2244" s="1" t="s">
        <v>5</v>
      </c>
      <c r="D2244" s="1" t="s">
        <v>21</v>
      </c>
      <c r="E2244" s="1">
        <f>ROUND(IF(C2244="R",0.65*B2244,IF(C2244="B",0.77*B2244,IF(C2244="S",0.21*B2244,IF(C2244="L",0.04*B2244,0.43*B2244)))),2)</f>
        <v>723.85</v>
      </c>
      <c r="F2244" s="1">
        <f>ROUND(IF(D2244="A",20%*E2244,IF(D2244="B",50%*E2244,IF(D2244="C",90%*E2244,0))),2)</f>
        <v>0</v>
      </c>
      <c r="G2244" s="1">
        <f>E2244-F2244</f>
        <v>723.85</v>
      </c>
    </row>
    <row r="2245" spans="1:7" x14ac:dyDescent="0.25">
      <c r="A2245" s="1" t="s">
        <v>535</v>
      </c>
      <c r="B2245" s="1">
        <v>940.27</v>
      </c>
      <c r="C2245" s="1" t="s">
        <v>52</v>
      </c>
      <c r="D2245" s="1" t="s">
        <v>11</v>
      </c>
      <c r="E2245" s="1">
        <f>ROUND(IF(C2245="R",0.65*B2245,IF(C2245="B",0.77*B2245,IF(C2245="S",0.21*B2245,IF(C2245="L",0.04*B2245,0.43*B2245)))),2)</f>
        <v>197.46</v>
      </c>
      <c r="F2245" s="1">
        <f>ROUND(IF(D2245="A",20%*E2245,IF(D2245="B",50%*E2245,IF(D2245="C",90%*E2245,0))),2)</f>
        <v>177.71</v>
      </c>
      <c r="G2245" s="1">
        <f>E2245-F2245</f>
        <v>19.75</v>
      </c>
    </row>
    <row r="2246" spans="1:7" x14ac:dyDescent="0.25">
      <c r="A2246" s="1" t="s">
        <v>3782</v>
      </c>
      <c r="B2246" s="1">
        <v>940.27</v>
      </c>
      <c r="C2246" s="1" t="s">
        <v>94</v>
      </c>
      <c r="D2246" s="1" t="s">
        <v>5</v>
      </c>
      <c r="E2246" s="1">
        <f>ROUND(IF(C2246="R",0.65*B2246,IF(C2246="B",0.77*B2246,IF(C2246="S",0.21*B2246,IF(C2246="L",0.04*B2246,0.43*B2246)))),2)</f>
        <v>37.61</v>
      </c>
      <c r="F2246" s="1">
        <f>ROUND(IF(D2246="A",20%*E2246,IF(D2246="B",50%*E2246,IF(D2246="C",90%*E2246,0))),2)</f>
        <v>18.809999999999999</v>
      </c>
      <c r="G2246" s="1">
        <f>E2246-F2246</f>
        <v>18.8</v>
      </c>
    </row>
    <row r="2247" spans="1:7" x14ac:dyDescent="0.25">
      <c r="A2247" s="1" t="s">
        <v>1864</v>
      </c>
      <c r="B2247" s="1">
        <v>940.62</v>
      </c>
      <c r="C2247" s="1" t="s">
        <v>5</v>
      </c>
      <c r="D2247" s="1" t="s">
        <v>5</v>
      </c>
      <c r="E2247" s="1">
        <f>ROUND(IF(C2247="R",0.65*B2247,IF(C2247="B",0.77*B2247,IF(C2247="S",0.21*B2247,IF(C2247="L",0.04*B2247,0.43*B2247)))),2)</f>
        <v>724.28</v>
      </c>
      <c r="F2247" s="1">
        <f>ROUND(IF(D2247="A",20%*E2247,IF(D2247="B",50%*E2247,IF(D2247="C",90%*E2247,0))),2)</f>
        <v>362.14</v>
      </c>
      <c r="G2247" s="1">
        <f>E2247-F2247</f>
        <v>362.14</v>
      </c>
    </row>
    <row r="2248" spans="1:7" x14ac:dyDescent="0.25">
      <c r="A2248" s="1" t="s">
        <v>3953</v>
      </c>
      <c r="B2248" s="1">
        <v>941.8</v>
      </c>
      <c r="C2248" s="1" t="s">
        <v>52</v>
      </c>
      <c r="D2248" s="1" t="s">
        <v>11</v>
      </c>
      <c r="E2248" s="1">
        <f>ROUND(IF(C2248="R",0.65*B2248,IF(C2248="B",0.77*B2248,IF(C2248="S",0.21*B2248,IF(C2248="L",0.04*B2248,0.43*B2248)))),2)</f>
        <v>197.78</v>
      </c>
      <c r="F2248" s="1">
        <f>ROUND(IF(D2248="A",20%*E2248,IF(D2248="B",50%*E2248,IF(D2248="C",90%*E2248,0))),2)</f>
        <v>178</v>
      </c>
      <c r="G2248" s="1">
        <f>E2248-F2248</f>
        <v>19.78</v>
      </c>
    </row>
    <row r="2249" spans="1:7" x14ac:dyDescent="0.25">
      <c r="A2249" s="1" t="s">
        <v>2292</v>
      </c>
      <c r="B2249" s="1">
        <v>941.87</v>
      </c>
      <c r="C2249" s="1" t="s">
        <v>31</v>
      </c>
      <c r="D2249" s="1" t="s">
        <v>21</v>
      </c>
      <c r="E2249" s="1">
        <f>ROUND(IF(C2249="R",0.65*B2249,IF(C2249="B",0.77*B2249,IF(C2249="S",0.21*B2249,IF(C2249="L",0.04*B2249,0.43*B2249)))),2)</f>
        <v>405</v>
      </c>
      <c r="F2249" s="1">
        <f>ROUND(IF(D2249="A",20%*E2249,IF(D2249="B",50%*E2249,IF(D2249="C",90%*E2249,0))),2)</f>
        <v>0</v>
      </c>
      <c r="G2249" s="1">
        <f>E2249-F2249</f>
        <v>405</v>
      </c>
    </row>
    <row r="2250" spans="1:7" x14ac:dyDescent="0.25">
      <c r="A2250" s="1" t="s">
        <v>2651</v>
      </c>
      <c r="B2250" s="1">
        <v>941.9</v>
      </c>
      <c r="C2250" s="1" t="s">
        <v>5</v>
      </c>
      <c r="D2250" s="1" t="s">
        <v>21</v>
      </c>
      <c r="E2250" s="1">
        <f>ROUND(IF(C2250="R",0.65*B2250,IF(C2250="B",0.77*B2250,IF(C2250="S",0.21*B2250,IF(C2250="L",0.04*B2250,0.43*B2250)))),2)</f>
        <v>725.26</v>
      </c>
      <c r="F2250" s="1">
        <f>ROUND(IF(D2250="A",20%*E2250,IF(D2250="B",50%*E2250,IF(D2250="C",90%*E2250,0))),2)</f>
        <v>0</v>
      </c>
      <c r="G2250" s="1">
        <f>E2250-F2250</f>
        <v>725.26</v>
      </c>
    </row>
    <row r="2251" spans="1:7" x14ac:dyDescent="0.25">
      <c r="A2251" s="1" t="s">
        <v>1385</v>
      </c>
      <c r="B2251" s="1">
        <v>941.98</v>
      </c>
      <c r="C2251" s="1" t="s">
        <v>52</v>
      </c>
      <c r="D2251" s="1" t="s">
        <v>11</v>
      </c>
      <c r="E2251" s="1">
        <f>ROUND(IF(C2251="R",0.65*B2251,IF(C2251="B",0.77*B2251,IF(C2251="S",0.21*B2251,IF(C2251="L",0.04*B2251,0.43*B2251)))),2)</f>
        <v>197.82</v>
      </c>
      <c r="F2251" s="1">
        <f>ROUND(IF(D2251="A",20%*E2251,IF(D2251="B",50%*E2251,IF(D2251="C",90%*E2251,0))),2)</f>
        <v>178.04</v>
      </c>
      <c r="G2251" s="1">
        <f>E2251-F2251</f>
        <v>19.78</v>
      </c>
    </row>
    <row r="2252" spans="1:7" x14ac:dyDescent="0.25">
      <c r="A2252" s="1" t="s">
        <v>4830</v>
      </c>
      <c r="B2252" s="1">
        <v>942.61</v>
      </c>
      <c r="C2252" s="1" t="s">
        <v>5</v>
      </c>
      <c r="D2252" s="1" t="s">
        <v>11</v>
      </c>
      <c r="E2252" s="1">
        <f>ROUND(IF(C2252="R",0.65*B2252,IF(C2252="B",0.77*B2252,IF(C2252="S",0.21*B2252,IF(C2252="L",0.04*B2252,0.43*B2252)))),2)</f>
        <v>725.81</v>
      </c>
      <c r="F2252" s="1">
        <f>ROUND(IF(D2252="A",20%*E2252,IF(D2252="B",50%*E2252,IF(D2252="C",90%*E2252,0))),2)</f>
        <v>653.23</v>
      </c>
      <c r="G2252" s="1">
        <f>E2252-F2252</f>
        <v>72.579999999999927</v>
      </c>
    </row>
    <row r="2253" spans="1:7" x14ac:dyDescent="0.25">
      <c r="A2253" s="1" t="s">
        <v>4540</v>
      </c>
      <c r="B2253" s="1">
        <v>942.64</v>
      </c>
      <c r="C2253" s="1" t="s">
        <v>9</v>
      </c>
      <c r="D2253" s="1" t="s">
        <v>5</v>
      </c>
      <c r="E2253" s="1">
        <f>ROUND(IF(C2253="R",0.65*B2253,IF(C2253="B",0.77*B2253,IF(C2253="S",0.21*B2253,IF(C2253="L",0.04*B2253,0.43*B2253)))),2)</f>
        <v>612.72</v>
      </c>
      <c r="F2253" s="1">
        <f>ROUND(IF(D2253="A",20%*E2253,IF(D2253="B",50%*E2253,IF(D2253="C",90%*E2253,0))),2)</f>
        <v>306.36</v>
      </c>
      <c r="G2253" s="1">
        <f>E2253-F2253</f>
        <v>306.36</v>
      </c>
    </row>
    <row r="2254" spans="1:7" x14ac:dyDescent="0.25">
      <c r="A2254" s="1" t="s">
        <v>3932</v>
      </c>
      <c r="B2254" s="1">
        <v>943.05</v>
      </c>
      <c r="C2254" s="1" t="s">
        <v>5</v>
      </c>
      <c r="D2254" s="1" t="s">
        <v>7</v>
      </c>
      <c r="E2254" s="1">
        <f>ROUND(IF(C2254="R",0.65*B2254,IF(C2254="B",0.77*B2254,IF(C2254="S",0.21*B2254,IF(C2254="L",0.04*B2254,0.43*B2254)))),2)</f>
        <v>726.15</v>
      </c>
      <c r="F2254" s="1">
        <f>ROUND(IF(D2254="A",20%*E2254,IF(D2254="B",50%*E2254,IF(D2254="C",90%*E2254,0))),2)</f>
        <v>145.22999999999999</v>
      </c>
      <c r="G2254" s="1">
        <f>E2254-F2254</f>
        <v>580.91999999999996</v>
      </c>
    </row>
    <row r="2255" spans="1:7" x14ac:dyDescent="0.25">
      <c r="A2255" s="1" t="s">
        <v>4016</v>
      </c>
      <c r="B2255" s="1">
        <v>943.1</v>
      </c>
      <c r="C2255" s="1" t="s">
        <v>52</v>
      </c>
      <c r="D2255" s="1" t="s">
        <v>5</v>
      </c>
      <c r="E2255" s="1">
        <f>ROUND(IF(C2255="R",0.65*B2255,IF(C2255="B",0.77*B2255,IF(C2255="S",0.21*B2255,IF(C2255="L",0.04*B2255,0.43*B2255)))),2)</f>
        <v>198.05</v>
      </c>
      <c r="F2255" s="1">
        <f>ROUND(IF(D2255="A",20%*E2255,IF(D2255="B",50%*E2255,IF(D2255="C",90%*E2255,0))),2)</f>
        <v>99.03</v>
      </c>
      <c r="G2255" s="1">
        <f>E2255-F2255</f>
        <v>99.02000000000001</v>
      </c>
    </row>
    <row r="2256" spans="1:7" x14ac:dyDescent="0.25">
      <c r="A2256" s="1" t="s">
        <v>3725</v>
      </c>
      <c r="B2256" s="1">
        <v>943.23</v>
      </c>
      <c r="C2256" s="1" t="s">
        <v>9</v>
      </c>
      <c r="D2256" s="1" t="s">
        <v>5</v>
      </c>
      <c r="E2256" s="1">
        <f>ROUND(IF(C2256="R",0.65*B2256,IF(C2256="B",0.77*B2256,IF(C2256="S",0.21*B2256,IF(C2256="L",0.04*B2256,0.43*B2256)))),2)</f>
        <v>613.1</v>
      </c>
      <c r="F2256" s="1">
        <f>ROUND(IF(D2256="A",20%*E2256,IF(D2256="B",50%*E2256,IF(D2256="C",90%*E2256,0))),2)</f>
        <v>306.55</v>
      </c>
      <c r="G2256" s="1">
        <f>E2256-F2256</f>
        <v>306.55</v>
      </c>
    </row>
    <row r="2257" spans="1:7" x14ac:dyDescent="0.25">
      <c r="A2257" s="1" t="s">
        <v>4473</v>
      </c>
      <c r="B2257" s="1">
        <v>943.53</v>
      </c>
      <c r="C2257" s="1" t="s">
        <v>5</v>
      </c>
      <c r="D2257" s="1" t="s">
        <v>21</v>
      </c>
      <c r="E2257" s="1">
        <f>ROUND(IF(C2257="R",0.65*B2257,IF(C2257="B",0.77*B2257,IF(C2257="S",0.21*B2257,IF(C2257="L",0.04*B2257,0.43*B2257)))),2)</f>
        <v>726.52</v>
      </c>
      <c r="F2257" s="1">
        <f>ROUND(IF(D2257="A",20%*E2257,IF(D2257="B",50%*E2257,IF(D2257="C",90%*E2257,0))),2)</f>
        <v>0</v>
      </c>
      <c r="G2257" s="1">
        <f>E2257-F2257</f>
        <v>726.52</v>
      </c>
    </row>
    <row r="2258" spans="1:7" x14ac:dyDescent="0.25">
      <c r="A2258" s="1" t="s">
        <v>333</v>
      </c>
      <c r="B2258" s="1">
        <v>944.1</v>
      </c>
      <c r="C2258" s="1" t="s">
        <v>5</v>
      </c>
      <c r="D2258" s="1" t="s">
        <v>11</v>
      </c>
      <c r="E2258" s="1">
        <f>ROUND(IF(C2258="R",0.65*B2258,IF(C2258="B",0.77*B2258,IF(C2258="S",0.21*B2258,IF(C2258="L",0.04*B2258,0.43*B2258)))),2)</f>
        <v>726.96</v>
      </c>
      <c r="F2258" s="1">
        <f>ROUND(IF(D2258="A",20%*E2258,IF(D2258="B",50%*E2258,IF(D2258="C",90%*E2258,0))),2)</f>
        <v>654.26</v>
      </c>
      <c r="G2258" s="1">
        <f>E2258-F2258</f>
        <v>72.700000000000045</v>
      </c>
    </row>
    <row r="2259" spans="1:7" x14ac:dyDescent="0.25">
      <c r="A2259" s="1" t="s">
        <v>2005</v>
      </c>
      <c r="B2259" s="1">
        <v>944.22</v>
      </c>
      <c r="C2259" s="1" t="s">
        <v>5</v>
      </c>
      <c r="D2259" s="1" t="s">
        <v>21</v>
      </c>
      <c r="E2259" s="1">
        <f>ROUND(IF(C2259="R",0.65*B2259,IF(C2259="B",0.77*B2259,IF(C2259="S",0.21*B2259,IF(C2259="L",0.04*B2259,0.43*B2259)))),2)</f>
        <v>727.05</v>
      </c>
      <c r="F2259" s="1">
        <f>ROUND(IF(D2259="A",20%*E2259,IF(D2259="B",50%*E2259,IF(D2259="C",90%*E2259,0))),2)</f>
        <v>0</v>
      </c>
      <c r="G2259" s="1">
        <f>E2259-F2259</f>
        <v>727.05</v>
      </c>
    </row>
    <row r="2260" spans="1:7" x14ac:dyDescent="0.25">
      <c r="A2260" s="1" t="s">
        <v>1360</v>
      </c>
      <c r="B2260" s="1">
        <v>944.23</v>
      </c>
      <c r="C2260" s="1" t="s">
        <v>5</v>
      </c>
      <c r="D2260" s="1" t="s">
        <v>5</v>
      </c>
      <c r="E2260" s="1">
        <f>ROUND(IF(C2260="R",0.65*B2260,IF(C2260="B",0.77*B2260,IF(C2260="S",0.21*B2260,IF(C2260="L",0.04*B2260,0.43*B2260)))),2)</f>
        <v>727.06</v>
      </c>
      <c r="F2260" s="1">
        <f>ROUND(IF(D2260="A",20%*E2260,IF(D2260="B",50%*E2260,IF(D2260="C",90%*E2260,0))),2)</f>
        <v>363.53</v>
      </c>
      <c r="G2260" s="1">
        <f>E2260-F2260</f>
        <v>363.53</v>
      </c>
    </row>
    <row r="2261" spans="1:7" x14ac:dyDescent="0.25">
      <c r="A2261" s="1" t="s">
        <v>738</v>
      </c>
      <c r="B2261" s="1">
        <v>944.42</v>
      </c>
      <c r="C2261" s="1" t="s">
        <v>5</v>
      </c>
      <c r="D2261" s="1" t="s">
        <v>11</v>
      </c>
      <c r="E2261" s="1">
        <f>ROUND(IF(C2261="R",0.65*B2261,IF(C2261="B",0.77*B2261,IF(C2261="S",0.21*B2261,IF(C2261="L",0.04*B2261,0.43*B2261)))),2)</f>
        <v>727.2</v>
      </c>
      <c r="F2261" s="1">
        <f>ROUND(IF(D2261="A",20%*E2261,IF(D2261="B",50%*E2261,IF(D2261="C",90%*E2261,0))),2)</f>
        <v>654.48</v>
      </c>
      <c r="G2261" s="1">
        <f>E2261-F2261</f>
        <v>72.720000000000027</v>
      </c>
    </row>
    <row r="2262" spans="1:7" x14ac:dyDescent="0.25">
      <c r="A2262" s="1" t="s">
        <v>1296</v>
      </c>
      <c r="B2262" s="1">
        <v>944.68</v>
      </c>
      <c r="C2262" s="1" t="s">
        <v>52</v>
      </c>
      <c r="D2262" s="1" t="s">
        <v>5</v>
      </c>
      <c r="E2262" s="1">
        <f>ROUND(IF(C2262="R",0.65*B2262,IF(C2262="B",0.77*B2262,IF(C2262="S",0.21*B2262,IF(C2262="L",0.04*B2262,0.43*B2262)))),2)</f>
        <v>198.38</v>
      </c>
      <c r="F2262" s="1">
        <f>ROUND(IF(D2262="A",20%*E2262,IF(D2262="B",50%*E2262,IF(D2262="C",90%*E2262,0))),2)</f>
        <v>99.19</v>
      </c>
      <c r="G2262" s="1">
        <f>E2262-F2262</f>
        <v>99.19</v>
      </c>
    </row>
    <row r="2263" spans="1:7" x14ac:dyDescent="0.25">
      <c r="A2263" s="1" t="s">
        <v>2577</v>
      </c>
      <c r="B2263" s="1">
        <v>944.87</v>
      </c>
      <c r="C2263" s="1" t="s">
        <v>5</v>
      </c>
      <c r="D2263" s="1" t="s">
        <v>5</v>
      </c>
      <c r="E2263" s="1">
        <f>ROUND(IF(C2263="R",0.65*B2263,IF(C2263="B",0.77*B2263,IF(C2263="S",0.21*B2263,IF(C2263="L",0.04*B2263,0.43*B2263)))),2)</f>
        <v>727.55</v>
      </c>
      <c r="F2263" s="1">
        <f>ROUND(IF(D2263="A",20%*E2263,IF(D2263="B",50%*E2263,IF(D2263="C",90%*E2263,0))),2)</f>
        <v>363.78</v>
      </c>
      <c r="G2263" s="1">
        <f>E2263-F2263</f>
        <v>363.77</v>
      </c>
    </row>
    <row r="2264" spans="1:7" x14ac:dyDescent="0.25">
      <c r="A2264" s="1" t="s">
        <v>573</v>
      </c>
      <c r="B2264" s="1">
        <v>944.89</v>
      </c>
      <c r="C2264" s="1" t="s">
        <v>31</v>
      </c>
      <c r="D2264" s="1" t="s">
        <v>11</v>
      </c>
      <c r="E2264" s="1">
        <f>ROUND(IF(C2264="R",0.65*B2264,IF(C2264="B",0.77*B2264,IF(C2264="S",0.21*B2264,IF(C2264="L",0.04*B2264,0.43*B2264)))),2)</f>
        <v>406.3</v>
      </c>
      <c r="F2264" s="1">
        <f>ROUND(IF(D2264="A",20%*E2264,IF(D2264="B",50%*E2264,IF(D2264="C",90%*E2264,0))),2)</f>
        <v>365.67</v>
      </c>
      <c r="G2264" s="1">
        <f>E2264-F2264</f>
        <v>40.629999999999995</v>
      </c>
    </row>
    <row r="2265" spans="1:7" x14ac:dyDescent="0.25">
      <c r="A2265" s="1" t="s">
        <v>1091</v>
      </c>
      <c r="B2265" s="1">
        <v>945.05</v>
      </c>
      <c r="C2265" s="1" t="s">
        <v>31</v>
      </c>
      <c r="D2265" s="1" t="s">
        <v>5</v>
      </c>
      <c r="E2265" s="1">
        <f>ROUND(IF(C2265="R",0.65*B2265,IF(C2265="B",0.77*B2265,IF(C2265="S",0.21*B2265,IF(C2265="L",0.04*B2265,0.43*B2265)))),2)</f>
        <v>406.37</v>
      </c>
      <c r="F2265" s="1">
        <f>ROUND(IF(D2265="A",20%*E2265,IF(D2265="B",50%*E2265,IF(D2265="C",90%*E2265,0))),2)</f>
        <v>203.19</v>
      </c>
      <c r="G2265" s="1">
        <f>E2265-F2265</f>
        <v>203.18</v>
      </c>
    </row>
    <row r="2266" spans="1:7" x14ac:dyDescent="0.25">
      <c r="A2266" s="1" t="s">
        <v>2054</v>
      </c>
      <c r="B2266" s="1">
        <v>945.17</v>
      </c>
      <c r="C2266" s="1" t="s">
        <v>5</v>
      </c>
      <c r="D2266" s="1" t="s">
        <v>11</v>
      </c>
      <c r="E2266" s="1">
        <f>ROUND(IF(C2266="R",0.65*B2266,IF(C2266="B",0.77*B2266,IF(C2266="S",0.21*B2266,IF(C2266="L",0.04*B2266,0.43*B2266)))),2)</f>
        <v>727.78</v>
      </c>
      <c r="F2266" s="1">
        <f>ROUND(IF(D2266="A",20%*E2266,IF(D2266="B",50%*E2266,IF(D2266="C",90%*E2266,0))),2)</f>
        <v>655</v>
      </c>
      <c r="G2266" s="1">
        <f>E2266-F2266</f>
        <v>72.779999999999973</v>
      </c>
    </row>
    <row r="2267" spans="1:7" x14ac:dyDescent="0.25">
      <c r="A2267" s="1" t="s">
        <v>974</v>
      </c>
      <c r="B2267" s="1">
        <v>945.23</v>
      </c>
      <c r="C2267" s="1" t="s">
        <v>31</v>
      </c>
      <c r="D2267" s="1" t="s">
        <v>5</v>
      </c>
      <c r="E2267" s="1">
        <f>ROUND(IF(C2267="R",0.65*B2267,IF(C2267="B",0.77*B2267,IF(C2267="S",0.21*B2267,IF(C2267="L",0.04*B2267,0.43*B2267)))),2)</f>
        <v>406.45</v>
      </c>
      <c r="F2267" s="1">
        <f>ROUND(IF(D2267="A",20%*E2267,IF(D2267="B",50%*E2267,IF(D2267="C",90%*E2267,0))),2)</f>
        <v>203.23</v>
      </c>
      <c r="G2267" s="1">
        <f>E2267-F2267</f>
        <v>203.22</v>
      </c>
    </row>
    <row r="2268" spans="1:7" x14ac:dyDescent="0.25">
      <c r="A2268" s="1" t="s">
        <v>3580</v>
      </c>
      <c r="B2268" s="1">
        <v>945.24</v>
      </c>
      <c r="C2268" s="1" t="s">
        <v>9</v>
      </c>
      <c r="D2268" s="1" t="s">
        <v>11</v>
      </c>
      <c r="E2268" s="1">
        <f>ROUND(IF(C2268="R",0.65*B2268,IF(C2268="B",0.77*B2268,IF(C2268="S",0.21*B2268,IF(C2268="L",0.04*B2268,0.43*B2268)))),2)</f>
        <v>614.41</v>
      </c>
      <c r="F2268" s="1">
        <f>ROUND(IF(D2268="A",20%*E2268,IF(D2268="B",50%*E2268,IF(D2268="C",90%*E2268,0))),2)</f>
        <v>552.97</v>
      </c>
      <c r="G2268" s="1">
        <f>E2268-F2268</f>
        <v>61.439999999999941</v>
      </c>
    </row>
    <row r="2269" spans="1:7" x14ac:dyDescent="0.25">
      <c r="A2269" s="1" t="s">
        <v>3202</v>
      </c>
      <c r="B2269" s="1">
        <v>945.41</v>
      </c>
      <c r="C2269" s="1" t="s">
        <v>5</v>
      </c>
      <c r="D2269" s="1" t="s">
        <v>11</v>
      </c>
      <c r="E2269" s="1">
        <f>ROUND(IF(C2269="R",0.65*B2269,IF(C2269="B",0.77*B2269,IF(C2269="S",0.21*B2269,IF(C2269="L",0.04*B2269,0.43*B2269)))),2)</f>
        <v>727.97</v>
      </c>
      <c r="F2269" s="1">
        <f>ROUND(IF(D2269="A",20%*E2269,IF(D2269="B",50%*E2269,IF(D2269="C",90%*E2269,0))),2)</f>
        <v>655.16999999999996</v>
      </c>
      <c r="G2269" s="1">
        <f>E2269-F2269</f>
        <v>72.800000000000068</v>
      </c>
    </row>
    <row r="2270" spans="1:7" x14ac:dyDescent="0.25">
      <c r="A2270" s="1" t="s">
        <v>103</v>
      </c>
      <c r="B2270" s="1">
        <v>945.42</v>
      </c>
      <c r="C2270" s="1" t="s">
        <v>5</v>
      </c>
      <c r="D2270" s="1" t="s">
        <v>5</v>
      </c>
      <c r="E2270" s="1">
        <f>ROUND(IF(C2270="R",0.65*B2270,IF(C2270="B",0.77*B2270,IF(C2270="S",0.21*B2270,IF(C2270="L",0.04*B2270,0.43*B2270)))),2)</f>
        <v>727.97</v>
      </c>
      <c r="F2270" s="1">
        <f>ROUND(IF(D2270="A",20%*E2270,IF(D2270="B",50%*E2270,IF(D2270="C",90%*E2270,0))),2)</f>
        <v>363.99</v>
      </c>
      <c r="G2270" s="1">
        <f>E2270-F2270</f>
        <v>363.98</v>
      </c>
    </row>
    <row r="2271" spans="1:7" x14ac:dyDescent="0.25">
      <c r="A2271" s="1" t="s">
        <v>4065</v>
      </c>
      <c r="B2271" s="1">
        <v>945.87</v>
      </c>
      <c r="C2271" s="1" t="s">
        <v>94</v>
      </c>
      <c r="D2271" s="1" t="s">
        <v>7</v>
      </c>
      <c r="E2271" s="1">
        <f>ROUND(IF(C2271="R",0.65*B2271,IF(C2271="B",0.77*B2271,IF(C2271="S",0.21*B2271,IF(C2271="L",0.04*B2271,0.43*B2271)))),2)</f>
        <v>37.83</v>
      </c>
      <c r="F2271" s="1">
        <f>ROUND(IF(D2271="A",20%*E2271,IF(D2271="B",50%*E2271,IF(D2271="C",90%*E2271,0))),2)</f>
        <v>7.57</v>
      </c>
      <c r="G2271" s="1">
        <f>E2271-F2271</f>
        <v>30.259999999999998</v>
      </c>
    </row>
    <row r="2272" spans="1:7" x14ac:dyDescent="0.25">
      <c r="A2272" s="1" t="s">
        <v>2135</v>
      </c>
      <c r="B2272" s="1">
        <v>946.2</v>
      </c>
      <c r="C2272" s="1" t="s">
        <v>31</v>
      </c>
      <c r="D2272" s="1" t="s">
        <v>21</v>
      </c>
      <c r="E2272" s="1">
        <f>ROUND(IF(C2272="R",0.65*B2272,IF(C2272="B",0.77*B2272,IF(C2272="S",0.21*B2272,IF(C2272="L",0.04*B2272,0.43*B2272)))),2)</f>
        <v>406.87</v>
      </c>
      <c r="F2272" s="1">
        <f>ROUND(IF(D2272="A",20%*E2272,IF(D2272="B",50%*E2272,IF(D2272="C",90%*E2272,0))),2)</f>
        <v>0</v>
      </c>
      <c r="G2272" s="1">
        <f>E2272-F2272</f>
        <v>406.87</v>
      </c>
    </row>
    <row r="2273" spans="1:7" x14ac:dyDescent="0.25">
      <c r="A2273" s="1" t="s">
        <v>1023</v>
      </c>
      <c r="B2273" s="1">
        <v>946.31</v>
      </c>
      <c r="C2273" s="1" t="s">
        <v>52</v>
      </c>
      <c r="D2273" s="1" t="s">
        <v>21</v>
      </c>
      <c r="E2273" s="1">
        <f>ROUND(IF(C2273="R",0.65*B2273,IF(C2273="B",0.77*B2273,IF(C2273="S",0.21*B2273,IF(C2273="L",0.04*B2273,0.43*B2273)))),2)</f>
        <v>198.73</v>
      </c>
      <c r="F2273" s="1">
        <f>ROUND(IF(D2273="A",20%*E2273,IF(D2273="B",50%*E2273,IF(D2273="C",90%*E2273,0))),2)</f>
        <v>0</v>
      </c>
      <c r="G2273" s="1">
        <f>E2273-F2273</f>
        <v>198.73</v>
      </c>
    </row>
    <row r="2274" spans="1:7" x14ac:dyDescent="0.25">
      <c r="A2274" s="1" t="s">
        <v>4270</v>
      </c>
      <c r="B2274" s="1">
        <v>946.36</v>
      </c>
      <c r="C2274" s="1" t="s">
        <v>52</v>
      </c>
      <c r="D2274" s="1" t="s">
        <v>5</v>
      </c>
      <c r="E2274" s="1">
        <f>ROUND(IF(C2274="R",0.65*B2274,IF(C2274="B",0.77*B2274,IF(C2274="S",0.21*B2274,IF(C2274="L",0.04*B2274,0.43*B2274)))),2)</f>
        <v>198.74</v>
      </c>
      <c r="F2274" s="1">
        <f>ROUND(IF(D2274="A",20%*E2274,IF(D2274="B",50%*E2274,IF(D2274="C",90%*E2274,0))),2)</f>
        <v>99.37</v>
      </c>
      <c r="G2274" s="1">
        <f>E2274-F2274</f>
        <v>99.37</v>
      </c>
    </row>
    <row r="2275" spans="1:7" x14ac:dyDescent="0.25">
      <c r="A2275" s="1" t="s">
        <v>1471</v>
      </c>
      <c r="B2275" s="1">
        <v>946.62</v>
      </c>
      <c r="C2275" s="1" t="s">
        <v>5</v>
      </c>
      <c r="D2275" s="1" t="s">
        <v>5</v>
      </c>
      <c r="E2275" s="1">
        <f>ROUND(IF(C2275="R",0.65*B2275,IF(C2275="B",0.77*B2275,IF(C2275="S",0.21*B2275,IF(C2275="L",0.04*B2275,0.43*B2275)))),2)</f>
        <v>728.9</v>
      </c>
      <c r="F2275" s="1">
        <f>ROUND(IF(D2275="A",20%*E2275,IF(D2275="B",50%*E2275,IF(D2275="C",90%*E2275,0))),2)</f>
        <v>364.45</v>
      </c>
      <c r="G2275" s="1">
        <f>E2275-F2275</f>
        <v>364.45</v>
      </c>
    </row>
    <row r="2276" spans="1:7" x14ac:dyDescent="0.25">
      <c r="A2276" s="1" t="s">
        <v>1180</v>
      </c>
      <c r="B2276" s="1">
        <v>946.91</v>
      </c>
      <c r="C2276" s="1" t="s">
        <v>5</v>
      </c>
      <c r="D2276" s="1" t="s">
        <v>11</v>
      </c>
      <c r="E2276" s="1">
        <f>ROUND(IF(C2276="R",0.65*B2276,IF(C2276="B",0.77*B2276,IF(C2276="S",0.21*B2276,IF(C2276="L",0.04*B2276,0.43*B2276)))),2)</f>
        <v>729.12</v>
      </c>
      <c r="F2276" s="1">
        <f>ROUND(IF(D2276="A",20%*E2276,IF(D2276="B",50%*E2276,IF(D2276="C",90%*E2276,0))),2)</f>
        <v>656.21</v>
      </c>
      <c r="G2276" s="1">
        <f>E2276-F2276</f>
        <v>72.909999999999968</v>
      </c>
    </row>
    <row r="2277" spans="1:7" x14ac:dyDescent="0.25">
      <c r="A2277" s="1" t="s">
        <v>1415</v>
      </c>
      <c r="B2277" s="1">
        <v>946.95</v>
      </c>
      <c r="C2277" s="1" t="s">
        <v>31</v>
      </c>
      <c r="D2277" s="1" t="s">
        <v>7</v>
      </c>
      <c r="E2277" s="1">
        <f>ROUND(IF(C2277="R",0.65*B2277,IF(C2277="B",0.77*B2277,IF(C2277="S",0.21*B2277,IF(C2277="L",0.04*B2277,0.43*B2277)))),2)</f>
        <v>407.19</v>
      </c>
      <c r="F2277" s="1">
        <f>ROUND(IF(D2277="A",20%*E2277,IF(D2277="B",50%*E2277,IF(D2277="C",90%*E2277,0))),2)</f>
        <v>81.44</v>
      </c>
      <c r="G2277" s="1">
        <f>E2277-F2277</f>
        <v>325.75</v>
      </c>
    </row>
    <row r="2278" spans="1:7" x14ac:dyDescent="0.25">
      <c r="A2278" s="1" t="s">
        <v>945</v>
      </c>
      <c r="B2278" s="1">
        <v>947.55</v>
      </c>
      <c r="C2278" s="1" t="s">
        <v>5</v>
      </c>
      <c r="D2278" s="1" t="s">
        <v>5</v>
      </c>
      <c r="E2278" s="1">
        <f>ROUND(IF(C2278="R",0.65*B2278,IF(C2278="B",0.77*B2278,IF(C2278="S",0.21*B2278,IF(C2278="L",0.04*B2278,0.43*B2278)))),2)</f>
        <v>729.61</v>
      </c>
      <c r="F2278" s="1">
        <f>ROUND(IF(D2278="A",20%*E2278,IF(D2278="B",50%*E2278,IF(D2278="C",90%*E2278,0))),2)</f>
        <v>364.81</v>
      </c>
      <c r="G2278" s="1">
        <f>E2278-F2278</f>
        <v>364.8</v>
      </c>
    </row>
    <row r="2279" spans="1:7" x14ac:dyDescent="0.25">
      <c r="A2279" s="1" t="s">
        <v>4723</v>
      </c>
      <c r="B2279" s="1">
        <v>947.62</v>
      </c>
      <c r="C2279" s="1" t="s">
        <v>52</v>
      </c>
      <c r="D2279" s="1" t="s">
        <v>11</v>
      </c>
      <c r="E2279" s="1">
        <f>ROUND(IF(C2279="R",0.65*B2279,IF(C2279="B",0.77*B2279,IF(C2279="S",0.21*B2279,IF(C2279="L",0.04*B2279,0.43*B2279)))),2)</f>
        <v>199</v>
      </c>
      <c r="F2279" s="1">
        <f>ROUND(IF(D2279="A",20%*E2279,IF(D2279="B",50%*E2279,IF(D2279="C",90%*E2279,0))),2)</f>
        <v>179.1</v>
      </c>
      <c r="G2279" s="1">
        <f>E2279-F2279</f>
        <v>19.900000000000006</v>
      </c>
    </row>
    <row r="2280" spans="1:7" x14ac:dyDescent="0.25">
      <c r="A2280" s="1" t="s">
        <v>2478</v>
      </c>
      <c r="B2280" s="1">
        <v>947.63</v>
      </c>
      <c r="C2280" s="1" t="s">
        <v>5</v>
      </c>
      <c r="D2280" s="1" t="s">
        <v>7</v>
      </c>
      <c r="E2280" s="1">
        <f>ROUND(IF(C2280="R",0.65*B2280,IF(C2280="B",0.77*B2280,IF(C2280="S",0.21*B2280,IF(C2280="L",0.04*B2280,0.43*B2280)))),2)</f>
        <v>729.68</v>
      </c>
      <c r="F2280" s="1">
        <f>ROUND(IF(D2280="A",20%*E2280,IF(D2280="B",50%*E2280,IF(D2280="C",90%*E2280,0))),2)</f>
        <v>145.94</v>
      </c>
      <c r="G2280" s="1">
        <f>E2280-F2280</f>
        <v>583.74</v>
      </c>
    </row>
    <row r="2281" spans="1:7" x14ac:dyDescent="0.25">
      <c r="A2281" s="1" t="s">
        <v>3190</v>
      </c>
      <c r="B2281" s="1">
        <v>947.83</v>
      </c>
      <c r="C2281" s="1" t="s">
        <v>52</v>
      </c>
      <c r="D2281" s="1" t="s">
        <v>11</v>
      </c>
      <c r="E2281" s="1">
        <f>ROUND(IF(C2281="R",0.65*B2281,IF(C2281="B",0.77*B2281,IF(C2281="S",0.21*B2281,IF(C2281="L",0.04*B2281,0.43*B2281)))),2)</f>
        <v>199.04</v>
      </c>
      <c r="F2281" s="1">
        <f>ROUND(IF(D2281="A",20%*E2281,IF(D2281="B",50%*E2281,IF(D2281="C",90%*E2281,0))),2)</f>
        <v>179.14</v>
      </c>
      <c r="G2281" s="1">
        <f>E2281-F2281</f>
        <v>19.900000000000006</v>
      </c>
    </row>
    <row r="2282" spans="1:7" x14ac:dyDescent="0.25">
      <c r="A2282" s="1" t="s">
        <v>412</v>
      </c>
      <c r="B2282" s="1">
        <v>947.89</v>
      </c>
      <c r="C2282" s="1" t="s">
        <v>94</v>
      </c>
      <c r="D2282" s="1" t="s">
        <v>11</v>
      </c>
      <c r="E2282" s="1">
        <f>ROUND(IF(C2282="R",0.65*B2282,IF(C2282="B",0.77*B2282,IF(C2282="S",0.21*B2282,IF(C2282="L",0.04*B2282,0.43*B2282)))),2)</f>
        <v>37.92</v>
      </c>
      <c r="F2282" s="1">
        <f>ROUND(IF(D2282="A",20%*E2282,IF(D2282="B",50%*E2282,IF(D2282="C",90%*E2282,0))),2)</f>
        <v>34.130000000000003</v>
      </c>
      <c r="G2282" s="1">
        <f>E2282-F2282</f>
        <v>3.7899999999999991</v>
      </c>
    </row>
    <row r="2283" spans="1:7" x14ac:dyDescent="0.25">
      <c r="A2283" s="1" t="s">
        <v>300</v>
      </c>
      <c r="B2283" s="1">
        <v>948.8</v>
      </c>
      <c r="C2283" s="1" t="s">
        <v>5</v>
      </c>
      <c r="D2283" s="1" t="s">
        <v>21</v>
      </c>
      <c r="E2283" s="1">
        <f>ROUND(IF(C2283="R",0.65*B2283,IF(C2283="B",0.77*B2283,IF(C2283="S",0.21*B2283,IF(C2283="L",0.04*B2283,0.43*B2283)))),2)</f>
        <v>730.58</v>
      </c>
      <c r="F2283" s="1">
        <f>ROUND(IF(D2283="A",20%*E2283,IF(D2283="B",50%*E2283,IF(D2283="C",90%*E2283,0))),2)</f>
        <v>0</v>
      </c>
      <c r="G2283" s="1">
        <f>E2283-F2283</f>
        <v>730.58</v>
      </c>
    </row>
    <row r="2284" spans="1:7" x14ac:dyDescent="0.25">
      <c r="A2284" s="1" t="s">
        <v>3761</v>
      </c>
      <c r="B2284" s="1">
        <v>948.84</v>
      </c>
      <c r="C2284" s="1" t="s">
        <v>31</v>
      </c>
      <c r="D2284" s="1" t="s">
        <v>7</v>
      </c>
      <c r="E2284" s="1">
        <f>ROUND(IF(C2284="R",0.65*B2284,IF(C2284="B",0.77*B2284,IF(C2284="S",0.21*B2284,IF(C2284="L",0.04*B2284,0.43*B2284)))),2)</f>
        <v>408</v>
      </c>
      <c r="F2284" s="1">
        <f>ROUND(IF(D2284="A",20%*E2284,IF(D2284="B",50%*E2284,IF(D2284="C",90%*E2284,0))),2)</f>
        <v>81.599999999999994</v>
      </c>
      <c r="G2284" s="1">
        <f>E2284-F2284</f>
        <v>326.39999999999998</v>
      </c>
    </row>
    <row r="2285" spans="1:7" x14ac:dyDescent="0.25">
      <c r="A2285" s="1" t="s">
        <v>4780</v>
      </c>
      <c r="B2285" s="1">
        <v>949.06</v>
      </c>
      <c r="C2285" s="1" t="s">
        <v>5</v>
      </c>
      <c r="D2285" s="1" t="s">
        <v>11</v>
      </c>
      <c r="E2285" s="1">
        <f>ROUND(IF(C2285="R",0.65*B2285,IF(C2285="B",0.77*B2285,IF(C2285="S",0.21*B2285,IF(C2285="L",0.04*B2285,0.43*B2285)))),2)</f>
        <v>730.78</v>
      </c>
      <c r="F2285" s="1">
        <f>ROUND(IF(D2285="A",20%*E2285,IF(D2285="B",50%*E2285,IF(D2285="C",90%*E2285,0))),2)</f>
        <v>657.7</v>
      </c>
      <c r="G2285" s="1">
        <f>E2285-F2285</f>
        <v>73.079999999999927</v>
      </c>
    </row>
    <row r="2286" spans="1:7" x14ac:dyDescent="0.25">
      <c r="A2286" s="1" t="s">
        <v>2354</v>
      </c>
      <c r="B2286" s="1">
        <v>949.17</v>
      </c>
      <c r="C2286" s="1" t="s">
        <v>9</v>
      </c>
      <c r="D2286" s="1" t="s">
        <v>5</v>
      </c>
      <c r="E2286" s="1">
        <f>ROUND(IF(C2286="R",0.65*B2286,IF(C2286="B",0.77*B2286,IF(C2286="S",0.21*B2286,IF(C2286="L",0.04*B2286,0.43*B2286)))),2)</f>
        <v>616.96</v>
      </c>
      <c r="F2286" s="1">
        <f>ROUND(IF(D2286="A",20%*E2286,IF(D2286="B",50%*E2286,IF(D2286="C",90%*E2286,0))),2)</f>
        <v>308.48</v>
      </c>
      <c r="G2286" s="1">
        <f>E2286-F2286</f>
        <v>308.48</v>
      </c>
    </row>
    <row r="2287" spans="1:7" x14ac:dyDescent="0.25">
      <c r="A2287" s="1" t="s">
        <v>394</v>
      </c>
      <c r="B2287" s="1">
        <v>949.22</v>
      </c>
      <c r="C2287" s="1" t="s">
        <v>52</v>
      </c>
      <c r="D2287" s="1" t="s">
        <v>11</v>
      </c>
      <c r="E2287" s="1">
        <f>ROUND(IF(C2287="R",0.65*B2287,IF(C2287="B",0.77*B2287,IF(C2287="S",0.21*B2287,IF(C2287="L",0.04*B2287,0.43*B2287)))),2)</f>
        <v>199.34</v>
      </c>
      <c r="F2287" s="1">
        <f>ROUND(IF(D2287="A",20%*E2287,IF(D2287="B",50%*E2287,IF(D2287="C",90%*E2287,0))),2)</f>
        <v>179.41</v>
      </c>
      <c r="G2287" s="1">
        <f>E2287-F2287</f>
        <v>19.930000000000007</v>
      </c>
    </row>
    <row r="2288" spans="1:7" x14ac:dyDescent="0.25">
      <c r="A2288" s="1" t="s">
        <v>1201</v>
      </c>
      <c r="B2288" s="1">
        <v>949.37</v>
      </c>
      <c r="C2288" s="1" t="s">
        <v>5</v>
      </c>
      <c r="D2288" s="1" t="s">
        <v>5</v>
      </c>
      <c r="E2288" s="1">
        <f>ROUND(IF(C2288="R",0.65*B2288,IF(C2288="B",0.77*B2288,IF(C2288="S",0.21*B2288,IF(C2288="L",0.04*B2288,0.43*B2288)))),2)</f>
        <v>731.01</v>
      </c>
      <c r="F2288" s="1">
        <f>ROUND(IF(D2288="A",20%*E2288,IF(D2288="B",50%*E2288,IF(D2288="C",90%*E2288,0))),2)</f>
        <v>365.51</v>
      </c>
      <c r="G2288" s="1">
        <f>E2288-F2288</f>
        <v>365.5</v>
      </c>
    </row>
    <row r="2289" spans="1:7" x14ac:dyDescent="0.25">
      <c r="A2289" s="1" t="s">
        <v>2007</v>
      </c>
      <c r="B2289" s="1">
        <v>949.53</v>
      </c>
      <c r="C2289" s="1" t="s">
        <v>5</v>
      </c>
      <c r="D2289" s="1" t="s">
        <v>11</v>
      </c>
      <c r="E2289" s="1">
        <f>ROUND(IF(C2289="R",0.65*B2289,IF(C2289="B",0.77*B2289,IF(C2289="S",0.21*B2289,IF(C2289="L",0.04*B2289,0.43*B2289)))),2)</f>
        <v>731.14</v>
      </c>
      <c r="F2289" s="1">
        <f>ROUND(IF(D2289="A",20%*E2289,IF(D2289="B",50%*E2289,IF(D2289="C",90%*E2289,0))),2)</f>
        <v>658.03</v>
      </c>
      <c r="G2289" s="1">
        <f>E2289-F2289</f>
        <v>73.110000000000014</v>
      </c>
    </row>
    <row r="2290" spans="1:7" x14ac:dyDescent="0.25">
      <c r="A2290" s="1" t="s">
        <v>2802</v>
      </c>
      <c r="B2290" s="1">
        <v>949.57</v>
      </c>
      <c r="C2290" s="1" t="s">
        <v>5</v>
      </c>
      <c r="D2290" s="1" t="s">
        <v>5</v>
      </c>
      <c r="E2290" s="1">
        <f>ROUND(IF(C2290="R",0.65*B2290,IF(C2290="B",0.77*B2290,IF(C2290="S",0.21*B2290,IF(C2290="L",0.04*B2290,0.43*B2290)))),2)</f>
        <v>731.17</v>
      </c>
      <c r="F2290" s="1">
        <f>ROUND(IF(D2290="A",20%*E2290,IF(D2290="B",50%*E2290,IF(D2290="C",90%*E2290,0))),2)</f>
        <v>365.59</v>
      </c>
      <c r="G2290" s="1">
        <f>E2290-F2290</f>
        <v>365.58</v>
      </c>
    </row>
    <row r="2291" spans="1:7" x14ac:dyDescent="0.25">
      <c r="A2291" s="1" t="s">
        <v>4320</v>
      </c>
      <c r="B2291" s="1">
        <v>949.6</v>
      </c>
      <c r="C2291" s="1" t="s">
        <v>9</v>
      </c>
      <c r="D2291" s="1" t="s">
        <v>11</v>
      </c>
      <c r="E2291" s="1">
        <f>ROUND(IF(C2291="R",0.65*B2291,IF(C2291="B",0.77*B2291,IF(C2291="S",0.21*B2291,IF(C2291="L",0.04*B2291,0.43*B2291)))),2)</f>
        <v>617.24</v>
      </c>
      <c r="F2291" s="1">
        <f>ROUND(IF(D2291="A",20%*E2291,IF(D2291="B",50%*E2291,IF(D2291="C",90%*E2291,0))),2)</f>
        <v>555.52</v>
      </c>
      <c r="G2291" s="1">
        <f>E2291-F2291</f>
        <v>61.720000000000027</v>
      </c>
    </row>
    <row r="2292" spans="1:7" x14ac:dyDescent="0.25">
      <c r="A2292" s="1" t="s">
        <v>4387</v>
      </c>
      <c r="B2292" s="1">
        <v>949.64</v>
      </c>
      <c r="C2292" s="1" t="s">
        <v>5</v>
      </c>
      <c r="D2292" s="1" t="s">
        <v>7</v>
      </c>
      <c r="E2292" s="1">
        <f>ROUND(IF(C2292="R",0.65*B2292,IF(C2292="B",0.77*B2292,IF(C2292="S",0.21*B2292,IF(C2292="L",0.04*B2292,0.43*B2292)))),2)</f>
        <v>731.22</v>
      </c>
      <c r="F2292" s="1">
        <f>ROUND(IF(D2292="A",20%*E2292,IF(D2292="B",50%*E2292,IF(D2292="C",90%*E2292,0))),2)</f>
        <v>146.24</v>
      </c>
      <c r="G2292" s="1">
        <f>E2292-F2292</f>
        <v>584.98</v>
      </c>
    </row>
    <row r="2293" spans="1:7" x14ac:dyDescent="0.25">
      <c r="A2293" s="1" t="s">
        <v>3499</v>
      </c>
      <c r="B2293" s="1">
        <v>950.08</v>
      </c>
      <c r="C2293" s="1" t="s">
        <v>9</v>
      </c>
      <c r="D2293" s="1" t="s">
        <v>21</v>
      </c>
      <c r="E2293" s="1">
        <f>ROUND(IF(C2293="R",0.65*B2293,IF(C2293="B",0.77*B2293,IF(C2293="S",0.21*B2293,IF(C2293="L",0.04*B2293,0.43*B2293)))),2)</f>
        <v>617.54999999999995</v>
      </c>
      <c r="F2293" s="1">
        <f>ROUND(IF(D2293="A",20%*E2293,IF(D2293="B",50%*E2293,IF(D2293="C",90%*E2293,0))),2)</f>
        <v>0</v>
      </c>
      <c r="G2293" s="1">
        <f>E2293-F2293</f>
        <v>617.54999999999995</v>
      </c>
    </row>
    <row r="2294" spans="1:7" x14ac:dyDescent="0.25">
      <c r="A2294" s="1" t="s">
        <v>986</v>
      </c>
      <c r="B2294" s="1">
        <v>950.1</v>
      </c>
      <c r="C2294" s="1" t="s">
        <v>5</v>
      </c>
      <c r="D2294" s="1" t="s">
        <v>5</v>
      </c>
      <c r="E2294" s="1">
        <f>ROUND(IF(C2294="R",0.65*B2294,IF(C2294="B",0.77*B2294,IF(C2294="S",0.21*B2294,IF(C2294="L",0.04*B2294,0.43*B2294)))),2)</f>
        <v>731.58</v>
      </c>
      <c r="F2294" s="1">
        <f>ROUND(IF(D2294="A",20%*E2294,IF(D2294="B",50%*E2294,IF(D2294="C",90%*E2294,0))),2)</f>
        <v>365.79</v>
      </c>
      <c r="G2294" s="1">
        <f>E2294-F2294</f>
        <v>365.79</v>
      </c>
    </row>
    <row r="2295" spans="1:7" x14ac:dyDescent="0.25">
      <c r="A2295" s="1" t="s">
        <v>1835</v>
      </c>
      <c r="B2295" s="1">
        <v>950.28</v>
      </c>
      <c r="C2295" s="1" t="s">
        <v>9</v>
      </c>
      <c r="D2295" s="1" t="s">
        <v>5</v>
      </c>
      <c r="E2295" s="1">
        <f>ROUND(IF(C2295="R",0.65*B2295,IF(C2295="B",0.77*B2295,IF(C2295="S",0.21*B2295,IF(C2295="L",0.04*B2295,0.43*B2295)))),2)</f>
        <v>617.67999999999995</v>
      </c>
      <c r="F2295" s="1">
        <f>ROUND(IF(D2295="A",20%*E2295,IF(D2295="B",50%*E2295,IF(D2295="C",90%*E2295,0))),2)</f>
        <v>308.83999999999997</v>
      </c>
      <c r="G2295" s="1">
        <f>E2295-F2295</f>
        <v>308.83999999999997</v>
      </c>
    </row>
    <row r="2296" spans="1:7" x14ac:dyDescent="0.25">
      <c r="A2296" s="1" t="s">
        <v>4131</v>
      </c>
      <c r="B2296" s="1">
        <v>950.97</v>
      </c>
      <c r="C2296" s="1" t="s">
        <v>31</v>
      </c>
      <c r="D2296" s="1" t="s">
        <v>7</v>
      </c>
      <c r="E2296" s="1">
        <f>ROUND(IF(C2296="R",0.65*B2296,IF(C2296="B",0.77*B2296,IF(C2296="S",0.21*B2296,IF(C2296="L",0.04*B2296,0.43*B2296)))),2)</f>
        <v>408.92</v>
      </c>
      <c r="F2296" s="1">
        <f>ROUND(IF(D2296="A",20%*E2296,IF(D2296="B",50%*E2296,IF(D2296="C",90%*E2296,0))),2)</f>
        <v>81.78</v>
      </c>
      <c r="G2296" s="1">
        <f>E2296-F2296</f>
        <v>327.14</v>
      </c>
    </row>
    <row r="2297" spans="1:7" x14ac:dyDescent="0.25">
      <c r="A2297" s="1" t="s">
        <v>3700</v>
      </c>
      <c r="B2297" s="1">
        <v>951.24</v>
      </c>
      <c r="C2297" s="1" t="s">
        <v>52</v>
      </c>
      <c r="D2297" s="1" t="s">
        <v>21</v>
      </c>
      <c r="E2297" s="1">
        <f>ROUND(IF(C2297="R",0.65*B2297,IF(C2297="B",0.77*B2297,IF(C2297="S",0.21*B2297,IF(C2297="L",0.04*B2297,0.43*B2297)))),2)</f>
        <v>199.76</v>
      </c>
      <c r="F2297" s="1">
        <f>ROUND(IF(D2297="A",20%*E2297,IF(D2297="B",50%*E2297,IF(D2297="C",90%*E2297,0))),2)</f>
        <v>0</v>
      </c>
      <c r="G2297" s="1">
        <f>E2297-F2297</f>
        <v>199.76</v>
      </c>
    </row>
    <row r="2298" spans="1:7" x14ac:dyDescent="0.25">
      <c r="A2298" s="1" t="s">
        <v>848</v>
      </c>
      <c r="B2298" s="1">
        <v>951.25</v>
      </c>
      <c r="C2298" s="1" t="s">
        <v>5</v>
      </c>
      <c r="D2298" s="1" t="s">
        <v>5</v>
      </c>
      <c r="E2298" s="1">
        <f>ROUND(IF(C2298="R",0.65*B2298,IF(C2298="B",0.77*B2298,IF(C2298="S",0.21*B2298,IF(C2298="L",0.04*B2298,0.43*B2298)))),2)</f>
        <v>732.46</v>
      </c>
      <c r="F2298" s="1">
        <f>ROUND(IF(D2298="A",20%*E2298,IF(D2298="B",50%*E2298,IF(D2298="C",90%*E2298,0))),2)</f>
        <v>366.23</v>
      </c>
      <c r="G2298" s="1">
        <f>E2298-F2298</f>
        <v>366.23</v>
      </c>
    </row>
    <row r="2299" spans="1:7" x14ac:dyDescent="0.25">
      <c r="A2299" s="1" t="s">
        <v>1821</v>
      </c>
      <c r="B2299" s="1">
        <v>951.76</v>
      </c>
      <c r="C2299" s="1" t="s">
        <v>9</v>
      </c>
      <c r="D2299" s="1" t="s">
        <v>11</v>
      </c>
      <c r="E2299" s="1">
        <f>ROUND(IF(C2299="R",0.65*B2299,IF(C2299="B",0.77*B2299,IF(C2299="S",0.21*B2299,IF(C2299="L",0.04*B2299,0.43*B2299)))),2)</f>
        <v>618.64</v>
      </c>
      <c r="F2299" s="1">
        <f>ROUND(IF(D2299="A",20%*E2299,IF(D2299="B",50%*E2299,IF(D2299="C",90%*E2299,0))),2)</f>
        <v>556.78</v>
      </c>
      <c r="G2299" s="1">
        <f>E2299-F2299</f>
        <v>61.860000000000014</v>
      </c>
    </row>
    <row r="2300" spans="1:7" x14ac:dyDescent="0.25">
      <c r="A2300" s="1" t="s">
        <v>702</v>
      </c>
      <c r="B2300" s="1">
        <v>952.01</v>
      </c>
      <c r="C2300" s="1" t="s">
        <v>52</v>
      </c>
      <c r="D2300" s="1" t="s">
        <v>11</v>
      </c>
      <c r="E2300" s="1">
        <f>ROUND(IF(C2300="R",0.65*B2300,IF(C2300="B",0.77*B2300,IF(C2300="S",0.21*B2300,IF(C2300="L",0.04*B2300,0.43*B2300)))),2)</f>
        <v>199.92</v>
      </c>
      <c r="F2300" s="1">
        <f>ROUND(IF(D2300="A",20%*E2300,IF(D2300="B",50%*E2300,IF(D2300="C",90%*E2300,0))),2)</f>
        <v>179.93</v>
      </c>
      <c r="G2300" s="1">
        <f>E2300-F2300</f>
        <v>19.989999999999981</v>
      </c>
    </row>
    <row r="2301" spans="1:7" x14ac:dyDescent="0.25">
      <c r="A2301" s="1" t="s">
        <v>339</v>
      </c>
      <c r="B2301" s="1">
        <v>952.07</v>
      </c>
      <c r="C2301" s="1" t="s">
        <v>31</v>
      </c>
      <c r="D2301" s="1" t="s">
        <v>5</v>
      </c>
      <c r="E2301" s="1">
        <f>ROUND(IF(C2301="R",0.65*B2301,IF(C2301="B",0.77*B2301,IF(C2301="S",0.21*B2301,IF(C2301="L",0.04*B2301,0.43*B2301)))),2)</f>
        <v>409.39</v>
      </c>
      <c r="F2301" s="1">
        <f>ROUND(IF(D2301="A",20%*E2301,IF(D2301="B",50%*E2301,IF(D2301="C",90%*E2301,0))),2)</f>
        <v>204.7</v>
      </c>
      <c r="G2301" s="1">
        <f>E2301-F2301</f>
        <v>204.69</v>
      </c>
    </row>
    <row r="2302" spans="1:7" x14ac:dyDescent="0.25">
      <c r="A2302" s="1" t="s">
        <v>719</v>
      </c>
      <c r="B2302" s="1">
        <v>952.49</v>
      </c>
      <c r="C2302" s="1" t="s">
        <v>31</v>
      </c>
      <c r="D2302" s="1" t="s">
        <v>7</v>
      </c>
      <c r="E2302" s="1">
        <f>ROUND(IF(C2302="R",0.65*B2302,IF(C2302="B",0.77*B2302,IF(C2302="S",0.21*B2302,IF(C2302="L",0.04*B2302,0.43*B2302)))),2)</f>
        <v>409.57</v>
      </c>
      <c r="F2302" s="1">
        <f>ROUND(IF(D2302="A",20%*E2302,IF(D2302="B",50%*E2302,IF(D2302="C",90%*E2302,0))),2)</f>
        <v>81.91</v>
      </c>
      <c r="G2302" s="1">
        <f>E2302-F2302</f>
        <v>327.65999999999997</v>
      </c>
    </row>
    <row r="2303" spans="1:7" x14ac:dyDescent="0.25">
      <c r="A2303" s="1" t="s">
        <v>4367</v>
      </c>
      <c r="B2303" s="1">
        <v>952.53</v>
      </c>
      <c r="C2303" s="1" t="s">
        <v>94</v>
      </c>
      <c r="D2303" s="1" t="s">
        <v>11</v>
      </c>
      <c r="E2303" s="1">
        <f>ROUND(IF(C2303="R",0.65*B2303,IF(C2303="B",0.77*B2303,IF(C2303="S",0.21*B2303,IF(C2303="L",0.04*B2303,0.43*B2303)))),2)</f>
        <v>38.1</v>
      </c>
      <c r="F2303" s="1">
        <f>ROUND(IF(D2303="A",20%*E2303,IF(D2303="B",50%*E2303,IF(D2303="C",90%*E2303,0))),2)</f>
        <v>34.29</v>
      </c>
      <c r="G2303" s="1">
        <f>E2303-F2303</f>
        <v>3.8100000000000023</v>
      </c>
    </row>
    <row r="2304" spans="1:7" x14ac:dyDescent="0.25">
      <c r="A2304" s="1" t="s">
        <v>124</v>
      </c>
      <c r="B2304" s="1">
        <v>952.84</v>
      </c>
      <c r="C2304" s="1" t="s">
        <v>5</v>
      </c>
      <c r="D2304" s="1" t="s">
        <v>21</v>
      </c>
      <c r="E2304" s="1">
        <f>ROUND(IF(C2304="R",0.65*B2304,IF(C2304="B",0.77*B2304,IF(C2304="S",0.21*B2304,IF(C2304="L",0.04*B2304,0.43*B2304)))),2)</f>
        <v>733.69</v>
      </c>
      <c r="F2304" s="1">
        <f>ROUND(IF(D2304="A",20%*E2304,IF(D2304="B",50%*E2304,IF(D2304="C",90%*E2304,0))),2)</f>
        <v>0</v>
      </c>
      <c r="G2304" s="1">
        <f>E2304-F2304</f>
        <v>733.69</v>
      </c>
    </row>
    <row r="2305" spans="1:7" x14ac:dyDescent="0.25">
      <c r="A2305" s="1" t="s">
        <v>155</v>
      </c>
      <c r="B2305" s="1">
        <v>952.9</v>
      </c>
      <c r="C2305" s="1" t="s">
        <v>9</v>
      </c>
      <c r="D2305" s="1" t="s">
        <v>7</v>
      </c>
      <c r="E2305" s="1">
        <f>ROUND(IF(C2305="R",0.65*B2305,IF(C2305="B",0.77*B2305,IF(C2305="S",0.21*B2305,IF(C2305="L",0.04*B2305,0.43*B2305)))),2)</f>
        <v>619.39</v>
      </c>
      <c r="F2305" s="1">
        <f>ROUND(IF(D2305="A",20%*E2305,IF(D2305="B",50%*E2305,IF(D2305="C",90%*E2305,0))),2)</f>
        <v>123.88</v>
      </c>
      <c r="G2305" s="1">
        <f>E2305-F2305</f>
        <v>495.51</v>
      </c>
    </row>
    <row r="2306" spans="1:7" x14ac:dyDescent="0.25">
      <c r="A2306" s="1" t="s">
        <v>504</v>
      </c>
      <c r="B2306" s="1">
        <v>953.02</v>
      </c>
      <c r="C2306" s="1" t="s">
        <v>52</v>
      </c>
      <c r="D2306" s="1" t="s">
        <v>21</v>
      </c>
      <c r="E2306" s="1">
        <f>ROUND(IF(C2306="R",0.65*B2306,IF(C2306="B",0.77*B2306,IF(C2306="S",0.21*B2306,IF(C2306="L",0.04*B2306,0.43*B2306)))),2)</f>
        <v>200.13</v>
      </c>
      <c r="F2306" s="1">
        <f>ROUND(IF(D2306="A",20%*E2306,IF(D2306="B",50%*E2306,IF(D2306="C",90%*E2306,0))),2)</f>
        <v>0</v>
      </c>
      <c r="G2306" s="1">
        <f>E2306-F2306</f>
        <v>200.13</v>
      </c>
    </row>
    <row r="2307" spans="1:7" x14ac:dyDescent="0.25">
      <c r="A2307" s="1" t="s">
        <v>4590</v>
      </c>
      <c r="B2307" s="1">
        <v>953.15</v>
      </c>
      <c r="C2307" s="1" t="s">
        <v>9</v>
      </c>
      <c r="D2307" s="1" t="s">
        <v>11</v>
      </c>
      <c r="E2307" s="1">
        <f>ROUND(IF(C2307="R",0.65*B2307,IF(C2307="B",0.77*B2307,IF(C2307="S",0.21*B2307,IF(C2307="L",0.04*B2307,0.43*B2307)))),2)</f>
        <v>619.54999999999995</v>
      </c>
      <c r="F2307" s="1">
        <f>ROUND(IF(D2307="A",20%*E2307,IF(D2307="B",50%*E2307,IF(D2307="C",90%*E2307,0))),2)</f>
        <v>557.6</v>
      </c>
      <c r="G2307" s="1">
        <f>E2307-F2307</f>
        <v>61.949999999999932</v>
      </c>
    </row>
    <row r="2308" spans="1:7" x14ac:dyDescent="0.25">
      <c r="A2308" s="1" t="s">
        <v>1793</v>
      </c>
      <c r="B2308" s="1">
        <v>953.65</v>
      </c>
      <c r="C2308" s="1" t="s">
        <v>5</v>
      </c>
      <c r="D2308" s="1" t="s">
        <v>7</v>
      </c>
      <c r="E2308" s="1">
        <f>ROUND(IF(C2308="R",0.65*B2308,IF(C2308="B",0.77*B2308,IF(C2308="S",0.21*B2308,IF(C2308="L",0.04*B2308,0.43*B2308)))),2)</f>
        <v>734.31</v>
      </c>
      <c r="F2308" s="1">
        <f>ROUND(IF(D2308="A",20%*E2308,IF(D2308="B",50%*E2308,IF(D2308="C",90%*E2308,0))),2)</f>
        <v>146.86000000000001</v>
      </c>
      <c r="G2308" s="1">
        <f>E2308-F2308</f>
        <v>587.44999999999993</v>
      </c>
    </row>
    <row r="2309" spans="1:7" x14ac:dyDescent="0.25">
      <c r="A2309" s="1" t="s">
        <v>4912</v>
      </c>
      <c r="B2309" s="1">
        <v>954.05</v>
      </c>
      <c r="C2309" s="1" t="s">
        <v>5</v>
      </c>
      <c r="D2309" s="1" t="s">
        <v>5</v>
      </c>
      <c r="E2309" s="1">
        <f>ROUND(IF(C2309="R",0.65*B2309,IF(C2309="B",0.77*B2309,IF(C2309="S",0.21*B2309,IF(C2309="L",0.04*B2309,0.43*B2309)))),2)</f>
        <v>734.62</v>
      </c>
      <c r="F2309" s="1">
        <f>ROUND(IF(D2309="A",20%*E2309,IF(D2309="B",50%*E2309,IF(D2309="C",90%*E2309,0))),2)</f>
        <v>367.31</v>
      </c>
      <c r="G2309" s="1">
        <f>E2309-F2309</f>
        <v>367.31</v>
      </c>
    </row>
    <row r="2310" spans="1:7" x14ac:dyDescent="0.25">
      <c r="A2310" s="1" t="s">
        <v>1465</v>
      </c>
      <c r="B2310" s="1">
        <v>954.13</v>
      </c>
      <c r="C2310" s="1" t="s">
        <v>5</v>
      </c>
      <c r="D2310" s="1" t="s">
        <v>5</v>
      </c>
      <c r="E2310" s="1">
        <f>ROUND(IF(C2310="R",0.65*B2310,IF(C2310="B",0.77*B2310,IF(C2310="S",0.21*B2310,IF(C2310="L",0.04*B2310,0.43*B2310)))),2)</f>
        <v>734.68</v>
      </c>
      <c r="F2310" s="1">
        <f>ROUND(IF(D2310="A",20%*E2310,IF(D2310="B",50%*E2310,IF(D2310="C",90%*E2310,0))),2)</f>
        <v>367.34</v>
      </c>
      <c r="G2310" s="1">
        <f>E2310-F2310</f>
        <v>367.34</v>
      </c>
    </row>
    <row r="2311" spans="1:7" x14ac:dyDescent="0.25">
      <c r="A2311" s="1" t="s">
        <v>4572</v>
      </c>
      <c r="B2311" s="1">
        <v>954.16</v>
      </c>
      <c r="C2311" s="1" t="s">
        <v>5</v>
      </c>
      <c r="D2311" s="1" t="s">
        <v>11</v>
      </c>
      <c r="E2311" s="1">
        <f>ROUND(IF(C2311="R",0.65*B2311,IF(C2311="B",0.77*B2311,IF(C2311="S",0.21*B2311,IF(C2311="L",0.04*B2311,0.43*B2311)))),2)</f>
        <v>734.7</v>
      </c>
      <c r="F2311" s="1">
        <f>ROUND(IF(D2311="A",20%*E2311,IF(D2311="B",50%*E2311,IF(D2311="C",90%*E2311,0))),2)</f>
        <v>661.23</v>
      </c>
      <c r="G2311" s="1">
        <f>E2311-F2311</f>
        <v>73.470000000000027</v>
      </c>
    </row>
    <row r="2312" spans="1:7" x14ac:dyDescent="0.25">
      <c r="A2312" s="1" t="s">
        <v>2945</v>
      </c>
      <c r="B2312" s="1">
        <v>954.36</v>
      </c>
      <c r="C2312" s="1" t="s">
        <v>31</v>
      </c>
      <c r="D2312" s="1" t="s">
        <v>5</v>
      </c>
      <c r="E2312" s="1">
        <f>ROUND(IF(C2312="R",0.65*B2312,IF(C2312="B",0.77*B2312,IF(C2312="S",0.21*B2312,IF(C2312="L",0.04*B2312,0.43*B2312)))),2)</f>
        <v>410.37</v>
      </c>
      <c r="F2312" s="1">
        <f>ROUND(IF(D2312="A",20%*E2312,IF(D2312="B",50%*E2312,IF(D2312="C",90%*E2312,0))),2)</f>
        <v>205.19</v>
      </c>
      <c r="G2312" s="1">
        <f>E2312-F2312</f>
        <v>205.18</v>
      </c>
    </row>
    <row r="2313" spans="1:7" x14ac:dyDescent="0.25">
      <c r="A2313" s="1" t="s">
        <v>60</v>
      </c>
      <c r="B2313" s="1">
        <v>954.47</v>
      </c>
      <c r="C2313" s="1" t="s">
        <v>52</v>
      </c>
      <c r="D2313" s="1" t="s">
        <v>7</v>
      </c>
      <c r="E2313" s="1">
        <f>ROUND(IF(C2313="R",0.65*B2313,IF(C2313="B",0.77*B2313,IF(C2313="S",0.21*B2313,IF(C2313="L",0.04*B2313,0.43*B2313)))),2)</f>
        <v>200.44</v>
      </c>
      <c r="F2313" s="1">
        <f>ROUND(IF(D2313="A",20%*E2313,IF(D2313="B",50%*E2313,IF(D2313="C",90%*E2313,0))),2)</f>
        <v>40.090000000000003</v>
      </c>
      <c r="G2313" s="1">
        <f>E2313-F2313</f>
        <v>160.35</v>
      </c>
    </row>
    <row r="2314" spans="1:7" x14ac:dyDescent="0.25">
      <c r="A2314" s="1" t="s">
        <v>194</v>
      </c>
      <c r="B2314" s="1">
        <v>954.5</v>
      </c>
      <c r="C2314" s="1" t="s">
        <v>5</v>
      </c>
      <c r="D2314" s="1" t="s">
        <v>11</v>
      </c>
      <c r="E2314" s="1">
        <f>ROUND(IF(C2314="R",0.65*B2314,IF(C2314="B",0.77*B2314,IF(C2314="S",0.21*B2314,IF(C2314="L",0.04*B2314,0.43*B2314)))),2)</f>
        <v>734.97</v>
      </c>
      <c r="F2314" s="1">
        <f>ROUND(IF(D2314="A",20%*E2314,IF(D2314="B",50%*E2314,IF(D2314="C",90%*E2314,0))),2)</f>
        <v>661.47</v>
      </c>
      <c r="G2314" s="1">
        <f>E2314-F2314</f>
        <v>73.5</v>
      </c>
    </row>
    <row r="2315" spans="1:7" x14ac:dyDescent="0.25">
      <c r="A2315" s="1" t="s">
        <v>2043</v>
      </c>
      <c r="B2315" s="1">
        <v>954.66</v>
      </c>
      <c r="C2315" s="1" t="s">
        <v>31</v>
      </c>
      <c r="D2315" s="1" t="s">
        <v>21</v>
      </c>
      <c r="E2315" s="1">
        <f>ROUND(IF(C2315="R",0.65*B2315,IF(C2315="B",0.77*B2315,IF(C2315="S",0.21*B2315,IF(C2315="L",0.04*B2315,0.43*B2315)))),2)</f>
        <v>410.5</v>
      </c>
      <c r="F2315" s="1">
        <f>ROUND(IF(D2315="A",20%*E2315,IF(D2315="B",50%*E2315,IF(D2315="C",90%*E2315,0))),2)</f>
        <v>0</v>
      </c>
      <c r="G2315" s="1">
        <f>E2315-F2315</f>
        <v>410.5</v>
      </c>
    </row>
    <row r="2316" spans="1:7" x14ac:dyDescent="0.25">
      <c r="A2316" s="1" t="s">
        <v>1905</v>
      </c>
      <c r="B2316" s="1">
        <v>955.34</v>
      </c>
      <c r="C2316" s="1" t="s">
        <v>31</v>
      </c>
      <c r="D2316" s="1" t="s">
        <v>5</v>
      </c>
      <c r="E2316" s="1">
        <f>ROUND(IF(C2316="R",0.65*B2316,IF(C2316="B",0.77*B2316,IF(C2316="S",0.21*B2316,IF(C2316="L",0.04*B2316,0.43*B2316)))),2)</f>
        <v>410.8</v>
      </c>
      <c r="F2316" s="1">
        <f>ROUND(IF(D2316="A",20%*E2316,IF(D2316="B",50%*E2316,IF(D2316="C",90%*E2316,0))),2)</f>
        <v>205.4</v>
      </c>
      <c r="G2316" s="1">
        <f>E2316-F2316</f>
        <v>205.4</v>
      </c>
    </row>
    <row r="2317" spans="1:7" x14ac:dyDescent="0.25">
      <c r="A2317" s="1" t="s">
        <v>1936</v>
      </c>
      <c r="B2317" s="1">
        <v>955.45</v>
      </c>
      <c r="C2317" s="1" t="s">
        <v>31</v>
      </c>
      <c r="D2317" s="1" t="s">
        <v>21</v>
      </c>
      <c r="E2317" s="1">
        <f>ROUND(IF(C2317="R",0.65*B2317,IF(C2317="B",0.77*B2317,IF(C2317="S",0.21*B2317,IF(C2317="L",0.04*B2317,0.43*B2317)))),2)</f>
        <v>410.84</v>
      </c>
      <c r="F2317" s="1">
        <f>ROUND(IF(D2317="A",20%*E2317,IF(D2317="B",50%*E2317,IF(D2317="C",90%*E2317,0))),2)</f>
        <v>0</v>
      </c>
      <c r="G2317" s="1">
        <f>E2317-F2317</f>
        <v>410.84</v>
      </c>
    </row>
    <row r="2318" spans="1:7" x14ac:dyDescent="0.25">
      <c r="A2318" s="1" t="s">
        <v>3516</v>
      </c>
      <c r="B2318" s="1">
        <v>955.55</v>
      </c>
      <c r="C2318" s="1" t="s">
        <v>31</v>
      </c>
      <c r="D2318" s="1" t="s">
        <v>21</v>
      </c>
      <c r="E2318" s="1">
        <f>ROUND(IF(C2318="R",0.65*B2318,IF(C2318="B",0.77*B2318,IF(C2318="S",0.21*B2318,IF(C2318="L",0.04*B2318,0.43*B2318)))),2)</f>
        <v>410.89</v>
      </c>
      <c r="F2318" s="1">
        <f>ROUND(IF(D2318="A",20%*E2318,IF(D2318="B",50%*E2318,IF(D2318="C",90%*E2318,0))),2)</f>
        <v>0</v>
      </c>
      <c r="G2318" s="1">
        <f>E2318-F2318</f>
        <v>410.89</v>
      </c>
    </row>
    <row r="2319" spans="1:7" x14ac:dyDescent="0.25">
      <c r="A2319" s="1" t="s">
        <v>957</v>
      </c>
      <c r="B2319" s="1">
        <v>955.98</v>
      </c>
      <c r="C2319" s="1" t="s">
        <v>52</v>
      </c>
      <c r="D2319" s="1" t="s">
        <v>7</v>
      </c>
      <c r="E2319" s="1">
        <f>ROUND(IF(C2319="R",0.65*B2319,IF(C2319="B",0.77*B2319,IF(C2319="S",0.21*B2319,IF(C2319="L",0.04*B2319,0.43*B2319)))),2)</f>
        <v>200.76</v>
      </c>
      <c r="F2319" s="1">
        <f>ROUND(IF(D2319="A",20%*E2319,IF(D2319="B",50%*E2319,IF(D2319="C",90%*E2319,0))),2)</f>
        <v>40.15</v>
      </c>
      <c r="G2319" s="1">
        <f>E2319-F2319</f>
        <v>160.60999999999999</v>
      </c>
    </row>
    <row r="2320" spans="1:7" x14ac:dyDescent="0.25">
      <c r="A2320" s="1" t="s">
        <v>2397</v>
      </c>
      <c r="B2320" s="1">
        <v>956.3</v>
      </c>
      <c r="C2320" s="1" t="s">
        <v>52</v>
      </c>
      <c r="D2320" s="1" t="s">
        <v>11</v>
      </c>
      <c r="E2320" s="1">
        <f>ROUND(IF(C2320="R",0.65*B2320,IF(C2320="B",0.77*B2320,IF(C2320="S",0.21*B2320,IF(C2320="L",0.04*B2320,0.43*B2320)))),2)</f>
        <v>200.82</v>
      </c>
      <c r="F2320" s="1">
        <f>ROUND(IF(D2320="A",20%*E2320,IF(D2320="B",50%*E2320,IF(D2320="C",90%*E2320,0))),2)</f>
        <v>180.74</v>
      </c>
      <c r="G2320" s="1">
        <f>E2320-F2320</f>
        <v>20.079999999999984</v>
      </c>
    </row>
    <row r="2321" spans="1:7" x14ac:dyDescent="0.25">
      <c r="A2321" s="1" t="s">
        <v>1395</v>
      </c>
      <c r="B2321" s="1">
        <v>956.83</v>
      </c>
      <c r="C2321" s="1" t="s">
        <v>94</v>
      </c>
      <c r="D2321" s="1" t="s">
        <v>21</v>
      </c>
      <c r="E2321" s="1">
        <f>ROUND(IF(C2321="R",0.65*B2321,IF(C2321="B",0.77*B2321,IF(C2321="S",0.21*B2321,IF(C2321="L",0.04*B2321,0.43*B2321)))),2)</f>
        <v>38.270000000000003</v>
      </c>
      <c r="F2321" s="1">
        <f>ROUND(IF(D2321="A",20%*E2321,IF(D2321="B",50%*E2321,IF(D2321="C",90%*E2321,0))),2)</f>
        <v>0</v>
      </c>
      <c r="G2321" s="1">
        <f>E2321-F2321</f>
        <v>38.270000000000003</v>
      </c>
    </row>
    <row r="2322" spans="1:7" x14ac:dyDescent="0.25">
      <c r="A2322" s="1" t="s">
        <v>2074</v>
      </c>
      <c r="B2322" s="1">
        <v>956.89</v>
      </c>
      <c r="C2322" s="1" t="s">
        <v>5</v>
      </c>
      <c r="D2322" s="1" t="s">
        <v>5</v>
      </c>
      <c r="E2322" s="1">
        <f>ROUND(IF(C2322="R",0.65*B2322,IF(C2322="B",0.77*B2322,IF(C2322="S",0.21*B2322,IF(C2322="L",0.04*B2322,0.43*B2322)))),2)</f>
        <v>736.81</v>
      </c>
      <c r="F2322" s="1">
        <f>ROUND(IF(D2322="A",20%*E2322,IF(D2322="B",50%*E2322,IF(D2322="C",90%*E2322,0))),2)</f>
        <v>368.41</v>
      </c>
      <c r="G2322" s="1">
        <f>E2322-F2322</f>
        <v>368.39999999999992</v>
      </c>
    </row>
    <row r="2323" spans="1:7" x14ac:dyDescent="0.25">
      <c r="A2323" s="1" t="s">
        <v>1076</v>
      </c>
      <c r="B2323" s="1">
        <v>957.19</v>
      </c>
      <c r="C2323" s="1" t="s">
        <v>31</v>
      </c>
      <c r="D2323" s="1" t="s">
        <v>11</v>
      </c>
      <c r="E2323" s="1">
        <f>ROUND(IF(C2323="R",0.65*B2323,IF(C2323="B",0.77*B2323,IF(C2323="S",0.21*B2323,IF(C2323="L",0.04*B2323,0.43*B2323)))),2)</f>
        <v>411.59</v>
      </c>
      <c r="F2323" s="1">
        <f>ROUND(IF(D2323="A",20%*E2323,IF(D2323="B",50%*E2323,IF(D2323="C",90%*E2323,0))),2)</f>
        <v>370.43</v>
      </c>
      <c r="G2323" s="1">
        <f>E2323-F2323</f>
        <v>41.159999999999968</v>
      </c>
    </row>
    <row r="2324" spans="1:7" x14ac:dyDescent="0.25">
      <c r="A2324" s="1" t="s">
        <v>4786</v>
      </c>
      <c r="B2324" s="1">
        <v>957.59</v>
      </c>
      <c r="C2324" s="1" t="s">
        <v>9</v>
      </c>
      <c r="D2324" s="1" t="s">
        <v>21</v>
      </c>
      <c r="E2324" s="1">
        <f>ROUND(IF(C2324="R",0.65*B2324,IF(C2324="B",0.77*B2324,IF(C2324="S",0.21*B2324,IF(C2324="L",0.04*B2324,0.43*B2324)))),2)</f>
        <v>622.42999999999995</v>
      </c>
      <c r="F2324" s="1">
        <f>ROUND(IF(D2324="A",20%*E2324,IF(D2324="B",50%*E2324,IF(D2324="C",90%*E2324,0))),2)</f>
        <v>0</v>
      </c>
      <c r="G2324" s="1">
        <f>E2324-F2324</f>
        <v>622.42999999999995</v>
      </c>
    </row>
    <row r="2325" spans="1:7" x14ac:dyDescent="0.25">
      <c r="A2325" s="1" t="s">
        <v>2757</v>
      </c>
      <c r="B2325" s="1">
        <v>957.61</v>
      </c>
      <c r="C2325" s="1" t="s">
        <v>31</v>
      </c>
      <c r="D2325" s="1" t="s">
        <v>5</v>
      </c>
      <c r="E2325" s="1">
        <f>ROUND(IF(C2325="R",0.65*B2325,IF(C2325="B",0.77*B2325,IF(C2325="S",0.21*B2325,IF(C2325="L",0.04*B2325,0.43*B2325)))),2)</f>
        <v>411.77</v>
      </c>
      <c r="F2325" s="1">
        <f>ROUND(IF(D2325="A",20%*E2325,IF(D2325="B",50%*E2325,IF(D2325="C",90%*E2325,0))),2)</f>
        <v>205.89</v>
      </c>
      <c r="G2325" s="1">
        <f>E2325-F2325</f>
        <v>205.88</v>
      </c>
    </row>
    <row r="2326" spans="1:7" x14ac:dyDescent="0.25">
      <c r="A2326" s="1" t="s">
        <v>2601</v>
      </c>
      <c r="B2326" s="1">
        <v>957.84</v>
      </c>
      <c r="C2326" s="1" t="s">
        <v>9</v>
      </c>
      <c r="D2326" s="1" t="s">
        <v>21</v>
      </c>
      <c r="E2326" s="1">
        <f>ROUND(IF(C2326="R",0.65*B2326,IF(C2326="B",0.77*B2326,IF(C2326="S",0.21*B2326,IF(C2326="L",0.04*B2326,0.43*B2326)))),2)</f>
        <v>622.6</v>
      </c>
      <c r="F2326" s="1">
        <f>ROUND(IF(D2326="A",20%*E2326,IF(D2326="B",50%*E2326,IF(D2326="C",90%*E2326,0))),2)</f>
        <v>0</v>
      </c>
      <c r="G2326" s="1">
        <f>E2326-F2326</f>
        <v>622.6</v>
      </c>
    </row>
    <row r="2327" spans="1:7" x14ac:dyDescent="0.25">
      <c r="A2327" s="1" t="s">
        <v>4501</v>
      </c>
      <c r="B2327" s="1">
        <v>958.1</v>
      </c>
      <c r="C2327" s="1" t="s">
        <v>31</v>
      </c>
      <c r="D2327" s="1" t="s">
        <v>11</v>
      </c>
      <c r="E2327" s="1">
        <f>ROUND(IF(C2327="R",0.65*B2327,IF(C2327="B",0.77*B2327,IF(C2327="S",0.21*B2327,IF(C2327="L",0.04*B2327,0.43*B2327)))),2)</f>
        <v>411.98</v>
      </c>
      <c r="F2327" s="1">
        <f>ROUND(IF(D2327="A",20%*E2327,IF(D2327="B",50%*E2327,IF(D2327="C",90%*E2327,0))),2)</f>
        <v>370.78</v>
      </c>
      <c r="G2327" s="1">
        <f>E2327-F2327</f>
        <v>41.200000000000045</v>
      </c>
    </row>
    <row r="2328" spans="1:7" x14ac:dyDescent="0.25">
      <c r="A2328" s="1" t="s">
        <v>3328</v>
      </c>
      <c r="B2328" s="1">
        <v>958.24</v>
      </c>
      <c r="C2328" s="1" t="s">
        <v>5</v>
      </c>
      <c r="D2328" s="1" t="s">
        <v>11</v>
      </c>
      <c r="E2328" s="1">
        <f>ROUND(IF(C2328="R",0.65*B2328,IF(C2328="B",0.77*B2328,IF(C2328="S",0.21*B2328,IF(C2328="L",0.04*B2328,0.43*B2328)))),2)</f>
        <v>737.84</v>
      </c>
      <c r="F2328" s="1">
        <f>ROUND(IF(D2328="A",20%*E2328,IF(D2328="B",50%*E2328,IF(D2328="C",90%*E2328,0))),2)</f>
        <v>664.06</v>
      </c>
      <c r="G2328" s="1">
        <f>E2328-F2328</f>
        <v>73.780000000000086</v>
      </c>
    </row>
    <row r="2329" spans="1:7" x14ac:dyDescent="0.25">
      <c r="A2329" s="1" t="s">
        <v>2322</v>
      </c>
      <c r="B2329" s="1">
        <v>958.43</v>
      </c>
      <c r="C2329" s="1" t="s">
        <v>52</v>
      </c>
      <c r="D2329" s="1" t="s">
        <v>11</v>
      </c>
      <c r="E2329" s="1">
        <f>ROUND(IF(C2329="R",0.65*B2329,IF(C2329="B",0.77*B2329,IF(C2329="S",0.21*B2329,IF(C2329="L",0.04*B2329,0.43*B2329)))),2)</f>
        <v>201.27</v>
      </c>
      <c r="F2329" s="1">
        <f>ROUND(IF(D2329="A",20%*E2329,IF(D2329="B",50%*E2329,IF(D2329="C",90%*E2329,0))),2)</f>
        <v>181.14</v>
      </c>
      <c r="G2329" s="1">
        <f>E2329-F2329</f>
        <v>20.130000000000024</v>
      </c>
    </row>
    <row r="2330" spans="1:7" x14ac:dyDescent="0.25">
      <c r="A2330" s="1" t="s">
        <v>4338</v>
      </c>
      <c r="B2330" s="1">
        <v>958.7</v>
      </c>
      <c r="C2330" s="1" t="s">
        <v>52</v>
      </c>
      <c r="D2330" s="1" t="s">
        <v>5</v>
      </c>
      <c r="E2330" s="1">
        <f>ROUND(IF(C2330="R",0.65*B2330,IF(C2330="B",0.77*B2330,IF(C2330="S",0.21*B2330,IF(C2330="L",0.04*B2330,0.43*B2330)))),2)</f>
        <v>201.33</v>
      </c>
      <c r="F2330" s="1">
        <f>ROUND(IF(D2330="A",20%*E2330,IF(D2330="B",50%*E2330,IF(D2330="C",90%*E2330,0))),2)</f>
        <v>100.67</v>
      </c>
      <c r="G2330" s="1">
        <f>E2330-F2330</f>
        <v>100.66000000000001</v>
      </c>
    </row>
    <row r="2331" spans="1:7" x14ac:dyDescent="0.25">
      <c r="A2331" s="1" t="s">
        <v>1472</v>
      </c>
      <c r="B2331" s="1">
        <v>958.92</v>
      </c>
      <c r="C2331" s="1" t="s">
        <v>5</v>
      </c>
      <c r="D2331" s="1" t="s">
        <v>5</v>
      </c>
      <c r="E2331" s="1">
        <f>ROUND(IF(C2331="R",0.65*B2331,IF(C2331="B",0.77*B2331,IF(C2331="S",0.21*B2331,IF(C2331="L",0.04*B2331,0.43*B2331)))),2)</f>
        <v>738.37</v>
      </c>
      <c r="F2331" s="1">
        <f>ROUND(IF(D2331="A",20%*E2331,IF(D2331="B",50%*E2331,IF(D2331="C",90%*E2331,0))),2)</f>
        <v>369.19</v>
      </c>
      <c r="G2331" s="1">
        <f>E2331-F2331</f>
        <v>369.18</v>
      </c>
    </row>
    <row r="2332" spans="1:7" x14ac:dyDescent="0.25">
      <c r="A2332" s="1" t="s">
        <v>3905</v>
      </c>
      <c r="B2332" s="1">
        <v>959.09</v>
      </c>
      <c r="C2332" s="1" t="s">
        <v>31</v>
      </c>
      <c r="D2332" s="1" t="s">
        <v>5</v>
      </c>
      <c r="E2332" s="1">
        <f>ROUND(IF(C2332="R",0.65*B2332,IF(C2332="B",0.77*B2332,IF(C2332="S",0.21*B2332,IF(C2332="L",0.04*B2332,0.43*B2332)))),2)</f>
        <v>412.41</v>
      </c>
      <c r="F2332" s="1">
        <f>ROUND(IF(D2332="A",20%*E2332,IF(D2332="B",50%*E2332,IF(D2332="C",90%*E2332,0))),2)</f>
        <v>206.21</v>
      </c>
      <c r="G2332" s="1">
        <f>E2332-F2332</f>
        <v>206.20000000000002</v>
      </c>
    </row>
    <row r="2333" spans="1:7" x14ac:dyDescent="0.25">
      <c r="A2333" s="1" t="s">
        <v>1292</v>
      </c>
      <c r="B2333" s="1">
        <v>959.37</v>
      </c>
      <c r="C2333" s="1" t="s">
        <v>5</v>
      </c>
      <c r="D2333" s="1" t="s">
        <v>21</v>
      </c>
      <c r="E2333" s="1">
        <f>ROUND(IF(C2333="R",0.65*B2333,IF(C2333="B",0.77*B2333,IF(C2333="S",0.21*B2333,IF(C2333="L",0.04*B2333,0.43*B2333)))),2)</f>
        <v>738.71</v>
      </c>
      <c r="F2333" s="1">
        <f>ROUND(IF(D2333="A",20%*E2333,IF(D2333="B",50%*E2333,IF(D2333="C",90%*E2333,0))),2)</f>
        <v>0</v>
      </c>
      <c r="G2333" s="1">
        <f>E2333-F2333</f>
        <v>738.71</v>
      </c>
    </row>
    <row r="2334" spans="1:7" x14ac:dyDescent="0.25">
      <c r="A2334" s="1" t="s">
        <v>1054</v>
      </c>
      <c r="B2334" s="1">
        <v>959.81</v>
      </c>
      <c r="C2334" s="1" t="s">
        <v>5</v>
      </c>
      <c r="D2334" s="1" t="s">
        <v>11</v>
      </c>
      <c r="E2334" s="1">
        <f>ROUND(IF(C2334="R",0.65*B2334,IF(C2334="B",0.77*B2334,IF(C2334="S",0.21*B2334,IF(C2334="L",0.04*B2334,0.43*B2334)))),2)</f>
        <v>739.05</v>
      </c>
      <c r="F2334" s="1">
        <f>ROUND(IF(D2334="A",20%*E2334,IF(D2334="B",50%*E2334,IF(D2334="C",90%*E2334,0))),2)</f>
        <v>665.15</v>
      </c>
      <c r="G2334" s="1">
        <f>E2334-F2334</f>
        <v>73.899999999999977</v>
      </c>
    </row>
    <row r="2335" spans="1:7" x14ac:dyDescent="0.25">
      <c r="A2335" s="1" t="s">
        <v>463</v>
      </c>
      <c r="B2335" s="1">
        <v>959.88</v>
      </c>
      <c r="C2335" s="1" t="s">
        <v>5</v>
      </c>
      <c r="D2335" s="1" t="s">
        <v>11</v>
      </c>
      <c r="E2335" s="1">
        <f>ROUND(IF(C2335="R",0.65*B2335,IF(C2335="B",0.77*B2335,IF(C2335="S",0.21*B2335,IF(C2335="L",0.04*B2335,0.43*B2335)))),2)</f>
        <v>739.11</v>
      </c>
      <c r="F2335" s="1">
        <f>ROUND(IF(D2335="A",20%*E2335,IF(D2335="B",50%*E2335,IF(D2335="C",90%*E2335,0))),2)</f>
        <v>665.2</v>
      </c>
      <c r="G2335" s="1">
        <f>E2335-F2335</f>
        <v>73.909999999999968</v>
      </c>
    </row>
    <row r="2336" spans="1:7" x14ac:dyDescent="0.25">
      <c r="A2336" s="1" t="s">
        <v>4984</v>
      </c>
      <c r="B2336" s="1">
        <v>960.79</v>
      </c>
      <c r="C2336" s="1" t="s">
        <v>5</v>
      </c>
      <c r="D2336" s="1" t="s">
        <v>11</v>
      </c>
      <c r="E2336" s="1">
        <f>ROUND(IF(C2336="R",0.65*B2336,IF(C2336="B",0.77*B2336,IF(C2336="S",0.21*B2336,IF(C2336="L",0.04*B2336,0.43*B2336)))),2)</f>
        <v>739.81</v>
      </c>
      <c r="F2336" s="1">
        <f>ROUND(IF(D2336="A",20%*E2336,IF(D2336="B",50%*E2336,IF(D2336="C",90%*E2336,0))),2)</f>
        <v>665.83</v>
      </c>
      <c r="G2336" s="1">
        <f>E2336-F2336</f>
        <v>73.979999999999905</v>
      </c>
    </row>
    <row r="2337" spans="1:7" x14ac:dyDescent="0.25">
      <c r="A2337" s="1" t="s">
        <v>3452</v>
      </c>
      <c r="B2337" s="1">
        <v>960.94</v>
      </c>
      <c r="C2337" s="1" t="s">
        <v>94</v>
      </c>
      <c r="D2337" s="1" t="s">
        <v>5</v>
      </c>
      <c r="E2337" s="1">
        <f>ROUND(IF(C2337="R",0.65*B2337,IF(C2337="B",0.77*B2337,IF(C2337="S",0.21*B2337,IF(C2337="L",0.04*B2337,0.43*B2337)))),2)</f>
        <v>38.44</v>
      </c>
      <c r="F2337" s="1">
        <f>ROUND(IF(D2337="A",20%*E2337,IF(D2337="B",50%*E2337,IF(D2337="C",90%*E2337,0))),2)</f>
        <v>19.22</v>
      </c>
      <c r="G2337" s="1">
        <f>E2337-F2337</f>
        <v>19.22</v>
      </c>
    </row>
    <row r="2338" spans="1:7" x14ac:dyDescent="0.25">
      <c r="A2338" s="1" t="s">
        <v>1226</v>
      </c>
      <c r="B2338" s="1">
        <v>961.18</v>
      </c>
      <c r="C2338" s="1" t="s">
        <v>52</v>
      </c>
      <c r="D2338" s="1" t="s">
        <v>21</v>
      </c>
      <c r="E2338" s="1">
        <f>ROUND(IF(C2338="R",0.65*B2338,IF(C2338="B",0.77*B2338,IF(C2338="S",0.21*B2338,IF(C2338="L",0.04*B2338,0.43*B2338)))),2)</f>
        <v>201.85</v>
      </c>
      <c r="F2338" s="1">
        <f>ROUND(IF(D2338="A",20%*E2338,IF(D2338="B",50%*E2338,IF(D2338="C",90%*E2338,0))),2)</f>
        <v>0</v>
      </c>
      <c r="G2338" s="1">
        <f>E2338-F2338</f>
        <v>201.85</v>
      </c>
    </row>
    <row r="2339" spans="1:7" x14ac:dyDescent="0.25">
      <c r="A2339" s="1" t="s">
        <v>430</v>
      </c>
      <c r="B2339" s="1">
        <v>961.56</v>
      </c>
      <c r="C2339" s="1" t="s">
        <v>5</v>
      </c>
      <c r="D2339" s="1" t="s">
        <v>5</v>
      </c>
      <c r="E2339" s="1">
        <f>ROUND(IF(C2339="R",0.65*B2339,IF(C2339="B",0.77*B2339,IF(C2339="S",0.21*B2339,IF(C2339="L",0.04*B2339,0.43*B2339)))),2)</f>
        <v>740.4</v>
      </c>
      <c r="F2339" s="1">
        <f>ROUND(IF(D2339="A",20%*E2339,IF(D2339="B",50%*E2339,IF(D2339="C",90%*E2339,0))),2)</f>
        <v>370.2</v>
      </c>
      <c r="G2339" s="1">
        <f>E2339-F2339</f>
        <v>370.2</v>
      </c>
    </row>
    <row r="2340" spans="1:7" x14ac:dyDescent="0.25">
      <c r="A2340" s="1" t="s">
        <v>1501</v>
      </c>
      <c r="B2340" s="1">
        <v>962.07</v>
      </c>
      <c r="C2340" s="1" t="s">
        <v>31</v>
      </c>
      <c r="D2340" s="1" t="s">
        <v>7</v>
      </c>
      <c r="E2340" s="1">
        <f>ROUND(IF(C2340="R",0.65*B2340,IF(C2340="B",0.77*B2340,IF(C2340="S",0.21*B2340,IF(C2340="L",0.04*B2340,0.43*B2340)))),2)</f>
        <v>413.69</v>
      </c>
      <c r="F2340" s="1">
        <f>ROUND(IF(D2340="A",20%*E2340,IF(D2340="B",50%*E2340,IF(D2340="C",90%*E2340,0))),2)</f>
        <v>82.74</v>
      </c>
      <c r="G2340" s="1">
        <f>E2340-F2340</f>
        <v>330.95</v>
      </c>
    </row>
    <row r="2341" spans="1:7" x14ac:dyDescent="0.25">
      <c r="A2341" s="1" t="s">
        <v>1855</v>
      </c>
      <c r="B2341" s="1">
        <v>962.28</v>
      </c>
      <c r="C2341" s="1" t="s">
        <v>5</v>
      </c>
      <c r="D2341" s="1" t="s">
        <v>7</v>
      </c>
      <c r="E2341" s="1">
        <f>ROUND(IF(C2341="R",0.65*B2341,IF(C2341="B",0.77*B2341,IF(C2341="S",0.21*B2341,IF(C2341="L",0.04*B2341,0.43*B2341)))),2)</f>
        <v>740.96</v>
      </c>
      <c r="F2341" s="1">
        <f>ROUND(IF(D2341="A",20%*E2341,IF(D2341="B",50%*E2341,IF(D2341="C",90%*E2341,0))),2)</f>
        <v>148.19</v>
      </c>
      <c r="G2341" s="1">
        <f>E2341-F2341</f>
        <v>592.77</v>
      </c>
    </row>
    <row r="2342" spans="1:7" x14ac:dyDescent="0.25">
      <c r="A2342" s="1" t="s">
        <v>1262</v>
      </c>
      <c r="B2342" s="1">
        <v>962.64</v>
      </c>
      <c r="C2342" s="1" t="s">
        <v>5</v>
      </c>
      <c r="D2342" s="1" t="s">
        <v>5</v>
      </c>
      <c r="E2342" s="1">
        <f>ROUND(IF(C2342="R",0.65*B2342,IF(C2342="B",0.77*B2342,IF(C2342="S",0.21*B2342,IF(C2342="L",0.04*B2342,0.43*B2342)))),2)</f>
        <v>741.23</v>
      </c>
      <c r="F2342" s="1">
        <f>ROUND(IF(D2342="A",20%*E2342,IF(D2342="B",50%*E2342,IF(D2342="C",90%*E2342,0))),2)</f>
        <v>370.62</v>
      </c>
      <c r="G2342" s="1">
        <f>E2342-F2342</f>
        <v>370.61</v>
      </c>
    </row>
    <row r="2343" spans="1:7" x14ac:dyDescent="0.25">
      <c r="A2343" s="1" t="s">
        <v>3730</v>
      </c>
      <c r="B2343" s="1">
        <v>962.72</v>
      </c>
      <c r="C2343" s="1" t="s">
        <v>9</v>
      </c>
      <c r="D2343" s="1" t="s">
        <v>11</v>
      </c>
      <c r="E2343" s="1">
        <f>ROUND(IF(C2343="R",0.65*B2343,IF(C2343="B",0.77*B2343,IF(C2343="S",0.21*B2343,IF(C2343="L",0.04*B2343,0.43*B2343)))),2)</f>
        <v>625.77</v>
      </c>
      <c r="F2343" s="1">
        <f>ROUND(IF(D2343="A",20%*E2343,IF(D2343="B",50%*E2343,IF(D2343="C",90%*E2343,0))),2)</f>
        <v>563.19000000000005</v>
      </c>
      <c r="G2343" s="1">
        <f>E2343-F2343</f>
        <v>62.579999999999927</v>
      </c>
    </row>
    <row r="2344" spans="1:7" x14ac:dyDescent="0.25">
      <c r="A2344" s="1" t="s">
        <v>4971</v>
      </c>
      <c r="B2344" s="1">
        <v>962.9</v>
      </c>
      <c r="C2344" s="1" t="s">
        <v>31</v>
      </c>
      <c r="D2344" s="1" t="s">
        <v>11</v>
      </c>
      <c r="E2344" s="1">
        <f>ROUND(IF(C2344="R",0.65*B2344,IF(C2344="B",0.77*B2344,IF(C2344="S",0.21*B2344,IF(C2344="L",0.04*B2344,0.43*B2344)))),2)</f>
        <v>414.05</v>
      </c>
      <c r="F2344" s="1">
        <f>ROUND(IF(D2344="A",20%*E2344,IF(D2344="B",50%*E2344,IF(D2344="C",90%*E2344,0))),2)</f>
        <v>372.65</v>
      </c>
      <c r="G2344" s="1">
        <f>E2344-F2344</f>
        <v>41.400000000000034</v>
      </c>
    </row>
    <row r="2345" spans="1:7" x14ac:dyDescent="0.25">
      <c r="A2345" s="1" t="s">
        <v>4359</v>
      </c>
      <c r="B2345" s="1">
        <v>963.41</v>
      </c>
      <c r="C2345" s="1" t="s">
        <v>31</v>
      </c>
      <c r="D2345" s="1" t="s">
        <v>21</v>
      </c>
      <c r="E2345" s="1">
        <f>ROUND(IF(C2345="R",0.65*B2345,IF(C2345="B",0.77*B2345,IF(C2345="S",0.21*B2345,IF(C2345="L",0.04*B2345,0.43*B2345)))),2)</f>
        <v>414.27</v>
      </c>
      <c r="F2345" s="1">
        <f>ROUND(IF(D2345="A",20%*E2345,IF(D2345="B",50%*E2345,IF(D2345="C",90%*E2345,0))),2)</f>
        <v>0</v>
      </c>
      <c r="G2345" s="1">
        <f>E2345-F2345</f>
        <v>414.27</v>
      </c>
    </row>
    <row r="2346" spans="1:7" x14ac:dyDescent="0.25">
      <c r="A2346" s="1" t="s">
        <v>4593</v>
      </c>
      <c r="B2346" s="1">
        <v>963.71</v>
      </c>
      <c r="C2346" s="1" t="s">
        <v>52</v>
      </c>
      <c r="D2346" s="1" t="s">
        <v>21</v>
      </c>
      <c r="E2346" s="1">
        <f>ROUND(IF(C2346="R",0.65*B2346,IF(C2346="B",0.77*B2346,IF(C2346="S",0.21*B2346,IF(C2346="L",0.04*B2346,0.43*B2346)))),2)</f>
        <v>202.38</v>
      </c>
      <c r="F2346" s="1">
        <f>ROUND(IF(D2346="A",20%*E2346,IF(D2346="B",50%*E2346,IF(D2346="C",90%*E2346,0))),2)</f>
        <v>0</v>
      </c>
      <c r="G2346" s="1">
        <f>E2346-F2346</f>
        <v>202.38</v>
      </c>
    </row>
    <row r="2347" spans="1:7" x14ac:dyDescent="0.25">
      <c r="A2347" s="1" t="s">
        <v>3039</v>
      </c>
      <c r="B2347" s="1">
        <v>963.96</v>
      </c>
      <c r="C2347" s="1" t="s">
        <v>5</v>
      </c>
      <c r="D2347" s="1" t="s">
        <v>11</v>
      </c>
      <c r="E2347" s="1">
        <f>ROUND(IF(C2347="R",0.65*B2347,IF(C2347="B",0.77*B2347,IF(C2347="S",0.21*B2347,IF(C2347="L",0.04*B2347,0.43*B2347)))),2)</f>
        <v>742.25</v>
      </c>
      <c r="F2347" s="1">
        <f>ROUND(IF(D2347="A",20%*E2347,IF(D2347="B",50%*E2347,IF(D2347="C",90%*E2347,0))),2)</f>
        <v>668.03</v>
      </c>
      <c r="G2347" s="1">
        <f>E2347-F2347</f>
        <v>74.220000000000027</v>
      </c>
    </row>
    <row r="2348" spans="1:7" x14ac:dyDescent="0.25">
      <c r="A2348" s="1" t="s">
        <v>2776</v>
      </c>
      <c r="B2348" s="1">
        <v>964.18</v>
      </c>
      <c r="C2348" s="1" t="s">
        <v>9</v>
      </c>
      <c r="D2348" s="1" t="s">
        <v>21</v>
      </c>
      <c r="E2348" s="1">
        <f>ROUND(IF(C2348="R",0.65*B2348,IF(C2348="B",0.77*B2348,IF(C2348="S",0.21*B2348,IF(C2348="L",0.04*B2348,0.43*B2348)))),2)</f>
        <v>626.72</v>
      </c>
      <c r="F2348" s="1">
        <f>ROUND(IF(D2348="A",20%*E2348,IF(D2348="B",50%*E2348,IF(D2348="C",90%*E2348,0))),2)</f>
        <v>0</v>
      </c>
      <c r="G2348" s="1">
        <f>E2348-F2348</f>
        <v>626.72</v>
      </c>
    </row>
    <row r="2349" spans="1:7" x14ac:dyDescent="0.25">
      <c r="A2349" s="1" t="s">
        <v>644</v>
      </c>
      <c r="B2349" s="1">
        <v>964.41</v>
      </c>
      <c r="C2349" s="1" t="s">
        <v>5</v>
      </c>
      <c r="D2349" s="1" t="s">
        <v>7</v>
      </c>
      <c r="E2349" s="1">
        <f>ROUND(IF(C2349="R",0.65*B2349,IF(C2349="B",0.77*B2349,IF(C2349="S",0.21*B2349,IF(C2349="L",0.04*B2349,0.43*B2349)))),2)</f>
        <v>742.6</v>
      </c>
      <c r="F2349" s="1">
        <f>ROUND(IF(D2349="A",20%*E2349,IF(D2349="B",50%*E2349,IF(D2349="C",90%*E2349,0))),2)</f>
        <v>148.52000000000001</v>
      </c>
      <c r="G2349" s="1">
        <f>E2349-F2349</f>
        <v>594.08000000000004</v>
      </c>
    </row>
    <row r="2350" spans="1:7" x14ac:dyDescent="0.25">
      <c r="A2350" s="1" t="s">
        <v>583</v>
      </c>
      <c r="B2350" s="1">
        <v>964.73</v>
      </c>
      <c r="C2350" s="1" t="s">
        <v>31</v>
      </c>
      <c r="D2350" s="1" t="s">
        <v>21</v>
      </c>
      <c r="E2350" s="1">
        <f>ROUND(IF(C2350="R",0.65*B2350,IF(C2350="B",0.77*B2350,IF(C2350="S",0.21*B2350,IF(C2350="L",0.04*B2350,0.43*B2350)))),2)</f>
        <v>414.83</v>
      </c>
      <c r="F2350" s="1">
        <f>ROUND(IF(D2350="A",20%*E2350,IF(D2350="B",50%*E2350,IF(D2350="C",90%*E2350,0))),2)</f>
        <v>0</v>
      </c>
      <c r="G2350" s="1">
        <f>E2350-F2350</f>
        <v>414.83</v>
      </c>
    </row>
    <row r="2351" spans="1:7" x14ac:dyDescent="0.25">
      <c r="A2351" s="1" t="s">
        <v>4713</v>
      </c>
      <c r="B2351" s="1">
        <v>965.31</v>
      </c>
      <c r="C2351" s="1" t="s">
        <v>31</v>
      </c>
      <c r="D2351" s="1" t="s">
        <v>21</v>
      </c>
      <c r="E2351" s="1">
        <f>ROUND(IF(C2351="R",0.65*B2351,IF(C2351="B",0.77*B2351,IF(C2351="S",0.21*B2351,IF(C2351="L",0.04*B2351,0.43*B2351)))),2)</f>
        <v>415.08</v>
      </c>
      <c r="F2351" s="1">
        <f>ROUND(IF(D2351="A",20%*E2351,IF(D2351="B",50%*E2351,IF(D2351="C",90%*E2351,0))),2)</f>
        <v>0</v>
      </c>
      <c r="G2351" s="1">
        <f>E2351-F2351</f>
        <v>415.08</v>
      </c>
    </row>
    <row r="2352" spans="1:7" x14ac:dyDescent="0.25">
      <c r="A2352" s="1" t="s">
        <v>1675</v>
      </c>
      <c r="B2352" s="1">
        <v>965.37</v>
      </c>
      <c r="C2352" s="1" t="s">
        <v>5</v>
      </c>
      <c r="D2352" s="1" t="s">
        <v>5</v>
      </c>
      <c r="E2352" s="1">
        <f>ROUND(IF(C2352="R",0.65*B2352,IF(C2352="B",0.77*B2352,IF(C2352="S",0.21*B2352,IF(C2352="L",0.04*B2352,0.43*B2352)))),2)</f>
        <v>743.33</v>
      </c>
      <c r="F2352" s="1">
        <f>ROUND(IF(D2352="A",20%*E2352,IF(D2352="B",50%*E2352,IF(D2352="C",90%*E2352,0))),2)</f>
        <v>371.67</v>
      </c>
      <c r="G2352" s="1">
        <f>E2352-F2352</f>
        <v>371.66</v>
      </c>
    </row>
    <row r="2353" spans="1:7" x14ac:dyDescent="0.25">
      <c r="A2353" s="1" t="s">
        <v>140</v>
      </c>
      <c r="B2353" s="1">
        <v>965.58</v>
      </c>
      <c r="C2353" s="1" t="s">
        <v>94</v>
      </c>
      <c r="D2353" s="1" t="s">
        <v>11</v>
      </c>
      <c r="E2353" s="1">
        <f>ROUND(IF(C2353="R",0.65*B2353,IF(C2353="B",0.77*B2353,IF(C2353="S",0.21*B2353,IF(C2353="L",0.04*B2353,0.43*B2353)))),2)</f>
        <v>38.619999999999997</v>
      </c>
      <c r="F2353" s="1">
        <f>ROUND(IF(D2353="A",20%*E2353,IF(D2353="B",50%*E2353,IF(D2353="C",90%*E2353,0))),2)</f>
        <v>34.76</v>
      </c>
      <c r="G2353" s="1">
        <f>E2353-F2353</f>
        <v>3.8599999999999994</v>
      </c>
    </row>
    <row r="2354" spans="1:7" x14ac:dyDescent="0.25">
      <c r="A2354" s="1" t="s">
        <v>3204</v>
      </c>
      <c r="B2354" s="1">
        <v>965.82</v>
      </c>
      <c r="C2354" s="1" t="s">
        <v>31</v>
      </c>
      <c r="D2354" s="1" t="s">
        <v>5</v>
      </c>
      <c r="E2354" s="1">
        <f>ROUND(IF(C2354="R",0.65*B2354,IF(C2354="B",0.77*B2354,IF(C2354="S",0.21*B2354,IF(C2354="L",0.04*B2354,0.43*B2354)))),2)</f>
        <v>415.3</v>
      </c>
      <c r="F2354" s="1">
        <f>ROUND(IF(D2354="A",20%*E2354,IF(D2354="B",50%*E2354,IF(D2354="C",90%*E2354,0))),2)</f>
        <v>207.65</v>
      </c>
      <c r="G2354" s="1">
        <f>E2354-F2354</f>
        <v>207.65</v>
      </c>
    </row>
    <row r="2355" spans="1:7" x14ac:dyDescent="0.25">
      <c r="A2355" s="1" t="s">
        <v>4073</v>
      </c>
      <c r="B2355" s="1">
        <v>966.28</v>
      </c>
      <c r="C2355" s="1" t="s">
        <v>52</v>
      </c>
      <c r="D2355" s="1" t="s">
        <v>7</v>
      </c>
      <c r="E2355" s="1">
        <f>ROUND(IF(C2355="R",0.65*B2355,IF(C2355="B",0.77*B2355,IF(C2355="S",0.21*B2355,IF(C2355="L",0.04*B2355,0.43*B2355)))),2)</f>
        <v>202.92</v>
      </c>
      <c r="F2355" s="1">
        <f>ROUND(IF(D2355="A",20%*E2355,IF(D2355="B",50%*E2355,IF(D2355="C",90%*E2355,0))),2)</f>
        <v>40.58</v>
      </c>
      <c r="G2355" s="1">
        <f>E2355-F2355</f>
        <v>162.33999999999997</v>
      </c>
    </row>
    <row r="2356" spans="1:7" x14ac:dyDescent="0.25">
      <c r="A2356" s="1" t="s">
        <v>780</v>
      </c>
      <c r="B2356" s="1">
        <v>967.08</v>
      </c>
      <c r="C2356" s="1" t="s">
        <v>9</v>
      </c>
      <c r="D2356" s="1" t="s">
        <v>11</v>
      </c>
      <c r="E2356" s="1">
        <f>ROUND(IF(C2356="R",0.65*B2356,IF(C2356="B",0.77*B2356,IF(C2356="S",0.21*B2356,IF(C2356="L",0.04*B2356,0.43*B2356)))),2)</f>
        <v>628.6</v>
      </c>
      <c r="F2356" s="1">
        <f>ROUND(IF(D2356="A",20%*E2356,IF(D2356="B",50%*E2356,IF(D2356="C",90%*E2356,0))),2)</f>
        <v>565.74</v>
      </c>
      <c r="G2356" s="1">
        <f>E2356-F2356</f>
        <v>62.860000000000014</v>
      </c>
    </row>
    <row r="2357" spans="1:7" x14ac:dyDescent="0.25">
      <c r="A2357" s="1" t="s">
        <v>4684</v>
      </c>
      <c r="B2357" s="1">
        <v>967.93</v>
      </c>
      <c r="C2357" s="1" t="s">
        <v>5</v>
      </c>
      <c r="D2357" s="1" t="s">
        <v>21</v>
      </c>
      <c r="E2357" s="1">
        <f>ROUND(IF(C2357="R",0.65*B2357,IF(C2357="B",0.77*B2357,IF(C2357="S",0.21*B2357,IF(C2357="L",0.04*B2357,0.43*B2357)))),2)</f>
        <v>745.31</v>
      </c>
      <c r="F2357" s="1">
        <f>ROUND(IF(D2357="A",20%*E2357,IF(D2357="B",50%*E2357,IF(D2357="C",90%*E2357,0))),2)</f>
        <v>0</v>
      </c>
      <c r="G2357" s="1">
        <f>E2357-F2357</f>
        <v>745.31</v>
      </c>
    </row>
    <row r="2358" spans="1:7" x14ac:dyDescent="0.25">
      <c r="A2358" s="1" t="s">
        <v>4492</v>
      </c>
      <c r="B2358" s="1">
        <v>968.11</v>
      </c>
      <c r="C2358" s="1" t="s">
        <v>5</v>
      </c>
      <c r="D2358" s="1" t="s">
        <v>7</v>
      </c>
      <c r="E2358" s="1">
        <f>ROUND(IF(C2358="R",0.65*B2358,IF(C2358="B",0.77*B2358,IF(C2358="S",0.21*B2358,IF(C2358="L",0.04*B2358,0.43*B2358)))),2)</f>
        <v>745.44</v>
      </c>
      <c r="F2358" s="1">
        <f>ROUND(IF(D2358="A",20%*E2358,IF(D2358="B",50%*E2358,IF(D2358="C",90%*E2358,0))),2)</f>
        <v>149.09</v>
      </c>
      <c r="G2358" s="1">
        <f>E2358-F2358</f>
        <v>596.35</v>
      </c>
    </row>
    <row r="2359" spans="1:7" x14ac:dyDescent="0.25">
      <c r="A2359" s="1" t="s">
        <v>2407</v>
      </c>
      <c r="B2359" s="1">
        <v>968.36</v>
      </c>
      <c r="C2359" s="1" t="s">
        <v>5</v>
      </c>
      <c r="D2359" s="1" t="s">
        <v>11</v>
      </c>
      <c r="E2359" s="1">
        <f>ROUND(IF(C2359="R",0.65*B2359,IF(C2359="B",0.77*B2359,IF(C2359="S",0.21*B2359,IF(C2359="L",0.04*B2359,0.43*B2359)))),2)</f>
        <v>745.64</v>
      </c>
      <c r="F2359" s="1">
        <f>ROUND(IF(D2359="A",20%*E2359,IF(D2359="B",50%*E2359,IF(D2359="C",90%*E2359,0))),2)</f>
        <v>671.08</v>
      </c>
      <c r="G2359" s="1">
        <f>E2359-F2359</f>
        <v>74.559999999999945</v>
      </c>
    </row>
    <row r="2360" spans="1:7" x14ac:dyDescent="0.25">
      <c r="A2360" s="1" t="s">
        <v>1908</v>
      </c>
      <c r="B2360" s="1">
        <v>968.48</v>
      </c>
      <c r="C2360" s="1" t="s">
        <v>94</v>
      </c>
      <c r="D2360" s="1" t="s">
        <v>5</v>
      </c>
      <c r="E2360" s="1">
        <f>ROUND(IF(C2360="R",0.65*B2360,IF(C2360="B",0.77*B2360,IF(C2360="S",0.21*B2360,IF(C2360="L",0.04*B2360,0.43*B2360)))),2)</f>
        <v>38.74</v>
      </c>
      <c r="F2360" s="1">
        <f>ROUND(IF(D2360="A",20%*E2360,IF(D2360="B",50%*E2360,IF(D2360="C",90%*E2360,0))),2)</f>
        <v>19.37</v>
      </c>
      <c r="G2360" s="1">
        <f>E2360-F2360</f>
        <v>19.37</v>
      </c>
    </row>
    <row r="2361" spans="1:7" x14ac:dyDescent="0.25">
      <c r="A2361" s="1" t="s">
        <v>3221</v>
      </c>
      <c r="B2361" s="1">
        <v>968.6</v>
      </c>
      <c r="C2361" s="1" t="s">
        <v>9</v>
      </c>
      <c r="D2361" s="1" t="s">
        <v>5</v>
      </c>
      <c r="E2361" s="1">
        <f>ROUND(IF(C2361="R",0.65*B2361,IF(C2361="B",0.77*B2361,IF(C2361="S",0.21*B2361,IF(C2361="L",0.04*B2361,0.43*B2361)))),2)</f>
        <v>629.59</v>
      </c>
      <c r="F2361" s="1">
        <f>ROUND(IF(D2361="A",20%*E2361,IF(D2361="B",50%*E2361,IF(D2361="C",90%*E2361,0))),2)</f>
        <v>314.8</v>
      </c>
      <c r="G2361" s="1">
        <f>E2361-F2361</f>
        <v>314.79000000000002</v>
      </c>
    </row>
    <row r="2362" spans="1:7" x14ac:dyDescent="0.25">
      <c r="A2362" s="1" t="s">
        <v>1215</v>
      </c>
      <c r="B2362" s="1">
        <v>968.72</v>
      </c>
      <c r="C2362" s="1" t="s">
        <v>52</v>
      </c>
      <c r="D2362" s="1" t="s">
        <v>21</v>
      </c>
      <c r="E2362" s="1">
        <f>ROUND(IF(C2362="R",0.65*B2362,IF(C2362="B",0.77*B2362,IF(C2362="S",0.21*B2362,IF(C2362="L",0.04*B2362,0.43*B2362)))),2)</f>
        <v>203.43</v>
      </c>
      <c r="F2362" s="1">
        <f>ROUND(IF(D2362="A",20%*E2362,IF(D2362="B",50%*E2362,IF(D2362="C",90%*E2362,0))),2)</f>
        <v>0</v>
      </c>
      <c r="G2362" s="1">
        <f>E2362-F2362</f>
        <v>203.43</v>
      </c>
    </row>
    <row r="2363" spans="1:7" x14ac:dyDescent="0.25">
      <c r="A2363" s="1" t="s">
        <v>795</v>
      </c>
      <c r="B2363" s="1">
        <v>969.12</v>
      </c>
      <c r="C2363" s="1" t="s">
        <v>31</v>
      </c>
      <c r="D2363" s="1" t="s">
        <v>21</v>
      </c>
      <c r="E2363" s="1">
        <f>ROUND(IF(C2363="R",0.65*B2363,IF(C2363="B",0.77*B2363,IF(C2363="S",0.21*B2363,IF(C2363="L",0.04*B2363,0.43*B2363)))),2)</f>
        <v>416.72</v>
      </c>
      <c r="F2363" s="1">
        <f>ROUND(IF(D2363="A",20%*E2363,IF(D2363="B",50%*E2363,IF(D2363="C",90%*E2363,0))),2)</f>
        <v>0</v>
      </c>
      <c r="G2363" s="1">
        <f>E2363-F2363</f>
        <v>416.72</v>
      </c>
    </row>
    <row r="2364" spans="1:7" x14ac:dyDescent="0.25">
      <c r="A2364" s="1" t="s">
        <v>2669</v>
      </c>
      <c r="B2364" s="1">
        <v>969.21</v>
      </c>
      <c r="C2364" s="1" t="s">
        <v>31</v>
      </c>
      <c r="D2364" s="1" t="s">
        <v>7</v>
      </c>
      <c r="E2364" s="1">
        <f>ROUND(IF(C2364="R",0.65*B2364,IF(C2364="B",0.77*B2364,IF(C2364="S",0.21*B2364,IF(C2364="L",0.04*B2364,0.43*B2364)))),2)</f>
        <v>416.76</v>
      </c>
      <c r="F2364" s="1">
        <f>ROUND(IF(D2364="A",20%*E2364,IF(D2364="B",50%*E2364,IF(D2364="C",90%*E2364,0))),2)</f>
        <v>83.35</v>
      </c>
      <c r="G2364" s="1">
        <f>E2364-F2364</f>
        <v>333.40999999999997</v>
      </c>
    </row>
    <row r="2365" spans="1:7" x14ac:dyDescent="0.25">
      <c r="A2365" s="1" t="s">
        <v>4087</v>
      </c>
      <c r="B2365" s="1">
        <v>970.39</v>
      </c>
      <c r="C2365" s="1" t="s">
        <v>31</v>
      </c>
      <c r="D2365" s="1" t="s">
        <v>11</v>
      </c>
      <c r="E2365" s="1">
        <f>ROUND(IF(C2365="R",0.65*B2365,IF(C2365="B",0.77*B2365,IF(C2365="S",0.21*B2365,IF(C2365="L",0.04*B2365,0.43*B2365)))),2)</f>
        <v>417.27</v>
      </c>
      <c r="F2365" s="1">
        <f>ROUND(IF(D2365="A",20%*E2365,IF(D2365="B",50%*E2365,IF(D2365="C",90%*E2365,0))),2)</f>
        <v>375.54</v>
      </c>
      <c r="G2365" s="1">
        <f>E2365-F2365</f>
        <v>41.729999999999961</v>
      </c>
    </row>
    <row r="2366" spans="1:7" x14ac:dyDescent="0.25">
      <c r="A2366" s="1" t="s">
        <v>4919</v>
      </c>
      <c r="B2366" s="1">
        <v>970.44</v>
      </c>
      <c r="C2366" s="1" t="s">
        <v>5</v>
      </c>
      <c r="D2366" s="1" t="s">
        <v>5</v>
      </c>
      <c r="E2366" s="1">
        <f>ROUND(IF(C2366="R",0.65*B2366,IF(C2366="B",0.77*B2366,IF(C2366="S",0.21*B2366,IF(C2366="L",0.04*B2366,0.43*B2366)))),2)</f>
        <v>747.24</v>
      </c>
      <c r="F2366" s="1">
        <f>ROUND(IF(D2366="A",20%*E2366,IF(D2366="B",50%*E2366,IF(D2366="C",90%*E2366,0))),2)</f>
        <v>373.62</v>
      </c>
      <c r="G2366" s="1">
        <f>E2366-F2366</f>
        <v>373.62</v>
      </c>
    </row>
    <row r="2367" spans="1:7" x14ac:dyDescent="0.25">
      <c r="A2367" s="1" t="s">
        <v>312</v>
      </c>
      <c r="B2367" s="1">
        <v>970.49</v>
      </c>
      <c r="C2367" s="1" t="s">
        <v>52</v>
      </c>
      <c r="D2367" s="1" t="s">
        <v>21</v>
      </c>
      <c r="E2367" s="1">
        <f>ROUND(IF(C2367="R",0.65*B2367,IF(C2367="B",0.77*B2367,IF(C2367="S",0.21*B2367,IF(C2367="L",0.04*B2367,0.43*B2367)))),2)</f>
        <v>203.8</v>
      </c>
      <c r="F2367" s="1">
        <f>ROUND(IF(D2367="A",20%*E2367,IF(D2367="B",50%*E2367,IF(D2367="C",90%*E2367,0))),2)</f>
        <v>0</v>
      </c>
      <c r="G2367" s="1">
        <f>E2367-F2367</f>
        <v>203.8</v>
      </c>
    </row>
    <row r="2368" spans="1:7" x14ac:dyDescent="0.25">
      <c r="A2368" s="1" t="s">
        <v>1345</v>
      </c>
      <c r="B2368" s="1">
        <v>970.7</v>
      </c>
      <c r="C2368" s="1" t="s">
        <v>5</v>
      </c>
      <c r="D2368" s="1" t="s">
        <v>7</v>
      </c>
      <c r="E2368" s="1">
        <f>ROUND(IF(C2368="R",0.65*B2368,IF(C2368="B",0.77*B2368,IF(C2368="S",0.21*B2368,IF(C2368="L",0.04*B2368,0.43*B2368)))),2)</f>
        <v>747.44</v>
      </c>
      <c r="F2368" s="1">
        <f>ROUND(IF(D2368="A",20%*E2368,IF(D2368="B",50%*E2368,IF(D2368="C",90%*E2368,0))),2)</f>
        <v>149.49</v>
      </c>
      <c r="G2368" s="1">
        <f>E2368-F2368</f>
        <v>597.95000000000005</v>
      </c>
    </row>
    <row r="2369" spans="1:7" x14ac:dyDescent="0.25">
      <c r="A2369" s="1" t="s">
        <v>6</v>
      </c>
      <c r="B2369" s="1">
        <v>971.09</v>
      </c>
      <c r="C2369" s="1" t="s">
        <v>5</v>
      </c>
      <c r="D2369" s="1" t="s">
        <v>7</v>
      </c>
      <c r="E2369" s="1">
        <f>ROUND(IF(C2369="R",0.65*B2369,IF(C2369="B",0.77*B2369,IF(C2369="S",0.21*B2369,IF(C2369="L",0.04*B2369,0.43*B2369)))),2)</f>
        <v>747.74</v>
      </c>
      <c r="F2369" s="1">
        <f>ROUND(IF(D2369="A",20%*E2369,IF(D2369="B",50%*E2369,IF(D2369="C",90%*E2369,0))),2)</f>
        <v>149.55000000000001</v>
      </c>
      <c r="G2369" s="1">
        <f>E2369-F2369</f>
        <v>598.19000000000005</v>
      </c>
    </row>
    <row r="2370" spans="1:7" x14ac:dyDescent="0.25">
      <c r="A2370" s="1" t="s">
        <v>2537</v>
      </c>
      <c r="B2370" s="1">
        <v>971.21</v>
      </c>
      <c r="C2370" s="1" t="s">
        <v>31</v>
      </c>
      <c r="D2370" s="1" t="s">
        <v>5</v>
      </c>
      <c r="E2370" s="1">
        <f>ROUND(IF(C2370="R",0.65*B2370,IF(C2370="B",0.77*B2370,IF(C2370="S",0.21*B2370,IF(C2370="L",0.04*B2370,0.43*B2370)))),2)</f>
        <v>417.62</v>
      </c>
      <c r="F2370" s="1">
        <f>ROUND(IF(D2370="A",20%*E2370,IF(D2370="B",50%*E2370,IF(D2370="C",90%*E2370,0))),2)</f>
        <v>208.81</v>
      </c>
      <c r="G2370" s="1">
        <f>E2370-F2370</f>
        <v>208.81</v>
      </c>
    </row>
    <row r="2371" spans="1:7" x14ac:dyDescent="0.25">
      <c r="A2371" s="1" t="s">
        <v>468</v>
      </c>
      <c r="B2371" s="1">
        <v>971.27</v>
      </c>
      <c r="C2371" s="1" t="s">
        <v>5</v>
      </c>
      <c r="D2371" s="1" t="s">
        <v>5</v>
      </c>
      <c r="E2371" s="1">
        <f>ROUND(IF(C2371="R",0.65*B2371,IF(C2371="B",0.77*B2371,IF(C2371="S",0.21*B2371,IF(C2371="L",0.04*B2371,0.43*B2371)))),2)</f>
        <v>747.88</v>
      </c>
      <c r="F2371" s="1">
        <f>ROUND(IF(D2371="A",20%*E2371,IF(D2371="B",50%*E2371,IF(D2371="C",90%*E2371,0))),2)</f>
        <v>373.94</v>
      </c>
      <c r="G2371" s="1">
        <f>E2371-F2371</f>
        <v>373.94</v>
      </c>
    </row>
    <row r="2372" spans="1:7" x14ac:dyDescent="0.25">
      <c r="A2372" s="1" t="s">
        <v>1682</v>
      </c>
      <c r="B2372" s="1">
        <v>971.29</v>
      </c>
      <c r="C2372" s="1" t="s">
        <v>9</v>
      </c>
      <c r="D2372" s="1" t="s">
        <v>11</v>
      </c>
      <c r="E2372" s="1">
        <f>ROUND(IF(C2372="R",0.65*B2372,IF(C2372="B",0.77*B2372,IF(C2372="S",0.21*B2372,IF(C2372="L",0.04*B2372,0.43*B2372)))),2)</f>
        <v>631.34</v>
      </c>
      <c r="F2372" s="1">
        <f>ROUND(IF(D2372="A",20%*E2372,IF(D2372="B",50%*E2372,IF(D2372="C",90%*E2372,0))),2)</f>
        <v>568.21</v>
      </c>
      <c r="G2372" s="1">
        <f>E2372-F2372</f>
        <v>63.129999999999995</v>
      </c>
    </row>
    <row r="2373" spans="1:7" x14ac:dyDescent="0.25">
      <c r="A2373" s="1" t="s">
        <v>2100</v>
      </c>
      <c r="B2373" s="1">
        <v>971.37</v>
      </c>
      <c r="C2373" s="1" t="s">
        <v>5</v>
      </c>
      <c r="D2373" s="1" t="s">
        <v>21</v>
      </c>
      <c r="E2373" s="1">
        <f>ROUND(IF(C2373="R",0.65*B2373,IF(C2373="B",0.77*B2373,IF(C2373="S",0.21*B2373,IF(C2373="L",0.04*B2373,0.43*B2373)))),2)</f>
        <v>747.95</v>
      </c>
      <c r="F2373" s="1">
        <f>ROUND(IF(D2373="A",20%*E2373,IF(D2373="B",50%*E2373,IF(D2373="C",90%*E2373,0))),2)</f>
        <v>0</v>
      </c>
      <c r="G2373" s="1">
        <f>E2373-F2373</f>
        <v>747.95</v>
      </c>
    </row>
    <row r="2374" spans="1:7" x14ac:dyDescent="0.25">
      <c r="A2374" s="1" t="s">
        <v>2153</v>
      </c>
      <c r="B2374" s="1">
        <v>971.37</v>
      </c>
      <c r="C2374" s="1" t="s">
        <v>5</v>
      </c>
      <c r="D2374" s="1" t="s">
        <v>5</v>
      </c>
      <c r="E2374" s="1">
        <f>ROUND(IF(C2374="R",0.65*B2374,IF(C2374="B",0.77*B2374,IF(C2374="S",0.21*B2374,IF(C2374="L",0.04*B2374,0.43*B2374)))),2)</f>
        <v>747.95</v>
      </c>
      <c r="F2374" s="1">
        <f>ROUND(IF(D2374="A",20%*E2374,IF(D2374="B",50%*E2374,IF(D2374="C",90%*E2374,0))),2)</f>
        <v>373.98</v>
      </c>
      <c r="G2374" s="1">
        <f>E2374-F2374</f>
        <v>373.97</v>
      </c>
    </row>
    <row r="2375" spans="1:7" x14ac:dyDescent="0.25">
      <c r="A2375" s="1" t="s">
        <v>1094</v>
      </c>
      <c r="B2375" s="1">
        <v>971.55</v>
      </c>
      <c r="C2375" s="1" t="s">
        <v>9</v>
      </c>
      <c r="D2375" s="1" t="s">
        <v>21</v>
      </c>
      <c r="E2375" s="1">
        <f>ROUND(IF(C2375="R",0.65*B2375,IF(C2375="B",0.77*B2375,IF(C2375="S",0.21*B2375,IF(C2375="L",0.04*B2375,0.43*B2375)))),2)</f>
        <v>631.51</v>
      </c>
      <c r="F2375" s="1">
        <f>ROUND(IF(D2375="A",20%*E2375,IF(D2375="B",50%*E2375,IF(D2375="C",90%*E2375,0))),2)</f>
        <v>0</v>
      </c>
      <c r="G2375" s="1">
        <f>E2375-F2375</f>
        <v>631.51</v>
      </c>
    </row>
    <row r="2376" spans="1:7" x14ac:dyDescent="0.25">
      <c r="A2376" s="1" t="s">
        <v>2581</v>
      </c>
      <c r="B2376" s="1">
        <v>971.59</v>
      </c>
      <c r="C2376" s="1" t="s">
        <v>5</v>
      </c>
      <c r="D2376" s="1" t="s">
        <v>5</v>
      </c>
      <c r="E2376" s="1">
        <f>ROUND(IF(C2376="R",0.65*B2376,IF(C2376="B",0.77*B2376,IF(C2376="S",0.21*B2376,IF(C2376="L",0.04*B2376,0.43*B2376)))),2)</f>
        <v>748.12</v>
      </c>
      <c r="F2376" s="1">
        <f>ROUND(IF(D2376="A",20%*E2376,IF(D2376="B",50%*E2376,IF(D2376="C",90%*E2376,0))),2)</f>
        <v>374.06</v>
      </c>
      <c r="G2376" s="1">
        <f>E2376-F2376</f>
        <v>374.06</v>
      </c>
    </row>
    <row r="2377" spans="1:7" x14ac:dyDescent="0.25">
      <c r="A2377" s="1" t="s">
        <v>4913</v>
      </c>
      <c r="B2377" s="1">
        <v>971.82</v>
      </c>
      <c r="C2377" s="1" t="s">
        <v>31</v>
      </c>
      <c r="D2377" s="1" t="s">
        <v>7</v>
      </c>
      <c r="E2377" s="1">
        <f>ROUND(IF(C2377="R",0.65*B2377,IF(C2377="B",0.77*B2377,IF(C2377="S",0.21*B2377,IF(C2377="L",0.04*B2377,0.43*B2377)))),2)</f>
        <v>417.88</v>
      </c>
      <c r="F2377" s="1">
        <f>ROUND(IF(D2377="A",20%*E2377,IF(D2377="B",50%*E2377,IF(D2377="C",90%*E2377,0))),2)</f>
        <v>83.58</v>
      </c>
      <c r="G2377" s="1">
        <f>E2377-F2377</f>
        <v>334.3</v>
      </c>
    </row>
    <row r="2378" spans="1:7" x14ac:dyDescent="0.25">
      <c r="A2378" s="1" t="s">
        <v>243</v>
      </c>
      <c r="B2378" s="1">
        <v>972.22</v>
      </c>
      <c r="C2378" s="1" t="s">
        <v>5</v>
      </c>
      <c r="D2378" s="1" t="s">
        <v>11</v>
      </c>
      <c r="E2378" s="1">
        <f>ROUND(IF(C2378="R",0.65*B2378,IF(C2378="B",0.77*B2378,IF(C2378="S",0.21*B2378,IF(C2378="L",0.04*B2378,0.43*B2378)))),2)</f>
        <v>748.61</v>
      </c>
      <c r="F2378" s="1">
        <f>ROUND(IF(D2378="A",20%*E2378,IF(D2378="B",50%*E2378,IF(D2378="C",90%*E2378,0))),2)</f>
        <v>673.75</v>
      </c>
      <c r="G2378" s="1">
        <f>E2378-F2378</f>
        <v>74.860000000000014</v>
      </c>
    </row>
    <row r="2379" spans="1:7" x14ac:dyDescent="0.25">
      <c r="A2379" s="1" t="s">
        <v>3648</v>
      </c>
      <c r="B2379" s="1">
        <v>972.38</v>
      </c>
      <c r="C2379" s="1" t="s">
        <v>52</v>
      </c>
      <c r="D2379" s="1" t="s">
        <v>11</v>
      </c>
      <c r="E2379" s="1">
        <f>ROUND(IF(C2379="R",0.65*B2379,IF(C2379="B",0.77*B2379,IF(C2379="S",0.21*B2379,IF(C2379="L",0.04*B2379,0.43*B2379)))),2)</f>
        <v>204.2</v>
      </c>
      <c r="F2379" s="1">
        <f>ROUND(IF(D2379="A",20%*E2379,IF(D2379="B",50%*E2379,IF(D2379="C",90%*E2379,0))),2)</f>
        <v>183.78</v>
      </c>
      <c r="G2379" s="1">
        <f>E2379-F2379</f>
        <v>20.419999999999987</v>
      </c>
    </row>
    <row r="2380" spans="1:7" x14ac:dyDescent="0.25">
      <c r="A2380" s="1" t="s">
        <v>2084</v>
      </c>
      <c r="B2380" s="1">
        <v>972.51</v>
      </c>
      <c r="C2380" s="1" t="s">
        <v>5</v>
      </c>
      <c r="D2380" s="1" t="s">
        <v>21</v>
      </c>
      <c r="E2380" s="1">
        <f>ROUND(IF(C2380="R",0.65*B2380,IF(C2380="B",0.77*B2380,IF(C2380="S",0.21*B2380,IF(C2380="L",0.04*B2380,0.43*B2380)))),2)</f>
        <v>748.83</v>
      </c>
      <c r="F2380" s="1">
        <f>ROUND(IF(D2380="A",20%*E2380,IF(D2380="B",50%*E2380,IF(D2380="C",90%*E2380,0))),2)</f>
        <v>0</v>
      </c>
      <c r="G2380" s="1">
        <f>E2380-F2380</f>
        <v>748.83</v>
      </c>
    </row>
    <row r="2381" spans="1:7" x14ac:dyDescent="0.25">
      <c r="A2381" s="1" t="s">
        <v>202</v>
      </c>
      <c r="B2381" s="1">
        <v>972.58</v>
      </c>
      <c r="C2381" s="1" t="s">
        <v>5</v>
      </c>
      <c r="D2381" s="1" t="s">
        <v>21</v>
      </c>
      <c r="E2381" s="1">
        <f>ROUND(IF(C2381="R",0.65*B2381,IF(C2381="B",0.77*B2381,IF(C2381="S",0.21*B2381,IF(C2381="L",0.04*B2381,0.43*B2381)))),2)</f>
        <v>748.89</v>
      </c>
      <c r="F2381" s="1">
        <f>ROUND(IF(D2381="A",20%*E2381,IF(D2381="B",50%*E2381,IF(D2381="C",90%*E2381,0))),2)</f>
        <v>0</v>
      </c>
      <c r="G2381" s="1">
        <f>E2381-F2381</f>
        <v>748.89</v>
      </c>
    </row>
    <row r="2382" spans="1:7" x14ac:dyDescent="0.25">
      <c r="A2382" s="1" t="s">
        <v>1756</v>
      </c>
      <c r="B2382" s="1">
        <v>972.83</v>
      </c>
      <c r="C2382" s="1" t="s">
        <v>94</v>
      </c>
      <c r="D2382" s="1" t="s">
        <v>11</v>
      </c>
      <c r="E2382" s="1">
        <f>ROUND(IF(C2382="R",0.65*B2382,IF(C2382="B",0.77*B2382,IF(C2382="S",0.21*B2382,IF(C2382="L",0.04*B2382,0.43*B2382)))),2)</f>
        <v>38.909999999999997</v>
      </c>
      <c r="F2382" s="1">
        <f>ROUND(IF(D2382="A",20%*E2382,IF(D2382="B",50%*E2382,IF(D2382="C",90%*E2382,0))),2)</f>
        <v>35.020000000000003</v>
      </c>
      <c r="G2382" s="1">
        <f>E2382-F2382</f>
        <v>3.8899999999999935</v>
      </c>
    </row>
    <row r="2383" spans="1:7" x14ac:dyDescent="0.25">
      <c r="A2383" s="1" t="s">
        <v>564</v>
      </c>
      <c r="B2383" s="1">
        <v>972.84</v>
      </c>
      <c r="C2383" s="1" t="s">
        <v>52</v>
      </c>
      <c r="D2383" s="1" t="s">
        <v>5</v>
      </c>
      <c r="E2383" s="1">
        <f>ROUND(IF(C2383="R",0.65*B2383,IF(C2383="B",0.77*B2383,IF(C2383="S",0.21*B2383,IF(C2383="L",0.04*B2383,0.43*B2383)))),2)</f>
        <v>204.3</v>
      </c>
      <c r="F2383" s="1">
        <f>ROUND(IF(D2383="A",20%*E2383,IF(D2383="B",50%*E2383,IF(D2383="C",90%*E2383,0))),2)</f>
        <v>102.15</v>
      </c>
      <c r="G2383" s="1">
        <f>E2383-F2383</f>
        <v>102.15</v>
      </c>
    </row>
    <row r="2384" spans="1:7" x14ac:dyDescent="0.25">
      <c r="A2384" s="1" t="s">
        <v>812</v>
      </c>
      <c r="B2384" s="1">
        <v>973.84</v>
      </c>
      <c r="C2384" s="1" t="s">
        <v>9</v>
      </c>
      <c r="D2384" s="1" t="s">
        <v>5</v>
      </c>
      <c r="E2384" s="1">
        <f>ROUND(IF(C2384="R",0.65*B2384,IF(C2384="B",0.77*B2384,IF(C2384="S",0.21*B2384,IF(C2384="L",0.04*B2384,0.43*B2384)))),2)</f>
        <v>633</v>
      </c>
      <c r="F2384" s="1">
        <f>ROUND(IF(D2384="A",20%*E2384,IF(D2384="B",50%*E2384,IF(D2384="C",90%*E2384,0))),2)</f>
        <v>316.5</v>
      </c>
      <c r="G2384" s="1">
        <f>E2384-F2384</f>
        <v>316.5</v>
      </c>
    </row>
    <row r="2385" spans="1:7" x14ac:dyDescent="0.25">
      <c r="A2385" s="1" t="s">
        <v>4488</v>
      </c>
      <c r="B2385" s="1">
        <v>973.93</v>
      </c>
      <c r="C2385" s="1" t="s">
        <v>52</v>
      </c>
      <c r="D2385" s="1" t="s">
        <v>5</v>
      </c>
      <c r="E2385" s="1">
        <f>ROUND(IF(C2385="R",0.65*B2385,IF(C2385="B",0.77*B2385,IF(C2385="S",0.21*B2385,IF(C2385="L",0.04*B2385,0.43*B2385)))),2)</f>
        <v>204.53</v>
      </c>
      <c r="F2385" s="1">
        <f>ROUND(IF(D2385="A",20%*E2385,IF(D2385="B",50%*E2385,IF(D2385="C",90%*E2385,0))),2)</f>
        <v>102.27</v>
      </c>
      <c r="G2385" s="1">
        <f>E2385-F2385</f>
        <v>102.26</v>
      </c>
    </row>
    <row r="2386" spans="1:7" x14ac:dyDescent="0.25">
      <c r="A2386" s="1" t="s">
        <v>2574</v>
      </c>
      <c r="B2386" s="1">
        <v>974.01</v>
      </c>
      <c r="C2386" s="1" t="s">
        <v>9</v>
      </c>
      <c r="D2386" s="1" t="s">
        <v>11</v>
      </c>
      <c r="E2386" s="1">
        <f>ROUND(IF(C2386="R",0.65*B2386,IF(C2386="B",0.77*B2386,IF(C2386="S",0.21*B2386,IF(C2386="L",0.04*B2386,0.43*B2386)))),2)</f>
        <v>633.11</v>
      </c>
      <c r="F2386" s="1">
        <f>ROUND(IF(D2386="A",20%*E2386,IF(D2386="B",50%*E2386,IF(D2386="C",90%*E2386,0))),2)</f>
        <v>569.79999999999995</v>
      </c>
      <c r="G2386" s="1">
        <f>E2386-F2386</f>
        <v>63.310000000000059</v>
      </c>
    </row>
    <row r="2387" spans="1:7" x14ac:dyDescent="0.25">
      <c r="A2387" s="1" t="s">
        <v>2117</v>
      </c>
      <c r="B2387" s="1">
        <v>974.08</v>
      </c>
      <c r="C2387" s="1" t="s">
        <v>5</v>
      </c>
      <c r="D2387" s="1" t="s">
        <v>5</v>
      </c>
      <c r="E2387" s="1">
        <f>ROUND(IF(C2387="R",0.65*B2387,IF(C2387="B",0.77*B2387,IF(C2387="S",0.21*B2387,IF(C2387="L",0.04*B2387,0.43*B2387)))),2)</f>
        <v>750.04</v>
      </c>
      <c r="F2387" s="1">
        <f>ROUND(IF(D2387="A",20%*E2387,IF(D2387="B",50%*E2387,IF(D2387="C",90%*E2387,0))),2)</f>
        <v>375.02</v>
      </c>
      <c r="G2387" s="1">
        <f>E2387-F2387</f>
        <v>375.02</v>
      </c>
    </row>
    <row r="2388" spans="1:7" x14ac:dyDescent="0.25">
      <c r="A2388" s="1" t="s">
        <v>4039</v>
      </c>
      <c r="B2388" s="1">
        <v>974.12</v>
      </c>
      <c r="C2388" s="1" t="s">
        <v>94</v>
      </c>
      <c r="D2388" s="1" t="s">
        <v>5</v>
      </c>
      <c r="E2388" s="1">
        <f>ROUND(IF(C2388="R",0.65*B2388,IF(C2388="B",0.77*B2388,IF(C2388="S",0.21*B2388,IF(C2388="L",0.04*B2388,0.43*B2388)))),2)</f>
        <v>38.96</v>
      </c>
      <c r="F2388" s="1">
        <f>ROUND(IF(D2388="A",20%*E2388,IF(D2388="B",50%*E2388,IF(D2388="C",90%*E2388,0))),2)</f>
        <v>19.48</v>
      </c>
      <c r="G2388" s="1">
        <f>E2388-F2388</f>
        <v>19.48</v>
      </c>
    </row>
    <row r="2389" spans="1:7" x14ac:dyDescent="0.25">
      <c r="A2389" s="1" t="s">
        <v>1824</v>
      </c>
      <c r="B2389" s="1">
        <v>974.57</v>
      </c>
      <c r="C2389" s="1" t="s">
        <v>5</v>
      </c>
      <c r="D2389" s="1" t="s">
        <v>7</v>
      </c>
      <c r="E2389" s="1">
        <f>ROUND(IF(C2389="R",0.65*B2389,IF(C2389="B",0.77*B2389,IF(C2389="S",0.21*B2389,IF(C2389="L",0.04*B2389,0.43*B2389)))),2)</f>
        <v>750.42</v>
      </c>
      <c r="F2389" s="1">
        <f>ROUND(IF(D2389="A",20%*E2389,IF(D2389="B",50%*E2389,IF(D2389="C",90%*E2389,0))),2)</f>
        <v>150.08000000000001</v>
      </c>
      <c r="G2389" s="1">
        <f>E2389-F2389</f>
        <v>600.33999999999992</v>
      </c>
    </row>
    <row r="2390" spans="1:7" x14ac:dyDescent="0.25">
      <c r="A2390" s="1" t="s">
        <v>3241</v>
      </c>
      <c r="B2390" s="1">
        <v>974.72</v>
      </c>
      <c r="C2390" s="1" t="s">
        <v>5</v>
      </c>
      <c r="D2390" s="1" t="s">
        <v>5</v>
      </c>
      <c r="E2390" s="1">
        <f>ROUND(IF(C2390="R",0.65*B2390,IF(C2390="B",0.77*B2390,IF(C2390="S",0.21*B2390,IF(C2390="L",0.04*B2390,0.43*B2390)))),2)</f>
        <v>750.53</v>
      </c>
      <c r="F2390" s="1">
        <f>ROUND(IF(D2390="A",20%*E2390,IF(D2390="B",50%*E2390,IF(D2390="C",90%*E2390,0))),2)</f>
        <v>375.27</v>
      </c>
      <c r="G2390" s="1">
        <f>E2390-F2390</f>
        <v>375.26</v>
      </c>
    </row>
    <row r="2391" spans="1:7" x14ac:dyDescent="0.25">
      <c r="A2391" s="1" t="s">
        <v>106</v>
      </c>
      <c r="B2391" s="1">
        <v>974.74</v>
      </c>
      <c r="C2391" s="1" t="s">
        <v>31</v>
      </c>
      <c r="D2391" s="1" t="s">
        <v>21</v>
      </c>
      <c r="E2391" s="1">
        <f>ROUND(IF(C2391="R",0.65*B2391,IF(C2391="B",0.77*B2391,IF(C2391="S",0.21*B2391,IF(C2391="L",0.04*B2391,0.43*B2391)))),2)</f>
        <v>419.14</v>
      </c>
      <c r="F2391" s="1">
        <f>ROUND(IF(D2391="A",20%*E2391,IF(D2391="B",50%*E2391,IF(D2391="C",90%*E2391,0))),2)</f>
        <v>0</v>
      </c>
      <c r="G2391" s="1">
        <f>E2391-F2391</f>
        <v>419.14</v>
      </c>
    </row>
    <row r="2392" spans="1:7" x14ac:dyDescent="0.25">
      <c r="A2392" s="1" t="s">
        <v>4935</v>
      </c>
      <c r="B2392" s="1">
        <v>974.86</v>
      </c>
      <c r="C2392" s="1" t="s">
        <v>94</v>
      </c>
      <c r="D2392" s="1" t="s">
        <v>11</v>
      </c>
      <c r="E2392" s="1">
        <f>ROUND(IF(C2392="R",0.65*B2392,IF(C2392="B",0.77*B2392,IF(C2392="S",0.21*B2392,IF(C2392="L",0.04*B2392,0.43*B2392)))),2)</f>
        <v>38.99</v>
      </c>
      <c r="F2392" s="1">
        <f>ROUND(IF(D2392="A",20%*E2392,IF(D2392="B",50%*E2392,IF(D2392="C",90%*E2392,0))),2)</f>
        <v>35.090000000000003</v>
      </c>
      <c r="G2392" s="1">
        <f>E2392-F2392</f>
        <v>3.8999999999999986</v>
      </c>
    </row>
    <row r="2393" spans="1:7" x14ac:dyDescent="0.25">
      <c r="A2393" s="1" t="s">
        <v>891</v>
      </c>
      <c r="B2393" s="1">
        <v>975.25</v>
      </c>
      <c r="C2393" s="1" t="s">
        <v>52</v>
      </c>
      <c r="D2393" s="1" t="s">
        <v>7</v>
      </c>
      <c r="E2393" s="1">
        <f>ROUND(IF(C2393="R",0.65*B2393,IF(C2393="B",0.77*B2393,IF(C2393="S",0.21*B2393,IF(C2393="L",0.04*B2393,0.43*B2393)))),2)</f>
        <v>204.8</v>
      </c>
      <c r="F2393" s="1">
        <f>ROUND(IF(D2393="A",20%*E2393,IF(D2393="B",50%*E2393,IF(D2393="C",90%*E2393,0))),2)</f>
        <v>40.96</v>
      </c>
      <c r="G2393" s="1">
        <f>E2393-F2393</f>
        <v>163.84</v>
      </c>
    </row>
    <row r="2394" spans="1:7" x14ac:dyDescent="0.25">
      <c r="A2394" s="1" t="s">
        <v>3850</v>
      </c>
      <c r="B2394" s="1">
        <v>975.32</v>
      </c>
      <c r="C2394" s="1" t="s">
        <v>94</v>
      </c>
      <c r="D2394" s="1" t="s">
        <v>21</v>
      </c>
      <c r="E2394" s="1">
        <f>ROUND(IF(C2394="R",0.65*B2394,IF(C2394="B",0.77*B2394,IF(C2394="S",0.21*B2394,IF(C2394="L",0.04*B2394,0.43*B2394)))),2)</f>
        <v>39.01</v>
      </c>
      <c r="F2394" s="1">
        <f>ROUND(IF(D2394="A",20%*E2394,IF(D2394="B",50%*E2394,IF(D2394="C",90%*E2394,0))),2)</f>
        <v>0</v>
      </c>
      <c r="G2394" s="1">
        <f>E2394-F2394</f>
        <v>39.01</v>
      </c>
    </row>
    <row r="2395" spans="1:7" x14ac:dyDescent="0.25">
      <c r="A2395" s="1" t="s">
        <v>1142</v>
      </c>
      <c r="B2395" s="1">
        <v>975.33</v>
      </c>
      <c r="C2395" s="1" t="s">
        <v>5</v>
      </c>
      <c r="D2395" s="1" t="s">
        <v>11</v>
      </c>
      <c r="E2395" s="1">
        <f>ROUND(IF(C2395="R",0.65*B2395,IF(C2395="B",0.77*B2395,IF(C2395="S",0.21*B2395,IF(C2395="L",0.04*B2395,0.43*B2395)))),2)</f>
        <v>751</v>
      </c>
      <c r="F2395" s="1">
        <f>ROUND(IF(D2395="A",20%*E2395,IF(D2395="B",50%*E2395,IF(D2395="C",90%*E2395,0))),2)</f>
        <v>675.9</v>
      </c>
      <c r="G2395" s="1">
        <f>E2395-F2395</f>
        <v>75.100000000000023</v>
      </c>
    </row>
    <row r="2396" spans="1:7" x14ac:dyDescent="0.25">
      <c r="A2396" s="1" t="s">
        <v>1692</v>
      </c>
      <c r="B2396" s="1">
        <v>975.7</v>
      </c>
      <c r="C2396" s="1" t="s">
        <v>52</v>
      </c>
      <c r="D2396" s="1" t="s">
        <v>7</v>
      </c>
      <c r="E2396" s="1">
        <f>ROUND(IF(C2396="R",0.65*B2396,IF(C2396="B",0.77*B2396,IF(C2396="S",0.21*B2396,IF(C2396="L",0.04*B2396,0.43*B2396)))),2)</f>
        <v>204.9</v>
      </c>
      <c r="F2396" s="1">
        <f>ROUND(IF(D2396="A",20%*E2396,IF(D2396="B",50%*E2396,IF(D2396="C",90%*E2396,0))),2)</f>
        <v>40.98</v>
      </c>
      <c r="G2396" s="1">
        <f>E2396-F2396</f>
        <v>163.92000000000002</v>
      </c>
    </row>
    <row r="2397" spans="1:7" x14ac:dyDescent="0.25">
      <c r="A2397" s="1" t="s">
        <v>287</v>
      </c>
      <c r="B2397" s="1">
        <v>975.8</v>
      </c>
      <c r="C2397" s="1" t="s">
        <v>5</v>
      </c>
      <c r="D2397" s="1" t="s">
        <v>5</v>
      </c>
      <c r="E2397" s="1">
        <f>ROUND(IF(C2397="R",0.65*B2397,IF(C2397="B",0.77*B2397,IF(C2397="S",0.21*B2397,IF(C2397="L",0.04*B2397,0.43*B2397)))),2)</f>
        <v>751.37</v>
      </c>
      <c r="F2397" s="1">
        <f>ROUND(IF(D2397="A",20%*E2397,IF(D2397="B",50%*E2397,IF(D2397="C",90%*E2397,0))),2)</f>
        <v>375.69</v>
      </c>
      <c r="G2397" s="1">
        <f>E2397-F2397</f>
        <v>375.68</v>
      </c>
    </row>
    <row r="2398" spans="1:7" x14ac:dyDescent="0.25">
      <c r="A2398" s="1" t="s">
        <v>295</v>
      </c>
      <c r="B2398" s="1">
        <v>975.83</v>
      </c>
      <c r="C2398" s="1" t="s">
        <v>5</v>
      </c>
      <c r="D2398" s="1" t="s">
        <v>21</v>
      </c>
      <c r="E2398" s="1">
        <f>ROUND(IF(C2398="R",0.65*B2398,IF(C2398="B",0.77*B2398,IF(C2398="S",0.21*B2398,IF(C2398="L",0.04*B2398,0.43*B2398)))),2)</f>
        <v>751.39</v>
      </c>
      <c r="F2398" s="1">
        <f>ROUND(IF(D2398="A",20%*E2398,IF(D2398="B",50%*E2398,IF(D2398="C",90%*E2398,0))),2)</f>
        <v>0</v>
      </c>
      <c r="G2398" s="1">
        <f>E2398-F2398</f>
        <v>751.39</v>
      </c>
    </row>
    <row r="2399" spans="1:7" x14ac:dyDescent="0.25">
      <c r="A2399" s="1" t="s">
        <v>1247</v>
      </c>
      <c r="B2399" s="1">
        <v>975.86</v>
      </c>
      <c r="C2399" s="1" t="s">
        <v>5</v>
      </c>
      <c r="D2399" s="1" t="s">
        <v>11</v>
      </c>
      <c r="E2399" s="1">
        <f>ROUND(IF(C2399="R",0.65*B2399,IF(C2399="B",0.77*B2399,IF(C2399="S",0.21*B2399,IF(C2399="L",0.04*B2399,0.43*B2399)))),2)</f>
        <v>751.41</v>
      </c>
      <c r="F2399" s="1">
        <f>ROUND(IF(D2399="A",20%*E2399,IF(D2399="B",50%*E2399,IF(D2399="C",90%*E2399,0))),2)</f>
        <v>676.27</v>
      </c>
      <c r="G2399" s="1">
        <f>E2399-F2399</f>
        <v>75.139999999999986</v>
      </c>
    </row>
    <row r="2400" spans="1:7" x14ac:dyDescent="0.25">
      <c r="A2400" s="1" t="s">
        <v>3169</v>
      </c>
      <c r="B2400" s="1">
        <v>976.12</v>
      </c>
      <c r="C2400" s="1" t="s">
        <v>31</v>
      </c>
      <c r="D2400" s="1" t="s">
        <v>7</v>
      </c>
      <c r="E2400" s="1">
        <f>ROUND(IF(C2400="R",0.65*B2400,IF(C2400="B",0.77*B2400,IF(C2400="S",0.21*B2400,IF(C2400="L",0.04*B2400,0.43*B2400)))),2)</f>
        <v>419.73</v>
      </c>
      <c r="F2400" s="1">
        <f>ROUND(IF(D2400="A",20%*E2400,IF(D2400="B",50%*E2400,IF(D2400="C",90%*E2400,0))),2)</f>
        <v>83.95</v>
      </c>
      <c r="G2400" s="1">
        <f>E2400-F2400</f>
        <v>335.78000000000003</v>
      </c>
    </row>
    <row r="2401" spans="1:7" x14ac:dyDescent="0.25">
      <c r="A2401" s="1" t="s">
        <v>1755</v>
      </c>
      <c r="B2401" s="1">
        <v>976.15</v>
      </c>
      <c r="C2401" s="1" t="s">
        <v>5</v>
      </c>
      <c r="D2401" s="1" t="s">
        <v>11</v>
      </c>
      <c r="E2401" s="1">
        <f>ROUND(IF(C2401="R",0.65*B2401,IF(C2401="B",0.77*B2401,IF(C2401="S",0.21*B2401,IF(C2401="L",0.04*B2401,0.43*B2401)))),2)</f>
        <v>751.64</v>
      </c>
      <c r="F2401" s="1">
        <f>ROUND(IF(D2401="A",20%*E2401,IF(D2401="B",50%*E2401,IF(D2401="C",90%*E2401,0))),2)</f>
        <v>676.48</v>
      </c>
      <c r="G2401" s="1">
        <f>E2401-F2401</f>
        <v>75.159999999999968</v>
      </c>
    </row>
    <row r="2402" spans="1:7" x14ac:dyDescent="0.25">
      <c r="A2402" s="1" t="s">
        <v>3736</v>
      </c>
      <c r="B2402" s="1">
        <v>976.36</v>
      </c>
      <c r="C2402" s="1" t="s">
        <v>5</v>
      </c>
      <c r="D2402" s="1" t="s">
        <v>5</v>
      </c>
      <c r="E2402" s="1">
        <f>ROUND(IF(C2402="R",0.65*B2402,IF(C2402="B",0.77*B2402,IF(C2402="S",0.21*B2402,IF(C2402="L",0.04*B2402,0.43*B2402)))),2)</f>
        <v>751.8</v>
      </c>
      <c r="F2402" s="1">
        <f>ROUND(IF(D2402="A",20%*E2402,IF(D2402="B",50%*E2402,IF(D2402="C",90%*E2402,0))),2)</f>
        <v>375.9</v>
      </c>
      <c r="G2402" s="1">
        <f>E2402-F2402</f>
        <v>375.9</v>
      </c>
    </row>
    <row r="2403" spans="1:7" x14ac:dyDescent="0.25">
      <c r="A2403" s="1" t="s">
        <v>3927</v>
      </c>
      <c r="B2403" s="1">
        <v>976.42</v>
      </c>
      <c r="C2403" s="1" t="s">
        <v>31</v>
      </c>
      <c r="D2403" s="1" t="s">
        <v>21</v>
      </c>
      <c r="E2403" s="1">
        <f>ROUND(IF(C2403="R",0.65*B2403,IF(C2403="B",0.77*B2403,IF(C2403="S",0.21*B2403,IF(C2403="L",0.04*B2403,0.43*B2403)))),2)</f>
        <v>419.86</v>
      </c>
      <c r="F2403" s="1">
        <f>ROUND(IF(D2403="A",20%*E2403,IF(D2403="B",50%*E2403,IF(D2403="C",90%*E2403,0))),2)</f>
        <v>0</v>
      </c>
      <c r="G2403" s="1">
        <f>E2403-F2403</f>
        <v>419.86</v>
      </c>
    </row>
    <row r="2404" spans="1:7" x14ac:dyDescent="0.25">
      <c r="A2404" s="1" t="s">
        <v>1642</v>
      </c>
      <c r="B2404" s="1">
        <v>977.05</v>
      </c>
      <c r="C2404" s="1" t="s">
        <v>52</v>
      </c>
      <c r="D2404" s="1" t="s">
        <v>11</v>
      </c>
      <c r="E2404" s="1">
        <f>ROUND(IF(C2404="R",0.65*B2404,IF(C2404="B",0.77*B2404,IF(C2404="S",0.21*B2404,IF(C2404="L",0.04*B2404,0.43*B2404)))),2)</f>
        <v>205.18</v>
      </c>
      <c r="F2404" s="1">
        <f>ROUND(IF(D2404="A",20%*E2404,IF(D2404="B",50%*E2404,IF(D2404="C",90%*E2404,0))),2)</f>
        <v>184.66</v>
      </c>
      <c r="G2404" s="1">
        <f>E2404-F2404</f>
        <v>20.52000000000001</v>
      </c>
    </row>
    <row r="2405" spans="1:7" x14ac:dyDescent="0.25">
      <c r="A2405" s="1" t="s">
        <v>3019</v>
      </c>
      <c r="B2405" s="1">
        <v>977.05</v>
      </c>
      <c r="C2405" s="1" t="s">
        <v>31</v>
      </c>
      <c r="D2405" s="1" t="s">
        <v>11</v>
      </c>
      <c r="E2405" s="1">
        <f>ROUND(IF(C2405="R",0.65*B2405,IF(C2405="B",0.77*B2405,IF(C2405="S",0.21*B2405,IF(C2405="L",0.04*B2405,0.43*B2405)))),2)</f>
        <v>420.13</v>
      </c>
      <c r="F2405" s="1">
        <f>ROUND(IF(D2405="A",20%*E2405,IF(D2405="B",50%*E2405,IF(D2405="C",90%*E2405,0))),2)</f>
        <v>378.12</v>
      </c>
      <c r="G2405" s="1">
        <f>E2405-F2405</f>
        <v>42.009999999999991</v>
      </c>
    </row>
    <row r="2406" spans="1:7" x14ac:dyDescent="0.25">
      <c r="A2406" s="1" t="s">
        <v>1900</v>
      </c>
      <c r="B2406" s="1">
        <v>977.09</v>
      </c>
      <c r="C2406" s="1" t="s">
        <v>31</v>
      </c>
      <c r="D2406" s="1" t="s">
        <v>11</v>
      </c>
      <c r="E2406" s="1">
        <f>ROUND(IF(C2406="R",0.65*B2406,IF(C2406="B",0.77*B2406,IF(C2406="S",0.21*B2406,IF(C2406="L",0.04*B2406,0.43*B2406)))),2)</f>
        <v>420.15</v>
      </c>
      <c r="F2406" s="1">
        <f>ROUND(IF(D2406="A",20%*E2406,IF(D2406="B",50%*E2406,IF(D2406="C",90%*E2406,0))),2)</f>
        <v>378.14</v>
      </c>
      <c r="G2406" s="1">
        <f>E2406-F2406</f>
        <v>42.009999999999991</v>
      </c>
    </row>
    <row r="2407" spans="1:7" x14ac:dyDescent="0.25">
      <c r="A2407" s="1" t="s">
        <v>3242</v>
      </c>
      <c r="B2407" s="1">
        <v>977.46</v>
      </c>
      <c r="C2407" s="1" t="s">
        <v>52</v>
      </c>
      <c r="D2407" s="1" t="s">
        <v>5</v>
      </c>
      <c r="E2407" s="1">
        <f>ROUND(IF(C2407="R",0.65*B2407,IF(C2407="B",0.77*B2407,IF(C2407="S",0.21*B2407,IF(C2407="L",0.04*B2407,0.43*B2407)))),2)</f>
        <v>205.27</v>
      </c>
      <c r="F2407" s="1">
        <f>ROUND(IF(D2407="A",20%*E2407,IF(D2407="B",50%*E2407,IF(D2407="C",90%*E2407,0))),2)</f>
        <v>102.64</v>
      </c>
      <c r="G2407" s="1">
        <f>E2407-F2407</f>
        <v>102.63000000000001</v>
      </c>
    </row>
    <row r="2408" spans="1:7" x14ac:dyDescent="0.25">
      <c r="A2408" s="1" t="s">
        <v>2389</v>
      </c>
      <c r="B2408" s="1">
        <v>977.79</v>
      </c>
      <c r="C2408" s="1" t="s">
        <v>5</v>
      </c>
      <c r="D2408" s="1" t="s">
        <v>11</v>
      </c>
      <c r="E2408" s="1">
        <f>ROUND(IF(C2408="R",0.65*B2408,IF(C2408="B",0.77*B2408,IF(C2408="S",0.21*B2408,IF(C2408="L",0.04*B2408,0.43*B2408)))),2)</f>
        <v>752.9</v>
      </c>
      <c r="F2408" s="1">
        <f>ROUND(IF(D2408="A",20%*E2408,IF(D2408="B",50%*E2408,IF(D2408="C",90%*E2408,0))),2)</f>
        <v>677.61</v>
      </c>
      <c r="G2408" s="1">
        <f>E2408-F2408</f>
        <v>75.289999999999964</v>
      </c>
    </row>
    <row r="2409" spans="1:7" x14ac:dyDescent="0.25">
      <c r="A2409" s="1" t="s">
        <v>3687</v>
      </c>
      <c r="B2409" s="1">
        <v>977.99</v>
      </c>
      <c r="C2409" s="1" t="s">
        <v>5</v>
      </c>
      <c r="D2409" s="1" t="s">
        <v>11</v>
      </c>
      <c r="E2409" s="1">
        <f>ROUND(IF(C2409="R",0.65*B2409,IF(C2409="B",0.77*B2409,IF(C2409="S",0.21*B2409,IF(C2409="L",0.04*B2409,0.43*B2409)))),2)</f>
        <v>753.05</v>
      </c>
      <c r="F2409" s="1">
        <f>ROUND(IF(D2409="A",20%*E2409,IF(D2409="B",50%*E2409,IF(D2409="C",90%*E2409,0))),2)</f>
        <v>677.75</v>
      </c>
      <c r="G2409" s="1">
        <f>E2409-F2409</f>
        <v>75.299999999999955</v>
      </c>
    </row>
    <row r="2410" spans="1:7" x14ac:dyDescent="0.25">
      <c r="A2410" s="1" t="s">
        <v>2981</v>
      </c>
      <c r="B2410" s="1">
        <v>978.1</v>
      </c>
      <c r="C2410" s="1" t="s">
        <v>5</v>
      </c>
      <c r="D2410" s="1" t="s">
        <v>5</v>
      </c>
      <c r="E2410" s="1">
        <f>ROUND(IF(C2410="R",0.65*B2410,IF(C2410="B",0.77*B2410,IF(C2410="S",0.21*B2410,IF(C2410="L",0.04*B2410,0.43*B2410)))),2)</f>
        <v>753.14</v>
      </c>
      <c r="F2410" s="1">
        <f>ROUND(IF(D2410="A",20%*E2410,IF(D2410="B",50%*E2410,IF(D2410="C",90%*E2410,0))),2)</f>
        <v>376.57</v>
      </c>
      <c r="G2410" s="1">
        <f>E2410-F2410</f>
        <v>376.57</v>
      </c>
    </row>
    <row r="2411" spans="1:7" x14ac:dyDescent="0.25">
      <c r="A2411" s="1" t="s">
        <v>557</v>
      </c>
      <c r="B2411" s="1">
        <v>978.27</v>
      </c>
      <c r="C2411" s="1" t="s">
        <v>5</v>
      </c>
      <c r="D2411" s="1" t="s">
        <v>7</v>
      </c>
      <c r="E2411" s="1">
        <f>ROUND(IF(C2411="R",0.65*B2411,IF(C2411="B",0.77*B2411,IF(C2411="S",0.21*B2411,IF(C2411="L",0.04*B2411,0.43*B2411)))),2)</f>
        <v>753.27</v>
      </c>
      <c r="F2411" s="1">
        <f>ROUND(IF(D2411="A",20%*E2411,IF(D2411="B",50%*E2411,IF(D2411="C",90%*E2411,0))),2)</f>
        <v>150.65</v>
      </c>
      <c r="G2411" s="1">
        <f>E2411-F2411</f>
        <v>602.62</v>
      </c>
    </row>
    <row r="2412" spans="1:7" x14ac:dyDescent="0.25">
      <c r="A2412" s="1" t="s">
        <v>2481</v>
      </c>
      <c r="B2412" s="1">
        <v>978.41</v>
      </c>
      <c r="C2412" s="1" t="s">
        <v>52</v>
      </c>
      <c r="D2412" s="1" t="s">
        <v>11</v>
      </c>
      <c r="E2412" s="1">
        <f>ROUND(IF(C2412="R",0.65*B2412,IF(C2412="B",0.77*B2412,IF(C2412="S",0.21*B2412,IF(C2412="L",0.04*B2412,0.43*B2412)))),2)</f>
        <v>205.47</v>
      </c>
      <c r="F2412" s="1">
        <f>ROUND(IF(D2412="A",20%*E2412,IF(D2412="B",50%*E2412,IF(D2412="C",90%*E2412,0))),2)</f>
        <v>184.92</v>
      </c>
      <c r="G2412" s="1">
        <f>E2412-F2412</f>
        <v>20.550000000000011</v>
      </c>
    </row>
    <row r="2413" spans="1:7" x14ac:dyDescent="0.25">
      <c r="A2413" s="1" t="s">
        <v>471</v>
      </c>
      <c r="B2413" s="1">
        <v>978.6</v>
      </c>
      <c r="C2413" s="1" t="s">
        <v>9</v>
      </c>
      <c r="D2413" s="1" t="s">
        <v>7</v>
      </c>
      <c r="E2413" s="1">
        <f>ROUND(IF(C2413="R",0.65*B2413,IF(C2413="B",0.77*B2413,IF(C2413="S",0.21*B2413,IF(C2413="L",0.04*B2413,0.43*B2413)))),2)</f>
        <v>636.09</v>
      </c>
      <c r="F2413" s="1">
        <f>ROUND(IF(D2413="A",20%*E2413,IF(D2413="B",50%*E2413,IF(D2413="C",90%*E2413,0))),2)</f>
        <v>127.22</v>
      </c>
      <c r="G2413" s="1">
        <f>E2413-F2413</f>
        <v>508.87</v>
      </c>
    </row>
    <row r="2414" spans="1:7" x14ac:dyDescent="0.25">
      <c r="A2414" s="1" t="s">
        <v>1594</v>
      </c>
      <c r="B2414" s="1">
        <v>978.66</v>
      </c>
      <c r="C2414" s="1" t="s">
        <v>94</v>
      </c>
      <c r="D2414" s="1" t="s">
        <v>5</v>
      </c>
      <c r="E2414" s="1">
        <f>ROUND(IF(C2414="R",0.65*B2414,IF(C2414="B",0.77*B2414,IF(C2414="S",0.21*B2414,IF(C2414="L",0.04*B2414,0.43*B2414)))),2)</f>
        <v>39.15</v>
      </c>
      <c r="F2414" s="1">
        <f>ROUND(IF(D2414="A",20%*E2414,IF(D2414="B",50%*E2414,IF(D2414="C",90%*E2414,0))),2)</f>
        <v>19.579999999999998</v>
      </c>
      <c r="G2414" s="1">
        <f>E2414-F2414</f>
        <v>19.57</v>
      </c>
    </row>
    <row r="2415" spans="1:7" x14ac:dyDescent="0.25">
      <c r="A2415" s="1" t="s">
        <v>3172</v>
      </c>
      <c r="B2415" s="1">
        <v>978.86</v>
      </c>
      <c r="C2415" s="1" t="s">
        <v>5</v>
      </c>
      <c r="D2415" s="1" t="s">
        <v>11</v>
      </c>
      <c r="E2415" s="1">
        <f>ROUND(IF(C2415="R",0.65*B2415,IF(C2415="B",0.77*B2415,IF(C2415="S",0.21*B2415,IF(C2415="L",0.04*B2415,0.43*B2415)))),2)</f>
        <v>753.72</v>
      </c>
      <c r="F2415" s="1">
        <f>ROUND(IF(D2415="A",20%*E2415,IF(D2415="B",50%*E2415,IF(D2415="C",90%*E2415,0))),2)</f>
        <v>678.35</v>
      </c>
      <c r="G2415" s="1">
        <f>E2415-F2415</f>
        <v>75.37</v>
      </c>
    </row>
    <row r="2416" spans="1:7" x14ac:dyDescent="0.25">
      <c r="A2416" s="1" t="s">
        <v>4361</v>
      </c>
      <c r="B2416" s="1">
        <v>978.87</v>
      </c>
      <c r="C2416" s="1" t="s">
        <v>94</v>
      </c>
      <c r="D2416" s="1" t="s">
        <v>11</v>
      </c>
      <c r="E2416" s="1">
        <f>ROUND(IF(C2416="R",0.65*B2416,IF(C2416="B",0.77*B2416,IF(C2416="S",0.21*B2416,IF(C2416="L",0.04*B2416,0.43*B2416)))),2)</f>
        <v>39.15</v>
      </c>
      <c r="F2416" s="1">
        <f>ROUND(IF(D2416="A",20%*E2416,IF(D2416="B",50%*E2416,IF(D2416="C",90%*E2416,0))),2)</f>
        <v>35.24</v>
      </c>
      <c r="G2416" s="1">
        <f>E2416-F2416</f>
        <v>3.9099999999999966</v>
      </c>
    </row>
    <row r="2417" spans="1:7" x14ac:dyDescent="0.25">
      <c r="A2417" s="1" t="s">
        <v>4618</v>
      </c>
      <c r="B2417" s="1">
        <v>979.29</v>
      </c>
      <c r="C2417" s="1" t="s">
        <v>9</v>
      </c>
      <c r="D2417" s="1" t="s">
        <v>11</v>
      </c>
      <c r="E2417" s="1">
        <f>ROUND(IF(C2417="R",0.65*B2417,IF(C2417="B",0.77*B2417,IF(C2417="S",0.21*B2417,IF(C2417="L",0.04*B2417,0.43*B2417)))),2)</f>
        <v>636.54</v>
      </c>
      <c r="F2417" s="1">
        <f>ROUND(IF(D2417="A",20%*E2417,IF(D2417="B",50%*E2417,IF(D2417="C",90%*E2417,0))),2)</f>
        <v>572.89</v>
      </c>
      <c r="G2417" s="1">
        <f>E2417-F2417</f>
        <v>63.649999999999977</v>
      </c>
    </row>
    <row r="2418" spans="1:7" x14ac:dyDescent="0.25">
      <c r="A2418" s="1" t="s">
        <v>1071</v>
      </c>
      <c r="B2418" s="1">
        <v>979.42</v>
      </c>
      <c r="C2418" s="1" t="s">
        <v>31</v>
      </c>
      <c r="D2418" s="1" t="s">
        <v>5</v>
      </c>
      <c r="E2418" s="1">
        <f>ROUND(IF(C2418="R",0.65*B2418,IF(C2418="B",0.77*B2418,IF(C2418="S",0.21*B2418,IF(C2418="L",0.04*B2418,0.43*B2418)))),2)</f>
        <v>421.15</v>
      </c>
      <c r="F2418" s="1">
        <f>ROUND(IF(D2418="A",20%*E2418,IF(D2418="B",50%*E2418,IF(D2418="C",90%*E2418,0))),2)</f>
        <v>210.58</v>
      </c>
      <c r="G2418" s="1">
        <f>E2418-F2418</f>
        <v>210.56999999999996</v>
      </c>
    </row>
    <row r="2419" spans="1:7" x14ac:dyDescent="0.25">
      <c r="A2419" s="1" t="s">
        <v>4707</v>
      </c>
      <c r="B2419" s="1">
        <v>979.59</v>
      </c>
      <c r="C2419" s="1" t="s">
        <v>5</v>
      </c>
      <c r="D2419" s="1" t="s">
        <v>11</v>
      </c>
      <c r="E2419" s="1">
        <f>ROUND(IF(C2419="R",0.65*B2419,IF(C2419="B",0.77*B2419,IF(C2419="S",0.21*B2419,IF(C2419="L",0.04*B2419,0.43*B2419)))),2)</f>
        <v>754.28</v>
      </c>
      <c r="F2419" s="1">
        <f>ROUND(IF(D2419="A",20%*E2419,IF(D2419="B",50%*E2419,IF(D2419="C",90%*E2419,0))),2)</f>
        <v>678.85</v>
      </c>
      <c r="G2419" s="1">
        <f>E2419-F2419</f>
        <v>75.42999999999995</v>
      </c>
    </row>
    <row r="2420" spans="1:7" x14ac:dyDescent="0.25">
      <c r="A2420" s="1" t="s">
        <v>2856</v>
      </c>
      <c r="B2420" s="1">
        <v>979.62</v>
      </c>
      <c r="C2420" s="1" t="s">
        <v>31</v>
      </c>
      <c r="D2420" s="1" t="s">
        <v>11</v>
      </c>
      <c r="E2420" s="1">
        <f>ROUND(IF(C2420="R",0.65*B2420,IF(C2420="B",0.77*B2420,IF(C2420="S",0.21*B2420,IF(C2420="L",0.04*B2420,0.43*B2420)))),2)</f>
        <v>421.24</v>
      </c>
      <c r="F2420" s="1">
        <f>ROUND(IF(D2420="A",20%*E2420,IF(D2420="B",50%*E2420,IF(D2420="C",90%*E2420,0))),2)</f>
        <v>379.12</v>
      </c>
      <c r="G2420" s="1">
        <f>E2420-F2420</f>
        <v>42.120000000000005</v>
      </c>
    </row>
    <row r="2421" spans="1:7" x14ac:dyDescent="0.25">
      <c r="A2421" s="1" t="s">
        <v>3749</v>
      </c>
      <c r="B2421" s="1">
        <v>980.13</v>
      </c>
      <c r="C2421" s="1" t="s">
        <v>9</v>
      </c>
      <c r="D2421" s="1" t="s">
        <v>5</v>
      </c>
      <c r="E2421" s="1">
        <f>ROUND(IF(C2421="R",0.65*B2421,IF(C2421="B",0.77*B2421,IF(C2421="S",0.21*B2421,IF(C2421="L",0.04*B2421,0.43*B2421)))),2)</f>
        <v>637.08000000000004</v>
      </c>
      <c r="F2421" s="1">
        <f>ROUND(IF(D2421="A",20%*E2421,IF(D2421="B",50%*E2421,IF(D2421="C",90%*E2421,0))),2)</f>
        <v>318.54000000000002</v>
      </c>
      <c r="G2421" s="1">
        <f>E2421-F2421</f>
        <v>318.54000000000002</v>
      </c>
    </row>
    <row r="2422" spans="1:7" x14ac:dyDescent="0.25">
      <c r="A2422" s="1" t="s">
        <v>599</v>
      </c>
      <c r="B2422" s="1">
        <v>980.15</v>
      </c>
      <c r="C2422" s="1" t="s">
        <v>52</v>
      </c>
      <c r="D2422" s="1" t="s">
        <v>11</v>
      </c>
      <c r="E2422" s="1">
        <f>ROUND(IF(C2422="R",0.65*B2422,IF(C2422="B",0.77*B2422,IF(C2422="S",0.21*B2422,IF(C2422="L",0.04*B2422,0.43*B2422)))),2)</f>
        <v>205.83</v>
      </c>
      <c r="F2422" s="1">
        <f>ROUND(IF(D2422="A",20%*E2422,IF(D2422="B",50%*E2422,IF(D2422="C",90%*E2422,0))),2)</f>
        <v>185.25</v>
      </c>
      <c r="G2422" s="1">
        <f>E2422-F2422</f>
        <v>20.580000000000013</v>
      </c>
    </row>
    <row r="2423" spans="1:7" x14ac:dyDescent="0.25">
      <c r="A2423" s="1" t="s">
        <v>605</v>
      </c>
      <c r="B2423" s="1">
        <v>980.34</v>
      </c>
      <c r="C2423" s="1" t="s">
        <v>5</v>
      </c>
      <c r="D2423" s="1" t="s">
        <v>11</v>
      </c>
      <c r="E2423" s="1">
        <f>ROUND(IF(C2423="R",0.65*B2423,IF(C2423="B",0.77*B2423,IF(C2423="S",0.21*B2423,IF(C2423="L",0.04*B2423,0.43*B2423)))),2)</f>
        <v>754.86</v>
      </c>
      <c r="F2423" s="1">
        <f>ROUND(IF(D2423="A",20%*E2423,IF(D2423="B",50%*E2423,IF(D2423="C",90%*E2423,0))),2)</f>
        <v>679.37</v>
      </c>
      <c r="G2423" s="1">
        <f>E2423-F2423</f>
        <v>75.490000000000009</v>
      </c>
    </row>
    <row r="2424" spans="1:7" x14ac:dyDescent="0.25">
      <c r="A2424" s="1" t="s">
        <v>2962</v>
      </c>
      <c r="B2424" s="1">
        <v>980.4</v>
      </c>
      <c r="C2424" s="1" t="s">
        <v>31</v>
      </c>
      <c r="D2424" s="1" t="s">
        <v>7</v>
      </c>
      <c r="E2424" s="1">
        <f>ROUND(IF(C2424="R",0.65*B2424,IF(C2424="B",0.77*B2424,IF(C2424="S",0.21*B2424,IF(C2424="L",0.04*B2424,0.43*B2424)))),2)</f>
        <v>421.57</v>
      </c>
      <c r="F2424" s="1">
        <f>ROUND(IF(D2424="A",20%*E2424,IF(D2424="B",50%*E2424,IF(D2424="C",90%*E2424,0))),2)</f>
        <v>84.31</v>
      </c>
      <c r="G2424" s="1">
        <f>E2424-F2424</f>
        <v>337.26</v>
      </c>
    </row>
    <row r="2425" spans="1:7" x14ac:dyDescent="0.25">
      <c r="A2425" s="1" t="s">
        <v>3751</v>
      </c>
      <c r="B2425" s="1">
        <v>980.64</v>
      </c>
      <c r="C2425" s="1" t="s">
        <v>5</v>
      </c>
      <c r="D2425" s="1" t="s">
        <v>5</v>
      </c>
      <c r="E2425" s="1">
        <f>ROUND(IF(C2425="R",0.65*B2425,IF(C2425="B",0.77*B2425,IF(C2425="S",0.21*B2425,IF(C2425="L",0.04*B2425,0.43*B2425)))),2)</f>
        <v>755.09</v>
      </c>
      <c r="F2425" s="1">
        <f>ROUND(IF(D2425="A",20%*E2425,IF(D2425="B",50%*E2425,IF(D2425="C",90%*E2425,0))),2)</f>
        <v>377.55</v>
      </c>
      <c r="G2425" s="1">
        <f>E2425-F2425</f>
        <v>377.54</v>
      </c>
    </row>
    <row r="2426" spans="1:7" x14ac:dyDescent="0.25">
      <c r="A2426" s="1" t="s">
        <v>1032</v>
      </c>
      <c r="B2426" s="1">
        <v>980.83</v>
      </c>
      <c r="C2426" s="1" t="s">
        <v>94</v>
      </c>
      <c r="D2426" s="1" t="s">
        <v>5</v>
      </c>
      <c r="E2426" s="1">
        <f>ROUND(IF(C2426="R",0.65*B2426,IF(C2426="B",0.77*B2426,IF(C2426="S",0.21*B2426,IF(C2426="L",0.04*B2426,0.43*B2426)))),2)</f>
        <v>39.229999999999997</v>
      </c>
      <c r="F2426" s="1">
        <f>ROUND(IF(D2426="A",20%*E2426,IF(D2426="B",50%*E2426,IF(D2426="C",90%*E2426,0))),2)</f>
        <v>19.62</v>
      </c>
      <c r="G2426" s="1">
        <f>E2426-F2426</f>
        <v>19.609999999999996</v>
      </c>
    </row>
    <row r="2427" spans="1:7" x14ac:dyDescent="0.25">
      <c r="A2427" s="1" t="s">
        <v>2798</v>
      </c>
      <c r="B2427" s="1">
        <v>981.21</v>
      </c>
      <c r="C2427" s="1" t="s">
        <v>31</v>
      </c>
      <c r="D2427" s="1" t="s">
        <v>21</v>
      </c>
      <c r="E2427" s="1">
        <f>ROUND(IF(C2427="R",0.65*B2427,IF(C2427="B",0.77*B2427,IF(C2427="S",0.21*B2427,IF(C2427="L",0.04*B2427,0.43*B2427)))),2)</f>
        <v>421.92</v>
      </c>
      <c r="F2427" s="1">
        <f>ROUND(IF(D2427="A",20%*E2427,IF(D2427="B",50%*E2427,IF(D2427="C",90%*E2427,0))),2)</f>
        <v>0</v>
      </c>
      <c r="G2427" s="1">
        <f>E2427-F2427</f>
        <v>421.92</v>
      </c>
    </row>
    <row r="2428" spans="1:7" x14ac:dyDescent="0.25">
      <c r="A2428" s="1" t="s">
        <v>2206</v>
      </c>
      <c r="B2428" s="1">
        <v>981.77</v>
      </c>
      <c r="C2428" s="1" t="s">
        <v>5</v>
      </c>
      <c r="D2428" s="1" t="s">
        <v>11</v>
      </c>
      <c r="E2428" s="1">
        <f>ROUND(IF(C2428="R",0.65*B2428,IF(C2428="B",0.77*B2428,IF(C2428="S",0.21*B2428,IF(C2428="L",0.04*B2428,0.43*B2428)))),2)</f>
        <v>755.96</v>
      </c>
      <c r="F2428" s="1">
        <f>ROUND(IF(D2428="A",20%*E2428,IF(D2428="B",50%*E2428,IF(D2428="C",90%*E2428,0))),2)</f>
        <v>680.36</v>
      </c>
      <c r="G2428" s="1">
        <f>E2428-F2428</f>
        <v>75.600000000000023</v>
      </c>
    </row>
    <row r="2429" spans="1:7" x14ac:dyDescent="0.25">
      <c r="A2429" s="1" t="s">
        <v>621</v>
      </c>
      <c r="B2429" s="1">
        <v>981.91</v>
      </c>
      <c r="C2429" s="1" t="s">
        <v>94</v>
      </c>
      <c r="D2429" s="1" t="s">
        <v>21</v>
      </c>
      <c r="E2429" s="1">
        <f>ROUND(IF(C2429="R",0.65*B2429,IF(C2429="B",0.77*B2429,IF(C2429="S",0.21*B2429,IF(C2429="L",0.04*B2429,0.43*B2429)))),2)</f>
        <v>39.28</v>
      </c>
      <c r="F2429" s="1">
        <f>ROUND(IF(D2429="A",20%*E2429,IF(D2429="B",50%*E2429,IF(D2429="C",90%*E2429,0))),2)</f>
        <v>0</v>
      </c>
      <c r="G2429" s="1">
        <f>E2429-F2429</f>
        <v>39.28</v>
      </c>
    </row>
    <row r="2430" spans="1:7" x14ac:dyDescent="0.25">
      <c r="A2430" s="1" t="s">
        <v>3143</v>
      </c>
      <c r="B2430" s="1">
        <v>981.92</v>
      </c>
      <c r="C2430" s="1" t="s">
        <v>5</v>
      </c>
      <c r="D2430" s="1" t="s">
        <v>7</v>
      </c>
      <c r="E2430" s="1">
        <f>ROUND(IF(C2430="R",0.65*B2430,IF(C2430="B",0.77*B2430,IF(C2430="S",0.21*B2430,IF(C2430="L",0.04*B2430,0.43*B2430)))),2)</f>
        <v>756.08</v>
      </c>
      <c r="F2430" s="1">
        <f>ROUND(IF(D2430="A",20%*E2430,IF(D2430="B",50%*E2430,IF(D2430="C",90%*E2430,0))),2)</f>
        <v>151.22</v>
      </c>
      <c r="G2430" s="1">
        <f>E2430-F2430</f>
        <v>604.86</v>
      </c>
    </row>
    <row r="2431" spans="1:7" x14ac:dyDescent="0.25">
      <c r="A2431" s="1" t="s">
        <v>3139</v>
      </c>
      <c r="B2431" s="1">
        <v>981.99</v>
      </c>
      <c r="C2431" s="1" t="s">
        <v>52</v>
      </c>
      <c r="D2431" s="1" t="s">
        <v>11</v>
      </c>
      <c r="E2431" s="1">
        <f>ROUND(IF(C2431="R",0.65*B2431,IF(C2431="B",0.77*B2431,IF(C2431="S",0.21*B2431,IF(C2431="L",0.04*B2431,0.43*B2431)))),2)</f>
        <v>206.22</v>
      </c>
      <c r="F2431" s="1">
        <f>ROUND(IF(D2431="A",20%*E2431,IF(D2431="B",50%*E2431,IF(D2431="C",90%*E2431,0))),2)</f>
        <v>185.6</v>
      </c>
      <c r="G2431" s="1">
        <f>E2431-F2431</f>
        <v>20.620000000000005</v>
      </c>
    </row>
    <row r="2432" spans="1:7" x14ac:dyDescent="0.25">
      <c r="A2432" s="1" t="s">
        <v>2222</v>
      </c>
      <c r="B2432" s="1">
        <v>982</v>
      </c>
      <c r="C2432" s="1" t="s">
        <v>31</v>
      </c>
      <c r="D2432" s="1" t="s">
        <v>5</v>
      </c>
      <c r="E2432" s="1">
        <f>ROUND(IF(C2432="R",0.65*B2432,IF(C2432="B",0.77*B2432,IF(C2432="S",0.21*B2432,IF(C2432="L",0.04*B2432,0.43*B2432)))),2)</f>
        <v>422.26</v>
      </c>
      <c r="F2432" s="1">
        <f>ROUND(IF(D2432="A",20%*E2432,IF(D2432="B",50%*E2432,IF(D2432="C",90%*E2432,0))),2)</f>
        <v>211.13</v>
      </c>
      <c r="G2432" s="1">
        <f>E2432-F2432</f>
        <v>211.13</v>
      </c>
    </row>
    <row r="2433" spans="1:7" x14ac:dyDescent="0.25">
      <c r="A2433" s="1" t="s">
        <v>1509</v>
      </c>
      <c r="B2433" s="1">
        <v>982.22</v>
      </c>
      <c r="C2433" s="1" t="s">
        <v>9</v>
      </c>
      <c r="D2433" s="1" t="s">
        <v>11</v>
      </c>
      <c r="E2433" s="1">
        <f>ROUND(IF(C2433="R",0.65*B2433,IF(C2433="B",0.77*B2433,IF(C2433="S",0.21*B2433,IF(C2433="L",0.04*B2433,0.43*B2433)))),2)</f>
        <v>638.44000000000005</v>
      </c>
      <c r="F2433" s="1">
        <f>ROUND(IF(D2433="A",20%*E2433,IF(D2433="B",50%*E2433,IF(D2433="C",90%*E2433,0))),2)</f>
        <v>574.6</v>
      </c>
      <c r="G2433" s="1">
        <f>E2433-F2433</f>
        <v>63.840000000000032</v>
      </c>
    </row>
    <row r="2434" spans="1:7" x14ac:dyDescent="0.25">
      <c r="A2434" s="1" t="s">
        <v>2966</v>
      </c>
      <c r="B2434" s="1">
        <v>982.22</v>
      </c>
      <c r="C2434" s="1" t="s">
        <v>31</v>
      </c>
      <c r="D2434" s="1" t="s">
        <v>11</v>
      </c>
      <c r="E2434" s="1">
        <f>ROUND(IF(C2434="R",0.65*B2434,IF(C2434="B",0.77*B2434,IF(C2434="S",0.21*B2434,IF(C2434="L",0.04*B2434,0.43*B2434)))),2)</f>
        <v>422.35</v>
      </c>
      <c r="F2434" s="1">
        <f>ROUND(IF(D2434="A",20%*E2434,IF(D2434="B",50%*E2434,IF(D2434="C",90%*E2434,0))),2)</f>
        <v>380.12</v>
      </c>
      <c r="G2434" s="1">
        <f>E2434-F2434</f>
        <v>42.230000000000018</v>
      </c>
    </row>
    <row r="2435" spans="1:7" x14ac:dyDescent="0.25">
      <c r="A2435" s="1" t="s">
        <v>2946</v>
      </c>
      <c r="B2435" s="1">
        <v>982.23</v>
      </c>
      <c r="C2435" s="1" t="s">
        <v>94</v>
      </c>
      <c r="D2435" s="1" t="s">
        <v>11</v>
      </c>
      <c r="E2435" s="1">
        <f>ROUND(IF(C2435="R",0.65*B2435,IF(C2435="B",0.77*B2435,IF(C2435="S",0.21*B2435,IF(C2435="L",0.04*B2435,0.43*B2435)))),2)</f>
        <v>39.29</v>
      </c>
      <c r="F2435" s="1">
        <f>ROUND(IF(D2435="A",20%*E2435,IF(D2435="B",50%*E2435,IF(D2435="C",90%*E2435,0))),2)</f>
        <v>35.36</v>
      </c>
      <c r="G2435" s="1">
        <f>E2435-F2435</f>
        <v>3.9299999999999997</v>
      </c>
    </row>
    <row r="2436" spans="1:7" x14ac:dyDescent="0.25">
      <c r="A2436" s="1" t="s">
        <v>3607</v>
      </c>
      <c r="B2436" s="1">
        <v>982.38</v>
      </c>
      <c r="C2436" s="1" t="s">
        <v>5</v>
      </c>
      <c r="D2436" s="1" t="s">
        <v>5</v>
      </c>
      <c r="E2436" s="1">
        <f>ROUND(IF(C2436="R",0.65*B2436,IF(C2436="B",0.77*B2436,IF(C2436="S",0.21*B2436,IF(C2436="L",0.04*B2436,0.43*B2436)))),2)</f>
        <v>756.43</v>
      </c>
      <c r="F2436" s="1">
        <f>ROUND(IF(D2436="A",20%*E2436,IF(D2436="B",50%*E2436,IF(D2436="C",90%*E2436,0))),2)</f>
        <v>378.22</v>
      </c>
      <c r="G2436" s="1">
        <f>E2436-F2436</f>
        <v>378.20999999999992</v>
      </c>
    </row>
    <row r="2437" spans="1:7" x14ac:dyDescent="0.25">
      <c r="A2437" s="1" t="s">
        <v>1445</v>
      </c>
      <c r="B2437" s="1">
        <v>983.07</v>
      </c>
      <c r="C2437" s="1" t="s">
        <v>52</v>
      </c>
      <c r="D2437" s="1" t="s">
        <v>5</v>
      </c>
      <c r="E2437" s="1">
        <f>ROUND(IF(C2437="R",0.65*B2437,IF(C2437="B",0.77*B2437,IF(C2437="S",0.21*B2437,IF(C2437="L",0.04*B2437,0.43*B2437)))),2)</f>
        <v>206.44</v>
      </c>
      <c r="F2437" s="1">
        <f>ROUND(IF(D2437="A",20%*E2437,IF(D2437="B",50%*E2437,IF(D2437="C",90%*E2437,0))),2)</f>
        <v>103.22</v>
      </c>
      <c r="G2437" s="1">
        <f>E2437-F2437</f>
        <v>103.22</v>
      </c>
    </row>
    <row r="2438" spans="1:7" x14ac:dyDescent="0.25">
      <c r="A2438" s="1" t="s">
        <v>1453</v>
      </c>
      <c r="B2438" s="1">
        <v>983.13</v>
      </c>
      <c r="C2438" s="1" t="s">
        <v>5</v>
      </c>
      <c r="D2438" s="1" t="s">
        <v>11</v>
      </c>
      <c r="E2438" s="1">
        <f>ROUND(IF(C2438="R",0.65*B2438,IF(C2438="B",0.77*B2438,IF(C2438="S",0.21*B2438,IF(C2438="L",0.04*B2438,0.43*B2438)))),2)</f>
        <v>757.01</v>
      </c>
      <c r="F2438" s="1">
        <f>ROUND(IF(D2438="A",20%*E2438,IF(D2438="B",50%*E2438,IF(D2438="C",90%*E2438,0))),2)</f>
        <v>681.31</v>
      </c>
      <c r="G2438" s="1">
        <f>E2438-F2438</f>
        <v>75.700000000000045</v>
      </c>
    </row>
    <row r="2439" spans="1:7" x14ac:dyDescent="0.25">
      <c r="A2439" s="1" t="s">
        <v>4885</v>
      </c>
      <c r="B2439" s="1">
        <v>983.14</v>
      </c>
      <c r="C2439" s="1" t="s">
        <v>31</v>
      </c>
      <c r="D2439" s="1" t="s">
        <v>11</v>
      </c>
      <c r="E2439" s="1">
        <f>ROUND(IF(C2439="R",0.65*B2439,IF(C2439="B",0.77*B2439,IF(C2439="S",0.21*B2439,IF(C2439="L",0.04*B2439,0.43*B2439)))),2)</f>
        <v>422.75</v>
      </c>
      <c r="F2439" s="1">
        <f>ROUND(IF(D2439="A",20%*E2439,IF(D2439="B",50%*E2439,IF(D2439="C",90%*E2439,0))),2)</f>
        <v>380.48</v>
      </c>
      <c r="G2439" s="1">
        <f>E2439-F2439</f>
        <v>42.269999999999982</v>
      </c>
    </row>
    <row r="2440" spans="1:7" x14ac:dyDescent="0.25">
      <c r="A2440" s="1" t="s">
        <v>1913</v>
      </c>
      <c r="B2440" s="1">
        <v>983.4</v>
      </c>
      <c r="C2440" s="1" t="s">
        <v>5</v>
      </c>
      <c r="D2440" s="1" t="s">
        <v>11</v>
      </c>
      <c r="E2440" s="1">
        <f>ROUND(IF(C2440="R",0.65*B2440,IF(C2440="B",0.77*B2440,IF(C2440="S",0.21*B2440,IF(C2440="L",0.04*B2440,0.43*B2440)))),2)</f>
        <v>757.22</v>
      </c>
      <c r="F2440" s="1">
        <f>ROUND(IF(D2440="A",20%*E2440,IF(D2440="B",50%*E2440,IF(D2440="C",90%*E2440,0))),2)</f>
        <v>681.5</v>
      </c>
      <c r="G2440" s="1">
        <f>E2440-F2440</f>
        <v>75.720000000000027</v>
      </c>
    </row>
    <row r="2441" spans="1:7" x14ac:dyDescent="0.25">
      <c r="A2441" s="1" t="s">
        <v>1378</v>
      </c>
      <c r="B2441" s="1">
        <v>983.44</v>
      </c>
      <c r="C2441" s="1" t="s">
        <v>52</v>
      </c>
      <c r="D2441" s="1" t="s">
        <v>21</v>
      </c>
      <c r="E2441" s="1">
        <f>ROUND(IF(C2441="R",0.65*B2441,IF(C2441="B",0.77*B2441,IF(C2441="S",0.21*B2441,IF(C2441="L",0.04*B2441,0.43*B2441)))),2)</f>
        <v>206.52</v>
      </c>
      <c r="F2441" s="1">
        <f>ROUND(IF(D2441="A",20%*E2441,IF(D2441="B",50%*E2441,IF(D2441="C",90%*E2441,0))),2)</f>
        <v>0</v>
      </c>
      <c r="G2441" s="1">
        <f>E2441-F2441</f>
        <v>206.52</v>
      </c>
    </row>
    <row r="2442" spans="1:7" x14ac:dyDescent="0.25">
      <c r="A2442" s="1" t="s">
        <v>3256</v>
      </c>
      <c r="B2442" s="1">
        <v>983.44</v>
      </c>
      <c r="C2442" s="1" t="s">
        <v>52</v>
      </c>
      <c r="D2442" s="1" t="s">
        <v>21</v>
      </c>
      <c r="E2442" s="1">
        <f>ROUND(IF(C2442="R",0.65*B2442,IF(C2442="B",0.77*B2442,IF(C2442="S",0.21*B2442,IF(C2442="L",0.04*B2442,0.43*B2442)))),2)</f>
        <v>206.52</v>
      </c>
      <c r="F2442" s="1">
        <f>ROUND(IF(D2442="A",20%*E2442,IF(D2442="B",50%*E2442,IF(D2442="C",90%*E2442,0))),2)</f>
        <v>0</v>
      </c>
      <c r="G2442" s="1">
        <f>E2442-F2442</f>
        <v>206.52</v>
      </c>
    </row>
    <row r="2443" spans="1:7" x14ac:dyDescent="0.25">
      <c r="A2443" s="1" t="s">
        <v>2836</v>
      </c>
      <c r="B2443" s="1">
        <v>983.51</v>
      </c>
      <c r="C2443" s="1" t="s">
        <v>5</v>
      </c>
      <c r="D2443" s="1" t="s">
        <v>7</v>
      </c>
      <c r="E2443" s="1">
        <f>ROUND(IF(C2443="R",0.65*B2443,IF(C2443="B",0.77*B2443,IF(C2443="S",0.21*B2443,IF(C2443="L",0.04*B2443,0.43*B2443)))),2)</f>
        <v>757.3</v>
      </c>
      <c r="F2443" s="1">
        <f>ROUND(IF(D2443="A",20%*E2443,IF(D2443="B",50%*E2443,IF(D2443="C",90%*E2443,0))),2)</f>
        <v>151.46</v>
      </c>
      <c r="G2443" s="1">
        <f>E2443-F2443</f>
        <v>605.83999999999992</v>
      </c>
    </row>
    <row r="2444" spans="1:7" x14ac:dyDescent="0.25">
      <c r="A2444" s="1" t="s">
        <v>695</v>
      </c>
      <c r="B2444" s="1">
        <v>984.13</v>
      </c>
      <c r="C2444" s="1" t="s">
        <v>9</v>
      </c>
      <c r="D2444" s="1" t="s">
        <v>21</v>
      </c>
      <c r="E2444" s="1">
        <f>ROUND(IF(C2444="R",0.65*B2444,IF(C2444="B",0.77*B2444,IF(C2444="S",0.21*B2444,IF(C2444="L",0.04*B2444,0.43*B2444)))),2)</f>
        <v>639.67999999999995</v>
      </c>
      <c r="F2444" s="1">
        <f>ROUND(IF(D2444="A",20%*E2444,IF(D2444="B",50%*E2444,IF(D2444="C",90%*E2444,0))),2)</f>
        <v>0</v>
      </c>
      <c r="G2444" s="1">
        <f>E2444-F2444</f>
        <v>639.67999999999995</v>
      </c>
    </row>
    <row r="2445" spans="1:7" x14ac:dyDescent="0.25">
      <c r="A2445" s="1" t="s">
        <v>1330</v>
      </c>
      <c r="B2445" s="1">
        <v>984.19</v>
      </c>
      <c r="C2445" s="1" t="s">
        <v>5</v>
      </c>
      <c r="D2445" s="1" t="s">
        <v>7</v>
      </c>
      <c r="E2445" s="1">
        <f>ROUND(IF(C2445="R",0.65*B2445,IF(C2445="B",0.77*B2445,IF(C2445="S",0.21*B2445,IF(C2445="L",0.04*B2445,0.43*B2445)))),2)</f>
        <v>757.83</v>
      </c>
      <c r="F2445" s="1">
        <f>ROUND(IF(D2445="A",20%*E2445,IF(D2445="B",50%*E2445,IF(D2445="C",90%*E2445,0))),2)</f>
        <v>151.57</v>
      </c>
      <c r="G2445" s="1">
        <f>E2445-F2445</f>
        <v>606.26</v>
      </c>
    </row>
    <row r="2446" spans="1:7" x14ac:dyDescent="0.25">
      <c r="A2446" s="1" t="s">
        <v>4942</v>
      </c>
      <c r="B2446" s="1">
        <v>984.28</v>
      </c>
      <c r="C2446" s="1" t="s">
        <v>5</v>
      </c>
      <c r="D2446" s="1" t="s">
        <v>21</v>
      </c>
      <c r="E2446" s="1">
        <f>ROUND(IF(C2446="R",0.65*B2446,IF(C2446="B",0.77*B2446,IF(C2446="S",0.21*B2446,IF(C2446="L",0.04*B2446,0.43*B2446)))),2)</f>
        <v>757.9</v>
      </c>
      <c r="F2446" s="1">
        <f>ROUND(IF(D2446="A",20%*E2446,IF(D2446="B",50%*E2446,IF(D2446="C",90%*E2446,0))),2)</f>
        <v>0</v>
      </c>
      <c r="G2446" s="1">
        <f>E2446-F2446</f>
        <v>757.9</v>
      </c>
    </row>
    <row r="2447" spans="1:7" x14ac:dyDescent="0.25">
      <c r="A2447" s="1" t="s">
        <v>574</v>
      </c>
      <c r="B2447" s="1">
        <v>984.31</v>
      </c>
      <c r="C2447" s="1" t="s">
        <v>94</v>
      </c>
      <c r="D2447" s="1" t="s">
        <v>7</v>
      </c>
      <c r="E2447" s="1">
        <f>ROUND(IF(C2447="R",0.65*B2447,IF(C2447="B",0.77*B2447,IF(C2447="S",0.21*B2447,IF(C2447="L",0.04*B2447,0.43*B2447)))),2)</f>
        <v>39.369999999999997</v>
      </c>
      <c r="F2447" s="1">
        <f>ROUND(IF(D2447="A",20%*E2447,IF(D2447="B",50%*E2447,IF(D2447="C",90%*E2447,0))),2)</f>
        <v>7.87</v>
      </c>
      <c r="G2447" s="1">
        <f>E2447-F2447</f>
        <v>31.499999999999996</v>
      </c>
    </row>
    <row r="2448" spans="1:7" x14ac:dyDescent="0.25">
      <c r="A2448" s="1" t="s">
        <v>2081</v>
      </c>
      <c r="B2448" s="1">
        <v>984.46</v>
      </c>
      <c r="C2448" s="1" t="s">
        <v>5</v>
      </c>
      <c r="D2448" s="1" t="s">
        <v>5</v>
      </c>
      <c r="E2448" s="1">
        <f>ROUND(IF(C2448="R",0.65*B2448,IF(C2448="B",0.77*B2448,IF(C2448="S",0.21*B2448,IF(C2448="L",0.04*B2448,0.43*B2448)))),2)</f>
        <v>758.03</v>
      </c>
      <c r="F2448" s="1">
        <f>ROUND(IF(D2448="A",20%*E2448,IF(D2448="B",50%*E2448,IF(D2448="C",90%*E2448,0))),2)</f>
        <v>379.02</v>
      </c>
      <c r="G2448" s="1">
        <f>E2448-F2448</f>
        <v>379.01</v>
      </c>
    </row>
    <row r="2449" spans="1:7" x14ac:dyDescent="0.25">
      <c r="A2449" s="1" t="s">
        <v>863</v>
      </c>
      <c r="B2449" s="1">
        <v>984.69</v>
      </c>
      <c r="C2449" s="1" t="s">
        <v>31</v>
      </c>
      <c r="D2449" s="1" t="s">
        <v>11</v>
      </c>
      <c r="E2449" s="1">
        <f>ROUND(IF(C2449="R",0.65*B2449,IF(C2449="B",0.77*B2449,IF(C2449="S",0.21*B2449,IF(C2449="L",0.04*B2449,0.43*B2449)))),2)</f>
        <v>423.42</v>
      </c>
      <c r="F2449" s="1">
        <f>ROUND(IF(D2449="A",20%*E2449,IF(D2449="B",50%*E2449,IF(D2449="C",90%*E2449,0))),2)</f>
        <v>381.08</v>
      </c>
      <c r="G2449" s="1">
        <f>E2449-F2449</f>
        <v>42.340000000000032</v>
      </c>
    </row>
    <row r="2450" spans="1:7" x14ac:dyDescent="0.25">
      <c r="A2450" s="1" t="s">
        <v>1966</v>
      </c>
      <c r="B2450" s="1">
        <v>985.38</v>
      </c>
      <c r="C2450" s="1" t="s">
        <v>31</v>
      </c>
      <c r="D2450" s="1" t="s">
        <v>21</v>
      </c>
      <c r="E2450" s="1">
        <f>ROUND(IF(C2450="R",0.65*B2450,IF(C2450="B",0.77*B2450,IF(C2450="S",0.21*B2450,IF(C2450="L",0.04*B2450,0.43*B2450)))),2)</f>
        <v>423.71</v>
      </c>
      <c r="F2450" s="1">
        <f>ROUND(IF(D2450="A",20%*E2450,IF(D2450="B",50%*E2450,IF(D2450="C",90%*E2450,0))),2)</f>
        <v>0</v>
      </c>
      <c r="G2450" s="1">
        <f>E2450-F2450</f>
        <v>423.71</v>
      </c>
    </row>
    <row r="2451" spans="1:7" x14ac:dyDescent="0.25">
      <c r="A2451" s="1" t="s">
        <v>646</v>
      </c>
      <c r="B2451" s="1">
        <v>985.42</v>
      </c>
      <c r="C2451" s="1" t="s">
        <v>9</v>
      </c>
      <c r="D2451" s="1" t="s">
        <v>5</v>
      </c>
      <c r="E2451" s="1">
        <f>ROUND(IF(C2451="R",0.65*B2451,IF(C2451="B",0.77*B2451,IF(C2451="S",0.21*B2451,IF(C2451="L",0.04*B2451,0.43*B2451)))),2)</f>
        <v>640.52</v>
      </c>
      <c r="F2451" s="1">
        <f>ROUND(IF(D2451="A",20%*E2451,IF(D2451="B",50%*E2451,IF(D2451="C",90%*E2451,0))),2)</f>
        <v>320.26</v>
      </c>
      <c r="G2451" s="1">
        <f>E2451-F2451</f>
        <v>320.26</v>
      </c>
    </row>
    <row r="2452" spans="1:7" x14ac:dyDescent="0.25">
      <c r="A2452" s="1" t="s">
        <v>2659</v>
      </c>
      <c r="B2452" s="1">
        <v>985.6</v>
      </c>
      <c r="C2452" s="1" t="s">
        <v>9</v>
      </c>
      <c r="D2452" s="1" t="s">
        <v>11</v>
      </c>
      <c r="E2452" s="1">
        <f>ROUND(IF(C2452="R",0.65*B2452,IF(C2452="B",0.77*B2452,IF(C2452="S",0.21*B2452,IF(C2452="L",0.04*B2452,0.43*B2452)))),2)</f>
        <v>640.64</v>
      </c>
      <c r="F2452" s="1">
        <f>ROUND(IF(D2452="A",20%*E2452,IF(D2452="B",50%*E2452,IF(D2452="C",90%*E2452,0))),2)</f>
        <v>576.58000000000004</v>
      </c>
      <c r="G2452" s="1">
        <f>E2452-F2452</f>
        <v>64.059999999999945</v>
      </c>
    </row>
    <row r="2453" spans="1:7" x14ac:dyDescent="0.25">
      <c r="A2453" s="1" t="s">
        <v>2467</v>
      </c>
      <c r="B2453" s="1">
        <v>985.64</v>
      </c>
      <c r="C2453" s="1" t="s">
        <v>9</v>
      </c>
      <c r="D2453" s="1" t="s">
        <v>11</v>
      </c>
      <c r="E2453" s="1">
        <f>ROUND(IF(C2453="R",0.65*B2453,IF(C2453="B",0.77*B2453,IF(C2453="S",0.21*B2453,IF(C2453="L",0.04*B2453,0.43*B2453)))),2)</f>
        <v>640.66999999999996</v>
      </c>
      <c r="F2453" s="1">
        <f>ROUND(IF(D2453="A",20%*E2453,IF(D2453="B",50%*E2453,IF(D2453="C",90%*E2453,0))),2)</f>
        <v>576.6</v>
      </c>
      <c r="G2453" s="1">
        <f>E2453-F2453</f>
        <v>64.069999999999936</v>
      </c>
    </row>
    <row r="2454" spans="1:7" x14ac:dyDescent="0.25">
      <c r="A2454" s="1" t="s">
        <v>2225</v>
      </c>
      <c r="B2454" s="1">
        <v>985.73</v>
      </c>
      <c r="C2454" s="1" t="s">
        <v>5</v>
      </c>
      <c r="D2454" s="1" t="s">
        <v>5</v>
      </c>
      <c r="E2454" s="1">
        <f>ROUND(IF(C2454="R",0.65*B2454,IF(C2454="B",0.77*B2454,IF(C2454="S",0.21*B2454,IF(C2454="L",0.04*B2454,0.43*B2454)))),2)</f>
        <v>759.01</v>
      </c>
      <c r="F2454" s="1">
        <f>ROUND(IF(D2454="A",20%*E2454,IF(D2454="B",50%*E2454,IF(D2454="C",90%*E2454,0))),2)</f>
        <v>379.51</v>
      </c>
      <c r="G2454" s="1">
        <f>E2454-F2454</f>
        <v>379.5</v>
      </c>
    </row>
    <row r="2455" spans="1:7" x14ac:dyDescent="0.25">
      <c r="A2455" s="1" t="s">
        <v>3649</v>
      </c>
      <c r="B2455" s="1">
        <v>985.73</v>
      </c>
      <c r="C2455" s="1" t="s">
        <v>5</v>
      </c>
      <c r="D2455" s="1" t="s">
        <v>11</v>
      </c>
      <c r="E2455" s="1">
        <f>ROUND(IF(C2455="R",0.65*B2455,IF(C2455="B",0.77*B2455,IF(C2455="S",0.21*B2455,IF(C2455="L",0.04*B2455,0.43*B2455)))),2)</f>
        <v>759.01</v>
      </c>
      <c r="F2455" s="1">
        <f>ROUND(IF(D2455="A",20%*E2455,IF(D2455="B",50%*E2455,IF(D2455="C",90%*E2455,0))),2)</f>
        <v>683.11</v>
      </c>
      <c r="G2455" s="1">
        <f>E2455-F2455</f>
        <v>75.899999999999977</v>
      </c>
    </row>
    <row r="2456" spans="1:7" x14ac:dyDescent="0.25">
      <c r="A2456" s="1" t="s">
        <v>2139</v>
      </c>
      <c r="B2456" s="1">
        <v>985.94</v>
      </c>
      <c r="C2456" s="1" t="s">
        <v>9</v>
      </c>
      <c r="D2456" s="1" t="s">
        <v>21</v>
      </c>
      <c r="E2456" s="1">
        <f>ROUND(IF(C2456="R",0.65*B2456,IF(C2456="B",0.77*B2456,IF(C2456="S",0.21*B2456,IF(C2456="L",0.04*B2456,0.43*B2456)))),2)</f>
        <v>640.86</v>
      </c>
      <c r="F2456" s="1">
        <f>ROUND(IF(D2456="A",20%*E2456,IF(D2456="B",50%*E2456,IF(D2456="C",90%*E2456,0))),2)</f>
        <v>0</v>
      </c>
      <c r="G2456" s="1">
        <f>E2456-F2456</f>
        <v>640.86</v>
      </c>
    </row>
    <row r="2457" spans="1:7" x14ac:dyDescent="0.25">
      <c r="A2457" s="1" t="s">
        <v>3705</v>
      </c>
      <c r="B2457" s="1">
        <v>986.06</v>
      </c>
      <c r="C2457" s="1" t="s">
        <v>5</v>
      </c>
      <c r="D2457" s="1" t="s">
        <v>21</v>
      </c>
      <c r="E2457" s="1">
        <f>ROUND(IF(C2457="R",0.65*B2457,IF(C2457="B",0.77*B2457,IF(C2457="S",0.21*B2457,IF(C2457="L",0.04*B2457,0.43*B2457)))),2)</f>
        <v>759.27</v>
      </c>
      <c r="F2457" s="1">
        <f>ROUND(IF(D2457="A",20%*E2457,IF(D2457="B",50%*E2457,IF(D2457="C",90%*E2457,0))),2)</f>
        <v>0</v>
      </c>
      <c r="G2457" s="1">
        <f>E2457-F2457</f>
        <v>759.27</v>
      </c>
    </row>
    <row r="2458" spans="1:7" x14ac:dyDescent="0.25">
      <c r="A2458" s="1" t="s">
        <v>1560</v>
      </c>
      <c r="B2458" s="1">
        <v>986.24</v>
      </c>
      <c r="C2458" s="1" t="s">
        <v>94</v>
      </c>
      <c r="D2458" s="1" t="s">
        <v>11</v>
      </c>
      <c r="E2458" s="1">
        <f>ROUND(IF(C2458="R",0.65*B2458,IF(C2458="B",0.77*B2458,IF(C2458="S",0.21*B2458,IF(C2458="L",0.04*B2458,0.43*B2458)))),2)</f>
        <v>39.450000000000003</v>
      </c>
      <c r="F2458" s="1">
        <f>ROUND(IF(D2458="A",20%*E2458,IF(D2458="B",50%*E2458,IF(D2458="C",90%*E2458,0))),2)</f>
        <v>35.51</v>
      </c>
      <c r="G2458" s="1">
        <f>E2458-F2458</f>
        <v>3.9400000000000048</v>
      </c>
    </row>
    <row r="2459" spans="1:7" x14ac:dyDescent="0.25">
      <c r="A2459" s="1" t="s">
        <v>4926</v>
      </c>
      <c r="B2459" s="1">
        <v>986.38</v>
      </c>
      <c r="C2459" s="1" t="s">
        <v>31</v>
      </c>
      <c r="D2459" s="1" t="s">
        <v>11</v>
      </c>
      <c r="E2459" s="1">
        <f>ROUND(IF(C2459="R",0.65*B2459,IF(C2459="B",0.77*B2459,IF(C2459="S",0.21*B2459,IF(C2459="L",0.04*B2459,0.43*B2459)))),2)</f>
        <v>424.14</v>
      </c>
      <c r="F2459" s="1">
        <f>ROUND(IF(D2459="A",20%*E2459,IF(D2459="B",50%*E2459,IF(D2459="C",90%*E2459,0))),2)</f>
        <v>381.73</v>
      </c>
      <c r="G2459" s="1">
        <f>E2459-F2459</f>
        <v>42.409999999999968</v>
      </c>
    </row>
    <row r="2460" spans="1:7" x14ac:dyDescent="0.25">
      <c r="A2460" s="1" t="s">
        <v>3212</v>
      </c>
      <c r="B2460" s="1">
        <v>986.81</v>
      </c>
      <c r="C2460" s="1" t="s">
        <v>5</v>
      </c>
      <c r="D2460" s="1" t="s">
        <v>7</v>
      </c>
      <c r="E2460" s="1">
        <f>ROUND(IF(C2460="R",0.65*B2460,IF(C2460="B",0.77*B2460,IF(C2460="S",0.21*B2460,IF(C2460="L",0.04*B2460,0.43*B2460)))),2)</f>
        <v>759.84</v>
      </c>
      <c r="F2460" s="1">
        <f>ROUND(IF(D2460="A",20%*E2460,IF(D2460="B",50%*E2460,IF(D2460="C",90%*E2460,0))),2)</f>
        <v>151.97</v>
      </c>
      <c r="G2460" s="1">
        <f>E2460-F2460</f>
        <v>607.87</v>
      </c>
    </row>
    <row r="2461" spans="1:7" x14ac:dyDescent="0.25">
      <c r="A2461" s="1" t="s">
        <v>4183</v>
      </c>
      <c r="B2461" s="1">
        <v>987.03</v>
      </c>
      <c r="C2461" s="1" t="s">
        <v>31</v>
      </c>
      <c r="D2461" s="1" t="s">
        <v>5</v>
      </c>
      <c r="E2461" s="1">
        <f>ROUND(IF(C2461="R",0.65*B2461,IF(C2461="B",0.77*B2461,IF(C2461="S",0.21*B2461,IF(C2461="L",0.04*B2461,0.43*B2461)))),2)</f>
        <v>424.42</v>
      </c>
      <c r="F2461" s="1">
        <f>ROUND(IF(D2461="A",20%*E2461,IF(D2461="B",50%*E2461,IF(D2461="C",90%*E2461,0))),2)</f>
        <v>212.21</v>
      </c>
      <c r="G2461" s="1">
        <f>E2461-F2461</f>
        <v>212.21</v>
      </c>
    </row>
    <row r="2462" spans="1:7" x14ac:dyDescent="0.25">
      <c r="A2462" s="1" t="s">
        <v>1459</v>
      </c>
      <c r="B2462" s="1">
        <v>987.09</v>
      </c>
      <c r="C2462" s="1" t="s">
        <v>5</v>
      </c>
      <c r="D2462" s="1" t="s">
        <v>5</v>
      </c>
      <c r="E2462" s="1">
        <f>ROUND(IF(C2462="R",0.65*B2462,IF(C2462="B",0.77*B2462,IF(C2462="S",0.21*B2462,IF(C2462="L",0.04*B2462,0.43*B2462)))),2)</f>
        <v>760.06</v>
      </c>
      <c r="F2462" s="1">
        <f>ROUND(IF(D2462="A",20%*E2462,IF(D2462="B",50%*E2462,IF(D2462="C",90%*E2462,0))),2)</f>
        <v>380.03</v>
      </c>
      <c r="G2462" s="1">
        <f>E2462-F2462</f>
        <v>380.03</v>
      </c>
    </row>
    <row r="2463" spans="1:7" x14ac:dyDescent="0.25">
      <c r="A2463" s="1" t="s">
        <v>2471</v>
      </c>
      <c r="B2463" s="1">
        <v>987.11</v>
      </c>
      <c r="C2463" s="1" t="s">
        <v>31</v>
      </c>
      <c r="D2463" s="1" t="s">
        <v>5</v>
      </c>
      <c r="E2463" s="1">
        <f>ROUND(IF(C2463="R",0.65*B2463,IF(C2463="B",0.77*B2463,IF(C2463="S",0.21*B2463,IF(C2463="L",0.04*B2463,0.43*B2463)))),2)</f>
        <v>424.46</v>
      </c>
      <c r="F2463" s="1">
        <f>ROUND(IF(D2463="A",20%*E2463,IF(D2463="B",50%*E2463,IF(D2463="C",90%*E2463,0))),2)</f>
        <v>212.23</v>
      </c>
      <c r="G2463" s="1">
        <f>E2463-F2463</f>
        <v>212.23</v>
      </c>
    </row>
    <row r="2464" spans="1:7" x14ac:dyDescent="0.25">
      <c r="A2464" s="1" t="s">
        <v>1019</v>
      </c>
      <c r="B2464" s="1">
        <v>987.22</v>
      </c>
      <c r="C2464" s="1" t="s">
        <v>94</v>
      </c>
      <c r="D2464" s="1" t="s">
        <v>7</v>
      </c>
      <c r="E2464" s="1">
        <f>ROUND(IF(C2464="R",0.65*B2464,IF(C2464="B",0.77*B2464,IF(C2464="S",0.21*B2464,IF(C2464="L",0.04*B2464,0.43*B2464)))),2)</f>
        <v>39.49</v>
      </c>
      <c r="F2464" s="1">
        <f>ROUND(IF(D2464="A",20%*E2464,IF(D2464="B",50%*E2464,IF(D2464="C",90%*E2464,0))),2)</f>
        <v>7.9</v>
      </c>
      <c r="G2464" s="1">
        <f>E2464-F2464</f>
        <v>31.590000000000003</v>
      </c>
    </row>
    <row r="2465" spans="1:7" x14ac:dyDescent="0.25">
      <c r="A2465" s="1" t="s">
        <v>1196</v>
      </c>
      <c r="B2465" s="1">
        <v>987.41</v>
      </c>
      <c r="C2465" s="1" t="s">
        <v>31</v>
      </c>
      <c r="D2465" s="1" t="s">
        <v>11</v>
      </c>
      <c r="E2465" s="1">
        <f>ROUND(IF(C2465="R",0.65*B2465,IF(C2465="B",0.77*B2465,IF(C2465="S",0.21*B2465,IF(C2465="L",0.04*B2465,0.43*B2465)))),2)</f>
        <v>424.59</v>
      </c>
      <c r="F2465" s="1">
        <f>ROUND(IF(D2465="A",20%*E2465,IF(D2465="B",50%*E2465,IF(D2465="C",90%*E2465,0))),2)</f>
        <v>382.13</v>
      </c>
      <c r="G2465" s="1">
        <f>E2465-F2465</f>
        <v>42.45999999999998</v>
      </c>
    </row>
    <row r="2466" spans="1:7" x14ac:dyDescent="0.25">
      <c r="A2466" s="1" t="s">
        <v>2340</v>
      </c>
      <c r="B2466" s="1">
        <v>987.51</v>
      </c>
      <c r="C2466" s="1" t="s">
        <v>94</v>
      </c>
      <c r="D2466" s="1" t="s">
        <v>11</v>
      </c>
      <c r="E2466" s="1">
        <f>ROUND(IF(C2466="R",0.65*B2466,IF(C2466="B",0.77*B2466,IF(C2466="S",0.21*B2466,IF(C2466="L",0.04*B2466,0.43*B2466)))),2)</f>
        <v>39.5</v>
      </c>
      <c r="F2466" s="1">
        <f>ROUND(IF(D2466="A",20%*E2466,IF(D2466="B",50%*E2466,IF(D2466="C",90%*E2466,0))),2)</f>
        <v>35.549999999999997</v>
      </c>
      <c r="G2466" s="1">
        <f>E2466-F2466</f>
        <v>3.9500000000000028</v>
      </c>
    </row>
    <row r="2467" spans="1:7" x14ac:dyDescent="0.25">
      <c r="A2467" s="1" t="s">
        <v>212</v>
      </c>
      <c r="B2467" s="1">
        <v>987.56</v>
      </c>
      <c r="C2467" s="1" t="s">
        <v>5</v>
      </c>
      <c r="D2467" s="1" t="s">
        <v>11</v>
      </c>
      <c r="E2467" s="1">
        <f>ROUND(IF(C2467="R",0.65*B2467,IF(C2467="B",0.77*B2467,IF(C2467="S",0.21*B2467,IF(C2467="L",0.04*B2467,0.43*B2467)))),2)</f>
        <v>760.42</v>
      </c>
      <c r="F2467" s="1">
        <f>ROUND(IF(D2467="A",20%*E2467,IF(D2467="B",50%*E2467,IF(D2467="C",90%*E2467,0))),2)</f>
        <v>684.38</v>
      </c>
      <c r="G2467" s="1">
        <f>E2467-F2467</f>
        <v>76.039999999999964</v>
      </c>
    </row>
    <row r="2468" spans="1:7" x14ac:dyDescent="0.25">
      <c r="A2468" s="1" t="s">
        <v>1058</v>
      </c>
      <c r="B2468" s="1">
        <v>987.85</v>
      </c>
      <c r="C2468" s="1" t="s">
        <v>31</v>
      </c>
      <c r="D2468" s="1" t="s">
        <v>21</v>
      </c>
      <c r="E2468" s="1">
        <f>ROUND(IF(C2468="R",0.65*B2468,IF(C2468="B",0.77*B2468,IF(C2468="S",0.21*B2468,IF(C2468="L",0.04*B2468,0.43*B2468)))),2)</f>
        <v>424.78</v>
      </c>
      <c r="F2468" s="1">
        <f>ROUND(IF(D2468="A",20%*E2468,IF(D2468="B",50%*E2468,IF(D2468="C",90%*E2468,0))),2)</f>
        <v>0</v>
      </c>
      <c r="G2468" s="1">
        <f>E2468-F2468</f>
        <v>424.78</v>
      </c>
    </row>
    <row r="2469" spans="1:7" x14ac:dyDescent="0.25">
      <c r="A2469" s="1" t="s">
        <v>1328</v>
      </c>
      <c r="B2469" s="1">
        <v>988</v>
      </c>
      <c r="C2469" s="1" t="s">
        <v>5</v>
      </c>
      <c r="D2469" s="1" t="s">
        <v>5</v>
      </c>
      <c r="E2469" s="1">
        <f>ROUND(IF(C2469="R",0.65*B2469,IF(C2469="B",0.77*B2469,IF(C2469="S",0.21*B2469,IF(C2469="L",0.04*B2469,0.43*B2469)))),2)</f>
        <v>760.76</v>
      </c>
      <c r="F2469" s="1">
        <f>ROUND(IF(D2469="A",20%*E2469,IF(D2469="B",50%*E2469,IF(D2469="C",90%*E2469,0))),2)</f>
        <v>380.38</v>
      </c>
      <c r="G2469" s="1">
        <f>E2469-F2469</f>
        <v>380.38</v>
      </c>
    </row>
    <row r="2470" spans="1:7" x14ac:dyDescent="0.25">
      <c r="A2470" s="1" t="s">
        <v>4801</v>
      </c>
      <c r="B2470" s="1">
        <v>988.94</v>
      </c>
      <c r="C2470" s="1" t="s">
        <v>52</v>
      </c>
      <c r="D2470" s="1" t="s">
        <v>11</v>
      </c>
      <c r="E2470" s="1">
        <f>ROUND(IF(C2470="R",0.65*B2470,IF(C2470="B",0.77*B2470,IF(C2470="S",0.21*B2470,IF(C2470="L",0.04*B2470,0.43*B2470)))),2)</f>
        <v>207.68</v>
      </c>
      <c r="F2470" s="1">
        <f>ROUND(IF(D2470="A",20%*E2470,IF(D2470="B",50%*E2470,IF(D2470="C",90%*E2470,0))),2)</f>
        <v>186.91</v>
      </c>
      <c r="G2470" s="1">
        <f>E2470-F2470</f>
        <v>20.77000000000001</v>
      </c>
    </row>
    <row r="2471" spans="1:7" x14ac:dyDescent="0.25">
      <c r="A2471" s="1" t="s">
        <v>4521</v>
      </c>
      <c r="B2471" s="1">
        <v>989.23</v>
      </c>
      <c r="C2471" s="1" t="s">
        <v>52</v>
      </c>
      <c r="D2471" s="1" t="s">
        <v>21</v>
      </c>
      <c r="E2471" s="1">
        <f>ROUND(IF(C2471="R",0.65*B2471,IF(C2471="B",0.77*B2471,IF(C2471="S",0.21*B2471,IF(C2471="L",0.04*B2471,0.43*B2471)))),2)</f>
        <v>207.74</v>
      </c>
      <c r="F2471" s="1">
        <f>ROUND(IF(D2471="A",20%*E2471,IF(D2471="B",50%*E2471,IF(D2471="C",90%*E2471,0))),2)</f>
        <v>0</v>
      </c>
      <c r="G2471" s="1">
        <f>E2471-F2471</f>
        <v>207.74</v>
      </c>
    </row>
    <row r="2472" spans="1:7" x14ac:dyDescent="0.25">
      <c r="A2472" s="1" t="s">
        <v>3310</v>
      </c>
      <c r="B2472" s="1">
        <v>989.31</v>
      </c>
      <c r="C2472" s="1" t="s">
        <v>52</v>
      </c>
      <c r="D2472" s="1" t="s">
        <v>7</v>
      </c>
      <c r="E2472" s="1">
        <f>ROUND(IF(C2472="R",0.65*B2472,IF(C2472="B",0.77*B2472,IF(C2472="S",0.21*B2472,IF(C2472="L",0.04*B2472,0.43*B2472)))),2)</f>
        <v>207.76</v>
      </c>
      <c r="F2472" s="1">
        <f>ROUND(IF(D2472="A",20%*E2472,IF(D2472="B",50%*E2472,IF(D2472="C",90%*E2472,0))),2)</f>
        <v>41.55</v>
      </c>
      <c r="G2472" s="1">
        <f>E2472-F2472</f>
        <v>166.20999999999998</v>
      </c>
    </row>
    <row r="2473" spans="1:7" x14ac:dyDescent="0.25">
      <c r="A2473" s="1" t="s">
        <v>2102</v>
      </c>
      <c r="B2473" s="1">
        <v>989.5</v>
      </c>
      <c r="C2473" s="1" t="s">
        <v>52</v>
      </c>
      <c r="D2473" s="1" t="s">
        <v>11</v>
      </c>
      <c r="E2473" s="1">
        <f>ROUND(IF(C2473="R",0.65*B2473,IF(C2473="B",0.77*B2473,IF(C2473="S",0.21*B2473,IF(C2473="L",0.04*B2473,0.43*B2473)))),2)</f>
        <v>207.8</v>
      </c>
      <c r="F2473" s="1">
        <f>ROUND(IF(D2473="A",20%*E2473,IF(D2473="B",50%*E2473,IF(D2473="C",90%*E2473,0))),2)</f>
        <v>187.02</v>
      </c>
      <c r="G2473" s="1">
        <f>E2473-F2473</f>
        <v>20.78</v>
      </c>
    </row>
    <row r="2474" spans="1:7" x14ac:dyDescent="0.25">
      <c r="A2474" s="1" t="s">
        <v>1221</v>
      </c>
      <c r="B2474" s="1">
        <v>989.54</v>
      </c>
      <c r="C2474" s="1" t="s">
        <v>52</v>
      </c>
      <c r="D2474" s="1" t="s">
        <v>5</v>
      </c>
      <c r="E2474" s="1">
        <f>ROUND(IF(C2474="R",0.65*B2474,IF(C2474="B",0.77*B2474,IF(C2474="S",0.21*B2474,IF(C2474="L",0.04*B2474,0.43*B2474)))),2)</f>
        <v>207.8</v>
      </c>
      <c r="F2474" s="1">
        <f>ROUND(IF(D2474="A",20%*E2474,IF(D2474="B",50%*E2474,IF(D2474="C",90%*E2474,0))),2)</f>
        <v>103.9</v>
      </c>
      <c r="G2474" s="1">
        <f>E2474-F2474</f>
        <v>103.9</v>
      </c>
    </row>
    <row r="2475" spans="1:7" x14ac:dyDescent="0.25">
      <c r="A2475" s="1" t="s">
        <v>1789</v>
      </c>
      <c r="B2475" s="1">
        <v>989.63</v>
      </c>
      <c r="C2475" s="1" t="s">
        <v>5</v>
      </c>
      <c r="D2475" s="1" t="s">
        <v>7</v>
      </c>
      <c r="E2475" s="1">
        <f>ROUND(IF(C2475="R",0.65*B2475,IF(C2475="B",0.77*B2475,IF(C2475="S",0.21*B2475,IF(C2475="L",0.04*B2475,0.43*B2475)))),2)</f>
        <v>762.02</v>
      </c>
      <c r="F2475" s="1">
        <f>ROUND(IF(D2475="A",20%*E2475,IF(D2475="B",50%*E2475,IF(D2475="C",90%*E2475,0))),2)</f>
        <v>152.4</v>
      </c>
      <c r="G2475" s="1">
        <f>E2475-F2475</f>
        <v>609.62</v>
      </c>
    </row>
    <row r="2476" spans="1:7" x14ac:dyDescent="0.25">
      <c r="A2476" s="1" t="s">
        <v>4467</v>
      </c>
      <c r="B2476" s="1">
        <v>989.71</v>
      </c>
      <c r="C2476" s="1" t="s">
        <v>5</v>
      </c>
      <c r="D2476" s="1" t="s">
        <v>5</v>
      </c>
      <c r="E2476" s="1">
        <f>ROUND(IF(C2476="R",0.65*B2476,IF(C2476="B",0.77*B2476,IF(C2476="S",0.21*B2476,IF(C2476="L",0.04*B2476,0.43*B2476)))),2)</f>
        <v>762.08</v>
      </c>
      <c r="F2476" s="1">
        <f>ROUND(IF(D2476="A",20%*E2476,IF(D2476="B",50%*E2476,IF(D2476="C",90%*E2476,0))),2)</f>
        <v>381.04</v>
      </c>
      <c r="G2476" s="1">
        <f>E2476-F2476</f>
        <v>381.04</v>
      </c>
    </row>
    <row r="2477" spans="1:7" x14ac:dyDescent="0.25">
      <c r="A2477" s="1" t="s">
        <v>4351</v>
      </c>
      <c r="B2477" s="1">
        <v>989.72</v>
      </c>
      <c r="C2477" s="1" t="s">
        <v>52</v>
      </c>
      <c r="D2477" s="1" t="s">
        <v>7</v>
      </c>
      <c r="E2477" s="1">
        <f>ROUND(IF(C2477="R",0.65*B2477,IF(C2477="B",0.77*B2477,IF(C2477="S",0.21*B2477,IF(C2477="L",0.04*B2477,0.43*B2477)))),2)</f>
        <v>207.84</v>
      </c>
      <c r="F2477" s="1">
        <f>ROUND(IF(D2477="A",20%*E2477,IF(D2477="B",50%*E2477,IF(D2477="C",90%*E2477,0))),2)</f>
        <v>41.57</v>
      </c>
      <c r="G2477" s="1">
        <f>E2477-F2477</f>
        <v>166.27</v>
      </c>
    </row>
    <row r="2478" spans="1:7" x14ac:dyDescent="0.25">
      <c r="A2478" s="1" t="s">
        <v>3336</v>
      </c>
      <c r="B2478" s="1">
        <v>989.84</v>
      </c>
      <c r="C2478" s="1" t="s">
        <v>9</v>
      </c>
      <c r="D2478" s="1" t="s">
        <v>5</v>
      </c>
      <c r="E2478" s="1">
        <f>ROUND(IF(C2478="R",0.65*B2478,IF(C2478="B",0.77*B2478,IF(C2478="S",0.21*B2478,IF(C2478="L",0.04*B2478,0.43*B2478)))),2)</f>
        <v>643.4</v>
      </c>
      <c r="F2478" s="1">
        <f>ROUND(IF(D2478="A",20%*E2478,IF(D2478="B",50%*E2478,IF(D2478="C",90%*E2478,0))),2)</f>
        <v>321.7</v>
      </c>
      <c r="G2478" s="1">
        <f>E2478-F2478</f>
        <v>321.7</v>
      </c>
    </row>
    <row r="2479" spans="1:7" x14ac:dyDescent="0.25">
      <c r="A2479" s="1" t="s">
        <v>1623</v>
      </c>
      <c r="B2479" s="1">
        <v>990.09</v>
      </c>
      <c r="C2479" s="1" t="s">
        <v>31</v>
      </c>
      <c r="D2479" s="1" t="s">
        <v>11</v>
      </c>
      <c r="E2479" s="1">
        <f>ROUND(IF(C2479="R",0.65*B2479,IF(C2479="B",0.77*B2479,IF(C2479="S",0.21*B2479,IF(C2479="L",0.04*B2479,0.43*B2479)))),2)</f>
        <v>425.74</v>
      </c>
      <c r="F2479" s="1">
        <f>ROUND(IF(D2479="A",20%*E2479,IF(D2479="B",50%*E2479,IF(D2479="C",90%*E2479,0))),2)</f>
        <v>383.17</v>
      </c>
      <c r="G2479" s="1">
        <f>E2479-F2479</f>
        <v>42.569999999999993</v>
      </c>
    </row>
    <row r="2480" spans="1:7" x14ac:dyDescent="0.25">
      <c r="A2480" s="1" t="s">
        <v>3440</v>
      </c>
      <c r="B2480" s="1">
        <v>990.34</v>
      </c>
      <c r="C2480" s="1" t="s">
        <v>94</v>
      </c>
      <c r="D2480" s="1" t="s">
        <v>21</v>
      </c>
      <c r="E2480" s="1">
        <f>ROUND(IF(C2480="R",0.65*B2480,IF(C2480="B",0.77*B2480,IF(C2480="S",0.21*B2480,IF(C2480="L",0.04*B2480,0.43*B2480)))),2)</f>
        <v>39.61</v>
      </c>
      <c r="F2480" s="1">
        <f>ROUND(IF(D2480="A",20%*E2480,IF(D2480="B",50%*E2480,IF(D2480="C",90%*E2480,0))),2)</f>
        <v>0</v>
      </c>
      <c r="G2480" s="1">
        <f>E2480-F2480</f>
        <v>39.61</v>
      </c>
    </row>
    <row r="2481" spans="1:7" x14ac:dyDescent="0.25">
      <c r="A2481" s="1" t="s">
        <v>4839</v>
      </c>
      <c r="B2481" s="1">
        <v>990.38</v>
      </c>
      <c r="C2481" s="1" t="s">
        <v>52</v>
      </c>
      <c r="D2481" s="1" t="s">
        <v>5</v>
      </c>
      <c r="E2481" s="1">
        <f>ROUND(IF(C2481="R",0.65*B2481,IF(C2481="B",0.77*B2481,IF(C2481="S",0.21*B2481,IF(C2481="L",0.04*B2481,0.43*B2481)))),2)</f>
        <v>207.98</v>
      </c>
      <c r="F2481" s="1">
        <f>ROUND(IF(D2481="A",20%*E2481,IF(D2481="B",50%*E2481,IF(D2481="C",90%*E2481,0))),2)</f>
        <v>103.99</v>
      </c>
      <c r="G2481" s="1">
        <f>E2481-F2481</f>
        <v>103.99</v>
      </c>
    </row>
    <row r="2482" spans="1:7" x14ac:dyDescent="0.25">
      <c r="A2482" s="1" t="s">
        <v>4597</v>
      </c>
      <c r="B2482" s="1">
        <v>990.48</v>
      </c>
      <c r="C2482" s="1" t="s">
        <v>9</v>
      </c>
      <c r="D2482" s="1" t="s">
        <v>5</v>
      </c>
      <c r="E2482" s="1">
        <f>ROUND(IF(C2482="R",0.65*B2482,IF(C2482="B",0.77*B2482,IF(C2482="S",0.21*B2482,IF(C2482="L",0.04*B2482,0.43*B2482)))),2)</f>
        <v>643.80999999999995</v>
      </c>
      <c r="F2482" s="1">
        <f>ROUND(IF(D2482="A",20%*E2482,IF(D2482="B",50%*E2482,IF(D2482="C",90%*E2482,0))),2)</f>
        <v>321.91000000000003</v>
      </c>
      <c r="G2482" s="1">
        <f>E2482-F2482</f>
        <v>321.89999999999992</v>
      </c>
    </row>
    <row r="2483" spans="1:7" x14ac:dyDescent="0.25">
      <c r="A2483" s="1" t="s">
        <v>2323</v>
      </c>
      <c r="B2483" s="1">
        <v>990.53</v>
      </c>
      <c r="C2483" s="1" t="s">
        <v>5</v>
      </c>
      <c r="D2483" s="1" t="s">
        <v>5</v>
      </c>
      <c r="E2483" s="1">
        <f>ROUND(IF(C2483="R",0.65*B2483,IF(C2483="B",0.77*B2483,IF(C2483="S",0.21*B2483,IF(C2483="L",0.04*B2483,0.43*B2483)))),2)</f>
        <v>762.71</v>
      </c>
      <c r="F2483" s="1">
        <f>ROUND(IF(D2483="A",20%*E2483,IF(D2483="B",50%*E2483,IF(D2483="C",90%*E2483,0))),2)</f>
        <v>381.36</v>
      </c>
      <c r="G2483" s="1">
        <f>E2483-F2483</f>
        <v>381.35</v>
      </c>
    </row>
    <row r="2484" spans="1:7" x14ac:dyDescent="0.25">
      <c r="A2484" s="1" t="s">
        <v>2092</v>
      </c>
      <c r="B2484" s="1">
        <v>990.97</v>
      </c>
      <c r="C2484" s="1" t="s">
        <v>52</v>
      </c>
      <c r="D2484" s="1" t="s">
        <v>11</v>
      </c>
      <c r="E2484" s="1">
        <f>ROUND(IF(C2484="R",0.65*B2484,IF(C2484="B",0.77*B2484,IF(C2484="S",0.21*B2484,IF(C2484="L",0.04*B2484,0.43*B2484)))),2)</f>
        <v>208.1</v>
      </c>
      <c r="F2484" s="1">
        <f>ROUND(IF(D2484="A",20%*E2484,IF(D2484="B",50%*E2484,IF(D2484="C",90%*E2484,0))),2)</f>
        <v>187.29</v>
      </c>
      <c r="G2484" s="1">
        <f>E2484-F2484</f>
        <v>20.810000000000002</v>
      </c>
    </row>
    <row r="2485" spans="1:7" x14ac:dyDescent="0.25">
      <c r="A2485" s="1" t="s">
        <v>2411</v>
      </c>
      <c r="B2485" s="1">
        <v>991.01</v>
      </c>
      <c r="C2485" s="1" t="s">
        <v>31</v>
      </c>
      <c r="D2485" s="1" t="s">
        <v>11</v>
      </c>
      <c r="E2485" s="1">
        <f>ROUND(IF(C2485="R",0.65*B2485,IF(C2485="B",0.77*B2485,IF(C2485="S",0.21*B2485,IF(C2485="L",0.04*B2485,0.43*B2485)))),2)</f>
        <v>426.13</v>
      </c>
      <c r="F2485" s="1">
        <f>ROUND(IF(D2485="A",20%*E2485,IF(D2485="B",50%*E2485,IF(D2485="C",90%*E2485,0))),2)</f>
        <v>383.52</v>
      </c>
      <c r="G2485" s="1">
        <f>E2485-F2485</f>
        <v>42.610000000000014</v>
      </c>
    </row>
    <row r="2486" spans="1:7" x14ac:dyDescent="0.25">
      <c r="A2486" s="1" t="s">
        <v>4833</v>
      </c>
      <c r="B2486" s="1">
        <v>991.03</v>
      </c>
      <c r="C2486" s="1" t="s">
        <v>5</v>
      </c>
      <c r="D2486" s="1" t="s">
        <v>5</v>
      </c>
      <c r="E2486" s="1">
        <f>ROUND(IF(C2486="R",0.65*B2486,IF(C2486="B",0.77*B2486,IF(C2486="S",0.21*B2486,IF(C2486="L",0.04*B2486,0.43*B2486)))),2)</f>
        <v>763.09</v>
      </c>
      <c r="F2486" s="1">
        <f>ROUND(IF(D2486="A",20%*E2486,IF(D2486="B",50%*E2486,IF(D2486="C",90%*E2486,0))),2)</f>
        <v>381.55</v>
      </c>
      <c r="G2486" s="1">
        <f>E2486-F2486</f>
        <v>381.54</v>
      </c>
    </row>
    <row r="2487" spans="1:7" x14ac:dyDescent="0.25">
      <c r="A2487" s="1" t="s">
        <v>4899</v>
      </c>
      <c r="B2487" s="1">
        <v>991.06</v>
      </c>
      <c r="C2487" s="1" t="s">
        <v>5</v>
      </c>
      <c r="D2487" s="1" t="s">
        <v>11</v>
      </c>
      <c r="E2487" s="1">
        <f>ROUND(IF(C2487="R",0.65*B2487,IF(C2487="B",0.77*B2487,IF(C2487="S",0.21*B2487,IF(C2487="L",0.04*B2487,0.43*B2487)))),2)</f>
        <v>763.12</v>
      </c>
      <c r="F2487" s="1">
        <f>ROUND(IF(D2487="A",20%*E2487,IF(D2487="B",50%*E2487,IF(D2487="C",90%*E2487,0))),2)</f>
        <v>686.81</v>
      </c>
      <c r="G2487" s="1">
        <f>E2487-F2487</f>
        <v>76.310000000000059</v>
      </c>
    </row>
    <row r="2488" spans="1:7" x14ac:dyDescent="0.25">
      <c r="A2488" s="1" t="s">
        <v>3651</v>
      </c>
      <c r="B2488" s="1">
        <v>991.14</v>
      </c>
      <c r="C2488" s="1" t="s">
        <v>31</v>
      </c>
      <c r="D2488" s="1" t="s">
        <v>7</v>
      </c>
      <c r="E2488" s="1">
        <f>ROUND(IF(C2488="R",0.65*B2488,IF(C2488="B",0.77*B2488,IF(C2488="S",0.21*B2488,IF(C2488="L",0.04*B2488,0.43*B2488)))),2)</f>
        <v>426.19</v>
      </c>
      <c r="F2488" s="1">
        <f>ROUND(IF(D2488="A",20%*E2488,IF(D2488="B",50%*E2488,IF(D2488="C",90%*E2488,0))),2)</f>
        <v>85.24</v>
      </c>
      <c r="G2488" s="1">
        <f>E2488-F2488</f>
        <v>340.95</v>
      </c>
    </row>
    <row r="2489" spans="1:7" x14ac:dyDescent="0.25">
      <c r="A2489" s="1" t="s">
        <v>35</v>
      </c>
      <c r="B2489" s="1">
        <v>991.47</v>
      </c>
      <c r="C2489" s="1" t="s">
        <v>9</v>
      </c>
      <c r="D2489" s="1" t="s">
        <v>5</v>
      </c>
      <c r="E2489" s="1">
        <f>ROUND(IF(C2489="R",0.65*B2489,IF(C2489="B",0.77*B2489,IF(C2489="S",0.21*B2489,IF(C2489="L",0.04*B2489,0.43*B2489)))),2)</f>
        <v>644.46</v>
      </c>
      <c r="F2489" s="1">
        <f>ROUND(IF(D2489="A",20%*E2489,IF(D2489="B",50%*E2489,IF(D2489="C",90%*E2489,0))),2)</f>
        <v>322.23</v>
      </c>
      <c r="G2489" s="1">
        <f>E2489-F2489</f>
        <v>322.23</v>
      </c>
    </row>
    <row r="2490" spans="1:7" x14ac:dyDescent="0.25">
      <c r="A2490" s="1" t="s">
        <v>1227</v>
      </c>
      <c r="B2490" s="1">
        <v>991.89</v>
      </c>
      <c r="C2490" s="1" t="s">
        <v>52</v>
      </c>
      <c r="D2490" s="1" t="s">
        <v>5</v>
      </c>
      <c r="E2490" s="1">
        <f>ROUND(IF(C2490="R",0.65*B2490,IF(C2490="B",0.77*B2490,IF(C2490="S",0.21*B2490,IF(C2490="L",0.04*B2490,0.43*B2490)))),2)</f>
        <v>208.3</v>
      </c>
      <c r="F2490" s="1">
        <f>ROUND(IF(D2490="A",20%*E2490,IF(D2490="B",50%*E2490,IF(D2490="C",90%*E2490,0))),2)</f>
        <v>104.15</v>
      </c>
      <c r="G2490" s="1">
        <f>E2490-F2490</f>
        <v>104.15</v>
      </c>
    </row>
    <row r="2491" spans="1:7" x14ac:dyDescent="0.25">
      <c r="A2491" s="1" t="s">
        <v>2631</v>
      </c>
      <c r="B2491" s="1">
        <v>991.97</v>
      </c>
      <c r="C2491" s="1" t="s">
        <v>9</v>
      </c>
      <c r="D2491" s="1" t="s">
        <v>5</v>
      </c>
      <c r="E2491" s="1">
        <f>ROUND(IF(C2491="R",0.65*B2491,IF(C2491="B",0.77*B2491,IF(C2491="S",0.21*B2491,IF(C2491="L",0.04*B2491,0.43*B2491)))),2)</f>
        <v>644.78</v>
      </c>
      <c r="F2491" s="1">
        <f>ROUND(IF(D2491="A",20%*E2491,IF(D2491="B",50%*E2491,IF(D2491="C",90%*E2491,0))),2)</f>
        <v>322.39</v>
      </c>
      <c r="G2491" s="1">
        <f>E2491-F2491</f>
        <v>322.39</v>
      </c>
    </row>
    <row r="2492" spans="1:7" x14ac:dyDescent="0.25">
      <c r="A2492" s="1" t="s">
        <v>4884</v>
      </c>
      <c r="B2492" s="1">
        <v>992.44</v>
      </c>
      <c r="C2492" s="1" t="s">
        <v>94</v>
      </c>
      <c r="D2492" s="1" t="s">
        <v>5</v>
      </c>
      <c r="E2492" s="1">
        <f>ROUND(IF(C2492="R",0.65*B2492,IF(C2492="B",0.77*B2492,IF(C2492="S",0.21*B2492,IF(C2492="L",0.04*B2492,0.43*B2492)))),2)</f>
        <v>39.700000000000003</v>
      </c>
      <c r="F2492" s="1">
        <f>ROUND(IF(D2492="A",20%*E2492,IF(D2492="B",50%*E2492,IF(D2492="C",90%*E2492,0))),2)</f>
        <v>19.850000000000001</v>
      </c>
      <c r="G2492" s="1">
        <f>E2492-F2492</f>
        <v>19.850000000000001</v>
      </c>
    </row>
    <row r="2493" spans="1:7" x14ac:dyDescent="0.25">
      <c r="A2493" s="1" t="s">
        <v>3417</v>
      </c>
      <c r="B2493" s="1">
        <v>993.26</v>
      </c>
      <c r="C2493" s="1" t="s">
        <v>9</v>
      </c>
      <c r="D2493" s="1" t="s">
        <v>11</v>
      </c>
      <c r="E2493" s="1">
        <f>ROUND(IF(C2493="R",0.65*B2493,IF(C2493="B",0.77*B2493,IF(C2493="S",0.21*B2493,IF(C2493="L",0.04*B2493,0.43*B2493)))),2)</f>
        <v>645.62</v>
      </c>
      <c r="F2493" s="1">
        <f>ROUND(IF(D2493="A",20%*E2493,IF(D2493="B",50%*E2493,IF(D2493="C",90%*E2493,0))),2)</f>
        <v>581.05999999999995</v>
      </c>
      <c r="G2493" s="1">
        <f>E2493-F2493</f>
        <v>64.560000000000059</v>
      </c>
    </row>
    <row r="2494" spans="1:7" x14ac:dyDescent="0.25">
      <c r="A2494" s="1" t="s">
        <v>3695</v>
      </c>
      <c r="B2494" s="1">
        <v>993.29</v>
      </c>
      <c r="C2494" s="1" t="s">
        <v>31</v>
      </c>
      <c r="D2494" s="1" t="s">
        <v>11</v>
      </c>
      <c r="E2494" s="1">
        <f>ROUND(IF(C2494="R",0.65*B2494,IF(C2494="B",0.77*B2494,IF(C2494="S",0.21*B2494,IF(C2494="L",0.04*B2494,0.43*B2494)))),2)</f>
        <v>427.11</v>
      </c>
      <c r="F2494" s="1">
        <f>ROUND(IF(D2494="A",20%*E2494,IF(D2494="B",50%*E2494,IF(D2494="C",90%*E2494,0))),2)</f>
        <v>384.4</v>
      </c>
      <c r="G2494" s="1">
        <f>E2494-F2494</f>
        <v>42.710000000000036</v>
      </c>
    </row>
    <row r="2495" spans="1:7" x14ac:dyDescent="0.25">
      <c r="A2495" s="1" t="s">
        <v>1381</v>
      </c>
      <c r="B2495" s="1">
        <v>993.44</v>
      </c>
      <c r="C2495" s="1" t="s">
        <v>9</v>
      </c>
      <c r="D2495" s="1" t="s">
        <v>5</v>
      </c>
      <c r="E2495" s="1">
        <f>ROUND(IF(C2495="R",0.65*B2495,IF(C2495="B",0.77*B2495,IF(C2495="S",0.21*B2495,IF(C2495="L",0.04*B2495,0.43*B2495)))),2)</f>
        <v>645.74</v>
      </c>
      <c r="F2495" s="1">
        <f>ROUND(IF(D2495="A",20%*E2495,IF(D2495="B",50%*E2495,IF(D2495="C",90%*E2495,0))),2)</f>
        <v>322.87</v>
      </c>
      <c r="G2495" s="1">
        <f>E2495-F2495</f>
        <v>322.87</v>
      </c>
    </row>
    <row r="2496" spans="1:7" x14ac:dyDescent="0.25">
      <c r="A2496" s="1" t="s">
        <v>4906</v>
      </c>
      <c r="B2496" s="1">
        <v>993.48</v>
      </c>
      <c r="C2496" s="1" t="s">
        <v>52</v>
      </c>
      <c r="D2496" s="1" t="s">
        <v>21</v>
      </c>
      <c r="E2496" s="1">
        <f>ROUND(IF(C2496="R",0.65*B2496,IF(C2496="B",0.77*B2496,IF(C2496="S",0.21*B2496,IF(C2496="L",0.04*B2496,0.43*B2496)))),2)</f>
        <v>208.63</v>
      </c>
      <c r="F2496" s="1">
        <f>ROUND(IF(D2496="A",20%*E2496,IF(D2496="B",50%*E2496,IF(D2496="C",90%*E2496,0))),2)</f>
        <v>0</v>
      </c>
      <c r="G2496" s="1">
        <f>E2496-F2496</f>
        <v>208.63</v>
      </c>
    </row>
    <row r="2497" spans="1:7" x14ac:dyDescent="0.25">
      <c r="A2497" s="1" t="s">
        <v>1904</v>
      </c>
      <c r="B2497" s="1">
        <v>993.76</v>
      </c>
      <c r="C2497" s="1" t="s">
        <v>5</v>
      </c>
      <c r="D2497" s="1" t="s">
        <v>21</v>
      </c>
      <c r="E2497" s="1">
        <f>ROUND(IF(C2497="R",0.65*B2497,IF(C2497="B",0.77*B2497,IF(C2497="S",0.21*B2497,IF(C2497="L",0.04*B2497,0.43*B2497)))),2)</f>
        <v>765.2</v>
      </c>
      <c r="F2497" s="1">
        <f>ROUND(IF(D2497="A",20%*E2497,IF(D2497="B",50%*E2497,IF(D2497="C",90%*E2497,0))),2)</f>
        <v>0</v>
      </c>
      <c r="G2497" s="1">
        <f>E2497-F2497</f>
        <v>765.2</v>
      </c>
    </row>
    <row r="2498" spans="1:7" x14ac:dyDescent="0.25">
      <c r="A2498" s="1" t="s">
        <v>3942</v>
      </c>
      <c r="B2498" s="1">
        <v>993.94</v>
      </c>
      <c r="C2498" s="1" t="s">
        <v>94</v>
      </c>
      <c r="D2498" s="1" t="s">
        <v>11</v>
      </c>
      <c r="E2498" s="1">
        <f>ROUND(IF(C2498="R",0.65*B2498,IF(C2498="B",0.77*B2498,IF(C2498="S",0.21*B2498,IF(C2498="L",0.04*B2498,0.43*B2498)))),2)</f>
        <v>39.76</v>
      </c>
      <c r="F2498" s="1">
        <f>ROUND(IF(D2498="A",20%*E2498,IF(D2498="B",50%*E2498,IF(D2498="C",90%*E2498,0))),2)</f>
        <v>35.78</v>
      </c>
      <c r="G2498" s="1">
        <f>E2498-F2498</f>
        <v>3.9799999999999969</v>
      </c>
    </row>
    <row r="2499" spans="1:7" x14ac:dyDescent="0.25">
      <c r="A2499" s="1" t="s">
        <v>1344</v>
      </c>
      <c r="B2499" s="1">
        <v>993.97</v>
      </c>
      <c r="C2499" s="1" t="s">
        <v>5</v>
      </c>
      <c r="D2499" s="1" t="s">
        <v>21</v>
      </c>
      <c r="E2499" s="1">
        <f>ROUND(IF(C2499="R",0.65*B2499,IF(C2499="B",0.77*B2499,IF(C2499="S",0.21*B2499,IF(C2499="L",0.04*B2499,0.43*B2499)))),2)</f>
        <v>765.36</v>
      </c>
      <c r="F2499" s="1">
        <f>ROUND(IF(D2499="A",20%*E2499,IF(D2499="B",50%*E2499,IF(D2499="C",90%*E2499,0))),2)</f>
        <v>0</v>
      </c>
      <c r="G2499" s="1">
        <f>E2499-F2499</f>
        <v>765.36</v>
      </c>
    </row>
    <row r="2500" spans="1:7" x14ac:dyDescent="0.25">
      <c r="A2500" s="1" t="s">
        <v>939</v>
      </c>
      <c r="B2500" s="1">
        <v>994.05</v>
      </c>
      <c r="C2500" s="1" t="s">
        <v>31</v>
      </c>
      <c r="D2500" s="1" t="s">
        <v>11</v>
      </c>
      <c r="E2500" s="1">
        <f>ROUND(IF(C2500="R",0.65*B2500,IF(C2500="B",0.77*B2500,IF(C2500="S",0.21*B2500,IF(C2500="L",0.04*B2500,0.43*B2500)))),2)</f>
        <v>427.44</v>
      </c>
      <c r="F2500" s="1">
        <f>ROUND(IF(D2500="A",20%*E2500,IF(D2500="B",50%*E2500,IF(D2500="C",90%*E2500,0))),2)</f>
        <v>384.7</v>
      </c>
      <c r="G2500" s="1">
        <f>E2500-F2500</f>
        <v>42.740000000000009</v>
      </c>
    </row>
    <row r="2501" spans="1:7" x14ac:dyDescent="0.25">
      <c r="A2501" s="1" t="s">
        <v>4602</v>
      </c>
      <c r="B2501" s="1">
        <v>994.21</v>
      </c>
      <c r="C2501" s="1" t="s">
        <v>52</v>
      </c>
      <c r="D2501" s="1" t="s">
        <v>5</v>
      </c>
      <c r="E2501" s="1">
        <f>ROUND(IF(C2501="R",0.65*B2501,IF(C2501="B",0.77*B2501,IF(C2501="S",0.21*B2501,IF(C2501="L",0.04*B2501,0.43*B2501)))),2)</f>
        <v>208.78</v>
      </c>
      <c r="F2501" s="1">
        <f>ROUND(IF(D2501="A",20%*E2501,IF(D2501="B",50%*E2501,IF(D2501="C",90%*E2501,0))),2)</f>
        <v>104.39</v>
      </c>
      <c r="G2501" s="1">
        <f>E2501-F2501</f>
        <v>104.39</v>
      </c>
    </row>
    <row r="2502" spans="1:7" x14ac:dyDescent="0.25">
      <c r="A2502" s="1" t="s">
        <v>4682</v>
      </c>
      <c r="B2502" s="1">
        <v>994.49</v>
      </c>
      <c r="C2502" s="1" t="s">
        <v>9</v>
      </c>
      <c r="D2502" s="1" t="s">
        <v>5</v>
      </c>
      <c r="E2502" s="1">
        <f>ROUND(IF(C2502="R",0.65*B2502,IF(C2502="B",0.77*B2502,IF(C2502="S",0.21*B2502,IF(C2502="L",0.04*B2502,0.43*B2502)))),2)</f>
        <v>646.41999999999996</v>
      </c>
      <c r="F2502" s="1">
        <f>ROUND(IF(D2502="A",20%*E2502,IF(D2502="B",50%*E2502,IF(D2502="C",90%*E2502,0))),2)</f>
        <v>323.20999999999998</v>
      </c>
      <c r="G2502" s="1">
        <f>E2502-F2502</f>
        <v>323.20999999999998</v>
      </c>
    </row>
    <row r="2503" spans="1:7" x14ac:dyDescent="0.25">
      <c r="A2503" s="1" t="s">
        <v>282</v>
      </c>
      <c r="B2503" s="1">
        <v>994.84</v>
      </c>
      <c r="C2503" s="1" t="s">
        <v>52</v>
      </c>
      <c r="D2503" s="1" t="s">
        <v>11</v>
      </c>
      <c r="E2503" s="1">
        <f>ROUND(IF(C2503="R",0.65*B2503,IF(C2503="B",0.77*B2503,IF(C2503="S",0.21*B2503,IF(C2503="L",0.04*B2503,0.43*B2503)))),2)</f>
        <v>208.92</v>
      </c>
      <c r="F2503" s="1">
        <f>ROUND(IF(D2503="A",20%*E2503,IF(D2503="B",50%*E2503,IF(D2503="C",90%*E2503,0))),2)</f>
        <v>188.03</v>
      </c>
      <c r="G2503" s="1">
        <f>E2503-F2503</f>
        <v>20.889999999999986</v>
      </c>
    </row>
    <row r="2504" spans="1:7" x14ac:dyDescent="0.25">
      <c r="A2504" s="1" t="s">
        <v>2147</v>
      </c>
      <c r="B2504" s="1">
        <v>994.91</v>
      </c>
      <c r="C2504" s="1" t="s">
        <v>5</v>
      </c>
      <c r="D2504" s="1" t="s">
        <v>5</v>
      </c>
      <c r="E2504" s="1">
        <f>ROUND(IF(C2504="R",0.65*B2504,IF(C2504="B",0.77*B2504,IF(C2504="S",0.21*B2504,IF(C2504="L",0.04*B2504,0.43*B2504)))),2)</f>
        <v>766.08</v>
      </c>
      <c r="F2504" s="1">
        <f>ROUND(IF(D2504="A",20%*E2504,IF(D2504="B",50%*E2504,IF(D2504="C",90%*E2504,0))),2)</f>
        <v>383.04</v>
      </c>
      <c r="G2504" s="1">
        <f>E2504-F2504</f>
        <v>383.04</v>
      </c>
    </row>
    <row r="2505" spans="1:7" x14ac:dyDescent="0.25">
      <c r="A2505" s="1" t="s">
        <v>385</v>
      </c>
      <c r="B2505" s="1">
        <v>994.94</v>
      </c>
      <c r="C2505" s="1" t="s">
        <v>52</v>
      </c>
      <c r="D2505" s="1" t="s">
        <v>5</v>
      </c>
      <c r="E2505" s="1">
        <f>ROUND(IF(C2505="R",0.65*B2505,IF(C2505="B",0.77*B2505,IF(C2505="S",0.21*B2505,IF(C2505="L",0.04*B2505,0.43*B2505)))),2)</f>
        <v>208.94</v>
      </c>
      <c r="F2505" s="1">
        <f>ROUND(IF(D2505="A",20%*E2505,IF(D2505="B",50%*E2505,IF(D2505="C",90%*E2505,0))),2)</f>
        <v>104.47</v>
      </c>
      <c r="G2505" s="1">
        <f>E2505-F2505</f>
        <v>104.47</v>
      </c>
    </row>
    <row r="2506" spans="1:7" x14ac:dyDescent="0.25">
      <c r="A2506" s="1" t="s">
        <v>3274</v>
      </c>
      <c r="B2506" s="1">
        <v>995.47</v>
      </c>
      <c r="C2506" s="1" t="s">
        <v>9</v>
      </c>
      <c r="D2506" s="1" t="s">
        <v>11</v>
      </c>
      <c r="E2506" s="1">
        <f>ROUND(IF(C2506="R",0.65*B2506,IF(C2506="B",0.77*B2506,IF(C2506="S",0.21*B2506,IF(C2506="L",0.04*B2506,0.43*B2506)))),2)</f>
        <v>647.05999999999995</v>
      </c>
      <c r="F2506" s="1">
        <f>ROUND(IF(D2506="A",20%*E2506,IF(D2506="B",50%*E2506,IF(D2506="C",90%*E2506,0))),2)</f>
        <v>582.35</v>
      </c>
      <c r="G2506" s="1">
        <f>E2506-F2506</f>
        <v>64.709999999999923</v>
      </c>
    </row>
    <row r="2507" spans="1:7" x14ac:dyDescent="0.25">
      <c r="A2507" s="1" t="s">
        <v>4785</v>
      </c>
      <c r="B2507" s="1">
        <v>995.49</v>
      </c>
      <c r="C2507" s="1" t="s">
        <v>9</v>
      </c>
      <c r="D2507" s="1" t="s">
        <v>11</v>
      </c>
      <c r="E2507" s="1">
        <f>ROUND(IF(C2507="R",0.65*B2507,IF(C2507="B",0.77*B2507,IF(C2507="S",0.21*B2507,IF(C2507="L",0.04*B2507,0.43*B2507)))),2)</f>
        <v>647.07000000000005</v>
      </c>
      <c r="F2507" s="1">
        <f>ROUND(IF(D2507="A",20%*E2507,IF(D2507="B",50%*E2507,IF(D2507="C",90%*E2507,0))),2)</f>
        <v>582.36</v>
      </c>
      <c r="G2507" s="1">
        <f>E2507-F2507</f>
        <v>64.710000000000036</v>
      </c>
    </row>
    <row r="2508" spans="1:7" x14ac:dyDescent="0.25">
      <c r="A2508" s="1" t="s">
        <v>4574</v>
      </c>
      <c r="B2508" s="1">
        <v>995.52</v>
      </c>
      <c r="C2508" s="1" t="s">
        <v>31</v>
      </c>
      <c r="D2508" s="1" t="s">
        <v>11</v>
      </c>
      <c r="E2508" s="1">
        <f>ROUND(IF(C2508="R",0.65*B2508,IF(C2508="B",0.77*B2508,IF(C2508="S",0.21*B2508,IF(C2508="L",0.04*B2508,0.43*B2508)))),2)</f>
        <v>428.07</v>
      </c>
      <c r="F2508" s="1">
        <f>ROUND(IF(D2508="A",20%*E2508,IF(D2508="B",50%*E2508,IF(D2508="C",90%*E2508,0))),2)</f>
        <v>385.26</v>
      </c>
      <c r="G2508" s="1">
        <f>E2508-F2508</f>
        <v>42.81</v>
      </c>
    </row>
    <row r="2509" spans="1:7" x14ac:dyDescent="0.25">
      <c r="A2509" s="1" t="s">
        <v>618</v>
      </c>
      <c r="B2509" s="1">
        <v>995.59</v>
      </c>
      <c r="C2509" s="1" t="s">
        <v>5</v>
      </c>
      <c r="D2509" s="1" t="s">
        <v>5</v>
      </c>
      <c r="E2509" s="1">
        <f>ROUND(IF(C2509="R",0.65*B2509,IF(C2509="B",0.77*B2509,IF(C2509="S",0.21*B2509,IF(C2509="L",0.04*B2509,0.43*B2509)))),2)</f>
        <v>766.6</v>
      </c>
      <c r="F2509" s="1">
        <f>ROUND(IF(D2509="A",20%*E2509,IF(D2509="B",50%*E2509,IF(D2509="C",90%*E2509,0))),2)</f>
        <v>383.3</v>
      </c>
      <c r="G2509" s="1">
        <f>E2509-F2509</f>
        <v>383.3</v>
      </c>
    </row>
    <row r="2510" spans="1:7" x14ac:dyDescent="0.25">
      <c r="A2510" s="1" t="s">
        <v>4583</v>
      </c>
      <c r="B2510" s="1">
        <v>995.88</v>
      </c>
      <c r="C2510" s="1" t="s">
        <v>9</v>
      </c>
      <c r="D2510" s="1" t="s">
        <v>21</v>
      </c>
      <c r="E2510" s="1">
        <f>ROUND(IF(C2510="R",0.65*B2510,IF(C2510="B",0.77*B2510,IF(C2510="S",0.21*B2510,IF(C2510="L",0.04*B2510,0.43*B2510)))),2)</f>
        <v>647.32000000000005</v>
      </c>
      <c r="F2510" s="1">
        <f>ROUND(IF(D2510="A",20%*E2510,IF(D2510="B",50%*E2510,IF(D2510="C",90%*E2510,0))),2)</f>
        <v>0</v>
      </c>
      <c r="G2510" s="1">
        <f>E2510-F2510</f>
        <v>647.32000000000005</v>
      </c>
    </row>
    <row r="2511" spans="1:7" x14ac:dyDescent="0.25">
      <c r="A2511" s="1" t="s">
        <v>4862</v>
      </c>
      <c r="B2511" s="1">
        <v>995.94</v>
      </c>
      <c r="C2511" s="1" t="s">
        <v>52</v>
      </c>
      <c r="D2511" s="1" t="s">
        <v>5</v>
      </c>
      <c r="E2511" s="1">
        <f>ROUND(IF(C2511="R",0.65*B2511,IF(C2511="B",0.77*B2511,IF(C2511="S",0.21*B2511,IF(C2511="L",0.04*B2511,0.43*B2511)))),2)</f>
        <v>209.15</v>
      </c>
      <c r="F2511" s="1">
        <f>ROUND(IF(D2511="A",20%*E2511,IF(D2511="B",50%*E2511,IF(D2511="C",90%*E2511,0))),2)</f>
        <v>104.58</v>
      </c>
      <c r="G2511" s="1">
        <f>E2511-F2511</f>
        <v>104.57000000000001</v>
      </c>
    </row>
    <row r="2512" spans="1:7" x14ac:dyDescent="0.25">
      <c r="A2512" s="1" t="s">
        <v>4194</v>
      </c>
      <c r="B2512" s="1">
        <v>995.99</v>
      </c>
      <c r="C2512" s="1" t="s">
        <v>9</v>
      </c>
      <c r="D2512" s="1" t="s">
        <v>11</v>
      </c>
      <c r="E2512" s="1">
        <f>ROUND(IF(C2512="R",0.65*B2512,IF(C2512="B",0.77*B2512,IF(C2512="S",0.21*B2512,IF(C2512="L",0.04*B2512,0.43*B2512)))),2)</f>
        <v>647.39</v>
      </c>
      <c r="F2512" s="1">
        <f>ROUND(IF(D2512="A",20%*E2512,IF(D2512="B",50%*E2512,IF(D2512="C",90%*E2512,0))),2)</f>
        <v>582.65</v>
      </c>
      <c r="G2512" s="1">
        <f>E2512-F2512</f>
        <v>64.740000000000009</v>
      </c>
    </row>
    <row r="2513" spans="1:7" x14ac:dyDescent="0.25">
      <c r="A2513" s="1" t="s">
        <v>884</v>
      </c>
      <c r="B2513" s="1">
        <v>996.16</v>
      </c>
      <c r="C2513" s="1" t="s">
        <v>9</v>
      </c>
      <c r="D2513" s="1" t="s">
        <v>11</v>
      </c>
      <c r="E2513" s="1">
        <f>ROUND(IF(C2513="R",0.65*B2513,IF(C2513="B",0.77*B2513,IF(C2513="S",0.21*B2513,IF(C2513="L",0.04*B2513,0.43*B2513)))),2)</f>
        <v>647.5</v>
      </c>
      <c r="F2513" s="1">
        <f>ROUND(IF(D2513="A",20%*E2513,IF(D2513="B",50%*E2513,IF(D2513="C",90%*E2513,0))),2)</f>
        <v>582.75</v>
      </c>
      <c r="G2513" s="1">
        <f>E2513-F2513</f>
        <v>64.75</v>
      </c>
    </row>
    <row r="2514" spans="1:7" x14ac:dyDescent="0.25">
      <c r="A2514" s="1" t="s">
        <v>3105</v>
      </c>
      <c r="B2514" s="1">
        <v>996.18</v>
      </c>
      <c r="C2514" s="1" t="s">
        <v>9</v>
      </c>
      <c r="D2514" s="1" t="s">
        <v>11</v>
      </c>
      <c r="E2514" s="1">
        <f>ROUND(IF(C2514="R",0.65*B2514,IF(C2514="B",0.77*B2514,IF(C2514="S",0.21*B2514,IF(C2514="L",0.04*B2514,0.43*B2514)))),2)</f>
        <v>647.52</v>
      </c>
      <c r="F2514" s="1">
        <f>ROUND(IF(D2514="A",20%*E2514,IF(D2514="B",50%*E2514,IF(D2514="C",90%*E2514,0))),2)</f>
        <v>582.77</v>
      </c>
      <c r="G2514" s="1">
        <f>E2514-F2514</f>
        <v>64.75</v>
      </c>
    </row>
    <row r="2515" spans="1:7" x14ac:dyDescent="0.25">
      <c r="A2515" s="1" t="s">
        <v>4448</v>
      </c>
      <c r="B2515" s="1">
        <v>996.24</v>
      </c>
      <c r="C2515" s="1" t="s">
        <v>9</v>
      </c>
      <c r="D2515" s="1" t="s">
        <v>5</v>
      </c>
      <c r="E2515" s="1">
        <f>ROUND(IF(C2515="R",0.65*B2515,IF(C2515="B",0.77*B2515,IF(C2515="S",0.21*B2515,IF(C2515="L",0.04*B2515,0.43*B2515)))),2)</f>
        <v>647.55999999999995</v>
      </c>
      <c r="F2515" s="1">
        <f>ROUND(IF(D2515="A",20%*E2515,IF(D2515="B",50%*E2515,IF(D2515="C",90%*E2515,0))),2)</f>
        <v>323.77999999999997</v>
      </c>
      <c r="G2515" s="1">
        <f>E2515-F2515</f>
        <v>323.77999999999997</v>
      </c>
    </row>
    <row r="2516" spans="1:7" x14ac:dyDescent="0.25">
      <c r="A2516" s="1" t="s">
        <v>4335</v>
      </c>
      <c r="B2516" s="1">
        <v>996.28</v>
      </c>
      <c r="C2516" s="1" t="s">
        <v>5</v>
      </c>
      <c r="D2516" s="1" t="s">
        <v>5</v>
      </c>
      <c r="E2516" s="1">
        <f>ROUND(IF(C2516="R",0.65*B2516,IF(C2516="B",0.77*B2516,IF(C2516="S",0.21*B2516,IF(C2516="L",0.04*B2516,0.43*B2516)))),2)</f>
        <v>767.14</v>
      </c>
      <c r="F2516" s="1">
        <f>ROUND(IF(D2516="A",20%*E2516,IF(D2516="B",50%*E2516,IF(D2516="C",90%*E2516,0))),2)</f>
        <v>383.57</v>
      </c>
      <c r="G2516" s="1">
        <f>E2516-F2516</f>
        <v>383.57</v>
      </c>
    </row>
    <row r="2517" spans="1:7" x14ac:dyDescent="0.25">
      <c r="A2517" s="1" t="s">
        <v>3186</v>
      </c>
      <c r="B2517" s="1">
        <v>996.95</v>
      </c>
      <c r="C2517" s="1" t="s">
        <v>52</v>
      </c>
      <c r="D2517" s="1" t="s">
        <v>5</v>
      </c>
      <c r="E2517" s="1">
        <f>ROUND(IF(C2517="R",0.65*B2517,IF(C2517="B",0.77*B2517,IF(C2517="S",0.21*B2517,IF(C2517="L",0.04*B2517,0.43*B2517)))),2)</f>
        <v>209.36</v>
      </c>
      <c r="F2517" s="1">
        <f>ROUND(IF(D2517="A",20%*E2517,IF(D2517="B",50%*E2517,IF(D2517="C",90%*E2517,0))),2)</f>
        <v>104.68</v>
      </c>
      <c r="G2517" s="1">
        <f>E2517-F2517</f>
        <v>104.68</v>
      </c>
    </row>
    <row r="2518" spans="1:7" x14ac:dyDescent="0.25">
      <c r="A2518" s="1" t="s">
        <v>3461</v>
      </c>
      <c r="B2518" s="1">
        <v>997.09</v>
      </c>
      <c r="C2518" s="1" t="s">
        <v>52</v>
      </c>
      <c r="D2518" s="1" t="s">
        <v>5</v>
      </c>
      <c r="E2518" s="1">
        <f>ROUND(IF(C2518="R",0.65*B2518,IF(C2518="B",0.77*B2518,IF(C2518="S",0.21*B2518,IF(C2518="L",0.04*B2518,0.43*B2518)))),2)</f>
        <v>209.39</v>
      </c>
      <c r="F2518" s="1">
        <f>ROUND(IF(D2518="A",20%*E2518,IF(D2518="B",50%*E2518,IF(D2518="C",90%*E2518,0))),2)</f>
        <v>104.7</v>
      </c>
      <c r="G2518" s="1">
        <f>E2518-F2518</f>
        <v>104.68999999999998</v>
      </c>
    </row>
    <row r="2519" spans="1:7" x14ac:dyDescent="0.25">
      <c r="A2519" s="1" t="s">
        <v>2073</v>
      </c>
      <c r="B2519" s="1">
        <v>997.43</v>
      </c>
      <c r="C2519" s="1" t="s">
        <v>5</v>
      </c>
      <c r="D2519" s="1" t="s">
        <v>11</v>
      </c>
      <c r="E2519" s="1">
        <f>ROUND(IF(C2519="R",0.65*B2519,IF(C2519="B",0.77*B2519,IF(C2519="S",0.21*B2519,IF(C2519="L",0.04*B2519,0.43*B2519)))),2)</f>
        <v>768.02</v>
      </c>
      <c r="F2519" s="1">
        <f>ROUND(IF(D2519="A",20%*E2519,IF(D2519="B",50%*E2519,IF(D2519="C",90%*E2519,0))),2)</f>
        <v>691.22</v>
      </c>
      <c r="G2519" s="1">
        <f>E2519-F2519</f>
        <v>76.799999999999955</v>
      </c>
    </row>
    <row r="2520" spans="1:7" x14ac:dyDescent="0.25">
      <c r="A2520" s="1" t="s">
        <v>791</v>
      </c>
      <c r="B2520" s="1">
        <v>997.59</v>
      </c>
      <c r="C2520" s="1" t="s">
        <v>31</v>
      </c>
      <c r="D2520" s="1" t="s">
        <v>11</v>
      </c>
      <c r="E2520" s="1">
        <f>ROUND(IF(C2520="R",0.65*B2520,IF(C2520="B",0.77*B2520,IF(C2520="S",0.21*B2520,IF(C2520="L",0.04*B2520,0.43*B2520)))),2)</f>
        <v>428.96</v>
      </c>
      <c r="F2520" s="1">
        <f>ROUND(IF(D2520="A",20%*E2520,IF(D2520="B",50%*E2520,IF(D2520="C",90%*E2520,0))),2)</f>
        <v>386.06</v>
      </c>
      <c r="G2520" s="1">
        <f>E2520-F2520</f>
        <v>42.899999999999977</v>
      </c>
    </row>
    <row r="2521" spans="1:7" x14ac:dyDescent="0.25">
      <c r="A2521" s="1" t="s">
        <v>1707</v>
      </c>
      <c r="B2521" s="1">
        <v>997.65</v>
      </c>
      <c r="C2521" s="1" t="s">
        <v>52</v>
      </c>
      <c r="D2521" s="1" t="s">
        <v>5</v>
      </c>
      <c r="E2521" s="1">
        <f>ROUND(IF(C2521="R",0.65*B2521,IF(C2521="B",0.77*B2521,IF(C2521="S",0.21*B2521,IF(C2521="L",0.04*B2521,0.43*B2521)))),2)</f>
        <v>209.51</v>
      </c>
      <c r="F2521" s="1">
        <f>ROUND(IF(D2521="A",20%*E2521,IF(D2521="B",50%*E2521,IF(D2521="C",90%*E2521,0))),2)</f>
        <v>104.76</v>
      </c>
      <c r="G2521" s="1">
        <f>E2521-F2521</f>
        <v>104.74999999999999</v>
      </c>
    </row>
    <row r="2522" spans="1:7" x14ac:dyDescent="0.25">
      <c r="A2522" s="1" t="s">
        <v>3262</v>
      </c>
      <c r="B2522" s="1">
        <v>997.72</v>
      </c>
      <c r="C2522" s="1" t="s">
        <v>5</v>
      </c>
      <c r="D2522" s="1" t="s">
        <v>21</v>
      </c>
      <c r="E2522" s="1">
        <f>ROUND(IF(C2522="R",0.65*B2522,IF(C2522="B",0.77*B2522,IF(C2522="S",0.21*B2522,IF(C2522="L",0.04*B2522,0.43*B2522)))),2)</f>
        <v>768.24</v>
      </c>
      <c r="F2522" s="1">
        <f>ROUND(IF(D2522="A",20%*E2522,IF(D2522="B",50%*E2522,IF(D2522="C",90%*E2522,0))),2)</f>
        <v>0</v>
      </c>
      <c r="G2522" s="1">
        <f>E2522-F2522</f>
        <v>768.24</v>
      </c>
    </row>
    <row r="2523" spans="1:7" x14ac:dyDescent="0.25">
      <c r="A2523" s="1" t="s">
        <v>1062</v>
      </c>
      <c r="B2523" s="1">
        <v>997.92</v>
      </c>
      <c r="C2523" s="1" t="s">
        <v>5</v>
      </c>
      <c r="D2523" s="1" t="s">
        <v>11</v>
      </c>
      <c r="E2523" s="1">
        <f>ROUND(IF(C2523="R",0.65*B2523,IF(C2523="B",0.77*B2523,IF(C2523="S",0.21*B2523,IF(C2523="L",0.04*B2523,0.43*B2523)))),2)</f>
        <v>768.4</v>
      </c>
      <c r="F2523" s="1">
        <f>ROUND(IF(D2523="A",20%*E2523,IF(D2523="B",50%*E2523,IF(D2523="C",90%*E2523,0))),2)</f>
        <v>691.56</v>
      </c>
      <c r="G2523" s="1">
        <f>E2523-F2523</f>
        <v>76.840000000000032</v>
      </c>
    </row>
    <row r="2524" spans="1:7" x14ac:dyDescent="0.25">
      <c r="A2524" s="1" t="s">
        <v>1200</v>
      </c>
      <c r="B2524" s="1">
        <v>998.04</v>
      </c>
      <c r="C2524" s="1" t="s">
        <v>31</v>
      </c>
      <c r="D2524" s="1" t="s">
        <v>11</v>
      </c>
      <c r="E2524" s="1">
        <f>ROUND(IF(C2524="R",0.65*B2524,IF(C2524="B",0.77*B2524,IF(C2524="S",0.21*B2524,IF(C2524="L",0.04*B2524,0.43*B2524)))),2)</f>
        <v>429.16</v>
      </c>
      <c r="F2524" s="1">
        <f>ROUND(IF(D2524="A",20%*E2524,IF(D2524="B",50%*E2524,IF(D2524="C",90%*E2524,0))),2)</f>
        <v>386.24</v>
      </c>
      <c r="G2524" s="1">
        <f>E2524-F2524</f>
        <v>42.920000000000016</v>
      </c>
    </row>
    <row r="2525" spans="1:7" x14ac:dyDescent="0.25">
      <c r="A2525" s="1" t="s">
        <v>1392</v>
      </c>
      <c r="B2525" s="1">
        <v>998.06</v>
      </c>
      <c r="C2525" s="1" t="s">
        <v>5</v>
      </c>
      <c r="D2525" s="1" t="s">
        <v>5</v>
      </c>
      <c r="E2525" s="1">
        <f>ROUND(IF(C2525="R",0.65*B2525,IF(C2525="B",0.77*B2525,IF(C2525="S",0.21*B2525,IF(C2525="L",0.04*B2525,0.43*B2525)))),2)</f>
        <v>768.51</v>
      </c>
      <c r="F2525" s="1">
        <f>ROUND(IF(D2525="A",20%*E2525,IF(D2525="B",50%*E2525,IF(D2525="C",90%*E2525,0))),2)</f>
        <v>384.26</v>
      </c>
      <c r="G2525" s="1">
        <f>E2525-F2525</f>
        <v>384.25</v>
      </c>
    </row>
    <row r="2526" spans="1:7" x14ac:dyDescent="0.25">
      <c r="A2526" s="1" t="s">
        <v>2460</v>
      </c>
      <c r="B2526" s="1">
        <v>998.27</v>
      </c>
      <c r="C2526" s="1" t="s">
        <v>31</v>
      </c>
      <c r="D2526" s="1" t="s">
        <v>11</v>
      </c>
      <c r="E2526" s="1">
        <f>ROUND(IF(C2526="R",0.65*B2526,IF(C2526="B",0.77*B2526,IF(C2526="S",0.21*B2526,IF(C2526="L",0.04*B2526,0.43*B2526)))),2)</f>
        <v>429.26</v>
      </c>
      <c r="F2526" s="1">
        <f>ROUND(IF(D2526="A",20%*E2526,IF(D2526="B",50%*E2526,IF(D2526="C",90%*E2526,0))),2)</f>
        <v>386.33</v>
      </c>
      <c r="G2526" s="1">
        <f>E2526-F2526</f>
        <v>42.930000000000007</v>
      </c>
    </row>
    <row r="2527" spans="1:7" x14ac:dyDescent="0.25">
      <c r="A2527" s="1" t="s">
        <v>2712</v>
      </c>
      <c r="B2527" s="1">
        <v>998.27</v>
      </c>
      <c r="C2527" s="1" t="s">
        <v>52</v>
      </c>
      <c r="D2527" s="1" t="s">
        <v>7</v>
      </c>
      <c r="E2527" s="1">
        <f>ROUND(IF(C2527="R",0.65*B2527,IF(C2527="B",0.77*B2527,IF(C2527="S",0.21*B2527,IF(C2527="L",0.04*B2527,0.43*B2527)))),2)</f>
        <v>209.64</v>
      </c>
      <c r="F2527" s="1">
        <f>ROUND(IF(D2527="A",20%*E2527,IF(D2527="B",50%*E2527,IF(D2527="C",90%*E2527,0))),2)</f>
        <v>41.93</v>
      </c>
      <c r="G2527" s="1">
        <f>E2527-F2527</f>
        <v>167.70999999999998</v>
      </c>
    </row>
    <row r="2528" spans="1:7" x14ac:dyDescent="0.25">
      <c r="A2528" s="1" t="s">
        <v>1814</v>
      </c>
      <c r="B2528" s="1">
        <v>998.29</v>
      </c>
      <c r="C2528" s="1" t="s">
        <v>5</v>
      </c>
      <c r="D2528" s="1" t="s">
        <v>11</v>
      </c>
      <c r="E2528" s="1">
        <f>ROUND(IF(C2528="R",0.65*B2528,IF(C2528="B",0.77*B2528,IF(C2528="S",0.21*B2528,IF(C2528="L",0.04*B2528,0.43*B2528)))),2)</f>
        <v>768.68</v>
      </c>
      <c r="F2528" s="1">
        <f>ROUND(IF(D2528="A",20%*E2528,IF(D2528="B",50%*E2528,IF(D2528="C",90%*E2528,0))),2)</f>
        <v>691.81</v>
      </c>
      <c r="G2528" s="1">
        <f>E2528-F2528</f>
        <v>76.87</v>
      </c>
    </row>
    <row r="2529" spans="1:7" x14ac:dyDescent="0.25">
      <c r="A2529" s="1" t="s">
        <v>2664</v>
      </c>
      <c r="B2529" s="1">
        <v>998.58</v>
      </c>
      <c r="C2529" s="1" t="s">
        <v>52</v>
      </c>
      <c r="D2529" s="1" t="s">
        <v>7</v>
      </c>
      <c r="E2529" s="1">
        <f>ROUND(IF(C2529="R",0.65*B2529,IF(C2529="B",0.77*B2529,IF(C2529="S",0.21*B2529,IF(C2529="L",0.04*B2529,0.43*B2529)))),2)</f>
        <v>209.7</v>
      </c>
      <c r="F2529" s="1">
        <f>ROUND(IF(D2529="A",20%*E2529,IF(D2529="B",50%*E2529,IF(D2529="C",90%*E2529,0))),2)</f>
        <v>41.94</v>
      </c>
      <c r="G2529" s="1">
        <f>E2529-F2529</f>
        <v>167.76</v>
      </c>
    </row>
    <row r="2530" spans="1:7" x14ac:dyDescent="0.25">
      <c r="A2530" s="1" t="s">
        <v>686</v>
      </c>
      <c r="B2530" s="1">
        <v>998.67</v>
      </c>
      <c r="C2530" s="1" t="s">
        <v>5</v>
      </c>
      <c r="D2530" s="1" t="s">
        <v>7</v>
      </c>
      <c r="E2530" s="1">
        <f>ROUND(IF(C2530="R",0.65*B2530,IF(C2530="B",0.77*B2530,IF(C2530="S",0.21*B2530,IF(C2530="L",0.04*B2530,0.43*B2530)))),2)</f>
        <v>768.98</v>
      </c>
      <c r="F2530" s="1">
        <f>ROUND(IF(D2530="A",20%*E2530,IF(D2530="B",50%*E2530,IF(D2530="C",90%*E2530,0))),2)</f>
        <v>153.80000000000001</v>
      </c>
      <c r="G2530" s="1">
        <f>E2530-F2530</f>
        <v>615.18000000000006</v>
      </c>
    </row>
    <row r="2531" spans="1:7" x14ac:dyDescent="0.25">
      <c r="A2531" s="1" t="s">
        <v>2686</v>
      </c>
      <c r="B2531" s="1">
        <v>998.72</v>
      </c>
      <c r="C2531" s="1" t="s">
        <v>31</v>
      </c>
      <c r="D2531" s="1" t="s">
        <v>5</v>
      </c>
      <c r="E2531" s="1">
        <f>ROUND(IF(C2531="R",0.65*B2531,IF(C2531="B",0.77*B2531,IF(C2531="S",0.21*B2531,IF(C2531="L",0.04*B2531,0.43*B2531)))),2)</f>
        <v>429.45</v>
      </c>
      <c r="F2531" s="1">
        <f>ROUND(IF(D2531="A",20%*E2531,IF(D2531="B",50%*E2531,IF(D2531="C",90%*E2531,0))),2)</f>
        <v>214.73</v>
      </c>
      <c r="G2531" s="1">
        <f>E2531-F2531</f>
        <v>214.72</v>
      </c>
    </row>
    <row r="2532" spans="1:7" x14ac:dyDescent="0.25">
      <c r="A2532" s="1" t="s">
        <v>319</v>
      </c>
      <c r="B2532" s="1">
        <v>999.13</v>
      </c>
      <c r="C2532" s="1" t="s">
        <v>5</v>
      </c>
      <c r="D2532" s="1" t="s">
        <v>5</v>
      </c>
      <c r="E2532" s="1">
        <f>ROUND(IF(C2532="R",0.65*B2532,IF(C2532="B",0.77*B2532,IF(C2532="S",0.21*B2532,IF(C2532="L",0.04*B2532,0.43*B2532)))),2)</f>
        <v>769.33</v>
      </c>
      <c r="F2532" s="1">
        <f>ROUND(IF(D2532="A",20%*E2532,IF(D2532="B",50%*E2532,IF(D2532="C",90%*E2532,0))),2)</f>
        <v>384.67</v>
      </c>
      <c r="G2532" s="1">
        <f>E2532-F2532</f>
        <v>384.66</v>
      </c>
    </row>
    <row r="2533" spans="1:7" x14ac:dyDescent="0.25">
      <c r="A2533" s="1" t="s">
        <v>4418</v>
      </c>
      <c r="B2533" s="1">
        <v>999.69</v>
      </c>
      <c r="C2533" s="1" t="s">
        <v>5</v>
      </c>
      <c r="D2533" s="1" t="s">
        <v>7</v>
      </c>
      <c r="E2533" s="1">
        <f>ROUND(IF(C2533="R",0.65*B2533,IF(C2533="B",0.77*B2533,IF(C2533="S",0.21*B2533,IF(C2533="L",0.04*B2533,0.43*B2533)))),2)</f>
        <v>769.76</v>
      </c>
      <c r="F2533" s="1">
        <f>ROUND(IF(D2533="A",20%*E2533,IF(D2533="B",50%*E2533,IF(D2533="C",90%*E2533,0))),2)</f>
        <v>153.94999999999999</v>
      </c>
      <c r="G2533" s="1">
        <f>E2533-F2533</f>
        <v>615.80999999999995</v>
      </c>
    </row>
    <row r="2534" spans="1:7" x14ac:dyDescent="0.25">
      <c r="A2534" s="1" t="s">
        <v>3102</v>
      </c>
      <c r="B2534" s="1">
        <v>1000.18</v>
      </c>
      <c r="C2534" s="1" t="s">
        <v>5</v>
      </c>
      <c r="D2534" s="1" t="s">
        <v>11</v>
      </c>
      <c r="E2534" s="1">
        <f>ROUND(IF(C2534="R",0.65*B2534,IF(C2534="B",0.77*B2534,IF(C2534="S",0.21*B2534,IF(C2534="L",0.04*B2534,0.43*B2534)))),2)</f>
        <v>770.14</v>
      </c>
      <c r="F2534" s="1">
        <f>ROUND(IF(D2534="A",20%*E2534,IF(D2534="B",50%*E2534,IF(D2534="C",90%*E2534,0))),2)</f>
        <v>693.13</v>
      </c>
      <c r="G2534" s="1">
        <f>E2534-F2534</f>
        <v>77.009999999999991</v>
      </c>
    </row>
    <row r="2535" spans="1:7" x14ac:dyDescent="0.25">
      <c r="A2535" s="1" t="s">
        <v>425</v>
      </c>
      <c r="B2535" s="1">
        <v>1000.29</v>
      </c>
      <c r="C2535" s="1" t="s">
        <v>5</v>
      </c>
      <c r="D2535" s="1" t="s">
        <v>7</v>
      </c>
      <c r="E2535" s="1">
        <f>ROUND(IF(C2535="R",0.65*B2535,IF(C2535="B",0.77*B2535,IF(C2535="S",0.21*B2535,IF(C2535="L",0.04*B2535,0.43*B2535)))),2)</f>
        <v>770.22</v>
      </c>
      <c r="F2535" s="1">
        <f>ROUND(IF(D2535="A",20%*E2535,IF(D2535="B",50%*E2535,IF(D2535="C",90%*E2535,0))),2)</f>
        <v>154.04</v>
      </c>
      <c r="G2535" s="1">
        <f>E2535-F2535</f>
        <v>616.18000000000006</v>
      </c>
    </row>
    <row r="2536" spans="1:7" x14ac:dyDescent="0.25">
      <c r="A2536" s="1" t="s">
        <v>1603</v>
      </c>
      <c r="B2536" s="1">
        <v>1000.29</v>
      </c>
      <c r="C2536" s="1" t="s">
        <v>5</v>
      </c>
      <c r="D2536" s="1" t="s">
        <v>7</v>
      </c>
      <c r="E2536" s="1">
        <f>ROUND(IF(C2536="R",0.65*B2536,IF(C2536="B",0.77*B2536,IF(C2536="S",0.21*B2536,IF(C2536="L",0.04*B2536,0.43*B2536)))),2)</f>
        <v>770.22</v>
      </c>
      <c r="F2536" s="1">
        <f>ROUND(IF(D2536="A",20%*E2536,IF(D2536="B",50%*E2536,IF(D2536="C",90%*E2536,0))),2)</f>
        <v>154.04</v>
      </c>
      <c r="G2536" s="1">
        <f>E2536-F2536</f>
        <v>616.18000000000006</v>
      </c>
    </row>
    <row r="2537" spans="1:7" x14ac:dyDescent="0.25">
      <c r="A2537" s="1" t="s">
        <v>474</v>
      </c>
      <c r="B2537" s="1">
        <v>1000.77</v>
      </c>
      <c r="C2537" s="1" t="s">
        <v>52</v>
      </c>
      <c r="D2537" s="1" t="s">
        <v>11</v>
      </c>
      <c r="E2537" s="1">
        <f>ROUND(IF(C2537="R",0.65*B2537,IF(C2537="B",0.77*B2537,IF(C2537="S",0.21*B2537,IF(C2537="L",0.04*B2537,0.43*B2537)))),2)</f>
        <v>210.16</v>
      </c>
      <c r="F2537" s="1">
        <f>ROUND(IF(D2537="A",20%*E2537,IF(D2537="B",50%*E2537,IF(D2537="C",90%*E2537,0))),2)</f>
        <v>189.14</v>
      </c>
      <c r="G2537" s="1">
        <f>E2537-F2537</f>
        <v>21.02000000000001</v>
      </c>
    </row>
    <row r="2538" spans="1:7" x14ac:dyDescent="0.25">
      <c r="A2538" s="1" t="s">
        <v>3886</v>
      </c>
      <c r="B2538" s="1">
        <v>1000.78</v>
      </c>
      <c r="C2538" s="1" t="s">
        <v>52</v>
      </c>
      <c r="D2538" s="1" t="s">
        <v>11</v>
      </c>
      <c r="E2538" s="1">
        <f>ROUND(IF(C2538="R",0.65*B2538,IF(C2538="B",0.77*B2538,IF(C2538="S",0.21*B2538,IF(C2538="L",0.04*B2538,0.43*B2538)))),2)</f>
        <v>210.16</v>
      </c>
      <c r="F2538" s="1">
        <f>ROUND(IF(D2538="A",20%*E2538,IF(D2538="B",50%*E2538,IF(D2538="C",90%*E2538,0))),2)</f>
        <v>189.14</v>
      </c>
      <c r="G2538" s="1">
        <f>E2538-F2538</f>
        <v>21.02000000000001</v>
      </c>
    </row>
    <row r="2539" spans="1:7" x14ac:dyDescent="0.25">
      <c r="A2539" s="1" t="s">
        <v>145</v>
      </c>
      <c r="B2539" s="1">
        <v>1001.03</v>
      </c>
      <c r="C2539" s="1" t="s">
        <v>5</v>
      </c>
      <c r="D2539" s="1" t="s">
        <v>11</v>
      </c>
      <c r="E2539" s="1">
        <f>ROUND(IF(C2539="R",0.65*B2539,IF(C2539="B",0.77*B2539,IF(C2539="S",0.21*B2539,IF(C2539="L",0.04*B2539,0.43*B2539)))),2)</f>
        <v>770.79</v>
      </c>
      <c r="F2539" s="1">
        <f>ROUND(IF(D2539="A",20%*E2539,IF(D2539="B",50%*E2539,IF(D2539="C",90%*E2539,0))),2)</f>
        <v>693.71</v>
      </c>
      <c r="G2539" s="1">
        <f>E2539-F2539</f>
        <v>77.079999999999927</v>
      </c>
    </row>
    <row r="2540" spans="1:7" x14ac:dyDescent="0.25">
      <c r="A2540" s="1" t="s">
        <v>1327</v>
      </c>
      <c r="B2540" s="1">
        <v>1001.3</v>
      </c>
      <c r="C2540" s="1" t="s">
        <v>9</v>
      </c>
      <c r="D2540" s="1" t="s">
        <v>5</v>
      </c>
      <c r="E2540" s="1">
        <f>ROUND(IF(C2540="R",0.65*B2540,IF(C2540="B",0.77*B2540,IF(C2540="S",0.21*B2540,IF(C2540="L",0.04*B2540,0.43*B2540)))),2)</f>
        <v>650.85</v>
      </c>
      <c r="F2540" s="1">
        <f>ROUND(IF(D2540="A",20%*E2540,IF(D2540="B",50%*E2540,IF(D2540="C",90%*E2540,0))),2)</f>
        <v>325.43</v>
      </c>
      <c r="G2540" s="1">
        <f>E2540-F2540</f>
        <v>325.42</v>
      </c>
    </row>
    <row r="2541" spans="1:7" x14ac:dyDescent="0.25">
      <c r="A2541" s="1" t="s">
        <v>4152</v>
      </c>
      <c r="B2541" s="1">
        <v>1001.89</v>
      </c>
      <c r="C2541" s="1" t="s">
        <v>31</v>
      </c>
      <c r="D2541" s="1" t="s">
        <v>21</v>
      </c>
      <c r="E2541" s="1">
        <f>ROUND(IF(C2541="R",0.65*B2541,IF(C2541="B",0.77*B2541,IF(C2541="S",0.21*B2541,IF(C2541="L",0.04*B2541,0.43*B2541)))),2)</f>
        <v>430.81</v>
      </c>
      <c r="F2541" s="1">
        <f>ROUND(IF(D2541="A",20%*E2541,IF(D2541="B",50%*E2541,IF(D2541="C",90%*E2541,0))),2)</f>
        <v>0</v>
      </c>
      <c r="G2541" s="1">
        <f>E2541-F2541</f>
        <v>430.81</v>
      </c>
    </row>
    <row r="2542" spans="1:7" x14ac:dyDescent="0.25">
      <c r="A2542" s="1" t="s">
        <v>2162</v>
      </c>
      <c r="B2542" s="1">
        <v>1001.9</v>
      </c>
      <c r="C2542" s="1" t="s">
        <v>31</v>
      </c>
      <c r="D2542" s="1" t="s">
        <v>11</v>
      </c>
      <c r="E2542" s="1">
        <f>ROUND(IF(C2542="R",0.65*B2542,IF(C2542="B",0.77*B2542,IF(C2542="S",0.21*B2542,IF(C2542="L",0.04*B2542,0.43*B2542)))),2)</f>
        <v>430.82</v>
      </c>
      <c r="F2542" s="1">
        <f>ROUND(IF(D2542="A",20%*E2542,IF(D2542="B",50%*E2542,IF(D2542="C",90%*E2542,0))),2)</f>
        <v>387.74</v>
      </c>
      <c r="G2542" s="1">
        <f>E2542-F2542</f>
        <v>43.079999999999984</v>
      </c>
    </row>
    <row r="2543" spans="1:7" x14ac:dyDescent="0.25">
      <c r="A2543" s="1" t="s">
        <v>4614</v>
      </c>
      <c r="B2543" s="1">
        <v>1002.6</v>
      </c>
      <c r="C2543" s="1" t="s">
        <v>5</v>
      </c>
      <c r="D2543" s="1" t="s">
        <v>7</v>
      </c>
      <c r="E2543" s="1">
        <f>ROUND(IF(C2543="R",0.65*B2543,IF(C2543="B",0.77*B2543,IF(C2543="S",0.21*B2543,IF(C2543="L",0.04*B2543,0.43*B2543)))),2)</f>
        <v>772</v>
      </c>
      <c r="F2543" s="1">
        <f>ROUND(IF(D2543="A",20%*E2543,IF(D2543="B",50%*E2543,IF(D2543="C",90%*E2543,0))),2)</f>
        <v>154.4</v>
      </c>
      <c r="G2543" s="1">
        <f>E2543-F2543</f>
        <v>617.6</v>
      </c>
    </row>
    <row r="2544" spans="1:7" x14ac:dyDescent="0.25">
      <c r="A2544" s="1" t="s">
        <v>1542</v>
      </c>
      <c r="B2544" s="1">
        <v>1002.81</v>
      </c>
      <c r="C2544" s="1" t="s">
        <v>94</v>
      </c>
      <c r="D2544" s="1" t="s">
        <v>21</v>
      </c>
      <c r="E2544" s="1">
        <f>ROUND(IF(C2544="R",0.65*B2544,IF(C2544="B",0.77*B2544,IF(C2544="S",0.21*B2544,IF(C2544="L",0.04*B2544,0.43*B2544)))),2)</f>
        <v>40.11</v>
      </c>
      <c r="F2544" s="1">
        <f>ROUND(IF(D2544="A",20%*E2544,IF(D2544="B",50%*E2544,IF(D2544="C",90%*E2544,0))),2)</f>
        <v>0</v>
      </c>
      <c r="G2544" s="1">
        <f>E2544-F2544</f>
        <v>40.11</v>
      </c>
    </row>
    <row r="2545" spans="1:7" x14ac:dyDescent="0.25">
      <c r="A2545" s="1" t="s">
        <v>2308</v>
      </c>
      <c r="B2545" s="1">
        <v>1002.84</v>
      </c>
      <c r="C2545" s="1" t="s">
        <v>9</v>
      </c>
      <c r="D2545" s="1" t="s">
        <v>5</v>
      </c>
      <c r="E2545" s="1">
        <f>ROUND(IF(C2545="R",0.65*B2545,IF(C2545="B",0.77*B2545,IF(C2545="S",0.21*B2545,IF(C2545="L",0.04*B2545,0.43*B2545)))),2)</f>
        <v>651.85</v>
      </c>
      <c r="F2545" s="1">
        <f>ROUND(IF(D2545="A",20%*E2545,IF(D2545="B",50%*E2545,IF(D2545="C",90%*E2545,0))),2)</f>
        <v>325.93</v>
      </c>
      <c r="G2545" s="1">
        <f>E2545-F2545</f>
        <v>325.92</v>
      </c>
    </row>
    <row r="2546" spans="1:7" x14ac:dyDescent="0.25">
      <c r="A2546" s="1" t="s">
        <v>3837</v>
      </c>
      <c r="B2546" s="1">
        <v>1002.86</v>
      </c>
      <c r="C2546" s="1" t="s">
        <v>94</v>
      </c>
      <c r="D2546" s="1" t="s">
        <v>11</v>
      </c>
      <c r="E2546" s="1">
        <f>ROUND(IF(C2546="R",0.65*B2546,IF(C2546="B",0.77*B2546,IF(C2546="S",0.21*B2546,IF(C2546="L",0.04*B2546,0.43*B2546)))),2)</f>
        <v>40.11</v>
      </c>
      <c r="F2546" s="1">
        <f>ROUND(IF(D2546="A",20%*E2546,IF(D2546="B",50%*E2546,IF(D2546="C",90%*E2546,0))),2)</f>
        <v>36.1</v>
      </c>
      <c r="G2546" s="1">
        <f>E2546-F2546</f>
        <v>4.009999999999998</v>
      </c>
    </row>
    <row r="2547" spans="1:7" x14ac:dyDescent="0.25">
      <c r="A2547" s="1" t="s">
        <v>3744</v>
      </c>
      <c r="B2547" s="1">
        <v>1002.98</v>
      </c>
      <c r="C2547" s="1" t="s">
        <v>52</v>
      </c>
      <c r="D2547" s="1" t="s">
        <v>11</v>
      </c>
      <c r="E2547" s="1">
        <f>ROUND(IF(C2547="R",0.65*B2547,IF(C2547="B",0.77*B2547,IF(C2547="S",0.21*B2547,IF(C2547="L",0.04*B2547,0.43*B2547)))),2)</f>
        <v>210.63</v>
      </c>
      <c r="F2547" s="1">
        <f>ROUND(IF(D2547="A",20%*E2547,IF(D2547="B",50%*E2547,IF(D2547="C",90%*E2547,0))),2)</f>
        <v>189.57</v>
      </c>
      <c r="G2547" s="1">
        <f>E2547-F2547</f>
        <v>21.060000000000002</v>
      </c>
    </row>
    <row r="2548" spans="1:7" x14ac:dyDescent="0.25">
      <c r="A2548" s="1" t="s">
        <v>2919</v>
      </c>
      <c r="B2548" s="1">
        <v>1003.1</v>
      </c>
      <c r="C2548" s="1" t="s">
        <v>31</v>
      </c>
      <c r="D2548" s="1" t="s">
        <v>7</v>
      </c>
      <c r="E2548" s="1">
        <f>ROUND(IF(C2548="R",0.65*B2548,IF(C2548="B",0.77*B2548,IF(C2548="S",0.21*B2548,IF(C2548="L",0.04*B2548,0.43*B2548)))),2)</f>
        <v>431.33</v>
      </c>
      <c r="F2548" s="1">
        <f>ROUND(IF(D2548="A",20%*E2548,IF(D2548="B",50%*E2548,IF(D2548="C",90%*E2548,0))),2)</f>
        <v>86.27</v>
      </c>
      <c r="G2548" s="1">
        <f>E2548-F2548</f>
        <v>345.06</v>
      </c>
    </row>
    <row r="2549" spans="1:7" x14ac:dyDescent="0.25">
      <c r="A2549" s="1" t="s">
        <v>3248</v>
      </c>
      <c r="B2549" s="1">
        <v>1003.12</v>
      </c>
      <c r="C2549" s="1" t="s">
        <v>52</v>
      </c>
      <c r="D2549" s="1" t="s">
        <v>21</v>
      </c>
      <c r="E2549" s="1">
        <f>ROUND(IF(C2549="R",0.65*B2549,IF(C2549="B",0.77*B2549,IF(C2549="S",0.21*B2549,IF(C2549="L",0.04*B2549,0.43*B2549)))),2)</f>
        <v>210.66</v>
      </c>
      <c r="F2549" s="1">
        <f>ROUND(IF(D2549="A",20%*E2549,IF(D2549="B",50%*E2549,IF(D2549="C",90%*E2549,0))),2)</f>
        <v>0</v>
      </c>
      <c r="G2549" s="1">
        <f>E2549-F2549</f>
        <v>210.66</v>
      </c>
    </row>
    <row r="2550" spans="1:7" x14ac:dyDescent="0.25">
      <c r="A2550" s="1" t="s">
        <v>3077</v>
      </c>
      <c r="B2550" s="1">
        <v>1003.4</v>
      </c>
      <c r="C2550" s="1" t="s">
        <v>9</v>
      </c>
      <c r="D2550" s="1" t="s">
        <v>21</v>
      </c>
      <c r="E2550" s="1">
        <f>ROUND(IF(C2550="R",0.65*B2550,IF(C2550="B",0.77*B2550,IF(C2550="S",0.21*B2550,IF(C2550="L",0.04*B2550,0.43*B2550)))),2)</f>
        <v>652.21</v>
      </c>
      <c r="F2550" s="1">
        <f>ROUND(IF(D2550="A",20%*E2550,IF(D2550="B",50%*E2550,IF(D2550="C",90%*E2550,0))),2)</f>
        <v>0</v>
      </c>
      <c r="G2550" s="1">
        <f>E2550-F2550</f>
        <v>652.21</v>
      </c>
    </row>
    <row r="2551" spans="1:7" x14ac:dyDescent="0.25">
      <c r="A2551" s="1" t="s">
        <v>3450</v>
      </c>
      <c r="B2551" s="1">
        <v>1003.43</v>
      </c>
      <c r="C2551" s="1" t="s">
        <v>52</v>
      </c>
      <c r="D2551" s="1" t="s">
        <v>11</v>
      </c>
      <c r="E2551" s="1">
        <f>ROUND(IF(C2551="R",0.65*B2551,IF(C2551="B",0.77*B2551,IF(C2551="S",0.21*B2551,IF(C2551="L",0.04*B2551,0.43*B2551)))),2)</f>
        <v>210.72</v>
      </c>
      <c r="F2551" s="1">
        <f>ROUND(IF(D2551="A",20%*E2551,IF(D2551="B",50%*E2551,IF(D2551="C",90%*E2551,0))),2)</f>
        <v>189.65</v>
      </c>
      <c r="G2551" s="1">
        <f>E2551-F2551</f>
        <v>21.069999999999993</v>
      </c>
    </row>
    <row r="2552" spans="1:7" x14ac:dyDescent="0.25">
      <c r="A2552" s="1" t="s">
        <v>303</v>
      </c>
      <c r="B2552" s="1">
        <v>1003.7</v>
      </c>
      <c r="C2552" s="1" t="s">
        <v>31</v>
      </c>
      <c r="D2552" s="1" t="s">
        <v>7</v>
      </c>
      <c r="E2552" s="1">
        <f>ROUND(IF(C2552="R",0.65*B2552,IF(C2552="B",0.77*B2552,IF(C2552="S",0.21*B2552,IF(C2552="L",0.04*B2552,0.43*B2552)))),2)</f>
        <v>431.59</v>
      </c>
      <c r="F2552" s="1">
        <f>ROUND(IF(D2552="A",20%*E2552,IF(D2552="B",50%*E2552,IF(D2552="C",90%*E2552,0))),2)</f>
        <v>86.32</v>
      </c>
      <c r="G2552" s="1">
        <f>E2552-F2552</f>
        <v>345.27</v>
      </c>
    </row>
    <row r="2553" spans="1:7" x14ac:dyDescent="0.25">
      <c r="A2553" s="1" t="s">
        <v>543</v>
      </c>
      <c r="B2553" s="1">
        <v>1004.59</v>
      </c>
      <c r="C2553" s="1" t="s">
        <v>52</v>
      </c>
      <c r="D2553" s="1" t="s">
        <v>21</v>
      </c>
      <c r="E2553" s="1">
        <f>ROUND(IF(C2553="R",0.65*B2553,IF(C2553="B",0.77*B2553,IF(C2553="S",0.21*B2553,IF(C2553="L",0.04*B2553,0.43*B2553)))),2)</f>
        <v>210.96</v>
      </c>
      <c r="F2553" s="1">
        <f>ROUND(IF(D2553="A",20%*E2553,IF(D2553="B",50%*E2553,IF(D2553="C",90%*E2553,0))),2)</f>
        <v>0</v>
      </c>
      <c r="G2553" s="1">
        <f>E2553-F2553</f>
        <v>210.96</v>
      </c>
    </row>
    <row r="2554" spans="1:7" x14ac:dyDescent="0.25">
      <c r="A2554" s="1" t="s">
        <v>4063</v>
      </c>
      <c r="B2554" s="1">
        <v>1004.78</v>
      </c>
      <c r="C2554" s="1" t="s">
        <v>9</v>
      </c>
      <c r="D2554" s="1" t="s">
        <v>7</v>
      </c>
      <c r="E2554" s="1">
        <f>ROUND(IF(C2554="R",0.65*B2554,IF(C2554="B",0.77*B2554,IF(C2554="S",0.21*B2554,IF(C2554="L",0.04*B2554,0.43*B2554)))),2)</f>
        <v>653.11</v>
      </c>
      <c r="F2554" s="1">
        <f>ROUND(IF(D2554="A",20%*E2554,IF(D2554="B",50%*E2554,IF(D2554="C",90%*E2554,0))),2)</f>
        <v>130.62</v>
      </c>
      <c r="G2554" s="1">
        <f>E2554-F2554</f>
        <v>522.49</v>
      </c>
    </row>
    <row r="2555" spans="1:7" x14ac:dyDescent="0.25">
      <c r="A2555" s="1" t="s">
        <v>3179</v>
      </c>
      <c r="B2555" s="1">
        <v>1004.89</v>
      </c>
      <c r="C2555" s="1" t="s">
        <v>5</v>
      </c>
      <c r="D2555" s="1" t="s">
        <v>5</v>
      </c>
      <c r="E2555" s="1">
        <f>ROUND(IF(C2555="R",0.65*B2555,IF(C2555="B",0.77*B2555,IF(C2555="S",0.21*B2555,IF(C2555="L",0.04*B2555,0.43*B2555)))),2)</f>
        <v>773.77</v>
      </c>
      <c r="F2555" s="1">
        <f>ROUND(IF(D2555="A",20%*E2555,IF(D2555="B",50%*E2555,IF(D2555="C",90%*E2555,0))),2)</f>
        <v>386.89</v>
      </c>
      <c r="G2555" s="1">
        <f>E2555-F2555</f>
        <v>386.88</v>
      </c>
    </row>
    <row r="2556" spans="1:7" x14ac:dyDescent="0.25">
      <c r="A2556" s="1" t="s">
        <v>3484</v>
      </c>
      <c r="B2556" s="1">
        <v>1004.92</v>
      </c>
      <c r="C2556" s="1" t="s">
        <v>5</v>
      </c>
      <c r="D2556" s="1" t="s">
        <v>11</v>
      </c>
      <c r="E2556" s="1">
        <f>ROUND(IF(C2556="R",0.65*B2556,IF(C2556="B",0.77*B2556,IF(C2556="S",0.21*B2556,IF(C2556="L",0.04*B2556,0.43*B2556)))),2)</f>
        <v>773.79</v>
      </c>
      <c r="F2556" s="1">
        <f>ROUND(IF(D2556="A",20%*E2556,IF(D2556="B",50%*E2556,IF(D2556="C",90%*E2556,0))),2)</f>
        <v>696.41</v>
      </c>
      <c r="G2556" s="1">
        <f>E2556-F2556</f>
        <v>77.38</v>
      </c>
    </row>
    <row r="2557" spans="1:7" x14ac:dyDescent="0.25">
      <c r="A2557" s="1" t="s">
        <v>4730</v>
      </c>
      <c r="B2557" s="1">
        <v>1004.92</v>
      </c>
      <c r="C2557" s="1" t="s">
        <v>31</v>
      </c>
      <c r="D2557" s="1" t="s">
        <v>11</v>
      </c>
      <c r="E2557" s="1">
        <f>ROUND(IF(C2557="R",0.65*B2557,IF(C2557="B",0.77*B2557,IF(C2557="S",0.21*B2557,IF(C2557="L",0.04*B2557,0.43*B2557)))),2)</f>
        <v>432.12</v>
      </c>
      <c r="F2557" s="1">
        <f>ROUND(IF(D2557="A",20%*E2557,IF(D2557="B",50%*E2557,IF(D2557="C",90%*E2557,0))),2)</f>
        <v>388.91</v>
      </c>
      <c r="G2557" s="1">
        <f>E2557-F2557</f>
        <v>43.20999999999998</v>
      </c>
    </row>
    <row r="2558" spans="1:7" x14ac:dyDescent="0.25">
      <c r="A2558" s="1" t="s">
        <v>2129</v>
      </c>
      <c r="B2558" s="1">
        <v>1005.24</v>
      </c>
      <c r="C2558" s="1" t="s">
        <v>5</v>
      </c>
      <c r="D2558" s="1" t="s">
        <v>11</v>
      </c>
      <c r="E2558" s="1">
        <f>ROUND(IF(C2558="R",0.65*B2558,IF(C2558="B",0.77*B2558,IF(C2558="S",0.21*B2558,IF(C2558="L",0.04*B2558,0.43*B2558)))),2)</f>
        <v>774.03</v>
      </c>
      <c r="F2558" s="1">
        <f>ROUND(IF(D2558="A",20%*E2558,IF(D2558="B",50%*E2558,IF(D2558="C",90%*E2558,0))),2)</f>
        <v>696.63</v>
      </c>
      <c r="G2558" s="1">
        <f>E2558-F2558</f>
        <v>77.399999999999977</v>
      </c>
    </row>
    <row r="2559" spans="1:7" x14ac:dyDescent="0.25">
      <c r="A2559" s="1" t="s">
        <v>2231</v>
      </c>
      <c r="B2559" s="1">
        <v>1005.44</v>
      </c>
      <c r="C2559" s="1" t="s">
        <v>94</v>
      </c>
      <c r="D2559" s="1" t="s">
        <v>5</v>
      </c>
      <c r="E2559" s="1">
        <f>ROUND(IF(C2559="R",0.65*B2559,IF(C2559="B",0.77*B2559,IF(C2559="S",0.21*B2559,IF(C2559="L",0.04*B2559,0.43*B2559)))),2)</f>
        <v>40.22</v>
      </c>
      <c r="F2559" s="1">
        <f>ROUND(IF(D2559="A",20%*E2559,IF(D2559="B",50%*E2559,IF(D2559="C",90%*E2559,0))),2)</f>
        <v>20.11</v>
      </c>
      <c r="G2559" s="1">
        <f>E2559-F2559</f>
        <v>20.11</v>
      </c>
    </row>
    <row r="2560" spans="1:7" x14ac:dyDescent="0.25">
      <c r="A2560" s="1" t="s">
        <v>699</v>
      </c>
      <c r="B2560" s="1">
        <v>1005.69</v>
      </c>
      <c r="C2560" s="1" t="s">
        <v>31</v>
      </c>
      <c r="D2560" s="1" t="s">
        <v>11</v>
      </c>
      <c r="E2560" s="1">
        <f>ROUND(IF(C2560="R",0.65*B2560,IF(C2560="B",0.77*B2560,IF(C2560="S",0.21*B2560,IF(C2560="L",0.04*B2560,0.43*B2560)))),2)</f>
        <v>432.45</v>
      </c>
      <c r="F2560" s="1">
        <f>ROUND(IF(D2560="A",20%*E2560,IF(D2560="B",50%*E2560,IF(D2560="C",90%*E2560,0))),2)</f>
        <v>389.21</v>
      </c>
      <c r="G2560" s="1">
        <f>E2560-F2560</f>
        <v>43.240000000000009</v>
      </c>
    </row>
    <row r="2561" spans="1:7" x14ac:dyDescent="0.25">
      <c r="A2561" s="1" t="s">
        <v>3804</v>
      </c>
      <c r="B2561" s="1">
        <v>1005.81</v>
      </c>
      <c r="C2561" s="1" t="s">
        <v>9</v>
      </c>
      <c r="D2561" s="1" t="s">
        <v>11</v>
      </c>
      <c r="E2561" s="1">
        <f>ROUND(IF(C2561="R",0.65*B2561,IF(C2561="B",0.77*B2561,IF(C2561="S",0.21*B2561,IF(C2561="L",0.04*B2561,0.43*B2561)))),2)</f>
        <v>653.78</v>
      </c>
      <c r="F2561" s="1">
        <f>ROUND(IF(D2561="A",20%*E2561,IF(D2561="B",50%*E2561,IF(D2561="C",90%*E2561,0))),2)</f>
        <v>588.4</v>
      </c>
      <c r="G2561" s="1">
        <f>E2561-F2561</f>
        <v>65.38</v>
      </c>
    </row>
    <row r="2562" spans="1:7" x14ac:dyDescent="0.25">
      <c r="A2562" s="1" t="s">
        <v>1551</v>
      </c>
      <c r="B2562" s="1">
        <v>1005.98</v>
      </c>
      <c r="C2562" s="1" t="s">
        <v>5</v>
      </c>
      <c r="D2562" s="1" t="s">
        <v>11</v>
      </c>
      <c r="E2562" s="1">
        <f>ROUND(IF(C2562="R",0.65*B2562,IF(C2562="B",0.77*B2562,IF(C2562="S",0.21*B2562,IF(C2562="L",0.04*B2562,0.43*B2562)))),2)</f>
        <v>774.6</v>
      </c>
      <c r="F2562" s="1">
        <f>ROUND(IF(D2562="A",20%*E2562,IF(D2562="B",50%*E2562,IF(D2562="C",90%*E2562,0))),2)</f>
        <v>697.14</v>
      </c>
      <c r="G2562" s="1">
        <f>E2562-F2562</f>
        <v>77.460000000000036</v>
      </c>
    </row>
    <row r="2563" spans="1:7" x14ac:dyDescent="0.25">
      <c r="A2563" s="1" t="s">
        <v>589</v>
      </c>
      <c r="B2563" s="1">
        <v>1006.91</v>
      </c>
      <c r="C2563" s="1" t="s">
        <v>31</v>
      </c>
      <c r="D2563" s="1" t="s">
        <v>11</v>
      </c>
      <c r="E2563" s="1">
        <f>ROUND(IF(C2563="R",0.65*B2563,IF(C2563="B",0.77*B2563,IF(C2563="S",0.21*B2563,IF(C2563="L",0.04*B2563,0.43*B2563)))),2)</f>
        <v>432.97</v>
      </c>
      <c r="F2563" s="1">
        <f>ROUND(IF(D2563="A",20%*E2563,IF(D2563="B",50%*E2563,IF(D2563="C",90%*E2563,0))),2)</f>
        <v>389.67</v>
      </c>
      <c r="G2563" s="1">
        <f>E2563-F2563</f>
        <v>43.300000000000011</v>
      </c>
    </row>
    <row r="2564" spans="1:7" x14ac:dyDescent="0.25">
      <c r="A2564" s="1" t="s">
        <v>4128</v>
      </c>
      <c r="B2564" s="1">
        <v>1007.13</v>
      </c>
      <c r="C2564" s="1" t="s">
        <v>9</v>
      </c>
      <c r="D2564" s="1" t="s">
        <v>5</v>
      </c>
      <c r="E2564" s="1">
        <f>ROUND(IF(C2564="R",0.65*B2564,IF(C2564="B",0.77*B2564,IF(C2564="S",0.21*B2564,IF(C2564="L",0.04*B2564,0.43*B2564)))),2)</f>
        <v>654.63</v>
      </c>
      <c r="F2564" s="1">
        <f>ROUND(IF(D2564="A",20%*E2564,IF(D2564="B",50%*E2564,IF(D2564="C",90%*E2564,0))),2)</f>
        <v>327.32</v>
      </c>
      <c r="G2564" s="1">
        <f>E2564-F2564</f>
        <v>327.31</v>
      </c>
    </row>
    <row r="2565" spans="1:7" x14ac:dyDescent="0.25">
      <c r="A2565" s="1" t="s">
        <v>851</v>
      </c>
      <c r="B2565" s="1">
        <v>1007.64</v>
      </c>
      <c r="C2565" s="1" t="s">
        <v>5</v>
      </c>
      <c r="D2565" s="1" t="s">
        <v>5</v>
      </c>
      <c r="E2565" s="1">
        <f>ROUND(IF(C2565="R",0.65*B2565,IF(C2565="B",0.77*B2565,IF(C2565="S",0.21*B2565,IF(C2565="L",0.04*B2565,0.43*B2565)))),2)</f>
        <v>775.88</v>
      </c>
      <c r="F2565" s="1">
        <f>ROUND(IF(D2565="A",20%*E2565,IF(D2565="B",50%*E2565,IF(D2565="C",90%*E2565,0))),2)</f>
        <v>387.94</v>
      </c>
      <c r="G2565" s="1">
        <f>E2565-F2565</f>
        <v>387.94</v>
      </c>
    </row>
    <row r="2566" spans="1:7" x14ac:dyDescent="0.25">
      <c r="A2566" s="1" t="s">
        <v>3738</v>
      </c>
      <c r="B2566" s="1">
        <v>1007.75</v>
      </c>
      <c r="C2566" s="1" t="s">
        <v>31</v>
      </c>
      <c r="D2566" s="1" t="s">
        <v>5</v>
      </c>
      <c r="E2566" s="1">
        <f>ROUND(IF(C2566="R",0.65*B2566,IF(C2566="B",0.77*B2566,IF(C2566="S",0.21*B2566,IF(C2566="L",0.04*B2566,0.43*B2566)))),2)</f>
        <v>433.33</v>
      </c>
      <c r="F2566" s="1">
        <f>ROUND(IF(D2566="A",20%*E2566,IF(D2566="B",50%*E2566,IF(D2566="C",90%*E2566,0))),2)</f>
        <v>216.67</v>
      </c>
      <c r="G2566" s="1">
        <f>E2566-F2566</f>
        <v>216.66</v>
      </c>
    </row>
    <row r="2567" spans="1:7" x14ac:dyDescent="0.25">
      <c r="A2567" s="1" t="s">
        <v>3132</v>
      </c>
      <c r="B2567" s="1">
        <v>1007.85</v>
      </c>
      <c r="C2567" s="1" t="s">
        <v>31</v>
      </c>
      <c r="D2567" s="1" t="s">
        <v>5</v>
      </c>
      <c r="E2567" s="1">
        <f>ROUND(IF(C2567="R",0.65*B2567,IF(C2567="B",0.77*B2567,IF(C2567="S",0.21*B2567,IF(C2567="L",0.04*B2567,0.43*B2567)))),2)</f>
        <v>433.38</v>
      </c>
      <c r="F2567" s="1">
        <f>ROUND(IF(D2567="A",20%*E2567,IF(D2567="B",50%*E2567,IF(D2567="C",90%*E2567,0))),2)</f>
        <v>216.69</v>
      </c>
      <c r="G2567" s="1">
        <f>E2567-F2567</f>
        <v>216.69</v>
      </c>
    </row>
    <row r="2568" spans="1:7" x14ac:dyDescent="0.25">
      <c r="A2568" s="1" t="s">
        <v>2154</v>
      </c>
      <c r="B2568" s="1">
        <v>1007.88</v>
      </c>
      <c r="C2568" s="1" t="s">
        <v>52</v>
      </c>
      <c r="D2568" s="1" t="s">
        <v>21</v>
      </c>
      <c r="E2568" s="1">
        <f>ROUND(IF(C2568="R",0.65*B2568,IF(C2568="B",0.77*B2568,IF(C2568="S",0.21*B2568,IF(C2568="L",0.04*B2568,0.43*B2568)))),2)</f>
        <v>211.65</v>
      </c>
      <c r="F2568" s="1">
        <f>ROUND(IF(D2568="A",20%*E2568,IF(D2568="B",50%*E2568,IF(D2568="C",90%*E2568,0))),2)</f>
        <v>0</v>
      </c>
      <c r="G2568" s="1">
        <f>E2568-F2568</f>
        <v>211.65</v>
      </c>
    </row>
    <row r="2569" spans="1:7" x14ac:dyDescent="0.25">
      <c r="A2569" s="1" t="s">
        <v>3346</v>
      </c>
      <c r="B2569" s="1">
        <v>1008.3</v>
      </c>
      <c r="C2569" s="1" t="s">
        <v>52</v>
      </c>
      <c r="D2569" s="1" t="s">
        <v>7</v>
      </c>
      <c r="E2569" s="1">
        <f>ROUND(IF(C2569="R",0.65*B2569,IF(C2569="B",0.77*B2569,IF(C2569="S",0.21*B2569,IF(C2569="L",0.04*B2569,0.43*B2569)))),2)</f>
        <v>211.74</v>
      </c>
      <c r="F2569" s="1">
        <f>ROUND(IF(D2569="A",20%*E2569,IF(D2569="B",50%*E2569,IF(D2569="C",90%*E2569,0))),2)</f>
        <v>42.35</v>
      </c>
      <c r="G2569" s="1">
        <f>E2569-F2569</f>
        <v>169.39000000000001</v>
      </c>
    </row>
    <row r="2570" spans="1:7" x14ac:dyDescent="0.25">
      <c r="A2570" s="1" t="s">
        <v>4034</v>
      </c>
      <c r="B2570" s="1">
        <v>1008.31</v>
      </c>
      <c r="C2570" s="1" t="s">
        <v>94</v>
      </c>
      <c r="D2570" s="1" t="s">
        <v>5</v>
      </c>
      <c r="E2570" s="1">
        <f>ROUND(IF(C2570="R",0.65*B2570,IF(C2570="B",0.77*B2570,IF(C2570="S",0.21*B2570,IF(C2570="L",0.04*B2570,0.43*B2570)))),2)</f>
        <v>40.33</v>
      </c>
      <c r="F2570" s="1">
        <f>ROUND(IF(D2570="A",20%*E2570,IF(D2570="B",50%*E2570,IF(D2570="C",90%*E2570,0))),2)</f>
        <v>20.170000000000002</v>
      </c>
      <c r="G2570" s="1">
        <f>E2570-F2570</f>
        <v>20.159999999999997</v>
      </c>
    </row>
    <row r="2571" spans="1:7" x14ac:dyDescent="0.25">
      <c r="A2571" s="1" t="s">
        <v>1659</v>
      </c>
      <c r="B2571" s="1">
        <v>1008.56</v>
      </c>
      <c r="C2571" s="1" t="s">
        <v>52</v>
      </c>
      <c r="D2571" s="1" t="s">
        <v>11</v>
      </c>
      <c r="E2571" s="1">
        <f>ROUND(IF(C2571="R",0.65*B2571,IF(C2571="B",0.77*B2571,IF(C2571="S",0.21*B2571,IF(C2571="L",0.04*B2571,0.43*B2571)))),2)</f>
        <v>211.8</v>
      </c>
      <c r="F2571" s="1">
        <f>ROUND(IF(D2571="A",20%*E2571,IF(D2571="B",50%*E2571,IF(D2571="C",90%*E2571,0))),2)</f>
        <v>190.62</v>
      </c>
      <c r="G2571" s="1">
        <f>E2571-F2571</f>
        <v>21.180000000000007</v>
      </c>
    </row>
    <row r="2572" spans="1:7" x14ac:dyDescent="0.25">
      <c r="A2572" s="1" t="s">
        <v>4894</v>
      </c>
      <c r="B2572" s="1">
        <v>1008.65</v>
      </c>
      <c r="C2572" s="1" t="s">
        <v>52</v>
      </c>
      <c r="D2572" s="1" t="s">
        <v>21</v>
      </c>
      <c r="E2572" s="1">
        <f>ROUND(IF(C2572="R",0.65*B2572,IF(C2572="B",0.77*B2572,IF(C2572="S",0.21*B2572,IF(C2572="L",0.04*B2572,0.43*B2572)))),2)</f>
        <v>211.82</v>
      </c>
      <c r="F2572" s="1">
        <f>ROUND(IF(D2572="A",20%*E2572,IF(D2572="B",50%*E2572,IF(D2572="C",90%*E2572,0))),2)</f>
        <v>0</v>
      </c>
      <c r="G2572" s="1">
        <f>E2572-F2572</f>
        <v>211.82</v>
      </c>
    </row>
    <row r="2573" spans="1:7" x14ac:dyDescent="0.25">
      <c r="A2573" s="1" t="s">
        <v>2533</v>
      </c>
      <c r="B2573" s="1">
        <v>1008.68</v>
      </c>
      <c r="C2573" s="1" t="s">
        <v>31</v>
      </c>
      <c r="D2573" s="1" t="s">
        <v>5</v>
      </c>
      <c r="E2573" s="1">
        <f>ROUND(IF(C2573="R",0.65*B2573,IF(C2573="B",0.77*B2573,IF(C2573="S",0.21*B2573,IF(C2573="L",0.04*B2573,0.43*B2573)))),2)</f>
        <v>433.73</v>
      </c>
      <c r="F2573" s="1">
        <f>ROUND(IF(D2573="A",20%*E2573,IF(D2573="B",50%*E2573,IF(D2573="C",90%*E2573,0))),2)</f>
        <v>216.87</v>
      </c>
      <c r="G2573" s="1">
        <f>E2573-F2573</f>
        <v>216.86</v>
      </c>
    </row>
    <row r="2574" spans="1:7" x14ac:dyDescent="0.25">
      <c r="A2574" s="1" t="s">
        <v>2742</v>
      </c>
      <c r="B2574" s="1">
        <v>1008.77</v>
      </c>
      <c r="C2574" s="1" t="s">
        <v>52</v>
      </c>
      <c r="D2574" s="1" t="s">
        <v>5</v>
      </c>
      <c r="E2574" s="1">
        <f>ROUND(IF(C2574="R",0.65*B2574,IF(C2574="B",0.77*B2574,IF(C2574="S",0.21*B2574,IF(C2574="L",0.04*B2574,0.43*B2574)))),2)</f>
        <v>211.84</v>
      </c>
      <c r="F2574" s="1">
        <f>ROUND(IF(D2574="A",20%*E2574,IF(D2574="B",50%*E2574,IF(D2574="C",90%*E2574,0))),2)</f>
        <v>105.92</v>
      </c>
      <c r="G2574" s="1">
        <f>E2574-F2574</f>
        <v>105.92</v>
      </c>
    </row>
    <row r="2575" spans="1:7" x14ac:dyDescent="0.25">
      <c r="A2575" s="1" t="s">
        <v>4333</v>
      </c>
      <c r="B2575" s="1">
        <v>1008.77</v>
      </c>
      <c r="C2575" s="1" t="s">
        <v>9</v>
      </c>
      <c r="D2575" s="1" t="s">
        <v>11</v>
      </c>
      <c r="E2575" s="1">
        <f>ROUND(IF(C2575="R",0.65*B2575,IF(C2575="B",0.77*B2575,IF(C2575="S",0.21*B2575,IF(C2575="L",0.04*B2575,0.43*B2575)))),2)</f>
        <v>655.7</v>
      </c>
      <c r="F2575" s="1">
        <f>ROUND(IF(D2575="A",20%*E2575,IF(D2575="B",50%*E2575,IF(D2575="C",90%*E2575,0))),2)</f>
        <v>590.13</v>
      </c>
      <c r="G2575" s="1">
        <f>E2575-F2575</f>
        <v>65.57000000000005</v>
      </c>
    </row>
    <row r="2576" spans="1:7" x14ac:dyDescent="0.25">
      <c r="A2576" s="1" t="s">
        <v>2332</v>
      </c>
      <c r="B2576" s="1">
        <v>1008.82</v>
      </c>
      <c r="C2576" s="1" t="s">
        <v>5</v>
      </c>
      <c r="D2576" s="1" t="s">
        <v>11</v>
      </c>
      <c r="E2576" s="1">
        <f>ROUND(IF(C2576="R",0.65*B2576,IF(C2576="B",0.77*B2576,IF(C2576="S",0.21*B2576,IF(C2576="L",0.04*B2576,0.43*B2576)))),2)</f>
        <v>776.79</v>
      </c>
      <c r="F2576" s="1">
        <f>ROUND(IF(D2576="A",20%*E2576,IF(D2576="B",50%*E2576,IF(D2576="C",90%*E2576,0))),2)</f>
        <v>699.11</v>
      </c>
      <c r="G2576" s="1">
        <f>E2576-F2576</f>
        <v>77.67999999999995</v>
      </c>
    </row>
    <row r="2577" spans="1:7" x14ac:dyDescent="0.25">
      <c r="A2577" s="1" t="s">
        <v>2310</v>
      </c>
      <c r="B2577" s="1">
        <v>1009.21</v>
      </c>
      <c r="C2577" s="1" t="s">
        <v>31</v>
      </c>
      <c r="D2577" s="1" t="s">
        <v>11</v>
      </c>
      <c r="E2577" s="1">
        <f>ROUND(IF(C2577="R",0.65*B2577,IF(C2577="B",0.77*B2577,IF(C2577="S",0.21*B2577,IF(C2577="L",0.04*B2577,0.43*B2577)))),2)</f>
        <v>433.96</v>
      </c>
      <c r="F2577" s="1">
        <f>ROUND(IF(D2577="A",20%*E2577,IF(D2577="B",50%*E2577,IF(D2577="C",90%*E2577,0))),2)</f>
        <v>390.56</v>
      </c>
      <c r="G2577" s="1">
        <f>E2577-F2577</f>
        <v>43.399999999999977</v>
      </c>
    </row>
    <row r="2578" spans="1:7" x14ac:dyDescent="0.25">
      <c r="A2578" s="1" t="s">
        <v>1332</v>
      </c>
      <c r="B2578" s="1">
        <v>1009.32</v>
      </c>
      <c r="C2578" s="1" t="s">
        <v>5</v>
      </c>
      <c r="D2578" s="1" t="s">
        <v>21</v>
      </c>
      <c r="E2578" s="1">
        <f>ROUND(IF(C2578="R",0.65*B2578,IF(C2578="B",0.77*B2578,IF(C2578="S",0.21*B2578,IF(C2578="L",0.04*B2578,0.43*B2578)))),2)</f>
        <v>777.18</v>
      </c>
      <c r="F2578" s="1">
        <f>ROUND(IF(D2578="A",20%*E2578,IF(D2578="B",50%*E2578,IF(D2578="C",90%*E2578,0))),2)</f>
        <v>0</v>
      </c>
      <c r="G2578" s="1">
        <f>E2578-F2578</f>
        <v>777.18</v>
      </c>
    </row>
    <row r="2579" spans="1:7" x14ac:dyDescent="0.25">
      <c r="A2579" s="1" t="s">
        <v>2415</v>
      </c>
      <c r="B2579" s="1">
        <v>1009.63</v>
      </c>
      <c r="C2579" s="1" t="s">
        <v>52</v>
      </c>
      <c r="D2579" s="1" t="s">
        <v>21</v>
      </c>
      <c r="E2579" s="1">
        <f>ROUND(IF(C2579="R",0.65*B2579,IF(C2579="B",0.77*B2579,IF(C2579="S",0.21*B2579,IF(C2579="L",0.04*B2579,0.43*B2579)))),2)</f>
        <v>212.02</v>
      </c>
      <c r="F2579" s="1">
        <f>ROUND(IF(D2579="A",20%*E2579,IF(D2579="B",50%*E2579,IF(D2579="C",90%*E2579,0))),2)</f>
        <v>0</v>
      </c>
      <c r="G2579" s="1">
        <f>E2579-F2579</f>
        <v>212.02</v>
      </c>
    </row>
    <row r="2580" spans="1:7" x14ac:dyDescent="0.25">
      <c r="A2580" s="1" t="s">
        <v>3553</v>
      </c>
      <c r="B2580" s="1">
        <v>1009.73</v>
      </c>
      <c r="C2580" s="1" t="s">
        <v>31</v>
      </c>
      <c r="D2580" s="1" t="s">
        <v>11</v>
      </c>
      <c r="E2580" s="1">
        <f>ROUND(IF(C2580="R",0.65*B2580,IF(C2580="B",0.77*B2580,IF(C2580="S",0.21*B2580,IF(C2580="L",0.04*B2580,0.43*B2580)))),2)</f>
        <v>434.18</v>
      </c>
      <c r="F2580" s="1">
        <f>ROUND(IF(D2580="A",20%*E2580,IF(D2580="B",50%*E2580,IF(D2580="C",90%*E2580,0))),2)</f>
        <v>390.76</v>
      </c>
      <c r="G2580" s="1">
        <f>E2580-F2580</f>
        <v>43.420000000000016</v>
      </c>
    </row>
    <row r="2581" spans="1:7" x14ac:dyDescent="0.25">
      <c r="A2581" s="1" t="s">
        <v>2409</v>
      </c>
      <c r="B2581" s="1">
        <v>1010.01</v>
      </c>
      <c r="C2581" s="1" t="s">
        <v>52</v>
      </c>
      <c r="D2581" s="1" t="s">
        <v>21</v>
      </c>
      <c r="E2581" s="1">
        <f>ROUND(IF(C2581="R",0.65*B2581,IF(C2581="B",0.77*B2581,IF(C2581="S",0.21*B2581,IF(C2581="L",0.04*B2581,0.43*B2581)))),2)</f>
        <v>212.1</v>
      </c>
      <c r="F2581" s="1">
        <f>ROUND(IF(D2581="A",20%*E2581,IF(D2581="B",50%*E2581,IF(D2581="C",90%*E2581,0))),2)</f>
        <v>0</v>
      </c>
      <c r="G2581" s="1">
        <f>E2581-F2581</f>
        <v>212.1</v>
      </c>
    </row>
    <row r="2582" spans="1:7" x14ac:dyDescent="0.25">
      <c r="A2582" s="1" t="s">
        <v>2138</v>
      </c>
      <c r="B2582" s="1">
        <v>1010.06</v>
      </c>
      <c r="C2582" s="1" t="s">
        <v>5</v>
      </c>
      <c r="D2582" s="1" t="s">
        <v>11</v>
      </c>
      <c r="E2582" s="1">
        <f>ROUND(IF(C2582="R",0.65*B2582,IF(C2582="B",0.77*B2582,IF(C2582="S",0.21*B2582,IF(C2582="L",0.04*B2582,0.43*B2582)))),2)</f>
        <v>777.75</v>
      </c>
      <c r="F2582" s="1">
        <f>ROUND(IF(D2582="A",20%*E2582,IF(D2582="B",50%*E2582,IF(D2582="C",90%*E2582,0))),2)</f>
        <v>699.98</v>
      </c>
      <c r="G2582" s="1">
        <f>E2582-F2582</f>
        <v>77.769999999999982</v>
      </c>
    </row>
    <row r="2583" spans="1:7" x14ac:dyDescent="0.25">
      <c r="A2583" s="1" t="s">
        <v>383</v>
      </c>
      <c r="B2583" s="1">
        <v>1010.13</v>
      </c>
      <c r="C2583" s="1" t="s">
        <v>31</v>
      </c>
      <c r="D2583" s="1" t="s">
        <v>5</v>
      </c>
      <c r="E2583" s="1">
        <f>ROUND(IF(C2583="R",0.65*B2583,IF(C2583="B",0.77*B2583,IF(C2583="S",0.21*B2583,IF(C2583="L",0.04*B2583,0.43*B2583)))),2)</f>
        <v>434.36</v>
      </c>
      <c r="F2583" s="1">
        <f>ROUND(IF(D2583="A",20%*E2583,IF(D2583="B",50%*E2583,IF(D2583="C",90%*E2583,0))),2)</f>
        <v>217.18</v>
      </c>
      <c r="G2583" s="1">
        <f>E2583-F2583</f>
        <v>217.18</v>
      </c>
    </row>
    <row r="2584" spans="1:7" x14ac:dyDescent="0.25">
      <c r="A2584" s="1" t="s">
        <v>4455</v>
      </c>
      <c r="B2584" s="1">
        <v>1010.65</v>
      </c>
      <c r="C2584" s="1" t="s">
        <v>31</v>
      </c>
      <c r="D2584" s="1" t="s">
        <v>7</v>
      </c>
      <c r="E2584" s="1">
        <f>ROUND(IF(C2584="R",0.65*B2584,IF(C2584="B",0.77*B2584,IF(C2584="S",0.21*B2584,IF(C2584="L",0.04*B2584,0.43*B2584)))),2)</f>
        <v>434.58</v>
      </c>
      <c r="F2584" s="1">
        <f>ROUND(IF(D2584="A",20%*E2584,IF(D2584="B",50%*E2584,IF(D2584="C",90%*E2584,0))),2)</f>
        <v>86.92</v>
      </c>
      <c r="G2584" s="1">
        <f>E2584-F2584</f>
        <v>347.65999999999997</v>
      </c>
    </row>
    <row r="2585" spans="1:7" x14ac:dyDescent="0.25">
      <c r="A2585" s="1" t="s">
        <v>2830</v>
      </c>
      <c r="B2585" s="1">
        <v>1010.96</v>
      </c>
      <c r="C2585" s="1" t="s">
        <v>9</v>
      </c>
      <c r="D2585" s="1" t="s">
        <v>5</v>
      </c>
      <c r="E2585" s="1">
        <f>ROUND(IF(C2585="R",0.65*B2585,IF(C2585="B",0.77*B2585,IF(C2585="S",0.21*B2585,IF(C2585="L",0.04*B2585,0.43*B2585)))),2)</f>
        <v>657.12</v>
      </c>
      <c r="F2585" s="1">
        <f>ROUND(IF(D2585="A",20%*E2585,IF(D2585="B",50%*E2585,IF(D2585="C",90%*E2585,0))),2)</f>
        <v>328.56</v>
      </c>
      <c r="G2585" s="1">
        <f>E2585-F2585</f>
        <v>328.56</v>
      </c>
    </row>
    <row r="2586" spans="1:7" x14ac:dyDescent="0.25">
      <c r="A2586" s="1" t="s">
        <v>2019</v>
      </c>
      <c r="B2586" s="1">
        <v>1010.99</v>
      </c>
      <c r="C2586" s="1" t="s">
        <v>94</v>
      </c>
      <c r="D2586" s="1" t="s">
        <v>5</v>
      </c>
      <c r="E2586" s="1">
        <f>ROUND(IF(C2586="R",0.65*B2586,IF(C2586="B",0.77*B2586,IF(C2586="S",0.21*B2586,IF(C2586="L",0.04*B2586,0.43*B2586)))),2)</f>
        <v>40.44</v>
      </c>
      <c r="F2586" s="1">
        <f>ROUND(IF(D2586="A",20%*E2586,IF(D2586="B",50%*E2586,IF(D2586="C",90%*E2586,0))),2)</f>
        <v>20.22</v>
      </c>
      <c r="G2586" s="1">
        <f>E2586-F2586</f>
        <v>20.22</v>
      </c>
    </row>
    <row r="2587" spans="1:7" x14ac:dyDescent="0.25">
      <c r="A2587" s="1" t="s">
        <v>1280</v>
      </c>
      <c r="B2587" s="1">
        <v>1011.15</v>
      </c>
      <c r="C2587" s="1" t="s">
        <v>5</v>
      </c>
      <c r="D2587" s="1" t="s">
        <v>5</v>
      </c>
      <c r="E2587" s="1">
        <f>ROUND(IF(C2587="R",0.65*B2587,IF(C2587="B",0.77*B2587,IF(C2587="S",0.21*B2587,IF(C2587="L",0.04*B2587,0.43*B2587)))),2)</f>
        <v>778.59</v>
      </c>
      <c r="F2587" s="1">
        <f>ROUND(IF(D2587="A",20%*E2587,IF(D2587="B",50%*E2587,IF(D2587="C",90%*E2587,0))),2)</f>
        <v>389.3</v>
      </c>
      <c r="G2587" s="1">
        <f>E2587-F2587</f>
        <v>389.29</v>
      </c>
    </row>
    <row r="2588" spans="1:7" x14ac:dyDescent="0.25">
      <c r="A2588" s="1" t="s">
        <v>3300</v>
      </c>
      <c r="B2588" s="1">
        <v>1011.24</v>
      </c>
      <c r="C2588" s="1" t="s">
        <v>31</v>
      </c>
      <c r="D2588" s="1" t="s">
        <v>21</v>
      </c>
      <c r="E2588" s="1">
        <f>ROUND(IF(C2588="R",0.65*B2588,IF(C2588="B",0.77*B2588,IF(C2588="S",0.21*B2588,IF(C2588="L",0.04*B2588,0.43*B2588)))),2)</f>
        <v>434.83</v>
      </c>
      <c r="F2588" s="1">
        <f>ROUND(IF(D2588="A",20%*E2588,IF(D2588="B",50%*E2588,IF(D2588="C",90%*E2588,0))),2)</f>
        <v>0</v>
      </c>
      <c r="G2588" s="1">
        <f>E2588-F2588</f>
        <v>434.83</v>
      </c>
    </row>
    <row r="2589" spans="1:7" x14ac:dyDescent="0.25">
      <c r="A2589" s="1" t="s">
        <v>3149</v>
      </c>
      <c r="B2589" s="1">
        <v>1011.26</v>
      </c>
      <c r="C2589" s="1" t="s">
        <v>31</v>
      </c>
      <c r="D2589" s="1" t="s">
        <v>7</v>
      </c>
      <c r="E2589" s="1">
        <f>ROUND(IF(C2589="R",0.65*B2589,IF(C2589="B",0.77*B2589,IF(C2589="S",0.21*B2589,IF(C2589="L",0.04*B2589,0.43*B2589)))),2)</f>
        <v>434.84</v>
      </c>
      <c r="F2589" s="1">
        <f>ROUND(IF(D2589="A",20%*E2589,IF(D2589="B",50%*E2589,IF(D2589="C",90%*E2589,0))),2)</f>
        <v>86.97</v>
      </c>
      <c r="G2589" s="1">
        <f>E2589-F2589</f>
        <v>347.87</v>
      </c>
    </row>
    <row r="2590" spans="1:7" x14ac:dyDescent="0.25">
      <c r="A2590" s="1" t="s">
        <v>981</v>
      </c>
      <c r="B2590" s="1">
        <v>1011.37</v>
      </c>
      <c r="C2590" s="1" t="s">
        <v>5</v>
      </c>
      <c r="D2590" s="1" t="s">
        <v>11</v>
      </c>
      <c r="E2590" s="1">
        <f>ROUND(IF(C2590="R",0.65*B2590,IF(C2590="B",0.77*B2590,IF(C2590="S",0.21*B2590,IF(C2590="L",0.04*B2590,0.43*B2590)))),2)</f>
        <v>778.75</v>
      </c>
      <c r="F2590" s="1">
        <f>ROUND(IF(D2590="A",20%*E2590,IF(D2590="B",50%*E2590,IF(D2590="C",90%*E2590,0))),2)</f>
        <v>700.88</v>
      </c>
      <c r="G2590" s="1">
        <f>E2590-F2590</f>
        <v>77.87</v>
      </c>
    </row>
    <row r="2591" spans="1:7" x14ac:dyDescent="0.25">
      <c r="A2591" s="1" t="s">
        <v>168</v>
      </c>
      <c r="B2591" s="1">
        <v>1011.82</v>
      </c>
      <c r="C2591" s="1" t="s">
        <v>52</v>
      </c>
      <c r="D2591" s="1" t="s">
        <v>7</v>
      </c>
      <c r="E2591" s="1">
        <f>ROUND(IF(C2591="R",0.65*B2591,IF(C2591="B",0.77*B2591,IF(C2591="S",0.21*B2591,IF(C2591="L",0.04*B2591,0.43*B2591)))),2)</f>
        <v>212.48</v>
      </c>
      <c r="F2591" s="1">
        <f>ROUND(IF(D2591="A",20%*E2591,IF(D2591="B",50%*E2591,IF(D2591="C",90%*E2591,0))),2)</f>
        <v>42.5</v>
      </c>
      <c r="G2591" s="1">
        <f>E2591-F2591</f>
        <v>169.98</v>
      </c>
    </row>
    <row r="2592" spans="1:7" x14ac:dyDescent="0.25">
      <c r="A2592" s="1" t="s">
        <v>1801</v>
      </c>
      <c r="B2592" s="1">
        <v>1011.86</v>
      </c>
      <c r="C2592" s="1" t="s">
        <v>52</v>
      </c>
      <c r="D2592" s="1" t="s">
        <v>21</v>
      </c>
      <c r="E2592" s="1">
        <f>ROUND(IF(C2592="R",0.65*B2592,IF(C2592="B",0.77*B2592,IF(C2592="S",0.21*B2592,IF(C2592="L",0.04*B2592,0.43*B2592)))),2)</f>
        <v>212.49</v>
      </c>
      <c r="F2592" s="1">
        <f>ROUND(IF(D2592="A",20%*E2592,IF(D2592="B",50%*E2592,IF(D2592="C",90%*E2592,0))),2)</f>
        <v>0</v>
      </c>
      <c r="G2592" s="1">
        <f>E2592-F2592</f>
        <v>212.49</v>
      </c>
    </row>
    <row r="2593" spans="1:7" x14ac:dyDescent="0.25">
      <c r="A2593" s="1" t="s">
        <v>3457</v>
      </c>
      <c r="B2593" s="1">
        <v>1012.02</v>
      </c>
      <c r="C2593" s="1" t="s">
        <v>94</v>
      </c>
      <c r="D2593" s="1" t="s">
        <v>11</v>
      </c>
      <c r="E2593" s="1">
        <f>ROUND(IF(C2593="R",0.65*B2593,IF(C2593="B",0.77*B2593,IF(C2593="S",0.21*B2593,IF(C2593="L",0.04*B2593,0.43*B2593)))),2)</f>
        <v>40.479999999999997</v>
      </c>
      <c r="F2593" s="1">
        <f>ROUND(IF(D2593="A",20%*E2593,IF(D2593="B",50%*E2593,IF(D2593="C",90%*E2593,0))),2)</f>
        <v>36.43</v>
      </c>
      <c r="G2593" s="1">
        <f>E2593-F2593</f>
        <v>4.0499999999999972</v>
      </c>
    </row>
    <row r="2594" spans="1:7" x14ac:dyDescent="0.25">
      <c r="A2594" s="1" t="s">
        <v>3555</v>
      </c>
      <c r="B2594" s="1">
        <v>1012.12</v>
      </c>
      <c r="C2594" s="1" t="s">
        <v>52</v>
      </c>
      <c r="D2594" s="1" t="s">
        <v>11</v>
      </c>
      <c r="E2594" s="1">
        <f>ROUND(IF(C2594="R",0.65*B2594,IF(C2594="B",0.77*B2594,IF(C2594="S",0.21*B2594,IF(C2594="L",0.04*B2594,0.43*B2594)))),2)</f>
        <v>212.55</v>
      </c>
      <c r="F2594" s="1">
        <f>ROUND(IF(D2594="A",20%*E2594,IF(D2594="B",50%*E2594,IF(D2594="C",90%*E2594,0))),2)</f>
        <v>191.3</v>
      </c>
      <c r="G2594" s="1">
        <f>E2594-F2594</f>
        <v>21.25</v>
      </c>
    </row>
    <row r="2595" spans="1:7" x14ac:dyDescent="0.25">
      <c r="A2595" s="1" t="s">
        <v>2194</v>
      </c>
      <c r="B2595" s="1">
        <v>1012.36</v>
      </c>
      <c r="C2595" s="1" t="s">
        <v>31</v>
      </c>
      <c r="D2595" s="1" t="s">
        <v>5</v>
      </c>
      <c r="E2595" s="1">
        <f>ROUND(IF(C2595="R",0.65*B2595,IF(C2595="B",0.77*B2595,IF(C2595="S",0.21*B2595,IF(C2595="L",0.04*B2595,0.43*B2595)))),2)</f>
        <v>435.31</v>
      </c>
      <c r="F2595" s="1">
        <f>ROUND(IF(D2595="A",20%*E2595,IF(D2595="B",50%*E2595,IF(D2595="C",90%*E2595,0))),2)</f>
        <v>217.66</v>
      </c>
      <c r="G2595" s="1">
        <f>E2595-F2595</f>
        <v>217.65</v>
      </c>
    </row>
    <row r="2596" spans="1:7" x14ac:dyDescent="0.25">
      <c r="A2596" s="1" t="s">
        <v>931</v>
      </c>
      <c r="B2596" s="1">
        <v>1012.38</v>
      </c>
      <c r="C2596" s="1" t="s">
        <v>94</v>
      </c>
      <c r="D2596" s="1" t="s">
        <v>7</v>
      </c>
      <c r="E2596" s="1">
        <f>ROUND(IF(C2596="R",0.65*B2596,IF(C2596="B",0.77*B2596,IF(C2596="S",0.21*B2596,IF(C2596="L",0.04*B2596,0.43*B2596)))),2)</f>
        <v>40.5</v>
      </c>
      <c r="F2596" s="1">
        <f>ROUND(IF(D2596="A",20%*E2596,IF(D2596="B",50%*E2596,IF(D2596="C",90%*E2596,0))),2)</f>
        <v>8.1</v>
      </c>
      <c r="G2596" s="1">
        <f>E2596-F2596</f>
        <v>32.4</v>
      </c>
    </row>
    <row r="2597" spans="1:7" x14ac:dyDescent="0.25">
      <c r="A2597" s="1" t="s">
        <v>55</v>
      </c>
      <c r="B2597" s="1">
        <v>1012.64</v>
      </c>
      <c r="C2597" s="1" t="s">
        <v>9</v>
      </c>
      <c r="D2597" s="1" t="s">
        <v>7</v>
      </c>
      <c r="E2597" s="1">
        <f>ROUND(IF(C2597="R",0.65*B2597,IF(C2597="B",0.77*B2597,IF(C2597="S",0.21*B2597,IF(C2597="L",0.04*B2597,0.43*B2597)))),2)</f>
        <v>658.22</v>
      </c>
      <c r="F2597" s="1">
        <f>ROUND(IF(D2597="A",20%*E2597,IF(D2597="B",50%*E2597,IF(D2597="C",90%*E2597,0))),2)</f>
        <v>131.63999999999999</v>
      </c>
      <c r="G2597" s="1">
        <f>E2597-F2597</f>
        <v>526.58000000000004</v>
      </c>
    </row>
    <row r="2598" spans="1:7" x14ac:dyDescent="0.25">
      <c r="A2598" s="1" t="s">
        <v>4855</v>
      </c>
      <c r="B2598" s="1">
        <v>1012.99</v>
      </c>
      <c r="C2598" s="1" t="s">
        <v>5</v>
      </c>
      <c r="D2598" s="1" t="s">
        <v>7</v>
      </c>
      <c r="E2598" s="1">
        <f>ROUND(IF(C2598="R",0.65*B2598,IF(C2598="B",0.77*B2598,IF(C2598="S",0.21*B2598,IF(C2598="L",0.04*B2598,0.43*B2598)))),2)</f>
        <v>780</v>
      </c>
      <c r="F2598" s="1">
        <f>ROUND(IF(D2598="A",20%*E2598,IF(D2598="B",50%*E2598,IF(D2598="C",90%*E2598,0))),2)</f>
        <v>156</v>
      </c>
      <c r="G2598" s="1">
        <f>E2598-F2598</f>
        <v>624</v>
      </c>
    </row>
    <row r="2599" spans="1:7" x14ac:dyDescent="0.25">
      <c r="A2599" s="1" t="s">
        <v>3550</v>
      </c>
      <c r="B2599" s="1">
        <v>1013.04</v>
      </c>
      <c r="C2599" s="1" t="s">
        <v>52</v>
      </c>
      <c r="D2599" s="1" t="s">
        <v>5</v>
      </c>
      <c r="E2599" s="1">
        <f>ROUND(IF(C2599="R",0.65*B2599,IF(C2599="B",0.77*B2599,IF(C2599="S",0.21*B2599,IF(C2599="L",0.04*B2599,0.43*B2599)))),2)</f>
        <v>212.74</v>
      </c>
      <c r="F2599" s="1">
        <f>ROUND(IF(D2599="A",20%*E2599,IF(D2599="B",50%*E2599,IF(D2599="C",90%*E2599,0))),2)</f>
        <v>106.37</v>
      </c>
      <c r="G2599" s="1">
        <f>E2599-F2599</f>
        <v>106.37</v>
      </c>
    </row>
    <row r="2600" spans="1:7" x14ac:dyDescent="0.25">
      <c r="A2600" s="1" t="s">
        <v>1104</v>
      </c>
      <c r="B2600" s="1">
        <v>1013.1</v>
      </c>
      <c r="C2600" s="1" t="s">
        <v>5</v>
      </c>
      <c r="D2600" s="1" t="s">
        <v>11</v>
      </c>
      <c r="E2600" s="1">
        <f>ROUND(IF(C2600="R",0.65*B2600,IF(C2600="B",0.77*B2600,IF(C2600="S",0.21*B2600,IF(C2600="L",0.04*B2600,0.43*B2600)))),2)</f>
        <v>780.09</v>
      </c>
      <c r="F2600" s="1">
        <f>ROUND(IF(D2600="A",20%*E2600,IF(D2600="B",50%*E2600,IF(D2600="C",90%*E2600,0))),2)</f>
        <v>702.08</v>
      </c>
      <c r="G2600" s="1">
        <f>E2600-F2600</f>
        <v>78.009999999999991</v>
      </c>
    </row>
    <row r="2601" spans="1:7" x14ac:dyDescent="0.25">
      <c r="A2601" s="1" t="s">
        <v>658</v>
      </c>
      <c r="B2601" s="1">
        <v>1013.51</v>
      </c>
      <c r="C2601" s="1" t="s">
        <v>5</v>
      </c>
      <c r="D2601" s="1" t="s">
        <v>5</v>
      </c>
      <c r="E2601" s="1">
        <f>ROUND(IF(C2601="R",0.65*B2601,IF(C2601="B",0.77*B2601,IF(C2601="S",0.21*B2601,IF(C2601="L",0.04*B2601,0.43*B2601)))),2)</f>
        <v>780.4</v>
      </c>
      <c r="F2601" s="1">
        <f>ROUND(IF(D2601="A",20%*E2601,IF(D2601="B",50%*E2601,IF(D2601="C",90%*E2601,0))),2)</f>
        <v>390.2</v>
      </c>
      <c r="G2601" s="1">
        <f>E2601-F2601</f>
        <v>390.2</v>
      </c>
    </row>
    <row r="2602" spans="1:7" x14ac:dyDescent="0.25">
      <c r="A2602" s="1" t="s">
        <v>1435</v>
      </c>
      <c r="B2602" s="1">
        <v>1013.51</v>
      </c>
      <c r="C2602" s="1" t="s">
        <v>5</v>
      </c>
      <c r="D2602" s="1" t="s">
        <v>7</v>
      </c>
      <c r="E2602" s="1">
        <f>ROUND(IF(C2602="R",0.65*B2602,IF(C2602="B",0.77*B2602,IF(C2602="S",0.21*B2602,IF(C2602="L",0.04*B2602,0.43*B2602)))),2)</f>
        <v>780.4</v>
      </c>
      <c r="F2602" s="1">
        <f>ROUND(IF(D2602="A",20%*E2602,IF(D2602="B",50%*E2602,IF(D2602="C",90%*E2602,0))),2)</f>
        <v>156.08000000000001</v>
      </c>
      <c r="G2602" s="1">
        <f>E2602-F2602</f>
        <v>624.31999999999994</v>
      </c>
    </row>
    <row r="2603" spans="1:7" x14ac:dyDescent="0.25">
      <c r="A2603" s="1" t="s">
        <v>1604</v>
      </c>
      <c r="B2603" s="1">
        <v>1013.98</v>
      </c>
      <c r="C2603" s="1" t="s">
        <v>31</v>
      </c>
      <c r="D2603" s="1" t="s">
        <v>11</v>
      </c>
      <c r="E2603" s="1">
        <f>ROUND(IF(C2603="R",0.65*B2603,IF(C2603="B",0.77*B2603,IF(C2603="S",0.21*B2603,IF(C2603="L",0.04*B2603,0.43*B2603)))),2)</f>
        <v>436.01</v>
      </c>
      <c r="F2603" s="1">
        <f>ROUND(IF(D2603="A",20%*E2603,IF(D2603="B",50%*E2603,IF(D2603="C",90%*E2603,0))),2)</f>
        <v>392.41</v>
      </c>
      <c r="G2603" s="1">
        <f>E2603-F2603</f>
        <v>43.599999999999966</v>
      </c>
    </row>
    <row r="2604" spans="1:7" x14ac:dyDescent="0.25">
      <c r="A2604" s="1" t="s">
        <v>3812</v>
      </c>
      <c r="B2604" s="1">
        <v>1014.02</v>
      </c>
      <c r="C2604" s="1" t="s">
        <v>5</v>
      </c>
      <c r="D2604" s="1" t="s">
        <v>7</v>
      </c>
      <c r="E2604" s="1">
        <f>ROUND(IF(C2604="R",0.65*B2604,IF(C2604="B",0.77*B2604,IF(C2604="S",0.21*B2604,IF(C2604="L",0.04*B2604,0.43*B2604)))),2)</f>
        <v>780.8</v>
      </c>
      <c r="F2604" s="1">
        <f>ROUND(IF(D2604="A",20%*E2604,IF(D2604="B",50%*E2604,IF(D2604="C",90%*E2604,0))),2)</f>
        <v>156.16</v>
      </c>
      <c r="G2604" s="1">
        <f>E2604-F2604</f>
        <v>624.64</v>
      </c>
    </row>
    <row r="2605" spans="1:7" x14ac:dyDescent="0.25">
      <c r="A2605" s="1" t="s">
        <v>647</v>
      </c>
      <c r="B2605" s="1">
        <v>1014.06</v>
      </c>
      <c r="C2605" s="1" t="s">
        <v>31</v>
      </c>
      <c r="D2605" s="1" t="s">
        <v>11</v>
      </c>
      <c r="E2605" s="1">
        <f>ROUND(IF(C2605="R",0.65*B2605,IF(C2605="B",0.77*B2605,IF(C2605="S",0.21*B2605,IF(C2605="L",0.04*B2605,0.43*B2605)))),2)</f>
        <v>436.05</v>
      </c>
      <c r="F2605" s="1">
        <f>ROUND(IF(D2605="A",20%*E2605,IF(D2605="B",50%*E2605,IF(D2605="C",90%*E2605,0))),2)</f>
        <v>392.45</v>
      </c>
      <c r="G2605" s="1">
        <f>E2605-F2605</f>
        <v>43.600000000000023</v>
      </c>
    </row>
    <row r="2606" spans="1:7" x14ac:dyDescent="0.25">
      <c r="A2606" s="1" t="s">
        <v>4596</v>
      </c>
      <c r="B2606" s="1">
        <v>1014.64</v>
      </c>
      <c r="C2606" s="1" t="s">
        <v>5</v>
      </c>
      <c r="D2606" s="1" t="s">
        <v>5</v>
      </c>
      <c r="E2606" s="1">
        <f>ROUND(IF(C2606="R",0.65*B2606,IF(C2606="B",0.77*B2606,IF(C2606="S",0.21*B2606,IF(C2606="L",0.04*B2606,0.43*B2606)))),2)</f>
        <v>781.27</v>
      </c>
      <c r="F2606" s="1">
        <f>ROUND(IF(D2606="A",20%*E2606,IF(D2606="B",50%*E2606,IF(D2606="C",90%*E2606,0))),2)</f>
        <v>390.64</v>
      </c>
      <c r="G2606" s="1">
        <f>E2606-F2606</f>
        <v>390.63</v>
      </c>
    </row>
    <row r="2607" spans="1:7" x14ac:dyDescent="0.25">
      <c r="A2607" s="1" t="s">
        <v>3591</v>
      </c>
      <c r="B2607" s="1">
        <v>1014.8</v>
      </c>
      <c r="C2607" s="1" t="s">
        <v>5</v>
      </c>
      <c r="D2607" s="1" t="s">
        <v>11</v>
      </c>
      <c r="E2607" s="1">
        <f>ROUND(IF(C2607="R",0.65*B2607,IF(C2607="B",0.77*B2607,IF(C2607="S",0.21*B2607,IF(C2607="L",0.04*B2607,0.43*B2607)))),2)</f>
        <v>781.4</v>
      </c>
      <c r="F2607" s="1">
        <f>ROUND(IF(D2607="A",20%*E2607,IF(D2607="B",50%*E2607,IF(D2607="C",90%*E2607,0))),2)</f>
        <v>703.26</v>
      </c>
      <c r="G2607" s="1">
        <f>E2607-F2607</f>
        <v>78.139999999999986</v>
      </c>
    </row>
    <row r="2608" spans="1:7" x14ac:dyDescent="0.25">
      <c r="A2608" s="1" t="s">
        <v>4130</v>
      </c>
      <c r="B2608" s="1">
        <v>1015.25</v>
      </c>
      <c r="C2608" s="1" t="s">
        <v>52</v>
      </c>
      <c r="D2608" s="1" t="s">
        <v>11</v>
      </c>
      <c r="E2608" s="1">
        <f>ROUND(IF(C2608="R",0.65*B2608,IF(C2608="B",0.77*B2608,IF(C2608="S",0.21*B2608,IF(C2608="L",0.04*B2608,0.43*B2608)))),2)</f>
        <v>213.2</v>
      </c>
      <c r="F2608" s="1">
        <f>ROUND(IF(D2608="A",20%*E2608,IF(D2608="B",50%*E2608,IF(D2608="C",90%*E2608,0))),2)</f>
        <v>191.88</v>
      </c>
      <c r="G2608" s="1">
        <f>E2608-F2608</f>
        <v>21.319999999999993</v>
      </c>
    </row>
    <row r="2609" spans="1:7" x14ac:dyDescent="0.25">
      <c r="A2609" s="1" t="s">
        <v>1794</v>
      </c>
      <c r="B2609" s="1">
        <v>1015.37</v>
      </c>
      <c r="C2609" s="1" t="s">
        <v>5</v>
      </c>
      <c r="D2609" s="1" t="s">
        <v>7</v>
      </c>
      <c r="E2609" s="1">
        <f>ROUND(IF(C2609="R",0.65*B2609,IF(C2609="B",0.77*B2609,IF(C2609="S",0.21*B2609,IF(C2609="L",0.04*B2609,0.43*B2609)))),2)</f>
        <v>781.83</v>
      </c>
      <c r="F2609" s="1">
        <f>ROUND(IF(D2609="A",20%*E2609,IF(D2609="B",50%*E2609,IF(D2609="C",90%*E2609,0))),2)</f>
        <v>156.37</v>
      </c>
      <c r="G2609" s="1">
        <f>E2609-F2609</f>
        <v>625.46</v>
      </c>
    </row>
    <row r="2610" spans="1:7" x14ac:dyDescent="0.25">
      <c r="A2610" s="1" t="s">
        <v>4364</v>
      </c>
      <c r="B2610" s="1">
        <v>1015.61</v>
      </c>
      <c r="C2610" s="1" t="s">
        <v>9</v>
      </c>
      <c r="D2610" s="1" t="s">
        <v>21</v>
      </c>
      <c r="E2610" s="1">
        <f>ROUND(IF(C2610="R",0.65*B2610,IF(C2610="B",0.77*B2610,IF(C2610="S",0.21*B2610,IF(C2610="L",0.04*B2610,0.43*B2610)))),2)</f>
        <v>660.15</v>
      </c>
      <c r="F2610" s="1">
        <f>ROUND(IF(D2610="A",20%*E2610,IF(D2610="B",50%*E2610,IF(D2610="C",90%*E2610,0))),2)</f>
        <v>0</v>
      </c>
      <c r="G2610" s="1">
        <f>E2610-F2610</f>
        <v>660.15</v>
      </c>
    </row>
    <row r="2611" spans="1:7" x14ac:dyDescent="0.25">
      <c r="A2611" s="1" t="s">
        <v>4892</v>
      </c>
      <c r="B2611" s="1">
        <v>1015.9</v>
      </c>
      <c r="C2611" s="1" t="s">
        <v>31</v>
      </c>
      <c r="D2611" s="1" t="s">
        <v>5</v>
      </c>
      <c r="E2611" s="1">
        <f>ROUND(IF(C2611="R",0.65*B2611,IF(C2611="B",0.77*B2611,IF(C2611="S",0.21*B2611,IF(C2611="L",0.04*B2611,0.43*B2611)))),2)</f>
        <v>436.84</v>
      </c>
      <c r="F2611" s="1">
        <f>ROUND(IF(D2611="A",20%*E2611,IF(D2611="B",50%*E2611,IF(D2611="C",90%*E2611,0))),2)</f>
        <v>218.42</v>
      </c>
      <c r="G2611" s="1">
        <f>E2611-F2611</f>
        <v>218.42</v>
      </c>
    </row>
    <row r="2612" spans="1:7" x14ac:dyDescent="0.25">
      <c r="A2612" s="1" t="s">
        <v>4074</v>
      </c>
      <c r="B2612" s="1">
        <v>1016.26</v>
      </c>
      <c r="C2612" s="1" t="s">
        <v>31</v>
      </c>
      <c r="D2612" s="1" t="s">
        <v>7</v>
      </c>
      <c r="E2612" s="1">
        <f>ROUND(IF(C2612="R",0.65*B2612,IF(C2612="B",0.77*B2612,IF(C2612="S",0.21*B2612,IF(C2612="L",0.04*B2612,0.43*B2612)))),2)</f>
        <v>436.99</v>
      </c>
      <c r="F2612" s="1">
        <f>ROUND(IF(D2612="A",20%*E2612,IF(D2612="B",50%*E2612,IF(D2612="C",90%*E2612,0))),2)</f>
        <v>87.4</v>
      </c>
      <c r="G2612" s="1">
        <f>E2612-F2612</f>
        <v>349.59000000000003</v>
      </c>
    </row>
    <row r="2613" spans="1:7" x14ac:dyDescent="0.25">
      <c r="A2613" s="1" t="s">
        <v>4159</v>
      </c>
      <c r="B2613" s="1">
        <v>1016.28</v>
      </c>
      <c r="C2613" s="1" t="s">
        <v>31</v>
      </c>
      <c r="D2613" s="1" t="s">
        <v>5</v>
      </c>
      <c r="E2613" s="1">
        <f>ROUND(IF(C2613="R",0.65*B2613,IF(C2613="B",0.77*B2613,IF(C2613="S",0.21*B2613,IF(C2613="L",0.04*B2613,0.43*B2613)))),2)</f>
        <v>437</v>
      </c>
      <c r="F2613" s="1">
        <f>ROUND(IF(D2613="A",20%*E2613,IF(D2613="B",50%*E2613,IF(D2613="C",90%*E2613,0))),2)</f>
        <v>218.5</v>
      </c>
      <c r="G2613" s="1">
        <f>E2613-F2613</f>
        <v>218.5</v>
      </c>
    </row>
    <row r="2614" spans="1:7" x14ac:dyDescent="0.25">
      <c r="A2614" s="1" t="s">
        <v>4217</v>
      </c>
      <c r="B2614" s="1">
        <v>1016.43</v>
      </c>
      <c r="C2614" s="1" t="s">
        <v>52</v>
      </c>
      <c r="D2614" s="1" t="s">
        <v>7</v>
      </c>
      <c r="E2614" s="1">
        <f>ROUND(IF(C2614="R",0.65*B2614,IF(C2614="B",0.77*B2614,IF(C2614="S",0.21*B2614,IF(C2614="L",0.04*B2614,0.43*B2614)))),2)</f>
        <v>213.45</v>
      </c>
      <c r="F2614" s="1">
        <f>ROUND(IF(D2614="A",20%*E2614,IF(D2614="B",50%*E2614,IF(D2614="C",90%*E2614,0))),2)</f>
        <v>42.69</v>
      </c>
      <c r="G2614" s="1">
        <f>E2614-F2614</f>
        <v>170.76</v>
      </c>
    </row>
    <row r="2615" spans="1:7" x14ac:dyDescent="0.25">
      <c r="A2615" s="1" t="s">
        <v>2296</v>
      </c>
      <c r="B2615" s="1">
        <v>1016.64</v>
      </c>
      <c r="C2615" s="1" t="s">
        <v>94</v>
      </c>
      <c r="D2615" s="1" t="s">
        <v>11</v>
      </c>
      <c r="E2615" s="1">
        <f>ROUND(IF(C2615="R",0.65*B2615,IF(C2615="B",0.77*B2615,IF(C2615="S",0.21*B2615,IF(C2615="L",0.04*B2615,0.43*B2615)))),2)</f>
        <v>40.67</v>
      </c>
      <c r="F2615" s="1">
        <f>ROUND(IF(D2615="A",20%*E2615,IF(D2615="B",50%*E2615,IF(D2615="C",90%*E2615,0))),2)</f>
        <v>36.6</v>
      </c>
      <c r="G2615" s="1">
        <f>E2615-F2615</f>
        <v>4.07</v>
      </c>
    </row>
    <row r="2616" spans="1:7" x14ac:dyDescent="0.25">
      <c r="A2616" s="1" t="s">
        <v>523</v>
      </c>
      <c r="B2616" s="1">
        <v>1016.66</v>
      </c>
      <c r="C2616" s="1" t="s">
        <v>94</v>
      </c>
      <c r="D2616" s="1" t="s">
        <v>11</v>
      </c>
      <c r="E2616" s="1">
        <f>ROUND(IF(C2616="R",0.65*B2616,IF(C2616="B",0.77*B2616,IF(C2616="S",0.21*B2616,IF(C2616="L",0.04*B2616,0.43*B2616)))),2)</f>
        <v>40.67</v>
      </c>
      <c r="F2616" s="1">
        <f>ROUND(IF(D2616="A",20%*E2616,IF(D2616="B",50%*E2616,IF(D2616="C",90%*E2616,0))),2)</f>
        <v>36.6</v>
      </c>
      <c r="G2616" s="1">
        <f>E2616-F2616</f>
        <v>4.07</v>
      </c>
    </row>
    <row r="2617" spans="1:7" x14ac:dyDescent="0.25">
      <c r="A2617" s="1" t="s">
        <v>1994</v>
      </c>
      <c r="B2617" s="1">
        <v>1016.69</v>
      </c>
      <c r="C2617" s="1" t="s">
        <v>31</v>
      </c>
      <c r="D2617" s="1" t="s">
        <v>7</v>
      </c>
      <c r="E2617" s="1">
        <f>ROUND(IF(C2617="R",0.65*B2617,IF(C2617="B",0.77*B2617,IF(C2617="S",0.21*B2617,IF(C2617="L",0.04*B2617,0.43*B2617)))),2)</f>
        <v>437.18</v>
      </c>
      <c r="F2617" s="1">
        <f>ROUND(IF(D2617="A",20%*E2617,IF(D2617="B",50%*E2617,IF(D2617="C",90%*E2617,0))),2)</f>
        <v>87.44</v>
      </c>
      <c r="G2617" s="1">
        <f>E2617-F2617</f>
        <v>349.74</v>
      </c>
    </row>
    <row r="2618" spans="1:7" x14ac:dyDescent="0.25">
      <c r="A2618" s="1" t="s">
        <v>4261</v>
      </c>
      <c r="B2618" s="1">
        <v>1016.71</v>
      </c>
      <c r="C2618" s="1" t="s">
        <v>5</v>
      </c>
      <c r="D2618" s="1" t="s">
        <v>21</v>
      </c>
      <c r="E2618" s="1">
        <f>ROUND(IF(C2618="R",0.65*B2618,IF(C2618="B",0.77*B2618,IF(C2618="S",0.21*B2618,IF(C2618="L",0.04*B2618,0.43*B2618)))),2)</f>
        <v>782.87</v>
      </c>
      <c r="F2618" s="1">
        <f>ROUND(IF(D2618="A",20%*E2618,IF(D2618="B",50%*E2618,IF(D2618="C",90%*E2618,0))),2)</f>
        <v>0</v>
      </c>
      <c r="G2618" s="1">
        <f>E2618-F2618</f>
        <v>782.87</v>
      </c>
    </row>
    <row r="2619" spans="1:7" x14ac:dyDescent="0.25">
      <c r="A2619" s="1" t="s">
        <v>1029</v>
      </c>
      <c r="B2619" s="1">
        <v>1016.76</v>
      </c>
      <c r="C2619" s="1" t="s">
        <v>5</v>
      </c>
      <c r="D2619" s="1" t="s">
        <v>5</v>
      </c>
      <c r="E2619" s="1">
        <f>ROUND(IF(C2619="R",0.65*B2619,IF(C2619="B",0.77*B2619,IF(C2619="S",0.21*B2619,IF(C2619="L",0.04*B2619,0.43*B2619)))),2)</f>
        <v>782.91</v>
      </c>
      <c r="F2619" s="1">
        <f>ROUND(IF(D2619="A",20%*E2619,IF(D2619="B",50%*E2619,IF(D2619="C",90%*E2619,0))),2)</f>
        <v>391.46</v>
      </c>
      <c r="G2619" s="1">
        <f>E2619-F2619</f>
        <v>391.45</v>
      </c>
    </row>
    <row r="2620" spans="1:7" x14ac:dyDescent="0.25">
      <c r="A2620" s="1" t="s">
        <v>1202</v>
      </c>
      <c r="B2620" s="1">
        <v>1016.95</v>
      </c>
      <c r="C2620" s="1" t="s">
        <v>5</v>
      </c>
      <c r="D2620" s="1" t="s">
        <v>11</v>
      </c>
      <c r="E2620" s="1">
        <f>ROUND(IF(C2620="R",0.65*B2620,IF(C2620="B",0.77*B2620,IF(C2620="S",0.21*B2620,IF(C2620="L",0.04*B2620,0.43*B2620)))),2)</f>
        <v>783.05</v>
      </c>
      <c r="F2620" s="1">
        <f>ROUND(IF(D2620="A",20%*E2620,IF(D2620="B",50%*E2620,IF(D2620="C",90%*E2620,0))),2)</f>
        <v>704.75</v>
      </c>
      <c r="G2620" s="1">
        <f>E2620-F2620</f>
        <v>78.299999999999955</v>
      </c>
    </row>
    <row r="2621" spans="1:7" x14ac:dyDescent="0.25">
      <c r="A2621" s="1" t="s">
        <v>1744</v>
      </c>
      <c r="B2621" s="1">
        <v>1017.1</v>
      </c>
      <c r="C2621" s="1" t="s">
        <v>31</v>
      </c>
      <c r="D2621" s="1" t="s">
        <v>11</v>
      </c>
      <c r="E2621" s="1">
        <f>ROUND(IF(C2621="R",0.65*B2621,IF(C2621="B",0.77*B2621,IF(C2621="S",0.21*B2621,IF(C2621="L",0.04*B2621,0.43*B2621)))),2)</f>
        <v>437.35</v>
      </c>
      <c r="F2621" s="1">
        <f>ROUND(IF(D2621="A",20%*E2621,IF(D2621="B",50%*E2621,IF(D2621="C",90%*E2621,0))),2)</f>
        <v>393.62</v>
      </c>
      <c r="G2621" s="1">
        <f>E2621-F2621</f>
        <v>43.730000000000018</v>
      </c>
    </row>
    <row r="2622" spans="1:7" x14ac:dyDescent="0.25">
      <c r="A2622" s="1" t="s">
        <v>920</v>
      </c>
      <c r="B2622" s="1">
        <v>1017.26</v>
      </c>
      <c r="C2622" s="1" t="s">
        <v>5</v>
      </c>
      <c r="D2622" s="1" t="s">
        <v>5</v>
      </c>
      <c r="E2622" s="1">
        <f>ROUND(IF(C2622="R",0.65*B2622,IF(C2622="B",0.77*B2622,IF(C2622="S",0.21*B2622,IF(C2622="L",0.04*B2622,0.43*B2622)))),2)</f>
        <v>783.29</v>
      </c>
      <c r="F2622" s="1">
        <f>ROUND(IF(D2622="A",20%*E2622,IF(D2622="B",50%*E2622,IF(D2622="C",90%*E2622,0))),2)</f>
        <v>391.65</v>
      </c>
      <c r="G2622" s="1">
        <f>E2622-F2622</f>
        <v>391.64</v>
      </c>
    </row>
    <row r="2623" spans="1:7" x14ac:dyDescent="0.25">
      <c r="A2623" s="1" t="s">
        <v>2506</v>
      </c>
      <c r="B2623" s="1">
        <v>1017.44</v>
      </c>
      <c r="C2623" s="1" t="s">
        <v>94</v>
      </c>
      <c r="D2623" s="1" t="s">
        <v>5</v>
      </c>
      <c r="E2623" s="1">
        <f>ROUND(IF(C2623="R",0.65*B2623,IF(C2623="B",0.77*B2623,IF(C2623="S",0.21*B2623,IF(C2623="L",0.04*B2623,0.43*B2623)))),2)</f>
        <v>40.700000000000003</v>
      </c>
      <c r="F2623" s="1">
        <f>ROUND(IF(D2623="A",20%*E2623,IF(D2623="B",50%*E2623,IF(D2623="C",90%*E2623,0))),2)</f>
        <v>20.350000000000001</v>
      </c>
      <c r="G2623" s="1">
        <f>E2623-F2623</f>
        <v>20.350000000000001</v>
      </c>
    </row>
    <row r="2624" spans="1:7" x14ac:dyDescent="0.25">
      <c r="A2624" s="1" t="s">
        <v>4981</v>
      </c>
      <c r="B2624" s="1">
        <v>1017.65</v>
      </c>
      <c r="C2624" s="1" t="s">
        <v>52</v>
      </c>
      <c r="D2624" s="1" t="s">
        <v>21</v>
      </c>
      <c r="E2624" s="1">
        <f>ROUND(IF(C2624="R",0.65*B2624,IF(C2624="B",0.77*B2624,IF(C2624="S",0.21*B2624,IF(C2624="L",0.04*B2624,0.43*B2624)))),2)</f>
        <v>213.71</v>
      </c>
      <c r="F2624" s="1">
        <f>ROUND(IF(D2624="A",20%*E2624,IF(D2624="B",50%*E2624,IF(D2624="C",90%*E2624,0))),2)</f>
        <v>0</v>
      </c>
      <c r="G2624" s="1">
        <f>E2624-F2624</f>
        <v>213.71</v>
      </c>
    </row>
    <row r="2625" spans="1:7" x14ac:dyDescent="0.25">
      <c r="A2625" s="1" t="s">
        <v>2868</v>
      </c>
      <c r="B2625" s="1">
        <v>1017.75</v>
      </c>
      <c r="C2625" s="1" t="s">
        <v>31</v>
      </c>
      <c r="D2625" s="1" t="s">
        <v>5</v>
      </c>
      <c r="E2625" s="1">
        <f>ROUND(IF(C2625="R",0.65*B2625,IF(C2625="B",0.77*B2625,IF(C2625="S",0.21*B2625,IF(C2625="L",0.04*B2625,0.43*B2625)))),2)</f>
        <v>437.63</v>
      </c>
      <c r="F2625" s="1">
        <f>ROUND(IF(D2625="A",20%*E2625,IF(D2625="B",50%*E2625,IF(D2625="C",90%*E2625,0))),2)</f>
        <v>218.82</v>
      </c>
      <c r="G2625" s="1">
        <f>E2625-F2625</f>
        <v>218.81</v>
      </c>
    </row>
    <row r="2626" spans="1:7" x14ac:dyDescent="0.25">
      <c r="A2626" s="1" t="s">
        <v>3327</v>
      </c>
      <c r="B2626" s="1">
        <v>1018.1</v>
      </c>
      <c r="C2626" s="1" t="s">
        <v>9</v>
      </c>
      <c r="D2626" s="1" t="s">
        <v>7</v>
      </c>
      <c r="E2626" s="1">
        <f>ROUND(IF(C2626="R",0.65*B2626,IF(C2626="B",0.77*B2626,IF(C2626="S",0.21*B2626,IF(C2626="L",0.04*B2626,0.43*B2626)))),2)</f>
        <v>661.77</v>
      </c>
      <c r="F2626" s="1">
        <f>ROUND(IF(D2626="A",20%*E2626,IF(D2626="B",50%*E2626,IF(D2626="C",90%*E2626,0))),2)</f>
        <v>132.35</v>
      </c>
      <c r="G2626" s="1">
        <f>E2626-F2626</f>
        <v>529.41999999999996</v>
      </c>
    </row>
    <row r="2627" spans="1:7" x14ac:dyDescent="0.25">
      <c r="A2627" s="1" t="s">
        <v>726</v>
      </c>
      <c r="B2627" s="1">
        <v>1018.14</v>
      </c>
      <c r="C2627" s="1" t="s">
        <v>5</v>
      </c>
      <c r="D2627" s="1" t="s">
        <v>5</v>
      </c>
      <c r="E2627" s="1">
        <f>ROUND(IF(C2627="R",0.65*B2627,IF(C2627="B",0.77*B2627,IF(C2627="S",0.21*B2627,IF(C2627="L",0.04*B2627,0.43*B2627)))),2)</f>
        <v>783.97</v>
      </c>
      <c r="F2627" s="1">
        <f>ROUND(IF(D2627="A",20%*E2627,IF(D2627="B",50%*E2627,IF(D2627="C",90%*E2627,0))),2)</f>
        <v>391.99</v>
      </c>
      <c r="G2627" s="1">
        <f>E2627-F2627</f>
        <v>391.98</v>
      </c>
    </row>
    <row r="2628" spans="1:7" x14ac:dyDescent="0.25">
      <c r="A2628" s="1" t="s">
        <v>215</v>
      </c>
      <c r="B2628" s="1">
        <v>1018.72</v>
      </c>
      <c r="C2628" s="1" t="s">
        <v>5</v>
      </c>
      <c r="D2628" s="1" t="s">
        <v>11</v>
      </c>
      <c r="E2628" s="1">
        <f>ROUND(IF(C2628="R",0.65*B2628,IF(C2628="B",0.77*B2628,IF(C2628="S",0.21*B2628,IF(C2628="L",0.04*B2628,0.43*B2628)))),2)</f>
        <v>784.41</v>
      </c>
      <c r="F2628" s="1">
        <f>ROUND(IF(D2628="A",20%*E2628,IF(D2628="B",50%*E2628,IF(D2628="C",90%*E2628,0))),2)</f>
        <v>705.97</v>
      </c>
      <c r="G2628" s="1">
        <f>E2628-F2628</f>
        <v>78.439999999999941</v>
      </c>
    </row>
    <row r="2629" spans="1:7" x14ac:dyDescent="0.25">
      <c r="A2629" s="1" t="s">
        <v>4813</v>
      </c>
      <c r="B2629" s="1">
        <v>1018.83</v>
      </c>
      <c r="C2629" s="1" t="s">
        <v>31</v>
      </c>
      <c r="D2629" s="1" t="s">
        <v>7</v>
      </c>
      <c r="E2629" s="1">
        <f>ROUND(IF(C2629="R",0.65*B2629,IF(C2629="B",0.77*B2629,IF(C2629="S",0.21*B2629,IF(C2629="L",0.04*B2629,0.43*B2629)))),2)</f>
        <v>438.1</v>
      </c>
      <c r="F2629" s="1">
        <f>ROUND(IF(D2629="A",20%*E2629,IF(D2629="B",50%*E2629,IF(D2629="C",90%*E2629,0))),2)</f>
        <v>87.62</v>
      </c>
      <c r="G2629" s="1">
        <f>E2629-F2629</f>
        <v>350.48</v>
      </c>
    </row>
    <row r="2630" spans="1:7" x14ac:dyDescent="0.25">
      <c r="A2630" s="1" t="s">
        <v>1974</v>
      </c>
      <c r="B2630" s="1">
        <v>1018.86</v>
      </c>
      <c r="C2630" s="1" t="s">
        <v>52</v>
      </c>
      <c r="D2630" s="1" t="s">
        <v>21</v>
      </c>
      <c r="E2630" s="1">
        <f>ROUND(IF(C2630="R",0.65*B2630,IF(C2630="B",0.77*B2630,IF(C2630="S",0.21*B2630,IF(C2630="L",0.04*B2630,0.43*B2630)))),2)</f>
        <v>213.96</v>
      </c>
      <c r="F2630" s="1">
        <f>ROUND(IF(D2630="A",20%*E2630,IF(D2630="B",50%*E2630,IF(D2630="C",90%*E2630,0))),2)</f>
        <v>0</v>
      </c>
      <c r="G2630" s="1">
        <f>E2630-F2630</f>
        <v>213.96</v>
      </c>
    </row>
    <row r="2631" spans="1:7" x14ac:dyDescent="0.25">
      <c r="A2631" s="1" t="s">
        <v>3737</v>
      </c>
      <c r="B2631" s="1">
        <v>1018.92</v>
      </c>
      <c r="C2631" s="1" t="s">
        <v>31</v>
      </c>
      <c r="D2631" s="1" t="s">
        <v>11</v>
      </c>
      <c r="E2631" s="1">
        <f>ROUND(IF(C2631="R",0.65*B2631,IF(C2631="B",0.77*B2631,IF(C2631="S",0.21*B2631,IF(C2631="L",0.04*B2631,0.43*B2631)))),2)</f>
        <v>438.14</v>
      </c>
      <c r="F2631" s="1">
        <f>ROUND(IF(D2631="A",20%*E2631,IF(D2631="B",50%*E2631,IF(D2631="C",90%*E2631,0))),2)</f>
        <v>394.33</v>
      </c>
      <c r="G2631" s="1">
        <f>E2631-F2631</f>
        <v>43.81</v>
      </c>
    </row>
    <row r="2632" spans="1:7" x14ac:dyDescent="0.25">
      <c r="A2632" s="1" t="s">
        <v>1209</v>
      </c>
      <c r="B2632" s="1">
        <v>1019.18</v>
      </c>
      <c r="C2632" s="1" t="s">
        <v>31</v>
      </c>
      <c r="D2632" s="1" t="s">
        <v>21</v>
      </c>
      <c r="E2632" s="1">
        <f>ROUND(IF(C2632="R",0.65*B2632,IF(C2632="B",0.77*B2632,IF(C2632="S",0.21*B2632,IF(C2632="L",0.04*B2632,0.43*B2632)))),2)</f>
        <v>438.25</v>
      </c>
      <c r="F2632" s="1">
        <f>ROUND(IF(D2632="A",20%*E2632,IF(D2632="B",50%*E2632,IF(D2632="C",90%*E2632,0))),2)</f>
        <v>0</v>
      </c>
      <c r="G2632" s="1">
        <f>E2632-F2632</f>
        <v>438.25</v>
      </c>
    </row>
    <row r="2633" spans="1:7" x14ac:dyDescent="0.25">
      <c r="A2633" s="1" t="s">
        <v>4023</v>
      </c>
      <c r="B2633" s="1">
        <v>1019.36</v>
      </c>
      <c r="C2633" s="1" t="s">
        <v>9</v>
      </c>
      <c r="D2633" s="1" t="s">
        <v>21</v>
      </c>
      <c r="E2633" s="1">
        <f>ROUND(IF(C2633="R",0.65*B2633,IF(C2633="B",0.77*B2633,IF(C2633="S",0.21*B2633,IF(C2633="L",0.04*B2633,0.43*B2633)))),2)</f>
        <v>662.58</v>
      </c>
      <c r="F2633" s="1">
        <f>ROUND(IF(D2633="A",20%*E2633,IF(D2633="B",50%*E2633,IF(D2633="C",90%*E2633,0))),2)</f>
        <v>0</v>
      </c>
      <c r="G2633" s="1">
        <f>E2633-F2633</f>
        <v>662.58</v>
      </c>
    </row>
    <row r="2634" spans="1:7" x14ac:dyDescent="0.25">
      <c r="A2634" s="1" t="s">
        <v>4613</v>
      </c>
      <c r="B2634" s="1">
        <v>1019.43</v>
      </c>
      <c r="C2634" s="1" t="s">
        <v>31</v>
      </c>
      <c r="D2634" s="1" t="s">
        <v>5</v>
      </c>
      <c r="E2634" s="1">
        <f>ROUND(IF(C2634="R",0.65*B2634,IF(C2634="B",0.77*B2634,IF(C2634="S",0.21*B2634,IF(C2634="L",0.04*B2634,0.43*B2634)))),2)</f>
        <v>438.35</v>
      </c>
      <c r="F2634" s="1">
        <f>ROUND(IF(D2634="A",20%*E2634,IF(D2634="B",50%*E2634,IF(D2634="C",90%*E2634,0))),2)</f>
        <v>219.18</v>
      </c>
      <c r="G2634" s="1">
        <f>E2634-F2634</f>
        <v>219.17000000000002</v>
      </c>
    </row>
    <row r="2635" spans="1:7" x14ac:dyDescent="0.25">
      <c r="A2635" s="1" t="s">
        <v>263</v>
      </c>
      <c r="B2635" s="1">
        <v>1019.52</v>
      </c>
      <c r="C2635" s="1" t="s">
        <v>94</v>
      </c>
      <c r="D2635" s="1" t="s">
        <v>7</v>
      </c>
      <c r="E2635" s="1">
        <f>ROUND(IF(C2635="R",0.65*B2635,IF(C2635="B",0.77*B2635,IF(C2635="S",0.21*B2635,IF(C2635="L",0.04*B2635,0.43*B2635)))),2)</f>
        <v>40.78</v>
      </c>
      <c r="F2635" s="1">
        <f>ROUND(IF(D2635="A",20%*E2635,IF(D2635="B",50%*E2635,IF(D2635="C",90%*E2635,0))),2)</f>
        <v>8.16</v>
      </c>
      <c r="G2635" s="1">
        <f>E2635-F2635</f>
        <v>32.620000000000005</v>
      </c>
    </row>
    <row r="2636" spans="1:7" x14ac:dyDescent="0.25">
      <c r="A2636" s="1" t="s">
        <v>1048</v>
      </c>
      <c r="B2636" s="1">
        <v>1019.75</v>
      </c>
      <c r="C2636" s="1" t="s">
        <v>52</v>
      </c>
      <c r="D2636" s="1" t="s">
        <v>21</v>
      </c>
      <c r="E2636" s="1">
        <f>ROUND(IF(C2636="R",0.65*B2636,IF(C2636="B",0.77*B2636,IF(C2636="S",0.21*B2636,IF(C2636="L",0.04*B2636,0.43*B2636)))),2)</f>
        <v>214.15</v>
      </c>
      <c r="F2636" s="1">
        <f>ROUND(IF(D2636="A",20%*E2636,IF(D2636="B",50%*E2636,IF(D2636="C",90%*E2636,0))),2)</f>
        <v>0</v>
      </c>
      <c r="G2636" s="1">
        <f>E2636-F2636</f>
        <v>214.15</v>
      </c>
    </row>
    <row r="2637" spans="1:7" x14ac:dyDescent="0.25">
      <c r="A2637" s="1" t="s">
        <v>1350</v>
      </c>
      <c r="B2637" s="1">
        <v>1020.89</v>
      </c>
      <c r="C2637" s="1" t="s">
        <v>5</v>
      </c>
      <c r="D2637" s="1" t="s">
        <v>21</v>
      </c>
      <c r="E2637" s="1">
        <f>ROUND(IF(C2637="R",0.65*B2637,IF(C2637="B",0.77*B2637,IF(C2637="S",0.21*B2637,IF(C2637="L",0.04*B2637,0.43*B2637)))),2)</f>
        <v>786.09</v>
      </c>
      <c r="F2637" s="1">
        <f>ROUND(IF(D2637="A",20%*E2637,IF(D2637="B",50%*E2637,IF(D2637="C",90%*E2637,0))),2)</f>
        <v>0</v>
      </c>
      <c r="G2637" s="1">
        <f>E2637-F2637</f>
        <v>786.09</v>
      </c>
    </row>
    <row r="2638" spans="1:7" x14ac:dyDescent="0.25">
      <c r="A2638" s="1" t="s">
        <v>3103</v>
      </c>
      <c r="B2638" s="1">
        <v>1020.97</v>
      </c>
      <c r="C2638" s="1" t="s">
        <v>31</v>
      </c>
      <c r="D2638" s="1" t="s">
        <v>5</v>
      </c>
      <c r="E2638" s="1">
        <f>ROUND(IF(C2638="R",0.65*B2638,IF(C2638="B",0.77*B2638,IF(C2638="S",0.21*B2638,IF(C2638="L",0.04*B2638,0.43*B2638)))),2)</f>
        <v>439.02</v>
      </c>
      <c r="F2638" s="1">
        <f>ROUND(IF(D2638="A",20%*E2638,IF(D2638="B",50%*E2638,IF(D2638="C",90%*E2638,0))),2)</f>
        <v>219.51</v>
      </c>
      <c r="G2638" s="1">
        <f>E2638-F2638</f>
        <v>219.51</v>
      </c>
    </row>
    <row r="2639" spans="1:7" x14ac:dyDescent="0.25">
      <c r="A2639" s="1" t="s">
        <v>3136</v>
      </c>
      <c r="B2639" s="1">
        <v>1021.27</v>
      </c>
      <c r="C2639" s="1" t="s">
        <v>5</v>
      </c>
      <c r="D2639" s="1" t="s">
        <v>5</v>
      </c>
      <c r="E2639" s="1">
        <f>ROUND(IF(C2639="R",0.65*B2639,IF(C2639="B",0.77*B2639,IF(C2639="S",0.21*B2639,IF(C2639="L",0.04*B2639,0.43*B2639)))),2)</f>
        <v>786.38</v>
      </c>
      <c r="F2639" s="1">
        <f>ROUND(IF(D2639="A",20%*E2639,IF(D2639="B",50%*E2639,IF(D2639="C",90%*E2639,0))),2)</f>
        <v>393.19</v>
      </c>
      <c r="G2639" s="1">
        <f>E2639-F2639</f>
        <v>393.19</v>
      </c>
    </row>
    <row r="2640" spans="1:7" x14ac:dyDescent="0.25">
      <c r="A2640" s="1" t="s">
        <v>4579</v>
      </c>
      <c r="B2640" s="1">
        <v>1021.59</v>
      </c>
      <c r="C2640" s="1" t="s">
        <v>52</v>
      </c>
      <c r="D2640" s="1" t="s">
        <v>11</v>
      </c>
      <c r="E2640" s="1">
        <f>ROUND(IF(C2640="R",0.65*B2640,IF(C2640="B",0.77*B2640,IF(C2640="S",0.21*B2640,IF(C2640="L",0.04*B2640,0.43*B2640)))),2)</f>
        <v>214.53</v>
      </c>
      <c r="F2640" s="1">
        <f>ROUND(IF(D2640="A",20%*E2640,IF(D2640="B",50%*E2640,IF(D2640="C",90%*E2640,0))),2)</f>
        <v>193.08</v>
      </c>
      <c r="G2640" s="1">
        <f>E2640-F2640</f>
        <v>21.449999999999989</v>
      </c>
    </row>
    <row r="2641" spans="1:7" x14ac:dyDescent="0.25">
      <c r="A2641" s="1" t="s">
        <v>61</v>
      </c>
      <c r="B2641" s="1">
        <v>1022</v>
      </c>
      <c r="C2641" s="1" t="s">
        <v>5</v>
      </c>
      <c r="D2641" s="1" t="s">
        <v>5</v>
      </c>
      <c r="E2641" s="1">
        <f>ROUND(IF(C2641="R",0.65*B2641,IF(C2641="B",0.77*B2641,IF(C2641="S",0.21*B2641,IF(C2641="L",0.04*B2641,0.43*B2641)))),2)</f>
        <v>786.94</v>
      </c>
      <c r="F2641" s="1">
        <f>ROUND(IF(D2641="A",20%*E2641,IF(D2641="B",50%*E2641,IF(D2641="C",90%*E2641,0))),2)</f>
        <v>393.47</v>
      </c>
      <c r="G2641" s="1">
        <f>E2641-F2641</f>
        <v>393.47</v>
      </c>
    </row>
    <row r="2642" spans="1:7" x14ac:dyDescent="0.25">
      <c r="A2642" s="1" t="s">
        <v>1456</v>
      </c>
      <c r="B2642" s="1">
        <v>1022.06</v>
      </c>
      <c r="C2642" s="1" t="s">
        <v>52</v>
      </c>
      <c r="D2642" s="1" t="s">
        <v>5</v>
      </c>
      <c r="E2642" s="1">
        <f>ROUND(IF(C2642="R",0.65*B2642,IF(C2642="B",0.77*B2642,IF(C2642="S",0.21*B2642,IF(C2642="L",0.04*B2642,0.43*B2642)))),2)</f>
        <v>214.63</v>
      </c>
      <c r="F2642" s="1">
        <f>ROUND(IF(D2642="A",20%*E2642,IF(D2642="B",50%*E2642,IF(D2642="C",90%*E2642,0))),2)</f>
        <v>107.32</v>
      </c>
      <c r="G2642" s="1">
        <f>E2642-F2642</f>
        <v>107.31</v>
      </c>
    </row>
    <row r="2643" spans="1:7" x14ac:dyDescent="0.25">
      <c r="A2643" s="1" t="s">
        <v>3915</v>
      </c>
      <c r="B2643" s="1">
        <v>1022.17</v>
      </c>
      <c r="C2643" s="1" t="s">
        <v>9</v>
      </c>
      <c r="D2643" s="1" t="s">
        <v>5</v>
      </c>
      <c r="E2643" s="1">
        <f>ROUND(IF(C2643="R",0.65*B2643,IF(C2643="B",0.77*B2643,IF(C2643="S",0.21*B2643,IF(C2643="L",0.04*B2643,0.43*B2643)))),2)</f>
        <v>664.41</v>
      </c>
      <c r="F2643" s="1">
        <f>ROUND(IF(D2643="A",20%*E2643,IF(D2643="B",50%*E2643,IF(D2643="C",90%*E2643,0))),2)</f>
        <v>332.21</v>
      </c>
      <c r="G2643" s="1">
        <f>E2643-F2643</f>
        <v>332.2</v>
      </c>
    </row>
    <row r="2644" spans="1:7" x14ac:dyDescent="0.25">
      <c r="A2644" s="1" t="s">
        <v>1569</v>
      </c>
      <c r="B2644" s="1">
        <v>1022.21</v>
      </c>
      <c r="C2644" s="1" t="s">
        <v>31</v>
      </c>
      <c r="D2644" s="1" t="s">
        <v>5</v>
      </c>
      <c r="E2644" s="1">
        <f>ROUND(IF(C2644="R",0.65*B2644,IF(C2644="B",0.77*B2644,IF(C2644="S",0.21*B2644,IF(C2644="L",0.04*B2644,0.43*B2644)))),2)</f>
        <v>439.55</v>
      </c>
      <c r="F2644" s="1">
        <f>ROUND(IF(D2644="A",20%*E2644,IF(D2644="B",50%*E2644,IF(D2644="C",90%*E2644,0))),2)</f>
        <v>219.78</v>
      </c>
      <c r="G2644" s="1">
        <f>E2644-F2644</f>
        <v>219.77</v>
      </c>
    </row>
    <row r="2645" spans="1:7" x14ac:dyDescent="0.25">
      <c r="A2645" s="1" t="s">
        <v>1726</v>
      </c>
      <c r="B2645" s="1">
        <v>1022.23</v>
      </c>
      <c r="C2645" s="1" t="s">
        <v>94</v>
      </c>
      <c r="D2645" s="1" t="s">
        <v>5</v>
      </c>
      <c r="E2645" s="1">
        <f>ROUND(IF(C2645="R",0.65*B2645,IF(C2645="B",0.77*B2645,IF(C2645="S",0.21*B2645,IF(C2645="L",0.04*B2645,0.43*B2645)))),2)</f>
        <v>40.89</v>
      </c>
      <c r="F2645" s="1">
        <f>ROUND(IF(D2645="A",20%*E2645,IF(D2645="B",50%*E2645,IF(D2645="C",90%*E2645,0))),2)</f>
        <v>20.45</v>
      </c>
      <c r="G2645" s="1">
        <f>E2645-F2645</f>
        <v>20.440000000000001</v>
      </c>
    </row>
    <row r="2646" spans="1:7" x14ac:dyDescent="0.25">
      <c r="A2646" s="1" t="s">
        <v>1311</v>
      </c>
      <c r="B2646" s="1">
        <v>1022.25</v>
      </c>
      <c r="C2646" s="1" t="s">
        <v>5</v>
      </c>
      <c r="D2646" s="1" t="s">
        <v>11</v>
      </c>
      <c r="E2646" s="1">
        <f>ROUND(IF(C2646="R",0.65*B2646,IF(C2646="B",0.77*B2646,IF(C2646="S",0.21*B2646,IF(C2646="L",0.04*B2646,0.43*B2646)))),2)</f>
        <v>787.13</v>
      </c>
      <c r="F2646" s="1">
        <f>ROUND(IF(D2646="A",20%*E2646,IF(D2646="B",50%*E2646,IF(D2646="C",90%*E2646,0))),2)</f>
        <v>708.42</v>
      </c>
      <c r="G2646" s="1">
        <f>E2646-F2646</f>
        <v>78.710000000000036</v>
      </c>
    </row>
    <row r="2647" spans="1:7" x14ac:dyDescent="0.25">
      <c r="A2647" s="1" t="s">
        <v>4573</v>
      </c>
      <c r="B2647" s="1">
        <v>1022.28</v>
      </c>
      <c r="C2647" s="1" t="s">
        <v>5</v>
      </c>
      <c r="D2647" s="1" t="s">
        <v>21</v>
      </c>
      <c r="E2647" s="1">
        <f>ROUND(IF(C2647="R",0.65*B2647,IF(C2647="B",0.77*B2647,IF(C2647="S",0.21*B2647,IF(C2647="L",0.04*B2647,0.43*B2647)))),2)</f>
        <v>787.16</v>
      </c>
      <c r="F2647" s="1">
        <f>ROUND(IF(D2647="A",20%*E2647,IF(D2647="B",50%*E2647,IF(D2647="C",90%*E2647,0))),2)</f>
        <v>0</v>
      </c>
      <c r="G2647" s="1">
        <f>E2647-F2647</f>
        <v>787.16</v>
      </c>
    </row>
    <row r="2648" spans="1:7" x14ac:dyDescent="0.25">
      <c r="A2648" s="1" t="s">
        <v>4524</v>
      </c>
      <c r="B2648" s="1">
        <v>1022.59</v>
      </c>
      <c r="C2648" s="1" t="s">
        <v>94</v>
      </c>
      <c r="D2648" s="1" t="s">
        <v>11</v>
      </c>
      <c r="E2648" s="1">
        <f>ROUND(IF(C2648="R",0.65*B2648,IF(C2648="B",0.77*B2648,IF(C2648="S",0.21*B2648,IF(C2648="L",0.04*B2648,0.43*B2648)))),2)</f>
        <v>40.9</v>
      </c>
      <c r="F2648" s="1">
        <f>ROUND(IF(D2648="A",20%*E2648,IF(D2648="B",50%*E2648,IF(D2648="C",90%*E2648,0))),2)</f>
        <v>36.81</v>
      </c>
      <c r="G2648" s="1">
        <f>E2648-F2648</f>
        <v>4.0899999999999963</v>
      </c>
    </row>
    <row r="2649" spans="1:7" x14ac:dyDescent="0.25">
      <c r="A2649" s="1" t="s">
        <v>200</v>
      </c>
      <c r="B2649" s="1">
        <v>1022.68</v>
      </c>
      <c r="C2649" s="1" t="s">
        <v>5</v>
      </c>
      <c r="D2649" s="1" t="s">
        <v>7</v>
      </c>
      <c r="E2649" s="1">
        <f>ROUND(IF(C2649="R",0.65*B2649,IF(C2649="B",0.77*B2649,IF(C2649="S",0.21*B2649,IF(C2649="L",0.04*B2649,0.43*B2649)))),2)</f>
        <v>787.46</v>
      </c>
      <c r="F2649" s="1">
        <f>ROUND(IF(D2649="A",20%*E2649,IF(D2649="B",50%*E2649,IF(D2649="C",90%*E2649,0))),2)</f>
        <v>157.49</v>
      </c>
      <c r="G2649" s="1">
        <f>E2649-F2649</f>
        <v>629.97</v>
      </c>
    </row>
    <row r="2650" spans="1:7" x14ac:dyDescent="0.25">
      <c r="A2650" s="1" t="s">
        <v>2052</v>
      </c>
      <c r="B2650" s="1">
        <v>1023</v>
      </c>
      <c r="C2650" s="1" t="s">
        <v>5</v>
      </c>
      <c r="D2650" s="1" t="s">
        <v>11</v>
      </c>
      <c r="E2650" s="1">
        <f>ROUND(IF(C2650="R",0.65*B2650,IF(C2650="B",0.77*B2650,IF(C2650="S",0.21*B2650,IF(C2650="L",0.04*B2650,0.43*B2650)))),2)</f>
        <v>787.71</v>
      </c>
      <c r="F2650" s="1">
        <f>ROUND(IF(D2650="A",20%*E2650,IF(D2650="B",50%*E2650,IF(D2650="C",90%*E2650,0))),2)</f>
        <v>708.94</v>
      </c>
      <c r="G2650" s="1">
        <f>E2650-F2650</f>
        <v>78.769999999999982</v>
      </c>
    </row>
    <row r="2651" spans="1:7" x14ac:dyDescent="0.25">
      <c r="A2651" s="1" t="s">
        <v>3057</v>
      </c>
      <c r="B2651" s="1">
        <v>1023.06</v>
      </c>
      <c r="C2651" s="1" t="s">
        <v>52</v>
      </c>
      <c r="D2651" s="1" t="s">
        <v>5</v>
      </c>
      <c r="E2651" s="1">
        <f>ROUND(IF(C2651="R",0.65*B2651,IF(C2651="B",0.77*B2651,IF(C2651="S",0.21*B2651,IF(C2651="L",0.04*B2651,0.43*B2651)))),2)</f>
        <v>214.84</v>
      </c>
      <c r="F2651" s="1">
        <f>ROUND(IF(D2651="A",20%*E2651,IF(D2651="B",50%*E2651,IF(D2651="C",90%*E2651,0))),2)</f>
        <v>107.42</v>
      </c>
      <c r="G2651" s="1">
        <f>E2651-F2651</f>
        <v>107.42</v>
      </c>
    </row>
    <row r="2652" spans="1:7" x14ac:dyDescent="0.25">
      <c r="A2652" s="1" t="s">
        <v>1131</v>
      </c>
      <c r="B2652" s="1">
        <v>1023.13</v>
      </c>
      <c r="C2652" s="1" t="s">
        <v>5</v>
      </c>
      <c r="D2652" s="1" t="s">
        <v>5</v>
      </c>
      <c r="E2652" s="1">
        <f>ROUND(IF(C2652="R",0.65*B2652,IF(C2652="B",0.77*B2652,IF(C2652="S",0.21*B2652,IF(C2652="L",0.04*B2652,0.43*B2652)))),2)</f>
        <v>787.81</v>
      </c>
      <c r="F2652" s="1">
        <f>ROUND(IF(D2652="A",20%*E2652,IF(D2652="B",50%*E2652,IF(D2652="C",90%*E2652,0))),2)</f>
        <v>393.91</v>
      </c>
      <c r="G2652" s="1">
        <f>E2652-F2652</f>
        <v>393.89999999999992</v>
      </c>
    </row>
    <row r="2653" spans="1:7" x14ac:dyDescent="0.25">
      <c r="A2653" s="1" t="s">
        <v>1223</v>
      </c>
      <c r="B2653" s="1">
        <v>1023.17</v>
      </c>
      <c r="C2653" s="1" t="s">
        <v>9</v>
      </c>
      <c r="D2653" s="1" t="s">
        <v>21</v>
      </c>
      <c r="E2653" s="1">
        <f>ROUND(IF(C2653="R",0.65*B2653,IF(C2653="B",0.77*B2653,IF(C2653="S",0.21*B2653,IF(C2653="L",0.04*B2653,0.43*B2653)))),2)</f>
        <v>665.06</v>
      </c>
      <c r="F2653" s="1">
        <f>ROUND(IF(D2653="A",20%*E2653,IF(D2653="B",50%*E2653,IF(D2653="C",90%*E2653,0))),2)</f>
        <v>0</v>
      </c>
      <c r="G2653" s="1">
        <f>E2653-F2653</f>
        <v>665.06</v>
      </c>
    </row>
    <row r="2654" spans="1:7" x14ac:dyDescent="0.25">
      <c r="A2654" s="1" t="s">
        <v>1537</v>
      </c>
      <c r="B2654" s="1">
        <v>1023.41</v>
      </c>
      <c r="C2654" s="1" t="s">
        <v>94</v>
      </c>
      <c r="D2654" s="1" t="s">
        <v>7</v>
      </c>
      <c r="E2654" s="1">
        <f>ROUND(IF(C2654="R",0.65*B2654,IF(C2654="B",0.77*B2654,IF(C2654="S",0.21*B2654,IF(C2654="L",0.04*B2654,0.43*B2654)))),2)</f>
        <v>40.94</v>
      </c>
      <c r="F2654" s="1">
        <f>ROUND(IF(D2654="A",20%*E2654,IF(D2654="B",50%*E2654,IF(D2654="C",90%*E2654,0))),2)</f>
        <v>8.19</v>
      </c>
      <c r="G2654" s="1">
        <f>E2654-F2654</f>
        <v>32.75</v>
      </c>
    </row>
    <row r="2655" spans="1:7" x14ac:dyDescent="0.25">
      <c r="A2655" s="1" t="s">
        <v>4620</v>
      </c>
      <c r="B2655" s="1">
        <v>1023.47</v>
      </c>
      <c r="C2655" s="1" t="s">
        <v>9</v>
      </c>
      <c r="D2655" s="1" t="s">
        <v>11</v>
      </c>
      <c r="E2655" s="1">
        <f>ROUND(IF(C2655="R",0.65*B2655,IF(C2655="B",0.77*B2655,IF(C2655="S",0.21*B2655,IF(C2655="L",0.04*B2655,0.43*B2655)))),2)</f>
        <v>665.26</v>
      </c>
      <c r="F2655" s="1">
        <f>ROUND(IF(D2655="A",20%*E2655,IF(D2655="B",50%*E2655,IF(D2655="C",90%*E2655,0))),2)</f>
        <v>598.73</v>
      </c>
      <c r="G2655" s="1">
        <f>E2655-F2655</f>
        <v>66.529999999999973</v>
      </c>
    </row>
    <row r="2656" spans="1:7" x14ac:dyDescent="0.25">
      <c r="A2656" s="1" t="s">
        <v>1490</v>
      </c>
      <c r="B2656" s="1">
        <v>1023.92</v>
      </c>
      <c r="C2656" s="1" t="s">
        <v>52</v>
      </c>
      <c r="D2656" s="1" t="s">
        <v>11</v>
      </c>
      <c r="E2656" s="1">
        <f>ROUND(IF(C2656="R",0.65*B2656,IF(C2656="B",0.77*B2656,IF(C2656="S",0.21*B2656,IF(C2656="L",0.04*B2656,0.43*B2656)))),2)</f>
        <v>215.02</v>
      </c>
      <c r="F2656" s="1">
        <f>ROUND(IF(D2656="A",20%*E2656,IF(D2656="B",50%*E2656,IF(D2656="C",90%*E2656,0))),2)</f>
        <v>193.52</v>
      </c>
      <c r="G2656" s="1">
        <f>E2656-F2656</f>
        <v>21.5</v>
      </c>
    </row>
    <row r="2657" spans="1:7" x14ac:dyDescent="0.25">
      <c r="A2657" s="1" t="s">
        <v>1354</v>
      </c>
      <c r="B2657" s="1">
        <v>1024.2</v>
      </c>
      <c r="C2657" s="1" t="s">
        <v>5</v>
      </c>
      <c r="D2657" s="1" t="s">
        <v>7</v>
      </c>
      <c r="E2657" s="1">
        <f>ROUND(IF(C2657="R",0.65*B2657,IF(C2657="B",0.77*B2657,IF(C2657="S",0.21*B2657,IF(C2657="L",0.04*B2657,0.43*B2657)))),2)</f>
        <v>788.63</v>
      </c>
      <c r="F2657" s="1">
        <f>ROUND(IF(D2657="A",20%*E2657,IF(D2657="B",50%*E2657,IF(D2657="C",90%*E2657,0))),2)</f>
        <v>157.72999999999999</v>
      </c>
      <c r="G2657" s="1">
        <f>E2657-F2657</f>
        <v>630.9</v>
      </c>
    </row>
    <row r="2658" spans="1:7" x14ac:dyDescent="0.25">
      <c r="A2658" s="1" t="s">
        <v>4245</v>
      </c>
      <c r="B2658" s="1">
        <v>1024.27</v>
      </c>
      <c r="C2658" s="1" t="s">
        <v>5</v>
      </c>
      <c r="D2658" s="1" t="s">
        <v>21</v>
      </c>
      <c r="E2658" s="1">
        <f>ROUND(IF(C2658="R",0.65*B2658,IF(C2658="B",0.77*B2658,IF(C2658="S",0.21*B2658,IF(C2658="L",0.04*B2658,0.43*B2658)))),2)</f>
        <v>788.69</v>
      </c>
      <c r="F2658" s="1">
        <f>ROUND(IF(D2658="A",20%*E2658,IF(D2658="B",50%*E2658,IF(D2658="C",90%*E2658,0))),2)</f>
        <v>0</v>
      </c>
      <c r="G2658" s="1">
        <f>E2658-F2658</f>
        <v>788.69</v>
      </c>
    </row>
    <row r="2659" spans="1:7" x14ac:dyDescent="0.25">
      <c r="A2659" s="1" t="s">
        <v>2041</v>
      </c>
      <c r="B2659" s="1">
        <v>1024.3499999999999</v>
      </c>
      <c r="C2659" s="1" t="s">
        <v>5</v>
      </c>
      <c r="D2659" s="1" t="s">
        <v>5</v>
      </c>
      <c r="E2659" s="1">
        <f>ROUND(IF(C2659="R",0.65*B2659,IF(C2659="B",0.77*B2659,IF(C2659="S",0.21*B2659,IF(C2659="L",0.04*B2659,0.43*B2659)))),2)</f>
        <v>788.75</v>
      </c>
      <c r="F2659" s="1">
        <f>ROUND(IF(D2659="A",20%*E2659,IF(D2659="B",50%*E2659,IF(D2659="C",90%*E2659,0))),2)</f>
        <v>394.38</v>
      </c>
      <c r="G2659" s="1">
        <f>E2659-F2659</f>
        <v>394.37</v>
      </c>
    </row>
    <row r="2660" spans="1:7" x14ac:dyDescent="0.25">
      <c r="A2660" s="1" t="s">
        <v>2765</v>
      </c>
      <c r="B2660" s="1">
        <v>1024.4000000000001</v>
      </c>
      <c r="C2660" s="1" t="s">
        <v>5</v>
      </c>
      <c r="D2660" s="1" t="s">
        <v>7</v>
      </c>
      <c r="E2660" s="1">
        <f>ROUND(IF(C2660="R",0.65*B2660,IF(C2660="B",0.77*B2660,IF(C2660="S",0.21*B2660,IF(C2660="L",0.04*B2660,0.43*B2660)))),2)</f>
        <v>788.79</v>
      </c>
      <c r="F2660" s="1">
        <f>ROUND(IF(D2660="A",20%*E2660,IF(D2660="B",50%*E2660,IF(D2660="C",90%*E2660,0))),2)</f>
        <v>157.76</v>
      </c>
      <c r="G2660" s="1">
        <f>E2660-F2660</f>
        <v>631.03</v>
      </c>
    </row>
    <row r="2661" spans="1:7" x14ac:dyDescent="0.25">
      <c r="A2661" s="1" t="s">
        <v>4740</v>
      </c>
      <c r="B2661" s="1">
        <v>1024.4000000000001</v>
      </c>
      <c r="C2661" s="1" t="s">
        <v>52</v>
      </c>
      <c r="D2661" s="1" t="s">
        <v>5</v>
      </c>
      <c r="E2661" s="1">
        <f>ROUND(IF(C2661="R",0.65*B2661,IF(C2661="B",0.77*B2661,IF(C2661="S",0.21*B2661,IF(C2661="L",0.04*B2661,0.43*B2661)))),2)</f>
        <v>215.12</v>
      </c>
      <c r="F2661" s="1">
        <f>ROUND(IF(D2661="A",20%*E2661,IF(D2661="B",50%*E2661,IF(D2661="C",90%*E2661,0))),2)</f>
        <v>107.56</v>
      </c>
      <c r="G2661" s="1">
        <f>E2661-F2661</f>
        <v>107.56</v>
      </c>
    </row>
    <row r="2662" spans="1:7" x14ac:dyDescent="0.25">
      <c r="A2662" s="1" t="s">
        <v>1080</v>
      </c>
      <c r="B2662" s="1">
        <v>1024.45</v>
      </c>
      <c r="C2662" s="1" t="s">
        <v>5</v>
      </c>
      <c r="D2662" s="1" t="s">
        <v>21</v>
      </c>
      <c r="E2662" s="1">
        <f>ROUND(IF(C2662="R",0.65*B2662,IF(C2662="B",0.77*B2662,IF(C2662="S",0.21*B2662,IF(C2662="L",0.04*B2662,0.43*B2662)))),2)</f>
        <v>788.83</v>
      </c>
      <c r="F2662" s="1">
        <f>ROUND(IF(D2662="A",20%*E2662,IF(D2662="B",50%*E2662,IF(D2662="C",90%*E2662,0))),2)</f>
        <v>0</v>
      </c>
      <c r="G2662" s="1">
        <f>E2662-F2662</f>
        <v>788.83</v>
      </c>
    </row>
    <row r="2663" spans="1:7" x14ac:dyDescent="0.25">
      <c r="A2663" s="1" t="s">
        <v>482</v>
      </c>
      <c r="B2663" s="1">
        <v>1024.8499999999999</v>
      </c>
      <c r="C2663" s="1" t="s">
        <v>9</v>
      </c>
      <c r="D2663" s="1" t="s">
        <v>7</v>
      </c>
      <c r="E2663" s="1">
        <f>ROUND(IF(C2663="R",0.65*B2663,IF(C2663="B",0.77*B2663,IF(C2663="S",0.21*B2663,IF(C2663="L",0.04*B2663,0.43*B2663)))),2)</f>
        <v>666.15</v>
      </c>
      <c r="F2663" s="1">
        <f>ROUND(IF(D2663="A",20%*E2663,IF(D2663="B",50%*E2663,IF(D2663="C",90%*E2663,0))),2)</f>
        <v>133.22999999999999</v>
      </c>
      <c r="G2663" s="1">
        <f>E2663-F2663</f>
        <v>532.91999999999996</v>
      </c>
    </row>
    <row r="2664" spans="1:7" x14ac:dyDescent="0.25">
      <c r="A2664" s="1" t="s">
        <v>4901</v>
      </c>
      <c r="B2664" s="1">
        <v>1024.93</v>
      </c>
      <c r="C2664" s="1" t="s">
        <v>31</v>
      </c>
      <c r="D2664" s="1" t="s">
        <v>7</v>
      </c>
      <c r="E2664" s="1">
        <f>ROUND(IF(C2664="R",0.65*B2664,IF(C2664="B",0.77*B2664,IF(C2664="S",0.21*B2664,IF(C2664="L",0.04*B2664,0.43*B2664)))),2)</f>
        <v>440.72</v>
      </c>
      <c r="F2664" s="1">
        <f>ROUND(IF(D2664="A",20%*E2664,IF(D2664="B",50%*E2664,IF(D2664="C",90%*E2664,0))),2)</f>
        <v>88.14</v>
      </c>
      <c r="G2664" s="1">
        <f>E2664-F2664</f>
        <v>352.58000000000004</v>
      </c>
    </row>
    <row r="2665" spans="1:7" x14ac:dyDescent="0.25">
      <c r="A2665" s="1" t="s">
        <v>3048</v>
      </c>
      <c r="B2665" s="1">
        <v>1026.21</v>
      </c>
      <c r="C2665" s="1" t="s">
        <v>5</v>
      </c>
      <c r="D2665" s="1" t="s">
        <v>5</v>
      </c>
      <c r="E2665" s="1">
        <f>ROUND(IF(C2665="R",0.65*B2665,IF(C2665="B",0.77*B2665,IF(C2665="S",0.21*B2665,IF(C2665="L",0.04*B2665,0.43*B2665)))),2)</f>
        <v>790.18</v>
      </c>
      <c r="F2665" s="1">
        <f>ROUND(IF(D2665="A",20%*E2665,IF(D2665="B",50%*E2665,IF(D2665="C",90%*E2665,0))),2)</f>
        <v>395.09</v>
      </c>
      <c r="G2665" s="1">
        <f>E2665-F2665</f>
        <v>395.09</v>
      </c>
    </row>
    <row r="2666" spans="1:7" x14ac:dyDescent="0.25">
      <c r="A2666" s="1" t="s">
        <v>593</v>
      </c>
      <c r="B2666" s="1">
        <v>1026.22</v>
      </c>
      <c r="C2666" s="1" t="s">
        <v>9</v>
      </c>
      <c r="D2666" s="1" t="s">
        <v>11</v>
      </c>
      <c r="E2666" s="1">
        <f>ROUND(IF(C2666="R",0.65*B2666,IF(C2666="B",0.77*B2666,IF(C2666="S",0.21*B2666,IF(C2666="L",0.04*B2666,0.43*B2666)))),2)</f>
        <v>667.04</v>
      </c>
      <c r="F2666" s="1">
        <f>ROUND(IF(D2666="A",20%*E2666,IF(D2666="B",50%*E2666,IF(D2666="C",90%*E2666,0))),2)</f>
        <v>600.34</v>
      </c>
      <c r="G2666" s="1">
        <f>E2666-F2666</f>
        <v>66.699999999999932</v>
      </c>
    </row>
    <row r="2667" spans="1:7" x14ac:dyDescent="0.25">
      <c r="A2667" s="1" t="s">
        <v>794</v>
      </c>
      <c r="B2667" s="1">
        <v>1026.75</v>
      </c>
      <c r="C2667" s="1" t="s">
        <v>94</v>
      </c>
      <c r="D2667" s="1" t="s">
        <v>11</v>
      </c>
      <c r="E2667" s="1">
        <f>ROUND(IF(C2667="R",0.65*B2667,IF(C2667="B",0.77*B2667,IF(C2667="S",0.21*B2667,IF(C2667="L",0.04*B2667,0.43*B2667)))),2)</f>
        <v>41.07</v>
      </c>
      <c r="F2667" s="1">
        <f>ROUND(IF(D2667="A",20%*E2667,IF(D2667="B",50%*E2667,IF(D2667="C",90%*E2667,0))),2)</f>
        <v>36.96</v>
      </c>
      <c r="G2667" s="1">
        <f>E2667-F2667</f>
        <v>4.1099999999999994</v>
      </c>
    </row>
    <row r="2668" spans="1:7" x14ac:dyDescent="0.25">
      <c r="A2668" s="1" t="s">
        <v>2384</v>
      </c>
      <c r="B2668" s="1">
        <v>1026.78</v>
      </c>
      <c r="C2668" s="1" t="s">
        <v>5</v>
      </c>
      <c r="D2668" s="1" t="s">
        <v>11</v>
      </c>
      <c r="E2668" s="1">
        <f>ROUND(IF(C2668="R",0.65*B2668,IF(C2668="B",0.77*B2668,IF(C2668="S",0.21*B2668,IF(C2668="L",0.04*B2668,0.43*B2668)))),2)</f>
        <v>790.62</v>
      </c>
      <c r="F2668" s="1">
        <f>ROUND(IF(D2668="A",20%*E2668,IF(D2668="B",50%*E2668,IF(D2668="C",90%*E2668,0))),2)</f>
        <v>711.56</v>
      </c>
      <c r="G2668" s="1">
        <f>E2668-F2668</f>
        <v>79.060000000000059</v>
      </c>
    </row>
    <row r="2669" spans="1:7" x14ac:dyDescent="0.25">
      <c r="A2669" s="1" t="s">
        <v>4165</v>
      </c>
      <c r="B2669" s="1">
        <v>1026.83</v>
      </c>
      <c r="C2669" s="1" t="s">
        <v>5</v>
      </c>
      <c r="D2669" s="1" t="s">
        <v>21</v>
      </c>
      <c r="E2669" s="1">
        <f>ROUND(IF(C2669="R",0.65*B2669,IF(C2669="B",0.77*B2669,IF(C2669="S",0.21*B2669,IF(C2669="L",0.04*B2669,0.43*B2669)))),2)</f>
        <v>790.66</v>
      </c>
      <c r="F2669" s="1">
        <f>ROUND(IF(D2669="A",20%*E2669,IF(D2669="B",50%*E2669,IF(D2669="C",90%*E2669,0))),2)</f>
        <v>0</v>
      </c>
      <c r="G2669" s="1">
        <f>E2669-F2669</f>
        <v>790.66</v>
      </c>
    </row>
    <row r="2670" spans="1:7" x14ac:dyDescent="0.25">
      <c r="A2670" s="1" t="s">
        <v>1561</v>
      </c>
      <c r="B2670" s="1">
        <v>1027.21</v>
      </c>
      <c r="C2670" s="1" t="s">
        <v>52</v>
      </c>
      <c r="D2670" s="1" t="s">
        <v>11</v>
      </c>
      <c r="E2670" s="1">
        <f>ROUND(IF(C2670="R",0.65*B2670,IF(C2670="B",0.77*B2670,IF(C2670="S",0.21*B2670,IF(C2670="L",0.04*B2670,0.43*B2670)))),2)</f>
        <v>215.71</v>
      </c>
      <c r="F2670" s="1">
        <f>ROUND(IF(D2670="A",20%*E2670,IF(D2670="B",50%*E2670,IF(D2670="C",90%*E2670,0))),2)</f>
        <v>194.14</v>
      </c>
      <c r="G2670" s="1">
        <f>E2670-F2670</f>
        <v>21.570000000000022</v>
      </c>
    </row>
    <row r="2671" spans="1:7" x14ac:dyDescent="0.25">
      <c r="A2671" s="1" t="s">
        <v>4870</v>
      </c>
      <c r="B2671" s="1">
        <v>1027.33</v>
      </c>
      <c r="C2671" s="1" t="s">
        <v>94</v>
      </c>
      <c r="D2671" s="1" t="s">
        <v>5</v>
      </c>
      <c r="E2671" s="1">
        <f>ROUND(IF(C2671="R",0.65*B2671,IF(C2671="B",0.77*B2671,IF(C2671="S",0.21*B2671,IF(C2671="L",0.04*B2671,0.43*B2671)))),2)</f>
        <v>41.09</v>
      </c>
      <c r="F2671" s="1">
        <f>ROUND(IF(D2671="A",20%*E2671,IF(D2671="B",50%*E2671,IF(D2671="C",90%*E2671,0))),2)</f>
        <v>20.55</v>
      </c>
      <c r="G2671" s="1">
        <f>E2671-F2671</f>
        <v>20.540000000000003</v>
      </c>
    </row>
    <row r="2672" spans="1:7" x14ac:dyDescent="0.25">
      <c r="A2672" s="1" t="s">
        <v>3979</v>
      </c>
      <c r="B2672" s="1">
        <v>1027.48</v>
      </c>
      <c r="C2672" s="1" t="s">
        <v>94</v>
      </c>
      <c r="D2672" s="1" t="s">
        <v>7</v>
      </c>
      <c r="E2672" s="1">
        <f>ROUND(IF(C2672="R",0.65*B2672,IF(C2672="B",0.77*B2672,IF(C2672="S",0.21*B2672,IF(C2672="L",0.04*B2672,0.43*B2672)))),2)</f>
        <v>41.1</v>
      </c>
      <c r="F2672" s="1">
        <f>ROUND(IF(D2672="A",20%*E2672,IF(D2672="B",50%*E2672,IF(D2672="C",90%*E2672,0))),2)</f>
        <v>8.2200000000000006</v>
      </c>
      <c r="G2672" s="1">
        <f>E2672-F2672</f>
        <v>32.880000000000003</v>
      </c>
    </row>
    <row r="2673" spans="1:7" x14ac:dyDescent="0.25">
      <c r="A2673" s="1" t="s">
        <v>4011</v>
      </c>
      <c r="B2673" s="1">
        <v>1027.51</v>
      </c>
      <c r="C2673" s="1" t="s">
        <v>9</v>
      </c>
      <c r="D2673" s="1" t="s">
        <v>11</v>
      </c>
      <c r="E2673" s="1">
        <f>ROUND(IF(C2673="R",0.65*B2673,IF(C2673="B",0.77*B2673,IF(C2673="S",0.21*B2673,IF(C2673="L",0.04*B2673,0.43*B2673)))),2)</f>
        <v>667.88</v>
      </c>
      <c r="F2673" s="1">
        <f>ROUND(IF(D2673="A",20%*E2673,IF(D2673="B",50%*E2673,IF(D2673="C",90%*E2673,0))),2)</f>
        <v>601.09</v>
      </c>
      <c r="G2673" s="1">
        <f>E2673-F2673</f>
        <v>66.789999999999964</v>
      </c>
    </row>
    <row r="2674" spans="1:7" x14ac:dyDescent="0.25">
      <c r="A2674" s="1" t="s">
        <v>2704</v>
      </c>
      <c r="B2674" s="1">
        <v>1027.53</v>
      </c>
      <c r="C2674" s="1" t="s">
        <v>31</v>
      </c>
      <c r="D2674" s="1" t="s">
        <v>7</v>
      </c>
      <c r="E2674" s="1">
        <f>ROUND(IF(C2674="R",0.65*B2674,IF(C2674="B",0.77*B2674,IF(C2674="S",0.21*B2674,IF(C2674="L",0.04*B2674,0.43*B2674)))),2)</f>
        <v>441.84</v>
      </c>
      <c r="F2674" s="1">
        <f>ROUND(IF(D2674="A",20%*E2674,IF(D2674="B",50%*E2674,IF(D2674="C",90%*E2674,0))),2)</f>
        <v>88.37</v>
      </c>
      <c r="G2674" s="1">
        <f>E2674-F2674</f>
        <v>353.46999999999997</v>
      </c>
    </row>
    <row r="2675" spans="1:7" x14ac:dyDescent="0.25">
      <c r="A2675" s="1" t="s">
        <v>2573</v>
      </c>
      <c r="B2675" s="1">
        <v>1027.67</v>
      </c>
      <c r="C2675" s="1" t="s">
        <v>94</v>
      </c>
      <c r="D2675" s="1" t="s">
        <v>5</v>
      </c>
      <c r="E2675" s="1">
        <f>ROUND(IF(C2675="R",0.65*B2675,IF(C2675="B",0.77*B2675,IF(C2675="S",0.21*B2675,IF(C2675="L",0.04*B2675,0.43*B2675)))),2)</f>
        <v>41.11</v>
      </c>
      <c r="F2675" s="1">
        <f>ROUND(IF(D2675="A",20%*E2675,IF(D2675="B",50%*E2675,IF(D2675="C",90%*E2675,0))),2)</f>
        <v>20.56</v>
      </c>
      <c r="G2675" s="1">
        <f>E2675-F2675</f>
        <v>20.55</v>
      </c>
    </row>
    <row r="2676" spans="1:7" x14ac:dyDescent="0.25">
      <c r="A2676" s="1" t="s">
        <v>3718</v>
      </c>
      <c r="B2676" s="1">
        <v>1027.8399999999999</v>
      </c>
      <c r="C2676" s="1" t="s">
        <v>5</v>
      </c>
      <c r="D2676" s="1" t="s">
        <v>21</v>
      </c>
      <c r="E2676" s="1">
        <f>ROUND(IF(C2676="R",0.65*B2676,IF(C2676="B",0.77*B2676,IF(C2676="S",0.21*B2676,IF(C2676="L",0.04*B2676,0.43*B2676)))),2)</f>
        <v>791.44</v>
      </c>
      <c r="F2676" s="1">
        <f>ROUND(IF(D2676="A",20%*E2676,IF(D2676="B",50%*E2676,IF(D2676="C",90%*E2676,0))),2)</f>
        <v>0</v>
      </c>
      <c r="G2676" s="1">
        <f>E2676-F2676</f>
        <v>791.44</v>
      </c>
    </row>
    <row r="2677" spans="1:7" x14ac:dyDescent="0.25">
      <c r="A2677" s="1" t="s">
        <v>3122</v>
      </c>
      <c r="B2677" s="1">
        <v>1027.99</v>
      </c>
      <c r="C2677" s="1" t="s">
        <v>94</v>
      </c>
      <c r="D2677" s="1" t="s">
        <v>11</v>
      </c>
      <c r="E2677" s="1">
        <f>ROUND(IF(C2677="R",0.65*B2677,IF(C2677="B",0.77*B2677,IF(C2677="S",0.21*B2677,IF(C2677="L",0.04*B2677,0.43*B2677)))),2)</f>
        <v>41.12</v>
      </c>
      <c r="F2677" s="1">
        <f>ROUND(IF(D2677="A",20%*E2677,IF(D2677="B",50%*E2677,IF(D2677="C",90%*E2677,0))),2)</f>
        <v>37.01</v>
      </c>
      <c r="G2677" s="1">
        <f>E2677-F2677</f>
        <v>4.1099999999999994</v>
      </c>
    </row>
    <row r="2678" spans="1:7" x14ac:dyDescent="0.25">
      <c r="A2678" s="1" t="s">
        <v>3370</v>
      </c>
      <c r="B2678" s="1">
        <v>1028.06</v>
      </c>
      <c r="C2678" s="1" t="s">
        <v>5</v>
      </c>
      <c r="D2678" s="1" t="s">
        <v>5</v>
      </c>
      <c r="E2678" s="1">
        <f>ROUND(IF(C2678="R",0.65*B2678,IF(C2678="B",0.77*B2678,IF(C2678="S",0.21*B2678,IF(C2678="L",0.04*B2678,0.43*B2678)))),2)</f>
        <v>791.61</v>
      </c>
      <c r="F2678" s="1">
        <f>ROUND(IF(D2678="A",20%*E2678,IF(D2678="B",50%*E2678,IF(D2678="C",90%*E2678,0))),2)</f>
        <v>395.81</v>
      </c>
      <c r="G2678" s="1">
        <f>E2678-F2678</f>
        <v>395.8</v>
      </c>
    </row>
    <row r="2679" spans="1:7" x14ac:dyDescent="0.25">
      <c r="A2679" s="1" t="s">
        <v>1533</v>
      </c>
      <c r="B2679" s="1">
        <v>1028.19</v>
      </c>
      <c r="C2679" s="1" t="s">
        <v>5</v>
      </c>
      <c r="D2679" s="1" t="s">
        <v>5</v>
      </c>
      <c r="E2679" s="1">
        <f>ROUND(IF(C2679="R",0.65*B2679,IF(C2679="B",0.77*B2679,IF(C2679="S",0.21*B2679,IF(C2679="L",0.04*B2679,0.43*B2679)))),2)</f>
        <v>791.71</v>
      </c>
      <c r="F2679" s="1">
        <f>ROUND(IF(D2679="A",20%*E2679,IF(D2679="B",50%*E2679,IF(D2679="C",90%*E2679,0))),2)</f>
        <v>395.86</v>
      </c>
      <c r="G2679" s="1">
        <f>E2679-F2679</f>
        <v>395.85</v>
      </c>
    </row>
    <row r="2680" spans="1:7" x14ac:dyDescent="0.25">
      <c r="A2680" s="1" t="s">
        <v>4405</v>
      </c>
      <c r="B2680" s="1">
        <v>1028.3699999999999</v>
      </c>
      <c r="C2680" s="1" t="s">
        <v>5</v>
      </c>
      <c r="D2680" s="1" t="s">
        <v>11</v>
      </c>
      <c r="E2680" s="1">
        <f>ROUND(IF(C2680="R",0.65*B2680,IF(C2680="B",0.77*B2680,IF(C2680="S",0.21*B2680,IF(C2680="L",0.04*B2680,0.43*B2680)))),2)</f>
        <v>791.84</v>
      </c>
      <c r="F2680" s="1">
        <f>ROUND(IF(D2680="A",20%*E2680,IF(D2680="B",50%*E2680,IF(D2680="C",90%*E2680,0))),2)</f>
        <v>712.66</v>
      </c>
      <c r="G2680" s="1">
        <f>E2680-F2680</f>
        <v>79.180000000000064</v>
      </c>
    </row>
    <row r="2681" spans="1:7" x14ac:dyDescent="0.25">
      <c r="A2681" s="1" t="s">
        <v>759</v>
      </c>
      <c r="B2681" s="1">
        <v>1028.4100000000001</v>
      </c>
      <c r="C2681" s="1" t="s">
        <v>52</v>
      </c>
      <c r="D2681" s="1" t="s">
        <v>11</v>
      </c>
      <c r="E2681" s="1">
        <f>ROUND(IF(C2681="R",0.65*B2681,IF(C2681="B",0.77*B2681,IF(C2681="S",0.21*B2681,IF(C2681="L",0.04*B2681,0.43*B2681)))),2)</f>
        <v>215.97</v>
      </c>
      <c r="F2681" s="1">
        <f>ROUND(IF(D2681="A",20%*E2681,IF(D2681="B",50%*E2681,IF(D2681="C",90%*E2681,0))),2)</f>
        <v>194.37</v>
      </c>
      <c r="G2681" s="1">
        <f>E2681-F2681</f>
        <v>21.599999999999994</v>
      </c>
    </row>
    <row r="2682" spans="1:7" x14ac:dyDescent="0.25">
      <c r="A2682" s="1" t="s">
        <v>1969</v>
      </c>
      <c r="B2682" s="1">
        <v>1028.43</v>
      </c>
      <c r="C2682" s="1" t="s">
        <v>5</v>
      </c>
      <c r="D2682" s="1" t="s">
        <v>5</v>
      </c>
      <c r="E2682" s="1">
        <f>ROUND(IF(C2682="R",0.65*B2682,IF(C2682="B",0.77*B2682,IF(C2682="S",0.21*B2682,IF(C2682="L",0.04*B2682,0.43*B2682)))),2)</f>
        <v>791.89</v>
      </c>
      <c r="F2682" s="1">
        <f>ROUND(IF(D2682="A",20%*E2682,IF(D2682="B",50%*E2682,IF(D2682="C",90%*E2682,0))),2)</f>
        <v>395.95</v>
      </c>
      <c r="G2682" s="1">
        <f>E2682-F2682</f>
        <v>395.94</v>
      </c>
    </row>
    <row r="2683" spans="1:7" x14ac:dyDescent="0.25">
      <c r="A2683" s="1" t="s">
        <v>2454</v>
      </c>
      <c r="B2683" s="1">
        <v>1028.52</v>
      </c>
      <c r="C2683" s="1" t="s">
        <v>5</v>
      </c>
      <c r="D2683" s="1" t="s">
        <v>5</v>
      </c>
      <c r="E2683" s="1">
        <f>ROUND(IF(C2683="R",0.65*B2683,IF(C2683="B",0.77*B2683,IF(C2683="S",0.21*B2683,IF(C2683="L",0.04*B2683,0.43*B2683)))),2)</f>
        <v>791.96</v>
      </c>
      <c r="F2683" s="1">
        <f>ROUND(IF(D2683="A",20%*E2683,IF(D2683="B",50%*E2683,IF(D2683="C",90%*E2683,0))),2)</f>
        <v>395.98</v>
      </c>
      <c r="G2683" s="1">
        <f>E2683-F2683</f>
        <v>395.98</v>
      </c>
    </row>
    <row r="2684" spans="1:7" x14ac:dyDescent="0.25">
      <c r="A2684" s="1" t="s">
        <v>1172</v>
      </c>
      <c r="B2684" s="1">
        <v>1029.23</v>
      </c>
      <c r="C2684" s="1" t="s">
        <v>5</v>
      </c>
      <c r="D2684" s="1" t="s">
        <v>11</v>
      </c>
      <c r="E2684" s="1">
        <f>ROUND(IF(C2684="R",0.65*B2684,IF(C2684="B",0.77*B2684,IF(C2684="S",0.21*B2684,IF(C2684="L",0.04*B2684,0.43*B2684)))),2)</f>
        <v>792.51</v>
      </c>
      <c r="F2684" s="1">
        <f>ROUND(IF(D2684="A",20%*E2684,IF(D2684="B",50%*E2684,IF(D2684="C",90%*E2684,0))),2)</f>
        <v>713.26</v>
      </c>
      <c r="G2684" s="1">
        <f>E2684-F2684</f>
        <v>79.25</v>
      </c>
    </row>
    <row r="2685" spans="1:7" x14ac:dyDescent="0.25">
      <c r="A2685" s="1" t="s">
        <v>4260</v>
      </c>
      <c r="B2685" s="1">
        <v>1029.4100000000001</v>
      </c>
      <c r="C2685" s="1" t="s">
        <v>9</v>
      </c>
      <c r="D2685" s="1" t="s">
        <v>11</v>
      </c>
      <c r="E2685" s="1">
        <f>ROUND(IF(C2685="R",0.65*B2685,IF(C2685="B",0.77*B2685,IF(C2685="S",0.21*B2685,IF(C2685="L",0.04*B2685,0.43*B2685)))),2)</f>
        <v>669.12</v>
      </c>
      <c r="F2685" s="1">
        <f>ROUND(IF(D2685="A",20%*E2685,IF(D2685="B",50%*E2685,IF(D2685="C",90%*E2685,0))),2)</f>
        <v>602.21</v>
      </c>
      <c r="G2685" s="1">
        <f>E2685-F2685</f>
        <v>66.909999999999968</v>
      </c>
    </row>
    <row r="2686" spans="1:7" x14ac:dyDescent="0.25">
      <c r="A2686" s="1" t="s">
        <v>28</v>
      </c>
      <c r="B2686" s="1">
        <v>1029.51</v>
      </c>
      <c r="C2686" s="1" t="s">
        <v>5</v>
      </c>
      <c r="D2686" s="1" t="s">
        <v>21</v>
      </c>
      <c r="E2686" s="1">
        <f>ROUND(IF(C2686="R",0.65*B2686,IF(C2686="B",0.77*B2686,IF(C2686="S",0.21*B2686,IF(C2686="L",0.04*B2686,0.43*B2686)))),2)</f>
        <v>792.72</v>
      </c>
      <c r="F2686" s="1">
        <f>ROUND(IF(D2686="A",20%*E2686,IF(D2686="B",50%*E2686,IF(D2686="C",90%*E2686,0))),2)</f>
        <v>0</v>
      </c>
      <c r="G2686" s="1">
        <f>E2686-F2686</f>
        <v>792.72</v>
      </c>
    </row>
    <row r="2687" spans="1:7" x14ac:dyDescent="0.25">
      <c r="A2687" s="1" t="s">
        <v>4342</v>
      </c>
      <c r="B2687" s="1">
        <v>1029.5899999999999</v>
      </c>
      <c r="C2687" s="1" t="s">
        <v>5</v>
      </c>
      <c r="D2687" s="1" t="s">
        <v>7</v>
      </c>
      <c r="E2687" s="1">
        <f>ROUND(IF(C2687="R",0.65*B2687,IF(C2687="B",0.77*B2687,IF(C2687="S",0.21*B2687,IF(C2687="L",0.04*B2687,0.43*B2687)))),2)</f>
        <v>792.78</v>
      </c>
      <c r="F2687" s="1">
        <f>ROUND(IF(D2687="A",20%*E2687,IF(D2687="B",50%*E2687,IF(D2687="C",90%*E2687,0))),2)</f>
        <v>158.56</v>
      </c>
      <c r="G2687" s="1">
        <f>E2687-F2687</f>
        <v>634.22</v>
      </c>
    </row>
    <row r="2688" spans="1:7" x14ac:dyDescent="0.25">
      <c r="A2688" s="1" t="s">
        <v>4915</v>
      </c>
      <c r="B2688" s="1">
        <v>1030.3499999999999</v>
      </c>
      <c r="C2688" s="1" t="s">
        <v>5</v>
      </c>
      <c r="D2688" s="1" t="s">
        <v>21</v>
      </c>
      <c r="E2688" s="1">
        <f>ROUND(IF(C2688="R",0.65*B2688,IF(C2688="B",0.77*B2688,IF(C2688="S",0.21*B2688,IF(C2688="L",0.04*B2688,0.43*B2688)))),2)</f>
        <v>793.37</v>
      </c>
      <c r="F2688" s="1">
        <f>ROUND(IF(D2688="A",20%*E2688,IF(D2688="B",50%*E2688,IF(D2688="C",90%*E2688,0))),2)</f>
        <v>0</v>
      </c>
      <c r="G2688" s="1">
        <f>E2688-F2688</f>
        <v>793.37</v>
      </c>
    </row>
    <row r="2689" spans="1:7" x14ac:dyDescent="0.25">
      <c r="A2689" s="1" t="s">
        <v>299</v>
      </c>
      <c r="B2689" s="1">
        <v>1030.42</v>
      </c>
      <c r="C2689" s="1" t="s">
        <v>5</v>
      </c>
      <c r="D2689" s="1" t="s">
        <v>11</v>
      </c>
      <c r="E2689" s="1">
        <f>ROUND(IF(C2689="R",0.65*B2689,IF(C2689="B",0.77*B2689,IF(C2689="S",0.21*B2689,IF(C2689="L",0.04*B2689,0.43*B2689)))),2)</f>
        <v>793.42</v>
      </c>
      <c r="F2689" s="1">
        <f>ROUND(IF(D2689="A",20%*E2689,IF(D2689="B",50%*E2689,IF(D2689="C",90%*E2689,0))),2)</f>
        <v>714.08</v>
      </c>
      <c r="G2689" s="1">
        <f>E2689-F2689</f>
        <v>79.339999999999918</v>
      </c>
    </row>
    <row r="2690" spans="1:7" x14ac:dyDescent="0.25">
      <c r="A2690" s="1" t="s">
        <v>341</v>
      </c>
      <c r="B2690" s="1">
        <v>1030.49</v>
      </c>
      <c r="C2690" s="1" t="s">
        <v>94</v>
      </c>
      <c r="D2690" s="1" t="s">
        <v>5</v>
      </c>
      <c r="E2690" s="1">
        <f>ROUND(IF(C2690="R",0.65*B2690,IF(C2690="B",0.77*B2690,IF(C2690="S",0.21*B2690,IF(C2690="L",0.04*B2690,0.43*B2690)))),2)</f>
        <v>41.22</v>
      </c>
      <c r="F2690" s="1">
        <f>ROUND(IF(D2690="A",20%*E2690,IF(D2690="B",50%*E2690,IF(D2690="C",90%*E2690,0))),2)</f>
        <v>20.61</v>
      </c>
      <c r="G2690" s="1">
        <f>E2690-F2690</f>
        <v>20.61</v>
      </c>
    </row>
    <row r="2691" spans="1:7" x14ac:dyDescent="0.25">
      <c r="A2691" s="1" t="s">
        <v>363</v>
      </c>
      <c r="B2691" s="1">
        <v>1030.68</v>
      </c>
      <c r="C2691" s="1" t="s">
        <v>94</v>
      </c>
      <c r="D2691" s="1" t="s">
        <v>7</v>
      </c>
      <c r="E2691" s="1">
        <f>ROUND(IF(C2691="R",0.65*B2691,IF(C2691="B",0.77*B2691,IF(C2691="S",0.21*B2691,IF(C2691="L",0.04*B2691,0.43*B2691)))),2)</f>
        <v>41.23</v>
      </c>
      <c r="F2691" s="1">
        <f>ROUND(IF(D2691="A",20%*E2691,IF(D2691="B",50%*E2691,IF(D2691="C",90%*E2691,0))),2)</f>
        <v>8.25</v>
      </c>
      <c r="G2691" s="1">
        <f>E2691-F2691</f>
        <v>32.979999999999997</v>
      </c>
    </row>
    <row r="2692" spans="1:7" x14ac:dyDescent="0.25">
      <c r="A2692" s="1" t="s">
        <v>4106</v>
      </c>
      <c r="B2692" s="1">
        <v>1030.99</v>
      </c>
      <c r="C2692" s="1" t="s">
        <v>5</v>
      </c>
      <c r="D2692" s="1" t="s">
        <v>11</v>
      </c>
      <c r="E2692" s="1">
        <f>ROUND(IF(C2692="R",0.65*B2692,IF(C2692="B",0.77*B2692,IF(C2692="S",0.21*B2692,IF(C2692="L",0.04*B2692,0.43*B2692)))),2)</f>
        <v>793.86</v>
      </c>
      <c r="F2692" s="1">
        <f>ROUND(IF(D2692="A",20%*E2692,IF(D2692="B",50%*E2692,IF(D2692="C",90%*E2692,0))),2)</f>
        <v>714.47</v>
      </c>
      <c r="G2692" s="1">
        <f>E2692-F2692</f>
        <v>79.389999999999986</v>
      </c>
    </row>
    <row r="2693" spans="1:7" x14ac:dyDescent="0.25">
      <c r="A2693" s="1" t="s">
        <v>4629</v>
      </c>
      <c r="B2693" s="1">
        <v>1031</v>
      </c>
      <c r="C2693" s="1" t="s">
        <v>9</v>
      </c>
      <c r="D2693" s="1" t="s">
        <v>11</v>
      </c>
      <c r="E2693" s="1">
        <f>ROUND(IF(C2693="R",0.65*B2693,IF(C2693="B",0.77*B2693,IF(C2693="S",0.21*B2693,IF(C2693="L",0.04*B2693,0.43*B2693)))),2)</f>
        <v>670.15</v>
      </c>
      <c r="F2693" s="1">
        <f>ROUND(IF(D2693="A",20%*E2693,IF(D2693="B",50%*E2693,IF(D2693="C",90%*E2693,0))),2)</f>
        <v>603.14</v>
      </c>
      <c r="G2693" s="1">
        <f>E2693-F2693</f>
        <v>67.009999999999991</v>
      </c>
    </row>
    <row r="2694" spans="1:7" x14ac:dyDescent="0.25">
      <c r="A2694" s="1" t="s">
        <v>1299</v>
      </c>
      <c r="B2694" s="1">
        <v>1031.19</v>
      </c>
      <c r="C2694" s="1" t="s">
        <v>31</v>
      </c>
      <c r="D2694" s="1" t="s">
        <v>5</v>
      </c>
      <c r="E2694" s="1">
        <f>ROUND(IF(C2694="R",0.65*B2694,IF(C2694="B",0.77*B2694,IF(C2694="S",0.21*B2694,IF(C2694="L",0.04*B2694,0.43*B2694)))),2)</f>
        <v>443.41</v>
      </c>
      <c r="F2694" s="1">
        <f>ROUND(IF(D2694="A",20%*E2694,IF(D2694="B",50%*E2694,IF(D2694="C",90%*E2694,0))),2)</f>
        <v>221.71</v>
      </c>
      <c r="G2694" s="1">
        <f>E2694-F2694</f>
        <v>221.70000000000002</v>
      </c>
    </row>
    <row r="2695" spans="1:7" x14ac:dyDescent="0.25">
      <c r="A2695" s="1" t="s">
        <v>1833</v>
      </c>
      <c r="B2695" s="1">
        <v>1031.3</v>
      </c>
      <c r="C2695" s="1" t="s">
        <v>5</v>
      </c>
      <c r="D2695" s="1" t="s">
        <v>5</v>
      </c>
      <c r="E2695" s="1">
        <f>ROUND(IF(C2695="R",0.65*B2695,IF(C2695="B",0.77*B2695,IF(C2695="S",0.21*B2695,IF(C2695="L",0.04*B2695,0.43*B2695)))),2)</f>
        <v>794.1</v>
      </c>
      <c r="F2695" s="1">
        <f>ROUND(IF(D2695="A",20%*E2695,IF(D2695="B",50%*E2695,IF(D2695="C",90%*E2695,0))),2)</f>
        <v>397.05</v>
      </c>
      <c r="G2695" s="1">
        <f>E2695-F2695</f>
        <v>397.05</v>
      </c>
    </row>
    <row r="2696" spans="1:7" x14ac:dyDescent="0.25">
      <c r="A2696" s="1" t="s">
        <v>1426</v>
      </c>
      <c r="B2696" s="1">
        <v>1031.32</v>
      </c>
      <c r="C2696" s="1" t="s">
        <v>52</v>
      </c>
      <c r="D2696" s="1" t="s">
        <v>11</v>
      </c>
      <c r="E2696" s="1">
        <f>ROUND(IF(C2696="R",0.65*B2696,IF(C2696="B",0.77*B2696,IF(C2696="S",0.21*B2696,IF(C2696="L",0.04*B2696,0.43*B2696)))),2)</f>
        <v>216.58</v>
      </c>
      <c r="F2696" s="1">
        <f>ROUND(IF(D2696="A",20%*E2696,IF(D2696="B",50%*E2696,IF(D2696="C",90%*E2696,0))),2)</f>
        <v>194.92</v>
      </c>
      <c r="G2696" s="1">
        <f>E2696-F2696</f>
        <v>21.660000000000025</v>
      </c>
    </row>
    <row r="2697" spans="1:7" x14ac:dyDescent="0.25">
      <c r="A2697" s="1" t="s">
        <v>4162</v>
      </c>
      <c r="B2697" s="1">
        <v>1031.32</v>
      </c>
      <c r="C2697" s="1" t="s">
        <v>31</v>
      </c>
      <c r="D2697" s="1" t="s">
        <v>5</v>
      </c>
      <c r="E2697" s="1">
        <f>ROUND(IF(C2697="R",0.65*B2697,IF(C2697="B",0.77*B2697,IF(C2697="S",0.21*B2697,IF(C2697="L",0.04*B2697,0.43*B2697)))),2)</f>
        <v>443.47</v>
      </c>
      <c r="F2697" s="1">
        <f>ROUND(IF(D2697="A",20%*E2697,IF(D2697="B",50%*E2697,IF(D2697="C",90%*E2697,0))),2)</f>
        <v>221.74</v>
      </c>
      <c r="G2697" s="1">
        <f>E2697-F2697</f>
        <v>221.73000000000002</v>
      </c>
    </row>
    <row r="2698" spans="1:7" x14ac:dyDescent="0.25">
      <c r="A2698" s="1" t="s">
        <v>3294</v>
      </c>
      <c r="B2698" s="1">
        <v>1031.56</v>
      </c>
      <c r="C2698" s="1" t="s">
        <v>9</v>
      </c>
      <c r="D2698" s="1" t="s">
        <v>7</v>
      </c>
      <c r="E2698" s="1">
        <f>ROUND(IF(C2698="R",0.65*B2698,IF(C2698="B",0.77*B2698,IF(C2698="S",0.21*B2698,IF(C2698="L",0.04*B2698,0.43*B2698)))),2)</f>
        <v>670.51</v>
      </c>
      <c r="F2698" s="1">
        <f>ROUND(IF(D2698="A",20%*E2698,IF(D2698="B",50%*E2698,IF(D2698="C",90%*E2698,0))),2)</f>
        <v>134.1</v>
      </c>
      <c r="G2698" s="1">
        <f>E2698-F2698</f>
        <v>536.41</v>
      </c>
    </row>
    <row r="2699" spans="1:7" x14ac:dyDescent="0.25">
      <c r="A2699" s="1" t="s">
        <v>3914</v>
      </c>
      <c r="B2699" s="1">
        <v>1031.6500000000001</v>
      </c>
      <c r="C2699" s="1" t="s">
        <v>5</v>
      </c>
      <c r="D2699" s="1" t="s">
        <v>5</v>
      </c>
      <c r="E2699" s="1">
        <f>ROUND(IF(C2699="R",0.65*B2699,IF(C2699="B",0.77*B2699,IF(C2699="S",0.21*B2699,IF(C2699="L",0.04*B2699,0.43*B2699)))),2)</f>
        <v>794.37</v>
      </c>
      <c r="F2699" s="1">
        <f>ROUND(IF(D2699="A",20%*E2699,IF(D2699="B",50%*E2699,IF(D2699="C",90%*E2699,0))),2)</f>
        <v>397.19</v>
      </c>
      <c r="G2699" s="1">
        <f>E2699-F2699</f>
        <v>397.18</v>
      </c>
    </row>
    <row r="2700" spans="1:7" x14ac:dyDescent="0.25">
      <c r="A2700" s="1" t="s">
        <v>3313</v>
      </c>
      <c r="B2700" s="1">
        <v>1031.74</v>
      </c>
      <c r="C2700" s="1" t="s">
        <v>31</v>
      </c>
      <c r="D2700" s="1" t="s">
        <v>5</v>
      </c>
      <c r="E2700" s="1">
        <f>ROUND(IF(C2700="R",0.65*B2700,IF(C2700="B",0.77*B2700,IF(C2700="S",0.21*B2700,IF(C2700="L",0.04*B2700,0.43*B2700)))),2)</f>
        <v>443.65</v>
      </c>
      <c r="F2700" s="1">
        <f>ROUND(IF(D2700="A",20%*E2700,IF(D2700="B",50%*E2700,IF(D2700="C",90%*E2700,0))),2)</f>
        <v>221.83</v>
      </c>
      <c r="G2700" s="1">
        <f>E2700-F2700</f>
        <v>221.81999999999996</v>
      </c>
    </row>
    <row r="2701" spans="1:7" x14ac:dyDescent="0.25">
      <c r="A2701" s="1" t="s">
        <v>4997</v>
      </c>
      <c r="B2701" s="1">
        <v>1031.98</v>
      </c>
      <c r="C2701" s="1" t="s">
        <v>5</v>
      </c>
      <c r="D2701" s="1" t="s">
        <v>5</v>
      </c>
      <c r="E2701" s="1">
        <f>ROUND(IF(C2701="R",0.65*B2701,IF(C2701="B",0.77*B2701,IF(C2701="S",0.21*B2701,IF(C2701="L",0.04*B2701,0.43*B2701)))),2)</f>
        <v>794.62</v>
      </c>
      <c r="F2701" s="1">
        <f>ROUND(IF(D2701="A",20%*E2701,IF(D2701="B",50%*E2701,IF(D2701="C",90%*E2701,0))),2)</f>
        <v>397.31</v>
      </c>
      <c r="G2701" s="1">
        <f>E2701-F2701</f>
        <v>397.31</v>
      </c>
    </row>
    <row r="2702" spans="1:7" x14ac:dyDescent="0.25">
      <c r="A2702" s="1" t="s">
        <v>1627</v>
      </c>
      <c r="B2702" s="1">
        <v>1032.25</v>
      </c>
      <c r="C2702" s="1" t="s">
        <v>52</v>
      </c>
      <c r="D2702" s="1" t="s">
        <v>11</v>
      </c>
      <c r="E2702" s="1">
        <f>ROUND(IF(C2702="R",0.65*B2702,IF(C2702="B",0.77*B2702,IF(C2702="S",0.21*B2702,IF(C2702="L",0.04*B2702,0.43*B2702)))),2)</f>
        <v>216.77</v>
      </c>
      <c r="F2702" s="1">
        <f>ROUND(IF(D2702="A",20%*E2702,IF(D2702="B",50%*E2702,IF(D2702="C",90%*E2702,0))),2)</f>
        <v>195.09</v>
      </c>
      <c r="G2702" s="1">
        <f>E2702-F2702</f>
        <v>21.680000000000007</v>
      </c>
    </row>
    <row r="2703" spans="1:7" x14ac:dyDescent="0.25">
      <c r="A2703" s="1" t="s">
        <v>427</v>
      </c>
      <c r="B2703" s="1">
        <v>1032.3</v>
      </c>
      <c r="C2703" s="1" t="s">
        <v>31</v>
      </c>
      <c r="D2703" s="1" t="s">
        <v>11</v>
      </c>
      <c r="E2703" s="1">
        <f>ROUND(IF(C2703="R",0.65*B2703,IF(C2703="B",0.77*B2703,IF(C2703="S",0.21*B2703,IF(C2703="L",0.04*B2703,0.43*B2703)))),2)</f>
        <v>443.89</v>
      </c>
      <c r="F2703" s="1">
        <f>ROUND(IF(D2703="A",20%*E2703,IF(D2703="B",50%*E2703,IF(D2703="C",90%*E2703,0))),2)</f>
        <v>399.5</v>
      </c>
      <c r="G2703" s="1">
        <f>E2703-F2703</f>
        <v>44.389999999999986</v>
      </c>
    </row>
    <row r="2704" spans="1:7" x14ac:dyDescent="0.25">
      <c r="A2704" s="1" t="s">
        <v>4295</v>
      </c>
      <c r="B2704" s="1">
        <v>1032.3800000000001</v>
      </c>
      <c r="C2704" s="1" t="s">
        <v>94</v>
      </c>
      <c r="D2704" s="1" t="s">
        <v>7</v>
      </c>
      <c r="E2704" s="1">
        <f>ROUND(IF(C2704="R",0.65*B2704,IF(C2704="B",0.77*B2704,IF(C2704="S",0.21*B2704,IF(C2704="L",0.04*B2704,0.43*B2704)))),2)</f>
        <v>41.3</v>
      </c>
      <c r="F2704" s="1">
        <f>ROUND(IF(D2704="A",20%*E2704,IF(D2704="B",50%*E2704,IF(D2704="C",90%*E2704,0))),2)</f>
        <v>8.26</v>
      </c>
      <c r="G2704" s="1">
        <f>E2704-F2704</f>
        <v>33.04</v>
      </c>
    </row>
    <row r="2705" spans="1:7" x14ac:dyDescent="0.25">
      <c r="A2705" s="1" t="s">
        <v>546</v>
      </c>
      <c r="B2705" s="1">
        <v>1032.4000000000001</v>
      </c>
      <c r="C2705" s="1" t="s">
        <v>5</v>
      </c>
      <c r="D2705" s="1" t="s">
        <v>5</v>
      </c>
      <c r="E2705" s="1">
        <f>ROUND(IF(C2705="R",0.65*B2705,IF(C2705="B",0.77*B2705,IF(C2705="S",0.21*B2705,IF(C2705="L",0.04*B2705,0.43*B2705)))),2)</f>
        <v>794.95</v>
      </c>
      <c r="F2705" s="1">
        <f>ROUND(IF(D2705="A",20%*E2705,IF(D2705="B",50%*E2705,IF(D2705="C",90%*E2705,0))),2)</f>
        <v>397.48</v>
      </c>
      <c r="G2705" s="1">
        <f>E2705-F2705</f>
        <v>397.47</v>
      </c>
    </row>
    <row r="2706" spans="1:7" x14ac:dyDescent="0.25">
      <c r="A2706" s="1" t="s">
        <v>3829</v>
      </c>
      <c r="B2706" s="1">
        <v>1032.75</v>
      </c>
      <c r="C2706" s="1" t="s">
        <v>94</v>
      </c>
      <c r="D2706" s="1" t="s">
        <v>11</v>
      </c>
      <c r="E2706" s="1">
        <f>ROUND(IF(C2706="R",0.65*B2706,IF(C2706="B",0.77*B2706,IF(C2706="S",0.21*B2706,IF(C2706="L",0.04*B2706,0.43*B2706)))),2)</f>
        <v>41.31</v>
      </c>
      <c r="F2706" s="1">
        <f>ROUND(IF(D2706="A",20%*E2706,IF(D2706="B",50%*E2706,IF(D2706="C",90%*E2706,0))),2)</f>
        <v>37.18</v>
      </c>
      <c r="G2706" s="1">
        <f>E2706-F2706</f>
        <v>4.1300000000000026</v>
      </c>
    </row>
    <row r="2707" spans="1:7" x14ac:dyDescent="0.25">
      <c r="A2707" s="1" t="s">
        <v>1593</v>
      </c>
      <c r="B2707" s="1">
        <v>1032.97</v>
      </c>
      <c r="C2707" s="1" t="s">
        <v>31</v>
      </c>
      <c r="D2707" s="1" t="s">
        <v>5</v>
      </c>
      <c r="E2707" s="1">
        <f>ROUND(IF(C2707="R",0.65*B2707,IF(C2707="B",0.77*B2707,IF(C2707="S",0.21*B2707,IF(C2707="L",0.04*B2707,0.43*B2707)))),2)</f>
        <v>444.18</v>
      </c>
      <c r="F2707" s="1">
        <f>ROUND(IF(D2707="A",20%*E2707,IF(D2707="B",50%*E2707,IF(D2707="C",90%*E2707,0))),2)</f>
        <v>222.09</v>
      </c>
      <c r="G2707" s="1">
        <f>E2707-F2707</f>
        <v>222.09</v>
      </c>
    </row>
    <row r="2708" spans="1:7" x14ac:dyDescent="0.25">
      <c r="A2708" s="1" t="s">
        <v>1929</v>
      </c>
      <c r="B2708" s="1">
        <v>1033</v>
      </c>
      <c r="C2708" s="1" t="s">
        <v>5</v>
      </c>
      <c r="D2708" s="1" t="s">
        <v>5</v>
      </c>
      <c r="E2708" s="1">
        <f>ROUND(IF(C2708="R",0.65*B2708,IF(C2708="B",0.77*B2708,IF(C2708="S",0.21*B2708,IF(C2708="L",0.04*B2708,0.43*B2708)))),2)</f>
        <v>795.41</v>
      </c>
      <c r="F2708" s="1">
        <f>ROUND(IF(D2708="A",20%*E2708,IF(D2708="B",50%*E2708,IF(D2708="C",90%*E2708,0))),2)</f>
        <v>397.71</v>
      </c>
      <c r="G2708" s="1">
        <f>E2708-F2708</f>
        <v>397.7</v>
      </c>
    </row>
    <row r="2709" spans="1:7" x14ac:dyDescent="0.25">
      <c r="A2709" s="1" t="s">
        <v>29</v>
      </c>
      <c r="B2709" s="1">
        <v>1033.02</v>
      </c>
      <c r="C2709" s="1" t="s">
        <v>5</v>
      </c>
      <c r="D2709" s="1" t="s">
        <v>11</v>
      </c>
      <c r="E2709" s="1">
        <f>ROUND(IF(C2709="R",0.65*B2709,IF(C2709="B",0.77*B2709,IF(C2709="S",0.21*B2709,IF(C2709="L",0.04*B2709,0.43*B2709)))),2)</f>
        <v>795.43</v>
      </c>
      <c r="F2709" s="1">
        <f>ROUND(IF(D2709="A",20%*E2709,IF(D2709="B",50%*E2709,IF(D2709="C",90%*E2709,0))),2)</f>
        <v>715.89</v>
      </c>
      <c r="G2709" s="1">
        <f>E2709-F2709</f>
        <v>79.539999999999964</v>
      </c>
    </row>
    <row r="2710" spans="1:7" x14ac:dyDescent="0.25">
      <c r="A2710" s="1" t="s">
        <v>3545</v>
      </c>
      <c r="B2710" s="1">
        <v>1033.22</v>
      </c>
      <c r="C2710" s="1" t="s">
        <v>9</v>
      </c>
      <c r="D2710" s="1" t="s">
        <v>5</v>
      </c>
      <c r="E2710" s="1">
        <f>ROUND(IF(C2710="R",0.65*B2710,IF(C2710="B",0.77*B2710,IF(C2710="S",0.21*B2710,IF(C2710="L",0.04*B2710,0.43*B2710)))),2)</f>
        <v>671.59</v>
      </c>
      <c r="F2710" s="1">
        <f>ROUND(IF(D2710="A",20%*E2710,IF(D2710="B",50%*E2710,IF(D2710="C",90%*E2710,0))),2)</f>
        <v>335.8</v>
      </c>
      <c r="G2710" s="1">
        <f>E2710-F2710</f>
        <v>335.79</v>
      </c>
    </row>
    <row r="2711" spans="1:7" x14ac:dyDescent="0.25">
      <c r="A2711" s="1" t="s">
        <v>1303</v>
      </c>
      <c r="B2711" s="1">
        <v>1033.42</v>
      </c>
      <c r="C2711" s="1" t="s">
        <v>5</v>
      </c>
      <c r="D2711" s="1" t="s">
        <v>5</v>
      </c>
      <c r="E2711" s="1">
        <f>ROUND(IF(C2711="R",0.65*B2711,IF(C2711="B",0.77*B2711,IF(C2711="S",0.21*B2711,IF(C2711="L",0.04*B2711,0.43*B2711)))),2)</f>
        <v>795.73</v>
      </c>
      <c r="F2711" s="1">
        <f>ROUND(IF(D2711="A",20%*E2711,IF(D2711="B",50%*E2711,IF(D2711="C",90%*E2711,0))),2)</f>
        <v>397.87</v>
      </c>
      <c r="G2711" s="1">
        <f>E2711-F2711</f>
        <v>397.86</v>
      </c>
    </row>
    <row r="2712" spans="1:7" x14ac:dyDescent="0.25">
      <c r="A2712" s="1" t="s">
        <v>1924</v>
      </c>
      <c r="B2712" s="1">
        <v>1033.49</v>
      </c>
      <c r="C2712" s="1" t="s">
        <v>94</v>
      </c>
      <c r="D2712" s="1" t="s">
        <v>11</v>
      </c>
      <c r="E2712" s="1">
        <f>ROUND(IF(C2712="R",0.65*B2712,IF(C2712="B",0.77*B2712,IF(C2712="S",0.21*B2712,IF(C2712="L",0.04*B2712,0.43*B2712)))),2)</f>
        <v>41.34</v>
      </c>
      <c r="F2712" s="1">
        <f>ROUND(IF(D2712="A",20%*E2712,IF(D2712="B",50%*E2712,IF(D2712="C",90%*E2712,0))),2)</f>
        <v>37.21</v>
      </c>
      <c r="G2712" s="1">
        <f>E2712-F2712</f>
        <v>4.1300000000000026</v>
      </c>
    </row>
    <row r="2713" spans="1:7" x14ac:dyDescent="0.25">
      <c r="A2713" s="1" t="s">
        <v>114</v>
      </c>
      <c r="B2713" s="1">
        <v>1033.5</v>
      </c>
      <c r="C2713" s="1" t="s">
        <v>31</v>
      </c>
      <c r="D2713" s="1" t="s">
        <v>5</v>
      </c>
      <c r="E2713" s="1">
        <f>ROUND(IF(C2713="R",0.65*B2713,IF(C2713="B",0.77*B2713,IF(C2713="S",0.21*B2713,IF(C2713="L",0.04*B2713,0.43*B2713)))),2)</f>
        <v>444.41</v>
      </c>
      <c r="F2713" s="1">
        <f>ROUND(IF(D2713="A",20%*E2713,IF(D2713="B",50%*E2713,IF(D2713="C",90%*E2713,0))),2)</f>
        <v>222.21</v>
      </c>
      <c r="G2713" s="1">
        <f>E2713-F2713</f>
        <v>222.20000000000002</v>
      </c>
    </row>
    <row r="2714" spans="1:7" x14ac:dyDescent="0.25">
      <c r="A2714" s="1" t="s">
        <v>2396</v>
      </c>
      <c r="B2714" s="1">
        <v>1033.68</v>
      </c>
      <c r="C2714" s="1" t="s">
        <v>5</v>
      </c>
      <c r="D2714" s="1" t="s">
        <v>21</v>
      </c>
      <c r="E2714" s="1">
        <f>ROUND(IF(C2714="R",0.65*B2714,IF(C2714="B",0.77*B2714,IF(C2714="S",0.21*B2714,IF(C2714="L",0.04*B2714,0.43*B2714)))),2)</f>
        <v>795.93</v>
      </c>
      <c r="F2714" s="1">
        <f>ROUND(IF(D2714="A",20%*E2714,IF(D2714="B",50%*E2714,IF(D2714="C",90%*E2714,0))),2)</f>
        <v>0</v>
      </c>
      <c r="G2714" s="1">
        <f>E2714-F2714</f>
        <v>795.93</v>
      </c>
    </row>
    <row r="2715" spans="1:7" x14ac:dyDescent="0.25">
      <c r="A2715" s="1" t="s">
        <v>756</v>
      </c>
      <c r="B2715" s="1">
        <v>1033.93</v>
      </c>
      <c r="C2715" s="1" t="s">
        <v>31</v>
      </c>
      <c r="D2715" s="1" t="s">
        <v>5</v>
      </c>
      <c r="E2715" s="1">
        <f>ROUND(IF(C2715="R",0.65*B2715,IF(C2715="B",0.77*B2715,IF(C2715="S",0.21*B2715,IF(C2715="L",0.04*B2715,0.43*B2715)))),2)</f>
        <v>444.59</v>
      </c>
      <c r="F2715" s="1">
        <f>ROUND(IF(D2715="A",20%*E2715,IF(D2715="B",50%*E2715,IF(D2715="C",90%*E2715,0))),2)</f>
        <v>222.3</v>
      </c>
      <c r="G2715" s="1">
        <f>E2715-F2715</f>
        <v>222.28999999999996</v>
      </c>
    </row>
    <row r="2716" spans="1:7" x14ac:dyDescent="0.25">
      <c r="A2716" s="1" t="s">
        <v>3828</v>
      </c>
      <c r="B2716" s="1">
        <v>1034.0899999999999</v>
      </c>
      <c r="C2716" s="1" t="s">
        <v>94</v>
      </c>
      <c r="D2716" s="1" t="s">
        <v>21</v>
      </c>
      <c r="E2716" s="1">
        <f>ROUND(IF(C2716="R",0.65*B2716,IF(C2716="B",0.77*B2716,IF(C2716="S",0.21*B2716,IF(C2716="L",0.04*B2716,0.43*B2716)))),2)</f>
        <v>41.36</v>
      </c>
      <c r="F2716" s="1">
        <f>ROUND(IF(D2716="A",20%*E2716,IF(D2716="B",50%*E2716,IF(D2716="C",90%*E2716,0))),2)</f>
        <v>0</v>
      </c>
      <c r="G2716" s="1">
        <f>E2716-F2716</f>
        <v>41.36</v>
      </c>
    </row>
    <row r="2717" spans="1:7" x14ac:dyDescent="0.25">
      <c r="A2717" s="1" t="s">
        <v>1652</v>
      </c>
      <c r="B2717" s="1">
        <v>1034.48</v>
      </c>
      <c r="C2717" s="1" t="s">
        <v>52</v>
      </c>
      <c r="D2717" s="1" t="s">
        <v>7</v>
      </c>
      <c r="E2717" s="1">
        <f>ROUND(IF(C2717="R",0.65*B2717,IF(C2717="B",0.77*B2717,IF(C2717="S",0.21*B2717,IF(C2717="L",0.04*B2717,0.43*B2717)))),2)</f>
        <v>217.24</v>
      </c>
      <c r="F2717" s="1">
        <f>ROUND(IF(D2717="A",20%*E2717,IF(D2717="B",50%*E2717,IF(D2717="C",90%*E2717,0))),2)</f>
        <v>43.45</v>
      </c>
      <c r="G2717" s="1">
        <f>E2717-F2717</f>
        <v>173.79000000000002</v>
      </c>
    </row>
    <row r="2718" spans="1:7" x14ac:dyDescent="0.25">
      <c r="A2718" s="1" t="s">
        <v>219</v>
      </c>
      <c r="B2718" s="1">
        <v>1034.58</v>
      </c>
      <c r="C2718" s="1" t="s">
        <v>5</v>
      </c>
      <c r="D2718" s="1" t="s">
        <v>11</v>
      </c>
      <c r="E2718" s="1">
        <f>ROUND(IF(C2718="R",0.65*B2718,IF(C2718="B",0.77*B2718,IF(C2718="S",0.21*B2718,IF(C2718="L",0.04*B2718,0.43*B2718)))),2)</f>
        <v>796.63</v>
      </c>
      <c r="F2718" s="1">
        <f>ROUND(IF(D2718="A",20%*E2718,IF(D2718="B",50%*E2718,IF(D2718="C",90%*E2718,0))),2)</f>
        <v>716.97</v>
      </c>
      <c r="G2718" s="1">
        <f>E2718-F2718</f>
        <v>79.659999999999968</v>
      </c>
    </row>
    <row r="2719" spans="1:7" x14ac:dyDescent="0.25">
      <c r="A2719" s="1" t="s">
        <v>4297</v>
      </c>
      <c r="B2719" s="1">
        <v>1034.71</v>
      </c>
      <c r="C2719" s="1" t="s">
        <v>5</v>
      </c>
      <c r="D2719" s="1" t="s">
        <v>5</v>
      </c>
      <c r="E2719" s="1">
        <f>ROUND(IF(C2719="R",0.65*B2719,IF(C2719="B",0.77*B2719,IF(C2719="S",0.21*B2719,IF(C2719="L",0.04*B2719,0.43*B2719)))),2)</f>
        <v>796.73</v>
      </c>
      <c r="F2719" s="1">
        <f>ROUND(IF(D2719="A",20%*E2719,IF(D2719="B",50%*E2719,IF(D2719="C",90%*E2719,0))),2)</f>
        <v>398.37</v>
      </c>
      <c r="G2719" s="1">
        <f>E2719-F2719</f>
        <v>398.36</v>
      </c>
    </row>
    <row r="2720" spans="1:7" x14ac:dyDescent="0.25">
      <c r="A2720" s="1" t="s">
        <v>1728</v>
      </c>
      <c r="B2720" s="1">
        <v>1034.8699999999999</v>
      </c>
      <c r="C2720" s="1" t="s">
        <v>31</v>
      </c>
      <c r="D2720" s="1" t="s">
        <v>11</v>
      </c>
      <c r="E2720" s="1">
        <f>ROUND(IF(C2720="R",0.65*B2720,IF(C2720="B",0.77*B2720,IF(C2720="S",0.21*B2720,IF(C2720="L",0.04*B2720,0.43*B2720)))),2)</f>
        <v>444.99</v>
      </c>
      <c r="F2720" s="1">
        <f>ROUND(IF(D2720="A",20%*E2720,IF(D2720="B",50%*E2720,IF(D2720="C",90%*E2720,0))),2)</f>
        <v>400.49</v>
      </c>
      <c r="G2720" s="1">
        <f>E2720-F2720</f>
        <v>44.5</v>
      </c>
    </row>
    <row r="2721" spans="1:7" x14ac:dyDescent="0.25">
      <c r="A2721" s="1" t="s">
        <v>2355</v>
      </c>
      <c r="B2721" s="1">
        <v>1034.8800000000001</v>
      </c>
      <c r="C2721" s="1" t="s">
        <v>5</v>
      </c>
      <c r="D2721" s="1" t="s">
        <v>21</v>
      </c>
      <c r="E2721" s="1">
        <f>ROUND(IF(C2721="R",0.65*B2721,IF(C2721="B",0.77*B2721,IF(C2721="S",0.21*B2721,IF(C2721="L",0.04*B2721,0.43*B2721)))),2)</f>
        <v>796.86</v>
      </c>
      <c r="F2721" s="1">
        <f>ROUND(IF(D2721="A",20%*E2721,IF(D2721="B",50%*E2721,IF(D2721="C",90%*E2721,0))),2)</f>
        <v>0</v>
      </c>
      <c r="G2721" s="1">
        <f>E2721-F2721</f>
        <v>796.86</v>
      </c>
    </row>
    <row r="2722" spans="1:7" x14ac:dyDescent="0.25">
      <c r="A2722" s="1" t="s">
        <v>3871</v>
      </c>
      <c r="B2722" s="1">
        <v>1035.55</v>
      </c>
      <c r="C2722" s="1" t="s">
        <v>94</v>
      </c>
      <c r="D2722" s="1" t="s">
        <v>11</v>
      </c>
      <c r="E2722" s="1">
        <f>ROUND(IF(C2722="R",0.65*B2722,IF(C2722="B",0.77*B2722,IF(C2722="S",0.21*B2722,IF(C2722="L",0.04*B2722,0.43*B2722)))),2)</f>
        <v>41.42</v>
      </c>
      <c r="F2722" s="1">
        <f>ROUND(IF(D2722="A",20%*E2722,IF(D2722="B",50%*E2722,IF(D2722="C",90%*E2722,0))),2)</f>
        <v>37.28</v>
      </c>
      <c r="G2722" s="1">
        <f>E2722-F2722</f>
        <v>4.1400000000000006</v>
      </c>
    </row>
    <row r="2723" spans="1:7" x14ac:dyDescent="0.25">
      <c r="A2723" s="1" t="s">
        <v>4587</v>
      </c>
      <c r="B2723" s="1">
        <v>1035.6500000000001</v>
      </c>
      <c r="C2723" s="1" t="s">
        <v>31</v>
      </c>
      <c r="D2723" s="1" t="s">
        <v>7</v>
      </c>
      <c r="E2723" s="1">
        <f>ROUND(IF(C2723="R",0.65*B2723,IF(C2723="B",0.77*B2723,IF(C2723="S",0.21*B2723,IF(C2723="L",0.04*B2723,0.43*B2723)))),2)</f>
        <v>445.33</v>
      </c>
      <c r="F2723" s="1">
        <f>ROUND(IF(D2723="A",20%*E2723,IF(D2723="B",50%*E2723,IF(D2723="C",90%*E2723,0))),2)</f>
        <v>89.07</v>
      </c>
      <c r="G2723" s="1">
        <f>E2723-F2723</f>
        <v>356.26</v>
      </c>
    </row>
    <row r="2724" spans="1:7" x14ac:dyDescent="0.25">
      <c r="A2724" s="1" t="s">
        <v>78</v>
      </c>
      <c r="B2724" s="1">
        <v>1037.1500000000001</v>
      </c>
      <c r="C2724" s="1" t="s">
        <v>5</v>
      </c>
      <c r="D2724" s="1" t="s">
        <v>11</v>
      </c>
      <c r="E2724" s="1">
        <f>ROUND(IF(C2724="R",0.65*B2724,IF(C2724="B",0.77*B2724,IF(C2724="S",0.21*B2724,IF(C2724="L",0.04*B2724,0.43*B2724)))),2)</f>
        <v>798.61</v>
      </c>
      <c r="F2724" s="1">
        <f>ROUND(IF(D2724="A",20%*E2724,IF(D2724="B",50%*E2724,IF(D2724="C",90%*E2724,0))),2)</f>
        <v>718.75</v>
      </c>
      <c r="G2724" s="1">
        <f>E2724-F2724</f>
        <v>79.860000000000014</v>
      </c>
    </row>
    <row r="2725" spans="1:7" x14ac:dyDescent="0.25">
      <c r="A2725" s="1" t="s">
        <v>259</v>
      </c>
      <c r="B2725" s="1">
        <v>1037.52</v>
      </c>
      <c r="C2725" s="1" t="s">
        <v>9</v>
      </c>
      <c r="D2725" s="1" t="s">
        <v>11</v>
      </c>
      <c r="E2725" s="1">
        <f>ROUND(IF(C2725="R",0.65*B2725,IF(C2725="B",0.77*B2725,IF(C2725="S",0.21*B2725,IF(C2725="L",0.04*B2725,0.43*B2725)))),2)</f>
        <v>674.39</v>
      </c>
      <c r="F2725" s="1">
        <f>ROUND(IF(D2725="A",20%*E2725,IF(D2725="B",50%*E2725,IF(D2725="C",90%*E2725,0))),2)</f>
        <v>606.95000000000005</v>
      </c>
      <c r="G2725" s="1">
        <f>E2725-F2725</f>
        <v>67.439999999999941</v>
      </c>
    </row>
    <row r="2726" spans="1:7" x14ac:dyDescent="0.25">
      <c r="A2726" s="1" t="s">
        <v>4738</v>
      </c>
      <c r="B2726" s="1">
        <v>1037.93</v>
      </c>
      <c r="C2726" s="1" t="s">
        <v>31</v>
      </c>
      <c r="D2726" s="1" t="s">
        <v>21</v>
      </c>
      <c r="E2726" s="1">
        <f>ROUND(IF(C2726="R",0.65*B2726,IF(C2726="B",0.77*B2726,IF(C2726="S",0.21*B2726,IF(C2726="L",0.04*B2726,0.43*B2726)))),2)</f>
        <v>446.31</v>
      </c>
      <c r="F2726" s="1">
        <f>ROUND(IF(D2726="A",20%*E2726,IF(D2726="B",50%*E2726,IF(D2726="C",90%*E2726,0))),2)</f>
        <v>0</v>
      </c>
      <c r="G2726" s="1">
        <f>E2726-F2726</f>
        <v>446.31</v>
      </c>
    </row>
    <row r="2727" spans="1:7" x14ac:dyDescent="0.25">
      <c r="A2727" s="1" t="s">
        <v>4216</v>
      </c>
      <c r="B2727" s="1">
        <v>1038.27</v>
      </c>
      <c r="C2727" s="1" t="s">
        <v>5</v>
      </c>
      <c r="D2727" s="1" t="s">
        <v>21</v>
      </c>
      <c r="E2727" s="1">
        <f>ROUND(IF(C2727="R",0.65*B2727,IF(C2727="B",0.77*B2727,IF(C2727="S",0.21*B2727,IF(C2727="L",0.04*B2727,0.43*B2727)))),2)</f>
        <v>799.47</v>
      </c>
      <c r="F2727" s="1">
        <f>ROUND(IF(D2727="A",20%*E2727,IF(D2727="B",50%*E2727,IF(D2727="C",90%*E2727,0))),2)</f>
        <v>0</v>
      </c>
      <c r="G2727" s="1">
        <f>E2727-F2727</f>
        <v>799.47</v>
      </c>
    </row>
    <row r="2728" spans="1:7" x14ac:dyDescent="0.25">
      <c r="A2728" s="1" t="s">
        <v>4164</v>
      </c>
      <c r="B2728" s="1">
        <v>1038.57</v>
      </c>
      <c r="C2728" s="1" t="s">
        <v>52</v>
      </c>
      <c r="D2728" s="1" t="s">
        <v>5</v>
      </c>
      <c r="E2728" s="1">
        <f>ROUND(IF(C2728="R",0.65*B2728,IF(C2728="B",0.77*B2728,IF(C2728="S",0.21*B2728,IF(C2728="L",0.04*B2728,0.43*B2728)))),2)</f>
        <v>218.1</v>
      </c>
      <c r="F2728" s="1">
        <f>ROUND(IF(D2728="A",20%*E2728,IF(D2728="B",50%*E2728,IF(D2728="C",90%*E2728,0))),2)</f>
        <v>109.05</v>
      </c>
      <c r="G2728" s="1">
        <f>E2728-F2728</f>
        <v>109.05</v>
      </c>
    </row>
    <row r="2729" spans="1:7" x14ac:dyDescent="0.25">
      <c r="A2729" s="1" t="s">
        <v>3234</v>
      </c>
      <c r="B2729" s="1">
        <v>1038.6099999999999</v>
      </c>
      <c r="C2729" s="1" t="s">
        <v>9</v>
      </c>
      <c r="D2729" s="1" t="s">
        <v>21</v>
      </c>
      <c r="E2729" s="1">
        <f>ROUND(IF(C2729="R",0.65*B2729,IF(C2729="B",0.77*B2729,IF(C2729="S",0.21*B2729,IF(C2729="L",0.04*B2729,0.43*B2729)))),2)</f>
        <v>675.1</v>
      </c>
      <c r="F2729" s="1">
        <f>ROUND(IF(D2729="A",20%*E2729,IF(D2729="B",50%*E2729,IF(D2729="C",90%*E2729,0))),2)</f>
        <v>0</v>
      </c>
      <c r="G2729" s="1">
        <f>E2729-F2729</f>
        <v>675.1</v>
      </c>
    </row>
    <row r="2730" spans="1:7" x14ac:dyDescent="0.25">
      <c r="A2730" s="1" t="s">
        <v>1736</v>
      </c>
      <c r="B2730" s="1">
        <v>1039.1300000000001</v>
      </c>
      <c r="C2730" s="1" t="s">
        <v>5</v>
      </c>
      <c r="D2730" s="1" t="s">
        <v>21</v>
      </c>
      <c r="E2730" s="1">
        <f>ROUND(IF(C2730="R",0.65*B2730,IF(C2730="B",0.77*B2730,IF(C2730="S",0.21*B2730,IF(C2730="L",0.04*B2730,0.43*B2730)))),2)</f>
        <v>800.13</v>
      </c>
      <c r="F2730" s="1">
        <f>ROUND(IF(D2730="A",20%*E2730,IF(D2730="B",50%*E2730,IF(D2730="C",90%*E2730,0))),2)</f>
        <v>0</v>
      </c>
      <c r="G2730" s="1">
        <f>E2730-F2730</f>
        <v>800.13</v>
      </c>
    </row>
    <row r="2731" spans="1:7" x14ac:dyDescent="0.25">
      <c r="A2731" s="1" t="s">
        <v>3609</v>
      </c>
      <c r="B2731" s="1">
        <v>1039.44</v>
      </c>
      <c r="C2731" s="1" t="s">
        <v>31</v>
      </c>
      <c r="D2731" s="1" t="s">
        <v>11</v>
      </c>
      <c r="E2731" s="1">
        <f>ROUND(IF(C2731="R",0.65*B2731,IF(C2731="B",0.77*B2731,IF(C2731="S",0.21*B2731,IF(C2731="L",0.04*B2731,0.43*B2731)))),2)</f>
        <v>446.96</v>
      </c>
      <c r="F2731" s="1">
        <f>ROUND(IF(D2731="A",20%*E2731,IF(D2731="B",50%*E2731,IF(D2731="C",90%*E2731,0))),2)</f>
        <v>402.26</v>
      </c>
      <c r="G2731" s="1">
        <f>E2731-F2731</f>
        <v>44.699999999999989</v>
      </c>
    </row>
    <row r="2732" spans="1:7" x14ac:dyDescent="0.25">
      <c r="A2732" s="1" t="s">
        <v>664</v>
      </c>
      <c r="B2732" s="1">
        <v>1039.6600000000001</v>
      </c>
      <c r="C2732" s="1" t="s">
        <v>5</v>
      </c>
      <c r="D2732" s="1" t="s">
        <v>5</v>
      </c>
      <c r="E2732" s="1">
        <f>ROUND(IF(C2732="R",0.65*B2732,IF(C2732="B",0.77*B2732,IF(C2732="S",0.21*B2732,IF(C2732="L",0.04*B2732,0.43*B2732)))),2)</f>
        <v>800.54</v>
      </c>
      <c r="F2732" s="1">
        <f>ROUND(IF(D2732="A",20%*E2732,IF(D2732="B",50%*E2732,IF(D2732="C",90%*E2732,0))),2)</f>
        <v>400.27</v>
      </c>
      <c r="G2732" s="1">
        <f>E2732-F2732</f>
        <v>400.27</v>
      </c>
    </row>
    <row r="2733" spans="1:7" x14ac:dyDescent="0.25">
      <c r="A2733" s="1" t="s">
        <v>1239</v>
      </c>
      <c r="B2733" s="1">
        <v>1039.8699999999999</v>
      </c>
      <c r="C2733" s="1" t="s">
        <v>5</v>
      </c>
      <c r="D2733" s="1" t="s">
        <v>5</v>
      </c>
      <c r="E2733" s="1">
        <f>ROUND(IF(C2733="R",0.65*B2733,IF(C2733="B",0.77*B2733,IF(C2733="S",0.21*B2733,IF(C2733="L",0.04*B2733,0.43*B2733)))),2)</f>
        <v>800.7</v>
      </c>
      <c r="F2733" s="1">
        <f>ROUND(IF(D2733="A",20%*E2733,IF(D2733="B",50%*E2733,IF(D2733="C",90%*E2733,0))),2)</f>
        <v>400.35</v>
      </c>
      <c r="G2733" s="1">
        <f>E2733-F2733</f>
        <v>400.35</v>
      </c>
    </row>
    <row r="2734" spans="1:7" x14ac:dyDescent="0.25">
      <c r="A2734" s="1" t="s">
        <v>1364</v>
      </c>
      <c r="B2734" s="1">
        <v>1039.8699999999999</v>
      </c>
      <c r="C2734" s="1" t="s">
        <v>5</v>
      </c>
      <c r="D2734" s="1" t="s">
        <v>5</v>
      </c>
      <c r="E2734" s="1">
        <f>ROUND(IF(C2734="R",0.65*B2734,IF(C2734="B",0.77*B2734,IF(C2734="S",0.21*B2734,IF(C2734="L",0.04*B2734,0.43*B2734)))),2)</f>
        <v>800.7</v>
      </c>
      <c r="F2734" s="1">
        <f>ROUND(IF(D2734="A",20%*E2734,IF(D2734="B",50%*E2734,IF(D2734="C",90%*E2734,0))),2)</f>
        <v>400.35</v>
      </c>
      <c r="G2734" s="1">
        <f>E2734-F2734</f>
        <v>400.35</v>
      </c>
    </row>
    <row r="2735" spans="1:7" x14ac:dyDescent="0.25">
      <c r="A2735" s="1" t="s">
        <v>2097</v>
      </c>
      <c r="B2735" s="1">
        <v>1039.93</v>
      </c>
      <c r="C2735" s="1" t="s">
        <v>5</v>
      </c>
      <c r="D2735" s="1" t="s">
        <v>11</v>
      </c>
      <c r="E2735" s="1">
        <f>ROUND(IF(C2735="R",0.65*B2735,IF(C2735="B",0.77*B2735,IF(C2735="S",0.21*B2735,IF(C2735="L",0.04*B2735,0.43*B2735)))),2)</f>
        <v>800.75</v>
      </c>
      <c r="F2735" s="1">
        <f>ROUND(IF(D2735="A",20%*E2735,IF(D2735="B",50%*E2735,IF(D2735="C",90%*E2735,0))),2)</f>
        <v>720.68</v>
      </c>
      <c r="G2735" s="1">
        <f>E2735-F2735</f>
        <v>80.07000000000005</v>
      </c>
    </row>
    <row r="2736" spans="1:7" x14ac:dyDescent="0.25">
      <c r="A2736" s="1" t="s">
        <v>706</v>
      </c>
      <c r="B2736" s="1">
        <v>1040.32</v>
      </c>
      <c r="C2736" s="1" t="s">
        <v>52</v>
      </c>
      <c r="D2736" s="1" t="s">
        <v>5</v>
      </c>
      <c r="E2736" s="1">
        <f>ROUND(IF(C2736="R",0.65*B2736,IF(C2736="B",0.77*B2736,IF(C2736="S",0.21*B2736,IF(C2736="L",0.04*B2736,0.43*B2736)))),2)</f>
        <v>218.47</v>
      </c>
      <c r="F2736" s="1">
        <f>ROUND(IF(D2736="A",20%*E2736,IF(D2736="B",50%*E2736,IF(D2736="C",90%*E2736,0))),2)</f>
        <v>109.24</v>
      </c>
      <c r="G2736" s="1">
        <f>E2736-F2736</f>
        <v>109.23</v>
      </c>
    </row>
    <row r="2737" spans="1:7" x14ac:dyDescent="0.25">
      <c r="A2737" s="1" t="s">
        <v>111</v>
      </c>
      <c r="B2737" s="1">
        <v>1040.42</v>
      </c>
      <c r="C2737" s="1" t="s">
        <v>5</v>
      </c>
      <c r="D2737" s="1" t="s">
        <v>11</v>
      </c>
      <c r="E2737" s="1">
        <f>ROUND(IF(C2737="R",0.65*B2737,IF(C2737="B",0.77*B2737,IF(C2737="S",0.21*B2737,IF(C2737="L",0.04*B2737,0.43*B2737)))),2)</f>
        <v>801.12</v>
      </c>
      <c r="F2737" s="1">
        <f>ROUND(IF(D2737="A",20%*E2737,IF(D2737="B",50%*E2737,IF(D2737="C",90%*E2737,0))),2)</f>
        <v>721.01</v>
      </c>
      <c r="G2737" s="1">
        <f>E2737-F2737</f>
        <v>80.110000000000014</v>
      </c>
    </row>
    <row r="2738" spans="1:7" x14ac:dyDescent="0.25">
      <c r="A2738" s="1" t="s">
        <v>988</v>
      </c>
      <c r="B2738" s="1">
        <v>1040.45</v>
      </c>
      <c r="C2738" s="1" t="s">
        <v>94</v>
      </c>
      <c r="D2738" s="1" t="s">
        <v>11</v>
      </c>
      <c r="E2738" s="1">
        <f>ROUND(IF(C2738="R",0.65*B2738,IF(C2738="B",0.77*B2738,IF(C2738="S",0.21*B2738,IF(C2738="L",0.04*B2738,0.43*B2738)))),2)</f>
        <v>41.62</v>
      </c>
      <c r="F2738" s="1">
        <f>ROUND(IF(D2738="A",20%*E2738,IF(D2738="B",50%*E2738,IF(D2738="C",90%*E2738,0))),2)</f>
        <v>37.46</v>
      </c>
      <c r="G2738" s="1">
        <f>E2738-F2738</f>
        <v>4.1599999999999966</v>
      </c>
    </row>
    <row r="2739" spans="1:7" x14ac:dyDescent="0.25">
      <c r="A2739" s="1" t="s">
        <v>2226</v>
      </c>
      <c r="B2739" s="1">
        <v>1040.55</v>
      </c>
      <c r="C2739" s="1" t="s">
        <v>94</v>
      </c>
      <c r="D2739" s="1" t="s">
        <v>5</v>
      </c>
      <c r="E2739" s="1">
        <f>ROUND(IF(C2739="R",0.65*B2739,IF(C2739="B",0.77*B2739,IF(C2739="S",0.21*B2739,IF(C2739="L",0.04*B2739,0.43*B2739)))),2)</f>
        <v>41.62</v>
      </c>
      <c r="F2739" s="1">
        <f>ROUND(IF(D2739="A",20%*E2739,IF(D2739="B",50%*E2739,IF(D2739="C",90%*E2739,0))),2)</f>
        <v>20.81</v>
      </c>
      <c r="G2739" s="1">
        <f>E2739-F2739</f>
        <v>20.81</v>
      </c>
    </row>
    <row r="2740" spans="1:7" x14ac:dyDescent="0.25">
      <c r="A2740" s="1" t="s">
        <v>3974</v>
      </c>
      <c r="B2740" s="1">
        <v>1040.57</v>
      </c>
      <c r="C2740" s="1" t="s">
        <v>52</v>
      </c>
      <c r="D2740" s="1" t="s">
        <v>7</v>
      </c>
      <c r="E2740" s="1">
        <f>ROUND(IF(C2740="R",0.65*B2740,IF(C2740="B",0.77*B2740,IF(C2740="S",0.21*B2740,IF(C2740="L",0.04*B2740,0.43*B2740)))),2)</f>
        <v>218.52</v>
      </c>
      <c r="F2740" s="1">
        <f>ROUND(IF(D2740="A",20%*E2740,IF(D2740="B",50%*E2740,IF(D2740="C",90%*E2740,0))),2)</f>
        <v>43.7</v>
      </c>
      <c r="G2740" s="1">
        <f>E2740-F2740</f>
        <v>174.82</v>
      </c>
    </row>
    <row r="2741" spans="1:7" x14ac:dyDescent="0.25">
      <c r="A2741" s="1" t="s">
        <v>2588</v>
      </c>
      <c r="B2741" s="1">
        <v>1040.8399999999999</v>
      </c>
      <c r="C2741" s="1" t="s">
        <v>31</v>
      </c>
      <c r="D2741" s="1" t="s">
        <v>21</v>
      </c>
      <c r="E2741" s="1">
        <f>ROUND(IF(C2741="R",0.65*B2741,IF(C2741="B",0.77*B2741,IF(C2741="S",0.21*B2741,IF(C2741="L",0.04*B2741,0.43*B2741)))),2)</f>
        <v>447.56</v>
      </c>
      <c r="F2741" s="1">
        <f>ROUND(IF(D2741="A",20%*E2741,IF(D2741="B",50%*E2741,IF(D2741="C",90%*E2741,0))),2)</f>
        <v>0</v>
      </c>
      <c r="G2741" s="1">
        <f>E2741-F2741</f>
        <v>447.56</v>
      </c>
    </row>
    <row r="2742" spans="1:7" x14ac:dyDescent="0.25">
      <c r="A2742" s="1" t="s">
        <v>1489</v>
      </c>
      <c r="B2742" s="1">
        <v>1040.9100000000001</v>
      </c>
      <c r="C2742" s="1" t="s">
        <v>5</v>
      </c>
      <c r="D2742" s="1" t="s">
        <v>5</v>
      </c>
      <c r="E2742" s="1">
        <f>ROUND(IF(C2742="R",0.65*B2742,IF(C2742="B",0.77*B2742,IF(C2742="S",0.21*B2742,IF(C2742="L",0.04*B2742,0.43*B2742)))),2)</f>
        <v>801.5</v>
      </c>
      <c r="F2742" s="1">
        <f>ROUND(IF(D2742="A",20%*E2742,IF(D2742="B",50%*E2742,IF(D2742="C",90%*E2742,0))),2)</f>
        <v>400.75</v>
      </c>
      <c r="G2742" s="1">
        <f>E2742-F2742</f>
        <v>400.75</v>
      </c>
    </row>
    <row r="2743" spans="1:7" x14ac:dyDescent="0.25">
      <c r="A2743" s="1" t="s">
        <v>4274</v>
      </c>
      <c r="B2743" s="1">
        <v>1040.96</v>
      </c>
      <c r="C2743" s="1" t="s">
        <v>5</v>
      </c>
      <c r="D2743" s="1" t="s">
        <v>11</v>
      </c>
      <c r="E2743" s="1">
        <f>ROUND(IF(C2743="R",0.65*B2743,IF(C2743="B",0.77*B2743,IF(C2743="S",0.21*B2743,IF(C2743="L",0.04*B2743,0.43*B2743)))),2)</f>
        <v>801.54</v>
      </c>
      <c r="F2743" s="1">
        <f>ROUND(IF(D2743="A",20%*E2743,IF(D2743="B",50%*E2743,IF(D2743="C",90%*E2743,0))),2)</f>
        <v>721.39</v>
      </c>
      <c r="G2743" s="1">
        <f>E2743-F2743</f>
        <v>80.149999999999977</v>
      </c>
    </row>
    <row r="2744" spans="1:7" x14ac:dyDescent="0.25">
      <c r="A2744" s="1" t="s">
        <v>4373</v>
      </c>
      <c r="B2744" s="1">
        <v>1041.06</v>
      </c>
      <c r="C2744" s="1" t="s">
        <v>52</v>
      </c>
      <c r="D2744" s="1" t="s">
        <v>5</v>
      </c>
      <c r="E2744" s="1">
        <f>ROUND(IF(C2744="R",0.65*B2744,IF(C2744="B",0.77*B2744,IF(C2744="S",0.21*B2744,IF(C2744="L",0.04*B2744,0.43*B2744)))),2)</f>
        <v>218.62</v>
      </c>
      <c r="F2744" s="1">
        <f>ROUND(IF(D2744="A",20%*E2744,IF(D2744="B",50%*E2744,IF(D2744="C",90%*E2744,0))),2)</f>
        <v>109.31</v>
      </c>
      <c r="G2744" s="1">
        <f>E2744-F2744</f>
        <v>109.31</v>
      </c>
    </row>
    <row r="2745" spans="1:7" x14ac:dyDescent="0.25">
      <c r="A2745" s="1" t="s">
        <v>3338</v>
      </c>
      <c r="B2745" s="1">
        <v>1041.2</v>
      </c>
      <c r="C2745" s="1" t="s">
        <v>31</v>
      </c>
      <c r="D2745" s="1" t="s">
        <v>5</v>
      </c>
      <c r="E2745" s="1">
        <f>ROUND(IF(C2745="R",0.65*B2745,IF(C2745="B",0.77*B2745,IF(C2745="S",0.21*B2745,IF(C2745="L",0.04*B2745,0.43*B2745)))),2)</f>
        <v>447.72</v>
      </c>
      <c r="F2745" s="1">
        <f>ROUND(IF(D2745="A",20%*E2745,IF(D2745="B",50%*E2745,IF(D2745="C",90%*E2745,0))),2)</f>
        <v>223.86</v>
      </c>
      <c r="G2745" s="1">
        <f>E2745-F2745</f>
        <v>223.86</v>
      </c>
    </row>
    <row r="2746" spans="1:7" x14ac:dyDescent="0.25">
      <c r="A2746" s="1" t="s">
        <v>2169</v>
      </c>
      <c r="B2746" s="1">
        <v>1041.54</v>
      </c>
      <c r="C2746" s="1" t="s">
        <v>5</v>
      </c>
      <c r="D2746" s="1" t="s">
        <v>5</v>
      </c>
      <c r="E2746" s="1">
        <f>ROUND(IF(C2746="R",0.65*B2746,IF(C2746="B",0.77*B2746,IF(C2746="S",0.21*B2746,IF(C2746="L",0.04*B2746,0.43*B2746)))),2)</f>
        <v>801.99</v>
      </c>
      <c r="F2746" s="1">
        <f>ROUND(IF(D2746="A",20%*E2746,IF(D2746="B",50%*E2746,IF(D2746="C",90%*E2746,0))),2)</f>
        <v>401</v>
      </c>
      <c r="G2746" s="1">
        <f>E2746-F2746</f>
        <v>400.99</v>
      </c>
    </row>
    <row r="2747" spans="1:7" x14ac:dyDescent="0.25">
      <c r="A2747" s="1" t="s">
        <v>2607</v>
      </c>
      <c r="B2747" s="1">
        <v>1041.6500000000001</v>
      </c>
      <c r="C2747" s="1" t="s">
        <v>94</v>
      </c>
      <c r="D2747" s="1" t="s">
        <v>11</v>
      </c>
      <c r="E2747" s="1">
        <f>ROUND(IF(C2747="R",0.65*B2747,IF(C2747="B",0.77*B2747,IF(C2747="S",0.21*B2747,IF(C2747="L",0.04*B2747,0.43*B2747)))),2)</f>
        <v>41.67</v>
      </c>
      <c r="F2747" s="1">
        <f>ROUND(IF(D2747="A",20%*E2747,IF(D2747="B",50%*E2747,IF(D2747="C",90%*E2747,0))),2)</f>
        <v>37.5</v>
      </c>
      <c r="G2747" s="1">
        <f>E2747-F2747</f>
        <v>4.1700000000000017</v>
      </c>
    </row>
    <row r="2748" spans="1:7" x14ac:dyDescent="0.25">
      <c r="A2748" s="1" t="s">
        <v>4505</v>
      </c>
      <c r="B2748" s="1">
        <v>1041.78</v>
      </c>
      <c r="C2748" s="1" t="s">
        <v>5</v>
      </c>
      <c r="D2748" s="1" t="s">
        <v>11</v>
      </c>
      <c r="E2748" s="1">
        <f>ROUND(IF(C2748="R",0.65*B2748,IF(C2748="B",0.77*B2748,IF(C2748="S",0.21*B2748,IF(C2748="L",0.04*B2748,0.43*B2748)))),2)</f>
        <v>802.17</v>
      </c>
      <c r="F2748" s="1">
        <f>ROUND(IF(D2748="A",20%*E2748,IF(D2748="B",50%*E2748,IF(D2748="C",90%*E2748,0))),2)</f>
        <v>721.95</v>
      </c>
      <c r="G2748" s="1">
        <f>E2748-F2748</f>
        <v>80.219999999999914</v>
      </c>
    </row>
    <row r="2749" spans="1:7" x14ac:dyDescent="0.25">
      <c r="A2749" s="1" t="s">
        <v>2621</v>
      </c>
      <c r="B2749" s="1">
        <v>1041.9100000000001</v>
      </c>
      <c r="C2749" s="1" t="s">
        <v>31</v>
      </c>
      <c r="D2749" s="1" t="s">
        <v>5</v>
      </c>
      <c r="E2749" s="1">
        <f>ROUND(IF(C2749="R",0.65*B2749,IF(C2749="B",0.77*B2749,IF(C2749="S",0.21*B2749,IF(C2749="L",0.04*B2749,0.43*B2749)))),2)</f>
        <v>448.02</v>
      </c>
      <c r="F2749" s="1">
        <f>ROUND(IF(D2749="A",20%*E2749,IF(D2749="B",50%*E2749,IF(D2749="C",90%*E2749,0))),2)</f>
        <v>224.01</v>
      </c>
      <c r="G2749" s="1">
        <f>E2749-F2749</f>
        <v>224.01</v>
      </c>
    </row>
    <row r="2750" spans="1:7" x14ac:dyDescent="0.25">
      <c r="A2750" s="1" t="s">
        <v>495</v>
      </c>
      <c r="B2750" s="1">
        <v>1042.22</v>
      </c>
      <c r="C2750" s="1" t="s">
        <v>5</v>
      </c>
      <c r="D2750" s="1" t="s">
        <v>7</v>
      </c>
      <c r="E2750" s="1">
        <f>ROUND(IF(C2750="R",0.65*B2750,IF(C2750="B",0.77*B2750,IF(C2750="S",0.21*B2750,IF(C2750="L",0.04*B2750,0.43*B2750)))),2)</f>
        <v>802.51</v>
      </c>
      <c r="F2750" s="1">
        <f>ROUND(IF(D2750="A",20%*E2750,IF(D2750="B",50%*E2750,IF(D2750="C",90%*E2750,0))),2)</f>
        <v>160.5</v>
      </c>
      <c r="G2750" s="1">
        <f>E2750-F2750</f>
        <v>642.01</v>
      </c>
    </row>
    <row r="2751" spans="1:7" x14ac:dyDescent="0.25">
      <c r="A2751" s="1" t="s">
        <v>4792</v>
      </c>
      <c r="B2751" s="1">
        <v>1042.23</v>
      </c>
      <c r="C2751" s="1" t="s">
        <v>5</v>
      </c>
      <c r="D2751" s="1" t="s">
        <v>7</v>
      </c>
      <c r="E2751" s="1">
        <f>ROUND(IF(C2751="R",0.65*B2751,IF(C2751="B",0.77*B2751,IF(C2751="S",0.21*B2751,IF(C2751="L",0.04*B2751,0.43*B2751)))),2)</f>
        <v>802.52</v>
      </c>
      <c r="F2751" s="1">
        <f>ROUND(IF(D2751="A",20%*E2751,IF(D2751="B",50%*E2751,IF(D2751="C",90%*E2751,0))),2)</f>
        <v>160.5</v>
      </c>
      <c r="G2751" s="1">
        <f>E2751-F2751</f>
        <v>642.02</v>
      </c>
    </row>
    <row r="2752" spans="1:7" x14ac:dyDescent="0.25">
      <c r="A2752" s="1" t="s">
        <v>3707</v>
      </c>
      <c r="B2752" s="1">
        <v>1042.52</v>
      </c>
      <c r="C2752" s="1" t="s">
        <v>5</v>
      </c>
      <c r="D2752" s="1" t="s">
        <v>5</v>
      </c>
      <c r="E2752" s="1">
        <f>ROUND(IF(C2752="R",0.65*B2752,IF(C2752="B",0.77*B2752,IF(C2752="S",0.21*B2752,IF(C2752="L",0.04*B2752,0.43*B2752)))),2)</f>
        <v>802.74</v>
      </c>
      <c r="F2752" s="1">
        <f>ROUND(IF(D2752="A",20%*E2752,IF(D2752="B",50%*E2752,IF(D2752="C",90%*E2752,0))),2)</f>
        <v>401.37</v>
      </c>
      <c r="G2752" s="1">
        <f>E2752-F2752</f>
        <v>401.37</v>
      </c>
    </row>
    <row r="2753" spans="1:7" x14ac:dyDescent="0.25">
      <c r="A2753" s="1" t="s">
        <v>3254</v>
      </c>
      <c r="B2753" s="1">
        <v>1042.6199999999999</v>
      </c>
      <c r="C2753" s="1" t="s">
        <v>5</v>
      </c>
      <c r="D2753" s="1" t="s">
        <v>11</v>
      </c>
      <c r="E2753" s="1">
        <f>ROUND(IF(C2753="R",0.65*B2753,IF(C2753="B",0.77*B2753,IF(C2753="S",0.21*B2753,IF(C2753="L",0.04*B2753,0.43*B2753)))),2)</f>
        <v>802.82</v>
      </c>
      <c r="F2753" s="1">
        <f>ROUND(IF(D2753="A",20%*E2753,IF(D2753="B",50%*E2753,IF(D2753="C",90%*E2753,0))),2)</f>
        <v>722.54</v>
      </c>
      <c r="G2753" s="1">
        <f>E2753-F2753</f>
        <v>80.280000000000086</v>
      </c>
    </row>
    <row r="2754" spans="1:7" x14ac:dyDescent="0.25">
      <c r="A2754" s="1" t="s">
        <v>1785</v>
      </c>
      <c r="B2754" s="1">
        <v>1042.81</v>
      </c>
      <c r="C2754" s="1" t="s">
        <v>52</v>
      </c>
      <c r="D2754" s="1" t="s">
        <v>5</v>
      </c>
      <c r="E2754" s="1">
        <f>ROUND(IF(C2754="R",0.65*B2754,IF(C2754="B",0.77*B2754,IF(C2754="S",0.21*B2754,IF(C2754="L",0.04*B2754,0.43*B2754)))),2)</f>
        <v>218.99</v>
      </c>
      <c r="F2754" s="1">
        <f>ROUND(IF(D2754="A",20%*E2754,IF(D2754="B",50%*E2754,IF(D2754="C",90%*E2754,0))),2)</f>
        <v>109.5</v>
      </c>
      <c r="G2754" s="1">
        <f>E2754-F2754</f>
        <v>109.49000000000001</v>
      </c>
    </row>
    <row r="2755" spans="1:7" x14ac:dyDescent="0.25">
      <c r="A2755" s="1" t="s">
        <v>372</v>
      </c>
      <c r="B2755" s="1">
        <v>1042.98</v>
      </c>
      <c r="C2755" s="1" t="s">
        <v>9</v>
      </c>
      <c r="D2755" s="1" t="s">
        <v>21</v>
      </c>
      <c r="E2755" s="1">
        <f>ROUND(IF(C2755="R",0.65*B2755,IF(C2755="B",0.77*B2755,IF(C2755="S",0.21*B2755,IF(C2755="L",0.04*B2755,0.43*B2755)))),2)</f>
        <v>677.94</v>
      </c>
      <c r="F2755" s="1">
        <f>ROUND(IF(D2755="A",20%*E2755,IF(D2755="B",50%*E2755,IF(D2755="C",90%*E2755,0))),2)</f>
        <v>0</v>
      </c>
      <c r="G2755" s="1">
        <f>E2755-F2755</f>
        <v>677.94</v>
      </c>
    </row>
    <row r="2756" spans="1:7" x14ac:dyDescent="0.25">
      <c r="A2756" s="1" t="s">
        <v>4689</v>
      </c>
      <c r="B2756" s="1">
        <v>1043.55</v>
      </c>
      <c r="C2756" s="1" t="s">
        <v>31</v>
      </c>
      <c r="D2756" s="1" t="s">
        <v>21</v>
      </c>
      <c r="E2756" s="1">
        <f>ROUND(IF(C2756="R",0.65*B2756,IF(C2756="B",0.77*B2756,IF(C2756="S",0.21*B2756,IF(C2756="L",0.04*B2756,0.43*B2756)))),2)</f>
        <v>448.73</v>
      </c>
      <c r="F2756" s="1">
        <f>ROUND(IF(D2756="A",20%*E2756,IF(D2756="B",50%*E2756,IF(D2756="C",90%*E2756,0))),2)</f>
        <v>0</v>
      </c>
      <c r="G2756" s="1">
        <f>E2756-F2756</f>
        <v>448.73</v>
      </c>
    </row>
    <row r="2757" spans="1:7" x14ac:dyDescent="0.25">
      <c r="A2757" s="1" t="s">
        <v>2143</v>
      </c>
      <c r="B2757" s="1">
        <v>1044.2</v>
      </c>
      <c r="C2757" s="1" t="s">
        <v>9</v>
      </c>
      <c r="D2757" s="1" t="s">
        <v>11</v>
      </c>
      <c r="E2757" s="1">
        <f>ROUND(IF(C2757="R",0.65*B2757,IF(C2757="B",0.77*B2757,IF(C2757="S",0.21*B2757,IF(C2757="L",0.04*B2757,0.43*B2757)))),2)</f>
        <v>678.73</v>
      </c>
      <c r="F2757" s="1">
        <f>ROUND(IF(D2757="A",20%*E2757,IF(D2757="B",50%*E2757,IF(D2757="C",90%*E2757,0))),2)</f>
        <v>610.86</v>
      </c>
      <c r="G2757" s="1">
        <f>E2757-F2757</f>
        <v>67.87</v>
      </c>
    </row>
    <row r="2758" spans="1:7" x14ac:dyDescent="0.25">
      <c r="A2758" s="1" t="s">
        <v>2252</v>
      </c>
      <c r="B2758" s="1">
        <v>1044.67</v>
      </c>
      <c r="C2758" s="1" t="s">
        <v>52</v>
      </c>
      <c r="D2758" s="1" t="s">
        <v>5</v>
      </c>
      <c r="E2758" s="1">
        <f>ROUND(IF(C2758="R",0.65*B2758,IF(C2758="B",0.77*B2758,IF(C2758="S",0.21*B2758,IF(C2758="L",0.04*B2758,0.43*B2758)))),2)</f>
        <v>219.38</v>
      </c>
      <c r="F2758" s="1">
        <f>ROUND(IF(D2758="A",20%*E2758,IF(D2758="B",50%*E2758,IF(D2758="C",90%*E2758,0))),2)</f>
        <v>109.69</v>
      </c>
      <c r="G2758" s="1">
        <f>E2758-F2758</f>
        <v>109.69</v>
      </c>
    </row>
    <row r="2759" spans="1:7" x14ac:dyDescent="0.25">
      <c r="A2759" s="1" t="s">
        <v>937</v>
      </c>
      <c r="B2759" s="1">
        <v>1044.73</v>
      </c>
      <c r="C2759" s="1" t="s">
        <v>5</v>
      </c>
      <c r="D2759" s="1" t="s">
        <v>5</v>
      </c>
      <c r="E2759" s="1">
        <f>ROUND(IF(C2759="R",0.65*B2759,IF(C2759="B",0.77*B2759,IF(C2759="S",0.21*B2759,IF(C2759="L",0.04*B2759,0.43*B2759)))),2)</f>
        <v>804.44</v>
      </c>
      <c r="F2759" s="1">
        <f>ROUND(IF(D2759="A",20%*E2759,IF(D2759="B",50%*E2759,IF(D2759="C",90%*E2759,0))),2)</f>
        <v>402.22</v>
      </c>
      <c r="G2759" s="1">
        <f>E2759-F2759</f>
        <v>402.22</v>
      </c>
    </row>
    <row r="2760" spans="1:7" x14ac:dyDescent="0.25">
      <c r="A2760" s="1" t="s">
        <v>4525</v>
      </c>
      <c r="B2760" s="1">
        <v>1045.02</v>
      </c>
      <c r="C2760" s="1" t="s">
        <v>5</v>
      </c>
      <c r="D2760" s="1" t="s">
        <v>7</v>
      </c>
      <c r="E2760" s="1">
        <f>ROUND(IF(C2760="R",0.65*B2760,IF(C2760="B",0.77*B2760,IF(C2760="S",0.21*B2760,IF(C2760="L",0.04*B2760,0.43*B2760)))),2)</f>
        <v>804.67</v>
      </c>
      <c r="F2760" s="1">
        <f>ROUND(IF(D2760="A",20%*E2760,IF(D2760="B",50%*E2760,IF(D2760="C",90%*E2760,0))),2)</f>
        <v>160.93</v>
      </c>
      <c r="G2760" s="1">
        <f>E2760-F2760</f>
        <v>643.74</v>
      </c>
    </row>
    <row r="2761" spans="1:7" x14ac:dyDescent="0.25">
      <c r="A2761" s="1" t="s">
        <v>3716</v>
      </c>
      <c r="B2761" s="1">
        <v>1045.05</v>
      </c>
      <c r="C2761" s="1" t="s">
        <v>5</v>
      </c>
      <c r="D2761" s="1" t="s">
        <v>7</v>
      </c>
      <c r="E2761" s="1">
        <f>ROUND(IF(C2761="R",0.65*B2761,IF(C2761="B",0.77*B2761,IF(C2761="S",0.21*B2761,IF(C2761="L",0.04*B2761,0.43*B2761)))),2)</f>
        <v>804.69</v>
      </c>
      <c r="F2761" s="1">
        <f>ROUND(IF(D2761="A",20%*E2761,IF(D2761="B",50%*E2761,IF(D2761="C",90%*E2761,0))),2)</f>
        <v>160.94</v>
      </c>
      <c r="G2761" s="1">
        <f>E2761-F2761</f>
        <v>643.75</v>
      </c>
    </row>
    <row r="2762" spans="1:7" x14ac:dyDescent="0.25">
      <c r="A2762" s="1" t="s">
        <v>2809</v>
      </c>
      <c r="B2762" s="1">
        <v>1045.07</v>
      </c>
      <c r="C2762" s="1" t="s">
        <v>52</v>
      </c>
      <c r="D2762" s="1" t="s">
        <v>11</v>
      </c>
      <c r="E2762" s="1">
        <f>ROUND(IF(C2762="R",0.65*B2762,IF(C2762="B",0.77*B2762,IF(C2762="S",0.21*B2762,IF(C2762="L",0.04*B2762,0.43*B2762)))),2)</f>
        <v>219.46</v>
      </c>
      <c r="F2762" s="1">
        <f>ROUND(IF(D2762="A",20%*E2762,IF(D2762="B",50%*E2762,IF(D2762="C",90%*E2762,0))),2)</f>
        <v>197.51</v>
      </c>
      <c r="G2762" s="1">
        <f>E2762-F2762</f>
        <v>21.950000000000017</v>
      </c>
    </row>
    <row r="2763" spans="1:7" x14ac:dyDescent="0.25">
      <c r="A2763" s="1" t="s">
        <v>3469</v>
      </c>
      <c r="B2763" s="1">
        <v>1045.43</v>
      </c>
      <c r="C2763" s="1" t="s">
        <v>94</v>
      </c>
      <c r="D2763" s="1" t="s">
        <v>5</v>
      </c>
      <c r="E2763" s="1">
        <f>ROUND(IF(C2763="R",0.65*B2763,IF(C2763="B",0.77*B2763,IF(C2763="S",0.21*B2763,IF(C2763="L",0.04*B2763,0.43*B2763)))),2)</f>
        <v>41.82</v>
      </c>
      <c r="F2763" s="1">
        <f>ROUND(IF(D2763="A",20%*E2763,IF(D2763="B",50%*E2763,IF(D2763="C",90%*E2763,0))),2)</f>
        <v>20.91</v>
      </c>
      <c r="G2763" s="1">
        <f>E2763-F2763</f>
        <v>20.91</v>
      </c>
    </row>
    <row r="2764" spans="1:7" x14ac:dyDescent="0.25">
      <c r="A2764" s="1" t="s">
        <v>4258</v>
      </c>
      <c r="B2764" s="1">
        <v>1045.73</v>
      </c>
      <c r="C2764" s="1" t="s">
        <v>5</v>
      </c>
      <c r="D2764" s="1" t="s">
        <v>11</v>
      </c>
      <c r="E2764" s="1">
        <f>ROUND(IF(C2764="R",0.65*B2764,IF(C2764="B",0.77*B2764,IF(C2764="S",0.21*B2764,IF(C2764="L",0.04*B2764,0.43*B2764)))),2)</f>
        <v>805.21</v>
      </c>
      <c r="F2764" s="1">
        <f>ROUND(IF(D2764="A",20%*E2764,IF(D2764="B",50%*E2764,IF(D2764="C",90%*E2764,0))),2)</f>
        <v>724.69</v>
      </c>
      <c r="G2764" s="1">
        <f>E2764-F2764</f>
        <v>80.519999999999982</v>
      </c>
    </row>
    <row r="2765" spans="1:7" x14ac:dyDescent="0.25">
      <c r="A2765" s="1" t="s">
        <v>1762</v>
      </c>
      <c r="B2765" s="1">
        <v>1046.22</v>
      </c>
      <c r="C2765" s="1" t="s">
        <v>5</v>
      </c>
      <c r="D2765" s="1" t="s">
        <v>21</v>
      </c>
      <c r="E2765" s="1">
        <f>ROUND(IF(C2765="R",0.65*B2765,IF(C2765="B",0.77*B2765,IF(C2765="S",0.21*B2765,IF(C2765="L",0.04*B2765,0.43*B2765)))),2)</f>
        <v>805.59</v>
      </c>
      <c r="F2765" s="1">
        <f>ROUND(IF(D2765="A",20%*E2765,IF(D2765="B",50%*E2765,IF(D2765="C",90%*E2765,0))),2)</f>
        <v>0</v>
      </c>
      <c r="G2765" s="1">
        <f>E2765-F2765</f>
        <v>805.59</v>
      </c>
    </row>
    <row r="2766" spans="1:7" x14ac:dyDescent="0.25">
      <c r="A2766" s="1" t="s">
        <v>2684</v>
      </c>
      <c r="B2766" s="1">
        <v>1046.3900000000001</v>
      </c>
      <c r="C2766" s="1" t="s">
        <v>5</v>
      </c>
      <c r="D2766" s="1" t="s">
        <v>5</v>
      </c>
      <c r="E2766" s="1">
        <f>ROUND(IF(C2766="R",0.65*B2766,IF(C2766="B",0.77*B2766,IF(C2766="S",0.21*B2766,IF(C2766="L",0.04*B2766,0.43*B2766)))),2)</f>
        <v>805.72</v>
      </c>
      <c r="F2766" s="1">
        <f>ROUND(IF(D2766="A",20%*E2766,IF(D2766="B",50%*E2766,IF(D2766="C",90%*E2766,0))),2)</f>
        <v>402.86</v>
      </c>
      <c r="G2766" s="1">
        <f>E2766-F2766</f>
        <v>402.86</v>
      </c>
    </row>
    <row r="2767" spans="1:7" x14ac:dyDescent="0.25">
      <c r="A2767" s="1" t="s">
        <v>4220</v>
      </c>
      <c r="B2767" s="1">
        <v>1046.57</v>
      </c>
      <c r="C2767" s="1" t="s">
        <v>31</v>
      </c>
      <c r="D2767" s="1" t="s">
        <v>5</v>
      </c>
      <c r="E2767" s="1">
        <f>ROUND(IF(C2767="R",0.65*B2767,IF(C2767="B",0.77*B2767,IF(C2767="S",0.21*B2767,IF(C2767="L",0.04*B2767,0.43*B2767)))),2)</f>
        <v>450.03</v>
      </c>
      <c r="F2767" s="1">
        <f>ROUND(IF(D2767="A",20%*E2767,IF(D2767="B",50%*E2767,IF(D2767="C",90%*E2767,0))),2)</f>
        <v>225.02</v>
      </c>
      <c r="G2767" s="1">
        <f>E2767-F2767</f>
        <v>225.00999999999996</v>
      </c>
    </row>
    <row r="2768" spans="1:7" x14ac:dyDescent="0.25">
      <c r="A2768" s="1" t="s">
        <v>1731</v>
      </c>
      <c r="B2768" s="1">
        <v>1047.3900000000001</v>
      </c>
      <c r="C2768" s="1" t="s">
        <v>52</v>
      </c>
      <c r="D2768" s="1" t="s">
        <v>5</v>
      </c>
      <c r="E2768" s="1">
        <f>ROUND(IF(C2768="R",0.65*B2768,IF(C2768="B",0.77*B2768,IF(C2768="S",0.21*B2768,IF(C2768="L",0.04*B2768,0.43*B2768)))),2)</f>
        <v>219.95</v>
      </c>
      <c r="F2768" s="1">
        <f>ROUND(IF(D2768="A",20%*E2768,IF(D2768="B",50%*E2768,IF(D2768="C",90%*E2768,0))),2)</f>
        <v>109.98</v>
      </c>
      <c r="G2768" s="1">
        <f>E2768-F2768</f>
        <v>109.96999999999998</v>
      </c>
    </row>
    <row r="2769" spans="1:7" x14ac:dyDescent="0.25">
      <c r="A2769" s="1" t="s">
        <v>785</v>
      </c>
      <c r="B2769" s="1">
        <v>1047.54</v>
      </c>
      <c r="C2769" s="1" t="s">
        <v>94</v>
      </c>
      <c r="D2769" s="1" t="s">
        <v>11</v>
      </c>
      <c r="E2769" s="1">
        <f>ROUND(IF(C2769="R",0.65*B2769,IF(C2769="B",0.77*B2769,IF(C2769="S",0.21*B2769,IF(C2769="L",0.04*B2769,0.43*B2769)))),2)</f>
        <v>41.9</v>
      </c>
      <c r="F2769" s="1">
        <f>ROUND(IF(D2769="A",20%*E2769,IF(D2769="B",50%*E2769,IF(D2769="C",90%*E2769,0))),2)</f>
        <v>37.71</v>
      </c>
      <c r="G2769" s="1">
        <f>E2769-F2769</f>
        <v>4.1899999999999977</v>
      </c>
    </row>
    <row r="2770" spans="1:7" x14ac:dyDescent="0.25">
      <c r="A2770" s="1" t="s">
        <v>1634</v>
      </c>
      <c r="B2770" s="1">
        <v>1047.6099999999999</v>
      </c>
      <c r="C2770" s="1" t="s">
        <v>52</v>
      </c>
      <c r="D2770" s="1" t="s">
        <v>7</v>
      </c>
      <c r="E2770" s="1">
        <f>ROUND(IF(C2770="R",0.65*B2770,IF(C2770="B",0.77*B2770,IF(C2770="S",0.21*B2770,IF(C2770="L",0.04*B2770,0.43*B2770)))),2)</f>
        <v>220</v>
      </c>
      <c r="F2770" s="1">
        <f>ROUND(IF(D2770="A",20%*E2770,IF(D2770="B",50%*E2770,IF(D2770="C",90%*E2770,0))),2)</f>
        <v>44</v>
      </c>
      <c r="G2770" s="1">
        <f>E2770-F2770</f>
        <v>176</v>
      </c>
    </row>
    <row r="2771" spans="1:7" x14ac:dyDescent="0.25">
      <c r="A2771" s="1" t="s">
        <v>2366</v>
      </c>
      <c r="B2771" s="1">
        <v>1047.78</v>
      </c>
      <c r="C2771" s="1" t="s">
        <v>5</v>
      </c>
      <c r="D2771" s="1" t="s">
        <v>11</v>
      </c>
      <c r="E2771" s="1">
        <f>ROUND(IF(C2771="R",0.65*B2771,IF(C2771="B",0.77*B2771,IF(C2771="S",0.21*B2771,IF(C2771="L",0.04*B2771,0.43*B2771)))),2)</f>
        <v>806.79</v>
      </c>
      <c r="F2771" s="1">
        <f>ROUND(IF(D2771="A",20%*E2771,IF(D2771="B",50%*E2771,IF(D2771="C",90%*E2771,0))),2)</f>
        <v>726.11</v>
      </c>
      <c r="G2771" s="1">
        <f>E2771-F2771</f>
        <v>80.67999999999995</v>
      </c>
    </row>
    <row r="2772" spans="1:7" x14ac:dyDescent="0.25">
      <c r="A2772" s="1" t="s">
        <v>4969</v>
      </c>
      <c r="B2772" s="1">
        <v>1048.21</v>
      </c>
      <c r="C2772" s="1" t="s">
        <v>94</v>
      </c>
      <c r="D2772" s="1" t="s">
        <v>7</v>
      </c>
      <c r="E2772" s="1">
        <f>ROUND(IF(C2772="R",0.65*B2772,IF(C2772="B",0.77*B2772,IF(C2772="S",0.21*B2772,IF(C2772="L",0.04*B2772,0.43*B2772)))),2)</f>
        <v>41.93</v>
      </c>
      <c r="F2772" s="1">
        <f>ROUND(IF(D2772="A",20%*E2772,IF(D2772="B",50%*E2772,IF(D2772="C",90%*E2772,0))),2)</f>
        <v>8.39</v>
      </c>
      <c r="G2772" s="1">
        <f>E2772-F2772</f>
        <v>33.54</v>
      </c>
    </row>
    <row r="2773" spans="1:7" x14ac:dyDescent="0.25">
      <c r="A2773" s="1" t="s">
        <v>2301</v>
      </c>
      <c r="B2773" s="1">
        <v>1048.29</v>
      </c>
      <c r="C2773" s="1" t="s">
        <v>5</v>
      </c>
      <c r="D2773" s="1" t="s">
        <v>21</v>
      </c>
      <c r="E2773" s="1">
        <f>ROUND(IF(C2773="R",0.65*B2773,IF(C2773="B",0.77*B2773,IF(C2773="S",0.21*B2773,IF(C2773="L",0.04*B2773,0.43*B2773)))),2)</f>
        <v>807.18</v>
      </c>
      <c r="F2773" s="1">
        <f>ROUND(IF(D2773="A",20%*E2773,IF(D2773="B",50%*E2773,IF(D2773="C",90%*E2773,0))),2)</f>
        <v>0</v>
      </c>
      <c r="G2773" s="1">
        <f>E2773-F2773</f>
        <v>807.18</v>
      </c>
    </row>
    <row r="2774" spans="1:7" x14ac:dyDescent="0.25">
      <c r="A2774" s="1" t="s">
        <v>2972</v>
      </c>
      <c r="B2774" s="1">
        <v>1048.56</v>
      </c>
      <c r="C2774" s="1" t="s">
        <v>5</v>
      </c>
      <c r="D2774" s="1" t="s">
        <v>11</v>
      </c>
      <c r="E2774" s="1">
        <f>ROUND(IF(C2774="R",0.65*B2774,IF(C2774="B",0.77*B2774,IF(C2774="S",0.21*B2774,IF(C2774="L",0.04*B2774,0.43*B2774)))),2)</f>
        <v>807.39</v>
      </c>
      <c r="F2774" s="1">
        <f>ROUND(IF(D2774="A",20%*E2774,IF(D2774="B",50%*E2774,IF(D2774="C",90%*E2774,0))),2)</f>
        <v>726.65</v>
      </c>
      <c r="G2774" s="1">
        <f>E2774-F2774</f>
        <v>80.740000000000009</v>
      </c>
    </row>
    <row r="2775" spans="1:7" x14ac:dyDescent="0.25">
      <c r="A2775" s="1" t="s">
        <v>716</v>
      </c>
      <c r="B2775" s="1">
        <v>1048.57</v>
      </c>
      <c r="C2775" s="1" t="s">
        <v>5</v>
      </c>
      <c r="D2775" s="1" t="s">
        <v>7</v>
      </c>
      <c r="E2775" s="1">
        <f>ROUND(IF(C2775="R",0.65*B2775,IF(C2775="B",0.77*B2775,IF(C2775="S",0.21*B2775,IF(C2775="L",0.04*B2775,0.43*B2775)))),2)</f>
        <v>807.4</v>
      </c>
      <c r="F2775" s="1">
        <f>ROUND(IF(D2775="A",20%*E2775,IF(D2775="B",50%*E2775,IF(D2775="C",90%*E2775,0))),2)</f>
        <v>161.47999999999999</v>
      </c>
      <c r="G2775" s="1">
        <f>E2775-F2775</f>
        <v>645.91999999999996</v>
      </c>
    </row>
    <row r="2776" spans="1:7" x14ac:dyDescent="0.25">
      <c r="A2776" s="1" t="s">
        <v>566</v>
      </c>
      <c r="B2776" s="1">
        <v>1048.81</v>
      </c>
      <c r="C2776" s="1" t="s">
        <v>94</v>
      </c>
      <c r="D2776" s="1" t="s">
        <v>7</v>
      </c>
      <c r="E2776" s="1">
        <f>ROUND(IF(C2776="R",0.65*B2776,IF(C2776="B",0.77*B2776,IF(C2776="S",0.21*B2776,IF(C2776="L",0.04*B2776,0.43*B2776)))),2)</f>
        <v>41.95</v>
      </c>
      <c r="F2776" s="1">
        <f>ROUND(IF(D2776="A",20%*E2776,IF(D2776="B",50%*E2776,IF(D2776="C",90%*E2776,0))),2)</f>
        <v>8.39</v>
      </c>
      <c r="G2776" s="1">
        <f>E2776-F2776</f>
        <v>33.56</v>
      </c>
    </row>
    <row r="2777" spans="1:7" x14ac:dyDescent="0.25">
      <c r="A2777" s="1" t="s">
        <v>2762</v>
      </c>
      <c r="B2777" s="1">
        <v>1048.9000000000001</v>
      </c>
      <c r="C2777" s="1" t="s">
        <v>9</v>
      </c>
      <c r="D2777" s="1" t="s">
        <v>5</v>
      </c>
      <c r="E2777" s="1">
        <f>ROUND(IF(C2777="R",0.65*B2777,IF(C2777="B",0.77*B2777,IF(C2777="S",0.21*B2777,IF(C2777="L",0.04*B2777,0.43*B2777)))),2)</f>
        <v>681.79</v>
      </c>
      <c r="F2777" s="1">
        <f>ROUND(IF(D2777="A",20%*E2777,IF(D2777="B",50%*E2777,IF(D2777="C",90%*E2777,0))),2)</f>
        <v>340.9</v>
      </c>
      <c r="G2777" s="1">
        <f>E2777-F2777</f>
        <v>340.89</v>
      </c>
    </row>
    <row r="2778" spans="1:7" x14ac:dyDescent="0.25">
      <c r="A2778" s="1" t="s">
        <v>4493</v>
      </c>
      <c r="B2778" s="1">
        <v>1049.23</v>
      </c>
      <c r="C2778" s="1" t="s">
        <v>5</v>
      </c>
      <c r="D2778" s="1" t="s">
        <v>5</v>
      </c>
      <c r="E2778" s="1">
        <f>ROUND(IF(C2778="R",0.65*B2778,IF(C2778="B",0.77*B2778,IF(C2778="S",0.21*B2778,IF(C2778="L",0.04*B2778,0.43*B2778)))),2)</f>
        <v>807.91</v>
      </c>
      <c r="F2778" s="1">
        <f>ROUND(IF(D2778="A",20%*E2778,IF(D2778="B",50%*E2778,IF(D2778="C",90%*E2778,0))),2)</f>
        <v>403.96</v>
      </c>
      <c r="G2778" s="1">
        <f>E2778-F2778</f>
        <v>403.95</v>
      </c>
    </row>
    <row r="2779" spans="1:7" x14ac:dyDescent="0.25">
      <c r="A2779" s="1" t="s">
        <v>491</v>
      </c>
      <c r="B2779" s="1">
        <v>1049.29</v>
      </c>
      <c r="C2779" s="1" t="s">
        <v>9</v>
      </c>
      <c r="D2779" s="1" t="s">
        <v>7</v>
      </c>
      <c r="E2779" s="1">
        <f>ROUND(IF(C2779="R",0.65*B2779,IF(C2779="B",0.77*B2779,IF(C2779="S",0.21*B2779,IF(C2779="L",0.04*B2779,0.43*B2779)))),2)</f>
        <v>682.04</v>
      </c>
      <c r="F2779" s="1">
        <f>ROUND(IF(D2779="A",20%*E2779,IF(D2779="B",50%*E2779,IF(D2779="C",90%*E2779,0))),2)</f>
        <v>136.41</v>
      </c>
      <c r="G2779" s="1">
        <f>E2779-F2779</f>
        <v>545.63</v>
      </c>
    </row>
    <row r="2780" spans="1:7" x14ac:dyDescent="0.25">
      <c r="A2780" s="1" t="s">
        <v>3203</v>
      </c>
      <c r="B2780" s="1">
        <v>1049.3599999999999</v>
      </c>
      <c r="C2780" s="1" t="s">
        <v>5</v>
      </c>
      <c r="D2780" s="1" t="s">
        <v>7</v>
      </c>
      <c r="E2780" s="1">
        <f>ROUND(IF(C2780="R",0.65*B2780,IF(C2780="B",0.77*B2780,IF(C2780="S",0.21*B2780,IF(C2780="L",0.04*B2780,0.43*B2780)))),2)</f>
        <v>808.01</v>
      </c>
      <c r="F2780" s="1">
        <f>ROUND(IF(D2780="A",20%*E2780,IF(D2780="B",50%*E2780,IF(D2780="C",90%*E2780,0))),2)</f>
        <v>161.6</v>
      </c>
      <c r="G2780" s="1">
        <f>E2780-F2780</f>
        <v>646.41</v>
      </c>
    </row>
    <row r="2781" spans="1:7" x14ac:dyDescent="0.25">
      <c r="A2781" s="1" t="s">
        <v>2291</v>
      </c>
      <c r="B2781" s="1">
        <v>1049.76</v>
      </c>
      <c r="C2781" s="1" t="s">
        <v>52</v>
      </c>
      <c r="D2781" s="1" t="s">
        <v>5</v>
      </c>
      <c r="E2781" s="1">
        <f>ROUND(IF(C2781="R",0.65*B2781,IF(C2781="B",0.77*B2781,IF(C2781="S",0.21*B2781,IF(C2781="L",0.04*B2781,0.43*B2781)))),2)</f>
        <v>220.45</v>
      </c>
      <c r="F2781" s="1">
        <f>ROUND(IF(D2781="A",20%*E2781,IF(D2781="B",50%*E2781,IF(D2781="C",90%*E2781,0))),2)</f>
        <v>110.23</v>
      </c>
      <c r="G2781" s="1">
        <f>E2781-F2781</f>
        <v>110.21999999999998</v>
      </c>
    </row>
    <row r="2782" spans="1:7" x14ac:dyDescent="0.25">
      <c r="A2782" s="1" t="s">
        <v>446</v>
      </c>
      <c r="B2782" s="1">
        <v>1049.93</v>
      </c>
      <c r="C2782" s="1" t="s">
        <v>94</v>
      </c>
      <c r="D2782" s="1" t="s">
        <v>11</v>
      </c>
      <c r="E2782" s="1">
        <f>ROUND(IF(C2782="R",0.65*B2782,IF(C2782="B",0.77*B2782,IF(C2782="S",0.21*B2782,IF(C2782="L",0.04*B2782,0.43*B2782)))),2)</f>
        <v>42</v>
      </c>
      <c r="F2782" s="1">
        <f>ROUND(IF(D2782="A",20%*E2782,IF(D2782="B",50%*E2782,IF(D2782="C",90%*E2782,0))),2)</f>
        <v>37.799999999999997</v>
      </c>
      <c r="G2782" s="1">
        <f>E2782-F2782</f>
        <v>4.2000000000000028</v>
      </c>
    </row>
    <row r="2783" spans="1:7" x14ac:dyDescent="0.25">
      <c r="A2783" s="1" t="s">
        <v>121</v>
      </c>
      <c r="B2783" s="1">
        <v>1050.3399999999999</v>
      </c>
      <c r="C2783" s="1" t="s">
        <v>5</v>
      </c>
      <c r="D2783" s="1" t="s">
        <v>11</v>
      </c>
      <c r="E2783" s="1">
        <f>ROUND(IF(C2783="R",0.65*B2783,IF(C2783="B",0.77*B2783,IF(C2783="S",0.21*B2783,IF(C2783="L",0.04*B2783,0.43*B2783)))),2)</f>
        <v>808.76</v>
      </c>
      <c r="F2783" s="1">
        <f>ROUND(IF(D2783="A",20%*E2783,IF(D2783="B",50%*E2783,IF(D2783="C",90%*E2783,0))),2)</f>
        <v>727.88</v>
      </c>
      <c r="G2783" s="1">
        <f>E2783-F2783</f>
        <v>80.88</v>
      </c>
    </row>
    <row r="2784" spans="1:7" x14ac:dyDescent="0.25">
      <c r="A2784" s="1" t="s">
        <v>92</v>
      </c>
      <c r="B2784" s="1">
        <v>1050.4100000000001</v>
      </c>
      <c r="C2784" s="1" t="s">
        <v>52</v>
      </c>
      <c r="D2784" s="1" t="s">
        <v>21</v>
      </c>
      <c r="E2784" s="1">
        <f>ROUND(IF(C2784="R",0.65*B2784,IF(C2784="B",0.77*B2784,IF(C2784="S",0.21*B2784,IF(C2784="L",0.04*B2784,0.43*B2784)))),2)</f>
        <v>220.59</v>
      </c>
      <c r="F2784" s="1">
        <f>ROUND(IF(D2784="A",20%*E2784,IF(D2784="B",50%*E2784,IF(D2784="C",90%*E2784,0))),2)</f>
        <v>0</v>
      </c>
      <c r="G2784" s="1">
        <f>E2784-F2784</f>
        <v>220.59</v>
      </c>
    </row>
    <row r="2785" spans="1:7" x14ac:dyDescent="0.25">
      <c r="A2785" s="1" t="s">
        <v>1534</v>
      </c>
      <c r="B2785" s="1">
        <v>1050.4100000000001</v>
      </c>
      <c r="C2785" s="1" t="s">
        <v>5</v>
      </c>
      <c r="D2785" s="1" t="s">
        <v>11</v>
      </c>
      <c r="E2785" s="1">
        <f>ROUND(IF(C2785="R",0.65*B2785,IF(C2785="B",0.77*B2785,IF(C2785="S",0.21*B2785,IF(C2785="L",0.04*B2785,0.43*B2785)))),2)</f>
        <v>808.82</v>
      </c>
      <c r="F2785" s="1">
        <f>ROUND(IF(D2785="A",20%*E2785,IF(D2785="B",50%*E2785,IF(D2785="C",90%*E2785,0))),2)</f>
        <v>727.94</v>
      </c>
      <c r="G2785" s="1">
        <f>E2785-F2785</f>
        <v>80.88</v>
      </c>
    </row>
    <row r="2786" spans="1:7" x14ac:dyDescent="0.25">
      <c r="A2786" s="1" t="s">
        <v>1216</v>
      </c>
      <c r="B2786" s="1">
        <v>1050.46</v>
      </c>
      <c r="C2786" s="1" t="s">
        <v>5</v>
      </c>
      <c r="D2786" s="1" t="s">
        <v>5</v>
      </c>
      <c r="E2786" s="1">
        <f>ROUND(IF(C2786="R",0.65*B2786,IF(C2786="B",0.77*B2786,IF(C2786="S",0.21*B2786,IF(C2786="L",0.04*B2786,0.43*B2786)))),2)</f>
        <v>808.85</v>
      </c>
      <c r="F2786" s="1">
        <f>ROUND(IF(D2786="A",20%*E2786,IF(D2786="B",50%*E2786,IF(D2786="C",90%*E2786,0))),2)</f>
        <v>404.43</v>
      </c>
      <c r="G2786" s="1">
        <f>E2786-F2786</f>
        <v>404.42</v>
      </c>
    </row>
    <row r="2787" spans="1:7" x14ac:dyDescent="0.25">
      <c r="A2787" s="1" t="s">
        <v>2584</v>
      </c>
      <c r="B2787" s="1">
        <v>1050.57</v>
      </c>
      <c r="C2787" s="1" t="s">
        <v>52</v>
      </c>
      <c r="D2787" s="1" t="s">
        <v>7</v>
      </c>
      <c r="E2787" s="1">
        <f>ROUND(IF(C2787="R",0.65*B2787,IF(C2787="B",0.77*B2787,IF(C2787="S",0.21*B2787,IF(C2787="L",0.04*B2787,0.43*B2787)))),2)</f>
        <v>220.62</v>
      </c>
      <c r="F2787" s="1">
        <f>ROUND(IF(D2787="A",20%*E2787,IF(D2787="B",50%*E2787,IF(D2787="C",90%*E2787,0))),2)</f>
        <v>44.12</v>
      </c>
      <c r="G2787" s="1">
        <f>E2787-F2787</f>
        <v>176.5</v>
      </c>
    </row>
    <row r="2788" spans="1:7" x14ac:dyDescent="0.25">
      <c r="A2788" s="1" t="s">
        <v>2119</v>
      </c>
      <c r="B2788" s="1">
        <v>1050.82</v>
      </c>
      <c r="C2788" s="1" t="s">
        <v>5</v>
      </c>
      <c r="D2788" s="1" t="s">
        <v>7</v>
      </c>
      <c r="E2788" s="1">
        <f>ROUND(IF(C2788="R",0.65*B2788,IF(C2788="B",0.77*B2788,IF(C2788="S",0.21*B2788,IF(C2788="L",0.04*B2788,0.43*B2788)))),2)</f>
        <v>809.13</v>
      </c>
      <c r="F2788" s="1">
        <f>ROUND(IF(D2788="A",20%*E2788,IF(D2788="B",50%*E2788,IF(D2788="C",90%*E2788,0))),2)</f>
        <v>161.83000000000001</v>
      </c>
      <c r="G2788" s="1">
        <f>E2788-F2788</f>
        <v>647.29999999999995</v>
      </c>
    </row>
    <row r="2789" spans="1:7" x14ac:dyDescent="0.25">
      <c r="A2789" s="1" t="s">
        <v>2050</v>
      </c>
      <c r="B2789" s="1">
        <v>1050.8499999999999</v>
      </c>
      <c r="C2789" s="1" t="s">
        <v>31</v>
      </c>
      <c r="D2789" s="1" t="s">
        <v>7</v>
      </c>
      <c r="E2789" s="1">
        <f>ROUND(IF(C2789="R",0.65*B2789,IF(C2789="B",0.77*B2789,IF(C2789="S",0.21*B2789,IF(C2789="L",0.04*B2789,0.43*B2789)))),2)</f>
        <v>451.87</v>
      </c>
      <c r="F2789" s="1">
        <f>ROUND(IF(D2789="A",20%*E2789,IF(D2789="B",50%*E2789,IF(D2789="C",90%*E2789,0))),2)</f>
        <v>90.37</v>
      </c>
      <c r="G2789" s="1">
        <f>E2789-F2789</f>
        <v>361.5</v>
      </c>
    </row>
    <row r="2790" spans="1:7" x14ac:dyDescent="0.25">
      <c r="A2790" s="1" t="s">
        <v>2167</v>
      </c>
      <c r="B2790" s="1">
        <v>1051.48</v>
      </c>
      <c r="C2790" s="1" t="s">
        <v>52</v>
      </c>
      <c r="D2790" s="1" t="s">
        <v>21</v>
      </c>
      <c r="E2790" s="1">
        <f>ROUND(IF(C2790="R",0.65*B2790,IF(C2790="B",0.77*B2790,IF(C2790="S",0.21*B2790,IF(C2790="L",0.04*B2790,0.43*B2790)))),2)</f>
        <v>220.81</v>
      </c>
      <c r="F2790" s="1">
        <f>ROUND(IF(D2790="A",20%*E2790,IF(D2790="B",50%*E2790,IF(D2790="C",90%*E2790,0))),2)</f>
        <v>0</v>
      </c>
      <c r="G2790" s="1">
        <f>E2790-F2790</f>
        <v>220.81</v>
      </c>
    </row>
    <row r="2791" spans="1:7" x14ac:dyDescent="0.25">
      <c r="A2791" s="1" t="s">
        <v>4633</v>
      </c>
      <c r="B2791" s="1">
        <v>1051.57</v>
      </c>
      <c r="C2791" s="1" t="s">
        <v>94</v>
      </c>
      <c r="D2791" s="1" t="s">
        <v>5</v>
      </c>
      <c r="E2791" s="1">
        <f>ROUND(IF(C2791="R",0.65*B2791,IF(C2791="B",0.77*B2791,IF(C2791="S",0.21*B2791,IF(C2791="L",0.04*B2791,0.43*B2791)))),2)</f>
        <v>42.06</v>
      </c>
      <c r="F2791" s="1">
        <f>ROUND(IF(D2791="A",20%*E2791,IF(D2791="B",50%*E2791,IF(D2791="C",90%*E2791,0))),2)</f>
        <v>21.03</v>
      </c>
      <c r="G2791" s="1">
        <f>E2791-F2791</f>
        <v>21.03</v>
      </c>
    </row>
    <row r="2792" spans="1:7" x14ac:dyDescent="0.25">
      <c r="A2792" s="1" t="s">
        <v>2398</v>
      </c>
      <c r="B2792" s="1">
        <v>1051.5899999999999</v>
      </c>
      <c r="C2792" s="1" t="s">
        <v>52</v>
      </c>
      <c r="D2792" s="1" t="s">
        <v>5</v>
      </c>
      <c r="E2792" s="1">
        <f>ROUND(IF(C2792="R",0.65*B2792,IF(C2792="B",0.77*B2792,IF(C2792="S",0.21*B2792,IF(C2792="L",0.04*B2792,0.43*B2792)))),2)</f>
        <v>220.83</v>
      </c>
      <c r="F2792" s="1">
        <f>ROUND(IF(D2792="A",20%*E2792,IF(D2792="B",50%*E2792,IF(D2792="C",90%*E2792,0))),2)</f>
        <v>110.42</v>
      </c>
      <c r="G2792" s="1">
        <f>E2792-F2792</f>
        <v>110.41000000000001</v>
      </c>
    </row>
    <row r="2793" spans="1:7" x14ac:dyDescent="0.25">
      <c r="A2793" s="1" t="s">
        <v>3574</v>
      </c>
      <c r="B2793" s="1">
        <v>1052.69</v>
      </c>
      <c r="C2793" s="1" t="s">
        <v>9</v>
      </c>
      <c r="D2793" s="1" t="s">
        <v>11</v>
      </c>
      <c r="E2793" s="1">
        <f>ROUND(IF(C2793="R",0.65*B2793,IF(C2793="B",0.77*B2793,IF(C2793="S",0.21*B2793,IF(C2793="L",0.04*B2793,0.43*B2793)))),2)</f>
        <v>684.25</v>
      </c>
      <c r="F2793" s="1">
        <f>ROUND(IF(D2793="A",20%*E2793,IF(D2793="B",50%*E2793,IF(D2793="C",90%*E2793,0))),2)</f>
        <v>615.83000000000004</v>
      </c>
      <c r="G2793" s="1">
        <f>E2793-F2793</f>
        <v>68.419999999999959</v>
      </c>
    </row>
    <row r="2794" spans="1:7" x14ac:dyDescent="0.25">
      <c r="A2794" s="1" t="s">
        <v>1430</v>
      </c>
      <c r="B2794" s="1">
        <v>1053.24</v>
      </c>
      <c r="C2794" s="1" t="s">
        <v>94</v>
      </c>
      <c r="D2794" s="1" t="s">
        <v>11</v>
      </c>
      <c r="E2794" s="1">
        <f>ROUND(IF(C2794="R",0.65*B2794,IF(C2794="B",0.77*B2794,IF(C2794="S",0.21*B2794,IF(C2794="L",0.04*B2794,0.43*B2794)))),2)</f>
        <v>42.13</v>
      </c>
      <c r="F2794" s="1">
        <f>ROUND(IF(D2794="A",20%*E2794,IF(D2794="B",50%*E2794,IF(D2794="C",90%*E2794,0))),2)</f>
        <v>37.92</v>
      </c>
      <c r="G2794" s="1">
        <f>E2794-F2794</f>
        <v>4.2100000000000009</v>
      </c>
    </row>
    <row r="2795" spans="1:7" x14ac:dyDescent="0.25">
      <c r="A2795" s="1" t="s">
        <v>4695</v>
      </c>
      <c r="B2795" s="1">
        <v>1053.25</v>
      </c>
      <c r="C2795" s="1" t="s">
        <v>52</v>
      </c>
      <c r="D2795" s="1" t="s">
        <v>11</v>
      </c>
      <c r="E2795" s="1">
        <f>ROUND(IF(C2795="R",0.65*B2795,IF(C2795="B",0.77*B2795,IF(C2795="S",0.21*B2795,IF(C2795="L",0.04*B2795,0.43*B2795)))),2)</f>
        <v>221.18</v>
      </c>
      <c r="F2795" s="1">
        <f>ROUND(IF(D2795="A",20%*E2795,IF(D2795="B",50%*E2795,IF(D2795="C",90%*E2795,0))),2)</f>
        <v>199.06</v>
      </c>
      <c r="G2795" s="1">
        <f>E2795-F2795</f>
        <v>22.120000000000005</v>
      </c>
    </row>
    <row r="2796" spans="1:7" x14ac:dyDescent="0.25">
      <c r="A2796" s="1" t="s">
        <v>3406</v>
      </c>
      <c r="B2796" s="1">
        <v>1053.99</v>
      </c>
      <c r="C2796" s="1" t="s">
        <v>9</v>
      </c>
      <c r="D2796" s="1" t="s">
        <v>5</v>
      </c>
      <c r="E2796" s="1">
        <f>ROUND(IF(C2796="R",0.65*B2796,IF(C2796="B",0.77*B2796,IF(C2796="S",0.21*B2796,IF(C2796="L",0.04*B2796,0.43*B2796)))),2)</f>
        <v>685.09</v>
      </c>
      <c r="F2796" s="1">
        <f>ROUND(IF(D2796="A",20%*E2796,IF(D2796="B",50%*E2796,IF(D2796="C",90%*E2796,0))),2)</f>
        <v>342.55</v>
      </c>
      <c r="G2796" s="1">
        <f>E2796-F2796</f>
        <v>342.54</v>
      </c>
    </row>
    <row r="2797" spans="1:7" x14ac:dyDescent="0.25">
      <c r="A2797" s="1" t="s">
        <v>3112</v>
      </c>
      <c r="B2797" s="1">
        <v>1054.03</v>
      </c>
      <c r="C2797" s="1" t="s">
        <v>5</v>
      </c>
      <c r="D2797" s="1" t="s">
        <v>11</v>
      </c>
      <c r="E2797" s="1">
        <f>ROUND(IF(C2797="R",0.65*B2797,IF(C2797="B",0.77*B2797,IF(C2797="S",0.21*B2797,IF(C2797="L",0.04*B2797,0.43*B2797)))),2)</f>
        <v>811.6</v>
      </c>
      <c r="F2797" s="1">
        <f>ROUND(IF(D2797="A",20%*E2797,IF(D2797="B",50%*E2797,IF(D2797="C",90%*E2797,0))),2)</f>
        <v>730.44</v>
      </c>
      <c r="G2797" s="1">
        <f>E2797-F2797</f>
        <v>81.159999999999968</v>
      </c>
    </row>
    <row r="2798" spans="1:7" x14ac:dyDescent="0.25">
      <c r="A2798" s="1" t="s">
        <v>4532</v>
      </c>
      <c r="B2798" s="1">
        <v>1054.1199999999999</v>
      </c>
      <c r="C2798" s="1" t="s">
        <v>52</v>
      </c>
      <c r="D2798" s="1" t="s">
        <v>21</v>
      </c>
      <c r="E2798" s="1">
        <f>ROUND(IF(C2798="R",0.65*B2798,IF(C2798="B",0.77*B2798,IF(C2798="S",0.21*B2798,IF(C2798="L",0.04*B2798,0.43*B2798)))),2)</f>
        <v>221.37</v>
      </c>
      <c r="F2798" s="1">
        <f>ROUND(IF(D2798="A",20%*E2798,IF(D2798="B",50%*E2798,IF(D2798="C",90%*E2798,0))),2)</f>
        <v>0</v>
      </c>
      <c r="G2798" s="1">
        <f>E2798-F2798</f>
        <v>221.37</v>
      </c>
    </row>
    <row r="2799" spans="1:7" x14ac:dyDescent="0.25">
      <c r="A2799" s="1" t="s">
        <v>4790</v>
      </c>
      <c r="B2799" s="1">
        <v>1054.1600000000001</v>
      </c>
      <c r="C2799" s="1" t="s">
        <v>31</v>
      </c>
      <c r="D2799" s="1" t="s">
        <v>21</v>
      </c>
      <c r="E2799" s="1">
        <f>ROUND(IF(C2799="R",0.65*B2799,IF(C2799="B",0.77*B2799,IF(C2799="S",0.21*B2799,IF(C2799="L",0.04*B2799,0.43*B2799)))),2)</f>
        <v>453.29</v>
      </c>
      <c r="F2799" s="1">
        <f>ROUND(IF(D2799="A",20%*E2799,IF(D2799="B",50%*E2799,IF(D2799="C",90%*E2799,0))),2)</f>
        <v>0</v>
      </c>
      <c r="G2799" s="1">
        <f>E2799-F2799</f>
        <v>453.29</v>
      </c>
    </row>
    <row r="2800" spans="1:7" x14ac:dyDescent="0.25">
      <c r="A2800" s="1" t="s">
        <v>4876</v>
      </c>
      <c r="B2800" s="1">
        <v>1054.5999999999999</v>
      </c>
      <c r="C2800" s="1" t="s">
        <v>94</v>
      </c>
      <c r="D2800" s="1" t="s">
        <v>21</v>
      </c>
      <c r="E2800" s="1">
        <f>ROUND(IF(C2800="R",0.65*B2800,IF(C2800="B",0.77*B2800,IF(C2800="S",0.21*B2800,IF(C2800="L",0.04*B2800,0.43*B2800)))),2)</f>
        <v>42.18</v>
      </c>
      <c r="F2800" s="1">
        <f>ROUND(IF(D2800="A",20%*E2800,IF(D2800="B",50%*E2800,IF(D2800="C",90%*E2800,0))),2)</f>
        <v>0</v>
      </c>
      <c r="G2800" s="1">
        <f>E2800-F2800</f>
        <v>42.18</v>
      </c>
    </row>
    <row r="2801" spans="1:7" x14ac:dyDescent="0.25">
      <c r="A2801" s="1" t="s">
        <v>1099</v>
      </c>
      <c r="B2801" s="1">
        <v>1054.71</v>
      </c>
      <c r="C2801" s="1" t="s">
        <v>31</v>
      </c>
      <c r="D2801" s="1" t="s">
        <v>11</v>
      </c>
      <c r="E2801" s="1">
        <f>ROUND(IF(C2801="R",0.65*B2801,IF(C2801="B",0.77*B2801,IF(C2801="S",0.21*B2801,IF(C2801="L",0.04*B2801,0.43*B2801)))),2)</f>
        <v>453.53</v>
      </c>
      <c r="F2801" s="1">
        <f>ROUND(IF(D2801="A",20%*E2801,IF(D2801="B",50%*E2801,IF(D2801="C",90%*E2801,0))),2)</f>
        <v>408.18</v>
      </c>
      <c r="G2801" s="1">
        <f>E2801-F2801</f>
        <v>45.349999999999966</v>
      </c>
    </row>
    <row r="2802" spans="1:7" x14ac:dyDescent="0.25">
      <c r="A2802" s="1" t="s">
        <v>3364</v>
      </c>
      <c r="B2802" s="1">
        <v>1054.8</v>
      </c>
      <c r="C2802" s="1" t="s">
        <v>5</v>
      </c>
      <c r="D2802" s="1" t="s">
        <v>7</v>
      </c>
      <c r="E2802" s="1">
        <f>ROUND(IF(C2802="R",0.65*B2802,IF(C2802="B",0.77*B2802,IF(C2802="S",0.21*B2802,IF(C2802="L",0.04*B2802,0.43*B2802)))),2)</f>
        <v>812.2</v>
      </c>
      <c r="F2802" s="1">
        <f>ROUND(IF(D2802="A",20%*E2802,IF(D2802="B",50%*E2802,IF(D2802="C",90%*E2802,0))),2)</f>
        <v>162.44</v>
      </c>
      <c r="G2802" s="1">
        <f>E2802-F2802</f>
        <v>649.76</v>
      </c>
    </row>
    <row r="2803" spans="1:7" x14ac:dyDescent="0.25">
      <c r="A2803" s="1" t="s">
        <v>4536</v>
      </c>
      <c r="B2803" s="1">
        <v>1054.8800000000001</v>
      </c>
      <c r="C2803" s="1" t="s">
        <v>94</v>
      </c>
      <c r="D2803" s="1" t="s">
        <v>5</v>
      </c>
      <c r="E2803" s="1">
        <f>ROUND(IF(C2803="R",0.65*B2803,IF(C2803="B",0.77*B2803,IF(C2803="S",0.21*B2803,IF(C2803="L",0.04*B2803,0.43*B2803)))),2)</f>
        <v>42.2</v>
      </c>
      <c r="F2803" s="1">
        <f>ROUND(IF(D2803="A",20%*E2803,IF(D2803="B",50%*E2803,IF(D2803="C",90%*E2803,0))),2)</f>
        <v>21.1</v>
      </c>
      <c r="G2803" s="1">
        <f>E2803-F2803</f>
        <v>21.1</v>
      </c>
    </row>
    <row r="2804" spans="1:7" x14ac:dyDescent="0.25">
      <c r="A2804" s="1" t="s">
        <v>1409</v>
      </c>
      <c r="B2804" s="1">
        <v>1054.9100000000001</v>
      </c>
      <c r="C2804" s="1" t="s">
        <v>31</v>
      </c>
      <c r="D2804" s="1" t="s">
        <v>7</v>
      </c>
      <c r="E2804" s="1">
        <f>ROUND(IF(C2804="R",0.65*B2804,IF(C2804="B",0.77*B2804,IF(C2804="S",0.21*B2804,IF(C2804="L",0.04*B2804,0.43*B2804)))),2)</f>
        <v>453.61</v>
      </c>
      <c r="F2804" s="1">
        <f>ROUND(IF(D2804="A",20%*E2804,IF(D2804="B",50%*E2804,IF(D2804="C",90%*E2804,0))),2)</f>
        <v>90.72</v>
      </c>
      <c r="G2804" s="1">
        <f>E2804-F2804</f>
        <v>362.89</v>
      </c>
    </row>
    <row r="2805" spans="1:7" x14ac:dyDescent="0.25">
      <c r="A2805" s="1" t="s">
        <v>4676</v>
      </c>
      <c r="B2805" s="1">
        <v>1055.01</v>
      </c>
      <c r="C2805" s="1" t="s">
        <v>9</v>
      </c>
      <c r="D2805" s="1" t="s">
        <v>11</v>
      </c>
      <c r="E2805" s="1">
        <f>ROUND(IF(C2805="R",0.65*B2805,IF(C2805="B",0.77*B2805,IF(C2805="S",0.21*B2805,IF(C2805="L",0.04*B2805,0.43*B2805)))),2)</f>
        <v>685.76</v>
      </c>
      <c r="F2805" s="1">
        <f>ROUND(IF(D2805="A",20%*E2805,IF(D2805="B",50%*E2805,IF(D2805="C",90%*E2805,0))),2)</f>
        <v>617.17999999999995</v>
      </c>
      <c r="G2805" s="1">
        <f>E2805-F2805</f>
        <v>68.580000000000041</v>
      </c>
    </row>
    <row r="2806" spans="1:7" x14ac:dyDescent="0.25">
      <c r="A2806" s="1" t="s">
        <v>2930</v>
      </c>
      <c r="B2806" s="1">
        <v>1055.3800000000001</v>
      </c>
      <c r="C2806" s="1" t="s">
        <v>31</v>
      </c>
      <c r="D2806" s="1" t="s">
        <v>21</v>
      </c>
      <c r="E2806" s="1">
        <f>ROUND(IF(C2806="R",0.65*B2806,IF(C2806="B",0.77*B2806,IF(C2806="S",0.21*B2806,IF(C2806="L",0.04*B2806,0.43*B2806)))),2)</f>
        <v>453.81</v>
      </c>
      <c r="F2806" s="1">
        <f>ROUND(IF(D2806="A",20%*E2806,IF(D2806="B",50%*E2806,IF(D2806="C",90%*E2806,0))),2)</f>
        <v>0</v>
      </c>
      <c r="G2806" s="1">
        <f>E2806-F2806</f>
        <v>453.81</v>
      </c>
    </row>
    <row r="2807" spans="1:7" x14ac:dyDescent="0.25">
      <c r="A2807" s="1" t="s">
        <v>2242</v>
      </c>
      <c r="B2807" s="1">
        <v>1055.43</v>
      </c>
      <c r="C2807" s="1" t="s">
        <v>52</v>
      </c>
      <c r="D2807" s="1" t="s">
        <v>21</v>
      </c>
      <c r="E2807" s="1">
        <f>ROUND(IF(C2807="R",0.65*B2807,IF(C2807="B",0.77*B2807,IF(C2807="S",0.21*B2807,IF(C2807="L",0.04*B2807,0.43*B2807)))),2)</f>
        <v>221.64</v>
      </c>
      <c r="F2807" s="1">
        <f>ROUND(IF(D2807="A",20%*E2807,IF(D2807="B",50%*E2807,IF(D2807="C",90%*E2807,0))),2)</f>
        <v>0</v>
      </c>
      <c r="G2807" s="1">
        <f>E2807-F2807</f>
        <v>221.64</v>
      </c>
    </row>
    <row r="2808" spans="1:7" x14ac:dyDescent="0.25">
      <c r="A2808" s="1" t="s">
        <v>4428</v>
      </c>
      <c r="B2808" s="1">
        <v>1055.48</v>
      </c>
      <c r="C2808" s="1" t="s">
        <v>9</v>
      </c>
      <c r="D2808" s="1" t="s">
        <v>7</v>
      </c>
      <c r="E2808" s="1">
        <f>ROUND(IF(C2808="R",0.65*B2808,IF(C2808="B",0.77*B2808,IF(C2808="S",0.21*B2808,IF(C2808="L",0.04*B2808,0.43*B2808)))),2)</f>
        <v>686.06</v>
      </c>
      <c r="F2808" s="1">
        <f>ROUND(IF(D2808="A",20%*E2808,IF(D2808="B",50%*E2808,IF(D2808="C",90%*E2808,0))),2)</f>
        <v>137.21</v>
      </c>
      <c r="G2808" s="1">
        <f>E2808-F2808</f>
        <v>548.84999999999991</v>
      </c>
    </row>
    <row r="2809" spans="1:7" x14ac:dyDescent="0.25">
      <c r="A2809" s="1" t="s">
        <v>4854</v>
      </c>
      <c r="B2809" s="1">
        <v>1055.98</v>
      </c>
      <c r="C2809" s="1" t="s">
        <v>5</v>
      </c>
      <c r="D2809" s="1" t="s">
        <v>5</v>
      </c>
      <c r="E2809" s="1">
        <f>ROUND(IF(C2809="R",0.65*B2809,IF(C2809="B",0.77*B2809,IF(C2809="S",0.21*B2809,IF(C2809="L",0.04*B2809,0.43*B2809)))),2)</f>
        <v>813.1</v>
      </c>
      <c r="F2809" s="1">
        <f>ROUND(IF(D2809="A",20%*E2809,IF(D2809="B",50%*E2809,IF(D2809="C",90%*E2809,0))),2)</f>
        <v>406.55</v>
      </c>
      <c r="G2809" s="1">
        <f>E2809-F2809</f>
        <v>406.55</v>
      </c>
    </row>
    <row r="2810" spans="1:7" x14ac:dyDescent="0.25">
      <c r="A2810" s="1" t="s">
        <v>4368</v>
      </c>
      <c r="B2810" s="1">
        <v>1056.3</v>
      </c>
      <c r="C2810" s="1" t="s">
        <v>5</v>
      </c>
      <c r="D2810" s="1" t="s">
        <v>5</v>
      </c>
      <c r="E2810" s="1">
        <f>ROUND(IF(C2810="R",0.65*B2810,IF(C2810="B",0.77*B2810,IF(C2810="S",0.21*B2810,IF(C2810="L",0.04*B2810,0.43*B2810)))),2)</f>
        <v>813.35</v>
      </c>
      <c r="F2810" s="1">
        <f>ROUND(IF(D2810="A",20%*E2810,IF(D2810="B",50%*E2810,IF(D2810="C",90%*E2810,0))),2)</f>
        <v>406.68</v>
      </c>
      <c r="G2810" s="1">
        <f>E2810-F2810</f>
        <v>406.67</v>
      </c>
    </row>
    <row r="2811" spans="1:7" x14ac:dyDescent="0.25">
      <c r="A2811" s="1" t="s">
        <v>1129</v>
      </c>
      <c r="B2811" s="1">
        <v>1056.3399999999999</v>
      </c>
      <c r="C2811" s="1" t="s">
        <v>5</v>
      </c>
      <c r="D2811" s="1" t="s">
        <v>11</v>
      </c>
      <c r="E2811" s="1">
        <f>ROUND(IF(C2811="R",0.65*B2811,IF(C2811="B",0.77*B2811,IF(C2811="S",0.21*B2811,IF(C2811="L",0.04*B2811,0.43*B2811)))),2)</f>
        <v>813.38</v>
      </c>
      <c r="F2811" s="1">
        <f>ROUND(IF(D2811="A",20%*E2811,IF(D2811="B",50%*E2811,IF(D2811="C",90%*E2811,0))),2)</f>
        <v>732.04</v>
      </c>
      <c r="G2811" s="1">
        <f>E2811-F2811</f>
        <v>81.340000000000032</v>
      </c>
    </row>
    <row r="2812" spans="1:7" x14ac:dyDescent="0.25">
      <c r="A2812" s="1" t="s">
        <v>2392</v>
      </c>
      <c r="B2812" s="1">
        <v>1056.42</v>
      </c>
      <c r="C2812" s="1" t="s">
        <v>9</v>
      </c>
      <c r="D2812" s="1" t="s">
        <v>11</v>
      </c>
      <c r="E2812" s="1">
        <f>ROUND(IF(C2812="R",0.65*B2812,IF(C2812="B",0.77*B2812,IF(C2812="S",0.21*B2812,IF(C2812="L",0.04*B2812,0.43*B2812)))),2)</f>
        <v>686.67</v>
      </c>
      <c r="F2812" s="1">
        <f>ROUND(IF(D2812="A",20%*E2812,IF(D2812="B",50%*E2812,IF(D2812="C",90%*E2812,0))),2)</f>
        <v>618</v>
      </c>
      <c r="G2812" s="1">
        <f>E2812-F2812</f>
        <v>68.669999999999959</v>
      </c>
    </row>
    <row r="2813" spans="1:7" x14ac:dyDescent="0.25">
      <c r="A2813" s="1" t="s">
        <v>1338</v>
      </c>
      <c r="B2813" s="1">
        <v>1056.57</v>
      </c>
      <c r="C2813" s="1" t="s">
        <v>5</v>
      </c>
      <c r="D2813" s="1" t="s">
        <v>21</v>
      </c>
      <c r="E2813" s="1">
        <f>ROUND(IF(C2813="R",0.65*B2813,IF(C2813="B",0.77*B2813,IF(C2813="S",0.21*B2813,IF(C2813="L",0.04*B2813,0.43*B2813)))),2)</f>
        <v>813.56</v>
      </c>
      <c r="F2813" s="1">
        <f>ROUND(IF(D2813="A",20%*E2813,IF(D2813="B",50%*E2813,IF(D2813="C",90%*E2813,0))),2)</f>
        <v>0</v>
      </c>
      <c r="G2813" s="1">
        <f>E2813-F2813</f>
        <v>813.56</v>
      </c>
    </row>
    <row r="2814" spans="1:7" x14ac:dyDescent="0.25">
      <c r="A2814" s="1" t="s">
        <v>2488</v>
      </c>
      <c r="B2814" s="1">
        <v>1056.68</v>
      </c>
      <c r="C2814" s="1" t="s">
        <v>9</v>
      </c>
      <c r="D2814" s="1" t="s">
        <v>7</v>
      </c>
      <c r="E2814" s="1">
        <f>ROUND(IF(C2814="R",0.65*B2814,IF(C2814="B",0.77*B2814,IF(C2814="S",0.21*B2814,IF(C2814="L",0.04*B2814,0.43*B2814)))),2)</f>
        <v>686.84</v>
      </c>
      <c r="F2814" s="1">
        <f>ROUND(IF(D2814="A",20%*E2814,IF(D2814="B",50%*E2814,IF(D2814="C",90%*E2814,0))),2)</f>
        <v>137.37</v>
      </c>
      <c r="G2814" s="1">
        <f>E2814-F2814</f>
        <v>549.47</v>
      </c>
    </row>
    <row r="2815" spans="1:7" x14ac:dyDescent="0.25">
      <c r="A2815" s="1" t="s">
        <v>2817</v>
      </c>
      <c r="B2815" s="1">
        <v>1056.71</v>
      </c>
      <c r="C2815" s="1" t="s">
        <v>9</v>
      </c>
      <c r="D2815" s="1" t="s">
        <v>11</v>
      </c>
      <c r="E2815" s="1">
        <f>ROUND(IF(C2815="R",0.65*B2815,IF(C2815="B",0.77*B2815,IF(C2815="S",0.21*B2815,IF(C2815="L",0.04*B2815,0.43*B2815)))),2)</f>
        <v>686.86</v>
      </c>
      <c r="F2815" s="1">
        <f>ROUND(IF(D2815="A",20%*E2815,IF(D2815="B",50%*E2815,IF(D2815="C",90%*E2815,0))),2)</f>
        <v>618.16999999999996</v>
      </c>
      <c r="G2815" s="1">
        <f>E2815-F2815</f>
        <v>68.690000000000055</v>
      </c>
    </row>
    <row r="2816" spans="1:7" x14ac:dyDescent="0.25">
      <c r="A2816" s="1" t="s">
        <v>3949</v>
      </c>
      <c r="B2816" s="1">
        <v>1056.8399999999999</v>
      </c>
      <c r="C2816" s="1" t="s">
        <v>5</v>
      </c>
      <c r="D2816" s="1" t="s">
        <v>11</v>
      </c>
      <c r="E2816" s="1">
        <f>ROUND(IF(C2816="R",0.65*B2816,IF(C2816="B",0.77*B2816,IF(C2816="S",0.21*B2816,IF(C2816="L",0.04*B2816,0.43*B2816)))),2)</f>
        <v>813.77</v>
      </c>
      <c r="F2816" s="1">
        <f>ROUND(IF(D2816="A",20%*E2816,IF(D2816="B",50%*E2816,IF(D2816="C",90%*E2816,0))),2)</f>
        <v>732.39</v>
      </c>
      <c r="G2816" s="1">
        <f>E2816-F2816</f>
        <v>81.38</v>
      </c>
    </row>
    <row r="2817" spans="1:7" x14ac:dyDescent="0.25">
      <c r="A2817" s="1" t="s">
        <v>1955</v>
      </c>
      <c r="B2817" s="1">
        <v>1056.8599999999999</v>
      </c>
      <c r="C2817" s="1" t="s">
        <v>5</v>
      </c>
      <c r="D2817" s="1" t="s">
        <v>11</v>
      </c>
      <c r="E2817" s="1">
        <f>ROUND(IF(C2817="R",0.65*B2817,IF(C2817="B",0.77*B2817,IF(C2817="S",0.21*B2817,IF(C2817="L",0.04*B2817,0.43*B2817)))),2)</f>
        <v>813.78</v>
      </c>
      <c r="F2817" s="1">
        <f>ROUND(IF(D2817="A",20%*E2817,IF(D2817="B",50%*E2817,IF(D2817="C",90%*E2817,0))),2)</f>
        <v>732.4</v>
      </c>
      <c r="G2817" s="1">
        <f>E2817-F2817</f>
        <v>81.38</v>
      </c>
    </row>
    <row r="2818" spans="1:7" x14ac:dyDescent="0.25">
      <c r="A2818" s="1" t="s">
        <v>1230</v>
      </c>
      <c r="B2818" s="1">
        <v>1056.97</v>
      </c>
      <c r="C2818" s="1" t="s">
        <v>52</v>
      </c>
      <c r="D2818" s="1" t="s">
        <v>7</v>
      </c>
      <c r="E2818" s="1">
        <f>ROUND(IF(C2818="R",0.65*B2818,IF(C2818="B",0.77*B2818,IF(C2818="S",0.21*B2818,IF(C2818="L",0.04*B2818,0.43*B2818)))),2)</f>
        <v>221.96</v>
      </c>
      <c r="F2818" s="1">
        <f>ROUND(IF(D2818="A",20%*E2818,IF(D2818="B",50%*E2818,IF(D2818="C",90%*E2818,0))),2)</f>
        <v>44.39</v>
      </c>
      <c r="G2818" s="1">
        <f>E2818-F2818</f>
        <v>177.57</v>
      </c>
    </row>
    <row r="2819" spans="1:7" x14ac:dyDescent="0.25">
      <c r="A2819" s="1" t="s">
        <v>1541</v>
      </c>
      <c r="B2819" s="1">
        <v>1057.6099999999999</v>
      </c>
      <c r="C2819" s="1" t="s">
        <v>5</v>
      </c>
      <c r="D2819" s="1" t="s">
        <v>11</v>
      </c>
      <c r="E2819" s="1">
        <f>ROUND(IF(C2819="R",0.65*B2819,IF(C2819="B",0.77*B2819,IF(C2819="S",0.21*B2819,IF(C2819="L",0.04*B2819,0.43*B2819)))),2)</f>
        <v>814.36</v>
      </c>
      <c r="F2819" s="1">
        <f>ROUND(IF(D2819="A",20%*E2819,IF(D2819="B",50%*E2819,IF(D2819="C",90%*E2819,0))),2)</f>
        <v>732.92</v>
      </c>
      <c r="G2819" s="1">
        <f>E2819-F2819</f>
        <v>81.440000000000055</v>
      </c>
    </row>
    <row r="2820" spans="1:7" x14ac:dyDescent="0.25">
      <c r="A2820" s="1" t="s">
        <v>839</v>
      </c>
      <c r="B2820" s="1">
        <v>1057.8399999999999</v>
      </c>
      <c r="C2820" s="1" t="s">
        <v>5</v>
      </c>
      <c r="D2820" s="1" t="s">
        <v>5</v>
      </c>
      <c r="E2820" s="1">
        <f>ROUND(IF(C2820="R",0.65*B2820,IF(C2820="B",0.77*B2820,IF(C2820="S",0.21*B2820,IF(C2820="L",0.04*B2820,0.43*B2820)))),2)</f>
        <v>814.54</v>
      </c>
      <c r="F2820" s="1">
        <f>ROUND(IF(D2820="A",20%*E2820,IF(D2820="B",50%*E2820,IF(D2820="C",90%*E2820,0))),2)</f>
        <v>407.27</v>
      </c>
      <c r="G2820" s="1">
        <f>E2820-F2820</f>
        <v>407.27</v>
      </c>
    </row>
    <row r="2821" spans="1:7" x14ac:dyDescent="0.25">
      <c r="A2821" s="1" t="s">
        <v>4683</v>
      </c>
      <c r="B2821" s="1">
        <v>1058.01</v>
      </c>
      <c r="C2821" s="1" t="s">
        <v>9</v>
      </c>
      <c r="D2821" s="1" t="s">
        <v>11</v>
      </c>
      <c r="E2821" s="1">
        <f>ROUND(IF(C2821="R",0.65*B2821,IF(C2821="B",0.77*B2821,IF(C2821="S",0.21*B2821,IF(C2821="L",0.04*B2821,0.43*B2821)))),2)</f>
        <v>687.71</v>
      </c>
      <c r="F2821" s="1">
        <f>ROUND(IF(D2821="A",20%*E2821,IF(D2821="B",50%*E2821,IF(D2821="C",90%*E2821,0))),2)</f>
        <v>618.94000000000005</v>
      </c>
      <c r="G2821" s="1">
        <f>E2821-F2821</f>
        <v>68.769999999999982</v>
      </c>
    </row>
    <row r="2822" spans="1:7" x14ac:dyDescent="0.25">
      <c r="A2822" s="1" t="s">
        <v>3329</v>
      </c>
      <c r="B2822" s="1">
        <v>1058.1099999999999</v>
      </c>
      <c r="C2822" s="1" t="s">
        <v>52</v>
      </c>
      <c r="D2822" s="1" t="s">
        <v>5</v>
      </c>
      <c r="E2822" s="1">
        <f>ROUND(IF(C2822="R",0.65*B2822,IF(C2822="B",0.77*B2822,IF(C2822="S",0.21*B2822,IF(C2822="L",0.04*B2822,0.43*B2822)))),2)</f>
        <v>222.2</v>
      </c>
      <c r="F2822" s="1">
        <f>ROUND(IF(D2822="A",20%*E2822,IF(D2822="B",50%*E2822,IF(D2822="C",90%*E2822,0))),2)</f>
        <v>111.1</v>
      </c>
      <c r="G2822" s="1">
        <f>E2822-F2822</f>
        <v>111.1</v>
      </c>
    </row>
    <row r="2823" spans="1:7" x14ac:dyDescent="0.25">
      <c r="A2823" s="1" t="s">
        <v>1865</v>
      </c>
      <c r="B2823" s="1">
        <v>1058.1500000000001</v>
      </c>
      <c r="C2823" s="1" t="s">
        <v>31</v>
      </c>
      <c r="D2823" s="1" t="s">
        <v>21</v>
      </c>
      <c r="E2823" s="1">
        <f>ROUND(IF(C2823="R",0.65*B2823,IF(C2823="B",0.77*B2823,IF(C2823="S",0.21*B2823,IF(C2823="L",0.04*B2823,0.43*B2823)))),2)</f>
        <v>455</v>
      </c>
      <c r="F2823" s="1">
        <f>ROUND(IF(D2823="A",20%*E2823,IF(D2823="B",50%*E2823,IF(D2823="C",90%*E2823,0))),2)</f>
        <v>0</v>
      </c>
      <c r="G2823" s="1">
        <f>E2823-F2823</f>
        <v>455</v>
      </c>
    </row>
    <row r="2824" spans="1:7" x14ac:dyDescent="0.25">
      <c r="A2824" s="1" t="s">
        <v>3454</v>
      </c>
      <c r="B2824" s="1">
        <v>1058.3499999999999</v>
      </c>
      <c r="C2824" s="1" t="s">
        <v>31</v>
      </c>
      <c r="D2824" s="1" t="s">
        <v>21</v>
      </c>
      <c r="E2824" s="1">
        <f>ROUND(IF(C2824="R",0.65*B2824,IF(C2824="B",0.77*B2824,IF(C2824="S",0.21*B2824,IF(C2824="L",0.04*B2824,0.43*B2824)))),2)</f>
        <v>455.09</v>
      </c>
      <c r="F2824" s="1">
        <f>ROUND(IF(D2824="A",20%*E2824,IF(D2824="B",50%*E2824,IF(D2824="C",90%*E2824,0))),2)</f>
        <v>0</v>
      </c>
      <c r="G2824" s="1">
        <f>E2824-F2824</f>
        <v>455.09</v>
      </c>
    </row>
    <row r="2825" spans="1:7" x14ac:dyDescent="0.25">
      <c r="A2825" s="1" t="s">
        <v>3578</v>
      </c>
      <c r="B2825" s="1">
        <v>1058.3900000000001</v>
      </c>
      <c r="C2825" s="1" t="s">
        <v>94</v>
      </c>
      <c r="D2825" s="1" t="s">
        <v>5</v>
      </c>
      <c r="E2825" s="1">
        <f>ROUND(IF(C2825="R",0.65*B2825,IF(C2825="B",0.77*B2825,IF(C2825="S",0.21*B2825,IF(C2825="L",0.04*B2825,0.43*B2825)))),2)</f>
        <v>42.34</v>
      </c>
      <c r="F2825" s="1">
        <f>ROUND(IF(D2825="A",20%*E2825,IF(D2825="B",50%*E2825,IF(D2825="C",90%*E2825,0))),2)</f>
        <v>21.17</v>
      </c>
      <c r="G2825" s="1">
        <f>E2825-F2825</f>
        <v>21.17</v>
      </c>
    </row>
    <row r="2826" spans="1:7" x14ac:dyDescent="0.25">
      <c r="A2826" s="1" t="s">
        <v>1548</v>
      </c>
      <c r="B2826" s="1">
        <v>1058.81</v>
      </c>
      <c r="C2826" s="1" t="s">
        <v>31</v>
      </c>
      <c r="D2826" s="1" t="s">
        <v>11</v>
      </c>
      <c r="E2826" s="1">
        <f>ROUND(IF(C2826="R",0.65*B2826,IF(C2826="B",0.77*B2826,IF(C2826="S",0.21*B2826,IF(C2826="L",0.04*B2826,0.43*B2826)))),2)</f>
        <v>455.29</v>
      </c>
      <c r="F2826" s="1">
        <f>ROUND(IF(D2826="A",20%*E2826,IF(D2826="B",50%*E2826,IF(D2826="C",90%*E2826,0))),2)</f>
        <v>409.76</v>
      </c>
      <c r="G2826" s="1">
        <f>E2826-F2826</f>
        <v>45.53000000000003</v>
      </c>
    </row>
    <row r="2827" spans="1:7" x14ac:dyDescent="0.25">
      <c r="A2827" s="1" t="s">
        <v>4980</v>
      </c>
      <c r="B2827" s="1">
        <v>1059.04</v>
      </c>
      <c r="C2827" s="1" t="s">
        <v>31</v>
      </c>
      <c r="D2827" s="1" t="s">
        <v>11</v>
      </c>
      <c r="E2827" s="1">
        <f>ROUND(IF(C2827="R",0.65*B2827,IF(C2827="B",0.77*B2827,IF(C2827="S",0.21*B2827,IF(C2827="L",0.04*B2827,0.43*B2827)))),2)</f>
        <v>455.39</v>
      </c>
      <c r="F2827" s="1">
        <f>ROUND(IF(D2827="A",20%*E2827,IF(D2827="B",50%*E2827,IF(D2827="C",90%*E2827,0))),2)</f>
        <v>409.85</v>
      </c>
      <c r="G2827" s="1">
        <f>E2827-F2827</f>
        <v>45.539999999999964</v>
      </c>
    </row>
    <row r="2828" spans="1:7" x14ac:dyDescent="0.25">
      <c r="A2828" s="1" t="s">
        <v>1434</v>
      </c>
      <c r="B2828" s="1">
        <v>1059.1400000000001</v>
      </c>
      <c r="C2828" s="1" t="s">
        <v>31</v>
      </c>
      <c r="D2828" s="1" t="s">
        <v>5</v>
      </c>
      <c r="E2828" s="1">
        <f>ROUND(IF(C2828="R",0.65*B2828,IF(C2828="B",0.77*B2828,IF(C2828="S",0.21*B2828,IF(C2828="L",0.04*B2828,0.43*B2828)))),2)</f>
        <v>455.43</v>
      </c>
      <c r="F2828" s="1">
        <f>ROUND(IF(D2828="A",20%*E2828,IF(D2828="B",50%*E2828,IF(D2828="C",90%*E2828,0))),2)</f>
        <v>227.72</v>
      </c>
      <c r="G2828" s="1">
        <f>E2828-F2828</f>
        <v>227.71</v>
      </c>
    </row>
    <row r="2829" spans="1:7" x14ac:dyDescent="0.25">
      <c r="A2829" s="1" t="s">
        <v>689</v>
      </c>
      <c r="B2829" s="1">
        <v>1059.3800000000001</v>
      </c>
      <c r="C2829" s="1" t="s">
        <v>31</v>
      </c>
      <c r="D2829" s="1" t="s">
        <v>5</v>
      </c>
      <c r="E2829" s="1">
        <f>ROUND(IF(C2829="R",0.65*B2829,IF(C2829="B",0.77*B2829,IF(C2829="S",0.21*B2829,IF(C2829="L",0.04*B2829,0.43*B2829)))),2)</f>
        <v>455.53</v>
      </c>
      <c r="F2829" s="1">
        <f>ROUND(IF(D2829="A",20%*E2829,IF(D2829="B",50%*E2829,IF(D2829="C",90%*E2829,0))),2)</f>
        <v>227.77</v>
      </c>
      <c r="G2829" s="1">
        <f>E2829-F2829</f>
        <v>227.75999999999996</v>
      </c>
    </row>
    <row r="2830" spans="1:7" x14ac:dyDescent="0.25">
      <c r="A2830" s="1" t="s">
        <v>538</v>
      </c>
      <c r="B2830" s="1">
        <v>1059.48</v>
      </c>
      <c r="C2830" s="1" t="s">
        <v>52</v>
      </c>
      <c r="D2830" s="1" t="s">
        <v>7</v>
      </c>
      <c r="E2830" s="1">
        <f>ROUND(IF(C2830="R",0.65*B2830,IF(C2830="B",0.77*B2830,IF(C2830="S",0.21*B2830,IF(C2830="L",0.04*B2830,0.43*B2830)))),2)</f>
        <v>222.49</v>
      </c>
      <c r="F2830" s="1">
        <f>ROUND(IF(D2830="A",20%*E2830,IF(D2830="B",50%*E2830,IF(D2830="C",90%*E2830,0))),2)</f>
        <v>44.5</v>
      </c>
      <c r="G2830" s="1">
        <f>E2830-F2830</f>
        <v>177.99</v>
      </c>
    </row>
    <row r="2831" spans="1:7" x14ac:dyDescent="0.25">
      <c r="A2831" s="1" t="s">
        <v>2101</v>
      </c>
      <c r="B2831" s="1">
        <v>1060.3599999999999</v>
      </c>
      <c r="C2831" s="1" t="s">
        <v>9</v>
      </c>
      <c r="D2831" s="1" t="s">
        <v>5</v>
      </c>
      <c r="E2831" s="1">
        <f>ROUND(IF(C2831="R",0.65*B2831,IF(C2831="B",0.77*B2831,IF(C2831="S",0.21*B2831,IF(C2831="L",0.04*B2831,0.43*B2831)))),2)</f>
        <v>689.23</v>
      </c>
      <c r="F2831" s="1">
        <f>ROUND(IF(D2831="A",20%*E2831,IF(D2831="B",50%*E2831,IF(D2831="C",90%*E2831,0))),2)</f>
        <v>344.62</v>
      </c>
      <c r="G2831" s="1">
        <f>E2831-F2831</f>
        <v>344.61</v>
      </c>
    </row>
    <row r="2832" spans="1:7" x14ac:dyDescent="0.25">
      <c r="A2832" s="1" t="s">
        <v>426</v>
      </c>
      <c r="B2832" s="1">
        <v>1060.77</v>
      </c>
      <c r="C2832" s="1" t="s">
        <v>31</v>
      </c>
      <c r="D2832" s="1" t="s">
        <v>21</v>
      </c>
      <c r="E2832" s="1">
        <f>ROUND(IF(C2832="R",0.65*B2832,IF(C2832="B",0.77*B2832,IF(C2832="S",0.21*B2832,IF(C2832="L",0.04*B2832,0.43*B2832)))),2)</f>
        <v>456.13</v>
      </c>
      <c r="F2832" s="1">
        <f>ROUND(IF(D2832="A",20%*E2832,IF(D2832="B",50%*E2832,IF(D2832="C",90%*E2832,0))),2)</f>
        <v>0</v>
      </c>
      <c r="G2832" s="1">
        <f>E2832-F2832</f>
        <v>456.13</v>
      </c>
    </row>
    <row r="2833" spans="1:7" x14ac:dyDescent="0.25">
      <c r="A2833" s="1" t="s">
        <v>3042</v>
      </c>
      <c r="B2833" s="1">
        <v>1060.83</v>
      </c>
      <c r="C2833" s="1" t="s">
        <v>5</v>
      </c>
      <c r="D2833" s="1" t="s">
        <v>7</v>
      </c>
      <c r="E2833" s="1">
        <f>ROUND(IF(C2833="R",0.65*B2833,IF(C2833="B",0.77*B2833,IF(C2833="S",0.21*B2833,IF(C2833="L",0.04*B2833,0.43*B2833)))),2)</f>
        <v>816.84</v>
      </c>
      <c r="F2833" s="1">
        <f>ROUND(IF(D2833="A",20%*E2833,IF(D2833="B",50%*E2833,IF(D2833="C",90%*E2833,0))),2)</f>
        <v>163.37</v>
      </c>
      <c r="G2833" s="1">
        <f>E2833-F2833</f>
        <v>653.47</v>
      </c>
    </row>
    <row r="2834" spans="1:7" x14ac:dyDescent="0.25">
      <c r="A2834" s="1" t="s">
        <v>3650</v>
      </c>
      <c r="B2834" s="1">
        <v>1060.97</v>
      </c>
      <c r="C2834" s="1" t="s">
        <v>9</v>
      </c>
      <c r="D2834" s="1" t="s">
        <v>21</v>
      </c>
      <c r="E2834" s="1">
        <f>ROUND(IF(C2834="R",0.65*B2834,IF(C2834="B",0.77*B2834,IF(C2834="S",0.21*B2834,IF(C2834="L",0.04*B2834,0.43*B2834)))),2)</f>
        <v>689.63</v>
      </c>
      <c r="F2834" s="1">
        <f>ROUND(IF(D2834="A",20%*E2834,IF(D2834="B",50%*E2834,IF(D2834="C",90%*E2834,0))),2)</f>
        <v>0</v>
      </c>
      <c r="G2834" s="1">
        <f>E2834-F2834</f>
        <v>689.63</v>
      </c>
    </row>
    <row r="2835" spans="1:7" x14ac:dyDescent="0.25">
      <c r="A2835" s="1" t="s">
        <v>3438</v>
      </c>
      <c r="B2835" s="1">
        <v>1061.03</v>
      </c>
      <c r="C2835" s="1" t="s">
        <v>5</v>
      </c>
      <c r="D2835" s="1" t="s">
        <v>21</v>
      </c>
      <c r="E2835" s="1">
        <f>ROUND(IF(C2835="R",0.65*B2835,IF(C2835="B",0.77*B2835,IF(C2835="S",0.21*B2835,IF(C2835="L",0.04*B2835,0.43*B2835)))),2)</f>
        <v>816.99</v>
      </c>
      <c r="F2835" s="1">
        <f>ROUND(IF(D2835="A",20%*E2835,IF(D2835="B",50%*E2835,IF(D2835="C",90%*E2835,0))),2)</f>
        <v>0</v>
      </c>
      <c r="G2835" s="1">
        <f>E2835-F2835</f>
        <v>816.99</v>
      </c>
    </row>
    <row r="2836" spans="1:7" x14ac:dyDescent="0.25">
      <c r="A2836" s="1" t="s">
        <v>1655</v>
      </c>
      <c r="B2836" s="1">
        <v>1061.1099999999999</v>
      </c>
      <c r="C2836" s="1" t="s">
        <v>94</v>
      </c>
      <c r="D2836" s="1" t="s">
        <v>7</v>
      </c>
      <c r="E2836" s="1">
        <f>ROUND(IF(C2836="R",0.65*B2836,IF(C2836="B",0.77*B2836,IF(C2836="S",0.21*B2836,IF(C2836="L",0.04*B2836,0.43*B2836)))),2)</f>
        <v>42.44</v>
      </c>
      <c r="F2836" s="1">
        <f>ROUND(IF(D2836="A",20%*E2836,IF(D2836="B",50%*E2836,IF(D2836="C",90%*E2836,0))),2)</f>
        <v>8.49</v>
      </c>
      <c r="G2836" s="1">
        <f>E2836-F2836</f>
        <v>33.949999999999996</v>
      </c>
    </row>
    <row r="2837" spans="1:7" x14ac:dyDescent="0.25">
      <c r="A2837" s="1" t="s">
        <v>4460</v>
      </c>
      <c r="B2837" s="1">
        <v>1061.1199999999999</v>
      </c>
      <c r="C2837" s="1" t="s">
        <v>5</v>
      </c>
      <c r="D2837" s="1" t="s">
        <v>11</v>
      </c>
      <c r="E2837" s="1">
        <f>ROUND(IF(C2837="R",0.65*B2837,IF(C2837="B",0.77*B2837,IF(C2837="S",0.21*B2837,IF(C2837="L",0.04*B2837,0.43*B2837)))),2)</f>
        <v>817.06</v>
      </c>
      <c r="F2837" s="1">
        <f>ROUND(IF(D2837="A",20%*E2837,IF(D2837="B",50%*E2837,IF(D2837="C",90%*E2837,0))),2)</f>
        <v>735.35</v>
      </c>
      <c r="G2837" s="1">
        <f>E2837-F2837</f>
        <v>81.709999999999923</v>
      </c>
    </row>
    <row r="2838" spans="1:7" x14ac:dyDescent="0.25">
      <c r="A2838" s="1" t="s">
        <v>909</v>
      </c>
      <c r="B2838" s="1">
        <v>1061.1600000000001</v>
      </c>
      <c r="C2838" s="1" t="s">
        <v>52</v>
      </c>
      <c r="D2838" s="1" t="s">
        <v>21</v>
      </c>
      <c r="E2838" s="1">
        <f>ROUND(IF(C2838="R",0.65*B2838,IF(C2838="B",0.77*B2838,IF(C2838="S",0.21*B2838,IF(C2838="L",0.04*B2838,0.43*B2838)))),2)</f>
        <v>222.84</v>
      </c>
      <c r="F2838" s="1">
        <f>ROUND(IF(D2838="A",20%*E2838,IF(D2838="B",50%*E2838,IF(D2838="C",90%*E2838,0))),2)</f>
        <v>0</v>
      </c>
      <c r="G2838" s="1">
        <f>E2838-F2838</f>
        <v>222.84</v>
      </c>
    </row>
    <row r="2839" spans="1:7" x14ac:dyDescent="0.25">
      <c r="A2839" s="1" t="s">
        <v>3991</v>
      </c>
      <c r="B2839" s="1">
        <v>1061.18</v>
      </c>
      <c r="C2839" s="1" t="s">
        <v>52</v>
      </c>
      <c r="D2839" s="1" t="s">
        <v>7</v>
      </c>
      <c r="E2839" s="1">
        <f>ROUND(IF(C2839="R",0.65*B2839,IF(C2839="B",0.77*B2839,IF(C2839="S",0.21*B2839,IF(C2839="L",0.04*B2839,0.43*B2839)))),2)</f>
        <v>222.85</v>
      </c>
      <c r="F2839" s="1">
        <f>ROUND(IF(D2839="A",20%*E2839,IF(D2839="B",50%*E2839,IF(D2839="C",90%*E2839,0))),2)</f>
        <v>44.57</v>
      </c>
      <c r="G2839" s="1">
        <f>E2839-F2839</f>
        <v>178.28</v>
      </c>
    </row>
    <row r="2840" spans="1:7" x14ac:dyDescent="0.25">
      <c r="A2840" s="1" t="s">
        <v>1377</v>
      </c>
      <c r="B2840" s="1">
        <v>1061.27</v>
      </c>
      <c r="C2840" s="1" t="s">
        <v>9</v>
      </c>
      <c r="D2840" s="1" t="s">
        <v>5</v>
      </c>
      <c r="E2840" s="1">
        <f>ROUND(IF(C2840="R",0.65*B2840,IF(C2840="B",0.77*B2840,IF(C2840="S",0.21*B2840,IF(C2840="L",0.04*B2840,0.43*B2840)))),2)</f>
        <v>689.83</v>
      </c>
      <c r="F2840" s="1">
        <f>ROUND(IF(D2840="A",20%*E2840,IF(D2840="B",50%*E2840,IF(D2840="C",90%*E2840,0))),2)</f>
        <v>344.92</v>
      </c>
      <c r="G2840" s="1">
        <f>E2840-F2840</f>
        <v>344.91</v>
      </c>
    </row>
    <row r="2841" spans="1:7" x14ac:dyDescent="0.25">
      <c r="A2841" s="1" t="s">
        <v>3759</v>
      </c>
      <c r="B2841" s="1">
        <v>1061.28</v>
      </c>
      <c r="C2841" s="1" t="s">
        <v>31</v>
      </c>
      <c r="D2841" s="1" t="s">
        <v>5</v>
      </c>
      <c r="E2841" s="1">
        <f>ROUND(IF(C2841="R",0.65*B2841,IF(C2841="B",0.77*B2841,IF(C2841="S",0.21*B2841,IF(C2841="L",0.04*B2841,0.43*B2841)))),2)</f>
        <v>456.35</v>
      </c>
      <c r="F2841" s="1">
        <f>ROUND(IF(D2841="A",20%*E2841,IF(D2841="B",50%*E2841,IF(D2841="C",90%*E2841,0))),2)</f>
        <v>228.18</v>
      </c>
      <c r="G2841" s="1">
        <f>E2841-F2841</f>
        <v>228.17000000000002</v>
      </c>
    </row>
    <row r="2842" spans="1:7" x14ac:dyDescent="0.25">
      <c r="A2842" s="1" t="s">
        <v>2453</v>
      </c>
      <c r="B2842" s="1">
        <v>1061.3800000000001</v>
      </c>
      <c r="C2842" s="1" t="s">
        <v>52</v>
      </c>
      <c r="D2842" s="1" t="s">
        <v>11</v>
      </c>
      <c r="E2842" s="1">
        <f>ROUND(IF(C2842="R",0.65*B2842,IF(C2842="B",0.77*B2842,IF(C2842="S",0.21*B2842,IF(C2842="L",0.04*B2842,0.43*B2842)))),2)</f>
        <v>222.89</v>
      </c>
      <c r="F2842" s="1">
        <f>ROUND(IF(D2842="A",20%*E2842,IF(D2842="B",50%*E2842,IF(D2842="C",90%*E2842,0))),2)</f>
        <v>200.6</v>
      </c>
      <c r="G2842" s="1">
        <f>E2842-F2842</f>
        <v>22.289999999999992</v>
      </c>
    </row>
    <row r="2843" spans="1:7" x14ac:dyDescent="0.25">
      <c r="A2843" s="1" t="s">
        <v>4354</v>
      </c>
      <c r="B2843" s="1">
        <v>1061.51</v>
      </c>
      <c r="C2843" s="1" t="s">
        <v>94</v>
      </c>
      <c r="D2843" s="1" t="s">
        <v>11</v>
      </c>
      <c r="E2843" s="1">
        <f>ROUND(IF(C2843="R",0.65*B2843,IF(C2843="B",0.77*B2843,IF(C2843="S",0.21*B2843,IF(C2843="L",0.04*B2843,0.43*B2843)))),2)</f>
        <v>42.46</v>
      </c>
      <c r="F2843" s="1">
        <f>ROUND(IF(D2843="A",20%*E2843,IF(D2843="B",50%*E2843,IF(D2843="C",90%*E2843,0))),2)</f>
        <v>38.21</v>
      </c>
      <c r="G2843" s="1">
        <f>E2843-F2843</f>
        <v>4.25</v>
      </c>
    </row>
    <row r="2844" spans="1:7" x14ac:dyDescent="0.25">
      <c r="A2844" s="1" t="s">
        <v>2662</v>
      </c>
      <c r="B2844" s="1">
        <v>1061.52</v>
      </c>
      <c r="C2844" s="1" t="s">
        <v>5</v>
      </c>
      <c r="D2844" s="1" t="s">
        <v>5</v>
      </c>
      <c r="E2844" s="1">
        <f>ROUND(IF(C2844="R",0.65*B2844,IF(C2844="B",0.77*B2844,IF(C2844="S",0.21*B2844,IF(C2844="L",0.04*B2844,0.43*B2844)))),2)</f>
        <v>817.37</v>
      </c>
      <c r="F2844" s="1">
        <f>ROUND(IF(D2844="A",20%*E2844,IF(D2844="B",50%*E2844,IF(D2844="C",90%*E2844,0))),2)</f>
        <v>408.69</v>
      </c>
      <c r="G2844" s="1">
        <f>E2844-F2844</f>
        <v>408.68</v>
      </c>
    </row>
    <row r="2845" spans="1:7" x14ac:dyDescent="0.25">
      <c r="A2845" s="1" t="s">
        <v>933</v>
      </c>
      <c r="B2845" s="1">
        <v>1061.54</v>
      </c>
      <c r="C2845" s="1" t="s">
        <v>52</v>
      </c>
      <c r="D2845" s="1" t="s">
        <v>5</v>
      </c>
      <c r="E2845" s="1">
        <f>ROUND(IF(C2845="R",0.65*B2845,IF(C2845="B",0.77*B2845,IF(C2845="S",0.21*B2845,IF(C2845="L",0.04*B2845,0.43*B2845)))),2)</f>
        <v>222.92</v>
      </c>
      <c r="F2845" s="1">
        <f>ROUND(IF(D2845="A",20%*E2845,IF(D2845="B",50%*E2845,IF(D2845="C",90%*E2845,0))),2)</f>
        <v>111.46</v>
      </c>
      <c r="G2845" s="1">
        <f>E2845-F2845</f>
        <v>111.46</v>
      </c>
    </row>
    <row r="2846" spans="1:7" x14ac:dyDescent="0.25">
      <c r="A2846" s="1" t="s">
        <v>2848</v>
      </c>
      <c r="B2846" s="1">
        <v>1061.81</v>
      </c>
      <c r="C2846" s="1" t="s">
        <v>5</v>
      </c>
      <c r="D2846" s="1" t="s">
        <v>11</v>
      </c>
      <c r="E2846" s="1">
        <f>ROUND(IF(C2846="R",0.65*B2846,IF(C2846="B",0.77*B2846,IF(C2846="S",0.21*B2846,IF(C2846="L",0.04*B2846,0.43*B2846)))),2)</f>
        <v>817.59</v>
      </c>
      <c r="F2846" s="1">
        <f>ROUND(IF(D2846="A",20%*E2846,IF(D2846="B",50%*E2846,IF(D2846="C",90%*E2846,0))),2)</f>
        <v>735.83</v>
      </c>
      <c r="G2846" s="1">
        <f>E2846-F2846</f>
        <v>81.759999999999991</v>
      </c>
    </row>
    <row r="2847" spans="1:7" x14ac:dyDescent="0.25">
      <c r="A2847" s="1" t="s">
        <v>1341</v>
      </c>
      <c r="B2847" s="1">
        <v>1061.94</v>
      </c>
      <c r="C2847" s="1" t="s">
        <v>94</v>
      </c>
      <c r="D2847" s="1" t="s">
        <v>7</v>
      </c>
      <c r="E2847" s="1">
        <f>ROUND(IF(C2847="R",0.65*B2847,IF(C2847="B",0.77*B2847,IF(C2847="S",0.21*B2847,IF(C2847="L",0.04*B2847,0.43*B2847)))),2)</f>
        <v>42.48</v>
      </c>
      <c r="F2847" s="1">
        <f>ROUND(IF(D2847="A",20%*E2847,IF(D2847="B",50%*E2847,IF(D2847="C",90%*E2847,0))),2)</f>
        <v>8.5</v>
      </c>
      <c r="G2847" s="1">
        <f>E2847-F2847</f>
        <v>33.979999999999997</v>
      </c>
    </row>
    <row r="2848" spans="1:7" x14ac:dyDescent="0.25">
      <c r="A2848" s="1" t="s">
        <v>4544</v>
      </c>
      <c r="B2848" s="1">
        <v>1062.43</v>
      </c>
      <c r="C2848" s="1" t="s">
        <v>52</v>
      </c>
      <c r="D2848" s="1" t="s">
        <v>5</v>
      </c>
      <c r="E2848" s="1">
        <f>ROUND(IF(C2848="R",0.65*B2848,IF(C2848="B",0.77*B2848,IF(C2848="S",0.21*B2848,IF(C2848="L",0.04*B2848,0.43*B2848)))),2)</f>
        <v>223.11</v>
      </c>
      <c r="F2848" s="1">
        <f>ROUND(IF(D2848="A",20%*E2848,IF(D2848="B",50%*E2848,IF(D2848="C",90%*E2848,0))),2)</f>
        <v>111.56</v>
      </c>
      <c r="G2848" s="1">
        <f>E2848-F2848</f>
        <v>111.55000000000001</v>
      </c>
    </row>
    <row r="2849" spans="1:7" x14ac:dyDescent="0.25">
      <c r="A2849" s="1" t="s">
        <v>3903</v>
      </c>
      <c r="B2849" s="1">
        <v>1062.74</v>
      </c>
      <c r="C2849" s="1" t="s">
        <v>9</v>
      </c>
      <c r="D2849" s="1" t="s">
        <v>5</v>
      </c>
      <c r="E2849" s="1">
        <f>ROUND(IF(C2849="R",0.65*B2849,IF(C2849="B",0.77*B2849,IF(C2849="S",0.21*B2849,IF(C2849="L",0.04*B2849,0.43*B2849)))),2)</f>
        <v>690.78</v>
      </c>
      <c r="F2849" s="1">
        <f>ROUND(IF(D2849="A",20%*E2849,IF(D2849="B",50%*E2849,IF(D2849="C",90%*E2849,0))),2)</f>
        <v>345.39</v>
      </c>
      <c r="G2849" s="1">
        <f>E2849-F2849</f>
        <v>345.39</v>
      </c>
    </row>
    <row r="2850" spans="1:7" x14ac:dyDescent="0.25">
      <c r="A2850" s="1" t="s">
        <v>414</v>
      </c>
      <c r="B2850" s="1">
        <v>1063.3399999999999</v>
      </c>
      <c r="C2850" s="1" t="s">
        <v>5</v>
      </c>
      <c r="D2850" s="1" t="s">
        <v>21</v>
      </c>
      <c r="E2850" s="1">
        <f>ROUND(IF(C2850="R",0.65*B2850,IF(C2850="B",0.77*B2850,IF(C2850="S",0.21*B2850,IF(C2850="L",0.04*B2850,0.43*B2850)))),2)</f>
        <v>818.77</v>
      </c>
      <c r="F2850" s="1">
        <f>ROUND(IF(D2850="A",20%*E2850,IF(D2850="B",50%*E2850,IF(D2850="C",90%*E2850,0))),2)</f>
        <v>0</v>
      </c>
      <c r="G2850" s="1">
        <f>E2850-F2850</f>
        <v>818.77</v>
      </c>
    </row>
    <row r="2851" spans="1:7" x14ac:dyDescent="0.25">
      <c r="A2851" s="1" t="s">
        <v>2788</v>
      </c>
      <c r="B2851" s="1">
        <v>1063.49</v>
      </c>
      <c r="C2851" s="1" t="s">
        <v>31</v>
      </c>
      <c r="D2851" s="1" t="s">
        <v>11</v>
      </c>
      <c r="E2851" s="1">
        <f>ROUND(IF(C2851="R",0.65*B2851,IF(C2851="B",0.77*B2851,IF(C2851="S",0.21*B2851,IF(C2851="L",0.04*B2851,0.43*B2851)))),2)</f>
        <v>457.3</v>
      </c>
      <c r="F2851" s="1">
        <f>ROUND(IF(D2851="A",20%*E2851,IF(D2851="B",50%*E2851,IF(D2851="C",90%*E2851,0))),2)</f>
        <v>411.57</v>
      </c>
      <c r="G2851" s="1">
        <f>E2851-F2851</f>
        <v>45.730000000000018</v>
      </c>
    </row>
    <row r="2852" spans="1:7" x14ac:dyDescent="0.25">
      <c r="A2852" s="1" t="s">
        <v>1889</v>
      </c>
      <c r="B2852" s="1">
        <v>1063.76</v>
      </c>
      <c r="C2852" s="1" t="s">
        <v>94</v>
      </c>
      <c r="D2852" s="1" t="s">
        <v>11</v>
      </c>
      <c r="E2852" s="1">
        <f>ROUND(IF(C2852="R",0.65*B2852,IF(C2852="B",0.77*B2852,IF(C2852="S",0.21*B2852,IF(C2852="L",0.04*B2852,0.43*B2852)))),2)</f>
        <v>42.55</v>
      </c>
      <c r="F2852" s="1">
        <f>ROUND(IF(D2852="A",20%*E2852,IF(D2852="B",50%*E2852,IF(D2852="C",90%*E2852,0))),2)</f>
        <v>38.299999999999997</v>
      </c>
      <c r="G2852" s="1">
        <f>E2852-F2852</f>
        <v>4.25</v>
      </c>
    </row>
    <row r="2853" spans="1:7" x14ac:dyDescent="0.25">
      <c r="A2853" s="1" t="s">
        <v>4213</v>
      </c>
      <c r="B2853" s="1">
        <v>1063.79</v>
      </c>
      <c r="C2853" s="1" t="s">
        <v>52</v>
      </c>
      <c r="D2853" s="1" t="s">
        <v>7</v>
      </c>
      <c r="E2853" s="1">
        <f>ROUND(IF(C2853="R",0.65*B2853,IF(C2853="B",0.77*B2853,IF(C2853="S",0.21*B2853,IF(C2853="L",0.04*B2853,0.43*B2853)))),2)</f>
        <v>223.4</v>
      </c>
      <c r="F2853" s="1">
        <f>ROUND(IF(D2853="A",20%*E2853,IF(D2853="B",50%*E2853,IF(D2853="C",90%*E2853,0))),2)</f>
        <v>44.68</v>
      </c>
      <c r="G2853" s="1">
        <f>E2853-F2853</f>
        <v>178.72</v>
      </c>
    </row>
    <row r="2854" spans="1:7" x14ac:dyDescent="0.25">
      <c r="A2854" s="1" t="s">
        <v>2177</v>
      </c>
      <c r="B2854" s="1">
        <v>1063.81</v>
      </c>
      <c r="C2854" s="1" t="s">
        <v>5</v>
      </c>
      <c r="D2854" s="1" t="s">
        <v>7</v>
      </c>
      <c r="E2854" s="1">
        <f>ROUND(IF(C2854="R",0.65*B2854,IF(C2854="B",0.77*B2854,IF(C2854="S",0.21*B2854,IF(C2854="L",0.04*B2854,0.43*B2854)))),2)</f>
        <v>819.13</v>
      </c>
      <c r="F2854" s="1">
        <f>ROUND(IF(D2854="A",20%*E2854,IF(D2854="B",50%*E2854,IF(D2854="C",90%*E2854,0))),2)</f>
        <v>163.83000000000001</v>
      </c>
      <c r="G2854" s="1">
        <f>E2854-F2854</f>
        <v>655.29999999999995</v>
      </c>
    </row>
    <row r="2855" spans="1:7" x14ac:dyDescent="0.25">
      <c r="A2855" s="1" t="s">
        <v>166</v>
      </c>
      <c r="B2855" s="1">
        <v>1063.8599999999999</v>
      </c>
      <c r="C2855" s="1" t="s">
        <v>94</v>
      </c>
      <c r="D2855" s="1" t="s">
        <v>11</v>
      </c>
      <c r="E2855" s="1">
        <f>ROUND(IF(C2855="R",0.65*B2855,IF(C2855="B",0.77*B2855,IF(C2855="S",0.21*B2855,IF(C2855="L",0.04*B2855,0.43*B2855)))),2)</f>
        <v>42.55</v>
      </c>
      <c r="F2855" s="1">
        <f>ROUND(IF(D2855="A",20%*E2855,IF(D2855="B",50%*E2855,IF(D2855="C",90%*E2855,0))),2)</f>
        <v>38.299999999999997</v>
      </c>
      <c r="G2855" s="1">
        <f>E2855-F2855</f>
        <v>4.25</v>
      </c>
    </row>
    <row r="2856" spans="1:7" x14ac:dyDescent="0.25">
      <c r="A2856" s="1" t="s">
        <v>1941</v>
      </c>
      <c r="B2856" s="1">
        <v>1063.94</v>
      </c>
      <c r="C2856" s="1" t="s">
        <v>5</v>
      </c>
      <c r="D2856" s="1" t="s">
        <v>7</v>
      </c>
      <c r="E2856" s="1">
        <f>ROUND(IF(C2856="R",0.65*B2856,IF(C2856="B",0.77*B2856,IF(C2856="S",0.21*B2856,IF(C2856="L",0.04*B2856,0.43*B2856)))),2)</f>
        <v>819.23</v>
      </c>
      <c r="F2856" s="1">
        <f>ROUND(IF(D2856="A",20%*E2856,IF(D2856="B",50%*E2856,IF(D2856="C",90%*E2856,0))),2)</f>
        <v>163.85</v>
      </c>
      <c r="G2856" s="1">
        <f>E2856-F2856</f>
        <v>655.38</v>
      </c>
    </row>
    <row r="2857" spans="1:7" x14ac:dyDescent="0.25">
      <c r="A2857" s="1" t="s">
        <v>2726</v>
      </c>
      <c r="B2857" s="1">
        <v>1064.1199999999999</v>
      </c>
      <c r="C2857" s="1" t="s">
        <v>52</v>
      </c>
      <c r="D2857" s="1" t="s">
        <v>7</v>
      </c>
      <c r="E2857" s="1">
        <f>ROUND(IF(C2857="R",0.65*B2857,IF(C2857="B",0.77*B2857,IF(C2857="S",0.21*B2857,IF(C2857="L",0.04*B2857,0.43*B2857)))),2)</f>
        <v>223.47</v>
      </c>
      <c r="F2857" s="1">
        <f>ROUND(IF(D2857="A",20%*E2857,IF(D2857="B",50%*E2857,IF(D2857="C",90%*E2857,0))),2)</f>
        <v>44.69</v>
      </c>
      <c r="G2857" s="1">
        <f>E2857-F2857</f>
        <v>178.78</v>
      </c>
    </row>
    <row r="2858" spans="1:7" x14ac:dyDescent="0.25">
      <c r="A2858" s="1" t="s">
        <v>4652</v>
      </c>
      <c r="B2858" s="1">
        <v>1064.2</v>
      </c>
      <c r="C2858" s="1" t="s">
        <v>5</v>
      </c>
      <c r="D2858" s="1" t="s">
        <v>11</v>
      </c>
      <c r="E2858" s="1">
        <f>ROUND(IF(C2858="R",0.65*B2858,IF(C2858="B",0.77*B2858,IF(C2858="S",0.21*B2858,IF(C2858="L",0.04*B2858,0.43*B2858)))),2)</f>
        <v>819.43</v>
      </c>
      <c r="F2858" s="1">
        <f>ROUND(IF(D2858="A",20%*E2858,IF(D2858="B",50%*E2858,IF(D2858="C",90%*E2858,0))),2)</f>
        <v>737.49</v>
      </c>
      <c r="G2858" s="1">
        <f>E2858-F2858</f>
        <v>81.939999999999941</v>
      </c>
    </row>
    <row r="2859" spans="1:7" x14ac:dyDescent="0.25">
      <c r="A2859" s="1" t="s">
        <v>3233</v>
      </c>
      <c r="B2859" s="1">
        <v>1064.23</v>
      </c>
      <c r="C2859" s="1" t="s">
        <v>9</v>
      </c>
      <c r="D2859" s="1" t="s">
        <v>11</v>
      </c>
      <c r="E2859" s="1">
        <f>ROUND(IF(C2859="R",0.65*B2859,IF(C2859="B",0.77*B2859,IF(C2859="S",0.21*B2859,IF(C2859="L",0.04*B2859,0.43*B2859)))),2)</f>
        <v>691.75</v>
      </c>
      <c r="F2859" s="1">
        <f>ROUND(IF(D2859="A",20%*E2859,IF(D2859="B",50%*E2859,IF(D2859="C",90%*E2859,0))),2)</f>
        <v>622.58000000000004</v>
      </c>
      <c r="G2859" s="1">
        <f>E2859-F2859</f>
        <v>69.169999999999959</v>
      </c>
    </row>
    <row r="2860" spans="1:7" x14ac:dyDescent="0.25">
      <c r="A2860" s="1" t="s">
        <v>1521</v>
      </c>
      <c r="B2860" s="1">
        <v>1064.4000000000001</v>
      </c>
      <c r="C2860" s="1" t="s">
        <v>5</v>
      </c>
      <c r="D2860" s="1" t="s">
        <v>21</v>
      </c>
      <c r="E2860" s="1">
        <f>ROUND(IF(C2860="R",0.65*B2860,IF(C2860="B",0.77*B2860,IF(C2860="S",0.21*B2860,IF(C2860="L",0.04*B2860,0.43*B2860)))),2)</f>
        <v>819.59</v>
      </c>
      <c r="F2860" s="1">
        <f>ROUND(IF(D2860="A",20%*E2860,IF(D2860="B",50%*E2860,IF(D2860="C",90%*E2860,0))),2)</f>
        <v>0</v>
      </c>
      <c r="G2860" s="1">
        <f>E2860-F2860</f>
        <v>819.59</v>
      </c>
    </row>
    <row r="2861" spans="1:7" x14ac:dyDescent="0.25">
      <c r="A2861" s="1" t="s">
        <v>2857</v>
      </c>
      <c r="B2861" s="1">
        <v>1064.44</v>
      </c>
      <c r="C2861" s="1" t="s">
        <v>5</v>
      </c>
      <c r="D2861" s="1" t="s">
        <v>11</v>
      </c>
      <c r="E2861" s="1">
        <f>ROUND(IF(C2861="R",0.65*B2861,IF(C2861="B",0.77*B2861,IF(C2861="S",0.21*B2861,IF(C2861="L",0.04*B2861,0.43*B2861)))),2)</f>
        <v>819.62</v>
      </c>
      <c r="F2861" s="1">
        <f>ROUND(IF(D2861="A",20%*E2861,IF(D2861="B",50%*E2861,IF(D2861="C",90%*E2861,0))),2)</f>
        <v>737.66</v>
      </c>
      <c r="G2861" s="1">
        <f>E2861-F2861</f>
        <v>81.960000000000036</v>
      </c>
    </row>
    <row r="2862" spans="1:7" x14ac:dyDescent="0.25">
      <c r="A2862" s="1" t="s">
        <v>216</v>
      </c>
      <c r="B2862" s="1">
        <v>1064.72</v>
      </c>
      <c r="C2862" s="1" t="s">
        <v>5</v>
      </c>
      <c r="D2862" s="1" t="s">
        <v>21</v>
      </c>
      <c r="E2862" s="1">
        <f>ROUND(IF(C2862="R",0.65*B2862,IF(C2862="B",0.77*B2862,IF(C2862="S",0.21*B2862,IF(C2862="L",0.04*B2862,0.43*B2862)))),2)</f>
        <v>819.83</v>
      </c>
      <c r="F2862" s="1">
        <f>ROUND(IF(D2862="A",20%*E2862,IF(D2862="B",50%*E2862,IF(D2862="C",90%*E2862,0))),2)</f>
        <v>0</v>
      </c>
      <c r="G2862" s="1">
        <f>E2862-F2862</f>
        <v>819.83</v>
      </c>
    </row>
    <row r="2863" spans="1:7" x14ac:dyDescent="0.25">
      <c r="A2863" s="1" t="s">
        <v>1899</v>
      </c>
      <c r="B2863" s="1">
        <v>1064.94</v>
      </c>
      <c r="C2863" s="1" t="s">
        <v>5</v>
      </c>
      <c r="D2863" s="1" t="s">
        <v>7</v>
      </c>
      <c r="E2863" s="1">
        <f>ROUND(IF(C2863="R",0.65*B2863,IF(C2863="B",0.77*B2863,IF(C2863="S",0.21*B2863,IF(C2863="L",0.04*B2863,0.43*B2863)))),2)</f>
        <v>820</v>
      </c>
      <c r="F2863" s="1">
        <f>ROUND(IF(D2863="A",20%*E2863,IF(D2863="B",50%*E2863,IF(D2863="C",90%*E2863,0))),2)</f>
        <v>164</v>
      </c>
      <c r="G2863" s="1">
        <f>E2863-F2863</f>
        <v>656</v>
      </c>
    </row>
    <row r="2864" spans="1:7" x14ac:dyDescent="0.25">
      <c r="A2864" s="1" t="s">
        <v>2870</v>
      </c>
      <c r="B2864" s="1">
        <v>1065.02</v>
      </c>
      <c r="C2864" s="1" t="s">
        <v>9</v>
      </c>
      <c r="D2864" s="1" t="s">
        <v>7</v>
      </c>
      <c r="E2864" s="1">
        <f>ROUND(IF(C2864="R",0.65*B2864,IF(C2864="B",0.77*B2864,IF(C2864="S",0.21*B2864,IF(C2864="L",0.04*B2864,0.43*B2864)))),2)</f>
        <v>692.26</v>
      </c>
      <c r="F2864" s="1">
        <f>ROUND(IF(D2864="A",20%*E2864,IF(D2864="B",50%*E2864,IF(D2864="C",90%*E2864,0))),2)</f>
        <v>138.44999999999999</v>
      </c>
      <c r="G2864" s="1">
        <f>E2864-F2864</f>
        <v>553.80999999999995</v>
      </c>
    </row>
    <row r="2865" spans="1:7" x14ac:dyDescent="0.25">
      <c r="A2865" s="1" t="s">
        <v>1286</v>
      </c>
      <c r="B2865" s="1">
        <v>1065.27</v>
      </c>
      <c r="C2865" s="1" t="s">
        <v>31</v>
      </c>
      <c r="D2865" s="1" t="s">
        <v>21</v>
      </c>
      <c r="E2865" s="1">
        <f>ROUND(IF(C2865="R",0.65*B2865,IF(C2865="B",0.77*B2865,IF(C2865="S",0.21*B2865,IF(C2865="L",0.04*B2865,0.43*B2865)))),2)</f>
        <v>458.07</v>
      </c>
      <c r="F2865" s="1">
        <f>ROUND(IF(D2865="A",20%*E2865,IF(D2865="B",50%*E2865,IF(D2865="C",90%*E2865,0))),2)</f>
        <v>0</v>
      </c>
      <c r="G2865" s="1">
        <f>E2865-F2865</f>
        <v>458.07</v>
      </c>
    </row>
    <row r="2866" spans="1:7" x14ac:dyDescent="0.25">
      <c r="A2866" s="1" t="s">
        <v>3342</v>
      </c>
      <c r="B2866" s="1">
        <v>1065.53</v>
      </c>
      <c r="C2866" s="1" t="s">
        <v>52</v>
      </c>
      <c r="D2866" s="1" t="s">
        <v>7</v>
      </c>
      <c r="E2866" s="1">
        <f>ROUND(IF(C2866="R",0.65*B2866,IF(C2866="B",0.77*B2866,IF(C2866="S",0.21*B2866,IF(C2866="L",0.04*B2866,0.43*B2866)))),2)</f>
        <v>223.76</v>
      </c>
      <c r="F2866" s="1">
        <f>ROUND(IF(D2866="A",20%*E2866,IF(D2866="B",50%*E2866,IF(D2866="C",90%*E2866,0))),2)</f>
        <v>44.75</v>
      </c>
      <c r="G2866" s="1">
        <f>E2866-F2866</f>
        <v>179.01</v>
      </c>
    </row>
    <row r="2867" spans="1:7" x14ac:dyDescent="0.25">
      <c r="A2867" s="1" t="s">
        <v>4829</v>
      </c>
      <c r="B2867" s="1">
        <v>1065.55</v>
      </c>
      <c r="C2867" s="1" t="s">
        <v>5</v>
      </c>
      <c r="D2867" s="1" t="s">
        <v>5</v>
      </c>
      <c r="E2867" s="1">
        <f>ROUND(IF(C2867="R",0.65*B2867,IF(C2867="B",0.77*B2867,IF(C2867="S",0.21*B2867,IF(C2867="L",0.04*B2867,0.43*B2867)))),2)</f>
        <v>820.47</v>
      </c>
      <c r="F2867" s="1">
        <f>ROUND(IF(D2867="A",20%*E2867,IF(D2867="B",50%*E2867,IF(D2867="C",90%*E2867,0))),2)</f>
        <v>410.24</v>
      </c>
      <c r="G2867" s="1">
        <f>E2867-F2867</f>
        <v>410.23</v>
      </c>
    </row>
    <row r="2868" spans="1:7" x14ac:dyDescent="0.25">
      <c r="A2868" s="1" t="s">
        <v>4490</v>
      </c>
      <c r="B2868" s="1">
        <v>1065.56</v>
      </c>
      <c r="C2868" s="1" t="s">
        <v>31</v>
      </c>
      <c r="D2868" s="1" t="s">
        <v>11</v>
      </c>
      <c r="E2868" s="1">
        <f>ROUND(IF(C2868="R",0.65*B2868,IF(C2868="B",0.77*B2868,IF(C2868="S",0.21*B2868,IF(C2868="L",0.04*B2868,0.43*B2868)))),2)</f>
        <v>458.19</v>
      </c>
      <c r="F2868" s="1">
        <f>ROUND(IF(D2868="A",20%*E2868,IF(D2868="B",50%*E2868,IF(D2868="C",90%*E2868,0))),2)</f>
        <v>412.37</v>
      </c>
      <c r="G2868" s="1">
        <f>E2868-F2868</f>
        <v>45.819999999999993</v>
      </c>
    </row>
    <row r="2869" spans="1:7" x14ac:dyDescent="0.25">
      <c r="A2869" s="1" t="s">
        <v>2458</v>
      </c>
      <c r="B2869" s="1">
        <v>1065.7</v>
      </c>
      <c r="C2869" s="1" t="s">
        <v>52</v>
      </c>
      <c r="D2869" s="1" t="s">
        <v>11</v>
      </c>
      <c r="E2869" s="1">
        <f>ROUND(IF(C2869="R",0.65*B2869,IF(C2869="B",0.77*B2869,IF(C2869="S",0.21*B2869,IF(C2869="L",0.04*B2869,0.43*B2869)))),2)</f>
        <v>223.8</v>
      </c>
      <c r="F2869" s="1">
        <f>ROUND(IF(D2869="A",20%*E2869,IF(D2869="B",50%*E2869,IF(D2869="C",90%*E2869,0))),2)</f>
        <v>201.42</v>
      </c>
      <c r="G2869" s="1">
        <f>E2869-F2869</f>
        <v>22.380000000000024</v>
      </c>
    </row>
    <row r="2870" spans="1:7" x14ac:dyDescent="0.25">
      <c r="A2870" s="1" t="s">
        <v>1169</v>
      </c>
      <c r="B2870" s="1">
        <v>1066.22</v>
      </c>
      <c r="C2870" s="1" t="s">
        <v>31</v>
      </c>
      <c r="D2870" s="1" t="s">
        <v>11</v>
      </c>
      <c r="E2870" s="1">
        <f>ROUND(IF(C2870="R",0.65*B2870,IF(C2870="B",0.77*B2870,IF(C2870="S",0.21*B2870,IF(C2870="L",0.04*B2870,0.43*B2870)))),2)</f>
        <v>458.47</v>
      </c>
      <c r="F2870" s="1">
        <f>ROUND(IF(D2870="A",20%*E2870,IF(D2870="B",50%*E2870,IF(D2870="C",90%*E2870,0))),2)</f>
        <v>412.62</v>
      </c>
      <c r="G2870" s="1">
        <f>E2870-F2870</f>
        <v>45.850000000000023</v>
      </c>
    </row>
    <row r="2871" spans="1:7" x14ac:dyDescent="0.25">
      <c r="A2871" s="1" t="s">
        <v>2053</v>
      </c>
      <c r="B2871" s="1">
        <v>1066.67</v>
      </c>
      <c r="C2871" s="1" t="s">
        <v>52</v>
      </c>
      <c r="D2871" s="1" t="s">
        <v>21</v>
      </c>
      <c r="E2871" s="1">
        <f>ROUND(IF(C2871="R",0.65*B2871,IF(C2871="B",0.77*B2871,IF(C2871="S",0.21*B2871,IF(C2871="L",0.04*B2871,0.43*B2871)))),2)</f>
        <v>224</v>
      </c>
      <c r="F2871" s="1">
        <f>ROUND(IF(D2871="A",20%*E2871,IF(D2871="B",50%*E2871,IF(D2871="C",90%*E2871,0))),2)</f>
        <v>0</v>
      </c>
      <c r="G2871" s="1">
        <f>E2871-F2871</f>
        <v>224</v>
      </c>
    </row>
    <row r="2872" spans="1:7" x14ac:dyDescent="0.25">
      <c r="A2872" s="1" t="s">
        <v>3418</v>
      </c>
      <c r="B2872" s="1">
        <v>1066.8599999999999</v>
      </c>
      <c r="C2872" s="1" t="s">
        <v>52</v>
      </c>
      <c r="D2872" s="1" t="s">
        <v>21</v>
      </c>
      <c r="E2872" s="1">
        <f>ROUND(IF(C2872="R",0.65*B2872,IF(C2872="B",0.77*B2872,IF(C2872="S",0.21*B2872,IF(C2872="L",0.04*B2872,0.43*B2872)))),2)</f>
        <v>224.04</v>
      </c>
      <c r="F2872" s="1">
        <f>ROUND(IF(D2872="A",20%*E2872,IF(D2872="B",50%*E2872,IF(D2872="C",90%*E2872,0))),2)</f>
        <v>0</v>
      </c>
      <c r="G2872" s="1">
        <f>E2872-F2872</f>
        <v>224.04</v>
      </c>
    </row>
    <row r="2873" spans="1:7" x14ac:dyDescent="0.25">
      <c r="A2873" s="1" t="s">
        <v>4452</v>
      </c>
      <c r="B2873" s="1">
        <v>1067.04</v>
      </c>
      <c r="C2873" s="1" t="s">
        <v>9</v>
      </c>
      <c r="D2873" s="1" t="s">
        <v>11</v>
      </c>
      <c r="E2873" s="1">
        <f>ROUND(IF(C2873="R",0.65*B2873,IF(C2873="B",0.77*B2873,IF(C2873="S",0.21*B2873,IF(C2873="L",0.04*B2873,0.43*B2873)))),2)</f>
        <v>693.58</v>
      </c>
      <c r="F2873" s="1">
        <f>ROUND(IF(D2873="A",20%*E2873,IF(D2873="B",50%*E2873,IF(D2873="C",90%*E2873,0))),2)</f>
        <v>624.22</v>
      </c>
      <c r="G2873" s="1">
        <f>E2873-F2873</f>
        <v>69.360000000000014</v>
      </c>
    </row>
    <row r="2874" spans="1:7" x14ac:dyDescent="0.25">
      <c r="A2874" s="1" t="s">
        <v>3750</v>
      </c>
      <c r="B2874" s="1">
        <v>1067.28</v>
      </c>
      <c r="C2874" s="1" t="s">
        <v>94</v>
      </c>
      <c r="D2874" s="1" t="s">
        <v>11</v>
      </c>
      <c r="E2874" s="1">
        <f>ROUND(IF(C2874="R",0.65*B2874,IF(C2874="B",0.77*B2874,IF(C2874="S",0.21*B2874,IF(C2874="L",0.04*B2874,0.43*B2874)))),2)</f>
        <v>42.69</v>
      </c>
      <c r="F2874" s="1">
        <f>ROUND(IF(D2874="A",20%*E2874,IF(D2874="B",50%*E2874,IF(D2874="C",90%*E2874,0))),2)</f>
        <v>38.42</v>
      </c>
      <c r="G2874" s="1">
        <f>E2874-F2874</f>
        <v>4.269999999999996</v>
      </c>
    </row>
    <row r="2875" spans="1:7" x14ac:dyDescent="0.25">
      <c r="A2875" s="1" t="s">
        <v>4756</v>
      </c>
      <c r="B2875" s="1">
        <v>1068.08</v>
      </c>
      <c r="C2875" s="1" t="s">
        <v>9</v>
      </c>
      <c r="D2875" s="1" t="s">
        <v>21</v>
      </c>
      <c r="E2875" s="1">
        <f>ROUND(IF(C2875="R",0.65*B2875,IF(C2875="B",0.77*B2875,IF(C2875="S",0.21*B2875,IF(C2875="L",0.04*B2875,0.43*B2875)))),2)</f>
        <v>694.25</v>
      </c>
      <c r="F2875" s="1">
        <f>ROUND(IF(D2875="A",20%*E2875,IF(D2875="B",50%*E2875,IF(D2875="C",90%*E2875,0))),2)</f>
        <v>0</v>
      </c>
      <c r="G2875" s="1">
        <f>E2875-F2875</f>
        <v>694.25</v>
      </c>
    </row>
    <row r="2876" spans="1:7" x14ac:dyDescent="0.25">
      <c r="A2876" s="1" t="s">
        <v>1476</v>
      </c>
      <c r="B2876" s="1">
        <v>1068.17</v>
      </c>
      <c r="C2876" s="1" t="s">
        <v>5</v>
      </c>
      <c r="D2876" s="1" t="s">
        <v>11</v>
      </c>
      <c r="E2876" s="1">
        <f>ROUND(IF(C2876="R",0.65*B2876,IF(C2876="B",0.77*B2876,IF(C2876="S",0.21*B2876,IF(C2876="L",0.04*B2876,0.43*B2876)))),2)</f>
        <v>822.49</v>
      </c>
      <c r="F2876" s="1">
        <f>ROUND(IF(D2876="A",20%*E2876,IF(D2876="B",50%*E2876,IF(D2876="C",90%*E2876,0))),2)</f>
        <v>740.24</v>
      </c>
      <c r="G2876" s="1">
        <f>E2876-F2876</f>
        <v>82.25</v>
      </c>
    </row>
    <row r="2877" spans="1:7" x14ac:dyDescent="0.25">
      <c r="A2877" s="1" t="s">
        <v>3630</v>
      </c>
      <c r="B2877" s="1">
        <v>1068.24</v>
      </c>
      <c r="C2877" s="1" t="s">
        <v>31</v>
      </c>
      <c r="D2877" s="1" t="s">
        <v>7</v>
      </c>
      <c r="E2877" s="1">
        <f>ROUND(IF(C2877="R",0.65*B2877,IF(C2877="B",0.77*B2877,IF(C2877="S",0.21*B2877,IF(C2877="L",0.04*B2877,0.43*B2877)))),2)</f>
        <v>459.34</v>
      </c>
      <c r="F2877" s="1">
        <f>ROUND(IF(D2877="A",20%*E2877,IF(D2877="B",50%*E2877,IF(D2877="C",90%*E2877,0))),2)</f>
        <v>91.87</v>
      </c>
      <c r="G2877" s="1">
        <f>E2877-F2877</f>
        <v>367.46999999999997</v>
      </c>
    </row>
    <row r="2878" spans="1:7" x14ac:dyDescent="0.25">
      <c r="A2878" s="1" t="s">
        <v>640</v>
      </c>
      <c r="B2878" s="1">
        <v>1068.32</v>
      </c>
      <c r="C2878" s="1" t="s">
        <v>9</v>
      </c>
      <c r="D2878" s="1" t="s">
        <v>21</v>
      </c>
      <c r="E2878" s="1">
        <f>ROUND(IF(C2878="R",0.65*B2878,IF(C2878="B",0.77*B2878,IF(C2878="S",0.21*B2878,IF(C2878="L",0.04*B2878,0.43*B2878)))),2)</f>
        <v>694.41</v>
      </c>
      <c r="F2878" s="1">
        <f>ROUND(IF(D2878="A",20%*E2878,IF(D2878="B",50%*E2878,IF(D2878="C",90%*E2878,0))),2)</f>
        <v>0</v>
      </c>
      <c r="G2878" s="1">
        <f>E2878-F2878</f>
        <v>694.41</v>
      </c>
    </row>
    <row r="2879" spans="1:7" x14ac:dyDescent="0.25">
      <c r="A2879" s="1" t="s">
        <v>4568</v>
      </c>
      <c r="B2879" s="1">
        <v>1068.49</v>
      </c>
      <c r="C2879" s="1" t="s">
        <v>9</v>
      </c>
      <c r="D2879" s="1" t="s">
        <v>21</v>
      </c>
      <c r="E2879" s="1">
        <f>ROUND(IF(C2879="R",0.65*B2879,IF(C2879="B",0.77*B2879,IF(C2879="S",0.21*B2879,IF(C2879="L",0.04*B2879,0.43*B2879)))),2)</f>
        <v>694.52</v>
      </c>
      <c r="F2879" s="1">
        <f>ROUND(IF(D2879="A",20%*E2879,IF(D2879="B",50%*E2879,IF(D2879="C",90%*E2879,0))),2)</f>
        <v>0</v>
      </c>
      <c r="G2879" s="1">
        <f>E2879-F2879</f>
        <v>694.52</v>
      </c>
    </row>
    <row r="2880" spans="1:7" x14ac:dyDescent="0.25">
      <c r="A2880" s="1" t="s">
        <v>890</v>
      </c>
      <c r="B2880" s="1">
        <v>1068.5</v>
      </c>
      <c r="C2880" s="1" t="s">
        <v>5</v>
      </c>
      <c r="D2880" s="1" t="s">
        <v>21</v>
      </c>
      <c r="E2880" s="1">
        <f>ROUND(IF(C2880="R",0.65*B2880,IF(C2880="B",0.77*B2880,IF(C2880="S",0.21*B2880,IF(C2880="L",0.04*B2880,0.43*B2880)))),2)</f>
        <v>822.75</v>
      </c>
      <c r="F2880" s="1">
        <f>ROUND(IF(D2880="A",20%*E2880,IF(D2880="B",50%*E2880,IF(D2880="C",90%*E2880,0))),2)</f>
        <v>0</v>
      </c>
      <c r="G2880" s="1">
        <f>E2880-F2880</f>
        <v>822.75</v>
      </c>
    </row>
    <row r="2881" spans="1:7" x14ac:dyDescent="0.25">
      <c r="A2881" s="1" t="s">
        <v>1553</v>
      </c>
      <c r="B2881" s="1">
        <v>1068.75</v>
      </c>
      <c r="C2881" s="1" t="s">
        <v>52</v>
      </c>
      <c r="D2881" s="1" t="s">
        <v>11</v>
      </c>
      <c r="E2881" s="1">
        <f>ROUND(IF(C2881="R",0.65*B2881,IF(C2881="B",0.77*B2881,IF(C2881="S",0.21*B2881,IF(C2881="L",0.04*B2881,0.43*B2881)))),2)</f>
        <v>224.44</v>
      </c>
      <c r="F2881" s="1">
        <f>ROUND(IF(D2881="A",20%*E2881,IF(D2881="B",50%*E2881,IF(D2881="C",90%*E2881,0))),2)</f>
        <v>202</v>
      </c>
      <c r="G2881" s="1">
        <f>E2881-F2881</f>
        <v>22.439999999999998</v>
      </c>
    </row>
    <row r="2882" spans="1:7" x14ac:dyDescent="0.25">
      <c r="A2882" s="1" t="s">
        <v>3571</v>
      </c>
      <c r="B2882" s="1">
        <v>1068.95</v>
      </c>
      <c r="C2882" s="1" t="s">
        <v>31</v>
      </c>
      <c r="D2882" s="1" t="s">
        <v>7</v>
      </c>
      <c r="E2882" s="1">
        <f>ROUND(IF(C2882="R",0.65*B2882,IF(C2882="B",0.77*B2882,IF(C2882="S",0.21*B2882,IF(C2882="L",0.04*B2882,0.43*B2882)))),2)</f>
        <v>459.65</v>
      </c>
      <c r="F2882" s="1">
        <f>ROUND(IF(D2882="A",20%*E2882,IF(D2882="B",50%*E2882,IF(D2882="C",90%*E2882,0))),2)</f>
        <v>91.93</v>
      </c>
      <c r="G2882" s="1">
        <f>E2882-F2882</f>
        <v>367.71999999999997</v>
      </c>
    </row>
    <row r="2883" spans="1:7" x14ac:dyDescent="0.25">
      <c r="A2883" s="1" t="s">
        <v>1571</v>
      </c>
      <c r="B2883" s="1">
        <v>1070.4000000000001</v>
      </c>
      <c r="C2883" s="1" t="s">
        <v>52</v>
      </c>
      <c r="D2883" s="1" t="s">
        <v>21</v>
      </c>
      <c r="E2883" s="1">
        <f>ROUND(IF(C2883="R",0.65*B2883,IF(C2883="B",0.77*B2883,IF(C2883="S",0.21*B2883,IF(C2883="L",0.04*B2883,0.43*B2883)))),2)</f>
        <v>224.78</v>
      </c>
      <c r="F2883" s="1">
        <f>ROUND(IF(D2883="A",20%*E2883,IF(D2883="B",50%*E2883,IF(D2883="C",90%*E2883,0))),2)</f>
        <v>0</v>
      </c>
      <c r="G2883" s="1">
        <f>E2883-F2883</f>
        <v>224.78</v>
      </c>
    </row>
    <row r="2884" spans="1:7" x14ac:dyDescent="0.25">
      <c r="A2884" s="1" t="s">
        <v>484</v>
      </c>
      <c r="B2884" s="1">
        <v>1070.43</v>
      </c>
      <c r="C2884" s="1" t="s">
        <v>5</v>
      </c>
      <c r="D2884" s="1" t="s">
        <v>5</v>
      </c>
      <c r="E2884" s="1">
        <f>ROUND(IF(C2884="R",0.65*B2884,IF(C2884="B",0.77*B2884,IF(C2884="S",0.21*B2884,IF(C2884="L",0.04*B2884,0.43*B2884)))),2)</f>
        <v>824.23</v>
      </c>
      <c r="F2884" s="1">
        <f>ROUND(IF(D2884="A",20%*E2884,IF(D2884="B",50%*E2884,IF(D2884="C",90%*E2884,0))),2)</f>
        <v>412.12</v>
      </c>
      <c r="G2884" s="1">
        <f>E2884-F2884</f>
        <v>412.11</v>
      </c>
    </row>
    <row r="2885" spans="1:7" x14ac:dyDescent="0.25">
      <c r="A2885" s="1" t="s">
        <v>1748</v>
      </c>
      <c r="B2885" s="1">
        <v>1070.81</v>
      </c>
      <c r="C2885" s="1" t="s">
        <v>52</v>
      </c>
      <c r="D2885" s="1" t="s">
        <v>21</v>
      </c>
      <c r="E2885" s="1">
        <f>ROUND(IF(C2885="R",0.65*B2885,IF(C2885="B",0.77*B2885,IF(C2885="S",0.21*B2885,IF(C2885="L",0.04*B2885,0.43*B2885)))),2)</f>
        <v>224.87</v>
      </c>
      <c r="F2885" s="1">
        <f>ROUND(IF(D2885="A",20%*E2885,IF(D2885="B",50%*E2885,IF(D2885="C",90%*E2885,0))),2)</f>
        <v>0</v>
      </c>
      <c r="G2885" s="1">
        <f>E2885-F2885</f>
        <v>224.87</v>
      </c>
    </row>
    <row r="2886" spans="1:7" x14ac:dyDescent="0.25">
      <c r="A2886" s="1" t="s">
        <v>416</v>
      </c>
      <c r="B2886" s="1">
        <v>1070.83</v>
      </c>
      <c r="C2886" s="1" t="s">
        <v>5</v>
      </c>
      <c r="D2886" s="1" t="s">
        <v>21</v>
      </c>
      <c r="E2886" s="1">
        <f>ROUND(IF(C2886="R",0.65*B2886,IF(C2886="B",0.77*B2886,IF(C2886="S",0.21*B2886,IF(C2886="L",0.04*B2886,0.43*B2886)))),2)</f>
        <v>824.54</v>
      </c>
      <c r="F2886" s="1">
        <f>ROUND(IF(D2886="A",20%*E2886,IF(D2886="B",50%*E2886,IF(D2886="C",90%*E2886,0))),2)</f>
        <v>0</v>
      </c>
      <c r="G2886" s="1">
        <f>E2886-F2886</f>
        <v>824.54</v>
      </c>
    </row>
    <row r="2887" spans="1:7" x14ac:dyDescent="0.25">
      <c r="A2887" s="1" t="s">
        <v>132</v>
      </c>
      <c r="B2887" s="1">
        <v>1070.97</v>
      </c>
      <c r="C2887" s="1" t="s">
        <v>5</v>
      </c>
      <c r="D2887" s="1" t="s">
        <v>7</v>
      </c>
      <c r="E2887" s="1">
        <f>ROUND(IF(C2887="R",0.65*B2887,IF(C2887="B",0.77*B2887,IF(C2887="S",0.21*B2887,IF(C2887="L",0.04*B2887,0.43*B2887)))),2)</f>
        <v>824.65</v>
      </c>
      <c r="F2887" s="1">
        <f>ROUND(IF(D2887="A",20%*E2887,IF(D2887="B",50%*E2887,IF(D2887="C",90%*E2887,0))),2)</f>
        <v>164.93</v>
      </c>
      <c r="G2887" s="1">
        <f>E2887-F2887</f>
        <v>659.72</v>
      </c>
    </row>
    <row r="2888" spans="1:7" x14ac:dyDescent="0.25">
      <c r="A2888" s="1" t="s">
        <v>1046</v>
      </c>
      <c r="B2888" s="1">
        <v>1071.03</v>
      </c>
      <c r="C2888" s="1" t="s">
        <v>31</v>
      </c>
      <c r="D2888" s="1" t="s">
        <v>21</v>
      </c>
      <c r="E2888" s="1">
        <f>ROUND(IF(C2888="R",0.65*B2888,IF(C2888="B",0.77*B2888,IF(C2888="S",0.21*B2888,IF(C2888="L",0.04*B2888,0.43*B2888)))),2)</f>
        <v>460.54</v>
      </c>
      <c r="F2888" s="1">
        <f>ROUND(IF(D2888="A",20%*E2888,IF(D2888="B",50%*E2888,IF(D2888="C",90%*E2888,0))),2)</f>
        <v>0</v>
      </c>
      <c r="G2888" s="1">
        <f>E2888-F2888</f>
        <v>460.54</v>
      </c>
    </row>
    <row r="2889" spans="1:7" x14ac:dyDescent="0.25">
      <c r="A2889" s="1" t="s">
        <v>2536</v>
      </c>
      <c r="B2889" s="1">
        <v>1071.1500000000001</v>
      </c>
      <c r="C2889" s="1" t="s">
        <v>5</v>
      </c>
      <c r="D2889" s="1" t="s">
        <v>11</v>
      </c>
      <c r="E2889" s="1">
        <f>ROUND(IF(C2889="R",0.65*B2889,IF(C2889="B",0.77*B2889,IF(C2889="S",0.21*B2889,IF(C2889="L",0.04*B2889,0.43*B2889)))),2)</f>
        <v>824.79</v>
      </c>
      <c r="F2889" s="1">
        <f>ROUND(IF(D2889="A",20%*E2889,IF(D2889="B",50%*E2889,IF(D2889="C",90%*E2889,0))),2)</f>
        <v>742.31</v>
      </c>
      <c r="G2889" s="1">
        <f>E2889-F2889</f>
        <v>82.480000000000018</v>
      </c>
    </row>
    <row r="2890" spans="1:7" x14ac:dyDescent="0.25">
      <c r="A2890" s="1" t="s">
        <v>2171</v>
      </c>
      <c r="B2890" s="1">
        <v>1071.43</v>
      </c>
      <c r="C2890" s="1" t="s">
        <v>5</v>
      </c>
      <c r="D2890" s="1" t="s">
        <v>11</v>
      </c>
      <c r="E2890" s="1">
        <f>ROUND(IF(C2890="R",0.65*B2890,IF(C2890="B",0.77*B2890,IF(C2890="S",0.21*B2890,IF(C2890="L",0.04*B2890,0.43*B2890)))),2)</f>
        <v>825</v>
      </c>
      <c r="F2890" s="1">
        <f>ROUND(IF(D2890="A",20%*E2890,IF(D2890="B",50%*E2890,IF(D2890="C",90%*E2890,0))),2)</f>
        <v>742.5</v>
      </c>
      <c r="G2890" s="1">
        <f>E2890-F2890</f>
        <v>82.5</v>
      </c>
    </row>
    <row r="2891" spans="1:7" x14ac:dyDescent="0.25">
      <c r="A2891" s="1" t="s">
        <v>1858</v>
      </c>
      <c r="B2891" s="1">
        <v>1071.9100000000001</v>
      </c>
      <c r="C2891" s="1" t="s">
        <v>5</v>
      </c>
      <c r="D2891" s="1" t="s">
        <v>7</v>
      </c>
      <c r="E2891" s="1">
        <f>ROUND(IF(C2891="R",0.65*B2891,IF(C2891="B",0.77*B2891,IF(C2891="S",0.21*B2891,IF(C2891="L",0.04*B2891,0.43*B2891)))),2)</f>
        <v>825.37</v>
      </c>
      <c r="F2891" s="1">
        <f>ROUND(IF(D2891="A",20%*E2891,IF(D2891="B",50%*E2891,IF(D2891="C",90%*E2891,0))),2)</f>
        <v>165.07</v>
      </c>
      <c r="G2891" s="1">
        <f>E2891-F2891</f>
        <v>660.3</v>
      </c>
    </row>
    <row r="2892" spans="1:7" x14ac:dyDescent="0.25">
      <c r="A2892" s="1" t="s">
        <v>1275</v>
      </c>
      <c r="B2892" s="1">
        <v>1072.08</v>
      </c>
      <c r="C2892" s="1" t="s">
        <v>31</v>
      </c>
      <c r="D2892" s="1" t="s">
        <v>11</v>
      </c>
      <c r="E2892" s="1">
        <f>ROUND(IF(C2892="R",0.65*B2892,IF(C2892="B",0.77*B2892,IF(C2892="S",0.21*B2892,IF(C2892="L",0.04*B2892,0.43*B2892)))),2)</f>
        <v>460.99</v>
      </c>
      <c r="F2892" s="1">
        <f>ROUND(IF(D2892="A",20%*E2892,IF(D2892="B",50%*E2892,IF(D2892="C",90%*E2892,0))),2)</f>
        <v>414.89</v>
      </c>
      <c r="G2892" s="1">
        <f>E2892-F2892</f>
        <v>46.100000000000023</v>
      </c>
    </row>
    <row r="2893" spans="1:7" x14ac:dyDescent="0.25">
      <c r="A2893" s="1" t="s">
        <v>42</v>
      </c>
      <c r="B2893" s="1">
        <v>1072.3</v>
      </c>
      <c r="C2893" s="1" t="s">
        <v>31</v>
      </c>
      <c r="D2893" s="1" t="s">
        <v>21</v>
      </c>
      <c r="E2893" s="1">
        <f>ROUND(IF(C2893="R",0.65*B2893,IF(C2893="B",0.77*B2893,IF(C2893="S",0.21*B2893,IF(C2893="L",0.04*B2893,0.43*B2893)))),2)</f>
        <v>461.09</v>
      </c>
      <c r="F2893" s="1">
        <f>ROUND(IF(D2893="A",20%*E2893,IF(D2893="B",50%*E2893,IF(D2893="C",90%*E2893,0))),2)</f>
        <v>0</v>
      </c>
      <c r="G2893" s="1">
        <f>E2893-F2893</f>
        <v>461.09</v>
      </c>
    </row>
    <row r="2894" spans="1:7" x14ac:dyDescent="0.25">
      <c r="A2894" s="1" t="s">
        <v>125</v>
      </c>
      <c r="B2894" s="1">
        <v>1072.32</v>
      </c>
      <c r="C2894" s="1" t="s">
        <v>5</v>
      </c>
      <c r="D2894" s="1" t="s">
        <v>5</v>
      </c>
      <c r="E2894" s="1">
        <f>ROUND(IF(C2894="R",0.65*B2894,IF(C2894="B",0.77*B2894,IF(C2894="S",0.21*B2894,IF(C2894="L",0.04*B2894,0.43*B2894)))),2)</f>
        <v>825.69</v>
      </c>
      <c r="F2894" s="1">
        <f>ROUND(IF(D2894="A",20%*E2894,IF(D2894="B",50%*E2894,IF(D2894="C",90%*E2894,0))),2)</f>
        <v>412.85</v>
      </c>
      <c r="G2894" s="1">
        <f>E2894-F2894</f>
        <v>412.84000000000003</v>
      </c>
    </row>
    <row r="2895" spans="1:7" x14ac:dyDescent="0.25">
      <c r="A2895" s="1" t="s">
        <v>3889</v>
      </c>
      <c r="B2895" s="1">
        <v>1072.42</v>
      </c>
      <c r="C2895" s="1" t="s">
        <v>31</v>
      </c>
      <c r="D2895" s="1" t="s">
        <v>11</v>
      </c>
      <c r="E2895" s="1">
        <f>ROUND(IF(C2895="R",0.65*B2895,IF(C2895="B",0.77*B2895,IF(C2895="S",0.21*B2895,IF(C2895="L",0.04*B2895,0.43*B2895)))),2)</f>
        <v>461.14</v>
      </c>
      <c r="F2895" s="1">
        <f>ROUND(IF(D2895="A",20%*E2895,IF(D2895="B",50%*E2895,IF(D2895="C",90%*E2895,0))),2)</f>
        <v>415.03</v>
      </c>
      <c r="G2895" s="1">
        <f>E2895-F2895</f>
        <v>46.110000000000014</v>
      </c>
    </row>
    <row r="2896" spans="1:7" x14ac:dyDescent="0.25">
      <c r="A2896" s="1" t="s">
        <v>2612</v>
      </c>
      <c r="B2896" s="1">
        <v>1072.74</v>
      </c>
      <c r="C2896" s="1" t="s">
        <v>31</v>
      </c>
      <c r="D2896" s="1" t="s">
        <v>21</v>
      </c>
      <c r="E2896" s="1">
        <f>ROUND(IF(C2896="R",0.65*B2896,IF(C2896="B",0.77*B2896,IF(C2896="S",0.21*B2896,IF(C2896="L",0.04*B2896,0.43*B2896)))),2)</f>
        <v>461.28</v>
      </c>
      <c r="F2896" s="1">
        <f>ROUND(IF(D2896="A",20%*E2896,IF(D2896="B",50%*E2896,IF(D2896="C",90%*E2896,0))),2)</f>
        <v>0</v>
      </c>
      <c r="G2896" s="1">
        <f>E2896-F2896</f>
        <v>461.28</v>
      </c>
    </row>
    <row r="2897" spans="1:7" x14ac:dyDescent="0.25">
      <c r="A2897" s="1" t="s">
        <v>1149</v>
      </c>
      <c r="B2897" s="1">
        <v>1072.76</v>
      </c>
      <c r="C2897" s="1" t="s">
        <v>5</v>
      </c>
      <c r="D2897" s="1" t="s">
        <v>5</v>
      </c>
      <c r="E2897" s="1">
        <f>ROUND(IF(C2897="R",0.65*B2897,IF(C2897="B",0.77*B2897,IF(C2897="S",0.21*B2897,IF(C2897="L",0.04*B2897,0.43*B2897)))),2)</f>
        <v>826.03</v>
      </c>
      <c r="F2897" s="1">
        <f>ROUND(IF(D2897="A",20%*E2897,IF(D2897="B",50%*E2897,IF(D2897="C",90%*E2897,0))),2)</f>
        <v>413.02</v>
      </c>
      <c r="G2897" s="1">
        <f>E2897-F2897</f>
        <v>413.01</v>
      </c>
    </row>
    <row r="2898" spans="1:7" x14ac:dyDescent="0.25">
      <c r="A2898" s="1" t="s">
        <v>2931</v>
      </c>
      <c r="B2898" s="1">
        <v>1072.82</v>
      </c>
      <c r="C2898" s="1" t="s">
        <v>52</v>
      </c>
      <c r="D2898" s="1" t="s">
        <v>5</v>
      </c>
      <c r="E2898" s="1">
        <f>ROUND(IF(C2898="R",0.65*B2898,IF(C2898="B",0.77*B2898,IF(C2898="S",0.21*B2898,IF(C2898="L",0.04*B2898,0.43*B2898)))),2)</f>
        <v>225.29</v>
      </c>
      <c r="F2898" s="1">
        <f>ROUND(IF(D2898="A",20%*E2898,IF(D2898="B",50%*E2898,IF(D2898="C",90%*E2898,0))),2)</f>
        <v>112.65</v>
      </c>
      <c r="G2898" s="1">
        <f>E2898-F2898</f>
        <v>112.63999999999999</v>
      </c>
    </row>
    <row r="2899" spans="1:7" x14ac:dyDescent="0.25">
      <c r="A2899" s="1" t="s">
        <v>4902</v>
      </c>
      <c r="B2899" s="1">
        <v>1073.18</v>
      </c>
      <c r="C2899" s="1" t="s">
        <v>94</v>
      </c>
      <c r="D2899" s="1" t="s">
        <v>21</v>
      </c>
      <c r="E2899" s="1">
        <f>ROUND(IF(C2899="R",0.65*B2899,IF(C2899="B",0.77*B2899,IF(C2899="S",0.21*B2899,IF(C2899="L",0.04*B2899,0.43*B2899)))),2)</f>
        <v>42.93</v>
      </c>
      <c r="F2899" s="1">
        <f>ROUND(IF(D2899="A",20%*E2899,IF(D2899="B",50%*E2899,IF(D2899="C",90%*E2899,0))),2)</f>
        <v>0</v>
      </c>
      <c r="G2899" s="1">
        <f>E2899-F2899</f>
        <v>42.93</v>
      </c>
    </row>
    <row r="2900" spans="1:7" x14ac:dyDescent="0.25">
      <c r="A2900" s="1" t="s">
        <v>3528</v>
      </c>
      <c r="B2900" s="1">
        <v>1073.3499999999999</v>
      </c>
      <c r="C2900" s="1" t="s">
        <v>5</v>
      </c>
      <c r="D2900" s="1" t="s">
        <v>7</v>
      </c>
      <c r="E2900" s="1">
        <f>ROUND(IF(C2900="R",0.65*B2900,IF(C2900="B",0.77*B2900,IF(C2900="S",0.21*B2900,IF(C2900="L",0.04*B2900,0.43*B2900)))),2)</f>
        <v>826.48</v>
      </c>
      <c r="F2900" s="1">
        <f>ROUND(IF(D2900="A",20%*E2900,IF(D2900="B",50%*E2900,IF(D2900="C",90%*E2900,0))),2)</f>
        <v>165.3</v>
      </c>
      <c r="G2900" s="1">
        <f>E2900-F2900</f>
        <v>661.18000000000006</v>
      </c>
    </row>
    <row r="2901" spans="1:7" x14ac:dyDescent="0.25">
      <c r="A2901" s="1" t="s">
        <v>4429</v>
      </c>
      <c r="B2901" s="1">
        <v>1073.3699999999999</v>
      </c>
      <c r="C2901" s="1" t="s">
        <v>31</v>
      </c>
      <c r="D2901" s="1" t="s">
        <v>21</v>
      </c>
      <c r="E2901" s="1">
        <f>ROUND(IF(C2901="R",0.65*B2901,IF(C2901="B",0.77*B2901,IF(C2901="S",0.21*B2901,IF(C2901="L",0.04*B2901,0.43*B2901)))),2)</f>
        <v>461.55</v>
      </c>
      <c r="F2901" s="1">
        <f>ROUND(IF(D2901="A",20%*E2901,IF(D2901="B",50%*E2901,IF(D2901="C",90%*E2901,0))),2)</f>
        <v>0</v>
      </c>
      <c r="G2901" s="1">
        <f>E2901-F2901</f>
        <v>461.55</v>
      </c>
    </row>
    <row r="2902" spans="1:7" x14ac:dyDescent="0.25">
      <c r="A2902" s="1" t="s">
        <v>4928</v>
      </c>
      <c r="B2902" s="1">
        <v>1073.44</v>
      </c>
      <c r="C2902" s="1" t="s">
        <v>31</v>
      </c>
      <c r="D2902" s="1" t="s">
        <v>11</v>
      </c>
      <c r="E2902" s="1">
        <f>ROUND(IF(C2902="R",0.65*B2902,IF(C2902="B",0.77*B2902,IF(C2902="S",0.21*B2902,IF(C2902="L",0.04*B2902,0.43*B2902)))),2)</f>
        <v>461.58</v>
      </c>
      <c r="F2902" s="1">
        <f>ROUND(IF(D2902="A",20%*E2902,IF(D2902="B",50%*E2902,IF(D2902="C",90%*E2902,0))),2)</f>
        <v>415.42</v>
      </c>
      <c r="G2902" s="1">
        <f>E2902-F2902</f>
        <v>46.159999999999968</v>
      </c>
    </row>
    <row r="2903" spans="1:7" x14ac:dyDescent="0.25">
      <c r="A2903" s="1" t="s">
        <v>1492</v>
      </c>
      <c r="B2903" s="1">
        <v>1073.51</v>
      </c>
      <c r="C2903" s="1" t="s">
        <v>52</v>
      </c>
      <c r="D2903" s="1" t="s">
        <v>5</v>
      </c>
      <c r="E2903" s="1">
        <f>ROUND(IF(C2903="R",0.65*B2903,IF(C2903="B",0.77*B2903,IF(C2903="S",0.21*B2903,IF(C2903="L",0.04*B2903,0.43*B2903)))),2)</f>
        <v>225.44</v>
      </c>
      <c r="F2903" s="1">
        <f>ROUND(IF(D2903="A",20%*E2903,IF(D2903="B",50%*E2903,IF(D2903="C",90%*E2903,0))),2)</f>
        <v>112.72</v>
      </c>
      <c r="G2903" s="1">
        <f>E2903-F2903</f>
        <v>112.72</v>
      </c>
    </row>
    <row r="2904" spans="1:7" x14ac:dyDescent="0.25">
      <c r="A2904" s="1" t="s">
        <v>2854</v>
      </c>
      <c r="B2904" s="1">
        <v>1073.72</v>
      </c>
      <c r="C2904" s="1" t="s">
        <v>52</v>
      </c>
      <c r="D2904" s="1" t="s">
        <v>7</v>
      </c>
      <c r="E2904" s="1">
        <f>ROUND(IF(C2904="R",0.65*B2904,IF(C2904="B",0.77*B2904,IF(C2904="S",0.21*B2904,IF(C2904="L",0.04*B2904,0.43*B2904)))),2)</f>
        <v>225.48</v>
      </c>
      <c r="F2904" s="1">
        <f>ROUND(IF(D2904="A",20%*E2904,IF(D2904="B",50%*E2904,IF(D2904="C",90%*E2904,0))),2)</f>
        <v>45.1</v>
      </c>
      <c r="G2904" s="1">
        <f>E2904-F2904</f>
        <v>180.38</v>
      </c>
    </row>
    <row r="2905" spans="1:7" x14ac:dyDescent="0.25">
      <c r="A2905" s="1" t="s">
        <v>4095</v>
      </c>
      <c r="B2905" s="1">
        <v>1073.83</v>
      </c>
      <c r="C2905" s="1" t="s">
        <v>31</v>
      </c>
      <c r="D2905" s="1" t="s">
        <v>5</v>
      </c>
      <c r="E2905" s="1">
        <f>ROUND(IF(C2905="R",0.65*B2905,IF(C2905="B",0.77*B2905,IF(C2905="S",0.21*B2905,IF(C2905="L",0.04*B2905,0.43*B2905)))),2)</f>
        <v>461.75</v>
      </c>
      <c r="F2905" s="1">
        <f>ROUND(IF(D2905="A",20%*E2905,IF(D2905="B",50%*E2905,IF(D2905="C",90%*E2905,0))),2)</f>
        <v>230.88</v>
      </c>
      <c r="G2905" s="1">
        <f>E2905-F2905</f>
        <v>230.87</v>
      </c>
    </row>
    <row r="2906" spans="1:7" x14ac:dyDescent="0.25">
      <c r="A2906" s="1" t="s">
        <v>3988</v>
      </c>
      <c r="B2906" s="1">
        <v>1074.04</v>
      </c>
      <c r="C2906" s="1" t="s">
        <v>5</v>
      </c>
      <c r="D2906" s="1" t="s">
        <v>11</v>
      </c>
      <c r="E2906" s="1">
        <f>ROUND(IF(C2906="R",0.65*B2906,IF(C2906="B",0.77*B2906,IF(C2906="S",0.21*B2906,IF(C2906="L",0.04*B2906,0.43*B2906)))),2)</f>
        <v>827.01</v>
      </c>
      <c r="F2906" s="1">
        <f>ROUND(IF(D2906="A",20%*E2906,IF(D2906="B",50%*E2906,IF(D2906="C",90%*E2906,0))),2)</f>
        <v>744.31</v>
      </c>
      <c r="G2906" s="1">
        <f>E2906-F2906</f>
        <v>82.700000000000045</v>
      </c>
    </row>
    <row r="2907" spans="1:7" x14ac:dyDescent="0.25">
      <c r="A2907" s="1" t="s">
        <v>688</v>
      </c>
      <c r="B2907" s="1">
        <v>1074.21</v>
      </c>
      <c r="C2907" s="1" t="s">
        <v>31</v>
      </c>
      <c r="D2907" s="1" t="s">
        <v>5</v>
      </c>
      <c r="E2907" s="1">
        <f>ROUND(IF(C2907="R",0.65*B2907,IF(C2907="B",0.77*B2907,IF(C2907="S",0.21*B2907,IF(C2907="L",0.04*B2907,0.43*B2907)))),2)</f>
        <v>461.91</v>
      </c>
      <c r="F2907" s="1">
        <f>ROUND(IF(D2907="A",20%*E2907,IF(D2907="B",50%*E2907,IF(D2907="C",90%*E2907,0))),2)</f>
        <v>230.96</v>
      </c>
      <c r="G2907" s="1">
        <f>E2907-F2907</f>
        <v>230.95000000000002</v>
      </c>
    </row>
    <row r="2908" spans="1:7" x14ac:dyDescent="0.25">
      <c r="A2908" s="1" t="s">
        <v>786</v>
      </c>
      <c r="B2908" s="1">
        <v>1074.73</v>
      </c>
      <c r="C2908" s="1" t="s">
        <v>94</v>
      </c>
      <c r="D2908" s="1" t="s">
        <v>7</v>
      </c>
      <c r="E2908" s="1">
        <f>ROUND(IF(C2908="R",0.65*B2908,IF(C2908="B",0.77*B2908,IF(C2908="S",0.21*B2908,IF(C2908="L",0.04*B2908,0.43*B2908)))),2)</f>
        <v>42.99</v>
      </c>
      <c r="F2908" s="1">
        <f>ROUND(IF(D2908="A",20%*E2908,IF(D2908="B",50%*E2908,IF(D2908="C",90%*E2908,0))),2)</f>
        <v>8.6</v>
      </c>
      <c r="G2908" s="1">
        <f>E2908-F2908</f>
        <v>34.39</v>
      </c>
    </row>
    <row r="2909" spans="1:7" x14ac:dyDescent="0.25">
      <c r="A2909" s="1" t="s">
        <v>432</v>
      </c>
      <c r="B2909" s="1">
        <v>1075.04</v>
      </c>
      <c r="C2909" s="1" t="s">
        <v>9</v>
      </c>
      <c r="D2909" s="1" t="s">
        <v>21</v>
      </c>
      <c r="E2909" s="1">
        <f>ROUND(IF(C2909="R",0.65*B2909,IF(C2909="B",0.77*B2909,IF(C2909="S",0.21*B2909,IF(C2909="L",0.04*B2909,0.43*B2909)))),2)</f>
        <v>698.78</v>
      </c>
      <c r="F2909" s="1">
        <f>ROUND(IF(D2909="A",20%*E2909,IF(D2909="B",50%*E2909,IF(D2909="C",90%*E2909,0))),2)</f>
        <v>0</v>
      </c>
      <c r="G2909" s="1">
        <f>E2909-F2909</f>
        <v>698.78</v>
      </c>
    </row>
    <row r="2910" spans="1:7" x14ac:dyDescent="0.25">
      <c r="A2910" s="1" t="s">
        <v>770</v>
      </c>
      <c r="B2910" s="1">
        <v>1075.1600000000001</v>
      </c>
      <c r="C2910" s="1" t="s">
        <v>94</v>
      </c>
      <c r="D2910" s="1" t="s">
        <v>11</v>
      </c>
      <c r="E2910" s="1">
        <f>ROUND(IF(C2910="R",0.65*B2910,IF(C2910="B",0.77*B2910,IF(C2910="S",0.21*B2910,IF(C2910="L",0.04*B2910,0.43*B2910)))),2)</f>
        <v>43.01</v>
      </c>
      <c r="F2910" s="1">
        <f>ROUND(IF(D2910="A",20%*E2910,IF(D2910="B",50%*E2910,IF(D2910="C",90%*E2910,0))),2)</f>
        <v>38.71</v>
      </c>
      <c r="G2910" s="1">
        <f>E2910-F2910</f>
        <v>4.2999999999999972</v>
      </c>
    </row>
    <row r="2911" spans="1:7" x14ac:dyDescent="0.25">
      <c r="A2911" s="1" t="s">
        <v>2555</v>
      </c>
      <c r="B2911" s="1">
        <v>1075.4000000000001</v>
      </c>
      <c r="C2911" s="1" t="s">
        <v>5</v>
      </c>
      <c r="D2911" s="1" t="s">
        <v>11</v>
      </c>
      <c r="E2911" s="1">
        <f>ROUND(IF(C2911="R",0.65*B2911,IF(C2911="B",0.77*B2911,IF(C2911="S",0.21*B2911,IF(C2911="L",0.04*B2911,0.43*B2911)))),2)</f>
        <v>828.06</v>
      </c>
      <c r="F2911" s="1">
        <f>ROUND(IF(D2911="A",20%*E2911,IF(D2911="B",50%*E2911,IF(D2911="C",90%*E2911,0))),2)</f>
        <v>745.25</v>
      </c>
      <c r="G2911" s="1">
        <f>E2911-F2911</f>
        <v>82.809999999999945</v>
      </c>
    </row>
    <row r="2912" spans="1:7" x14ac:dyDescent="0.25">
      <c r="A2912" s="1" t="s">
        <v>4923</v>
      </c>
      <c r="B2912" s="1">
        <v>1075.49</v>
      </c>
      <c r="C2912" s="1" t="s">
        <v>94</v>
      </c>
      <c r="D2912" s="1" t="s">
        <v>7</v>
      </c>
      <c r="E2912" s="1">
        <f>ROUND(IF(C2912="R",0.65*B2912,IF(C2912="B",0.77*B2912,IF(C2912="S",0.21*B2912,IF(C2912="L",0.04*B2912,0.43*B2912)))),2)</f>
        <v>43.02</v>
      </c>
      <c r="F2912" s="1">
        <f>ROUND(IF(D2912="A",20%*E2912,IF(D2912="B",50%*E2912,IF(D2912="C",90%*E2912,0))),2)</f>
        <v>8.6</v>
      </c>
      <c r="G2912" s="1">
        <f>E2912-F2912</f>
        <v>34.42</v>
      </c>
    </row>
    <row r="2913" spans="1:7" x14ac:dyDescent="0.25">
      <c r="A2913" s="1" t="s">
        <v>1313</v>
      </c>
      <c r="B2913" s="1">
        <v>1075.76</v>
      </c>
      <c r="C2913" s="1" t="s">
        <v>31</v>
      </c>
      <c r="D2913" s="1" t="s">
        <v>11</v>
      </c>
      <c r="E2913" s="1">
        <f>ROUND(IF(C2913="R",0.65*B2913,IF(C2913="B",0.77*B2913,IF(C2913="S",0.21*B2913,IF(C2913="L",0.04*B2913,0.43*B2913)))),2)</f>
        <v>462.58</v>
      </c>
      <c r="F2913" s="1">
        <f>ROUND(IF(D2913="A",20%*E2913,IF(D2913="B",50%*E2913,IF(D2913="C",90%*E2913,0))),2)</f>
        <v>416.32</v>
      </c>
      <c r="G2913" s="1">
        <f>E2913-F2913</f>
        <v>46.259999999999991</v>
      </c>
    </row>
    <row r="2914" spans="1:7" x14ac:dyDescent="0.25">
      <c r="A2914" s="1" t="s">
        <v>3654</v>
      </c>
      <c r="B2914" s="1">
        <v>1076.3</v>
      </c>
      <c r="C2914" s="1" t="s">
        <v>31</v>
      </c>
      <c r="D2914" s="1" t="s">
        <v>21</v>
      </c>
      <c r="E2914" s="1">
        <f>ROUND(IF(C2914="R",0.65*B2914,IF(C2914="B",0.77*B2914,IF(C2914="S",0.21*B2914,IF(C2914="L",0.04*B2914,0.43*B2914)))),2)</f>
        <v>462.81</v>
      </c>
      <c r="F2914" s="1">
        <f>ROUND(IF(D2914="A",20%*E2914,IF(D2914="B",50%*E2914,IF(D2914="C",90%*E2914,0))),2)</f>
        <v>0</v>
      </c>
      <c r="G2914" s="1">
        <f>E2914-F2914</f>
        <v>462.81</v>
      </c>
    </row>
    <row r="2915" spans="1:7" x14ac:dyDescent="0.25">
      <c r="A2915" s="1" t="s">
        <v>3430</v>
      </c>
      <c r="B2915" s="1">
        <v>1076.31</v>
      </c>
      <c r="C2915" s="1" t="s">
        <v>5</v>
      </c>
      <c r="D2915" s="1" t="s">
        <v>11</v>
      </c>
      <c r="E2915" s="1">
        <f>ROUND(IF(C2915="R",0.65*B2915,IF(C2915="B",0.77*B2915,IF(C2915="S",0.21*B2915,IF(C2915="L",0.04*B2915,0.43*B2915)))),2)</f>
        <v>828.76</v>
      </c>
      <c r="F2915" s="1">
        <f>ROUND(IF(D2915="A",20%*E2915,IF(D2915="B",50%*E2915,IF(D2915="C",90%*E2915,0))),2)</f>
        <v>745.88</v>
      </c>
      <c r="G2915" s="1">
        <f>E2915-F2915</f>
        <v>82.88</v>
      </c>
    </row>
    <row r="2916" spans="1:7" x14ac:dyDescent="0.25">
      <c r="A2916" s="1" t="s">
        <v>4251</v>
      </c>
      <c r="B2916" s="1">
        <v>1076.43</v>
      </c>
      <c r="C2916" s="1" t="s">
        <v>9</v>
      </c>
      <c r="D2916" s="1" t="s">
        <v>7</v>
      </c>
      <c r="E2916" s="1">
        <f>ROUND(IF(C2916="R",0.65*B2916,IF(C2916="B",0.77*B2916,IF(C2916="S",0.21*B2916,IF(C2916="L",0.04*B2916,0.43*B2916)))),2)</f>
        <v>699.68</v>
      </c>
      <c r="F2916" s="1">
        <f>ROUND(IF(D2916="A",20%*E2916,IF(D2916="B",50%*E2916,IF(D2916="C",90%*E2916,0))),2)</f>
        <v>139.94</v>
      </c>
      <c r="G2916" s="1">
        <f>E2916-F2916</f>
        <v>559.74</v>
      </c>
    </row>
    <row r="2917" spans="1:7" x14ac:dyDescent="0.25">
      <c r="A2917" s="1" t="s">
        <v>970</v>
      </c>
      <c r="B2917" s="1">
        <v>1076.9000000000001</v>
      </c>
      <c r="C2917" s="1" t="s">
        <v>52</v>
      </c>
      <c r="D2917" s="1" t="s">
        <v>21</v>
      </c>
      <c r="E2917" s="1">
        <f>ROUND(IF(C2917="R",0.65*B2917,IF(C2917="B",0.77*B2917,IF(C2917="S",0.21*B2917,IF(C2917="L",0.04*B2917,0.43*B2917)))),2)</f>
        <v>226.15</v>
      </c>
      <c r="F2917" s="1">
        <f>ROUND(IF(D2917="A",20%*E2917,IF(D2917="B",50%*E2917,IF(D2917="C",90%*E2917,0))),2)</f>
        <v>0</v>
      </c>
      <c r="G2917" s="1">
        <f>E2917-F2917</f>
        <v>226.15</v>
      </c>
    </row>
    <row r="2918" spans="1:7" x14ac:dyDescent="0.25">
      <c r="A2918" s="1" t="s">
        <v>4188</v>
      </c>
      <c r="B2918" s="1">
        <v>1076.95</v>
      </c>
      <c r="C2918" s="1" t="s">
        <v>31</v>
      </c>
      <c r="D2918" s="1" t="s">
        <v>21</v>
      </c>
      <c r="E2918" s="1">
        <f>ROUND(IF(C2918="R",0.65*B2918,IF(C2918="B",0.77*B2918,IF(C2918="S",0.21*B2918,IF(C2918="L",0.04*B2918,0.43*B2918)))),2)</f>
        <v>463.09</v>
      </c>
      <c r="F2918" s="1">
        <f>ROUND(IF(D2918="A",20%*E2918,IF(D2918="B",50%*E2918,IF(D2918="C",90%*E2918,0))),2)</f>
        <v>0</v>
      </c>
      <c r="G2918" s="1">
        <f>E2918-F2918</f>
        <v>463.09</v>
      </c>
    </row>
    <row r="2919" spans="1:7" x14ac:dyDescent="0.25">
      <c r="A2919" s="1" t="s">
        <v>1270</v>
      </c>
      <c r="B2919" s="1">
        <v>1076.98</v>
      </c>
      <c r="C2919" s="1" t="s">
        <v>5</v>
      </c>
      <c r="D2919" s="1" t="s">
        <v>11</v>
      </c>
      <c r="E2919" s="1">
        <f>ROUND(IF(C2919="R",0.65*B2919,IF(C2919="B",0.77*B2919,IF(C2919="S",0.21*B2919,IF(C2919="L",0.04*B2919,0.43*B2919)))),2)</f>
        <v>829.27</v>
      </c>
      <c r="F2919" s="1">
        <f>ROUND(IF(D2919="A",20%*E2919,IF(D2919="B",50%*E2919,IF(D2919="C",90%*E2919,0))),2)</f>
        <v>746.34</v>
      </c>
      <c r="G2919" s="1">
        <f>E2919-F2919</f>
        <v>82.92999999999995</v>
      </c>
    </row>
    <row r="2920" spans="1:7" x14ac:dyDescent="0.25">
      <c r="A2920" s="1" t="s">
        <v>4298</v>
      </c>
      <c r="B2920" s="1">
        <v>1077.1300000000001</v>
      </c>
      <c r="C2920" s="1" t="s">
        <v>5</v>
      </c>
      <c r="D2920" s="1" t="s">
        <v>7</v>
      </c>
      <c r="E2920" s="1">
        <f>ROUND(IF(C2920="R",0.65*B2920,IF(C2920="B",0.77*B2920,IF(C2920="S",0.21*B2920,IF(C2920="L",0.04*B2920,0.43*B2920)))),2)</f>
        <v>829.39</v>
      </c>
      <c r="F2920" s="1">
        <f>ROUND(IF(D2920="A",20%*E2920,IF(D2920="B",50%*E2920,IF(D2920="C",90%*E2920,0))),2)</f>
        <v>165.88</v>
      </c>
      <c r="G2920" s="1">
        <f>E2920-F2920</f>
        <v>663.51</v>
      </c>
    </row>
    <row r="2921" spans="1:7" x14ac:dyDescent="0.25">
      <c r="A2921" s="1" t="s">
        <v>2259</v>
      </c>
      <c r="B2921" s="1">
        <v>1077.19</v>
      </c>
      <c r="C2921" s="1" t="s">
        <v>52</v>
      </c>
      <c r="D2921" s="1" t="s">
        <v>11</v>
      </c>
      <c r="E2921" s="1">
        <f>ROUND(IF(C2921="R",0.65*B2921,IF(C2921="B",0.77*B2921,IF(C2921="S",0.21*B2921,IF(C2921="L",0.04*B2921,0.43*B2921)))),2)</f>
        <v>226.21</v>
      </c>
      <c r="F2921" s="1">
        <f>ROUND(IF(D2921="A",20%*E2921,IF(D2921="B",50%*E2921,IF(D2921="C",90%*E2921,0))),2)</f>
        <v>203.59</v>
      </c>
      <c r="G2921" s="1">
        <f>E2921-F2921</f>
        <v>22.620000000000005</v>
      </c>
    </row>
    <row r="2922" spans="1:7" x14ac:dyDescent="0.25">
      <c r="A2922" s="1" t="s">
        <v>2486</v>
      </c>
      <c r="B2922" s="1">
        <v>1077.3499999999999</v>
      </c>
      <c r="C2922" s="1" t="s">
        <v>31</v>
      </c>
      <c r="D2922" s="1" t="s">
        <v>5</v>
      </c>
      <c r="E2922" s="1">
        <f>ROUND(IF(C2922="R",0.65*B2922,IF(C2922="B",0.77*B2922,IF(C2922="S",0.21*B2922,IF(C2922="L",0.04*B2922,0.43*B2922)))),2)</f>
        <v>463.26</v>
      </c>
      <c r="F2922" s="1">
        <f>ROUND(IF(D2922="A",20%*E2922,IF(D2922="B",50%*E2922,IF(D2922="C",90%*E2922,0))),2)</f>
        <v>231.63</v>
      </c>
      <c r="G2922" s="1">
        <f>E2922-F2922</f>
        <v>231.63</v>
      </c>
    </row>
    <row r="2923" spans="1:7" x14ac:dyDescent="0.25">
      <c r="A2923" s="1" t="s">
        <v>213</v>
      </c>
      <c r="B2923" s="1">
        <v>1077.55</v>
      </c>
      <c r="C2923" s="1" t="s">
        <v>5</v>
      </c>
      <c r="D2923" s="1" t="s">
        <v>5</v>
      </c>
      <c r="E2923" s="1">
        <f>ROUND(IF(C2923="R",0.65*B2923,IF(C2923="B",0.77*B2923,IF(C2923="S",0.21*B2923,IF(C2923="L",0.04*B2923,0.43*B2923)))),2)</f>
        <v>829.71</v>
      </c>
      <c r="F2923" s="1">
        <f>ROUND(IF(D2923="A",20%*E2923,IF(D2923="B",50%*E2923,IF(D2923="C",90%*E2923,0))),2)</f>
        <v>414.86</v>
      </c>
      <c r="G2923" s="1">
        <f>E2923-F2923</f>
        <v>414.85</v>
      </c>
    </row>
    <row r="2924" spans="1:7" x14ac:dyDescent="0.25">
      <c r="A2924" s="1" t="s">
        <v>4698</v>
      </c>
      <c r="B2924" s="1">
        <v>1077.55</v>
      </c>
      <c r="C2924" s="1" t="s">
        <v>9</v>
      </c>
      <c r="D2924" s="1" t="s">
        <v>5</v>
      </c>
      <c r="E2924" s="1">
        <f>ROUND(IF(C2924="R",0.65*B2924,IF(C2924="B",0.77*B2924,IF(C2924="S",0.21*B2924,IF(C2924="L",0.04*B2924,0.43*B2924)))),2)</f>
        <v>700.41</v>
      </c>
      <c r="F2924" s="1">
        <f>ROUND(IF(D2924="A",20%*E2924,IF(D2924="B",50%*E2924,IF(D2924="C",90%*E2924,0))),2)</f>
        <v>350.21</v>
      </c>
      <c r="G2924" s="1">
        <f>E2924-F2924</f>
        <v>350.2</v>
      </c>
    </row>
    <row r="2925" spans="1:7" x14ac:dyDescent="0.25">
      <c r="A2925" s="1" t="s">
        <v>2775</v>
      </c>
      <c r="B2925" s="1">
        <v>1077.67</v>
      </c>
      <c r="C2925" s="1" t="s">
        <v>52</v>
      </c>
      <c r="D2925" s="1" t="s">
        <v>5</v>
      </c>
      <c r="E2925" s="1">
        <f>ROUND(IF(C2925="R",0.65*B2925,IF(C2925="B",0.77*B2925,IF(C2925="S",0.21*B2925,IF(C2925="L",0.04*B2925,0.43*B2925)))),2)</f>
        <v>226.31</v>
      </c>
      <c r="F2925" s="1">
        <f>ROUND(IF(D2925="A",20%*E2925,IF(D2925="B",50%*E2925,IF(D2925="C",90%*E2925,0))),2)</f>
        <v>113.16</v>
      </c>
      <c r="G2925" s="1">
        <f>E2925-F2925</f>
        <v>113.15</v>
      </c>
    </row>
    <row r="2926" spans="1:7" x14ac:dyDescent="0.25">
      <c r="A2926" s="1" t="s">
        <v>2371</v>
      </c>
      <c r="B2926" s="1">
        <v>1078.1099999999999</v>
      </c>
      <c r="C2926" s="1" t="s">
        <v>9</v>
      </c>
      <c r="D2926" s="1" t="s">
        <v>5</v>
      </c>
      <c r="E2926" s="1">
        <f>ROUND(IF(C2926="R",0.65*B2926,IF(C2926="B",0.77*B2926,IF(C2926="S",0.21*B2926,IF(C2926="L",0.04*B2926,0.43*B2926)))),2)</f>
        <v>700.77</v>
      </c>
      <c r="F2926" s="1">
        <f>ROUND(IF(D2926="A",20%*E2926,IF(D2926="B",50%*E2926,IF(D2926="C",90%*E2926,0))),2)</f>
        <v>350.39</v>
      </c>
      <c r="G2926" s="1">
        <f>E2926-F2926</f>
        <v>350.38</v>
      </c>
    </row>
    <row r="2927" spans="1:7" x14ac:dyDescent="0.25">
      <c r="A2927" s="1" t="s">
        <v>4281</v>
      </c>
      <c r="B2927" s="1">
        <v>1078.53</v>
      </c>
      <c r="C2927" s="1" t="s">
        <v>52</v>
      </c>
      <c r="D2927" s="1" t="s">
        <v>11</v>
      </c>
      <c r="E2927" s="1">
        <f>ROUND(IF(C2927="R",0.65*B2927,IF(C2927="B",0.77*B2927,IF(C2927="S",0.21*B2927,IF(C2927="L",0.04*B2927,0.43*B2927)))),2)</f>
        <v>226.49</v>
      </c>
      <c r="F2927" s="1">
        <f>ROUND(IF(D2927="A",20%*E2927,IF(D2927="B",50%*E2927,IF(D2927="C",90%*E2927,0))),2)</f>
        <v>203.84</v>
      </c>
      <c r="G2927" s="1">
        <f>E2927-F2927</f>
        <v>22.650000000000006</v>
      </c>
    </row>
    <row r="2928" spans="1:7" x14ac:dyDescent="0.25">
      <c r="A2928" s="1" t="s">
        <v>4511</v>
      </c>
      <c r="B2928" s="1">
        <v>1078.78</v>
      </c>
      <c r="C2928" s="1" t="s">
        <v>9</v>
      </c>
      <c r="D2928" s="1" t="s">
        <v>11</v>
      </c>
      <c r="E2928" s="1">
        <f>ROUND(IF(C2928="R",0.65*B2928,IF(C2928="B",0.77*B2928,IF(C2928="S",0.21*B2928,IF(C2928="L",0.04*B2928,0.43*B2928)))),2)</f>
        <v>701.21</v>
      </c>
      <c r="F2928" s="1">
        <f>ROUND(IF(D2928="A",20%*E2928,IF(D2928="B",50%*E2928,IF(D2928="C",90%*E2928,0))),2)</f>
        <v>631.09</v>
      </c>
      <c r="G2928" s="1">
        <f>E2928-F2928</f>
        <v>70.12</v>
      </c>
    </row>
    <row r="2929" spans="1:7" x14ac:dyDescent="0.25">
      <c r="A2929" s="1" t="s">
        <v>4834</v>
      </c>
      <c r="B2929" s="1">
        <v>1079.24</v>
      </c>
      <c r="C2929" s="1" t="s">
        <v>31</v>
      </c>
      <c r="D2929" s="1" t="s">
        <v>11</v>
      </c>
      <c r="E2929" s="1">
        <f>ROUND(IF(C2929="R",0.65*B2929,IF(C2929="B",0.77*B2929,IF(C2929="S",0.21*B2929,IF(C2929="L",0.04*B2929,0.43*B2929)))),2)</f>
        <v>464.07</v>
      </c>
      <c r="F2929" s="1">
        <f>ROUND(IF(D2929="A",20%*E2929,IF(D2929="B",50%*E2929,IF(D2929="C",90%*E2929,0))),2)</f>
        <v>417.66</v>
      </c>
      <c r="G2929" s="1">
        <f>E2929-F2929</f>
        <v>46.409999999999968</v>
      </c>
    </row>
    <row r="2930" spans="1:7" x14ac:dyDescent="0.25">
      <c r="A2930" s="1" t="s">
        <v>98</v>
      </c>
      <c r="B2930" s="1">
        <v>1079.3399999999999</v>
      </c>
      <c r="C2930" s="1" t="s">
        <v>31</v>
      </c>
      <c r="D2930" s="1" t="s">
        <v>5</v>
      </c>
      <c r="E2930" s="1">
        <f>ROUND(IF(C2930="R",0.65*B2930,IF(C2930="B",0.77*B2930,IF(C2930="S",0.21*B2930,IF(C2930="L",0.04*B2930,0.43*B2930)))),2)</f>
        <v>464.12</v>
      </c>
      <c r="F2930" s="1">
        <f>ROUND(IF(D2930="A",20%*E2930,IF(D2930="B",50%*E2930,IF(D2930="C",90%*E2930,0))),2)</f>
        <v>232.06</v>
      </c>
      <c r="G2930" s="1">
        <f>E2930-F2930</f>
        <v>232.06</v>
      </c>
    </row>
    <row r="2931" spans="1:7" x14ac:dyDescent="0.25">
      <c r="A2931" s="1" t="s">
        <v>4604</v>
      </c>
      <c r="B2931" s="1">
        <v>1079.47</v>
      </c>
      <c r="C2931" s="1" t="s">
        <v>52</v>
      </c>
      <c r="D2931" s="1" t="s">
        <v>5</v>
      </c>
      <c r="E2931" s="1">
        <f>ROUND(IF(C2931="R",0.65*B2931,IF(C2931="B",0.77*B2931,IF(C2931="S",0.21*B2931,IF(C2931="L",0.04*B2931,0.43*B2931)))),2)</f>
        <v>226.69</v>
      </c>
      <c r="F2931" s="1">
        <f>ROUND(IF(D2931="A",20%*E2931,IF(D2931="B",50%*E2931,IF(D2931="C",90%*E2931,0))),2)</f>
        <v>113.35</v>
      </c>
      <c r="G2931" s="1">
        <f>E2931-F2931</f>
        <v>113.34</v>
      </c>
    </row>
    <row r="2932" spans="1:7" x14ac:dyDescent="0.25">
      <c r="A2932" s="1" t="s">
        <v>3939</v>
      </c>
      <c r="B2932" s="1">
        <v>1079.56</v>
      </c>
      <c r="C2932" s="1" t="s">
        <v>31</v>
      </c>
      <c r="D2932" s="1" t="s">
        <v>5</v>
      </c>
      <c r="E2932" s="1">
        <f>ROUND(IF(C2932="R",0.65*B2932,IF(C2932="B",0.77*B2932,IF(C2932="S",0.21*B2932,IF(C2932="L",0.04*B2932,0.43*B2932)))),2)</f>
        <v>464.21</v>
      </c>
      <c r="F2932" s="1">
        <f>ROUND(IF(D2932="A",20%*E2932,IF(D2932="B",50%*E2932,IF(D2932="C",90%*E2932,0))),2)</f>
        <v>232.11</v>
      </c>
      <c r="G2932" s="1">
        <f>E2932-F2932</f>
        <v>232.09999999999997</v>
      </c>
    </row>
    <row r="2933" spans="1:7" x14ac:dyDescent="0.25">
      <c r="A2933" s="1" t="s">
        <v>4735</v>
      </c>
      <c r="B2933" s="1">
        <v>1079.8</v>
      </c>
      <c r="C2933" s="1" t="s">
        <v>52</v>
      </c>
      <c r="D2933" s="1" t="s">
        <v>11</v>
      </c>
      <c r="E2933" s="1">
        <f>ROUND(IF(C2933="R",0.65*B2933,IF(C2933="B",0.77*B2933,IF(C2933="S",0.21*B2933,IF(C2933="L",0.04*B2933,0.43*B2933)))),2)</f>
        <v>226.76</v>
      </c>
      <c r="F2933" s="1">
        <f>ROUND(IF(D2933="A",20%*E2933,IF(D2933="B",50%*E2933,IF(D2933="C",90%*E2933,0))),2)</f>
        <v>204.08</v>
      </c>
      <c r="G2933" s="1">
        <f>E2933-F2933</f>
        <v>22.679999999999978</v>
      </c>
    </row>
    <row r="2934" spans="1:7" x14ac:dyDescent="0.25">
      <c r="A2934" s="1" t="s">
        <v>1566</v>
      </c>
      <c r="B2934" s="1">
        <v>1079.96</v>
      </c>
      <c r="C2934" s="1" t="s">
        <v>5</v>
      </c>
      <c r="D2934" s="1" t="s">
        <v>11</v>
      </c>
      <c r="E2934" s="1">
        <f>ROUND(IF(C2934="R",0.65*B2934,IF(C2934="B",0.77*B2934,IF(C2934="S",0.21*B2934,IF(C2934="L",0.04*B2934,0.43*B2934)))),2)</f>
        <v>831.57</v>
      </c>
      <c r="F2934" s="1">
        <f>ROUND(IF(D2934="A",20%*E2934,IF(D2934="B",50%*E2934,IF(D2934="C",90%*E2934,0))),2)</f>
        <v>748.41</v>
      </c>
      <c r="G2934" s="1">
        <f>E2934-F2934</f>
        <v>83.160000000000082</v>
      </c>
    </row>
    <row r="2935" spans="1:7" x14ac:dyDescent="0.25">
      <c r="A2935" s="1" t="s">
        <v>1817</v>
      </c>
      <c r="B2935" s="1">
        <v>1080.06</v>
      </c>
      <c r="C2935" s="1" t="s">
        <v>5</v>
      </c>
      <c r="D2935" s="1" t="s">
        <v>11</v>
      </c>
      <c r="E2935" s="1">
        <f>ROUND(IF(C2935="R",0.65*B2935,IF(C2935="B",0.77*B2935,IF(C2935="S",0.21*B2935,IF(C2935="L",0.04*B2935,0.43*B2935)))),2)</f>
        <v>831.65</v>
      </c>
      <c r="F2935" s="1">
        <f>ROUND(IF(D2935="A",20%*E2935,IF(D2935="B",50%*E2935,IF(D2935="C",90%*E2935,0))),2)</f>
        <v>748.49</v>
      </c>
      <c r="G2935" s="1">
        <f>E2935-F2935</f>
        <v>83.159999999999968</v>
      </c>
    </row>
    <row r="2936" spans="1:7" x14ac:dyDescent="0.25">
      <c r="A2936" s="1" t="s">
        <v>2673</v>
      </c>
      <c r="B2936" s="1">
        <v>1080.3599999999999</v>
      </c>
      <c r="C2936" s="1" t="s">
        <v>9</v>
      </c>
      <c r="D2936" s="1" t="s">
        <v>11</v>
      </c>
      <c r="E2936" s="1">
        <f>ROUND(IF(C2936="R",0.65*B2936,IF(C2936="B",0.77*B2936,IF(C2936="S",0.21*B2936,IF(C2936="L",0.04*B2936,0.43*B2936)))),2)</f>
        <v>702.23</v>
      </c>
      <c r="F2936" s="1">
        <f>ROUND(IF(D2936="A",20%*E2936,IF(D2936="B",50%*E2936,IF(D2936="C",90%*E2936,0))),2)</f>
        <v>632.01</v>
      </c>
      <c r="G2936" s="1">
        <f>E2936-F2936</f>
        <v>70.220000000000027</v>
      </c>
    </row>
    <row r="2937" spans="1:7" x14ac:dyDescent="0.25">
      <c r="A2937" s="1" t="s">
        <v>3756</v>
      </c>
      <c r="B2937" s="1">
        <v>1080.54</v>
      </c>
      <c r="C2937" s="1" t="s">
        <v>5</v>
      </c>
      <c r="D2937" s="1" t="s">
        <v>11</v>
      </c>
      <c r="E2937" s="1">
        <f>ROUND(IF(C2937="R",0.65*B2937,IF(C2937="B",0.77*B2937,IF(C2937="S",0.21*B2937,IF(C2937="L",0.04*B2937,0.43*B2937)))),2)</f>
        <v>832.02</v>
      </c>
      <c r="F2937" s="1">
        <f>ROUND(IF(D2937="A",20%*E2937,IF(D2937="B",50%*E2937,IF(D2937="C",90%*E2937,0))),2)</f>
        <v>748.82</v>
      </c>
      <c r="G2937" s="1">
        <f>E2937-F2937</f>
        <v>83.199999999999932</v>
      </c>
    </row>
    <row r="2938" spans="1:7" x14ac:dyDescent="0.25">
      <c r="A2938" s="1" t="s">
        <v>4719</v>
      </c>
      <c r="B2938" s="1">
        <v>1080.54</v>
      </c>
      <c r="C2938" s="1" t="s">
        <v>52</v>
      </c>
      <c r="D2938" s="1" t="s">
        <v>11</v>
      </c>
      <c r="E2938" s="1">
        <f>ROUND(IF(C2938="R",0.65*B2938,IF(C2938="B",0.77*B2938,IF(C2938="S",0.21*B2938,IF(C2938="L",0.04*B2938,0.43*B2938)))),2)</f>
        <v>226.91</v>
      </c>
      <c r="F2938" s="1">
        <f>ROUND(IF(D2938="A",20%*E2938,IF(D2938="B",50%*E2938,IF(D2938="C",90%*E2938,0))),2)</f>
        <v>204.22</v>
      </c>
      <c r="G2938" s="1">
        <f>E2938-F2938</f>
        <v>22.689999999999998</v>
      </c>
    </row>
    <row r="2939" spans="1:7" x14ac:dyDescent="0.25">
      <c r="A2939" s="1" t="s">
        <v>4248</v>
      </c>
      <c r="B2939" s="1">
        <v>1080.71</v>
      </c>
      <c r="C2939" s="1" t="s">
        <v>9</v>
      </c>
      <c r="D2939" s="1" t="s">
        <v>11</v>
      </c>
      <c r="E2939" s="1">
        <f>ROUND(IF(C2939="R",0.65*B2939,IF(C2939="B",0.77*B2939,IF(C2939="S",0.21*B2939,IF(C2939="L",0.04*B2939,0.43*B2939)))),2)</f>
        <v>702.46</v>
      </c>
      <c r="F2939" s="1">
        <f>ROUND(IF(D2939="A",20%*E2939,IF(D2939="B",50%*E2939,IF(D2939="C",90%*E2939,0))),2)</f>
        <v>632.21</v>
      </c>
      <c r="G2939" s="1">
        <f>E2939-F2939</f>
        <v>70.25</v>
      </c>
    </row>
    <row r="2940" spans="1:7" x14ac:dyDescent="0.25">
      <c r="A2940" s="1" t="s">
        <v>368</v>
      </c>
      <c r="B2940" s="1">
        <v>1081.07</v>
      </c>
      <c r="C2940" s="1" t="s">
        <v>5</v>
      </c>
      <c r="D2940" s="1" t="s">
        <v>5</v>
      </c>
      <c r="E2940" s="1">
        <f>ROUND(IF(C2940="R",0.65*B2940,IF(C2940="B",0.77*B2940,IF(C2940="S",0.21*B2940,IF(C2940="L",0.04*B2940,0.43*B2940)))),2)</f>
        <v>832.42</v>
      </c>
      <c r="F2940" s="1">
        <f>ROUND(IF(D2940="A",20%*E2940,IF(D2940="B",50%*E2940,IF(D2940="C",90%*E2940,0))),2)</f>
        <v>416.21</v>
      </c>
      <c r="G2940" s="1">
        <f>E2940-F2940</f>
        <v>416.21</v>
      </c>
    </row>
    <row r="2941" spans="1:7" x14ac:dyDescent="0.25">
      <c r="A2941" s="1" t="s">
        <v>3760</v>
      </c>
      <c r="B2941" s="1">
        <v>1081.1300000000001</v>
      </c>
      <c r="C2941" s="1" t="s">
        <v>5</v>
      </c>
      <c r="D2941" s="1" t="s">
        <v>11</v>
      </c>
      <c r="E2941" s="1">
        <f>ROUND(IF(C2941="R",0.65*B2941,IF(C2941="B",0.77*B2941,IF(C2941="S",0.21*B2941,IF(C2941="L",0.04*B2941,0.43*B2941)))),2)</f>
        <v>832.47</v>
      </c>
      <c r="F2941" s="1">
        <f>ROUND(IF(D2941="A",20%*E2941,IF(D2941="B",50%*E2941,IF(D2941="C",90%*E2941,0))),2)</f>
        <v>749.22</v>
      </c>
      <c r="G2941" s="1">
        <f>E2941-F2941</f>
        <v>83.25</v>
      </c>
    </row>
    <row r="2942" spans="1:7" x14ac:dyDescent="0.25">
      <c r="A2942" s="1" t="s">
        <v>4992</v>
      </c>
      <c r="B2942" s="1">
        <v>1081.2</v>
      </c>
      <c r="C2942" s="1" t="s">
        <v>5</v>
      </c>
      <c r="D2942" s="1" t="s">
        <v>21</v>
      </c>
      <c r="E2942" s="1">
        <f>ROUND(IF(C2942="R",0.65*B2942,IF(C2942="B",0.77*B2942,IF(C2942="S",0.21*B2942,IF(C2942="L",0.04*B2942,0.43*B2942)))),2)</f>
        <v>832.52</v>
      </c>
      <c r="F2942" s="1">
        <f>ROUND(IF(D2942="A",20%*E2942,IF(D2942="B",50%*E2942,IF(D2942="C",90%*E2942,0))),2)</f>
        <v>0</v>
      </c>
      <c r="G2942" s="1">
        <f>E2942-F2942</f>
        <v>832.52</v>
      </c>
    </row>
    <row r="2943" spans="1:7" x14ac:dyDescent="0.25">
      <c r="A2943" s="1" t="s">
        <v>3094</v>
      </c>
      <c r="B2943" s="1">
        <v>1081.8399999999999</v>
      </c>
      <c r="C2943" s="1" t="s">
        <v>9</v>
      </c>
      <c r="D2943" s="1" t="s">
        <v>11</v>
      </c>
      <c r="E2943" s="1">
        <f>ROUND(IF(C2943="R",0.65*B2943,IF(C2943="B",0.77*B2943,IF(C2943="S",0.21*B2943,IF(C2943="L",0.04*B2943,0.43*B2943)))),2)</f>
        <v>703.2</v>
      </c>
      <c r="F2943" s="1">
        <f>ROUND(IF(D2943="A",20%*E2943,IF(D2943="B",50%*E2943,IF(D2943="C",90%*E2943,0))),2)</f>
        <v>632.88</v>
      </c>
      <c r="G2943" s="1">
        <f>E2943-F2943</f>
        <v>70.32000000000005</v>
      </c>
    </row>
    <row r="2944" spans="1:7" x14ac:dyDescent="0.25">
      <c r="A2944" s="1" t="s">
        <v>3123</v>
      </c>
      <c r="B2944" s="1">
        <v>1081.99</v>
      </c>
      <c r="C2944" s="1" t="s">
        <v>94</v>
      </c>
      <c r="D2944" s="1" t="s">
        <v>21</v>
      </c>
      <c r="E2944" s="1">
        <f>ROUND(IF(C2944="R",0.65*B2944,IF(C2944="B",0.77*B2944,IF(C2944="S",0.21*B2944,IF(C2944="L",0.04*B2944,0.43*B2944)))),2)</f>
        <v>43.28</v>
      </c>
      <c r="F2944" s="1">
        <f>ROUND(IF(D2944="A",20%*E2944,IF(D2944="B",50%*E2944,IF(D2944="C",90%*E2944,0))),2)</f>
        <v>0</v>
      </c>
      <c r="G2944" s="1">
        <f>E2944-F2944</f>
        <v>43.28</v>
      </c>
    </row>
    <row r="2945" spans="1:7" x14ac:dyDescent="0.25">
      <c r="A2945" s="1" t="s">
        <v>2925</v>
      </c>
      <c r="B2945" s="1">
        <v>1082.32</v>
      </c>
      <c r="C2945" s="1" t="s">
        <v>94</v>
      </c>
      <c r="D2945" s="1" t="s">
        <v>11</v>
      </c>
      <c r="E2945" s="1">
        <f>ROUND(IF(C2945="R",0.65*B2945,IF(C2945="B",0.77*B2945,IF(C2945="S",0.21*B2945,IF(C2945="L",0.04*B2945,0.43*B2945)))),2)</f>
        <v>43.29</v>
      </c>
      <c r="F2945" s="1">
        <f>ROUND(IF(D2945="A",20%*E2945,IF(D2945="B",50%*E2945,IF(D2945="C",90%*E2945,0))),2)</f>
        <v>38.96</v>
      </c>
      <c r="G2945" s="1">
        <f>E2945-F2945</f>
        <v>4.3299999999999983</v>
      </c>
    </row>
    <row r="2946" spans="1:7" x14ac:dyDescent="0.25">
      <c r="A2946" s="1" t="s">
        <v>1880</v>
      </c>
      <c r="B2946" s="1">
        <v>1082.3800000000001</v>
      </c>
      <c r="C2946" s="1" t="s">
        <v>31</v>
      </c>
      <c r="D2946" s="1" t="s">
        <v>11</v>
      </c>
      <c r="E2946" s="1">
        <f>ROUND(IF(C2946="R",0.65*B2946,IF(C2946="B",0.77*B2946,IF(C2946="S",0.21*B2946,IF(C2946="L",0.04*B2946,0.43*B2946)))),2)</f>
        <v>465.42</v>
      </c>
      <c r="F2946" s="1">
        <f>ROUND(IF(D2946="A",20%*E2946,IF(D2946="B",50%*E2946,IF(D2946="C",90%*E2946,0))),2)</f>
        <v>418.88</v>
      </c>
      <c r="G2946" s="1">
        <f>E2946-F2946</f>
        <v>46.54000000000002</v>
      </c>
    </row>
    <row r="2947" spans="1:7" x14ac:dyDescent="0.25">
      <c r="A2947" s="1" t="s">
        <v>555</v>
      </c>
      <c r="B2947" s="1">
        <v>1082.44</v>
      </c>
      <c r="C2947" s="1" t="s">
        <v>94</v>
      </c>
      <c r="D2947" s="1" t="s">
        <v>5</v>
      </c>
      <c r="E2947" s="1">
        <f>ROUND(IF(C2947="R",0.65*B2947,IF(C2947="B",0.77*B2947,IF(C2947="S",0.21*B2947,IF(C2947="L",0.04*B2947,0.43*B2947)))),2)</f>
        <v>43.3</v>
      </c>
      <c r="F2947" s="1">
        <f>ROUND(IF(D2947="A",20%*E2947,IF(D2947="B",50%*E2947,IF(D2947="C",90%*E2947,0))),2)</f>
        <v>21.65</v>
      </c>
      <c r="G2947" s="1">
        <f>E2947-F2947</f>
        <v>21.65</v>
      </c>
    </row>
    <row r="2948" spans="1:7" x14ac:dyDescent="0.25">
      <c r="A2948" s="1" t="s">
        <v>1839</v>
      </c>
      <c r="B2948" s="1">
        <v>1082.73</v>
      </c>
      <c r="C2948" s="1" t="s">
        <v>31</v>
      </c>
      <c r="D2948" s="1" t="s">
        <v>11</v>
      </c>
      <c r="E2948" s="1">
        <f>ROUND(IF(C2948="R",0.65*B2948,IF(C2948="B",0.77*B2948,IF(C2948="S",0.21*B2948,IF(C2948="L",0.04*B2948,0.43*B2948)))),2)</f>
        <v>465.57</v>
      </c>
      <c r="F2948" s="1">
        <f>ROUND(IF(D2948="A",20%*E2948,IF(D2948="B",50%*E2948,IF(D2948="C",90%*E2948,0))),2)</f>
        <v>419.01</v>
      </c>
      <c r="G2948" s="1">
        <f>E2948-F2948</f>
        <v>46.56</v>
      </c>
    </row>
    <row r="2949" spans="1:7" x14ac:dyDescent="0.25">
      <c r="A2949" s="1" t="s">
        <v>2364</v>
      </c>
      <c r="B2949" s="1">
        <v>1082.74</v>
      </c>
      <c r="C2949" s="1" t="s">
        <v>5</v>
      </c>
      <c r="D2949" s="1" t="s">
        <v>11</v>
      </c>
      <c r="E2949" s="1">
        <f>ROUND(IF(C2949="R",0.65*B2949,IF(C2949="B",0.77*B2949,IF(C2949="S",0.21*B2949,IF(C2949="L",0.04*B2949,0.43*B2949)))),2)</f>
        <v>833.71</v>
      </c>
      <c r="F2949" s="1">
        <f>ROUND(IF(D2949="A",20%*E2949,IF(D2949="B",50%*E2949,IF(D2949="C",90%*E2949,0))),2)</f>
        <v>750.34</v>
      </c>
      <c r="G2949" s="1">
        <f>E2949-F2949</f>
        <v>83.37</v>
      </c>
    </row>
    <row r="2950" spans="1:7" x14ac:dyDescent="0.25">
      <c r="A2950" s="1" t="s">
        <v>2157</v>
      </c>
      <c r="B2950" s="1">
        <v>1083.3900000000001</v>
      </c>
      <c r="C2950" s="1" t="s">
        <v>5</v>
      </c>
      <c r="D2950" s="1" t="s">
        <v>5</v>
      </c>
      <c r="E2950" s="1">
        <f>ROUND(IF(C2950="R",0.65*B2950,IF(C2950="B",0.77*B2950,IF(C2950="S",0.21*B2950,IF(C2950="L",0.04*B2950,0.43*B2950)))),2)</f>
        <v>834.21</v>
      </c>
      <c r="F2950" s="1">
        <f>ROUND(IF(D2950="A",20%*E2950,IF(D2950="B",50%*E2950,IF(D2950="C",90%*E2950,0))),2)</f>
        <v>417.11</v>
      </c>
      <c r="G2950" s="1">
        <f>E2950-F2950</f>
        <v>417.1</v>
      </c>
    </row>
    <row r="2951" spans="1:7" x14ac:dyDescent="0.25">
      <c r="A2951" s="1" t="s">
        <v>181</v>
      </c>
      <c r="B2951" s="1">
        <v>1083.42</v>
      </c>
      <c r="C2951" s="1" t="s">
        <v>52</v>
      </c>
      <c r="D2951" s="1" t="s">
        <v>11</v>
      </c>
      <c r="E2951" s="1">
        <f>ROUND(IF(C2951="R",0.65*B2951,IF(C2951="B",0.77*B2951,IF(C2951="S",0.21*B2951,IF(C2951="L",0.04*B2951,0.43*B2951)))),2)</f>
        <v>227.52</v>
      </c>
      <c r="F2951" s="1">
        <f>ROUND(IF(D2951="A",20%*E2951,IF(D2951="B",50%*E2951,IF(D2951="C",90%*E2951,0))),2)</f>
        <v>204.77</v>
      </c>
      <c r="G2951" s="1">
        <f>E2951-F2951</f>
        <v>22.75</v>
      </c>
    </row>
    <row r="2952" spans="1:7" x14ac:dyDescent="0.25">
      <c r="A2952" s="1" t="s">
        <v>4800</v>
      </c>
      <c r="B2952" s="1">
        <v>1083.57</v>
      </c>
      <c r="C2952" s="1" t="s">
        <v>9</v>
      </c>
      <c r="D2952" s="1" t="s">
        <v>5</v>
      </c>
      <c r="E2952" s="1">
        <f>ROUND(IF(C2952="R",0.65*B2952,IF(C2952="B",0.77*B2952,IF(C2952="S",0.21*B2952,IF(C2952="L",0.04*B2952,0.43*B2952)))),2)</f>
        <v>704.32</v>
      </c>
      <c r="F2952" s="1">
        <f>ROUND(IF(D2952="A",20%*E2952,IF(D2952="B",50%*E2952,IF(D2952="C",90%*E2952,0))),2)</f>
        <v>352.16</v>
      </c>
      <c r="G2952" s="1">
        <f>E2952-F2952</f>
        <v>352.16</v>
      </c>
    </row>
    <row r="2953" spans="1:7" x14ac:dyDescent="0.25">
      <c r="A2953" s="1" t="s">
        <v>4040</v>
      </c>
      <c r="B2953" s="1">
        <v>1083.8</v>
      </c>
      <c r="C2953" s="1" t="s">
        <v>31</v>
      </c>
      <c r="D2953" s="1" t="s">
        <v>7</v>
      </c>
      <c r="E2953" s="1">
        <f>ROUND(IF(C2953="R",0.65*B2953,IF(C2953="B",0.77*B2953,IF(C2953="S",0.21*B2953,IF(C2953="L",0.04*B2953,0.43*B2953)))),2)</f>
        <v>466.03</v>
      </c>
      <c r="F2953" s="1">
        <f>ROUND(IF(D2953="A",20%*E2953,IF(D2953="B",50%*E2953,IF(D2953="C",90%*E2953,0))),2)</f>
        <v>93.21</v>
      </c>
      <c r="G2953" s="1">
        <f>E2953-F2953</f>
        <v>372.82</v>
      </c>
    </row>
    <row r="2954" spans="1:7" x14ac:dyDescent="0.25">
      <c r="A2954" s="1" t="s">
        <v>2516</v>
      </c>
      <c r="B2954" s="1">
        <v>1083.97</v>
      </c>
      <c r="C2954" s="1" t="s">
        <v>5</v>
      </c>
      <c r="D2954" s="1" t="s">
        <v>5</v>
      </c>
      <c r="E2954" s="1">
        <f>ROUND(IF(C2954="R",0.65*B2954,IF(C2954="B",0.77*B2954,IF(C2954="S",0.21*B2954,IF(C2954="L",0.04*B2954,0.43*B2954)))),2)</f>
        <v>834.66</v>
      </c>
      <c r="F2954" s="1">
        <f>ROUND(IF(D2954="A",20%*E2954,IF(D2954="B",50%*E2954,IF(D2954="C",90%*E2954,0))),2)</f>
        <v>417.33</v>
      </c>
      <c r="G2954" s="1">
        <f>E2954-F2954</f>
        <v>417.33</v>
      </c>
    </row>
    <row r="2955" spans="1:7" x14ac:dyDescent="0.25">
      <c r="A2955" s="1" t="s">
        <v>3072</v>
      </c>
      <c r="B2955" s="1">
        <v>1084.1300000000001</v>
      </c>
      <c r="C2955" s="1" t="s">
        <v>52</v>
      </c>
      <c r="D2955" s="1" t="s">
        <v>7</v>
      </c>
      <c r="E2955" s="1">
        <f>ROUND(IF(C2955="R",0.65*B2955,IF(C2955="B",0.77*B2955,IF(C2955="S",0.21*B2955,IF(C2955="L",0.04*B2955,0.43*B2955)))),2)</f>
        <v>227.67</v>
      </c>
      <c r="F2955" s="1">
        <f>ROUND(IF(D2955="A",20%*E2955,IF(D2955="B",50%*E2955,IF(D2955="C",90%*E2955,0))),2)</f>
        <v>45.53</v>
      </c>
      <c r="G2955" s="1">
        <f>E2955-F2955</f>
        <v>182.14</v>
      </c>
    </row>
    <row r="2956" spans="1:7" x14ac:dyDescent="0.25">
      <c r="A2956" s="1" t="s">
        <v>3538</v>
      </c>
      <c r="B2956" s="1">
        <v>1084.55</v>
      </c>
      <c r="C2956" s="1" t="s">
        <v>31</v>
      </c>
      <c r="D2956" s="1" t="s">
        <v>11</v>
      </c>
      <c r="E2956" s="1">
        <f>ROUND(IF(C2956="R",0.65*B2956,IF(C2956="B",0.77*B2956,IF(C2956="S",0.21*B2956,IF(C2956="L",0.04*B2956,0.43*B2956)))),2)</f>
        <v>466.36</v>
      </c>
      <c r="F2956" s="1">
        <f>ROUND(IF(D2956="A",20%*E2956,IF(D2956="B",50%*E2956,IF(D2956="C",90%*E2956,0))),2)</f>
        <v>419.72</v>
      </c>
      <c r="G2956" s="1">
        <f>E2956-F2956</f>
        <v>46.639999999999986</v>
      </c>
    </row>
    <row r="2957" spans="1:7" x14ac:dyDescent="0.25">
      <c r="A2957" s="1" t="s">
        <v>2706</v>
      </c>
      <c r="B2957" s="1">
        <v>1084.6300000000001</v>
      </c>
      <c r="C2957" s="1" t="s">
        <v>5</v>
      </c>
      <c r="D2957" s="1" t="s">
        <v>21</v>
      </c>
      <c r="E2957" s="1">
        <f>ROUND(IF(C2957="R",0.65*B2957,IF(C2957="B",0.77*B2957,IF(C2957="S",0.21*B2957,IF(C2957="L",0.04*B2957,0.43*B2957)))),2)</f>
        <v>835.17</v>
      </c>
      <c r="F2957" s="1">
        <f>ROUND(IF(D2957="A",20%*E2957,IF(D2957="B",50%*E2957,IF(D2957="C",90%*E2957,0))),2)</f>
        <v>0</v>
      </c>
      <c r="G2957" s="1">
        <f>E2957-F2957</f>
        <v>835.17</v>
      </c>
    </row>
    <row r="2958" spans="1:7" x14ac:dyDescent="0.25">
      <c r="A2958" s="1" t="s">
        <v>750</v>
      </c>
      <c r="B2958" s="1">
        <v>1084.67</v>
      </c>
      <c r="C2958" s="1" t="s">
        <v>94</v>
      </c>
      <c r="D2958" s="1" t="s">
        <v>11</v>
      </c>
      <c r="E2958" s="1">
        <f>ROUND(IF(C2958="R",0.65*B2958,IF(C2958="B",0.77*B2958,IF(C2958="S",0.21*B2958,IF(C2958="L",0.04*B2958,0.43*B2958)))),2)</f>
        <v>43.39</v>
      </c>
      <c r="F2958" s="1">
        <f>ROUND(IF(D2958="A",20%*E2958,IF(D2958="B",50%*E2958,IF(D2958="C",90%*E2958,0))),2)</f>
        <v>39.049999999999997</v>
      </c>
      <c r="G2958" s="1">
        <f>E2958-F2958</f>
        <v>4.3400000000000034</v>
      </c>
    </row>
    <row r="2959" spans="1:7" x14ac:dyDescent="0.25">
      <c r="A2959" s="1" t="s">
        <v>5008</v>
      </c>
      <c r="B2959" s="1">
        <v>1084.76</v>
      </c>
      <c r="C2959" s="1" t="s">
        <v>52</v>
      </c>
      <c r="D2959" s="1" t="s">
        <v>5</v>
      </c>
      <c r="E2959" s="1">
        <f>ROUND(IF(C2959="R",0.65*B2959,IF(C2959="B",0.77*B2959,IF(C2959="S",0.21*B2959,IF(C2959="L",0.04*B2959,0.43*B2959)))),2)</f>
        <v>227.8</v>
      </c>
      <c r="F2959" s="1">
        <f>ROUND(IF(D2959="A",20%*E2959,IF(D2959="B",50%*E2959,IF(D2959="C",90%*E2959,0))),2)</f>
        <v>113.9</v>
      </c>
      <c r="G2959" s="1">
        <f>E2959-F2959</f>
        <v>113.9</v>
      </c>
    </row>
    <row r="2960" spans="1:7" x14ac:dyDescent="0.25">
      <c r="A2960" s="1" t="s">
        <v>673</v>
      </c>
      <c r="B2960" s="1">
        <v>1085.04</v>
      </c>
      <c r="C2960" s="1" t="s">
        <v>52</v>
      </c>
      <c r="D2960" s="1" t="s">
        <v>11</v>
      </c>
      <c r="E2960" s="1">
        <f>ROUND(IF(C2960="R",0.65*B2960,IF(C2960="B",0.77*B2960,IF(C2960="S",0.21*B2960,IF(C2960="L",0.04*B2960,0.43*B2960)))),2)</f>
        <v>227.86</v>
      </c>
      <c r="F2960" s="1">
        <f>ROUND(IF(D2960="A",20%*E2960,IF(D2960="B",50%*E2960,IF(D2960="C",90%*E2960,0))),2)</f>
        <v>205.07</v>
      </c>
      <c r="G2960" s="1">
        <f>E2960-F2960</f>
        <v>22.79000000000002</v>
      </c>
    </row>
    <row r="2961" spans="1:7" x14ac:dyDescent="0.25">
      <c r="A2961" s="1" t="s">
        <v>3351</v>
      </c>
      <c r="B2961" s="1">
        <v>1085.28</v>
      </c>
      <c r="C2961" s="1" t="s">
        <v>31</v>
      </c>
      <c r="D2961" s="1" t="s">
        <v>7</v>
      </c>
      <c r="E2961" s="1">
        <f>ROUND(IF(C2961="R",0.65*B2961,IF(C2961="B",0.77*B2961,IF(C2961="S",0.21*B2961,IF(C2961="L",0.04*B2961,0.43*B2961)))),2)</f>
        <v>466.67</v>
      </c>
      <c r="F2961" s="1">
        <f>ROUND(IF(D2961="A",20%*E2961,IF(D2961="B",50%*E2961,IF(D2961="C",90%*E2961,0))),2)</f>
        <v>93.33</v>
      </c>
      <c r="G2961" s="1">
        <f>E2961-F2961</f>
        <v>373.34000000000003</v>
      </c>
    </row>
    <row r="2962" spans="1:7" x14ac:dyDescent="0.25">
      <c r="A2962" s="1" t="s">
        <v>315</v>
      </c>
      <c r="B2962" s="1">
        <v>1085.3900000000001</v>
      </c>
      <c r="C2962" s="1" t="s">
        <v>5</v>
      </c>
      <c r="D2962" s="1" t="s">
        <v>5</v>
      </c>
      <c r="E2962" s="1">
        <f>ROUND(IF(C2962="R",0.65*B2962,IF(C2962="B",0.77*B2962,IF(C2962="S",0.21*B2962,IF(C2962="L",0.04*B2962,0.43*B2962)))),2)</f>
        <v>835.75</v>
      </c>
      <c r="F2962" s="1">
        <f>ROUND(IF(D2962="A",20%*E2962,IF(D2962="B",50%*E2962,IF(D2962="C",90%*E2962,0))),2)</f>
        <v>417.88</v>
      </c>
      <c r="G2962" s="1">
        <f>E2962-F2962</f>
        <v>417.87</v>
      </c>
    </row>
    <row r="2963" spans="1:7" x14ac:dyDescent="0.25">
      <c r="A2963" s="1" t="s">
        <v>2003</v>
      </c>
      <c r="B2963" s="1">
        <v>1085.6600000000001</v>
      </c>
      <c r="C2963" s="1" t="s">
        <v>31</v>
      </c>
      <c r="D2963" s="1" t="s">
        <v>7</v>
      </c>
      <c r="E2963" s="1">
        <f>ROUND(IF(C2963="R",0.65*B2963,IF(C2963="B",0.77*B2963,IF(C2963="S",0.21*B2963,IF(C2963="L",0.04*B2963,0.43*B2963)))),2)</f>
        <v>466.83</v>
      </c>
      <c r="F2963" s="1">
        <f>ROUND(IF(D2963="A",20%*E2963,IF(D2963="B",50%*E2963,IF(D2963="C",90%*E2963,0))),2)</f>
        <v>93.37</v>
      </c>
      <c r="G2963" s="1">
        <f>E2963-F2963</f>
        <v>373.46</v>
      </c>
    </row>
    <row r="2964" spans="1:7" x14ac:dyDescent="0.25">
      <c r="A2964" s="1" t="s">
        <v>590</v>
      </c>
      <c r="B2964" s="1">
        <v>1085.79</v>
      </c>
      <c r="C2964" s="1" t="s">
        <v>94</v>
      </c>
      <c r="D2964" s="1" t="s">
        <v>21</v>
      </c>
      <c r="E2964" s="1">
        <f>ROUND(IF(C2964="R",0.65*B2964,IF(C2964="B",0.77*B2964,IF(C2964="S",0.21*B2964,IF(C2964="L",0.04*B2964,0.43*B2964)))),2)</f>
        <v>43.43</v>
      </c>
      <c r="F2964" s="1">
        <f>ROUND(IF(D2964="A",20%*E2964,IF(D2964="B",50%*E2964,IF(D2964="C",90%*E2964,0))),2)</f>
        <v>0</v>
      </c>
      <c r="G2964" s="1">
        <f>E2964-F2964</f>
        <v>43.43</v>
      </c>
    </row>
    <row r="2965" spans="1:7" x14ac:dyDescent="0.25">
      <c r="A2965" s="1" t="s">
        <v>4253</v>
      </c>
      <c r="B2965" s="1">
        <v>1085.93</v>
      </c>
      <c r="C2965" s="1" t="s">
        <v>31</v>
      </c>
      <c r="D2965" s="1" t="s">
        <v>5</v>
      </c>
      <c r="E2965" s="1">
        <f>ROUND(IF(C2965="R",0.65*B2965,IF(C2965="B",0.77*B2965,IF(C2965="S",0.21*B2965,IF(C2965="L",0.04*B2965,0.43*B2965)))),2)</f>
        <v>466.95</v>
      </c>
      <c r="F2965" s="1">
        <f>ROUND(IF(D2965="A",20%*E2965,IF(D2965="B",50%*E2965,IF(D2965="C",90%*E2965,0))),2)</f>
        <v>233.48</v>
      </c>
      <c r="G2965" s="1">
        <f>E2965-F2965</f>
        <v>233.47</v>
      </c>
    </row>
    <row r="2966" spans="1:7" x14ac:dyDescent="0.25">
      <c r="A2966" s="1" t="s">
        <v>207</v>
      </c>
      <c r="B2966" s="1">
        <v>1086.0899999999999</v>
      </c>
      <c r="C2966" s="1" t="s">
        <v>5</v>
      </c>
      <c r="D2966" s="1" t="s">
        <v>11</v>
      </c>
      <c r="E2966" s="1">
        <f>ROUND(IF(C2966="R",0.65*B2966,IF(C2966="B",0.77*B2966,IF(C2966="S",0.21*B2966,IF(C2966="L",0.04*B2966,0.43*B2966)))),2)</f>
        <v>836.29</v>
      </c>
      <c r="F2966" s="1">
        <f>ROUND(IF(D2966="A",20%*E2966,IF(D2966="B",50%*E2966,IF(D2966="C",90%*E2966,0))),2)</f>
        <v>752.66</v>
      </c>
      <c r="G2966" s="1">
        <f>E2966-F2966</f>
        <v>83.63</v>
      </c>
    </row>
    <row r="2967" spans="1:7" x14ac:dyDescent="0.25">
      <c r="A2967" s="1" t="s">
        <v>3752</v>
      </c>
      <c r="B2967" s="1">
        <v>1086.72</v>
      </c>
      <c r="C2967" s="1" t="s">
        <v>52</v>
      </c>
      <c r="D2967" s="1" t="s">
        <v>21</v>
      </c>
      <c r="E2967" s="1">
        <f>ROUND(IF(C2967="R",0.65*B2967,IF(C2967="B",0.77*B2967,IF(C2967="S",0.21*B2967,IF(C2967="L",0.04*B2967,0.43*B2967)))),2)</f>
        <v>228.21</v>
      </c>
      <c r="F2967" s="1">
        <f>ROUND(IF(D2967="A",20%*E2967,IF(D2967="B",50%*E2967,IF(D2967="C",90%*E2967,0))),2)</f>
        <v>0</v>
      </c>
      <c r="G2967" s="1">
        <f>E2967-F2967</f>
        <v>228.21</v>
      </c>
    </row>
    <row r="2968" spans="1:7" x14ac:dyDescent="0.25">
      <c r="A2968" s="1" t="s">
        <v>1050</v>
      </c>
      <c r="B2968" s="1">
        <v>1086.76</v>
      </c>
      <c r="C2968" s="1" t="s">
        <v>9</v>
      </c>
      <c r="D2968" s="1" t="s">
        <v>21</v>
      </c>
      <c r="E2968" s="1">
        <f>ROUND(IF(C2968="R",0.65*B2968,IF(C2968="B",0.77*B2968,IF(C2968="S",0.21*B2968,IF(C2968="L",0.04*B2968,0.43*B2968)))),2)</f>
        <v>706.39</v>
      </c>
      <c r="F2968" s="1">
        <f>ROUND(IF(D2968="A",20%*E2968,IF(D2968="B",50%*E2968,IF(D2968="C",90%*E2968,0))),2)</f>
        <v>0</v>
      </c>
      <c r="G2968" s="1">
        <f>E2968-F2968</f>
        <v>706.39</v>
      </c>
    </row>
    <row r="2969" spans="1:7" x14ac:dyDescent="0.25">
      <c r="A2969" s="1" t="s">
        <v>2624</v>
      </c>
      <c r="B2969" s="1">
        <v>1086.78</v>
      </c>
      <c r="C2969" s="1" t="s">
        <v>5</v>
      </c>
      <c r="D2969" s="1" t="s">
        <v>7</v>
      </c>
      <c r="E2969" s="1">
        <f>ROUND(IF(C2969="R",0.65*B2969,IF(C2969="B",0.77*B2969,IF(C2969="S",0.21*B2969,IF(C2969="L",0.04*B2969,0.43*B2969)))),2)</f>
        <v>836.82</v>
      </c>
      <c r="F2969" s="1">
        <f>ROUND(IF(D2969="A",20%*E2969,IF(D2969="B",50%*E2969,IF(D2969="C",90%*E2969,0))),2)</f>
        <v>167.36</v>
      </c>
      <c r="G2969" s="1">
        <f>E2969-F2969</f>
        <v>669.46</v>
      </c>
    </row>
    <row r="2970" spans="1:7" x14ac:dyDescent="0.25">
      <c r="A2970" s="1" t="s">
        <v>4329</v>
      </c>
      <c r="B2970" s="1">
        <v>1086.95</v>
      </c>
      <c r="C2970" s="1" t="s">
        <v>31</v>
      </c>
      <c r="D2970" s="1" t="s">
        <v>5</v>
      </c>
      <c r="E2970" s="1">
        <f>ROUND(IF(C2970="R",0.65*B2970,IF(C2970="B",0.77*B2970,IF(C2970="S",0.21*B2970,IF(C2970="L",0.04*B2970,0.43*B2970)))),2)</f>
        <v>467.39</v>
      </c>
      <c r="F2970" s="1">
        <f>ROUND(IF(D2970="A",20%*E2970,IF(D2970="B",50%*E2970,IF(D2970="C",90%*E2970,0))),2)</f>
        <v>233.7</v>
      </c>
      <c r="G2970" s="1">
        <f>E2970-F2970</f>
        <v>233.69</v>
      </c>
    </row>
    <row r="2971" spans="1:7" x14ac:dyDescent="0.25">
      <c r="A2971" s="1" t="s">
        <v>3844</v>
      </c>
      <c r="B2971" s="1">
        <v>1087.08</v>
      </c>
      <c r="C2971" s="1" t="s">
        <v>9</v>
      </c>
      <c r="D2971" s="1" t="s">
        <v>5</v>
      </c>
      <c r="E2971" s="1">
        <f>ROUND(IF(C2971="R",0.65*B2971,IF(C2971="B",0.77*B2971,IF(C2971="S",0.21*B2971,IF(C2971="L",0.04*B2971,0.43*B2971)))),2)</f>
        <v>706.6</v>
      </c>
      <c r="F2971" s="1">
        <f>ROUND(IF(D2971="A",20%*E2971,IF(D2971="B",50%*E2971,IF(D2971="C",90%*E2971,0))),2)</f>
        <v>353.3</v>
      </c>
      <c r="G2971" s="1">
        <f>E2971-F2971</f>
        <v>353.3</v>
      </c>
    </row>
    <row r="2972" spans="1:7" x14ac:dyDescent="0.25">
      <c r="A2972" s="1" t="s">
        <v>2016</v>
      </c>
      <c r="B2972" s="1">
        <v>1087.0899999999999</v>
      </c>
      <c r="C2972" s="1" t="s">
        <v>31</v>
      </c>
      <c r="D2972" s="1" t="s">
        <v>7</v>
      </c>
      <c r="E2972" s="1">
        <f>ROUND(IF(C2972="R",0.65*B2972,IF(C2972="B",0.77*B2972,IF(C2972="S",0.21*B2972,IF(C2972="L",0.04*B2972,0.43*B2972)))),2)</f>
        <v>467.45</v>
      </c>
      <c r="F2972" s="1">
        <f>ROUND(IF(D2972="A",20%*E2972,IF(D2972="B",50%*E2972,IF(D2972="C",90%*E2972,0))),2)</f>
        <v>93.49</v>
      </c>
      <c r="G2972" s="1">
        <f>E2972-F2972</f>
        <v>373.96</v>
      </c>
    </row>
    <row r="2973" spans="1:7" x14ac:dyDescent="0.25">
      <c r="A2973" s="1" t="s">
        <v>831</v>
      </c>
      <c r="B2973" s="1">
        <v>1087.1099999999999</v>
      </c>
      <c r="C2973" s="1" t="s">
        <v>5</v>
      </c>
      <c r="D2973" s="1" t="s">
        <v>21</v>
      </c>
      <c r="E2973" s="1">
        <f>ROUND(IF(C2973="R",0.65*B2973,IF(C2973="B",0.77*B2973,IF(C2973="S",0.21*B2973,IF(C2973="L",0.04*B2973,0.43*B2973)))),2)</f>
        <v>837.07</v>
      </c>
      <c r="F2973" s="1">
        <f>ROUND(IF(D2973="A",20%*E2973,IF(D2973="B",50%*E2973,IF(D2973="C",90%*E2973,0))),2)</f>
        <v>0</v>
      </c>
      <c r="G2973" s="1">
        <f>E2973-F2973</f>
        <v>837.07</v>
      </c>
    </row>
    <row r="2974" spans="1:7" x14ac:dyDescent="0.25">
      <c r="A2974" s="1" t="s">
        <v>1320</v>
      </c>
      <c r="B2974" s="1">
        <v>1087.21</v>
      </c>
      <c r="C2974" s="1" t="s">
        <v>31</v>
      </c>
      <c r="D2974" s="1" t="s">
        <v>5</v>
      </c>
      <c r="E2974" s="1">
        <f>ROUND(IF(C2974="R",0.65*B2974,IF(C2974="B",0.77*B2974,IF(C2974="S",0.21*B2974,IF(C2974="L",0.04*B2974,0.43*B2974)))),2)</f>
        <v>467.5</v>
      </c>
      <c r="F2974" s="1">
        <f>ROUND(IF(D2974="A",20%*E2974,IF(D2974="B",50%*E2974,IF(D2974="C",90%*E2974,0))),2)</f>
        <v>233.75</v>
      </c>
      <c r="G2974" s="1">
        <f>E2974-F2974</f>
        <v>233.75</v>
      </c>
    </row>
    <row r="2975" spans="1:7" x14ac:dyDescent="0.25">
      <c r="A2975" s="1" t="s">
        <v>1141</v>
      </c>
      <c r="B2975" s="1">
        <v>1087.44</v>
      </c>
      <c r="C2975" s="1" t="s">
        <v>9</v>
      </c>
      <c r="D2975" s="1" t="s">
        <v>5</v>
      </c>
      <c r="E2975" s="1">
        <f>ROUND(IF(C2975="R",0.65*B2975,IF(C2975="B",0.77*B2975,IF(C2975="S",0.21*B2975,IF(C2975="L",0.04*B2975,0.43*B2975)))),2)</f>
        <v>706.84</v>
      </c>
      <c r="F2975" s="1">
        <f>ROUND(IF(D2975="A",20%*E2975,IF(D2975="B",50%*E2975,IF(D2975="C",90%*E2975,0))),2)</f>
        <v>353.42</v>
      </c>
      <c r="G2975" s="1">
        <f>E2975-F2975</f>
        <v>353.42</v>
      </c>
    </row>
    <row r="2976" spans="1:7" x14ac:dyDescent="0.25">
      <c r="A2976" s="1" t="s">
        <v>2718</v>
      </c>
      <c r="B2976" s="1">
        <v>1087.99</v>
      </c>
      <c r="C2976" s="1" t="s">
        <v>5</v>
      </c>
      <c r="D2976" s="1" t="s">
        <v>21</v>
      </c>
      <c r="E2976" s="1">
        <f>ROUND(IF(C2976="R",0.65*B2976,IF(C2976="B",0.77*B2976,IF(C2976="S",0.21*B2976,IF(C2976="L",0.04*B2976,0.43*B2976)))),2)</f>
        <v>837.75</v>
      </c>
      <c r="F2976" s="1">
        <f>ROUND(IF(D2976="A",20%*E2976,IF(D2976="B",50%*E2976,IF(D2976="C",90%*E2976,0))),2)</f>
        <v>0</v>
      </c>
      <c r="G2976" s="1">
        <f>E2976-F2976</f>
        <v>837.75</v>
      </c>
    </row>
    <row r="2977" spans="1:7" x14ac:dyDescent="0.25">
      <c r="A2977" s="1" t="s">
        <v>3137</v>
      </c>
      <c r="B2977" s="1">
        <v>1088.01</v>
      </c>
      <c r="C2977" s="1" t="s">
        <v>94</v>
      </c>
      <c r="D2977" s="1" t="s">
        <v>21</v>
      </c>
      <c r="E2977" s="1">
        <f>ROUND(IF(C2977="R",0.65*B2977,IF(C2977="B",0.77*B2977,IF(C2977="S",0.21*B2977,IF(C2977="L",0.04*B2977,0.43*B2977)))),2)</f>
        <v>43.52</v>
      </c>
      <c r="F2977" s="1">
        <f>ROUND(IF(D2977="A",20%*E2977,IF(D2977="B",50%*E2977,IF(D2977="C",90%*E2977,0))),2)</f>
        <v>0</v>
      </c>
      <c r="G2977" s="1">
        <f>E2977-F2977</f>
        <v>43.52</v>
      </c>
    </row>
    <row r="2978" spans="1:7" x14ac:dyDescent="0.25">
      <c r="A2978" s="1" t="s">
        <v>2279</v>
      </c>
      <c r="B2978" s="1">
        <v>1088.1300000000001</v>
      </c>
      <c r="C2978" s="1" t="s">
        <v>52</v>
      </c>
      <c r="D2978" s="1" t="s">
        <v>11</v>
      </c>
      <c r="E2978" s="1">
        <f>ROUND(IF(C2978="R",0.65*B2978,IF(C2978="B",0.77*B2978,IF(C2978="S",0.21*B2978,IF(C2978="L",0.04*B2978,0.43*B2978)))),2)</f>
        <v>228.51</v>
      </c>
      <c r="F2978" s="1">
        <f>ROUND(IF(D2978="A",20%*E2978,IF(D2978="B",50%*E2978,IF(D2978="C",90%*E2978,0))),2)</f>
        <v>205.66</v>
      </c>
      <c r="G2978" s="1">
        <f>E2978-F2978</f>
        <v>22.849999999999994</v>
      </c>
    </row>
    <row r="2979" spans="1:7" x14ac:dyDescent="0.25">
      <c r="A2979" s="1" t="s">
        <v>2973</v>
      </c>
      <c r="B2979" s="1">
        <v>1088.2</v>
      </c>
      <c r="C2979" s="1" t="s">
        <v>52</v>
      </c>
      <c r="D2979" s="1" t="s">
        <v>11</v>
      </c>
      <c r="E2979" s="1">
        <f>ROUND(IF(C2979="R",0.65*B2979,IF(C2979="B",0.77*B2979,IF(C2979="S",0.21*B2979,IF(C2979="L",0.04*B2979,0.43*B2979)))),2)</f>
        <v>228.52</v>
      </c>
      <c r="F2979" s="1">
        <f>ROUND(IF(D2979="A",20%*E2979,IF(D2979="B",50%*E2979,IF(D2979="C",90%*E2979,0))),2)</f>
        <v>205.67</v>
      </c>
      <c r="G2979" s="1">
        <f>E2979-F2979</f>
        <v>22.850000000000023</v>
      </c>
    </row>
    <row r="2980" spans="1:7" x14ac:dyDescent="0.25">
      <c r="A2980" s="1" t="s">
        <v>2262</v>
      </c>
      <c r="B2980" s="1">
        <v>1088.31</v>
      </c>
      <c r="C2980" s="1" t="s">
        <v>94</v>
      </c>
      <c r="D2980" s="1" t="s">
        <v>11</v>
      </c>
      <c r="E2980" s="1">
        <f>ROUND(IF(C2980="R",0.65*B2980,IF(C2980="B",0.77*B2980,IF(C2980="S",0.21*B2980,IF(C2980="L",0.04*B2980,0.43*B2980)))),2)</f>
        <v>43.53</v>
      </c>
      <c r="F2980" s="1">
        <f>ROUND(IF(D2980="A",20%*E2980,IF(D2980="B",50%*E2980,IF(D2980="C",90%*E2980,0))),2)</f>
        <v>39.18</v>
      </c>
      <c r="G2980" s="1">
        <f>E2980-F2980</f>
        <v>4.3500000000000014</v>
      </c>
    </row>
    <row r="2981" spans="1:7" x14ac:dyDescent="0.25">
      <c r="A2981" s="1" t="s">
        <v>4561</v>
      </c>
      <c r="B2981" s="1">
        <v>1088.71</v>
      </c>
      <c r="C2981" s="1" t="s">
        <v>5</v>
      </c>
      <c r="D2981" s="1" t="s">
        <v>21</v>
      </c>
      <c r="E2981" s="1">
        <f>ROUND(IF(C2981="R",0.65*B2981,IF(C2981="B",0.77*B2981,IF(C2981="S",0.21*B2981,IF(C2981="L",0.04*B2981,0.43*B2981)))),2)</f>
        <v>838.31</v>
      </c>
      <c r="F2981" s="1">
        <f>ROUND(IF(D2981="A",20%*E2981,IF(D2981="B",50%*E2981,IF(D2981="C",90%*E2981,0))),2)</f>
        <v>0</v>
      </c>
      <c r="G2981" s="1">
        <f>E2981-F2981</f>
        <v>838.31</v>
      </c>
    </row>
    <row r="2982" spans="1:7" x14ac:dyDescent="0.25">
      <c r="A2982" s="1" t="s">
        <v>694</v>
      </c>
      <c r="B2982" s="1">
        <v>1088.97</v>
      </c>
      <c r="C2982" s="1" t="s">
        <v>5</v>
      </c>
      <c r="D2982" s="1" t="s">
        <v>11</v>
      </c>
      <c r="E2982" s="1">
        <f>ROUND(IF(C2982="R",0.65*B2982,IF(C2982="B",0.77*B2982,IF(C2982="S",0.21*B2982,IF(C2982="L",0.04*B2982,0.43*B2982)))),2)</f>
        <v>838.51</v>
      </c>
      <c r="F2982" s="1">
        <f>ROUND(IF(D2982="A",20%*E2982,IF(D2982="B",50%*E2982,IF(D2982="C",90%*E2982,0))),2)</f>
        <v>754.66</v>
      </c>
      <c r="G2982" s="1">
        <f>E2982-F2982</f>
        <v>83.850000000000023</v>
      </c>
    </row>
    <row r="2983" spans="1:7" x14ac:dyDescent="0.25">
      <c r="A2983" s="1" t="s">
        <v>91</v>
      </c>
      <c r="B2983" s="1">
        <v>1089.08</v>
      </c>
      <c r="C2983" s="1" t="s">
        <v>5</v>
      </c>
      <c r="D2983" s="1" t="s">
        <v>11</v>
      </c>
      <c r="E2983" s="1">
        <f>ROUND(IF(C2983="R",0.65*B2983,IF(C2983="B",0.77*B2983,IF(C2983="S",0.21*B2983,IF(C2983="L",0.04*B2983,0.43*B2983)))),2)</f>
        <v>838.59</v>
      </c>
      <c r="F2983" s="1">
        <f>ROUND(IF(D2983="A",20%*E2983,IF(D2983="B",50%*E2983,IF(D2983="C",90%*E2983,0))),2)</f>
        <v>754.73</v>
      </c>
      <c r="G2983" s="1">
        <f>E2983-F2983</f>
        <v>83.860000000000014</v>
      </c>
    </row>
    <row r="2984" spans="1:7" x14ac:dyDescent="0.25">
      <c r="A2984" s="1" t="s">
        <v>472</v>
      </c>
      <c r="B2984" s="1">
        <v>1089.33</v>
      </c>
      <c r="C2984" s="1" t="s">
        <v>5</v>
      </c>
      <c r="D2984" s="1" t="s">
        <v>5</v>
      </c>
      <c r="E2984" s="1">
        <f>ROUND(IF(C2984="R",0.65*B2984,IF(C2984="B",0.77*B2984,IF(C2984="S",0.21*B2984,IF(C2984="L",0.04*B2984,0.43*B2984)))),2)</f>
        <v>838.78</v>
      </c>
      <c r="F2984" s="1">
        <f>ROUND(IF(D2984="A",20%*E2984,IF(D2984="B",50%*E2984,IF(D2984="C",90%*E2984,0))),2)</f>
        <v>419.39</v>
      </c>
      <c r="G2984" s="1">
        <f>E2984-F2984</f>
        <v>419.39</v>
      </c>
    </row>
    <row r="2985" spans="1:7" x14ac:dyDescent="0.25">
      <c r="A2985" s="1" t="s">
        <v>3899</v>
      </c>
      <c r="B2985" s="1">
        <v>1089.4100000000001</v>
      </c>
      <c r="C2985" s="1" t="s">
        <v>94</v>
      </c>
      <c r="D2985" s="1" t="s">
        <v>7</v>
      </c>
      <c r="E2985" s="1">
        <f>ROUND(IF(C2985="R",0.65*B2985,IF(C2985="B",0.77*B2985,IF(C2985="S",0.21*B2985,IF(C2985="L",0.04*B2985,0.43*B2985)))),2)</f>
        <v>43.58</v>
      </c>
      <c r="F2985" s="1">
        <f>ROUND(IF(D2985="A",20%*E2985,IF(D2985="B",50%*E2985,IF(D2985="C",90%*E2985,0))),2)</f>
        <v>8.7200000000000006</v>
      </c>
      <c r="G2985" s="1">
        <f>E2985-F2985</f>
        <v>34.86</v>
      </c>
    </row>
    <row r="2986" spans="1:7" x14ac:dyDescent="0.25">
      <c r="A2986" s="1" t="s">
        <v>1712</v>
      </c>
      <c r="B2986" s="1">
        <v>1089.42</v>
      </c>
      <c r="C2986" s="1" t="s">
        <v>52</v>
      </c>
      <c r="D2986" s="1" t="s">
        <v>5</v>
      </c>
      <c r="E2986" s="1">
        <f>ROUND(IF(C2986="R",0.65*B2986,IF(C2986="B",0.77*B2986,IF(C2986="S",0.21*B2986,IF(C2986="L",0.04*B2986,0.43*B2986)))),2)</f>
        <v>228.78</v>
      </c>
      <c r="F2986" s="1">
        <f>ROUND(IF(D2986="A",20%*E2986,IF(D2986="B",50%*E2986,IF(D2986="C",90%*E2986,0))),2)</f>
        <v>114.39</v>
      </c>
      <c r="G2986" s="1">
        <f>E2986-F2986</f>
        <v>114.39</v>
      </c>
    </row>
    <row r="2987" spans="1:7" x14ac:dyDescent="0.25">
      <c r="A2987" s="1" t="s">
        <v>1718</v>
      </c>
      <c r="B2987" s="1">
        <v>1089.54</v>
      </c>
      <c r="C2987" s="1" t="s">
        <v>52</v>
      </c>
      <c r="D2987" s="1" t="s">
        <v>5</v>
      </c>
      <c r="E2987" s="1">
        <f>ROUND(IF(C2987="R",0.65*B2987,IF(C2987="B",0.77*B2987,IF(C2987="S",0.21*B2987,IF(C2987="L",0.04*B2987,0.43*B2987)))),2)</f>
        <v>228.8</v>
      </c>
      <c r="F2987" s="1">
        <f>ROUND(IF(D2987="A",20%*E2987,IF(D2987="B",50%*E2987,IF(D2987="C",90%*E2987,0))),2)</f>
        <v>114.4</v>
      </c>
      <c r="G2987" s="1">
        <f>E2987-F2987</f>
        <v>114.4</v>
      </c>
    </row>
    <row r="2988" spans="1:7" x14ac:dyDescent="0.25">
      <c r="A2988" s="1" t="s">
        <v>843</v>
      </c>
      <c r="B2988" s="1">
        <v>1089.7</v>
      </c>
      <c r="C2988" s="1" t="s">
        <v>31</v>
      </c>
      <c r="D2988" s="1" t="s">
        <v>7</v>
      </c>
      <c r="E2988" s="1">
        <f>ROUND(IF(C2988="R",0.65*B2988,IF(C2988="B",0.77*B2988,IF(C2988="S",0.21*B2988,IF(C2988="L",0.04*B2988,0.43*B2988)))),2)</f>
        <v>468.57</v>
      </c>
      <c r="F2988" s="1">
        <f>ROUND(IF(D2988="A",20%*E2988,IF(D2988="B",50%*E2988,IF(D2988="C",90%*E2988,0))),2)</f>
        <v>93.71</v>
      </c>
      <c r="G2988" s="1">
        <f>E2988-F2988</f>
        <v>374.86</v>
      </c>
    </row>
    <row r="2989" spans="1:7" x14ac:dyDescent="0.25">
      <c r="A2989" s="1" t="s">
        <v>3167</v>
      </c>
      <c r="B2989" s="1">
        <v>1090.01</v>
      </c>
      <c r="C2989" s="1" t="s">
        <v>52</v>
      </c>
      <c r="D2989" s="1" t="s">
        <v>5</v>
      </c>
      <c r="E2989" s="1">
        <f>ROUND(IF(C2989="R",0.65*B2989,IF(C2989="B",0.77*B2989,IF(C2989="S",0.21*B2989,IF(C2989="L",0.04*B2989,0.43*B2989)))),2)</f>
        <v>228.9</v>
      </c>
      <c r="F2989" s="1">
        <f>ROUND(IF(D2989="A",20%*E2989,IF(D2989="B",50%*E2989,IF(D2989="C",90%*E2989,0))),2)</f>
        <v>114.45</v>
      </c>
      <c r="G2989" s="1">
        <f>E2989-F2989</f>
        <v>114.45</v>
      </c>
    </row>
    <row r="2990" spans="1:7" x14ac:dyDescent="0.25">
      <c r="A2990" s="1" t="s">
        <v>700</v>
      </c>
      <c r="B2990" s="1">
        <v>1090.42</v>
      </c>
      <c r="C2990" s="1" t="s">
        <v>5</v>
      </c>
      <c r="D2990" s="1" t="s">
        <v>21</v>
      </c>
      <c r="E2990" s="1">
        <f>ROUND(IF(C2990="R",0.65*B2990,IF(C2990="B",0.77*B2990,IF(C2990="S",0.21*B2990,IF(C2990="L",0.04*B2990,0.43*B2990)))),2)</f>
        <v>839.62</v>
      </c>
      <c r="F2990" s="1">
        <f>ROUND(IF(D2990="A",20%*E2990,IF(D2990="B",50%*E2990,IF(D2990="C",90%*E2990,0))),2)</f>
        <v>0</v>
      </c>
      <c r="G2990" s="1">
        <f>E2990-F2990</f>
        <v>839.62</v>
      </c>
    </row>
    <row r="2991" spans="1:7" x14ac:dyDescent="0.25">
      <c r="A2991" s="1" t="s">
        <v>4038</v>
      </c>
      <c r="B2991" s="1">
        <v>1091.1099999999999</v>
      </c>
      <c r="C2991" s="1" t="s">
        <v>52</v>
      </c>
      <c r="D2991" s="1" t="s">
        <v>11</v>
      </c>
      <c r="E2991" s="1">
        <f>ROUND(IF(C2991="R",0.65*B2991,IF(C2991="B",0.77*B2991,IF(C2991="S",0.21*B2991,IF(C2991="L",0.04*B2991,0.43*B2991)))),2)</f>
        <v>229.13</v>
      </c>
      <c r="F2991" s="1">
        <f>ROUND(IF(D2991="A",20%*E2991,IF(D2991="B",50%*E2991,IF(D2991="C",90%*E2991,0))),2)</f>
        <v>206.22</v>
      </c>
      <c r="G2991" s="1">
        <f>E2991-F2991</f>
        <v>22.909999999999997</v>
      </c>
    </row>
    <row r="2992" spans="1:7" x14ac:dyDescent="0.25">
      <c r="A2992" s="1" t="s">
        <v>2728</v>
      </c>
      <c r="B2992" s="1">
        <v>1092.26</v>
      </c>
      <c r="C2992" s="1" t="s">
        <v>5</v>
      </c>
      <c r="D2992" s="1" t="s">
        <v>21</v>
      </c>
      <c r="E2992" s="1">
        <f>ROUND(IF(C2992="R",0.65*B2992,IF(C2992="B",0.77*B2992,IF(C2992="S",0.21*B2992,IF(C2992="L",0.04*B2992,0.43*B2992)))),2)</f>
        <v>841.04</v>
      </c>
      <c r="F2992" s="1">
        <f>ROUND(IF(D2992="A",20%*E2992,IF(D2992="B",50%*E2992,IF(D2992="C",90%*E2992,0))),2)</f>
        <v>0</v>
      </c>
      <c r="G2992" s="1">
        <f>E2992-F2992</f>
        <v>841.04</v>
      </c>
    </row>
    <row r="2993" spans="1:7" x14ac:dyDescent="0.25">
      <c r="A2993" s="1" t="s">
        <v>2390</v>
      </c>
      <c r="B2993" s="1">
        <v>1092.27</v>
      </c>
      <c r="C2993" s="1" t="s">
        <v>31</v>
      </c>
      <c r="D2993" s="1" t="s">
        <v>5</v>
      </c>
      <c r="E2993" s="1">
        <f>ROUND(IF(C2993="R",0.65*B2993,IF(C2993="B",0.77*B2993,IF(C2993="S",0.21*B2993,IF(C2993="L",0.04*B2993,0.43*B2993)))),2)</f>
        <v>469.68</v>
      </c>
      <c r="F2993" s="1">
        <f>ROUND(IF(D2993="A",20%*E2993,IF(D2993="B",50%*E2993,IF(D2993="C",90%*E2993,0))),2)</f>
        <v>234.84</v>
      </c>
      <c r="G2993" s="1">
        <f>E2993-F2993</f>
        <v>234.84</v>
      </c>
    </row>
    <row r="2994" spans="1:7" x14ac:dyDescent="0.25">
      <c r="A2994" s="1" t="s">
        <v>2425</v>
      </c>
      <c r="B2994" s="1">
        <v>1092.56</v>
      </c>
      <c r="C2994" s="1" t="s">
        <v>5</v>
      </c>
      <c r="D2994" s="1" t="s">
        <v>21</v>
      </c>
      <c r="E2994" s="1">
        <f>ROUND(IF(C2994="R",0.65*B2994,IF(C2994="B",0.77*B2994,IF(C2994="S",0.21*B2994,IF(C2994="L",0.04*B2994,0.43*B2994)))),2)</f>
        <v>841.27</v>
      </c>
      <c r="F2994" s="1">
        <f>ROUND(IF(D2994="A",20%*E2994,IF(D2994="B",50%*E2994,IF(D2994="C",90%*E2994,0))),2)</f>
        <v>0</v>
      </c>
      <c r="G2994" s="1">
        <f>E2994-F2994</f>
        <v>841.27</v>
      </c>
    </row>
    <row r="2995" spans="1:7" x14ac:dyDescent="0.25">
      <c r="A2995" s="1" t="s">
        <v>1486</v>
      </c>
      <c r="B2995" s="1">
        <v>1092.6199999999999</v>
      </c>
      <c r="C2995" s="1" t="s">
        <v>52</v>
      </c>
      <c r="D2995" s="1" t="s">
        <v>5</v>
      </c>
      <c r="E2995" s="1">
        <f>ROUND(IF(C2995="R",0.65*B2995,IF(C2995="B",0.77*B2995,IF(C2995="S",0.21*B2995,IF(C2995="L",0.04*B2995,0.43*B2995)))),2)</f>
        <v>229.45</v>
      </c>
      <c r="F2995" s="1">
        <f>ROUND(IF(D2995="A",20%*E2995,IF(D2995="B",50%*E2995,IF(D2995="C",90%*E2995,0))),2)</f>
        <v>114.73</v>
      </c>
      <c r="G2995" s="1">
        <f>E2995-F2995</f>
        <v>114.71999999999998</v>
      </c>
    </row>
    <row r="2996" spans="1:7" x14ac:dyDescent="0.25">
      <c r="A2996" s="1" t="s">
        <v>1248</v>
      </c>
      <c r="B2996" s="1">
        <v>1092.77</v>
      </c>
      <c r="C2996" s="1" t="s">
        <v>5</v>
      </c>
      <c r="D2996" s="1" t="s">
        <v>11</v>
      </c>
      <c r="E2996" s="1">
        <f>ROUND(IF(C2996="R",0.65*B2996,IF(C2996="B",0.77*B2996,IF(C2996="S",0.21*B2996,IF(C2996="L",0.04*B2996,0.43*B2996)))),2)</f>
        <v>841.43</v>
      </c>
      <c r="F2996" s="1">
        <f>ROUND(IF(D2996="A",20%*E2996,IF(D2996="B",50%*E2996,IF(D2996="C",90%*E2996,0))),2)</f>
        <v>757.29</v>
      </c>
      <c r="G2996" s="1">
        <f>E2996-F2996</f>
        <v>84.139999999999986</v>
      </c>
    </row>
    <row r="2997" spans="1:7" x14ac:dyDescent="0.25">
      <c r="A2997" s="1" t="s">
        <v>3992</v>
      </c>
      <c r="B2997" s="1">
        <v>1093.1199999999999</v>
      </c>
      <c r="C2997" s="1" t="s">
        <v>31</v>
      </c>
      <c r="D2997" s="1" t="s">
        <v>7</v>
      </c>
      <c r="E2997" s="1">
        <f>ROUND(IF(C2997="R",0.65*B2997,IF(C2997="B",0.77*B2997,IF(C2997="S",0.21*B2997,IF(C2997="L",0.04*B2997,0.43*B2997)))),2)</f>
        <v>470.04</v>
      </c>
      <c r="F2997" s="1">
        <f>ROUND(IF(D2997="A",20%*E2997,IF(D2997="B",50%*E2997,IF(D2997="C",90%*E2997,0))),2)</f>
        <v>94.01</v>
      </c>
      <c r="G2997" s="1">
        <f>E2997-F2997</f>
        <v>376.03000000000003</v>
      </c>
    </row>
    <row r="2998" spans="1:7" x14ac:dyDescent="0.25">
      <c r="A2998" s="1" t="s">
        <v>3774</v>
      </c>
      <c r="B2998" s="1">
        <v>1093.6400000000001</v>
      </c>
      <c r="C2998" s="1" t="s">
        <v>5</v>
      </c>
      <c r="D2998" s="1" t="s">
        <v>21</v>
      </c>
      <c r="E2998" s="1">
        <f>ROUND(IF(C2998="R",0.65*B2998,IF(C2998="B",0.77*B2998,IF(C2998="S",0.21*B2998,IF(C2998="L",0.04*B2998,0.43*B2998)))),2)</f>
        <v>842.1</v>
      </c>
      <c r="F2998" s="1">
        <f>ROUND(IF(D2998="A",20%*E2998,IF(D2998="B",50%*E2998,IF(D2998="C",90%*E2998,0))),2)</f>
        <v>0</v>
      </c>
      <c r="G2998" s="1">
        <f>E2998-F2998</f>
        <v>842.1</v>
      </c>
    </row>
    <row r="2999" spans="1:7" x14ac:dyDescent="0.25">
      <c r="A2999" s="1" t="s">
        <v>2457</v>
      </c>
      <c r="B2999" s="1">
        <v>1093.97</v>
      </c>
      <c r="C2999" s="1" t="s">
        <v>52</v>
      </c>
      <c r="D2999" s="1" t="s">
        <v>11</v>
      </c>
      <c r="E2999" s="1">
        <f>ROUND(IF(C2999="R",0.65*B2999,IF(C2999="B",0.77*B2999,IF(C2999="S",0.21*B2999,IF(C2999="L",0.04*B2999,0.43*B2999)))),2)</f>
        <v>229.73</v>
      </c>
      <c r="F2999" s="1">
        <f>ROUND(IF(D2999="A",20%*E2999,IF(D2999="B",50%*E2999,IF(D2999="C",90%*E2999,0))),2)</f>
        <v>206.76</v>
      </c>
      <c r="G2999" s="1">
        <f>E2999-F2999</f>
        <v>22.97</v>
      </c>
    </row>
    <row r="3000" spans="1:7" x14ac:dyDescent="0.25">
      <c r="A3000" s="1" t="s">
        <v>79</v>
      </c>
      <c r="B3000" s="1">
        <v>1094.1199999999999</v>
      </c>
      <c r="C3000" s="1" t="s">
        <v>31</v>
      </c>
      <c r="D3000" s="1" t="s">
        <v>11</v>
      </c>
      <c r="E3000" s="1">
        <f>ROUND(IF(C3000="R",0.65*B3000,IF(C3000="B",0.77*B3000,IF(C3000="S",0.21*B3000,IF(C3000="L",0.04*B3000,0.43*B3000)))),2)</f>
        <v>470.47</v>
      </c>
      <c r="F3000" s="1">
        <f>ROUND(IF(D3000="A",20%*E3000,IF(D3000="B",50%*E3000,IF(D3000="C",90%*E3000,0))),2)</f>
        <v>423.42</v>
      </c>
      <c r="G3000" s="1">
        <f>E3000-F3000</f>
        <v>47.050000000000011</v>
      </c>
    </row>
    <row r="3001" spans="1:7" x14ac:dyDescent="0.25">
      <c r="A3001" s="1" t="s">
        <v>3998</v>
      </c>
      <c r="B3001" s="1">
        <v>1094.1300000000001</v>
      </c>
      <c r="C3001" s="1" t="s">
        <v>52</v>
      </c>
      <c r="D3001" s="1" t="s">
        <v>5</v>
      </c>
      <c r="E3001" s="1">
        <f>ROUND(IF(C3001="R",0.65*B3001,IF(C3001="B",0.77*B3001,IF(C3001="S",0.21*B3001,IF(C3001="L",0.04*B3001,0.43*B3001)))),2)</f>
        <v>229.77</v>
      </c>
      <c r="F3001" s="1">
        <f>ROUND(IF(D3001="A",20%*E3001,IF(D3001="B",50%*E3001,IF(D3001="C",90%*E3001,0))),2)</f>
        <v>114.89</v>
      </c>
      <c r="G3001" s="1">
        <f>E3001-F3001</f>
        <v>114.88000000000001</v>
      </c>
    </row>
    <row r="3002" spans="1:7" x14ac:dyDescent="0.25">
      <c r="A3002" s="1" t="s">
        <v>4238</v>
      </c>
      <c r="B3002" s="1">
        <v>1094.5</v>
      </c>
      <c r="C3002" s="1" t="s">
        <v>52</v>
      </c>
      <c r="D3002" s="1" t="s">
        <v>7</v>
      </c>
      <c r="E3002" s="1">
        <f>ROUND(IF(C3002="R",0.65*B3002,IF(C3002="B",0.77*B3002,IF(C3002="S",0.21*B3002,IF(C3002="L",0.04*B3002,0.43*B3002)))),2)</f>
        <v>229.85</v>
      </c>
      <c r="F3002" s="1">
        <f>ROUND(IF(D3002="A",20%*E3002,IF(D3002="B",50%*E3002,IF(D3002="C",90%*E3002,0))),2)</f>
        <v>45.97</v>
      </c>
      <c r="G3002" s="1">
        <f>E3002-F3002</f>
        <v>183.88</v>
      </c>
    </row>
    <row r="3003" spans="1:7" x14ac:dyDescent="0.25">
      <c r="A3003" s="1" t="s">
        <v>4438</v>
      </c>
      <c r="B3003" s="1">
        <v>1094.6400000000001</v>
      </c>
      <c r="C3003" s="1" t="s">
        <v>31</v>
      </c>
      <c r="D3003" s="1" t="s">
        <v>11</v>
      </c>
      <c r="E3003" s="1">
        <f>ROUND(IF(C3003="R",0.65*B3003,IF(C3003="B",0.77*B3003,IF(C3003="S",0.21*B3003,IF(C3003="L",0.04*B3003,0.43*B3003)))),2)</f>
        <v>470.7</v>
      </c>
      <c r="F3003" s="1">
        <f>ROUND(IF(D3003="A",20%*E3003,IF(D3003="B",50%*E3003,IF(D3003="C",90%*E3003,0))),2)</f>
        <v>423.63</v>
      </c>
      <c r="G3003" s="1">
        <f>E3003-F3003</f>
        <v>47.069999999999993</v>
      </c>
    </row>
    <row r="3004" spans="1:7" x14ac:dyDescent="0.25">
      <c r="A3004" s="1" t="s">
        <v>1954</v>
      </c>
      <c r="B3004" s="1">
        <v>1094.68</v>
      </c>
      <c r="C3004" s="1" t="s">
        <v>52</v>
      </c>
      <c r="D3004" s="1" t="s">
        <v>11</v>
      </c>
      <c r="E3004" s="1">
        <f>ROUND(IF(C3004="R",0.65*B3004,IF(C3004="B",0.77*B3004,IF(C3004="S",0.21*B3004,IF(C3004="L",0.04*B3004,0.43*B3004)))),2)</f>
        <v>229.88</v>
      </c>
      <c r="F3004" s="1">
        <f>ROUND(IF(D3004="A",20%*E3004,IF(D3004="B",50%*E3004,IF(D3004="C",90%*E3004,0))),2)</f>
        <v>206.89</v>
      </c>
      <c r="G3004" s="1">
        <f>E3004-F3004</f>
        <v>22.990000000000009</v>
      </c>
    </row>
    <row r="3005" spans="1:7" x14ac:dyDescent="0.25">
      <c r="A3005" s="1" t="s">
        <v>3433</v>
      </c>
      <c r="B3005" s="1">
        <v>1094.93</v>
      </c>
      <c r="C3005" s="1" t="s">
        <v>52</v>
      </c>
      <c r="D3005" s="1" t="s">
        <v>21</v>
      </c>
      <c r="E3005" s="1">
        <f>ROUND(IF(C3005="R",0.65*B3005,IF(C3005="B",0.77*B3005,IF(C3005="S",0.21*B3005,IF(C3005="L",0.04*B3005,0.43*B3005)))),2)</f>
        <v>229.94</v>
      </c>
      <c r="F3005" s="1">
        <f>ROUND(IF(D3005="A",20%*E3005,IF(D3005="B",50%*E3005,IF(D3005="C",90%*E3005,0))),2)</f>
        <v>0</v>
      </c>
      <c r="G3005" s="1">
        <f>E3005-F3005</f>
        <v>229.94</v>
      </c>
    </row>
    <row r="3006" spans="1:7" x14ac:dyDescent="0.25">
      <c r="A3006" s="1" t="s">
        <v>3226</v>
      </c>
      <c r="B3006" s="1">
        <v>1095.1400000000001</v>
      </c>
      <c r="C3006" s="1" t="s">
        <v>31</v>
      </c>
      <c r="D3006" s="1" t="s">
        <v>11</v>
      </c>
      <c r="E3006" s="1">
        <f>ROUND(IF(C3006="R",0.65*B3006,IF(C3006="B",0.77*B3006,IF(C3006="S",0.21*B3006,IF(C3006="L",0.04*B3006,0.43*B3006)))),2)</f>
        <v>470.91</v>
      </c>
      <c r="F3006" s="1">
        <f>ROUND(IF(D3006="A",20%*E3006,IF(D3006="B",50%*E3006,IF(D3006="C",90%*E3006,0))),2)</f>
        <v>423.82</v>
      </c>
      <c r="G3006" s="1">
        <f>E3006-F3006</f>
        <v>47.090000000000032</v>
      </c>
    </row>
    <row r="3007" spans="1:7" x14ac:dyDescent="0.25">
      <c r="A3007" s="1" t="s">
        <v>469</v>
      </c>
      <c r="B3007" s="1">
        <v>1095.21</v>
      </c>
      <c r="C3007" s="1" t="s">
        <v>9</v>
      </c>
      <c r="D3007" s="1" t="s">
        <v>7</v>
      </c>
      <c r="E3007" s="1">
        <f>ROUND(IF(C3007="R",0.65*B3007,IF(C3007="B",0.77*B3007,IF(C3007="S",0.21*B3007,IF(C3007="L",0.04*B3007,0.43*B3007)))),2)</f>
        <v>711.89</v>
      </c>
      <c r="F3007" s="1">
        <f>ROUND(IF(D3007="A",20%*E3007,IF(D3007="B",50%*E3007,IF(D3007="C",90%*E3007,0))),2)</f>
        <v>142.38</v>
      </c>
      <c r="G3007" s="1">
        <f>E3007-F3007</f>
        <v>569.51</v>
      </c>
    </row>
    <row r="3008" spans="1:7" x14ac:dyDescent="0.25">
      <c r="A3008" s="1" t="s">
        <v>4451</v>
      </c>
      <c r="B3008" s="1">
        <v>1095.49</v>
      </c>
      <c r="C3008" s="1" t="s">
        <v>9</v>
      </c>
      <c r="D3008" s="1" t="s">
        <v>5</v>
      </c>
      <c r="E3008" s="1">
        <f>ROUND(IF(C3008="R",0.65*B3008,IF(C3008="B",0.77*B3008,IF(C3008="S",0.21*B3008,IF(C3008="L",0.04*B3008,0.43*B3008)))),2)</f>
        <v>712.07</v>
      </c>
      <c r="F3008" s="1">
        <f>ROUND(IF(D3008="A",20%*E3008,IF(D3008="B",50%*E3008,IF(D3008="C",90%*E3008,0))),2)</f>
        <v>356.04</v>
      </c>
      <c r="G3008" s="1">
        <f>E3008-F3008</f>
        <v>356.03000000000003</v>
      </c>
    </row>
    <row r="3009" spans="1:7" x14ac:dyDescent="0.25">
      <c r="A3009" s="1" t="s">
        <v>709</v>
      </c>
      <c r="B3009" s="1">
        <v>1095.55</v>
      </c>
      <c r="C3009" s="1" t="s">
        <v>5</v>
      </c>
      <c r="D3009" s="1" t="s">
        <v>5</v>
      </c>
      <c r="E3009" s="1">
        <f>ROUND(IF(C3009="R",0.65*B3009,IF(C3009="B",0.77*B3009,IF(C3009="S",0.21*B3009,IF(C3009="L",0.04*B3009,0.43*B3009)))),2)</f>
        <v>843.57</v>
      </c>
      <c r="F3009" s="1">
        <f>ROUND(IF(D3009="A",20%*E3009,IF(D3009="B",50%*E3009,IF(D3009="C",90%*E3009,0))),2)</f>
        <v>421.79</v>
      </c>
      <c r="G3009" s="1">
        <f>E3009-F3009</f>
        <v>421.78000000000003</v>
      </c>
    </row>
    <row r="3010" spans="1:7" x14ac:dyDescent="0.25">
      <c r="A3010" s="1" t="s">
        <v>2922</v>
      </c>
      <c r="B3010" s="1">
        <v>1095.58</v>
      </c>
      <c r="C3010" s="1" t="s">
        <v>5</v>
      </c>
      <c r="D3010" s="1" t="s">
        <v>5</v>
      </c>
      <c r="E3010" s="1">
        <f>ROUND(IF(C3010="R",0.65*B3010,IF(C3010="B",0.77*B3010,IF(C3010="S",0.21*B3010,IF(C3010="L",0.04*B3010,0.43*B3010)))),2)</f>
        <v>843.6</v>
      </c>
      <c r="F3010" s="1">
        <f>ROUND(IF(D3010="A",20%*E3010,IF(D3010="B",50%*E3010,IF(D3010="C",90%*E3010,0))),2)</f>
        <v>421.8</v>
      </c>
      <c r="G3010" s="1">
        <f>E3010-F3010</f>
        <v>421.8</v>
      </c>
    </row>
    <row r="3011" spans="1:7" x14ac:dyDescent="0.25">
      <c r="A3011" s="1" t="s">
        <v>1995</v>
      </c>
      <c r="B3011" s="1">
        <v>1095.6300000000001</v>
      </c>
      <c r="C3011" s="1" t="s">
        <v>31</v>
      </c>
      <c r="D3011" s="1" t="s">
        <v>11</v>
      </c>
      <c r="E3011" s="1">
        <f>ROUND(IF(C3011="R",0.65*B3011,IF(C3011="B",0.77*B3011,IF(C3011="S",0.21*B3011,IF(C3011="L",0.04*B3011,0.43*B3011)))),2)</f>
        <v>471.12</v>
      </c>
      <c r="F3011" s="1">
        <f>ROUND(IF(D3011="A",20%*E3011,IF(D3011="B",50%*E3011,IF(D3011="C",90%*E3011,0))),2)</f>
        <v>424.01</v>
      </c>
      <c r="G3011" s="1">
        <f>E3011-F3011</f>
        <v>47.110000000000014</v>
      </c>
    </row>
    <row r="3012" spans="1:7" x14ac:dyDescent="0.25">
      <c r="A3012" s="1" t="s">
        <v>2901</v>
      </c>
      <c r="B3012" s="1">
        <v>1095.95</v>
      </c>
      <c r="C3012" s="1" t="s">
        <v>9</v>
      </c>
      <c r="D3012" s="1" t="s">
        <v>21</v>
      </c>
      <c r="E3012" s="1">
        <f>ROUND(IF(C3012="R",0.65*B3012,IF(C3012="B",0.77*B3012,IF(C3012="S",0.21*B3012,IF(C3012="L",0.04*B3012,0.43*B3012)))),2)</f>
        <v>712.37</v>
      </c>
      <c r="F3012" s="1">
        <f>ROUND(IF(D3012="A",20%*E3012,IF(D3012="B",50%*E3012,IF(D3012="C",90%*E3012,0))),2)</f>
        <v>0</v>
      </c>
      <c r="G3012" s="1">
        <f>E3012-F3012</f>
        <v>712.37</v>
      </c>
    </row>
    <row r="3013" spans="1:7" x14ac:dyDescent="0.25">
      <c r="A3013" s="1" t="s">
        <v>3055</v>
      </c>
      <c r="B3013" s="1">
        <v>1096.04</v>
      </c>
      <c r="C3013" s="1" t="s">
        <v>5</v>
      </c>
      <c r="D3013" s="1" t="s">
        <v>5</v>
      </c>
      <c r="E3013" s="1">
        <f>ROUND(IF(C3013="R",0.65*B3013,IF(C3013="B",0.77*B3013,IF(C3013="S",0.21*B3013,IF(C3013="L",0.04*B3013,0.43*B3013)))),2)</f>
        <v>843.95</v>
      </c>
      <c r="F3013" s="1">
        <f>ROUND(IF(D3013="A",20%*E3013,IF(D3013="B",50%*E3013,IF(D3013="C",90%*E3013,0))),2)</f>
        <v>421.98</v>
      </c>
      <c r="G3013" s="1">
        <f>E3013-F3013</f>
        <v>421.97</v>
      </c>
    </row>
    <row r="3014" spans="1:7" x14ac:dyDescent="0.25">
      <c r="A3014" s="1" t="s">
        <v>1750</v>
      </c>
      <c r="B3014" s="1">
        <v>1096.06</v>
      </c>
      <c r="C3014" s="1" t="s">
        <v>9</v>
      </c>
      <c r="D3014" s="1" t="s">
        <v>11</v>
      </c>
      <c r="E3014" s="1">
        <f>ROUND(IF(C3014="R",0.65*B3014,IF(C3014="B",0.77*B3014,IF(C3014="S",0.21*B3014,IF(C3014="L",0.04*B3014,0.43*B3014)))),2)</f>
        <v>712.44</v>
      </c>
      <c r="F3014" s="1">
        <f>ROUND(IF(D3014="A",20%*E3014,IF(D3014="B",50%*E3014,IF(D3014="C",90%*E3014,0))),2)</f>
        <v>641.20000000000005</v>
      </c>
      <c r="G3014" s="1">
        <f>E3014-F3014</f>
        <v>71.240000000000009</v>
      </c>
    </row>
    <row r="3015" spans="1:7" x14ac:dyDescent="0.25">
      <c r="A3015" s="1" t="s">
        <v>3228</v>
      </c>
      <c r="B3015" s="1">
        <v>1096.28</v>
      </c>
      <c r="C3015" s="1" t="s">
        <v>52</v>
      </c>
      <c r="D3015" s="1" t="s">
        <v>11</v>
      </c>
      <c r="E3015" s="1">
        <f>ROUND(IF(C3015="R",0.65*B3015,IF(C3015="B",0.77*B3015,IF(C3015="S",0.21*B3015,IF(C3015="L",0.04*B3015,0.43*B3015)))),2)</f>
        <v>230.22</v>
      </c>
      <c r="F3015" s="1">
        <f>ROUND(IF(D3015="A",20%*E3015,IF(D3015="B",50%*E3015,IF(D3015="C",90%*E3015,0))),2)</f>
        <v>207.2</v>
      </c>
      <c r="G3015" s="1">
        <f>E3015-F3015</f>
        <v>23.02000000000001</v>
      </c>
    </row>
    <row r="3016" spans="1:7" x14ac:dyDescent="0.25">
      <c r="A3016" s="1" t="s">
        <v>3345</v>
      </c>
      <c r="B3016" s="1">
        <v>1096.51</v>
      </c>
      <c r="C3016" s="1" t="s">
        <v>5</v>
      </c>
      <c r="D3016" s="1" t="s">
        <v>11</v>
      </c>
      <c r="E3016" s="1">
        <f>ROUND(IF(C3016="R",0.65*B3016,IF(C3016="B",0.77*B3016,IF(C3016="S",0.21*B3016,IF(C3016="L",0.04*B3016,0.43*B3016)))),2)</f>
        <v>844.31</v>
      </c>
      <c r="F3016" s="1">
        <f>ROUND(IF(D3016="A",20%*E3016,IF(D3016="B",50%*E3016,IF(D3016="C",90%*E3016,0))),2)</f>
        <v>759.88</v>
      </c>
      <c r="G3016" s="1">
        <f>E3016-F3016</f>
        <v>84.42999999999995</v>
      </c>
    </row>
    <row r="3017" spans="1:7" x14ac:dyDescent="0.25">
      <c r="A3017" s="1" t="s">
        <v>3483</v>
      </c>
      <c r="B3017" s="1">
        <v>1096.51</v>
      </c>
      <c r="C3017" s="1" t="s">
        <v>94</v>
      </c>
      <c r="D3017" s="1" t="s">
        <v>7</v>
      </c>
      <c r="E3017" s="1">
        <f>ROUND(IF(C3017="R",0.65*B3017,IF(C3017="B",0.77*B3017,IF(C3017="S",0.21*B3017,IF(C3017="L",0.04*B3017,0.43*B3017)))),2)</f>
        <v>43.86</v>
      </c>
      <c r="F3017" s="1">
        <f>ROUND(IF(D3017="A",20%*E3017,IF(D3017="B",50%*E3017,IF(D3017="C",90%*E3017,0))),2)</f>
        <v>8.77</v>
      </c>
      <c r="G3017" s="1">
        <f>E3017-F3017</f>
        <v>35.090000000000003</v>
      </c>
    </row>
    <row r="3018" spans="1:7" x14ac:dyDescent="0.25">
      <c r="A3018" s="1" t="s">
        <v>3688</v>
      </c>
      <c r="B3018" s="1">
        <v>1096.53</v>
      </c>
      <c r="C3018" s="1" t="s">
        <v>5</v>
      </c>
      <c r="D3018" s="1" t="s">
        <v>7</v>
      </c>
      <c r="E3018" s="1">
        <f>ROUND(IF(C3018="R",0.65*B3018,IF(C3018="B",0.77*B3018,IF(C3018="S",0.21*B3018,IF(C3018="L",0.04*B3018,0.43*B3018)))),2)</f>
        <v>844.33</v>
      </c>
      <c r="F3018" s="1">
        <f>ROUND(IF(D3018="A",20%*E3018,IF(D3018="B",50%*E3018,IF(D3018="C",90%*E3018,0))),2)</f>
        <v>168.87</v>
      </c>
      <c r="G3018" s="1">
        <f>E3018-F3018</f>
        <v>675.46</v>
      </c>
    </row>
    <row r="3019" spans="1:7" x14ac:dyDescent="0.25">
      <c r="A3019" s="1" t="s">
        <v>4743</v>
      </c>
      <c r="B3019" s="1">
        <v>1096.8800000000001</v>
      </c>
      <c r="C3019" s="1" t="s">
        <v>5</v>
      </c>
      <c r="D3019" s="1" t="s">
        <v>11</v>
      </c>
      <c r="E3019" s="1">
        <f>ROUND(IF(C3019="R",0.65*B3019,IF(C3019="B",0.77*B3019,IF(C3019="S",0.21*B3019,IF(C3019="L",0.04*B3019,0.43*B3019)))),2)</f>
        <v>844.6</v>
      </c>
      <c r="F3019" s="1">
        <f>ROUND(IF(D3019="A",20%*E3019,IF(D3019="B",50%*E3019,IF(D3019="C",90%*E3019,0))),2)</f>
        <v>760.14</v>
      </c>
      <c r="G3019" s="1">
        <f>E3019-F3019</f>
        <v>84.460000000000036</v>
      </c>
    </row>
    <row r="3020" spans="1:7" x14ac:dyDescent="0.25">
      <c r="A3020" s="1" t="s">
        <v>4930</v>
      </c>
      <c r="B3020" s="1">
        <v>1097.17</v>
      </c>
      <c r="C3020" s="1" t="s">
        <v>31</v>
      </c>
      <c r="D3020" s="1" t="s">
        <v>5</v>
      </c>
      <c r="E3020" s="1">
        <f>ROUND(IF(C3020="R",0.65*B3020,IF(C3020="B",0.77*B3020,IF(C3020="S",0.21*B3020,IF(C3020="L",0.04*B3020,0.43*B3020)))),2)</f>
        <v>471.78</v>
      </c>
      <c r="F3020" s="1">
        <f>ROUND(IF(D3020="A",20%*E3020,IF(D3020="B",50%*E3020,IF(D3020="C",90%*E3020,0))),2)</f>
        <v>235.89</v>
      </c>
      <c r="G3020" s="1">
        <f>E3020-F3020</f>
        <v>235.89</v>
      </c>
    </row>
    <row r="3021" spans="1:7" x14ac:dyDescent="0.25">
      <c r="A3021" s="1" t="s">
        <v>1965</v>
      </c>
      <c r="B3021" s="1">
        <v>1097.32</v>
      </c>
      <c r="C3021" s="1" t="s">
        <v>5</v>
      </c>
      <c r="D3021" s="1" t="s">
        <v>5</v>
      </c>
      <c r="E3021" s="1">
        <f>ROUND(IF(C3021="R",0.65*B3021,IF(C3021="B",0.77*B3021,IF(C3021="S",0.21*B3021,IF(C3021="L",0.04*B3021,0.43*B3021)))),2)</f>
        <v>844.94</v>
      </c>
      <c r="F3021" s="1">
        <f>ROUND(IF(D3021="A",20%*E3021,IF(D3021="B",50%*E3021,IF(D3021="C",90%*E3021,0))),2)</f>
        <v>422.47</v>
      </c>
      <c r="G3021" s="1">
        <f>E3021-F3021</f>
        <v>422.47</v>
      </c>
    </row>
    <row r="3022" spans="1:7" x14ac:dyDescent="0.25">
      <c r="A3022" s="1" t="s">
        <v>4118</v>
      </c>
      <c r="B3022" s="1">
        <v>1097.52</v>
      </c>
      <c r="C3022" s="1" t="s">
        <v>31</v>
      </c>
      <c r="D3022" s="1" t="s">
        <v>21</v>
      </c>
      <c r="E3022" s="1">
        <f>ROUND(IF(C3022="R",0.65*B3022,IF(C3022="B",0.77*B3022,IF(C3022="S",0.21*B3022,IF(C3022="L",0.04*B3022,0.43*B3022)))),2)</f>
        <v>471.93</v>
      </c>
      <c r="F3022" s="1">
        <f>ROUND(IF(D3022="A",20%*E3022,IF(D3022="B",50%*E3022,IF(D3022="C",90%*E3022,0))),2)</f>
        <v>0</v>
      </c>
      <c r="G3022" s="1">
        <f>E3022-F3022</f>
        <v>471.93</v>
      </c>
    </row>
    <row r="3023" spans="1:7" x14ac:dyDescent="0.25">
      <c r="A3023" s="1" t="s">
        <v>170</v>
      </c>
      <c r="B3023" s="1">
        <v>1097.55</v>
      </c>
      <c r="C3023" s="1" t="s">
        <v>5</v>
      </c>
      <c r="D3023" s="1" t="s">
        <v>11</v>
      </c>
      <c r="E3023" s="1">
        <f>ROUND(IF(C3023="R",0.65*B3023,IF(C3023="B",0.77*B3023,IF(C3023="S",0.21*B3023,IF(C3023="L",0.04*B3023,0.43*B3023)))),2)</f>
        <v>845.11</v>
      </c>
      <c r="F3023" s="1">
        <f>ROUND(IF(D3023="A",20%*E3023,IF(D3023="B",50%*E3023,IF(D3023="C",90%*E3023,0))),2)</f>
        <v>760.6</v>
      </c>
      <c r="G3023" s="1">
        <f>E3023-F3023</f>
        <v>84.509999999999991</v>
      </c>
    </row>
    <row r="3024" spans="1:7" x14ac:dyDescent="0.25">
      <c r="A3024" s="1" t="s">
        <v>1233</v>
      </c>
      <c r="B3024" s="1">
        <v>1097.6199999999999</v>
      </c>
      <c r="C3024" s="1" t="s">
        <v>5</v>
      </c>
      <c r="D3024" s="1" t="s">
        <v>5</v>
      </c>
      <c r="E3024" s="1">
        <f>ROUND(IF(C3024="R",0.65*B3024,IF(C3024="B",0.77*B3024,IF(C3024="S",0.21*B3024,IF(C3024="L",0.04*B3024,0.43*B3024)))),2)</f>
        <v>845.17</v>
      </c>
      <c r="F3024" s="1">
        <f>ROUND(IF(D3024="A",20%*E3024,IF(D3024="B",50%*E3024,IF(D3024="C",90%*E3024,0))),2)</f>
        <v>422.59</v>
      </c>
      <c r="G3024" s="1">
        <f>E3024-F3024</f>
        <v>422.58</v>
      </c>
    </row>
    <row r="3025" spans="1:7" x14ac:dyDescent="0.25">
      <c r="A3025" s="1" t="s">
        <v>1093</v>
      </c>
      <c r="B3025" s="1">
        <v>1097.73</v>
      </c>
      <c r="C3025" s="1" t="s">
        <v>31</v>
      </c>
      <c r="D3025" s="1" t="s">
        <v>5</v>
      </c>
      <c r="E3025" s="1">
        <f>ROUND(IF(C3025="R",0.65*B3025,IF(C3025="B",0.77*B3025,IF(C3025="S",0.21*B3025,IF(C3025="L",0.04*B3025,0.43*B3025)))),2)</f>
        <v>472.02</v>
      </c>
      <c r="F3025" s="1">
        <f>ROUND(IF(D3025="A",20%*E3025,IF(D3025="B",50%*E3025,IF(D3025="C",90%*E3025,0))),2)</f>
        <v>236.01</v>
      </c>
      <c r="G3025" s="1">
        <f>E3025-F3025</f>
        <v>236.01</v>
      </c>
    </row>
    <row r="3026" spans="1:7" x14ac:dyDescent="0.25">
      <c r="A3026" s="1" t="s">
        <v>4759</v>
      </c>
      <c r="B3026" s="1">
        <v>1098.06</v>
      </c>
      <c r="C3026" s="1" t="s">
        <v>31</v>
      </c>
      <c r="D3026" s="1" t="s">
        <v>5</v>
      </c>
      <c r="E3026" s="1">
        <f>ROUND(IF(C3026="R",0.65*B3026,IF(C3026="B",0.77*B3026,IF(C3026="S",0.21*B3026,IF(C3026="L",0.04*B3026,0.43*B3026)))),2)</f>
        <v>472.17</v>
      </c>
      <c r="F3026" s="1">
        <f>ROUND(IF(D3026="A",20%*E3026,IF(D3026="B",50%*E3026,IF(D3026="C",90%*E3026,0))),2)</f>
        <v>236.09</v>
      </c>
      <c r="G3026" s="1">
        <f>E3026-F3026</f>
        <v>236.08</v>
      </c>
    </row>
    <row r="3027" spans="1:7" x14ac:dyDescent="0.25">
      <c r="A3027" s="1" t="s">
        <v>2469</v>
      </c>
      <c r="B3027" s="1">
        <v>1098.1300000000001</v>
      </c>
      <c r="C3027" s="1" t="s">
        <v>94</v>
      </c>
      <c r="D3027" s="1" t="s">
        <v>5</v>
      </c>
      <c r="E3027" s="1">
        <f>ROUND(IF(C3027="R",0.65*B3027,IF(C3027="B",0.77*B3027,IF(C3027="S",0.21*B3027,IF(C3027="L",0.04*B3027,0.43*B3027)))),2)</f>
        <v>43.93</v>
      </c>
      <c r="F3027" s="1">
        <f>ROUND(IF(D3027="A",20%*E3027,IF(D3027="B",50%*E3027,IF(D3027="C",90%*E3027,0))),2)</f>
        <v>21.97</v>
      </c>
      <c r="G3027" s="1">
        <f>E3027-F3027</f>
        <v>21.96</v>
      </c>
    </row>
    <row r="3028" spans="1:7" x14ac:dyDescent="0.25">
      <c r="A3028" s="1" t="s">
        <v>2520</v>
      </c>
      <c r="B3028" s="1">
        <v>1098.29</v>
      </c>
      <c r="C3028" s="1" t="s">
        <v>52</v>
      </c>
      <c r="D3028" s="1" t="s">
        <v>21</v>
      </c>
      <c r="E3028" s="1">
        <f>ROUND(IF(C3028="R",0.65*B3028,IF(C3028="B",0.77*B3028,IF(C3028="S",0.21*B3028,IF(C3028="L",0.04*B3028,0.43*B3028)))),2)</f>
        <v>230.64</v>
      </c>
      <c r="F3028" s="1">
        <f>ROUND(IF(D3028="A",20%*E3028,IF(D3028="B",50%*E3028,IF(D3028="C",90%*E3028,0))),2)</f>
        <v>0</v>
      </c>
      <c r="G3028" s="1">
        <f>E3028-F3028</f>
        <v>230.64</v>
      </c>
    </row>
    <row r="3029" spans="1:7" x14ac:dyDescent="0.25">
      <c r="A3029" s="1" t="s">
        <v>4703</v>
      </c>
      <c r="B3029" s="1">
        <v>1098.6300000000001</v>
      </c>
      <c r="C3029" s="1" t="s">
        <v>52</v>
      </c>
      <c r="D3029" s="1" t="s">
        <v>5</v>
      </c>
      <c r="E3029" s="1">
        <f>ROUND(IF(C3029="R",0.65*B3029,IF(C3029="B",0.77*B3029,IF(C3029="S",0.21*B3029,IF(C3029="L",0.04*B3029,0.43*B3029)))),2)</f>
        <v>230.71</v>
      </c>
      <c r="F3029" s="1">
        <f>ROUND(IF(D3029="A",20%*E3029,IF(D3029="B",50%*E3029,IF(D3029="C",90%*E3029,0))),2)</f>
        <v>115.36</v>
      </c>
      <c r="G3029" s="1">
        <f>E3029-F3029</f>
        <v>115.35000000000001</v>
      </c>
    </row>
    <row r="3030" spans="1:7" x14ac:dyDescent="0.25">
      <c r="A3030" s="1" t="s">
        <v>1717</v>
      </c>
      <c r="B3030" s="1">
        <v>1098.76</v>
      </c>
      <c r="C3030" s="1" t="s">
        <v>94</v>
      </c>
      <c r="D3030" s="1" t="s">
        <v>11</v>
      </c>
      <c r="E3030" s="1">
        <f>ROUND(IF(C3030="R",0.65*B3030,IF(C3030="B",0.77*B3030,IF(C3030="S",0.21*B3030,IF(C3030="L",0.04*B3030,0.43*B3030)))),2)</f>
        <v>43.95</v>
      </c>
      <c r="F3030" s="1">
        <f>ROUND(IF(D3030="A",20%*E3030,IF(D3030="B",50%*E3030,IF(D3030="C",90%*E3030,0))),2)</f>
        <v>39.56</v>
      </c>
      <c r="G3030" s="1">
        <f>E3030-F3030</f>
        <v>4.3900000000000006</v>
      </c>
    </row>
    <row r="3031" spans="1:7" x14ac:dyDescent="0.25">
      <c r="A3031" s="1" t="s">
        <v>1538</v>
      </c>
      <c r="B3031" s="1">
        <v>1098.8</v>
      </c>
      <c r="C3031" s="1" t="s">
        <v>5</v>
      </c>
      <c r="D3031" s="1" t="s">
        <v>11</v>
      </c>
      <c r="E3031" s="1">
        <f>ROUND(IF(C3031="R",0.65*B3031,IF(C3031="B",0.77*B3031,IF(C3031="S",0.21*B3031,IF(C3031="L",0.04*B3031,0.43*B3031)))),2)</f>
        <v>846.08</v>
      </c>
      <c r="F3031" s="1">
        <f>ROUND(IF(D3031="A",20%*E3031,IF(D3031="B",50%*E3031,IF(D3031="C",90%*E3031,0))),2)</f>
        <v>761.47</v>
      </c>
      <c r="G3031" s="1">
        <f>E3031-F3031</f>
        <v>84.610000000000014</v>
      </c>
    </row>
    <row r="3032" spans="1:7" x14ac:dyDescent="0.25">
      <c r="A3032" s="1" t="s">
        <v>4815</v>
      </c>
      <c r="B3032" s="1">
        <v>1099.03</v>
      </c>
      <c r="C3032" s="1" t="s">
        <v>9</v>
      </c>
      <c r="D3032" s="1" t="s">
        <v>5</v>
      </c>
      <c r="E3032" s="1">
        <f>ROUND(IF(C3032="R",0.65*B3032,IF(C3032="B",0.77*B3032,IF(C3032="S",0.21*B3032,IF(C3032="L",0.04*B3032,0.43*B3032)))),2)</f>
        <v>714.37</v>
      </c>
      <c r="F3032" s="1">
        <f>ROUND(IF(D3032="A",20%*E3032,IF(D3032="B",50%*E3032,IF(D3032="C",90%*E3032,0))),2)</f>
        <v>357.19</v>
      </c>
      <c r="G3032" s="1">
        <f>E3032-F3032</f>
        <v>357.18</v>
      </c>
    </row>
    <row r="3033" spans="1:7" x14ac:dyDescent="0.25">
      <c r="A3033" s="1" t="s">
        <v>1067</v>
      </c>
      <c r="B3033" s="1">
        <v>1099.47</v>
      </c>
      <c r="C3033" s="1" t="s">
        <v>5</v>
      </c>
      <c r="D3033" s="1" t="s">
        <v>5</v>
      </c>
      <c r="E3033" s="1">
        <f>ROUND(IF(C3033="R",0.65*B3033,IF(C3033="B",0.77*B3033,IF(C3033="S",0.21*B3033,IF(C3033="L",0.04*B3033,0.43*B3033)))),2)</f>
        <v>846.59</v>
      </c>
      <c r="F3033" s="1">
        <f>ROUND(IF(D3033="A",20%*E3033,IF(D3033="B",50%*E3033,IF(D3033="C",90%*E3033,0))),2)</f>
        <v>423.3</v>
      </c>
      <c r="G3033" s="1">
        <f>E3033-F3033</f>
        <v>423.29</v>
      </c>
    </row>
    <row r="3034" spans="1:7" x14ac:dyDescent="0.25">
      <c r="A3034" s="1" t="s">
        <v>2059</v>
      </c>
      <c r="B3034" s="1">
        <v>1099.5</v>
      </c>
      <c r="C3034" s="1" t="s">
        <v>52</v>
      </c>
      <c r="D3034" s="1" t="s">
        <v>11</v>
      </c>
      <c r="E3034" s="1">
        <f>ROUND(IF(C3034="R",0.65*B3034,IF(C3034="B",0.77*B3034,IF(C3034="S",0.21*B3034,IF(C3034="L",0.04*B3034,0.43*B3034)))),2)</f>
        <v>230.9</v>
      </c>
      <c r="F3034" s="1">
        <f>ROUND(IF(D3034="A",20%*E3034,IF(D3034="B",50%*E3034,IF(D3034="C",90%*E3034,0))),2)</f>
        <v>207.81</v>
      </c>
      <c r="G3034" s="1">
        <f>E3034-F3034</f>
        <v>23.090000000000003</v>
      </c>
    </row>
    <row r="3035" spans="1:7" x14ac:dyDescent="0.25">
      <c r="A3035" s="1" t="s">
        <v>1171</v>
      </c>
      <c r="B3035" s="1">
        <v>1099.56</v>
      </c>
      <c r="C3035" s="1" t="s">
        <v>9</v>
      </c>
      <c r="D3035" s="1" t="s">
        <v>11</v>
      </c>
      <c r="E3035" s="1">
        <f>ROUND(IF(C3035="R",0.65*B3035,IF(C3035="B",0.77*B3035,IF(C3035="S",0.21*B3035,IF(C3035="L",0.04*B3035,0.43*B3035)))),2)</f>
        <v>714.71</v>
      </c>
      <c r="F3035" s="1">
        <f>ROUND(IF(D3035="A",20%*E3035,IF(D3035="B",50%*E3035,IF(D3035="C",90%*E3035,0))),2)</f>
        <v>643.24</v>
      </c>
      <c r="G3035" s="1">
        <f>E3035-F3035</f>
        <v>71.470000000000027</v>
      </c>
    </row>
    <row r="3036" spans="1:7" x14ac:dyDescent="0.25">
      <c r="A3036" s="1" t="s">
        <v>3504</v>
      </c>
      <c r="B3036" s="1">
        <v>1099.72</v>
      </c>
      <c r="C3036" s="1" t="s">
        <v>94</v>
      </c>
      <c r="D3036" s="1" t="s">
        <v>21</v>
      </c>
      <c r="E3036" s="1">
        <f>ROUND(IF(C3036="R",0.65*B3036,IF(C3036="B",0.77*B3036,IF(C3036="S",0.21*B3036,IF(C3036="L",0.04*B3036,0.43*B3036)))),2)</f>
        <v>43.99</v>
      </c>
      <c r="F3036" s="1">
        <f>ROUND(IF(D3036="A",20%*E3036,IF(D3036="B",50%*E3036,IF(D3036="C",90%*E3036,0))),2)</f>
        <v>0</v>
      </c>
      <c r="G3036" s="1">
        <f>E3036-F3036</f>
        <v>43.99</v>
      </c>
    </row>
    <row r="3037" spans="1:7" x14ac:dyDescent="0.25">
      <c r="A3037" s="1" t="s">
        <v>2834</v>
      </c>
      <c r="B3037" s="1">
        <v>1099.98</v>
      </c>
      <c r="C3037" s="1" t="s">
        <v>5</v>
      </c>
      <c r="D3037" s="1" t="s">
        <v>5</v>
      </c>
      <c r="E3037" s="1">
        <f>ROUND(IF(C3037="R",0.65*B3037,IF(C3037="B",0.77*B3037,IF(C3037="S",0.21*B3037,IF(C3037="L",0.04*B3037,0.43*B3037)))),2)</f>
        <v>846.98</v>
      </c>
      <c r="F3037" s="1">
        <f>ROUND(IF(D3037="A",20%*E3037,IF(D3037="B",50%*E3037,IF(D3037="C",90%*E3037,0))),2)</f>
        <v>423.49</v>
      </c>
      <c r="G3037" s="1">
        <f>E3037-F3037</f>
        <v>423.49</v>
      </c>
    </row>
    <row r="3038" spans="1:7" x14ac:dyDescent="0.25">
      <c r="A3038" s="1" t="s">
        <v>1166</v>
      </c>
      <c r="B3038" s="1">
        <v>1100.04</v>
      </c>
      <c r="C3038" s="1" t="s">
        <v>31</v>
      </c>
      <c r="D3038" s="1" t="s">
        <v>11</v>
      </c>
      <c r="E3038" s="1">
        <f>ROUND(IF(C3038="R",0.65*B3038,IF(C3038="B",0.77*B3038,IF(C3038="S",0.21*B3038,IF(C3038="L",0.04*B3038,0.43*B3038)))),2)</f>
        <v>473.02</v>
      </c>
      <c r="F3038" s="1">
        <f>ROUND(IF(D3038="A",20%*E3038,IF(D3038="B",50%*E3038,IF(D3038="C",90%*E3038,0))),2)</f>
        <v>425.72</v>
      </c>
      <c r="G3038" s="1">
        <f>E3038-F3038</f>
        <v>47.299999999999955</v>
      </c>
    </row>
    <row r="3039" spans="1:7" x14ac:dyDescent="0.25">
      <c r="A3039" s="1" t="s">
        <v>83</v>
      </c>
      <c r="B3039" s="1">
        <v>1100.1300000000001</v>
      </c>
      <c r="C3039" s="1" t="s">
        <v>31</v>
      </c>
      <c r="D3039" s="1" t="s">
        <v>7</v>
      </c>
      <c r="E3039" s="1">
        <f>ROUND(IF(C3039="R",0.65*B3039,IF(C3039="B",0.77*B3039,IF(C3039="S",0.21*B3039,IF(C3039="L",0.04*B3039,0.43*B3039)))),2)</f>
        <v>473.06</v>
      </c>
      <c r="F3039" s="1">
        <f>ROUND(IF(D3039="A",20%*E3039,IF(D3039="B",50%*E3039,IF(D3039="C",90%*E3039,0))),2)</f>
        <v>94.61</v>
      </c>
      <c r="G3039" s="1">
        <f>E3039-F3039</f>
        <v>378.45</v>
      </c>
    </row>
    <row r="3040" spans="1:7" x14ac:dyDescent="0.25">
      <c r="A3040" s="1" t="s">
        <v>1267</v>
      </c>
      <c r="B3040" s="1">
        <v>1100.3499999999999</v>
      </c>
      <c r="C3040" s="1" t="s">
        <v>52</v>
      </c>
      <c r="D3040" s="1" t="s">
        <v>5</v>
      </c>
      <c r="E3040" s="1">
        <f>ROUND(IF(C3040="R",0.65*B3040,IF(C3040="B",0.77*B3040,IF(C3040="S",0.21*B3040,IF(C3040="L",0.04*B3040,0.43*B3040)))),2)</f>
        <v>231.07</v>
      </c>
      <c r="F3040" s="1">
        <f>ROUND(IF(D3040="A",20%*E3040,IF(D3040="B",50%*E3040,IF(D3040="C",90%*E3040,0))),2)</f>
        <v>115.54</v>
      </c>
      <c r="G3040" s="1">
        <f>E3040-F3040</f>
        <v>115.52999999999999</v>
      </c>
    </row>
    <row r="3041" spans="1:7" x14ac:dyDescent="0.25">
      <c r="A3041" s="1" t="s">
        <v>4202</v>
      </c>
      <c r="B3041" s="1">
        <v>1100.47</v>
      </c>
      <c r="C3041" s="1" t="s">
        <v>5</v>
      </c>
      <c r="D3041" s="1" t="s">
        <v>5</v>
      </c>
      <c r="E3041" s="1">
        <f>ROUND(IF(C3041="R",0.65*B3041,IF(C3041="B",0.77*B3041,IF(C3041="S",0.21*B3041,IF(C3041="L",0.04*B3041,0.43*B3041)))),2)</f>
        <v>847.36</v>
      </c>
      <c r="F3041" s="1">
        <f>ROUND(IF(D3041="A",20%*E3041,IF(D3041="B",50%*E3041,IF(D3041="C",90%*E3041,0))),2)</f>
        <v>423.68</v>
      </c>
      <c r="G3041" s="1">
        <f>E3041-F3041</f>
        <v>423.68</v>
      </c>
    </row>
    <row r="3042" spans="1:7" x14ac:dyDescent="0.25">
      <c r="A3042" s="1" t="s">
        <v>1671</v>
      </c>
      <c r="B3042" s="1">
        <v>1101.1500000000001</v>
      </c>
      <c r="C3042" s="1" t="s">
        <v>5</v>
      </c>
      <c r="D3042" s="1" t="s">
        <v>5</v>
      </c>
      <c r="E3042" s="1">
        <f>ROUND(IF(C3042="R",0.65*B3042,IF(C3042="B",0.77*B3042,IF(C3042="S",0.21*B3042,IF(C3042="L",0.04*B3042,0.43*B3042)))),2)</f>
        <v>847.89</v>
      </c>
      <c r="F3042" s="1">
        <f>ROUND(IF(D3042="A",20%*E3042,IF(D3042="B",50%*E3042,IF(D3042="C",90%*E3042,0))),2)</f>
        <v>423.95</v>
      </c>
      <c r="G3042" s="1">
        <f>E3042-F3042</f>
        <v>423.94</v>
      </c>
    </row>
    <row r="3043" spans="1:7" x14ac:dyDescent="0.25">
      <c r="A3043" s="1" t="s">
        <v>580</v>
      </c>
      <c r="B3043" s="1">
        <v>1101.6099999999999</v>
      </c>
      <c r="C3043" s="1" t="s">
        <v>9</v>
      </c>
      <c r="D3043" s="1" t="s">
        <v>21</v>
      </c>
      <c r="E3043" s="1">
        <f>ROUND(IF(C3043="R",0.65*B3043,IF(C3043="B",0.77*B3043,IF(C3043="S",0.21*B3043,IF(C3043="L",0.04*B3043,0.43*B3043)))),2)</f>
        <v>716.05</v>
      </c>
      <c r="F3043" s="1">
        <f>ROUND(IF(D3043="A",20%*E3043,IF(D3043="B",50%*E3043,IF(D3043="C",90%*E3043,0))),2)</f>
        <v>0</v>
      </c>
      <c r="G3043" s="1">
        <f>E3043-F3043</f>
        <v>716.05</v>
      </c>
    </row>
    <row r="3044" spans="1:7" x14ac:dyDescent="0.25">
      <c r="A3044" s="1" t="s">
        <v>1072</v>
      </c>
      <c r="B3044" s="1">
        <v>1101.76</v>
      </c>
      <c r="C3044" s="1" t="s">
        <v>5</v>
      </c>
      <c r="D3044" s="1" t="s">
        <v>7</v>
      </c>
      <c r="E3044" s="1">
        <f>ROUND(IF(C3044="R",0.65*B3044,IF(C3044="B",0.77*B3044,IF(C3044="S",0.21*B3044,IF(C3044="L",0.04*B3044,0.43*B3044)))),2)</f>
        <v>848.36</v>
      </c>
      <c r="F3044" s="1">
        <f>ROUND(IF(D3044="A",20%*E3044,IF(D3044="B",50%*E3044,IF(D3044="C",90%*E3044,0))),2)</f>
        <v>169.67</v>
      </c>
      <c r="G3044" s="1">
        <f>E3044-F3044</f>
        <v>678.69</v>
      </c>
    </row>
    <row r="3045" spans="1:7" x14ac:dyDescent="0.25">
      <c r="A3045" s="1" t="s">
        <v>2179</v>
      </c>
      <c r="B3045" s="1">
        <v>1102.2</v>
      </c>
      <c r="C3045" s="1" t="s">
        <v>52</v>
      </c>
      <c r="D3045" s="1" t="s">
        <v>5</v>
      </c>
      <c r="E3045" s="1">
        <f>ROUND(IF(C3045="R",0.65*B3045,IF(C3045="B",0.77*B3045,IF(C3045="S",0.21*B3045,IF(C3045="L",0.04*B3045,0.43*B3045)))),2)</f>
        <v>231.46</v>
      </c>
      <c r="F3045" s="1">
        <f>ROUND(IF(D3045="A",20%*E3045,IF(D3045="B",50%*E3045,IF(D3045="C",90%*E3045,0))),2)</f>
        <v>115.73</v>
      </c>
      <c r="G3045" s="1">
        <f>E3045-F3045</f>
        <v>115.73</v>
      </c>
    </row>
    <row r="3046" spans="1:7" x14ac:dyDescent="0.25">
      <c r="A3046" s="1" t="s">
        <v>3420</v>
      </c>
      <c r="B3046" s="1">
        <v>1102.22</v>
      </c>
      <c r="C3046" s="1" t="s">
        <v>9</v>
      </c>
      <c r="D3046" s="1" t="s">
        <v>11</v>
      </c>
      <c r="E3046" s="1">
        <f>ROUND(IF(C3046="R",0.65*B3046,IF(C3046="B",0.77*B3046,IF(C3046="S",0.21*B3046,IF(C3046="L",0.04*B3046,0.43*B3046)))),2)</f>
        <v>716.44</v>
      </c>
      <c r="F3046" s="1">
        <f>ROUND(IF(D3046="A",20%*E3046,IF(D3046="B",50%*E3046,IF(D3046="C",90%*E3046,0))),2)</f>
        <v>644.79999999999995</v>
      </c>
      <c r="G3046" s="1">
        <f>E3046-F3046</f>
        <v>71.6400000000001</v>
      </c>
    </row>
    <row r="3047" spans="1:7" x14ac:dyDescent="0.25">
      <c r="A3047" s="1" t="s">
        <v>1725</v>
      </c>
      <c r="B3047" s="1">
        <v>1102.4100000000001</v>
      </c>
      <c r="C3047" s="1" t="s">
        <v>5</v>
      </c>
      <c r="D3047" s="1" t="s">
        <v>11</v>
      </c>
      <c r="E3047" s="1">
        <f>ROUND(IF(C3047="R",0.65*B3047,IF(C3047="B",0.77*B3047,IF(C3047="S",0.21*B3047,IF(C3047="L",0.04*B3047,0.43*B3047)))),2)</f>
        <v>848.86</v>
      </c>
      <c r="F3047" s="1">
        <f>ROUND(IF(D3047="A",20%*E3047,IF(D3047="B",50%*E3047,IF(D3047="C",90%*E3047,0))),2)</f>
        <v>763.97</v>
      </c>
      <c r="G3047" s="1">
        <f>E3047-F3047</f>
        <v>84.889999999999986</v>
      </c>
    </row>
    <row r="3048" spans="1:7" x14ac:dyDescent="0.25">
      <c r="A3048" s="1" t="s">
        <v>2236</v>
      </c>
      <c r="B3048" s="1">
        <v>1102.48</v>
      </c>
      <c r="C3048" s="1" t="s">
        <v>5</v>
      </c>
      <c r="D3048" s="1" t="s">
        <v>5</v>
      </c>
      <c r="E3048" s="1">
        <f>ROUND(IF(C3048="R",0.65*B3048,IF(C3048="B",0.77*B3048,IF(C3048="S",0.21*B3048,IF(C3048="L",0.04*B3048,0.43*B3048)))),2)</f>
        <v>848.91</v>
      </c>
      <c r="F3048" s="1">
        <f>ROUND(IF(D3048="A",20%*E3048,IF(D3048="B",50%*E3048,IF(D3048="C",90%*E3048,0))),2)</f>
        <v>424.46</v>
      </c>
      <c r="G3048" s="1">
        <f>E3048-F3048</f>
        <v>424.45</v>
      </c>
    </row>
    <row r="3049" spans="1:7" x14ac:dyDescent="0.25">
      <c r="A3049" s="1" t="s">
        <v>1960</v>
      </c>
      <c r="B3049" s="1">
        <v>1102.6400000000001</v>
      </c>
      <c r="C3049" s="1" t="s">
        <v>94</v>
      </c>
      <c r="D3049" s="1" t="s">
        <v>5</v>
      </c>
      <c r="E3049" s="1">
        <f>ROUND(IF(C3049="R",0.65*B3049,IF(C3049="B",0.77*B3049,IF(C3049="S",0.21*B3049,IF(C3049="L",0.04*B3049,0.43*B3049)))),2)</f>
        <v>44.11</v>
      </c>
      <c r="F3049" s="1">
        <f>ROUND(IF(D3049="A",20%*E3049,IF(D3049="B",50%*E3049,IF(D3049="C",90%*E3049,0))),2)</f>
        <v>22.06</v>
      </c>
      <c r="G3049" s="1">
        <f>E3049-F3049</f>
        <v>22.05</v>
      </c>
    </row>
    <row r="3050" spans="1:7" x14ac:dyDescent="0.25">
      <c r="A3050" s="1" t="s">
        <v>4767</v>
      </c>
      <c r="B3050" s="1">
        <v>1102.77</v>
      </c>
      <c r="C3050" s="1" t="s">
        <v>94</v>
      </c>
      <c r="D3050" s="1" t="s">
        <v>21</v>
      </c>
      <c r="E3050" s="1">
        <f>ROUND(IF(C3050="R",0.65*B3050,IF(C3050="B",0.77*B3050,IF(C3050="S",0.21*B3050,IF(C3050="L",0.04*B3050,0.43*B3050)))),2)</f>
        <v>44.11</v>
      </c>
      <c r="F3050" s="1">
        <f>ROUND(IF(D3050="A",20%*E3050,IF(D3050="B",50%*E3050,IF(D3050="C",90%*E3050,0))),2)</f>
        <v>0</v>
      </c>
      <c r="G3050" s="1">
        <f>E3050-F3050</f>
        <v>44.11</v>
      </c>
    </row>
    <row r="3051" spans="1:7" x14ac:dyDescent="0.25">
      <c r="A3051" s="1" t="s">
        <v>906</v>
      </c>
      <c r="B3051" s="1">
        <v>1103.04</v>
      </c>
      <c r="C3051" s="1" t="s">
        <v>94</v>
      </c>
      <c r="D3051" s="1" t="s">
        <v>5</v>
      </c>
      <c r="E3051" s="1">
        <f>ROUND(IF(C3051="R",0.65*B3051,IF(C3051="B",0.77*B3051,IF(C3051="S",0.21*B3051,IF(C3051="L",0.04*B3051,0.43*B3051)))),2)</f>
        <v>44.12</v>
      </c>
      <c r="F3051" s="1">
        <f>ROUND(IF(D3051="A",20%*E3051,IF(D3051="B",50%*E3051,IF(D3051="C",90%*E3051,0))),2)</f>
        <v>22.06</v>
      </c>
      <c r="G3051" s="1">
        <f>E3051-F3051</f>
        <v>22.06</v>
      </c>
    </row>
    <row r="3052" spans="1:7" x14ac:dyDescent="0.25">
      <c r="A3052" s="1" t="s">
        <v>4049</v>
      </c>
      <c r="B3052" s="1">
        <v>1103.19</v>
      </c>
      <c r="C3052" s="1" t="s">
        <v>5</v>
      </c>
      <c r="D3052" s="1" t="s">
        <v>11</v>
      </c>
      <c r="E3052" s="1">
        <f>ROUND(IF(C3052="R",0.65*B3052,IF(C3052="B",0.77*B3052,IF(C3052="S",0.21*B3052,IF(C3052="L",0.04*B3052,0.43*B3052)))),2)</f>
        <v>849.46</v>
      </c>
      <c r="F3052" s="1">
        <f>ROUND(IF(D3052="A",20%*E3052,IF(D3052="B",50%*E3052,IF(D3052="C",90%*E3052,0))),2)</f>
        <v>764.51</v>
      </c>
      <c r="G3052" s="1">
        <f>E3052-F3052</f>
        <v>84.950000000000045</v>
      </c>
    </row>
    <row r="3053" spans="1:7" x14ac:dyDescent="0.25">
      <c r="A3053" s="1" t="s">
        <v>1207</v>
      </c>
      <c r="B3053" s="1">
        <v>1103.3699999999999</v>
      </c>
      <c r="C3053" s="1" t="s">
        <v>5</v>
      </c>
      <c r="D3053" s="1" t="s">
        <v>11</v>
      </c>
      <c r="E3053" s="1">
        <f>ROUND(IF(C3053="R",0.65*B3053,IF(C3053="B",0.77*B3053,IF(C3053="S",0.21*B3053,IF(C3053="L",0.04*B3053,0.43*B3053)))),2)</f>
        <v>849.59</v>
      </c>
      <c r="F3053" s="1">
        <f>ROUND(IF(D3053="A",20%*E3053,IF(D3053="B",50%*E3053,IF(D3053="C",90%*E3053,0))),2)</f>
        <v>764.63</v>
      </c>
      <c r="G3053" s="1">
        <f>E3053-F3053</f>
        <v>84.960000000000036</v>
      </c>
    </row>
    <row r="3054" spans="1:7" x14ac:dyDescent="0.25">
      <c r="A3054" s="1" t="s">
        <v>4491</v>
      </c>
      <c r="B3054" s="1">
        <v>1103.73</v>
      </c>
      <c r="C3054" s="1" t="s">
        <v>31</v>
      </c>
      <c r="D3054" s="1" t="s">
        <v>7</v>
      </c>
      <c r="E3054" s="1">
        <f>ROUND(IF(C3054="R",0.65*B3054,IF(C3054="B",0.77*B3054,IF(C3054="S",0.21*B3054,IF(C3054="L",0.04*B3054,0.43*B3054)))),2)</f>
        <v>474.6</v>
      </c>
      <c r="F3054" s="1">
        <f>ROUND(IF(D3054="A",20%*E3054,IF(D3054="B",50%*E3054,IF(D3054="C",90%*E3054,0))),2)</f>
        <v>94.92</v>
      </c>
      <c r="G3054" s="1">
        <f>E3054-F3054</f>
        <v>379.68</v>
      </c>
    </row>
    <row r="3055" spans="1:7" x14ac:dyDescent="0.25">
      <c r="A3055" s="1" t="s">
        <v>3880</v>
      </c>
      <c r="B3055" s="1">
        <v>1104.0999999999999</v>
      </c>
      <c r="C3055" s="1" t="s">
        <v>31</v>
      </c>
      <c r="D3055" s="1" t="s">
        <v>7</v>
      </c>
      <c r="E3055" s="1">
        <f>ROUND(IF(C3055="R",0.65*B3055,IF(C3055="B",0.77*B3055,IF(C3055="S",0.21*B3055,IF(C3055="L",0.04*B3055,0.43*B3055)))),2)</f>
        <v>474.76</v>
      </c>
      <c r="F3055" s="1">
        <f>ROUND(IF(D3055="A",20%*E3055,IF(D3055="B",50%*E3055,IF(D3055="C",90%*E3055,0))),2)</f>
        <v>94.95</v>
      </c>
      <c r="G3055" s="1">
        <f>E3055-F3055</f>
        <v>379.81</v>
      </c>
    </row>
    <row r="3056" spans="1:7" x14ac:dyDescent="0.25">
      <c r="A3056" s="1" t="s">
        <v>2309</v>
      </c>
      <c r="B3056" s="1">
        <v>1104.75</v>
      </c>
      <c r="C3056" s="1" t="s">
        <v>31</v>
      </c>
      <c r="D3056" s="1" t="s">
        <v>11</v>
      </c>
      <c r="E3056" s="1">
        <f>ROUND(IF(C3056="R",0.65*B3056,IF(C3056="B",0.77*B3056,IF(C3056="S",0.21*B3056,IF(C3056="L",0.04*B3056,0.43*B3056)))),2)</f>
        <v>475.04</v>
      </c>
      <c r="F3056" s="1">
        <f>ROUND(IF(D3056="A",20%*E3056,IF(D3056="B",50%*E3056,IF(D3056="C",90%*E3056,0))),2)</f>
        <v>427.54</v>
      </c>
      <c r="G3056" s="1">
        <f>E3056-F3056</f>
        <v>47.5</v>
      </c>
    </row>
    <row r="3057" spans="1:7" x14ac:dyDescent="0.25">
      <c r="A3057" s="1" t="s">
        <v>4631</v>
      </c>
      <c r="B3057" s="1">
        <v>1104.77</v>
      </c>
      <c r="C3057" s="1" t="s">
        <v>5</v>
      </c>
      <c r="D3057" s="1" t="s">
        <v>7</v>
      </c>
      <c r="E3057" s="1">
        <f>ROUND(IF(C3057="R",0.65*B3057,IF(C3057="B",0.77*B3057,IF(C3057="S",0.21*B3057,IF(C3057="L",0.04*B3057,0.43*B3057)))),2)</f>
        <v>850.67</v>
      </c>
      <c r="F3057" s="1">
        <f>ROUND(IF(D3057="A",20%*E3057,IF(D3057="B",50%*E3057,IF(D3057="C",90%*E3057,0))),2)</f>
        <v>170.13</v>
      </c>
      <c r="G3057" s="1">
        <f>E3057-F3057</f>
        <v>680.54</v>
      </c>
    </row>
    <row r="3058" spans="1:7" x14ac:dyDescent="0.25">
      <c r="A3058" s="1" t="s">
        <v>4067</v>
      </c>
      <c r="B3058" s="1">
        <v>1105.08</v>
      </c>
      <c r="C3058" s="1" t="s">
        <v>52</v>
      </c>
      <c r="D3058" s="1" t="s">
        <v>11</v>
      </c>
      <c r="E3058" s="1">
        <f>ROUND(IF(C3058="R",0.65*B3058,IF(C3058="B",0.77*B3058,IF(C3058="S",0.21*B3058,IF(C3058="L",0.04*B3058,0.43*B3058)))),2)</f>
        <v>232.07</v>
      </c>
      <c r="F3058" s="1">
        <f>ROUND(IF(D3058="A",20%*E3058,IF(D3058="B",50%*E3058,IF(D3058="C",90%*E3058,0))),2)</f>
        <v>208.86</v>
      </c>
      <c r="G3058" s="1">
        <f>E3058-F3058</f>
        <v>23.20999999999998</v>
      </c>
    </row>
    <row r="3059" spans="1:7" x14ac:dyDescent="0.25">
      <c r="A3059" s="1" t="s">
        <v>4314</v>
      </c>
      <c r="B3059" s="1">
        <v>1105.1099999999999</v>
      </c>
      <c r="C3059" s="1" t="s">
        <v>31</v>
      </c>
      <c r="D3059" s="1" t="s">
        <v>7</v>
      </c>
      <c r="E3059" s="1">
        <f>ROUND(IF(C3059="R",0.65*B3059,IF(C3059="B",0.77*B3059,IF(C3059="S",0.21*B3059,IF(C3059="L",0.04*B3059,0.43*B3059)))),2)</f>
        <v>475.2</v>
      </c>
      <c r="F3059" s="1">
        <f>ROUND(IF(D3059="A",20%*E3059,IF(D3059="B",50%*E3059,IF(D3059="C",90%*E3059,0))),2)</f>
        <v>95.04</v>
      </c>
      <c r="G3059" s="1">
        <f>E3059-F3059</f>
        <v>380.15999999999997</v>
      </c>
    </row>
    <row r="3060" spans="1:7" x14ac:dyDescent="0.25">
      <c r="A3060" s="1" t="s">
        <v>2904</v>
      </c>
      <c r="B3060" s="1">
        <v>1105.6099999999999</v>
      </c>
      <c r="C3060" s="1" t="s">
        <v>9</v>
      </c>
      <c r="D3060" s="1" t="s">
        <v>5</v>
      </c>
      <c r="E3060" s="1">
        <f>ROUND(IF(C3060="R",0.65*B3060,IF(C3060="B",0.77*B3060,IF(C3060="S",0.21*B3060,IF(C3060="L",0.04*B3060,0.43*B3060)))),2)</f>
        <v>718.65</v>
      </c>
      <c r="F3060" s="1">
        <f>ROUND(IF(D3060="A",20%*E3060,IF(D3060="B",50%*E3060,IF(D3060="C",90%*E3060,0))),2)</f>
        <v>359.33</v>
      </c>
      <c r="G3060" s="1">
        <f>E3060-F3060</f>
        <v>359.32</v>
      </c>
    </row>
    <row r="3061" spans="1:7" x14ac:dyDescent="0.25">
      <c r="A3061" s="1" t="s">
        <v>2096</v>
      </c>
      <c r="B3061" s="1">
        <v>1106.08</v>
      </c>
      <c r="C3061" s="1" t="s">
        <v>52</v>
      </c>
      <c r="D3061" s="1" t="s">
        <v>21</v>
      </c>
      <c r="E3061" s="1">
        <f>ROUND(IF(C3061="R",0.65*B3061,IF(C3061="B",0.77*B3061,IF(C3061="S",0.21*B3061,IF(C3061="L",0.04*B3061,0.43*B3061)))),2)</f>
        <v>232.28</v>
      </c>
      <c r="F3061" s="1">
        <f>ROUND(IF(D3061="A",20%*E3061,IF(D3061="B",50%*E3061,IF(D3061="C",90%*E3061,0))),2)</f>
        <v>0</v>
      </c>
      <c r="G3061" s="1">
        <f>E3061-F3061</f>
        <v>232.28</v>
      </c>
    </row>
    <row r="3062" spans="1:7" x14ac:dyDescent="0.25">
      <c r="A3062" s="1" t="s">
        <v>2611</v>
      </c>
      <c r="B3062" s="1">
        <v>1107</v>
      </c>
      <c r="C3062" s="1" t="s">
        <v>5</v>
      </c>
      <c r="D3062" s="1" t="s">
        <v>5</v>
      </c>
      <c r="E3062" s="1">
        <f>ROUND(IF(C3062="R",0.65*B3062,IF(C3062="B",0.77*B3062,IF(C3062="S",0.21*B3062,IF(C3062="L",0.04*B3062,0.43*B3062)))),2)</f>
        <v>852.39</v>
      </c>
      <c r="F3062" s="1">
        <f>ROUND(IF(D3062="A",20%*E3062,IF(D3062="B",50%*E3062,IF(D3062="C",90%*E3062,0))),2)</f>
        <v>426.2</v>
      </c>
      <c r="G3062" s="1">
        <f>E3062-F3062</f>
        <v>426.19</v>
      </c>
    </row>
    <row r="3063" spans="1:7" x14ac:dyDescent="0.25">
      <c r="A3063" s="1" t="s">
        <v>12</v>
      </c>
      <c r="B3063" s="1">
        <v>1107.02</v>
      </c>
      <c r="C3063" s="1" t="s">
        <v>9</v>
      </c>
      <c r="D3063" s="1" t="s">
        <v>11</v>
      </c>
      <c r="E3063" s="1">
        <f>ROUND(IF(C3063="R",0.65*B3063,IF(C3063="B",0.77*B3063,IF(C3063="S",0.21*B3063,IF(C3063="L",0.04*B3063,0.43*B3063)))),2)</f>
        <v>719.56</v>
      </c>
      <c r="F3063" s="1">
        <f>ROUND(IF(D3063="A",20%*E3063,IF(D3063="B",50%*E3063,IF(D3063="C",90%*E3063,0))),2)</f>
        <v>647.6</v>
      </c>
      <c r="G3063" s="1">
        <f>E3063-F3063</f>
        <v>71.959999999999923</v>
      </c>
    </row>
    <row r="3064" spans="1:7" x14ac:dyDescent="0.25">
      <c r="A3064" s="1" t="s">
        <v>2342</v>
      </c>
      <c r="B3064" s="1">
        <v>1107.3900000000001</v>
      </c>
      <c r="C3064" s="1" t="s">
        <v>94</v>
      </c>
      <c r="D3064" s="1" t="s">
        <v>5</v>
      </c>
      <c r="E3064" s="1">
        <f>ROUND(IF(C3064="R",0.65*B3064,IF(C3064="B",0.77*B3064,IF(C3064="S",0.21*B3064,IF(C3064="L",0.04*B3064,0.43*B3064)))),2)</f>
        <v>44.3</v>
      </c>
      <c r="F3064" s="1">
        <f>ROUND(IF(D3064="A",20%*E3064,IF(D3064="B",50%*E3064,IF(D3064="C",90%*E3064,0))),2)</f>
        <v>22.15</v>
      </c>
      <c r="G3064" s="1">
        <f>E3064-F3064</f>
        <v>22.15</v>
      </c>
    </row>
    <row r="3065" spans="1:7" x14ac:dyDescent="0.25">
      <c r="A3065" s="1" t="s">
        <v>611</v>
      </c>
      <c r="B3065" s="1">
        <v>1107.45</v>
      </c>
      <c r="C3065" s="1" t="s">
        <v>94</v>
      </c>
      <c r="D3065" s="1" t="s">
        <v>11</v>
      </c>
      <c r="E3065" s="1">
        <f>ROUND(IF(C3065="R",0.65*B3065,IF(C3065="B",0.77*B3065,IF(C3065="S",0.21*B3065,IF(C3065="L",0.04*B3065,0.43*B3065)))),2)</f>
        <v>44.3</v>
      </c>
      <c r="F3065" s="1">
        <f>ROUND(IF(D3065="A",20%*E3065,IF(D3065="B",50%*E3065,IF(D3065="C",90%*E3065,0))),2)</f>
        <v>39.869999999999997</v>
      </c>
      <c r="G3065" s="1">
        <f>E3065-F3065</f>
        <v>4.43</v>
      </c>
    </row>
    <row r="3066" spans="1:7" x14ac:dyDescent="0.25">
      <c r="A3066" s="1" t="s">
        <v>2983</v>
      </c>
      <c r="B3066" s="1">
        <v>1107.57</v>
      </c>
      <c r="C3066" s="1" t="s">
        <v>94</v>
      </c>
      <c r="D3066" s="1" t="s">
        <v>5</v>
      </c>
      <c r="E3066" s="1">
        <f>ROUND(IF(C3066="R",0.65*B3066,IF(C3066="B",0.77*B3066,IF(C3066="S",0.21*B3066,IF(C3066="L",0.04*B3066,0.43*B3066)))),2)</f>
        <v>44.3</v>
      </c>
      <c r="F3066" s="1">
        <f>ROUND(IF(D3066="A",20%*E3066,IF(D3066="B",50%*E3066,IF(D3066="C",90%*E3066,0))),2)</f>
        <v>22.15</v>
      </c>
      <c r="G3066" s="1">
        <f>E3066-F3066</f>
        <v>22.15</v>
      </c>
    </row>
    <row r="3067" spans="1:7" x14ac:dyDescent="0.25">
      <c r="A3067" s="1" t="s">
        <v>2699</v>
      </c>
      <c r="B3067" s="1">
        <v>1107.6400000000001</v>
      </c>
      <c r="C3067" s="1" t="s">
        <v>94</v>
      </c>
      <c r="D3067" s="1" t="s">
        <v>11</v>
      </c>
      <c r="E3067" s="1">
        <f>ROUND(IF(C3067="R",0.65*B3067,IF(C3067="B",0.77*B3067,IF(C3067="S",0.21*B3067,IF(C3067="L",0.04*B3067,0.43*B3067)))),2)</f>
        <v>44.31</v>
      </c>
      <c r="F3067" s="1">
        <f>ROUND(IF(D3067="A",20%*E3067,IF(D3067="B",50%*E3067,IF(D3067="C",90%*E3067,0))),2)</f>
        <v>39.880000000000003</v>
      </c>
      <c r="G3067" s="1">
        <f>E3067-F3067</f>
        <v>4.43</v>
      </c>
    </row>
    <row r="3068" spans="1:7" x14ac:dyDescent="0.25">
      <c r="A3068" s="1" t="s">
        <v>4763</v>
      </c>
      <c r="B3068" s="1">
        <v>1107.7</v>
      </c>
      <c r="C3068" s="1" t="s">
        <v>9</v>
      </c>
      <c r="D3068" s="1" t="s">
        <v>11</v>
      </c>
      <c r="E3068" s="1">
        <f>ROUND(IF(C3068="R",0.65*B3068,IF(C3068="B",0.77*B3068,IF(C3068="S",0.21*B3068,IF(C3068="L",0.04*B3068,0.43*B3068)))),2)</f>
        <v>720.01</v>
      </c>
      <c r="F3068" s="1">
        <f>ROUND(IF(D3068="A",20%*E3068,IF(D3068="B",50%*E3068,IF(D3068="C",90%*E3068,0))),2)</f>
        <v>648.01</v>
      </c>
      <c r="G3068" s="1">
        <f>E3068-F3068</f>
        <v>72</v>
      </c>
    </row>
    <row r="3069" spans="1:7" x14ac:dyDescent="0.25">
      <c r="A3069" s="1" t="s">
        <v>2086</v>
      </c>
      <c r="B3069" s="1">
        <v>1107.76</v>
      </c>
      <c r="C3069" s="1" t="s">
        <v>9</v>
      </c>
      <c r="D3069" s="1" t="s">
        <v>11</v>
      </c>
      <c r="E3069" s="1">
        <f>ROUND(IF(C3069="R",0.65*B3069,IF(C3069="B",0.77*B3069,IF(C3069="S",0.21*B3069,IF(C3069="L",0.04*B3069,0.43*B3069)))),2)</f>
        <v>720.04</v>
      </c>
      <c r="F3069" s="1">
        <f>ROUND(IF(D3069="A",20%*E3069,IF(D3069="B",50%*E3069,IF(D3069="C",90%*E3069,0))),2)</f>
        <v>648.04</v>
      </c>
      <c r="G3069" s="1">
        <f>E3069-F3069</f>
        <v>72</v>
      </c>
    </row>
    <row r="3070" spans="1:7" x14ac:dyDescent="0.25">
      <c r="A3070" s="1" t="s">
        <v>3091</v>
      </c>
      <c r="B3070" s="1">
        <v>1108.17</v>
      </c>
      <c r="C3070" s="1" t="s">
        <v>5</v>
      </c>
      <c r="D3070" s="1" t="s">
        <v>11</v>
      </c>
      <c r="E3070" s="1">
        <f>ROUND(IF(C3070="R",0.65*B3070,IF(C3070="B",0.77*B3070,IF(C3070="S",0.21*B3070,IF(C3070="L",0.04*B3070,0.43*B3070)))),2)</f>
        <v>853.29</v>
      </c>
      <c r="F3070" s="1">
        <f>ROUND(IF(D3070="A",20%*E3070,IF(D3070="B",50%*E3070,IF(D3070="C",90%*E3070,0))),2)</f>
        <v>767.96</v>
      </c>
      <c r="G3070" s="1">
        <f>E3070-F3070</f>
        <v>85.329999999999927</v>
      </c>
    </row>
    <row r="3071" spans="1:7" x14ac:dyDescent="0.25">
      <c r="A3071" s="1" t="s">
        <v>2319</v>
      </c>
      <c r="B3071" s="1">
        <v>1108.3900000000001</v>
      </c>
      <c r="C3071" s="1" t="s">
        <v>94</v>
      </c>
      <c r="D3071" s="1" t="s">
        <v>11</v>
      </c>
      <c r="E3071" s="1">
        <f>ROUND(IF(C3071="R",0.65*B3071,IF(C3071="B",0.77*B3071,IF(C3071="S",0.21*B3071,IF(C3071="L",0.04*B3071,0.43*B3071)))),2)</f>
        <v>44.34</v>
      </c>
      <c r="F3071" s="1">
        <f>ROUND(IF(D3071="A",20%*E3071,IF(D3071="B",50%*E3071,IF(D3071="C",90%*E3071,0))),2)</f>
        <v>39.909999999999997</v>
      </c>
      <c r="G3071" s="1">
        <f>E3071-F3071</f>
        <v>4.4300000000000068</v>
      </c>
    </row>
    <row r="3072" spans="1:7" x14ac:dyDescent="0.25">
      <c r="A3072" s="1" t="s">
        <v>821</v>
      </c>
      <c r="B3072" s="1">
        <v>1108.47</v>
      </c>
      <c r="C3072" s="1" t="s">
        <v>5</v>
      </c>
      <c r="D3072" s="1" t="s">
        <v>11</v>
      </c>
      <c r="E3072" s="1">
        <f>ROUND(IF(C3072="R",0.65*B3072,IF(C3072="B",0.77*B3072,IF(C3072="S",0.21*B3072,IF(C3072="L",0.04*B3072,0.43*B3072)))),2)</f>
        <v>853.52</v>
      </c>
      <c r="F3072" s="1">
        <f>ROUND(IF(D3072="A",20%*E3072,IF(D3072="B",50%*E3072,IF(D3072="C",90%*E3072,0))),2)</f>
        <v>768.17</v>
      </c>
      <c r="G3072" s="1">
        <f>E3072-F3072</f>
        <v>85.350000000000023</v>
      </c>
    </row>
    <row r="3073" spans="1:7" x14ac:dyDescent="0.25">
      <c r="A3073" s="1" t="s">
        <v>3785</v>
      </c>
      <c r="B3073" s="1">
        <v>1108.49</v>
      </c>
      <c r="C3073" s="1" t="s">
        <v>9</v>
      </c>
      <c r="D3073" s="1" t="s">
        <v>5</v>
      </c>
      <c r="E3073" s="1">
        <f>ROUND(IF(C3073="R",0.65*B3073,IF(C3073="B",0.77*B3073,IF(C3073="S",0.21*B3073,IF(C3073="L",0.04*B3073,0.43*B3073)))),2)</f>
        <v>720.52</v>
      </c>
      <c r="F3073" s="1">
        <f>ROUND(IF(D3073="A",20%*E3073,IF(D3073="B",50%*E3073,IF(D3073="C",90%*E3073,0))),2)</f>
        <v>360.26</v>
      </c>
      <c r="G3073" s="1">
        <f>E3073-F3073</f>
        <v>360.26</v>
      </c>
    </row>
    <row r="3074" spans="1:7" x14ac:dyDescent="0.25">
      <c r="A3074" s="1" t="s">
        <v>254</v>
      </c>
      <c r="B3074" s="1">
        <v>1108.71</v>
      </c>
      <c r="C3074" s="1" t="s">
        <v>5</v>
      </c>
      <c r="D3074" s="1" t="s">
        <v>5</v>
      </c>
      <c r="E3074" s="1">
        <f>ROUND(IF(C3074="R",0.65*B3074,IF(C3074="B",0.77*B3074,IF(C3074="S",0.21*B3074,IF(C3074="L",0.04*B3074,0.43*B3074)))),2)</f>
        <v>853.71</v>
      </c>
      <c r="F3074" s="1">
        <f>ROUND(IF(D3074="A",20%*E3074,IF(D3074="B",50%*E3074,IF(D3074="C",90%*E3074,0))),2)</f>
        <v>426.86</v>
      </c>
      <c r="G3074" s="1">
        <f>E3074-F3074</f>
        <v>426.85</v>
      </c>
    </row>
    <row r="3075" spans="1:7" x14ac:dyDescent="0.25">
      <c r="A3075" s="1" t="s">
        <v>4546</v>
      </c>
      <c r="B3075" s="1">
        <v>1108.8399999999999</v>
      </c>
      <c r="C3075" s="1" t="s">
        <v>31</v>
      </c>
      <c r="D3075" s="1" t="s">
        <v>21</v>
      </c>
      <c r="E3075" s="1">
        <f>ROUND(IF(C3075="R",0.65*B3075,IF(C3075="B",0.77*B3075,IF(C3075="S",0.21*B3075,IF(C3075="L",0.04*B3075,0.43*B3075)))),2)</f>
        <v>476.8</v>
      </c>
      <c r="F3075" s="1">
        <f>ROUND(IF(D3075="A",20%*E3075,IF(D3075="B",50%*E3075,IF(D3075="C",90%*E3075,0))),2)</f>
        <v>0</v>
      </c>
      <c r="G3075" s="1">
        <f>E3075-F3075</f>
        <v>476.8</v>
      </c>
    </row>
    <row r="3076" spans="1:7" x14ac:dyDescent="0.25">
      <c r="A3076" s="1" t="s">
        <v>1559</v>
      </c>
      <c r="B3076" s="1">
        <v>1109.33</v>
      </c>
      <c r="C3076" s="1" t="s">
        <v>94</v>
      </c>
      <c r="D3076" s="1" t="s">
        <v>11</v>
      </c>
      <c r="E3076" s="1">
        <f>ROUND(IF(C3076="R",0.65*B3076,IF(C3076="B",0.77*B3076,IF(C3076="S",0.21*B3076,IF(C3076="L",0.04*B3076,0.43*B3076)))),2)</f>
        <v>44.37</v>
      </c>
      <c r="F3076" s="1">
        <f>ROUND(IF(D3076="A",20%*E3076,IF(D3076="B",50%*E3076,IF(D3076="C",90%*E3076,0))),2)</f>
        <v>39.93</v>
      </c>
      <c r="G3076" s="1">
        <f>E3076-F3076</f>
        <v>4.4399999999999977</v>
      </c>
    </row>
    <row r="3077" spans="1:7" x14ac:dyDescent="0.25">
      <c r="A3077" s="1" t="s">
        <v>2011</v>
      </c>
      <c r="B3077" s="1">
        <v>1109.52</v>
      </c>
      <c r="C3077" s="1" t="s">
        <v>9</v>
      </c>
      <c r="D3077" s="1" t="s">
        <v>7</v>
      </c>
      <c r="E3077" s="1">
        <f>ROUND(IF(C3077="R",0.65*B3077,IF(C3077="B",0.77*B3077,IF(C3077="S",0.21*B3077,IF(C3077="L",0.04*B3077,0.43*B3077)))),2)</f>
        <v>721.19</v>
      </c>
      <c r="F3077" s="1">
        <f>ROUND(IF(D3077="A",20%*E3077,IF(D3077="B",50%*E3077,IF(D3077="C",90%*E3077,0))),2)</f>
        <v>144.24</v>
      </c>
      <c r="G3077" s="1">
        <f>E3077-F3077</f>
        <v>576.95000000000005</v>
      </c>
    </row>
    <row r="3078" spans="1:7" x14ac:dyDescent="0.25">
      <c r="A3078" s="1" t="s">
        <v>3956</v>
      </c>
      <c r="B3078" s="1">
        <v>1109.55</v>
      </c>
      <c r="C3078" s="1" t="s">
        <v>94</v>
      </c>
      <c r="D3078" s="1" t="s">
        <v>21</v>
      </c>
      <c r="E3078" s="1">
        <f>ROUND(IF(C3078="R",0.65*B3078,IF(C3078="B",0.77*B3078,IF(C3078="S",0.21*B3078,IF(C3078="L",0.04*B3078,0.43*B3078)))),2)</f>
        <v>44.38</v>
      </c>
      <c r="F3078" s="1">
        <f>ROUND(IF(D3078="A",20%*E3078,IF(D3078="B",50%*E3078,IF(D3078="C",90%*E3078,0))),2)</f>
        <v>0</v>
      </c>
      <c r="G3078" s="1">
        <f>E3078-F3078</f>
        <v>44.38</v>
      </c>
    </row>
    <row r="3079" spans="1:7" x14ac:dyDescent="0.25">
      <c r="A3079" s="1" t="s">
        <v>2317</v>
      </c>
      <c r="B3079" s="1">
        <v>1109.92</v>
      </c>
      <c r="C3079" s="1" t="s">
        <v>31</v>
      </c>
      <c r="D3079" s="1" t="s">
        <v>11</v>
      </c>
      <c r="E3079" s="1">
        <f>ROUND(IF(C3079="R",0.65*B3079,IF(C3079="B",0.77*B3079,IF(C3079="S",0.21*B3079,IF(C3079="L",0.04*B3079,0.43*B3079)))),2)</f>
        <v>477.27</v>
      </c>
      <c r="F3079" s="1">
        <f>ROUND(IF(D3079="A",20%*E3079,IF(D3079="B",50%*E3079,IF(D3079="C",90%*E3079,0))),2)</f>
        <v>429.54</v>
      </c>
      <c r="G3079" s="1">
        <f>E3079-F3079</f>
        <v>47.729999999999961</v>
      </c>
    </row>
    <row r="3080" spans="1:7" x14ac:dyDescent="0.25">
      <c r="A3080" s="1" t="s">
        <v>2602</v>
      </c>
      <c r="B3080" s="1">
        <v>1110.02</v>
      </c>
      <c r="C3080" s="1" t="s">
        <v>5</v>
      </c>
      <c r="D3080" s="1" t="s">
        <v>5</v>
      </c>
      <c r="E3080" s="1">
        <f>ROUND(IF(C3080="R",0.65*B3080,IF(C3080="B",0.77*B3080,IF(C3080="S",0.21*B3080,IF(C3080="L",0.04*B3080,0.43*B3080)))),2)</f>
        <v>854.72</v>
      </c>
      <c r="F3080" s="1">
        <f>ROUND(IF(D3080="A",20%*E3080,IF(D3080="B",50%*E3080,IF(D3080="C",90%*E3080,0))),2)</f>
        <v>427.36</v>
      </c>
      <c r="G3080" s="1">
        <f>E3080-F3080</f>
        <v>427.36</v>
      </c>
    </row>
    <row r="3081" spans="1:7" x14ac:dyDescent="0.25">
      <c r="A3081" s="1" t="s">
        <v>4869</v>
      </c>
      <c r="B3081" s="1">
        <v>1110.46</v>
      </c>
      <c r="C3081" s="1" t="s">
        <v>5</v>
      </c>
      <c r="D3081" s="1" t="s">
        <v>11</v>
      </c>
      <c r="E3081" s="1">
        <f>ROUND(IF(C3081="R",0.65*B3081,IF(C3081="B",0.77*B3081,IF(C3081="S",0.21*B3081,IF(C3081="L",0.04*B3081,0.43*B3081)))),2)</f>
        <v>855.05</v>
      </c>
      <c r="F3081" s="1">
        <f>ROUND(IF(D3081="A",20%*E3081,IF(D3081="B",50%*E3081,IF(D3081="C",90%*E3081,0))),2)</f>
        <v>769.55</v>
      </c>
      <c r="G3081" s="1">
        <f>E3081-F3081</f>
        <v>85.5</v>
      </c>
    </row>
    <row r="3082" spans="1:7" x14ac:dyDescent="0.25">
      <c r="A3082" s="1" t="s">
        <v>1068</v>
      </c>
      <c r="B3082" s="1">
        <v>1111.01</v>
      </c>
      <c r="C3082" s="1" t="s">
        <v>5</v>
      </c>
      <c r="D3082" s="1" t="s">
        <v>7</v>
      </c>
      <c r="E3082" s="1">
        <f>ROUND(IF(C3082="R",0.65*B3082,IF(C3082="B",0.77*B3082,IF(C3082="S",0.21*B3082,IF(C3082="L",0.04*B3082,0.43*B3082)))),2)</f>
        <v>855.48</v>
      </c>
      <c r="F3082" s="1">
        <f>ROUND(IF(D3082="A",20%*E3082,IF(D3082="B",50%*E3082,IF(D3082="C",90%*E3082,0))),2)</f>
        <v>171.1</v>
      </c>
      <c r="G3082" s="1">
        <f>E3082-F3082</f>
        <v>684.38</v>
      </c>
    </row>
    <row r="3083" spans="1:7" x14ac:dyDescent="0.25">
      <c r="A3083" s="1" t="s">
        <v>4100</v>
      </c>
      <c r="B3083" s="1">
        <v>1111.08</v>
      </c>
      <c r="C3083" s="1" t="s">
        <v>52</v>
      </c>
      <c r="D3083" s="1" t="s">
        <v>5</v>
      </c>
      <c r="E3083" s="1">
        <f>ROUND(IF(C3083="R",0.65*B3083,IF(C3083="B",0.77*B3083,IF(C3083="S",0.21*B3083,IF(C3083="L",0.04*B3083,0.43*B3083)))),2)</f>
        <v>233.33</v>
      </c>
      <c r="F3083" s="1">
        <f>ROUND(IF(D3083="A",20%*E3083,IF(D3083="B",50%*E3083,IF(D3083="C",90%*E3083,0))),2)</f>
        <v>116.67</v>
      </c>
      <c r="G3083" s="1">
        <f>E3083-F3083</f>
        <v>116.66000000000001</v>
      </c>
    </row>
    <row r="3084" spans="1:7" x14ac:dyDescent="0.25">
      <c r="A3084" s="1" t="s">
        <v>3565</v>
      </c>
      <c r="B3084" s="1">
        <v>1111.43</v>
      </c>
      <c r="C3084" s="1" t="s">
        <v>9</v>
      </c>
      <c r="D3084" s="1" t="s">
        <v>5</v>
      </c>
      <c r="E3084" s="1">
        <f>ROUND(IF(C3084="R",0.65*B3084,IF(C3084="B",0.77*B3084,IF(C3084="S",0.21*B3084,IF(C3084="L",0.04*B3084,0.43*B3084)))),2)</f>
        <v>722.43</v>
      </c>
      <c r="F3084" s="1">
        <f>ROUND(IF(D3084="A",20%*E3084,IF(D3084="B",50%*E3084,IF(D3084="C",90%*E3084,0))),2)</f>
        <v>361.22</v>
      </c>
      <c r="G3084" s="1">
        <f>E3084-F3084</f>
        <v>361.20999999999992</v>
      </c>
    </row>
    <row r="3085" spans="1:7" x14ac:dyDescent="0.25">
      <c r="A3085" s="1" t="s">
        <v>2811</v>
      </c>
      <c r="B3085" s="1">
        <v>1112.1500000000001</v>
      </c>
      <c r="C3085" s="1" t="s">
        <v>5</v>
      </c>
      <c r="D3085" s="1" t="s">
        <v>7</v>
      </c>
      <c r="E3085" s="1">
        <f>ROUND(IF(C3085="R",0.65*B3085,IF(C3085="B",0.77*B3085,IF(C3085="S",0.21*B3085,IF(C3085="L",0.04*B3085,0.43*B3085)))),2)</f>
        <v>856.36</v>
      </c>
      <c r="F3085" s="1">
        <f>ROUND(IF(D3085="A",20%*E3085,IF(D3085="B",50%*E3085,IF(D3085="C",90%*E3085,0))),2)</f>
        <v>171.27</v>
      </c>
      <c r="G3085" s="1">
        <f>E3085-F3085</f>
        <v>685.09</v>
      </c>
    </row>
    <row r="3086" spans="1:7" x14ac:dyDescent="0.25">
      <c r="A3086" s="1" t="s">
        <v>655</v>
      </c>
      <c r="B3086" s="1">
        <v>1112.25</v>
      </c>
      <c r="C3086" s="1" t="s">
        <v>5</v>
      </c>
      <c r="D3086" s="1" t="s">
        <v>11</v>
      </c>
      <c r="E3086" s="1">
        <f>ROUND(IF(C3086="R",0.65*B3086,IF(C3086="B",0.77*B3086,IF(C3086="S",0.21*B3086,IF(C3086="L",0.04*B3086,0.43*B3086)))),2)</f>
        <v>856.43</v>
      </c>
      <c r="F3086" s="1">
        <f>ROUND(IF(D3086="A",20%*E3086,IF(D3086="B",50%*E3086,IF(D3086="C",90%*E3086,0))),2)</f>
        <v>770.79</v>
      </c>
      <c r="G3086" s="1">
        <f>E3086-F3086</f>
        <v>85.639999999999986</v>
      </c>
    </row>
    <row r="3087" spans="1:7" x14ac:dyDescent="0.25">
      <c r="A3087" s="1" t="s">
        <v>4468</v>
      </c>
      <c r="B3087" s="1">
        <v>1112.47</v>
      </c>
      <c r="C3087" s="1" t="s">
        <v>9</v>
      </c>
      <c r="D3087" s="1" t="s">
        <v>7</v>
      </c>
      <c r="E3087" s="1">
        <f>ROUND(IF(C3087="R",0.65*B3087,IF(C3087="B",0.77*B3087,IF(C3087="S",0.21*B3087,IF(C3087="L",0.04*B3087,0.43*B3087)))),2)</f>
        <v>723.11</v>
      </c>
      <c r="F3087" s="1">
        <f>ROUND(IF(D3087="A",20%*E3087,IF(D3087="B",50%*E3087,IF(D3087="C",90%*E3087,0))),2)</f>
        <v>144.62</v>
      </c>
      <c r="G3087" s="1">
        <f>E3087-F3087</f>
        <v>578.49</v>
      </c>
    </row>
    <row r="3088" spans="1:7" x14ac:dyDescent="0.25">
      <c r="A3088" s="1" t="s">
        <v>1288</v>
      </c>
      <c r="B3088" s="1">
        <v>1112.74</v>
      </c>
      <c r="C3088" s="1" t="s">
        <v>5</v>
      </c>
      <c r="D3088" s="1" t="s">
        <v>7</v>
      </c>
      <c r="E3088" s="1">
        <f>ROUND(IF(C3088="R",0.65*B3088,IF(C3088="B",0.77*B3088,IF(C3088="S",0.21*B3088,IF(C3088="L",0.04*B3088,0.43*B3088)))),2)</f>
        <v>856.81</v>
      </c>
      <c r="F3088" s="1">
        <f>ROUND(IF(D3088="A",20%*E3088,IF(D3088="B",50%*E3088,IF(D3088="C",90%*E3088,0))),2)</f>
        <v>171.36</v>
      </c>
      <c r="G3088" s="1">
        <f>E3088-F3088</f>
        <v>685.44999999999993</v>
      </c>
    </row>
    <row r="3089" spans="1:7" x14ac:dyDescent="0.25">
      <c r="A3089" s="1" t="s">
        <v>3699</v>
      </c>
      <c r="B3089" s="1">
        <v>1112.79</v>
      </c>
      <c r="C3089" s="1" t="s">
        <v>52</v>
      </c>
      <c r="D3089" s="1" t="s">
        <v>5</v>
      </c>
      <c r="E3089" s="1">
        <f>ROUND(IF(C3089="R",0.65*B3089,IF(C3089="B",0.77*B3089,IF(C3089="S",0.21*B3089,IF(C3089="L",0.04*B3089,0.43*B3089)))),2)</f>
        <v>233.69</v>
      </c>
      <c r="F3089" s="1">
        <f>ROUND(IF(D3089="A",20%*E3089,IF(D3089="B",50%*E3089,IF(D3089="C",90%*E3089,0))),2)</f>
        <v>116.85</v>
      </c>
      <c r="G3089" s="1">
        <f>E3089-F3089</f>
        <v>116.84</v>
      </c>
    </row>
    <row r="3090" spans="1:7" x14ac:dyDescent="0.25">
      <c r="A3090" s="1" t="s">
        <v>4376</v>
      </c>
      <c r="B3090" s="1">
        <v>1112.83</v>
      </c>
      <c r="C3090" s="1" t="s">
        <v>52</v>
      </c>
      <c r="D3090" s="1" t="s">
        <v>5</v>
      </c>
      <c r="E3090" s="1">
        <f>ROUND(IF(C3090="R",0.65*B3090,IF(C3090="B",0.77*B3090,IF(C3090="S",0.21*B3090,IF(C3090="L",0.04*B3090,0.43*B3090)))),2)</f>
        <v>233.69</v>
      </c>
      <c r="F3090" s="1">
        <f>ROUND(IF(D3090="A",20%*E3090,IF(D3090="B",50%*E3090,IF(D3090="C",90%*E3090,0))),2)</f>
        <v>116.85</v>
      </c>
      <c r="G3090" s="1">
        <f>E3090-F3090</f>
        <v>116.84</v>
      </c>
    </row>
    <row r="3091" spans="1:7" x14ac:dyDescent="0.25">
      <c r="A3091" s="1" t="s">
        <v>4392</v>
      </c>
      <c r="B3091" s="1">
        <v>1112.8399999999999</v>
      </c>
      <c r="C3091" s="1" t="s">
        <v>52</v>
      </c>
      <c r="D3091" s="1" t="s">
        <v>5</v>
      </c>
      <c r="E3091" s="1">
        <f>ROUND(IF(C3091="R",0.65*B3091,IF(C3091="B",0.77*B3091,IF(C3091="S",0.21*B3091,IF(C3091="L",0.04*B3091,0.43*B3091)))),2)</f>
        <v>233.7</v>
      </c>
      <c r="F3091" s="1">
        <f>ROUND(IF(D3091="A",20%*E3091,IF(D3091="B",50%*E3091,IF(D3091="C",90%*E3091,0))),2)</f>
        <v>116.85</v>
      </c>
      <c r="G3091" s="1">
        <f>E3091-F3091</f>
        <v>116.85</v>
      </c>
    </row>
    <row r="3092" spans="1:7" x14ac:dyDescent="0.25">
      <c r="A3092" s="1" t="s">
        <v>1787</v>
      </c>
      <c r="B3092" s="1">
        <v>1113.1500000000001</v>
      </c>
      <c r="C3092" s="1" t="s">
        <v>5</v>
      </c>
      <c r="D3092" s="1" t="s">
        <v>5</v>
      </c>
      <c r="E3092" s="1">
        <f>ROUND(IF(C3092="R",0.65*B3092,IF(C3092="B",0.77*B3092,IF(C3092="S",0.21*B3092,IF(C3092="L",0.04*B3092,0.43*B3092)))),2)</f>
        <v>857.13</v>
      </c>
      <c r="F3092" s="1">
        <f>ROUND(IF(D3092="A",20%*E3092,IF(D3092="B",50%*E3092,IF(D3092="C",90%*E3092,0))),2)</f>
        <v>428.57</v>
      </c>
      <c r="G3092" s="1">
        <f>E3092-F3092</f>
        <v>428.56</v>
      </c>
    </row>
    <row r="3093" spans="1:7" x14ac:dyDescent="0.25">
      <c r="A3093" s="1" t="s">
        <v>1220</v>
      </c>
      <c r="B3093" s="1">
        <v>1113.31</v>
      </c>
      <c r="C3093" s="1" t="s">
        <v>5</v>
      </c>
      <c r="D3093" s="1" t="s">
        <v>5</v>
      </c>
      <c r="E3093" s="1">
        <f>ROUND(IF(C3093="R",0.65*B3093,IF(C3093="B",0.77*B3093,IF(C3093="S",0.21*B3093,IF(C3093="L",0.04*B3093,0.43*B3093)))),2)</f>
        <v>857.25</v>
      </c>
      <c r="F3093" s="1">
        <f>ROUND(IF(D3093="A",20%*E3093,IF(D3093="B",50%*E3093,IF(D3093="C",90%*E3093,0))),2)</f>
        <v>428.63</v>
      </c>
      <c r="G3093" s="1">
        <f>E3093-F3093</f>
        <v>428.62</v>
      </c>
    </row>
    <row r="3094" spans="1:7" x14ac:dyDescent="0.25">
      <c r="A3094" s="1" t="s">
        <v>2106</v>
      </c>
      <c r="B3094" s="1">
        <v>1113.74</v>
      </c>
      <c r="C3094" s="1" t="s">
        <v>5</v>
      </c>
      <c r="D3094" s="1" t="s">
        <v>7</v>
      </c>
      <c r="E3094" s="1">
        <f>ROUND(IF(C3094="R",0.65*B3094,IF(C3094="B",0.77*B3094,IF(C3094="S",0.21*B3094,IF(C3094="L",0.04*B3094,0.43*B3094)))),2)</f>
        <v>857.58</v>
      </c>
      <c r="F3094" s="1">
        <f>ROUND(IF(D3094="A",20%*E3094,IF(D3094="B",50%*E3094,IF(D3094="C",90%*E3094,0))),2)</f>
        <v>171.52</v>
      </c>
      <c r="G3094" s="1">
        <f>E3094-F3094</f>
        <v>686.06000000000006</v>
      </c>
    </row>
    <row r="3095" spans="1:7" x14ac:dyDescent="0.25">
      <c r="A3095" s="1" t="s">
        <v>3524</v>
      </c>
      <c r="B3095" s="1">
        <v>1113.94</v>
      </c>
      <c r="C3095" s="1" t="s">
        <v>52</v>
      </c>
      <c r="D3095" s="1" t="s">
        <v>11</v>
      </c>
      <c r="E3095" s="1">
        <f>ROUND(IF(C3095="R",0.65*B3095,IF(C3095="B",0.77*B3095,IF(C3095="S",0.21*B3095,IF(C3095="L",0.04*B3095,0.43*B3095)))),2)</f>
        <v>233.93</v>
      </c>
      <c r="F3095" s="1">
        <f>ROUND(IF(D3095="A",20%*E3095,IF(D3095="B",50%*E3095,IF(D3095="C",90%*E3095,0))),2)</f>
        <v>210.54</v>
      </c>
      <c r="G3095" s="1">
        <f>E3095-F3095</f>
        <v>23.390000000000015</v>
      </c>
    </row>
    <row r="3096" spans="1:7" x14ac:dyDescent="0.25">
      <c r="A3096" s="1" t="s">
        <v>1795</v>
      </c>
      <c r="B3096" s="1">
        <v>1113.96</v>
      </c>
      <c r="C3096" s="1" t="s">
        <v>94</v>
      </c>
      <c r="D3096" s="1" t="s">
        <v>11</v>
      </c>
      <c r="E3096" s="1">
        <f>ROUND(IF(C3096="R",0.65*B3096,IF(C3096="B",0.77*B3096,IF(C3096="S",0.21*B3096,IF(C3096="L",0.04*B3096,0.43*B3096)))),2)</f>
        <v>44.56</v>
      </c>
      <c r="F3096" s="1">
        <f>ROUND(IF(D3096="A",20%*E3096,IF(D3096="B",50%*E3096,IF(D3096="C",90%*E3096,0))),2)</f>
        <v>40.1</v>
      </c>
      <c r="G3096" s="1">
        <f>E3096-F3096</f>
        <v>4.4600000000000009</v>
      </c>
    </row>
    <row r="3097" spans="1:7" x14ac:dyDescent="0.25">
      <c r="A3097" s="1" t="s">
        <v>3825</v>
      </c>
      <c r="B3097" s="1">
        <v>1114.17</v>
      </c>
      <c r="C3097" s="1" t="s">
        <v>9</v>
      </c>
      <c r="D3097" s="1" t="s">
        <v>5</v>
      </c>
      <c r="E3097" s="1">
        <f>ROUND(IF(C3097="R",0.65*B3097,IF(C3097="B",0.77*B3097,IF(C3097="S",0.21*B3097,IF(C3097="L",0.04*B3097,0.43*B3097)))),2)</f>
        <v>724.21</v>
      </c>
      <c r="F3097" s="1">
        <f>ROUND(IF(D3097="A",20%*E3097,IF(D3097="B",50%*E3097,IF(D3097="C",90%*E3097,0))),2)</f>
        <v>362.11</v>
      </c>
      <c r="G3097" s="1">
        <f>E3097-F3097</f>
        <v>362.1</v>
      </c>
    </row>
    <row r="3098" spans="1:7" x14ac:dyDescent="0.25">
      <c r="A3098" s="1" t="s">
        <v>2496</v>
      </c>
      <c r="B3098" s="1">
        <v>1114.4000000000001</v>
      </c>
      <c r="C3098" s="1" t="s">
        <v>5</v>
      </c>
      <c r="D3098" s="1" t="s">
        <v>21</v>
      </c>
      <c r="E3098" s="1">
        <f>ROUND(IF(C3098="R",0.65*B3098,IF(C3098="B",0.77*B3098,IF(C3098="S",0.21*B3098,IF(C3098="L",0.04*B3098,0.43*B3098)))),2)</f>
        <v>858.09</v>
      </c>
      <c r="F3098" s="1">
        <f>ROUND(IF(D3098="A",20%*E3098,IF(D3098="B",50%*E3098,IF(D3098="C",90%*E3098,0))),2)</f>
        <v>0</v>
      </c>
      <c r="G3098" s="1">
        <f>E3098-F3098</f>
        <v>858.09</v>
      </c>
    </row>
    <row r="3099" spans="1:7" x14ac:dyDescent="0.25">
      <c r="A3099" s="1" t="s">
        <v>3647</v>
      </c>
      <c r="B3099" s="1">
        <v>1114.42</v>
      </c>
      <c r="C3099" s="1" t="s">
        <v>5</v>
      </c>
      <c r="D3099" s="1" t="s">
        <v>21</v>
      </c>
      <c r="E3099" s="1">
        <f>ROUND(IF(C3099="R",0.65*B3099,IF(C3099="B",0.77*B3099,IF(C3099="S",0.21*B3099,IF(C3099="L",0.04*B3099,0.43*B3099)))),2)</f>
        <v>858.1</v>
      </c>
      <c r="F3099" s="1">
        <f>ROUND(IF(D3099="A",20%*E3099,IF(D3099="B",50%*E3099,IF(D3099="C",90%*E3099,0))),2)</f>
        <v>0</v>
      </c>
      <c r="G3099" s="1">
        <f>E3099-F3099</f>
        <v>858.1</v>
      </c>
    </row>
    <row r="3100" spans="1:7" x14ac:dyDescent="0.25">
      <c r="A3100" s="1" t="s">
        <v>3210</v>
      </c>
      <c r="B3100" s="1">
        <v>1114.48</v>
      </c>
      <c r="C3100" s="1" t="s">
        <v>5</v>
      </c>
      <c r="D3100" s="1" t="s">
        <v>5</v>
      </c>
      <c r="E3100" s="1">
        <f>ROUND(IF(C3100="R",0.65*B3100,IF(C3100="B",0.77*B3100,IF(C3100="S",0.21*B3100,IF(C3100="L",0.04*B3100,0.43*B3100)))),2)</f>
        <v>858.15</v>
      </c>
      <c r="F3100" s="1">
        <f>ROUND(IF(D3100="A",20%*E3100,IF(D3100="B",50%*E3100,IF(D3100="C",90%*E3100,0))),2)</f>
        <v>429.08</v>
      </c>
      <c r="G3100" s="1">
        <f>E3100-F3100</f>
        <v>429.07</v>
      </c>
    </row>
    <row r="3101" spans="1:7" x14ac:dyDescent="0.25">
      <c r="A3101" s="1" t="s">
        <v>16</v>
      </c>
      <c r="B3101" s="1">
        <v>1114.57</v>
      </c>
      <c r="C3101" s="1" t="s">
        <v>5</v>
      </c>
      <c r="D3101" s="1" t="s">
        <v>7</v>
      </c>
      <c r="E3101" s="1">
        <f>ROUND(IF(C3101="R",0.65*B3101,IF(C3101="B",0.77*B3101,IF(C3101="S",0.21*B3101,IF(C3101="L",0.04*B3101,0.43*B3101)))),2)</f>
        <v>858.22</v>
      </c>
      <c r="F3101" s="1">
        <f>ROUND(IF(D3101="A",20%*E3101,IF(D3101="B",50%*E3101,IF(D3101="C",90%*E3101,0))),2)</f>
        <v>171.64</v>
      </c>
      <c r="G3101" s="1">
        <f>E3101-F3101</f>
        <v>686.58</v>
      </c>
    </row>
    <row r="3102" spans="1:7" x14ac:dyDescent="0.25">
      <c r="A3102" s="1" t="s">
        <v>2198</v>
      </c>
      <c r="B3102" s="1">
        <v>1114.8499999999999</v>
      </c>
      <c r="C3102" s="1" t="s">
        <v>5</v>
      </c>
      <c r="D3102" s="1" t="s">
        <v>21</v>
      </c>
      <c r="E3102" s="1">
        <f>ROUND(IF(C3102="R",0.65*B3102,IF(C3102="B",0.77*B3102,IF(C3102="S",0.21*B3102,IF(C3102="L",0.04*B3102,0.43*B3102)))),2)</f>
        <v>858.43</v>
      </c>
      <c r="F3102" s="1">
        <f>ROUND(IF(D3102="A",20%*E3102,IF(D3102="B",50%*E3102,IF(D3102="C",90%*E3102,0))),2)</f>
        <v>0</v>
      </c>
      <c r="G3102" s="1">
        <f>E3102-F3102</f>
        <v>858.43</v>
      </c>
    </row>
    <row r="3103" spans="1:7" x14ac:dyDescent="0.25">
      <c r="A3103" s="1" t="s">
        <v>3321</v>
      </c>
      <c r="B3103" s="1">
        <v>1114.92</v>
      </c>
      <c r="C3103" s="1" t="s">
        <v>31</v>
      </c>
      <c r="D3103" s="1" t="s">
        <v>11</v>
      </c>
      <c r="E3103" s="1">
        <f>ROUND(IF(C3103="R",0.65*B3103,IF(C3103="B",0.77*B3103,IF(C3103="S",0.21*B3103,IF(C3103="L",0.04*B3103,0.43*B3103)))),2)</f>
        <v>479.42</v>
      </c>
      <c r="F3103" s="1">
        <f>ROUND(IF(D3103="A",20%*E3103,IF(D3103="B",50%*E3103,IF(D3103="C",90%*E3103,0))),2)</f>
        <v>431.48</v>
      </c>
      <c r="G3103" s="1">
        <f>E3103-F3103</f>
        <v>47.94</v>
      </c>
    </row>
    <row r="3104" spans="1:7" x14ac:dyDescent="0.25">
      <c r="A3104" s="1" t="s">
        <v>2406</v>
      </c>
      <c r="B3104" s="1">
        <v>1114.93</v>
      </c>
      <c r="C3104" s="1" t="s">
        <v>5</v>
      </c>
      <c r="D3104" s="1" t="s">
        <v>11</v>
      </c>
      <c r="E3104" s="1">
        <f>ROUND(IF(C3104="R",0.65*B3104,IF(C3104="B",0.77*B3104,IF(C3104="S",0.21*B3104,IF(C3104="L",0.04*B3104,0.43*B3104)))),2)</f>
        <v>858.5</v>
      </c>
      <c r="F3104" s="1">
        <f>ROUND(IF(D3104="A",20%*E3104,IF(D3104="B",50%*E3104,IF(D3104="C",90%*E3104,0))),2)</f>
        <v>772.65</v>
      </c>
      <c r="G3104" s="1">
        <f>E3104-F3104</f>
        <v>85.850000000000023</v>
      </c>
    </row>
    <row r="3105" spans="1:7" x14ac:dyDescent="0.25">
      <c r="A3105" s="1" t="s">
        <v>2061</v>
      </c>
      <c r="B3105" s="1">
        <v>1115.28</v>
      </c>
      <c r="C3105" s="1" t="s">
        <v>31</v>
      </c>
      <c r="D3105" s="1" t="s">
        <v>11</v>
      </c>
      <c r="E3105" s="1">
        <f>ROUND(IF(C3105="R",0.65*B3105,IF(C3105="B",0.77*B3105,IF(C3105="S",0.21*B3105,IF(C3105="L",0.04*B3105,0.43*B3105)))),2)</f>
        <v>479.57</v>
      </c>
      <c r="F3105" s="1">
        <f>ROUND(IF(D3105="A",20%*E3105,IF(D3105="B",50%*E3105,IF(D3105="C",90%*E3105,0))),2)</f>
        <v>431.61</v>
      </c>
      <c r="G3105" s="1">
        <f>E3105-F3105</f>
        <v>47.95999999999998</v>
      </c>
    </row>
    <row r="3106" spans="1:7" x14ac:dyDescent="0.25">
      <c r="A3106" s="1" t="s">
        <v>3834</v>
      </c>
      <c r="B3106" s="1">
        <v>1115.43</v>
      </c>
      <c r="C3106" s="1" t="s">
        <v>5</v>
      </c>
      <c r="D3106" s="1" t="s">
        <v>21</v>
      </c>
      <c r="E3106" s="1">
        <f>ROUND(IF(C3106="R",0.65*B3106,IF(C3106="B",0.77*B3106,IF(C3106="S",0.21*B3106,IF(C3106="L",0.04*B3106,0.43*B3106)))),2)</f>
        <v>858.88</v>
      </c>
      <c r="F3106" s="1">
        <f>ROUND(IF(D3106="A",20%*E3106,IF(D3106="B",50%*E3106,IF(D3106="C",90%*E3106,0))),2)</f>
        <v>0</v>
      </c>
      <c r="G3106" s="1">
        <f>E3106-F3106</f>
        <v>858.88</v>
      </c>
    </row>
    <row r="3107" spans="1:7" x14ac:dyDescent="0.25">
      <c r="A3107" s="1" t="s">
        <v>4814</v>
      </c>
      <c r="B3107" s="1">
        <v>1115.76</v>
      </c>
      <c r="C3107" s="1" t="s">
        <v>52</v>
      </c>
      <c r="D3107" s="1" t="s">
        <v>7</v>
      </c>
      <c r="E3107" s="1">
        <f>ROUND(IF(C3107="R",0.65*B3107,IF(C3107="B",0.77*B3107,IF(C3107="S",0.21*B3107,IF(C3107="L",0.04*B3107,0.43*B3107)))),2)</f>
        <v>234.31</v>
      </c>
      <c r="F3107" s="1">
        <f>ROUND(IF(D3107="A",20%*E3107,IF(D3107="B",50%*E3107,IF(D3107="C",90%*E3107,0))),2)</f>
        <v>46.86</v>
      </c>
      <c r="G3107" s="1">
        <f>E3107-F3107</f>
        <v>187.45</v>
      </c>
    </row>
    <row r="3108" spans="1:7" x14ac:dyDescent="0.25">
      <c r="A3108" s="1" t="s">
        <v>2362</v>
      </c>
      <c r="B3108" s="1">
        <v>1115.81</v>
      </c>
      <c r="C3108" s="1" t="s">
        <v>5</v>
      </c>
      <c r="D3108" s="1" t="s">
        <v>11</v>
      </c>
      <c r="E3108" s="1">
        <f>ROUND(IF(C3108="R",0.65*B3108,IF(C3108="B",0.77*B3108,IF(C3108="S",0.21*B3108,IF(C3108="L",0.04*B3108,0.43*B3108)))),2)</f>
        <v>859.17</v>
      </c>
      <c r="F3108" s="1">
        <f>ROUND(IF(D3108="A",20%*E3108,IF(D3108="B",50%*E3108,IF(D3108="C",90%*E3108,0))),2)</f>
        <v>773.25</v>
      </c>
      <c r="G3108" s="1">
        <f>E3108-F3108</f>
        <v>85.919999999999959</v>
      </c>
    </row>
    <row r="3109" spans="1:7" x14ac:dyDescent="0.25">
      <c r="A3109" s="1" t="s">
        <v>3995</v>
      </c>
      <c r="B3109" s="1">
        <v>1116.6099999999999</v>
      </c>
      <c r="C3109" s="1" t="s">
        <v>9</v>
      </c>
      <c r="D3109" s="1" t="s">
        <v>7</v>
      </c>
      <c r="E3109" s="1">
        <f>ROUND(IF(C3109="R",0.65*B3109,IF(C3109="B",0.77*B3109,IF(C3109="S",0.21*B3109,IF(C3109="L",0.04*B3109,0.43*B3109)))),2)</f>
        <v>725.8</v>
      </c>
      <c r="F3109" s="1">
        <f>ROUND(IF(D3109="A",20%*E3109,IF(D3109="B",50%*E3109,IF(D3109="C",90%*E3109,0))),2)</f>
        <v>145.16</v>
      </c>
      <c r="G3109" s="1">
        <f>E3109-F3109</f>
        <v>580.64</v>
      </c>
    </row>
    <row r="3110" spans="1:7" x14ac:dyDescent="0.25">
      <c r="A3110" s="1" t="s">
        <v>241</v>
      </c>
      <c r="B3110" s="1">
        <v>1116.6300000000001</v>
      </c>
      <c r="C3110" s="1" t="s">
        <v>94</v>
      </c>
      <c r="D3110" s="1" t="s">
        <v>5</v>
      </c>
      <c r="E3110" s="1">
        <f>ROUND(IF(C3110="R",0.65*B3110,IF(C3110="B",0.77*B3110,IF(C3110="S",0.21*B3110,IF(C3110="L",0.04*B3110,0.43*B3110)))),2)</f>
        <v>44.67</v>
      </c>
      <c r="F3110" s="1">
        <f>ROUND(IF(D3110="A",20%*E3110,IF(D3110="B",50%*E3110,IF(D3110="C",90%*E3110,0))),2)</f>
        <v>22.34</v>
      </c>
      <c r="G3110" s="1">
        <f>E3110-F3110</f>
        <v>22.330000000000002</v>
      </c>
    </row>
    <row r="3111" spans="1:7" x14ac:dyDescent="0.25">
      <c r="A3111" s="1" t="s">
        <v>1431</v>
      </c>
      <c r="B3111" s="1">
        <v>1116.6400000000001</v>
      </c>
      <c r="C3111" s="1" t="s">
        <v>31</v>
      </c>
      <c r="D3111" s="1" t="s">
        <v>11</v>
      </c>
      <c r="E3111" s="1">
        <f>ROUND(IF(C3111="R",0.65*B3111,IF(C3111="B",0.77*B3111,IF(C3111="S",0.21*B3111,IF(C3111="L",0.04*B3111,0.43*B3111)))),2)</f>
        <v>480.16</v>
      </c>
      <c r="F3111" s="1">
        <f>ROUND(IF(D3111="A",20%*E3111,IF(D3111="B",50%*E3111,IF(D3111="C",90%*E3111,0))),2)</f>
        <v>432.14</v>
      </c>
      <c r="G3111" s="1">
        <f>E3111-F3111</f>
        <v>48.020000000000039</v>
      </c>
    </row>
    <row r="3112" spans="1:7" x14ac:dyDescent="0.25">
      <c r="A3112" s="1" t="s">
        <v>1763</v>
      </c>
      <c r="B3112" s="1">
        <v>1116.8599999999999</v>
      </c>
      <c r="C3112" s="1" t="s">
        <v>52</v>
      </c>
      <c r="D3112" s="1" t="s">
        <v>21</v>
      </c>
      <c r="E3112" s="1">
        <f>ROUND(IF(C3112="R",0.65*B3112,IF(C3112="B",0.77*B3112,IF(C3112="S",0.21*B3112,IF(C3112="L",0.04*B3112,0.43*B3112)))),2)</f>
        <v>234.54</v>
      </c>
      <c r="F3112" s="1">
        <f>ROUND(IF(D3112="A",20%*E3112,IF(D3112="B",50%*E3112,IF(D3112="C",90%*E3112,0))),2)</f>
        <v>0</v>
      </c>
      <c r="G3112" s="1">
        <f>E3112-F3112</f>
        <v>234.54</v>
      </c>
    </row>
    <row r="3113" spans="1:7" x14ac:dyDescent="0.25">
      <c r="A3113" s="1" t="s">
        <v>4169</v>
      </c>
      <c r="B3113" s="1">
        <v>1116.8900000000001</v>
      </c>
      <c r="C3113" s="1" t="s">
        <v>5</v>
      </c>
      <c r="D3113" s="1" t="s">
        <v>5</v>
      </c>
      <c r="E3113" s="1">
        <f>ROUND(IF(C3113="R",0.65*B3113,IF(C3113="B",0.77*B3113,IF(C3113="S",0.21*B3113,IF(C3113="L",0.04*B3113,0.43*B3113)))),2)</f>
        <v>860.01</v>
      </c>
      <c r="F3113" s="1">
        <f>ROUND(IF(D3113="A",20%*E3113,IF(D3113="B",50%*E3113,IF(D3113="C",90%*E3113,0))),2)</f>
        <v>430.01</v>
      </c>
      <c r="G3113" s="1">
        <f>E3113-F3113</f>
        <v>430</v>
      </c>
    </row>
    <row r="3114" spans="1:7" x14ac:dyDescent="0.25">
      <c r="A3114" s="1" t="s">
        <v>1745</v>
      </c>
      <c r="B3114" s="1">
        <v>1117.21</v>
      </c>
      <c r="C3114" s="1" t="s">
        <v>9</v>
      </c>
      <c r="D3114" s="1" t="s">
        <v>5</v>
      </c>
      <c r="E3114" s="1">
        <f>ROUND(IF(C3114="R",0.65*B3114,IF(C3114="B",0.77*B3114,IF(C3114="S",0.21*B3114,IF(C3114="L",0.04*B3114,0.43*B3114)))),2)</f>
        <v>726.19</v>
      </c>
      <c r="F3114" s="1">
        <f>ROUND(IF(D3114="A",20%*E3114,IF(D3114="B",50%*E3114,IF(D3114="C",90%*E3114,0))),2)</f>
        <v>363.1</v>
      </c>
      <c r="G3114" s="1">
        <f>E3114-F3114</f>
        <v>363.09000000000003</v>
      </c>
    </row>
    <row r="3115" spans="1:7" x14ac:dyDescent="0.25">
      <c r="A3115" s="1" t="s">
        <v>291</v>
      </c>
      <c r="B3115" s="1">
        <v>1117.46</v>
      </c>
      <c r="C3115" s="1" t="s">
        <v>5</v>
      </c>
      <c r="D3115" s="1" t="s">
        <v>11</v>
      </c>
      <c r="E3115" s="1">
        <f>ROUND(IF(C3115="R",0.65*B3115,IF(C3115="B",0.77*B3115,IF(C3115="S",0.21*B3115,IF(C3115="L",0.04*B3115,0.43*B3115)))),2)</f>
        <v>860.44</v>
      </c>
      <c r="F3115" s="1">
        <f>ROUND(IF(D3115="A",20%*E3115,IF(D3115="B",50%*E3115,IF(D3115="C",90%*E3115,0))),2)</f>
        <v>774.4</v>
      </c>
      <c r="G3115" s="1">
        <f>E3115-F3115</f>
        <v>86.040000000000077</v>
      </c>
    </row>
    <row r="3116" spans="1:7" x14ac:dyDescent="0.25">
      <c r="A3116" s="1" t="s">
        <v>2137</v>
      </c>
      <c r="B3116" s="1">
        <v>1117.48</v>
      </c>
      <c r="C3116" s="1" t="s">
        <v>31</v>
      </c>
      <c r="D3116" s="1" t="s">
        <v>11</v>
      </c>
      <c r="E3116" s="1">
        <f>ROUND(IF(C3116="R",0.65*B3116,IF(C3116="B",0.77*B3116,IF(C3116="S",0.21*B3116,IF(C3116="L",0.04*B3116,0.43*B3116)))),2)</f>
        <v>480.52</v>
      </c>
      <c r="F3116" s="1">
        <f>ROUND(IF(D3116="A",20%*E3116,IF(D3116="B",50%*E3116,IF(D3116="C",90%*E3116,0))),2)</f>
        <v>432.47</v>
      </c>
      <c r="G3116" s="1">
        <f>E3116-F3116</f>
        <v>48.049999999999955</v>
      </c>
    </row>
    <row r="3117" spans="1:7" x14ac:dyDescent="0.25">
      <c r="A3117" s="1" t="s">
        <v>1761</v>
      </c>
      <c r="B3117" s="1">
        <v>1117.49</v>
      </c>
      <c r="C3117" s="1" t="s">
        <v>9</v>
      </c>
      <c r="D3117" s="1" t="s">
        <v>21</v>
      </c>
      <c r="E3117" s="1">
        <f>ROUND(IF(C3117="R",0.65*B3117,IF(C3117="B",0.77*B3117,IF(C3117="S",0.21*B3117,IF(C3117="L",0.04*B3117,0.43*B3117)))),2)</f>
        <v>726.37</v>
      </c>
      <c r="F3117" s="1">
        <f>ROUND(IF(D3117="A",20%*E3117,IF(D3117="B",50%*E3117,IF(D3117="C",90%*E3117,0))),2)</f>
        <v>0</v>
      </c>
      <c r="G3117" s="1">
        <f>E3117-F3117</f>
        <v>726.37</v>
      </c>
    </row>
    <row r="3118" spans="1:7" x14ac:dyDescent="0.25">
      <c r="A3118" s="1" t="s">
        <v>1319</v>
      </c>
      <c r="B3118" s="1">
        <v>1117.69</v>
      </c>
      <c r="C3118" s="1" t="s">
        <v>52</v>
      </c>
      <c r="D3118" s="1" t="s">
        <v>5</v>
      </c>
      <c r="E3118" s="1">
        <f>ROUND(IF(C3118="R",0.65*B3118,IF(C3118="B",0.77*B3118,IF(C3118="S",0.21*B3118,IF(C3118="L",0.04*B3118,0.43*B3118)))),2)</f>
        <v>234.71</v>
      </c>
      <c r="F3118" s="1">
        <f>ROUND(IF(D3118="A",20%*E3118,IF(D3118="B",50%*E3118,IF(D3118="C",90%*E3118,0))),2)</f>
        <v>117.36</v>
      </c>
      <c r="G3118" s="1">
        <f>E3118-F3118</f>
        <v>117.35000000000001</v>
      </c>
    </row>
    <row r="3119" spans="1:7" x14ac:dyDescent="0.25">
      <c r="A3119" s="1" t="s">
        <v>2858</v>
      </c>
      <c r="B3119" s="1">
        <v>1117.8699999999999</v>
      </c>
      <c r="C3119" s="1" t="s">
        <v>5</v>
      </c>
      <c r="D3119" s="1" t="s">
        <v>7</v>
      </c>
      <c r="E3119" s="1">
        <f>ROUND(IF(C3119="R",0.65*B3119,IF(C3119="B",0.77*B3119,IF(C3119="S",0.21*B3119,IF(C3119="L",0.04*B3119,0.43*B3119)))),2)</f>
        <v>860.76</v>
      </c>
      <c r="F3119" s="1">
        <f>ROUND(IF(D3119="A",20%*E3119,IF(D3119="B",50%*E3119,IF(D3119="C",90%*E3119,0))),2)</f>
        <v>172.15</v>
      </c>
      <c r="G3119" s="1">
        <f>E3119-F3119</f>
        <v>688.61</v>
      </c>
    </row>
    <row r="3120" spans="1:7" x14ac:dyDescent="0.25">
      <c r="A3120" s="1" t="s">
        <v>3731</v>
      </c>
      <c r="B3120" s="1">
        <v>1118.31</v>
      </c>
      <c r="C3120" s="1" t="s">
        <v>52</v>
      </c>
      <c r="D3120" s="1" t="s">
        <v>7</v>
      </c>
      <c r="E3120" s="1">
        <f>ROUND(IF(C3120="R",0.65*B3120,IF(C3120="B",0.77*B3120,IF(C3120="S",0.21*B3120,IF(C3120="L",0.04*B3120,0.43*B3120)))),2)</f>
        <v>234.85</v>
      </c>
      <c r="F3120" s="1">
        <f>ROUND(IF(D3120="A",20%*E3120,IF(D3120="B",50%*E3120,IF(D3120="C",90%*E3120,0))),2)</f>
        <v>46.97</v>
      </c>
      <c r="G3120" s="1">
        <f>E3120-F3120</f>
        <v>187.88</v>
      </c>
    </row>
    <row r="3121" spans="1:7" x14ac:dyDescent="0.25">
      <c r="A3121" s="1" t="s">
        <v>627</v>
      </c>
      <c r="B3121" s="1">
        <v>1118.8</v>
      </c>
      <c r="C3121" s="1" t="s">
        <v>5</v>
      </c>
      <c r="D3121" s="1" t="s">
        <v>7</v>
      </c>
      <c r="E3121" s="1">
        <f>ROUND(IF(C3121="R",0.65*B3121,IF(C3121="B",0.77*B3121,IF(C3121="S",0.21*B3121,IF(C3121="L",0.04*B3121,0.43*B3121)))),2)</f>
        <v>861.48</v>
      </c>
      <c r="F3121" s="1">
        <f>ROUND(IF(D3121="A",20%*E3121,IF(D3121="B",50%*E3121,IF(D3121="C",90%*E3121,0))),2)</f>
        <v>172.3</v>
      </c>
      <c r="G3121" s="1">
        <f>E3121-F3121</f>
        <v>689.18000000000006</v>
      </c>
    </row>
    <row r="3122" spans="1:7" x14ac:dyDescent="0.25">
      <c r="A3122" s="1" t="s">
        <v>2345</v>
      </c>
      <c r="B3122" s="1">
        <v>1118.97</v>
      </c>
      <c r="C3122" s="1" t="s">
        <v>5</v>
      </c>
      <c r="D3122" s="1" t="s">
        <v>11</v>
      </c>
      <c r="E3122" s="1">
        <f>ROUND(IF(C3122="R",0.65*B3122,IF(C3122="B",0.77*B3122,IF(C3122="S",0.21*B3122,IF(C3122="L",0.04*B3122,0.43*B3122)))),2)</f>
        <v>861.61</v>
      </c>
      <c r="F3122" s="1">
        <f>ROUND(IF(D3122="A",20%*E3122,IF(D3122="B",50%*E3122,IF(D3122="C",90%*E3122,0))),2)</f>
        <v>775.45</v>
      </c>
      <c r="G3122" s="1">
        <f>E3122-F3122</f>
        <v>86.159999999999968</v>
      </c>
    </row>
    <row r="3123" spans="1:7" x14ac:dyDescent="0.25">
      <c r="A3123" s="1" t="s">
        <v>1218</v>
      </c>
      <c r="B3123" s="1">
        <v>1119.05</v>
      </c>
      <c r="C3123" s="1" t="s">
        <v>31</v>
      </c>
      <c r="D3123" s="1" t="s">
        <v>5</v>
      </c>
      <c r="E3123" s="1">
        <f>ROUND(IF(C3123="R",0.65*B3123,IF(C3123="B",0.77*B3123,IF(C3123="S",0.21*B3123,IF(C3123="L",0.04*B3123,0.43*B3123)))),2)</f>
        <v>481.19</v>
      </c>
      <c r="F3123" s="1">
        <f>ROUND(IF(D3123="A",20%*E3123,IF(D3123="B",50%*E3123,IF(D3123="C",90%*E3123,0))),2)</f>
        <v>240.6</v>
      </c>
      <c r="G3123" s="1">
        <f>E3123-F3123</f>
        <v>240.59</v>
      </c>
    </row>
    <row r="3124" spans="1:7" x14ac:dyDescent="0.25">
      <c r="A3124" s="1" t="s">
        <v>1450</v>
      </c>
      <c r="B3124" s="1">
        <v>1119.0899999999999</v>
      </c>
      <c r="C3124" s="1" t="s">
        <v>5</v>
      </c>
      <c r="D3124" s="1" t="s">
        <v>7</v>
      </c>
      <c r="E3124" s="1">
        <f>ROUND(IF(C3124="R",0.65*B3124,IF(C3124="B",0.77*B3124,IF(C3124="S",0.21*B3124,IF(C3124="L",0.04*B3124,0.43*B3124)))),2)</f>
        <v>861.7</v>
      </c>
      <c r="F3124" s="1">
        <f>ROUND(IF(D3124="A",20%*E3124,IF(D3124="B",50%*E3124,IF(D3124="C",90%*E3124,0))),2)</f>
        <v>172.34</v>
      </c>
      <c r="G3124" s="1">
        <f>E3124-F3124</f>
        <v>689.36</v>
      </c>
    </row>
    <row r="3125" spans="1:7" x14ac:dyDescent="0.25">
      <c r="A3125" s="1" t="s">
        <v>563</v>
      </c>
      <c r="B3125" s="1">
        <v>1119.21</v>
      </c>
      <c r="C3125" s="1" t="s">
        <v>5</v>
      </c>
      <c r="D3125" s="1" t="s">
        <v>11</v>
      </c>
      <c r="E3125" s="1">
        <f>ROUND(IF(C3125="R",0.65*B3125,IF(C3125="B",0.77*B3125,IF(C3125="S",0.21*B3125,IF(C3125="L",0.04*B3125,0.43*B3125)))),2)</f>
        <v>861.79</v>
      </c>
      <c r="F3125" s="1">
        <f>ROUND(IF(D3125="A",20%*E3125,IF(D3125="B",50%*E3125,IF(D3125="C",90%*E3125,0))),2)</f>
        <v>775.61</v>
      </c>
      <c r="G3125" s="1">
        <f>E3125-F3125</f>
        <v>86.17999999999995</v>
      </c>
    </row>
    <row r="3126" spans="1:7" x14ac:dyDescent="0.25">
      <c r="A3126" s="1" t="s">
        <v>1491</v>
      </c>
      <c r="B3126" s="1">
        <v>1119.32</v>
      </c>
      <c r="C3126" s="1" t="s">
        <v>31</v>
      </c>
      <c r="D3126" s="1" t="s">
        <v>11</v>
      </c>
      <c r="E3126" s="1">
        <f>ROUND(IF(C3126="R",0.65*B3126,IF(C3126="B",0.77*B3126,IF(C3126="S",0.21*B3126,IF(C3126="L",0.04*B3126,0.43*B3126)))),2)</f>
        <v>481.31</v>
      </c>
      <c r="F3126" s="1">
        <f>ROUND(IF(D3126="A",20%*E3126,IF(D3126="B",50%*E3126,IF(D3126="C",90%*E3126,0))),2)</f>
        <v>433.18</v>
      </c>
      <c r="G3126" s="1">
        <f>E3126-F3126</f>
        <v>48.129999999999995</v>
      </c>
    </row>
    <row r="3127" spans="1:7" x14ac:dyDescent="0.25">
      <c r="A3127" s="1" t="s">
        <v>1752</v>
      </c>
      <c r="B3127" s="1">
        <v>1119.3399999999999</v>
      </c>
      <c r="C3127" s="1" t="s">
        <v>52</v>
      </c>
      <c r="D3127" s="1" t="s">
        <v>7</v>
      </c>
      <c r="E3127" s="1">
        <f>ROUND(IF(C3127="R",0.65*B3127,IF(C3127="B",0.77*B3127,IF(C3127="S",0.21*B3127,IF(C3127="L",0.04*B3127,0.43*B3127)))),2)</f>
        <v>235.06</v>
      </c>
      <c r="F3127" s="1">
        <f>ROUND(IF(D3127="A",20%*E3127,IF(D3127="B",50%*E3127,IF(D3127="C",90%*E3127,0))),2)</f>
        <v>47.01</v>
      </c>
      <c r="G3127" s="1">
        <f>E3127-F3127</f>
        <v>188.05</v>
      </c>
    </row>
    <row r="3128" spans="1:7" x14ac:dyDescent="0.25">
      <c r="A3128" s="1" t="s">
        <v>4160</v>
      </c>
      <c r="B3128" s="1">
        <v>1119.6099999999999</v>
      </c>
      <c r="C3128" s="1" t="s">
        <v>31</v>
      </c>
      <c r="D3128" s="1" t="s">
        <v>5</v>
      </c>
      <c r="E3128" s="1">
        <f>ROUND(IF(C3128="R",0.65*B3128,IF(C3128="B",0.77*B3128,IF(C3128="S",0.21*B3128,IF(C3128="L",0.04*B3128,0.43*B3128)))),2)</f>
        <v>481.43</v>
      </c>
      <c r="F3128" s="1">
        <f>ROUND(IF(D3128="A",20%*E3128,IF(D3128="B",50%*E3128,IF(D3128="C",90%*E3128,0))),2)</f>
        <v>240.72</v>
      </c>
      <c r="G3128" s="1">
        <f>E3128-F3128</f>
        <v>240.71</v>
      </c>
    </row>
    <row r="3129" spans="1:7" x14ac:dyDescent="0.25">
      <c r="A3129" s="1" t="s">
        <v>610</v>
      </c>
      <c r="B3129" s="1">
        <v>1119.73</v>
      </c>
      <c r="C3129" s="1" t="s">
        <v>52</v>
      </c>
      <c r="D3129" s="1" t="s">
        <v>7</v>
      </c>
      <c r="E3129" s="1">
        <f>ROUND(IF(C3129="R",0.65*B3129,IF(C3129="B",0.77*B3129,IF(C3129="S",0.21*B3129,IF(C3129="L",0.04*B3129,0.43*B3129)))),2)</f>
        <v>235.14</v>
      </c>
      <c r="F3129" s="1">
        <f>ROUND(IF(D3129="A",20%*E3129,IF(D3129="B",50%*E3129,IF(D3129="C",90%*E3129,0))),2)</f>
        <v>47.03</v>
      </c>
      <c r="G3129" s="1">
        <f>E3129-F3129</f>
        <v>188.10999999999999</v>
      </c>
    </row>
    <row r="3130" spans="1:7" x14ac:dyDescent="0.25">
      <c r="A3130" s="1" t="s">
        <v>764</v>
      </c>
      <c r="B3130" s="1">
        <v>1119.8699999999999</v>
      </c>
      <c r="C3130" s="1" t="s">
        <v>52</v>
      </c>
      <c r="D3130" s="1" t="s">
        <v>11</v>
      </c>
      <c r="E3130" s="1">
        <f>ROUND(IF(C3130="R",0.65*B3130,IF(C3130="B",0.77*B3130,IF(C3130="S",0.21*B3130,IF(C3130="L",0.04*B3130,0.43*B3130)))),2)</f>
        <v>235.17</v>
      </c>
      <c r="F3130" s="1">
        <f>ROUND(IF(D3130="A",20%*E3130,IF(D3130="B",50%*E3130,IF(D3130="C",90%*E3130,0))),2)</f>
        <v>211.65</v>
      </c>
      <c r="G3130" s="1">
        <f>E3130-F3130</f>
        <v>23.519999999999982</v>
      </c>
    </row>
    <row r="3131" spans="1:7" x14ac:dyDescent="0.25">
      <c r="A3131" s="1" t="s">
        <v>2438</v>
      </c>
      <c r="B3131" s="1">
        <v>1120.08</v>
      </c>
      <c r="C3131" s="1" t="s">
        <v>5</v>
      </c>
      <c r="D3131" s="1" t="s">
        <v>5</v>
      </c>
      <c r="E3131" s="1">
        <f>ROUND(IF(C3131="R",0.65*B3131,IF(C3131="B",0.77*B3131,IF(C3131="S",0.21*B3131,IF(C3131="L",0.04*B3131,0.43*B3131)))),2)</f>
        <v>862.46</v>
      </c>
      <c r="F3131" s="1">
        <f>ROUND(IF(D3131="A",20%*E3131,IF(D3131="B",50%*E3131,IF(D3131="C",90%*E3131,0))),2)</f>
        <v>431.23</v>
      </c>
      <c r="G3131" s="1">
        <f>E3131-F3131</f>
        <v>431.23</v>
      </c>
    </row>
    <row r="3132" spans="1:7" x14ac:dyDescent="0.25">
      <c r="A3132" s="1" t="s">
        <v>3494</v>
      </c>
      <c r="B3132" s="1">
        <v>1120.3800000000001</v>
      </c>
      <c r="C3132" s="1" t="s">
        <v>9</v>
      </c>
      <c r="D3132" s="1" t="s">
        <v>5</v>
      </c>
      <c r="E3132" s="1">
        <f>ROUND(IF(C3132="R",0.65*B3132,IF(C3132="B",0.77*B3132,IF(C3132="S",0.21*B3132,IF(C3132="L",0.04*B3132,0.43*B3132)))),2)</f>
        <v>728.25</v>
      </c>
      <c r="F3132" s="1">
        <f>ROUND(IF(D3132="A",20%*E3132,IF(D3132="B",50%*E3132,IF(D3132="C",90%*E3132,0))),2)</f>
        <v>364.13</v>
      </c>
      <c r="G3132" s="1">
        <f>E3132-F3132</f>
        <v>364.12</v>
      </c>
    </row>
    <row r="3133" spans="1:7" x14ac:dyDescent="0.25">
      <c r="A3133" s="1" t="s">
        <v>3683</v>
      </c>
      <c r="B3133" s="1">
        <v>1120.4000000000001</v>
      </c>
      <c r="C3133" s="1" t="s">
        <v>5</v>
      </c>
      <c r="D3133" s="1" t="s">
        <v>5</v>
      </c>
      <c r="E3133" s="1">
        <f>ROUND(IF(C3133="R",0.65*B3133,IF(C3133="B",0.77*B3133,IF(C3133="S",0.21*B3133,IF(C3133="L",0.04*B3133,0.43*B3133)))),2)</f>
        <v>862.71</v>
      </c>
      <c r="F3133" s="1">
        <f>ROUND(IF(D3133="A",20%*E3133,IF(D3133="B",50%*E3133,IF(D3133="C",90%*E3133,0))),2)</f>
        <v>431.36</v>
      </c>
      <c r="G3133" s="1">
        <f>E3133-F3133</f>
        <v>431.35</v>
      </c>
    </row>
    <row r="3134" spans="1:7" x14ac:dyDescent="0.25">
      <c r="A3134" s="1" t="s">
        <v>2103</v>
      </c>
      <c r="B3134" s="1">
        <v>1120.8900000000001</v>
      </c>
      <c r="C3134" s="1" t="s">
        <v>31</v>
      </c>
      <c r="D3134" s="1" t="s">
        <v>11</v>
      </c>
      <c r="E3134" s="1">
        <f>ROUND(IF(C3134="R",0.65*B3134,IF(C3134="B",0.77*B3134,IF(C3134="S",0.21*B3134,IF(C3134="L",0.04*B3134,0.43*B3134)))),2)</f>
        <v>481.98</v>
      </c>
      <c r="F3134" s="1">
        <f>ROUND(IF(D3134="A",20%*E3134,IF(D3134="B",50%*E3134,IF(D3134="C",90%*E3134,0))),2)</f>
        <v>433.78</v>
      </c>
      <c r="G3134" s="1">
        <f>E3134-F3134</f>
        <v>48.200000000000045</v>
      </c>
    </row>
    <row r="3135" spans="1:7" x14ac:dyDescent="0.25">
      <c r="A3135" s="1" t="s">
        <v>1393</v>
      </c>
      <c r="B3135" s="1">
        <v>1121.08</v>
      </c>
      <c r="C3135" s="1" t="s">
        <v>52</v>
      </c>
      <c r="D3135" s="1" t="s">
        <v>7</v>
      </c>
      <c r="E3135" s="1">
        <f>ROUND(IF(C3135="R",0.65*B3135,IF(C3135="B",0.77*B3135,IF(C3135="S",0.21*B3135,IF(C3135="L",0.04*B3135,0.43*B3135)))),2)</f>
        <v>235.43</v>
      </c>
      <c r="F3135" s="1">
        <f>ROUND(IF(D3135="A",20%*E3135,IF(D3135="B",50%*E3135,IF(D3135="C",90%*E3135,0))),2)</f>
        <v>47.09</v>
      </c>
      <c r="G3135" s="1">
        <f>E3135-F3135</f>
        <v>188.34</v>
      </c>
    </row>
    <row r="3136" spans="1:7" x14ac:dyDescent="0.25">
      <c r="A3136" s="1" t="s">
        <v>2797</v>
      </c>
      <c r="B3136" s="1">
        <v>1121.1500000000001</v>
      </c>
      <c r="C3136" s="1" t="s">
        <v>52</v>
      </c>
      <c r="D3136" s="1" t="s">
        <v>11</v>
      </c>
      <c r="E3136" s="1">
        <f>ROUND(IF(C3136="R",0.65*B3136,IF(C3136="B",0.77*B3136,IF(C3136="S",0.21*B3136,IF(C3136="L",0.04*B3136,0.43*B3136)))),2)</f>
        <v>235.44</v>
      </c>
      <c r="F3136" s="1">
        <f>ROUND(IF(D3136="A",20%*E3136,IF(D3136="B",50%*E3136,IF(D3136="C",90%*E3136,0))),2)</f>
        <v>211.9</v>
      </c>
      <c r="G3136" s="1">
        <f>E3136-F3136</f>
        <v>23.539999999999992</v>
      </c>
    </row>
    <row r="3137" spans="1:7" x14ac:dyDescent="0.25">
      <c r="A3137" s="1" t="s">
        <v>602</v>
      </c>
      <c r="B3137" s="1">
        <v>1121.19</v>
      </c>
      <c r="C3137" s="1" t="s">
        <v>5</v>
      </c>
      <c r="D3137" s="1" t="s">
        <v>11</v>
      </c>
      <c r="E3137" s="1">
        <f>ROUND(IF(C3137="R",0.65*B3137,IF(C3137="B",0.77*B3137,IF(C3137="S",0.21*B3137,IF(C3137="L",0.04*B3137,0.43*B3137)))),2)</f>
        <v>863.32</v>
      </c>
      <c r="F3137" s="1">
        <f>ROUND(IF(D3137="A",20%*E3137,IF(D3137="B",50%*E3137,IF(D3137="C",90%*E3137,0))),2)</f>
        <v>776.99</v>
      </c>
      <c r="G3137" s="1">
        <f>E3137-F3137</f>
        <v>86.330000000000041</v>
      </c>
    </row>
    <row r="3138" spans="1:7" x14ac:dyDescent="0.25">
      <c r="A3138" s="1" t="s">
        <v>4791</v>
      </c>
      <c r="B3138" s="1">
        <v>1121.6600000000001</v>
      </c>
      <c r="C3138" s="1" t="s">
        <v>31</v>
      </c>
      <c r="D3138" s="1" t="s">
        <v>11</v>
      </c>
      <c r="E3138" s="1">
        <f>ROUND(IF(C3138="R",0.65*B3138,IF(C3138="B",0.77*B3138,IF(C3138="S",0.21*B3138,IF(C3138="L",0.04*B3138,0.43*B3138)))),2)</f>
        <v>482.31</v>
      </c>
      <c r="F3138" s="1">
        <f>ROUND(IF(D3138="A",20%*E3138,IF(D3138="B",50%*E3138,IF(D3138="C",90%*E3138,0))),2)</f>
        <v>434.08</v>
      </c>
      <c r="G3138" s="1">
        <f>E3138-F3138</f>
        <v>48.230000000000018</v>
      </c>
    </row>
    <row r="3139" spans="1:7" x14ac:dyDescent="0.25">
      <c r="A3139" s="1" t="s">
        <v>1122</v>
      </c>
      <c r="B3139" s="1">
        <v>1121.71</v>
      </c>
      <c r="C3139" s="1" t="s">
        <v>31</v>
      </c>
      <c r="D3139" s="1" t="s">
        <v>5</v>
      </c>
      <c r="E3139" s="1">
        <f>ROUND(IF(C3139="R",0.65*B3139,IF(C3139="B",0.77*B3139,IF(C3139="S",0.21*B3139,IF(C3139="L",0.04*B3139,0.43*B3139)))),2)</f>
        <v>482.34</v>
      </c>
      <c r="F3139" s="1">
        <f>ROUND(IF(D3139="A",20%*E3139,IF(D3139="B",50%*E3139,IF(D3139="C",90%*E3139,0))),2)</f>
        <v>241.17</v>
      </c>
      <c r="G3139" s="1">
        <f>E3139-F3139</f>
        <v>241.17</v>
      </c>
    </row>
    <row r="3140" spans="1:7" x14ac:dyDescent="0.25">
      <c r="A3140" s="1" t="s">
        <v>2121</v>
      </c>
      <c r="B3140" s="1">
        <v>1121.72</v>
      </c>
      <c r="C3140" s="1" t="s">
        <v>52</v>
      </c>
      <c r="D3140" s="1" t="s">
        <v>11</v>
      </c>
      <c r="E3140" s="1">
        <f>ROUND(IF(C3140="R",0.65*B3140,IF(C3140="B",0.77*B3140,IF(C3140="S",0.21*B3140,IF(C3140="L",0.04*B3140,0.43*B3140)))),2)</f>
        <v>235.56</v>
      </c>
      <c r="F3140" s="1">
        <f>ROUND(IF(D3140="A",20%*E3140,IF(D3140="B",50%*E3140,IF(D3140="C",90%*E3140,0))),2)</f>
        <v>212</v>
      </c>
      <c r="G3140" s="1">
        <f>E3140-F3140</f>
        <v>23.560000000000002</v>
      </c>
    </row>
    <row r="3141" spans="1:7" x14ac:dyDescent="0.25">
      <c r="A3141" s="1" t="s">
        <v>2219</v>
      </c>
      <c r="B3141" s="1">
        <v>1121.78</v>
      </c>
      <c r="C3141" s="1" t="s">
        <v>5</v>
      </c>
      <c r="D3141" s="1" t="s">
        <v>21</v>
      </c>
      <c r="E3141" s="1">
        <f>ROUND(IF(C3141="R",0.65*B3141,IF(C3141="B",0.77*B3141,IF(C3141="S",0.21*B3141,IF(C3141="L",0.04*B3141,0.43*B3141)))),2)</f>
        <v>863.77</v>
      </c>
      <c r="F3141" s="1">
        <f>ROUND(IF(D3141="A",20%*E3141,IF(D3141="B",50%*E3141,IF(D3141="C",90%*E3141,0))),2)</f>
        <v>0</v>
      </c>
      <c r="G3141" s="1">
        <f>E3141-F3141</f>
        <v>863.77</v>
      </c>
    </row>
    <row r="3142" spans="1:7" x14ac:dyDescent="0.25">
      <c r="A3142" s="1" t="s">
        <v>2339</v>
      </c>
      <c r="B3142" s="1">
        <v>1121.96</v>
      </c>
      <c r="C3142" s="1" t="s">
        <v>5</v>
      </c>
      <c r="D3142" s="1" t="s">
        <v>5</v>
      </c>
      <c r="E3142" s="1">
        <f>ROUND(IF(C3142="R",0.65*B3142,IF(C3142="B",0.77*B3142,IF(C3142="S",0.21*B3142,IF(C3142="L",0.04*B3142,0.43*B3142)))),2)</f>
        <v>863.91</v>
      </c>
      <c r="F3142" s="1">
        <f>ROUND(IF(D3142="A",20%*E3142,IF(D3142="B",50%*E3142,IF(D3142="C",90%*E3142,0))),2)</f>
        <v>431.96</v>
      </c>
      <c r="G3142" s="1">
        <f>E3142-F3142</f>
        <v>431.95</v>
      </c>
    </row>
    <row r="3143" spans="1:7" x14ac:dyDescent="0.25">
      <c r="A3143" s="1" t="s">
        <v>3987</v>
      </c>
      <c r="B3143" s="1">
        <v>1121.97</v>
      </c>
      <c r="C3143" s="1" t="s">
        <v>5</v>
      </c>
      <c r="D3143" s="1" t="s">
        <v>7</v>
      </c>
      <c r="E3143" s="1">
        <f>ROUND(IF(C3143="R",0.65*B3143,IF(C3143="B",0.77*B3143,IF(C3143="S",0.21*B3143,IF(C3143="L",0.04*B3143,0.43*B3143)))),2)</f>
        <v>863.92</v>
      </c>
      <c r="F3143" s="1">
        <f>ROUND(IF(D3143="A",20%*E3143,IF(D3143="B",50%*E3143,IF(D3143="C",90%*E3143,0))),2)</f>
        <v>172.78</v>
      </c>
      <c r="G3143" s="1">
        <f>E3143-F3143</f>
        <v>691.14</v>
      </c>
    </row>
    <row r="3144" spans="1:7" x14ac:dyDescent="0.25">
      <c r="A3144" s="1" t="s">
        <v>685</v>
      </c>
      <c r="B3144" s="1">
        <v>1122.27</v>
      </c>
      <c r="C3144" s="1" t="s">
        <v>5</v>
      </c>
      <c r="D3144" s="1" t="s">
        <v>21</v>
      </c>
      <c r="E3144" s="1">
        <f>ROUND(IF(C3144="R",0.65*B3144,IF(C3144="B",0.77*B3144,IF(C3144="S",0.21*B3144,IF(C3144="L",0.04*B3144,0.43*B3144)))),2)</f>
        <v>864.15</v>
      </c>
      <c r="F3144" s="1">
        <f>ROUND(IF(D3144="A",20%*E3144,IF(D3144="B",50%*E3144,IF(D3144="C",90%*E3144,0))),2)</f>
        <v>0</v>
      </c>
      <c r="G3144" s="1">
        <f>E3144-F3144</f>
        <v>864.15</v>
      </c>
    </row>
    <row r="3145" spans="1:7" x14ac:dyDescent="0.25">
      <c r="A3145" s="1" t="s">
        <v>1368</v>
      </c>
      <c r="B3145" s="1">
        <v>1122.5899999999999</v>
      </c>
      <c r="C3145" s="1" t="s">
        <v>94</v>
      </c>
      <c r="D3145" s="1" t="s">
        <v>5</v>
      </c>
      <c r="E3145" s="1">
        <f>ROUND(IF(C3145="R",0.65*B3145,IF(C3145="B",0.77*B3145,IF(C3145="S",0.21*B3145,IF(C3145="L",0.04*B3145,0.43*B3145)))),2)</f>
        <v>44.9</v>
      </c>
      <c r="F3145" s="1">
        <f>ROUND(IF(D3145="A",20%*E3145,IF(D3145="B",50%*E3145,IF(D3145="C",90%*E3145,0))),2)</f>
        <v>22.45</v>
      </c>
      <c r="G3145" s="1">
        <f>E3145-F3145</f>
        <v>22.45</v>
      </c>
    </row>
    <row r="3146" spans="1:7" x14ac:dyDescent="0.25">
      <c r="A3146" s="1" t="s">
        <v>3667</v>
      </c>
      <c r="B3146" s="1">
        <v>1122.75</v>
      </c>
      <c r="C3146" s="1" t="s">
        <v>5</v>
      </c>
      <c r="D3146" s="1" t="s">
        <v>11</v>
      </c>
      <c r="E3146" s="1">
        <f>ROUND(IF(C3146="R",0.65*B3146,IF(C3146="B",0.77*B3146,IF(C3146="S",0.21*B3146,IF(C3146="L",0.04*B3146,0.43*B3146)))),2)</f>
        <v>864.52</v>
      </c>
      <c r="F3146" s="1">
        <f>ROUND(IF(D3146="A",20%*E3146,IF(D3146="B",50%*E3146,IF(D3146="C",90%*E3146,0))),2)</f>
        <v>778.07</v>
      </c>
      <c r="G3146" s="1">
        <f>E3146-F3146</f>
        <v>86.449999999999932</v>
      </c>
    </row>
    <row r="3147" spans="1:7" x14ac:dyDescent="0.25">
      <c r="A3147" s="1" t="s">
        <v>1622</v>
      </c>
      <c r="B3147" s="1">
        <v>1122.8800000000001</v>
      </c>
      <c r="C3147" s="1" t="s">
        <v>9</v>
      </c>
      <c r="D3147" s="1" t="s">
        <v>21</v>
      </c>
      <c r="E3147" s="1">
        <f>ROUND(IF(C3147="R",0.65*B3147,IF(C3147="B",0.77*B3147,IF(C3147="S",0.21*B3147,IF(C3147="L",0.04*B3147,0.43*B3147)))),2)</f>
        <v>729.87</v>
      </c>
      <c r="F3147" s="1">
        <f>ROUND(IF(D3147="A",20%*E3147,IF(D3147="B",50%*E3147,IF(D3147="C",90%*E3147,0))),2)</f>
        <v>0</v>
      </c>
      <c r="G3147" s="1">
        <f>E3147-F3147</f>
        <v>729.87</v>
      </c>
    </row>
    <row r="3148" spans="1:7" x14ac:dyDescent="0.25">
      <c r="A3148" s="1" t="s">
        <v>4471</v>
      </c>
      <c r="B3148" s="1">
        <v>1123.21</v>
      </c>
      <c r="C3148" s="1" t="s">
        <v>5</v>
      </c>
      <c r="D3148" s="1" t="s">
        <v>5</v>
      </c>
      <c r="E3148" s="1">
        <f>ROUND(IF(C3148="R",0.65*B3148,IF(C3148="B",0.77*B3148,IF(C3148="S",0.21*B3148,IF(C3148="L",0.04*B3148,0.43*B3148)))),2)</f>
        <v>864.87</v>
      </c>
      <c r="F3148" s="1">
        <f>ROUND(IF(D3148="A",20%*E3148,IF(D3148="B",50%*E3148,IF(D3148="C",90%*E3148,0))),2)</f>
        <v>432.44</v>
      </c>
      <c r="G3148" s="1">
        <f>E3148-F3148</f>
        <v>432.43</v>
      </c>
    </row>
    <row r="3149" spans="1:7" x14ac:dyDescent="0.25">
      <c r="A3149" s="1" t="s">
        <v>847</v>
      </c>
      <c r="B3149" s="1">
        <v>1123.28</v>
      </c>
      <c r="C3149" s="1" t="s">
        <v>5</v>
      </c>
      <c r="D3149" s="1" t="s">
        <v>21</v>
      </c>
      <c r="E3149" s="1">
        <f>ROUND(IF(C3149="R",0.65*B3149,IF(C3149="B",0.77*B3149,IF(C3149="S",0.21*B3149,IF(C3149="L",0.04*B3149,0.43*B3149)))),2)</f>
        <v>864.93</v>
      </c>
      <c r="F3149" s="1">
        <f>ROUND(IF(D3149="A",20%*E3149,IF(D3149="B",50%*E3149,IF(D3149="C",90%*E3149,0))),2)</f>
        <v>0</v>
      </c>
      <c r="G3149" s="1">
        <f>E3149-F3149</f>
        <v>864.93</v>
      </c>
    </row>
    <row r="3150" spans="1:7" x14ac:dyDescent="0.25">
      <c r="A3150" s="1" t="s">
        <v>2199</v>
      </c>
      <c r="B3150" s="1">
        <v>1123.4000000000001</v>
      </c>
      <c r="C3150" s="1" t="s">
        <v>5</v>
      </c>
      <c r="D3150" s="1" t="s">
        <v>11</v>
      </c>
      <c r="E3150" s="1">
        <f>ROUND(IF(C3150="R",0.65*B3150,IF(C3150="B",0.77*B3150,IF(C3150="S",0.21*B3150,IF(C3150="L",0.04*B3150,0.43*B3150)))),2)</f>
        <v>865.02</v>
      </c>
      <c r="F3150" s="1">
        <f>ROUND(IF(D3150="A",20%*E3150,IF(D3150="B",50%*E3150,IF(D3150="C",90%*E3150,0))),2)</f>
        <v>778.52</v>
      </c>
      <c r="G3150" s="1">
        <f>E3150-F3150</f>
        <v>86.5</v>
      </c>
    </row>
    <row r="3151" spans="1:7" x14ac:dyDescent="0.25">
      <c r="A3151" s="1" t="s">
        <v>1353</v>
      </c>
      <c r="B3151" s="1">
        <v>1123.49</v>
      </c>
      <c r="C3151" s="1" t="s">
        <v>9</v>
      </c>
      <c r="D3151" s="1" t="s">
        <v>11</v>
      </c>
      <c r="E3151" s="1">
        <f>ROUND(IF(C3151="R",0.65*B3151,IF(C3151="B",0.77*B3151,IF(C3151="S",0.21*B3151,IF(C3151="L",0.04*B3151,0.43*B3151)))),2)</f>
        <v>730.27</v>
      </c>
      <c r="F3151" s="1">
        <f>ROUND(IF(D3151="A",20%*E3151,IF(D3151="B",50%*E3151,IF(D3151="C",90%*E3151,0))),2)</f>
        <v>657.24</v>
      </c>
      <c r="G3151" s="1">
        <f>E3151-F3151</f>
        <v>73.029999999999973</v>
      </c>
    </row>
    <row r="3152" spans="1:7" x14ac:dyDescent="0.25">
      <c r="A3152" s="1" t="s">
        <v>3755</v>
      </c>
      <c r="B3152" s="1">
        <v>1123.5</v>
      </c>
      <c r="C3152" s="1" t="s">
        <v>52</v>
      </c>
      <c r="D3152" s="1" t="s">
        <v>5</v>
      </c>
      <c r="E3152" s="1">
        <f>ROUND(IF(C3152="R",0.65*B3152,IF(C3152="B",0.77*B3152,IF(C3152="S",0.21*B3152,IF(C3152="L",0.04*B3152,0.43*B3152)))),2)</f>
        <v>235.94</v>
      </c>
      <c r="F3152" s="1">
        <f>ROUND(IF(D3152="A",20%*E3152,IF(D3152="B",50%*E3152,IF(D3152="C",90%*E3152,0))),2)</f>
        <v>117.97</v>
      </c>
      <c r="G3152" s="1">
        <f>E3152-F3152</f>
        <v>117.97</v>
      </c>
    </row>
    <row r="3153" spans="1:7" x14ac:dyDescent="0.25">
      <c r="A3153" s="1" t="s">
        <v>3732</v>
      </c>
      <c r="B3153" s="1">
        <v>1123.6300000000001</v>
      </c>
      <c r="C3153" s="1" t="s">
        <v>31</v>
      </c>
      <c r="D3153" s="1" t="s">
        <v>21</v>
      </c>
      <c r="E3153" s="1">
        <f>ROUND(IF(C3153="R",0.65*B3153,IF(C3153="B",0.77*B3153,IF(C3153="S",0.21*B3153,IF(C3153="L",0.04*B3153,0.43*B3153)))),2)</f>
        <v>483.16</v>
      </c>
      <c r="F3153" s="1">
        <f>ROUND(IF(D3153="A",20%*E3153,IF(D3153="B",50%*E3153,IF(D3153="C",90%*E3153,0))),2)</f>
        <v>0</v>
      </c>
      <c r="G3153" s="1">
        <f>E3153-F3153</f>
        <v>483.16</v>
      </c>
    </row>
    <row r="3154" spans="1:7" x14ac:dyDescent="0.25">
      <c r="A3154" s="1" t="s">
        <v>3980</v>
      </c>
      <c r="B3154" s="1">
        <v>1123.74</v>
      </c>
      <c r="C3154" s="1" t="s">
        <v>9</v>
      </c>
      <c r="D3154" s="1" t="s">
        <v>21</v>
      </c>
      <c r="E3154" s="1">
        <f>ROUND(IF(C3154="R",0.65*B3154,IF(C3154="B",0.77*B3154,IF(C3154="S",0.21*B3154,IF(C3154="L",0.04*B3154,0.43*B3154)))),2)</f>
        <v>730.43</v>
      </c>
      <c r="F3154" s="1">
        <f>ROUND(IF(D3154="A",20%*E3154,IF(D3154="B",50%*E3154,IF(D3154="C",90%*E3154,0))),2)</f>
        <v>0</v>
      </c>
      <c r="G3154" s="1">
        <f>E3154-F3154</f>
        <v>730.43</v>
      </c>
    </row>
    <row r="3155" spans="1:7" x14ac:dyDescent="0.25">
      <c r="A3155" s="1" t="s">
        <v>3644</v>
      </c>
      <c r="B3155" s="1">
        <v>1124.0899999999999</v>
      </c>
      <c r="C3155" s="1" t="s">
        <v>5</v>
      </c>
      <c r="D3155" s="1" t="s">
        <v>11</v>
      </c>
      <c r="E3155" s="1">
        <f>ROUND(IF(C3155="R",0.65*B3155,IF(C3155="B",0.77*B3155,IF(C3155="S",0.21*B3155,IF(C3155="L",0.04*B3155,0.43*B3155)))),2)</f>
        <v>865.55</v>
      </c>
      <c r="F3155" s="1">
        <f>ROUND(IF(D3155="A",20%*E3155,IF(D3155="B",50%*E3155,IF(D3155="C",90%*E3155,0))),2)</f>
        <v>779</v>
      </c>
      <c r="G3155" s="1">
        <f>E3155-F3155</f>
        <v>86.549999999999955</v>
      </c>
    </row>
    <row r="3156" spans="1:7" x14ac:dyDescent="0.25">
      <c r="A3156" s="1" t="s">
        <v>38</v>
      </c>
      <c r="B3156" s="1">
        <v>1124.5</v>
      </c>
      <c r="C3156" s="1" t="s">
        <v>5</v>
      </c>
      <c r="D3156" s="1" t="s">
        <v>11</v>
      </c>
      <c r="E3156" s="1">
        <f>ROUND(IF(C3156="R",0.65*B3156,IF(C3156="B",0.77*B3156,IF(C3156="S",0.21*B3156,IF(C3156="L",0.04*B3156,0.43*B3156)))),2)</f>
        <v>865.87</v>
      </c>
      <c r="F3156" s="1">
        <f>ROUND(IF(D3156="A",20%*E3156,IF(D3156="B",50%*E3156,IF(D3156="C",90%*E3156,0))),2)</f>
        <v>779.28</v>
      </c>
      <c r="G3156" s="1">
        <f>E3156-F3156</f>
        <v>86.590000000000032</v>
      </c>
    </row>
    <row r="3157" spans="1:7" x14ac:dyDescent="0.25">
      <c r="A3157" s="1" t="s">
        <v>3223</v>
      </c>
      <c r="B3157" s="1">
        <v>1124.75</v>
      </c>
      <c r="C3157" s="1" t="s">
        <v>9</v>
      </c>
      <c r="D3157" s="1" t="s">
        <v>5</v>
      </c>
      <c r="E3157" s="1">
        <f>ROUND(IF(C3157="R",0.65*B3157,IF(C3157="B",0.77*B3157,IF(C3157="S",0.21*B3157,IF(C3157="L",0.04*B3157,0.43*B3157)))),2)</f>
        <v>731.09</v>
      </c>
      <c r="F3157" s="1">
        <f>ROUND(IF(D3157="A",20%*E3157,IF(D3157="B",50%*E3157,IF(D3157="C",90%*E3157,0))),2)</f>
        <v>365.55</v>
      </c>
      <c r="G3157" s="1">
        <f>E3157-F3157</f>
        <v>365.54</v>
      </c>
    </row>
    <row r="3158" spans="1:7" x14ac:dyDescent="0.25">
      <c r="A3158" s="1" t="s">
        <v>4389</v>
      </c>
      <c r="B3158" s="1">
        <v>1124.8</v>
      </c>
      <c r="C3158" s="1" t="s">
        <v>52</v>
      </c>
      <c r="D3158" s="1" t="s">
        <v>5</v>
      </c>
      <c r="E3158" s="1">
        <f>ROUND(IF(C3158="R",0.65*B3158,IF(C3158="B",0.77*B3158,IF(C3158="S",0.21*B3158,IF(C3158="L",0.04*B3158,0.43*B3158)))),2)</f>
        <v>236.21</v>
      </c>
      <c r="F3158" s="1">
        <f>ROUND(IF(D3158="A",20%*E3158,IF(D3158="B",50%*E3158,IF(D3158="C",90%*E3158,0))),2)</f>
        <v>118.11</v>
      </c>
      <c r="G3158" s="1">
        <f>E3158-F3158</f>
        <v>118.10000000000001</v>
      </c>
    </row>
    <row r="3159" spans="1:7" x14ac:dyDescent="0.25">
      <c r="A3159" s="1" t="s">
        <v>3374</v>
      </c>
      <c r="B3159" s="1">
        <v>1125.01</v>
      </c>
      <c r="C3159" s="1" t="s">
        <v>52</v>
      </c>
      <c r="D3159" s="1" t="s">
        <v>7</v>
      </c>
      <c r="E3159" s="1">
        <f>ROUND(IF(C3159="R",0.65*B3159,IF(C3159="B",0.77*B3159,IF(C3159="S",0.21*B3159,IF(C3159="L",0.04*B3159,0.43*B3159)))),2)</f>
        <v>236.25</v>
      </c>
      <c r="F3159" s="1">
        <f>ROUND(IF(D3159="A",20%*E3159,IF(D3159="B",50%*E3159,IF(D3159="C",90%*E3159,0))),2)</f>
        <v>47.25</v>
      </c>
      <c r="G3159" s="1">
        <f>E3159-F3159</f>
        <v>189</v>
      </c>
    </row>
    <row r="3160" spans="1:7" x14ac:dyDescent="0.25">
      <c r="A3160" s="1" t="s">
        <v>3621</v>
      </c>
      <c r="B3160" s="1">
        <v>1125.0899999999999</v>
      </c>
      <c r="C3160" s="1" t="s">
        <v>94</v>
      </c>
      <c r="D3160" s="1" t="s">
        <v>5</v>
      </c>
      <c r="E3160" s="1">
        <f>ROUND(IF(C3160="R",0.65*B3160,IF(C3160="B",0.77*B3160,IF(C3160="S",0.21*B3160,IF(C3160="L",0.04*B3160,0.43*B3160)))),2)</f>
        <v>45</v>
      </c>
      <c r="F3160" s="1">
        <f>ROUND(IF(D3160="A",20%*E3160,IF(D3160="B",50%*E3160,IF(D3160="C",90%*E3160,0))),2)</f>
        <v>22.5</v>
      </c>
      <c r="G3160" s="1">
        <f>E3160-F3160</f>
        <v>22.5</v>
      </c>
    </row>
    <row r="3161" spans="1:7" x14ac:dyDescent="0.25">
      <c r="A3161" s="1" t="s">
        <v>3534</v>
      </c>
      <c r="B3161" s="1">
        <v>1125.17</v>
      </c>
      <c r="C3161" s="1" t="s">
        <v>31</v>
      </c>
      <c r="D3161" s="1" t="s">
        <v>7</v>
      </c>
      <c r="E3161" s="1">
        <f>ROUND(IF(C3161="R",0.65*B3161,IF(C3161="B",0.77*B3161,IF(C3161="S",0.21*B3161,IF(C3161="L",0.04*B3161,0.43*B3161)))),2)</f>
        <v>483.82</v>
      </c>
      <c r="F3161" s="1">
        <f>ROUND(IF(D3161="A",20%*E3161,IF(D3161="B",50%*E3161,IF(D3161="C",90%*E3161,0))),2)</f>
        <v>96.76</v>
      </c>
      <c r="G3161" s="1">
        <f>E3161-F3161</f>
        <v>387.06</v>
      </c>
    </row>
    <row r="3162" spans="1:7" x14ac:dyDescent="0.25">
      <c r="A3162" s="1" t="s">
        <v>3413</v>
      </c>
      <c r="B3162" s="1">
        <v>1126.01</v>
      </c>
      <c r="C3162" s="1" t="s">
        <v>31</v>
      </c>
      <c r="D3162" s="1" t="s">
        <v>7</v>
      </c>
      <c r="E3162" s="1">
        <f>ROUND(IF(C3162="R",0.65*B3162,IF(C3162="B",0.77*B3162,IF(C3162="S",0.21*B3162,IF(C3162="L",0.04*B3162,0.43*B3162)))),2)</f>
        <v>484.18</v>
      </c>
      <c r="F3162" s="1">
        <f>ROUND(IF(D3162="A",20%*E3162,IF(D3162="B",50%*E3162,IF(D3162="C",90%*E3162,0))),2)</f>
        <v>96.84</v>
      </c>
      <c r="G3162" s="1">
        <f>E3162-F3162</f>
        <v>387.34000000000003</v>
      </c>
    </row>
    <row r="3163" spans="1:7" x14ac:dyDescent="0.25">
      <c r="A3163" s="1" t="s">
        <v>1146</v>
      </c>
      <c r="B3163" s="1">
        <v>1126.19</v>
      </c>
      <c r="C3163" s="1" t="s">
        <v>5</v>
      </c>
      <c r="D3163" s="1" t="s">
        <v>5</v>
      </c>
      <c r="E3163" s="1">
        <f>ROUND(IF(C3163="R",0.65*B3163,IF(C3163="B",0.77*B3163,IF(C3163="S",0.21*B3163,IF(C3163="L",0.04*B3163,0.43*B3163)))),2)</f>
        <v>867.17</v>
      </c>
      <c r="F3163" s="1">
        <f>ROUND(IF(D3163="A",20%*E3163,IF(D3163="B",50%*E3163,IF(D3163="C",90%*E3163,0))),2)</f>
        <v>433.59</v>
      </c>
      <c r="G3163" s="1">
        <f>E3163-F3163</f>
        <v>433.58</v>
      </c>
    </row>
    <row r="3164" spans="1:7" x14ac:dyDescent="0.25">
      <c r="A3164" s="1" t="s">
        <v>784</v>
      </c>
      <c r="B3164" s="1">
        <v>1126.24</v>
      </c>
      <c r="C3164" s="1" t="s">
        <v>94</v>
      </c>
      <c r="D3164" s="1" t="s">
        <v>11</v>
      </c>
      <c r="E3164" s="1">
        <f>ROUND(IF(C3164="R",0.65*B3164,IF(C3164="B",0.77*B3164,IF(C3164="S",0.21*B3164,IF(C3164="L",0.04*B3164,0.43*B3164)))),2)</f>
        <v>45.05</v>
      </c>
      <c r="F3164" s="1">
        <f>ROUND(IF(D3164="A",20%*E3164,IF(D3164="B",50%*E3164,IF(D3164="C",90%*E3164,0))),2)</f>
        <v>40.549999999999997</v>
      </c>
      <c r="G3164" s="1">
        <f>E3164-F3164</f>
        <v>4.5</v>
      </c>
    </row>
    <row r="3165" spans="1:7" x14ac:dyDescent="0.25">
      <c r="A3165" s="1" t="s">
        <v>1934</v>
      </c>
      <c r="B3165" s="1">
        <v>1126.26</v>
      </c>
      <c r="C3165" s="1" t="s">
        <v>94</v>
      </c>
      <c r="D3165" s="1" t="s">
        <v>5</v>
      </c>
      <c r="E3165" s="1">
        <f>ROUND(IF(C3165="R",0.65*B3165,IF(C3165="B",0.77*B3165,IF(C3165="S",0.21*B3165,IF(C3165="L",0.04*B3165,0.43*B3165)))),2)</f>
        <v>45.05</v>
      </c>
      <c r="F3165" s="1">
        <f>ROUND(IF(D3165="A",20%*E3165,IF(D3165="B",50%*E3165,IF(D3165="C",90%*E3165,0))),2)</f>
        <v>22.53</v>
      </c>
      <c r="G3165" s="1">
        <f>E3165-F3165</f>
        <v>22.519999999999996</v>
      </c>
    </row>
    <row r="3166" spans="1:7" x14ac:dyDescent="0.25">
      <c r="A3166" s="1" t="s">
        <v>1829</v>
      </c>
      <c r="B3166" s="1">
        <v>1126.28</v>
      </c>
      <c r="C3166" s="1" t="s">
        <v>31</v>
      </c>
      <c r="D3166" s="1" t="s">
        <v>11</v>
      </c>
      <c r="E3166" s="1">
        <f>ROUND(IF(C3166="R",0.65*B3166,IF(C3166="B",0.77*B3166,IF(C3166="S",0.21*B3166,IF(C3166="L",0.04*B3166,0.43*B3166)))),2)</f>
        <v>484.3</v>
      </c>
      <c r="F3166" s="1">
        <f>ROUND(IF(D3166="A",20%*E3166,IF(D3166="B",50%*E3166,IF(D3166="C",90%*E3166,0))),2)</f>
        <v>435.87</v>
      </c>
      <c r="G3166" s="1">
        <f>E3166-F3166</f>
        <v>48.430000000000007</v>
      </c>
    </row>
    <row r="3167" spans="1:7" x14ac:dyDescent="0.25">
      <c r="A3167" s="1" t="s">
        <v>2029</v>
      </c>
      <c r="B3167" s="1">
        <v>1126.3800000000001</v>
      </c>
      <c r="C3167" s="1" t="s">
        <v>9</v>
      </c>
      <c r="D3167" s="1" t="s">
        <v>11</v>
      </c>
      <c r="E3167" s="1">
        <f>ROUND(IF(C3167="R",0.65*B3167,IF(C3167="B",0.77*B3167,IF(C3167="S",0.21*B3167,IF(C3167="L",0.04*B3167,0.43*B3167)))),2)</f>
        <v>732.15</v>
      </c>
      <c r="F3167" s="1">
        <f>ROUND(IF(D3167="A",20%*E3167,IF(D3167="B",50%*E3167,IF(D3167="C",90%*E3167,0))),2)</f>
        <v>658.94</v>
      </c>
      <c r="G3167" s="1">
        <f>E3167-F3167</f>
        <v>73.209999999999923</v>
      </c>
    </row>
    <row r="3168" spans="1:7" x14ac:dyDescent="0.25">
      <c r="A3168" s="1" t="s">
        <v>1843</v>
      </c>
      <c r="B3168" s="1">
        <v>1126.5899999999999</v>
      </c>
      <c r="C3168" s="1" t="s">
        <v>9</v>
      </c>
      <c r="D3168" s="1" t="s">
        <v>7</v>
      </c>
      <c r="E3168" s="1">
        <f>ROUND(IF(C3168="R",0.65*B3168,IF(C3168="B",0.77*B3168,IF(C3168="S",0.21*B3168,IF(C3168="L",0.04*B3168,0.43*B3168)))),2)</f>
        <v>732.28</v>
      </c>
      <c r="F3168" s="1">
        <f>ROUND(IF(D3168="A",20%*E3168,IF(D3168="B",50%*E3168,IF(D3168="C",90%*E3168,0))),2)</f>
        <v>146.46</v>
      </c>
      <c r="G3168" s="1">
        <f>E3168-F3168</f>
        <v>585.81999999999994</v>
      </c>
    </row>
    <row r="3169" spans="1:7" x14ac:dyDescent="0.25">
      <c r="A3169" s="1" t="s">
        <v>349</v>
      </c>
      <c r="B3169" s="1">
        <v>1126.74</v>
      </c>
      <c r="C3169" s="1" t="s">
        <v>5</v>
      </c>
      <c r="D3169" s="1" t="s">
        <v>11</v>
      </c>
      <c r="E3169" s="1">
        <f>ROUND(IF(C3169="R",0.65*B3169,IF(C3169="B",0.77*B3169,IF(C3169="S",0.21*B3169,IF(C3169="L",0.04*B3169,0.43*B3169)))),2)</f>
        <v>867.59</v>
      </c>
      <c r="F3169" s="1">
        <f>ROUND(IF(D3169="A",20%*E3169,IF(D3169="B",50%*E3169,IF(D3169="C",90%*E3169,0))),2)</f>
        <v>780.83</v>
      </c>
      <c r="G3169" s="1">
        <f>E3169-F3169</f>
        <v>86.759999999999991</v>
      </c>
    </row>
    <row r="3170" spans="1:7" x14ac:dyDescent="0.25">
      <c r="A3170" s="1" t="s">
        <v>1384</v>
      </c>
      <c r="B3170" s="1">
        <v>1126.74</v>
      </c>
      <c r="C3170" s="1" t="s">
        <v>94</v>
      </c>
      <c r="D3170" s="1" t="s">
        <v>5</v>
      </c>
      <c r="E3170" s="1">
        <f>ROUND(IF(C3170="R",0.65*B3170,IF(C3170="B",0.77*B3170,IF(C3170="S",0.21*B3170,IF(C3170="L",0.04*B3170,0.43*B3170)))),2)</f>
        <v>45.07</v>
      </c>
      <c r="F3170" s="1">
        <f>ROUND(IF(D3170="A",20%*E3170,IF(D3170="B",50%*E3170,IF(D3170="C",90%*E3170,0))),2)</f>
        <v>22.54</v>
      </c>
      <c r="G3170" s="1">
        <f>E3170-F3170</f>
        <v>22.53</v>
      </c>
    </row>
    <row r="3171" spans="1:7" x14ac:dyDescent="0.25">
      <c r="A3171" s="1" t="s">
        <v>2522</v>
      </c>
      <c r="B3171" s="1">
        <v>1126.77</v>
      </c>
      <c r="C3171" s="1" t="s">
        <v>52</v>
      </c>
      <c r="D3171" s="1" t="s">
        <v>11</v>
      </c>
      <c r="E3171" s="1">
        <f>ROUND(IF(C3171="R",0.65*B3171,IF(C3171="B",0.77*B3171,IF(C3171="S",0.21*B3171,IF(C3171="L",0.04*B3171,0.43*B3171)))),2)</f>
        <v>236.62</v>
      </c>
      <c r="F3171" s="1">
        <f>ROUND(IF(D3171="A",20%*E3171,IF(D3171="B",50%*E3171,IF(D3171="C",90%*E3171,0))),2)</f>
        <v>212.96</v>
      </c>
      <c r="G3171" s="1">
        <f>E3171-F3171</f>
        <v>23.659999999999997</v>
      </c>
    </row>
    <row r="3172" spans="1:7" x14ac:dyDescent="0.25">
      <c r="A3172" s="1" t="s">
        <v>24</v>
      </c>
      <c r="B3172" s="1">
        <v>1126.78</v>
      </c>
      <c r="C3172" s="1" t="s">
        <v>5</v>
      </c>
      <c r="D3172" s="1" t="s">
        <v>5</v>
      </c>
      <c r="E3172" s="1">
        <f>ROUND(IF(C3172="R",0.65*B3172,IF(C3172="B",0.77*B3172,IF(C3172="S",0.21*B3172,IF(C3172="L",0.04*B3172,0.43*B3172)))),2)</f>
        <v>867.62</v>
      </c>
      <c r="F3172" s="1">
        <f>ROUND(IF(D3172="A",20%*E3172,IF(D3172="B",50%*E3172,IF(D3172="C",90%*E3172,0))),2)</f>
        <v>433.81</v>
      </c>
      <c r="G3172" s="1">
        <f>E3172-F3172</f>
        <v>433.81</v>
      </c>
    </row>
    <row r="3173" spans="1:7" x14ac:dyDescent="0.25">
      <c r="A3173" s="1" t="s">
        <v>4058</v>
      </c>
      <c r="B3173" s="1">
        <v>1127.0899999999999</v>
      </c>
      <c r="C3173" s="1" t="s">
        <v>5</v>
      </c>
      <c r="D3173" s="1" t="s">
        <v>5</v>
      </c>
      <c r="E3173" s="1">
        <f>ROUND(IF(C3173="R",0.65*B3173,IF(C3173="B",0.77*B3173,IF(C3173="S",0.21*B3173,IF(C3173="L",0.04*B3173,0.43*B3173)))),2)</f>
        <v>867.86</v>
      </c>
      <c r="F3173" s="1">
        <f>ROUND(IF(D3173="A",20%*E3173,IF(D3173="B",50%*E3173,IF(D3173="C",90%*E3173,0))),2)</f>
        <v>433.93</v>
      </c>
      <c r="G3173" s="1">
        <f>E3173-F3173</f>
        <v>433.93</v>
      </c>
    </row>
    <row r="3174" spans="1:7" x14ac:dyDescent="0.25">
      <c r="A3174" s="1" t="s">
        <v>2547</v>
      </c>
      <c r="B3174" s="1">
        <v>1127.19</v>
      </c>
      <c r="C3174" s="1" t="s">
        <v>31</v>
      </c>
      <c r="D3174" s="1" t="s">
        <v>5</v>
      </c>
      <c r="E3174" s="1">
        <f>ROUND(IF(C3174="R",0.65*B3174,IF(C3174="B",0.77*B3174,IF(C3174="S",0.21*B3174,IF(C3174="L",0.04*B3174,0.43*B3174)))),2)</f>
        <v>484.69</v>
      </c>
      <c r="F3174" s="1">
        <f>ROUND(IF(D3174="A",20%*E3174,IF(D3174="B",50%*E3174,IF(D3174="C",90%*E3174,0))),2)</f>
        <v>242.35</v>
      </c>
      <c r="G3174" s="1">
        <f>E3174-F3174</f>
        <v>242.34</v>
      </c>
    </row>
    <row r="3175" spans="1:7" x14ac:dyDescent="0.25">
      <c r="A3175" s="1" t="s">
        <v>4643</v>
      </c>
      <c r="B3175" s="1">
        <v>1127.21</v>
      </c>
      <c r="C3175" s="1" t="s">
        <v>52</v>
      </c>
      <c r="D3175" s="1" t="s">
        <v>21</v>
      </c>
      <c r="E3175" s="1">
        <f>ROUND(IF(C3175="R",0.65*B3175,IF(C3175="B",0.77*B3175,IF(C3175="S",0.21*B3175,IF(C3175="L",0.04*B3175,0.43*B3175)))),2)</f>
        <v>236.71</v>
      </c>
      <c r="F3175" s="1">
        <f>ROUND(IF(D3175="A",20%*E3175,IF(D3175="B",50%*E3175,IF(D3175="C",90%*E3175,0))),2)</f>
        <v>0</v>
      </c>
      <c r="G3175" s="1">
        <f>E3175-F3175</f>
        <v>236.71</v>
      </c>
    </row>
    <row r="3176" spans="1:7" x14ac:dyDescent="0.25">
      <c r="A3176" s="1" t="s">
        <v>4000</v>
      </c>
      <c r="B3176" s="1">
        <v>1127.3</v>
      </c>
      <c r="C3176" s="1" t="s">
        <v>31</v>
      </c>
      <c r="D3176" s="1" t="s">
        <v>21</v>
      </c>
      <c r="E3176" s="1">
        <f>ROUND(IF(C3176="R",0.65*B3176,IF(C3176="B",0.77*B3176,IF(C3176="S",0.21*B3176,IF(C3176="L",0.04*B3176,0.43*B3176)))),2)</f>
        <v>484.74</v>
      </c>
      <c r="F3176" s="1">
        <f>ROUND(IF(D3176="A",20%*E3176,IF(D3176="B",50%*E3176,IF(D3176="C",90%*E3176,0))),2)</f>
        <v>0</v>
      </c>
      <c r="G3176" s="1">
        <f>E3176-F3176</f>
        <v>484.74</v>
      </c>
    </row>
    <row r="3177" spans="1:7" x14ac:dyDescent="0.25">
      <c r="A3177" s="1" t="s">
        <v>3642</v>
      </c>
      <c r="B3177" s="1">
        <v>1127.33</v>
      </c>
      <c r="C3177" s="1" t="s">
        <v>9</v>
      </c>
      <c r="D3177" s="1" t="s">
        <v>5</v>
      </c>
      <c r="E3177" s="1">
        <f>ROUND(IF(C3177="R",0.65*B3177,IF(C3177="B",0.77*B3177,IF(C3177="S",0.21*B3177,IF(C3177="L",0.04*B3177,0.43*B3177)))),2)</f>
        <v>732.76</v>
      </c>
      <c r="F3177" s="1">
        <f>ROUND(IF(D3177="A",20%*E3177,IF(D3177="B",50%*E3177,IF(D3177="C",90%*E3177,0))),2)</f>
        <v>366.38</v>
      </c>
      <c r="G3177" s="1">
        <f>E3177-F3177</f>
        <v>366.38</v>
      </c>
    </row>
    <row r="3178" spans="1:7" x14ac:dyDescent="0.25">
      <c r="A3178" s="1" t="s">
        <v>856</v>
      </c>
      <c r="B3178" s="1">
        <v>1127.3499999999999</v>
      </c>
      <c r="C3178" s="1" t="s">
        <v>94</v>
      </c>
      <c r="D3178" s="1" t="s">
        <v>11</v>
      </c>
      <c r="E3178" s="1">
        <f>ROUND(IF(C3178="R",0.65*B3178,IF(C3178="B",0.77*B3178,IF(C3178="S",0.21*B3178,IF(C3178="L",0.04*B3178,0.43*B3178)))),2)</f>
        <v>45.09</v>
      </c>
      <c r="F3178" s="1">
        <f>ROUND(IF(D3178="A",20%*E3178,IF(D3178="B",50%*E3178,IF(D3178="C",90%*E3178,0))),2)</f>
        <v>40.58</v>
      </c>
      <c r="G3178" s="1">
        <f>E3178-F3178</f>
        <v>4.5100000000000051</v>
      </c>
    </row>
    <row r="3179" spans="1:7" x14ac:dyDescent="0.25">
      <c r="A3179" s="1" t="s">
        <v>404</v>
      </c>
      <c r="B3179" s="1">
        <v>1127.55</v>
      </c>
      <c r="C3179" s="1" t="s">
        <v>5</v>
      </c>
      <c r="D3179" s="1" t="s">
        <v>5</v>
      </c>
      <c r="E3179" s="1">
        <f>ROUND(IF(C3179="R",0.65*B3179,IF(C3179="B",0.77*B3179,IF(C3179="S",0.21*B3179,IF(C3179="L",0.04*B3179,0.43*B3179)))),2)</f>
        <v>868.21</v>
      </c>
      <c r="F3179" s="1">
        <f>ROUND(IF(D3179="A",20%*E3179,IF(D3179="B",50%*E3179,IF(D3179="C",90%*E3179,0))),2)</f>
        <v>434.11</v>
      </c>
      <c r="G3179" s="1">
        <f>E3179-F3179</f>
        <v>434.1</v>
      </c>
    </row>
    <row r="3180" spans="1:7" x14ac:dyDescent="0.25">
      <c r="A3180" s="1" t="s">
        <v>502</v>
      </c>
      <c r="B3180" s="1">
        <v>1127.73</v>
      </c>
      <c r="C3180" s="1" t="s">
        <v>52</v>
      </c>
      <c r="D3180" s="1" t="s">
        <v>11</v>
      </c>
      <c r="E3180" s="1">
        <f>ROUND(IF(C3180="R",0.65*B3180,IF(C3180="B",0.77*B3180,IF(C3180="S",0.21*B3180,IF(C3180="L",0.04*B3180,0.43*B3180)))),2)</f>
        <v>236.82</v>
      </c>
      <c r="F3180" s="1">
        <f>ROUND(IF(D3180="A",20%*E3180,IF(D3180="B",50%*E3180,IF(D3180="C",90%*E3180,0))),2)</f>
        <v>213.14</v>
      </c>
      <c r="G3180" s="1">
        <f>E3180-F3180</f>
        <v>23.680000000000007</v>
      </c>
    </row>
    <row r="3181" spans="1:7" x14ac:dyDescent="0.25">
      <c r="A3181" s="1" t="s">
        <v>3032</v>
      </c>
      <c r="B3181" s="1">
        <v>1127.8800000000001</v>
      </c>
      <c r="C3181" s="1" t="s">
        <v>5</v>
      </c>
      <c r="D3181" s="1" t="s">
        <v>5</v>
      </c>
      <c r="E3181" s="1">
        <f>ROUND(IF(C3181="R",0.65*B3181,IF(C3181="B",0.77*B3181,IF(C3181="S",0.21*B3181,IF(C3181="L",0.04*B3181,0.43*B3181)))),2)</f>
        <v>868.47</v>
      </c>
      <c r="F3181" s="1">
        <f>ROUND(IF(D3181="A",20%*E3181,IF(D3181="B",50%*E3181,IF(D3181="C",90%*E3181,0))),2)</f>
        <v>434.24</v>
      </c>
      <c r="G3181" s="1">
        <f>E3181-F3181</f>
        <v>434.23</v>
      </c>
    </row>
    <row r="3182" spans="1:7" x14ac:dyDescent="0.25">
      <c r="A3182" s="1" t="s">
        <v>4591</v>
      </c>
      <c r="B3182" s="1">
        <v>1127.94</v>
      </c>
      <c r="C3182" s="1" t="s">
        <v>5</v>
      </c>
      <c r="D3182" s="1" t="s">
        <v>21</v>
      </c>
      <c r="E3182" s="1">
        <f>ROUND(IF(C3182="R",0.65*B3182,IF(C3182="B",0.77*B3182,IF(C3182="S",0.21*B3182,IF(C3182="L",0.04*B3182,0.43*B3182)))),2)</f>
        <v>868.51</v>
      </c>
      <c r="F3182" s="1">
        <f>ROUND(IF(D3182="A",20%*E3182,IF(D3182="B",50%*E3182,IF(D3182="C",90%*E3182,0))),2)</f>
        <v>0</v>
      </c>
      <c r="G3182" s="1">
        <f>E3182-F3182</f>
        <v>868.51</v>
      </c>
    </row>
    <row r="3183" spans="1:7" x14ac:dyDescent="0.25">
      <c r="A3183" s="1" t="s">
        <v>2270</v>
      </c>
      <c r="B3183" s="1">
        <v>1128.1199999999999</v>
      </c>
      <c r="C3183" s="1" t="s">
        <v>52</v>
      </c>
      <c r="D3183" s="1" t="s">
        <v>5</v>
      </c>
      <c r="E3183" s="1">
        <f>ROUND(IF(C3183="R",0.65*B3183,IF(C3183="B",0.77*B3183,IF(C3183="S",0.21*B3183,IF(C3183="L",0.04*B3183,0.43*B3183)))),2)</f>
        <v>236.91</v>
      </c>
      <c r="F3183" s="1">
        <f>ROUND(IF(D3183="A",20%*E3183,IF(D3183="B",50%*E3183,IF(D3183="C",90%*E3183,0))),2)</f>
        <v>118.46</v>
      </c>
      <c r="G3183" s="1">
        <f>E3183-F3183</f>
        <v>118.45</v>
      </c>
    </row>
    <row r="3184" spans="1:7" x14ac:dyDescent="0.25">
      <c r="A3184" s="1" t="s">
        <v>2276</v>
      </c>
      <c r="B3184" s="1">
        <v>1128.56</v>
      </c>
      <c r="C3184" s="1" t="s">
        <v>52</v>
      </c>
      <c r="D3184" s="1" t="s">
        <v>5</v>
      </c>
      <c r="E3184" s="1">
        <f>ROUND(IF(C3184="R",0.65*B3184,IF(C3184="B",0.77*B3184,IF(C3184="S",0.21*B3184,IF(C3184="L",0.04*B3184,0.43*B3184)))),2)</f>
        <v>237</v>
      </c>
      <c r="F3184" s="1">
        <f>ROUND(IF(D3184="A",20%*E3184,IF(D3184="B",50%*E3184,IF(D3184="C",90%*E3184,0))),2)</f>
        <v>118.5</v>
      </c>
      <c r="G3184" s="1">
        <f>E3184-F3184</f>
        <v>118.5</v>
      </c>
    </row>
    <row r="3185" spans="1:7" x14ac:dyDescent="0.25">
      <c r="A3185" s="1" t="s">
        <v>239</v>
      </c>
      <c r="B3185" s="1">
        <v>1128.74</v>
      </c>
      <c r="C3185" s="1" t="s">
        <v>5</v>
      </c>
      <c r="D3185" s="1" t="s">
        <v>5</v>
      </c>
      <c r="E3185" s="1">
        <f>ROUND(IF(C3185="R",0.65*B3185,IF(C3185="B",0.77*B3185,IF(C3185="S",0.21*B3185,IF(C3185="L",0.04*B3185,0.43*B3185)))),2)</f>
        <v>869.13</v>
      </c>
      <c r="F3185" s="1">
        <f>ROUND(IF(D3185="A",20%*E3185,IF(D3185="B",50%*E3185,IF(D3185="C",90%*E3185,0))),2)</f>
        <v>434.57</v>
      </c>
      <c r="G3185" s="1">
        <f>E3185-F3185</f>
        <v>434.56</v>
      </c>
    </row>
    <row r="3186" spans="1:7" x14ac:dyDescent="0.25">
      <c r="A3186" s="1" t="s">
        <v>1524</v>
      </c>
      <c r="B3186" s="1">
        <v>1128.74</v>
      </c>
      <c r="C3186" s="1" t="s">
        <v>5</v>
      </c>
      <c r="D3186" s="1" t="s">
        <v>7</v>
      </c>
      <c r="E3186" s="1">
        <f>ROUND(IF(C3186="R",0.65*B3186,IF(C3186="B",0.77*B3186,IF(C3186="S",0.21*B3186,IF(C3186="L",0.04*B3186,0.43*B3186)))),2)</f>
        <v>869.13</v>
      </c>
      <c r="F3186" s="1">
        <f>ROUND(IF(D3186="A",20%*E3186,IF(D3186="B",50%*E3186,IF(D3186="C",90%*E3186,0))),2)</f>
        <v>173.83</v>
      </c>
      <c r="G3186" s="1">
        <f>E3186-F3186</f>
        <v>695.3</v>
      </c>
    </row>
    <row r="3187" spans="1:7" x14ac:dyDescent="0.25">
      <c r="A3187" s="1" t="s">
        <v>2835</v>
      </c>
      <c r="B3187" s="1">
        <v>1129.19</v>
      </c>
      <c r="C3187" s="1" t="s">
        <v>52</v>
      </c>
      <c r="D3187" s="1" t="s">
        <v>11</v>
      </c>
      <c r="E3187" s="1">
        <f>ROUND(IF(C3187="R",0.65*B3187,IF(C3187="B",0.77*B3187,IF(C3187="S",0.21*B3187,IF(C3187="L",0.04*B3187,0.43*B3187)))),2)</f>
        <v>237.13</v>
      </c>
      <c r="F3187" s="1">
        <f>ROUND(IF(D3187="A",20%*E3187,IF(D3187="B",50%*E3187,IF(D3187="C",90%*E3187,0))),2)</f>
        <v>213.42</v>
      </c>
      <c r="G3187" s="1">
        <f>E3187-F3187</f>
        <v>23.710000000000008</v>
      </c>
    </row>
    <row r="3188" spans="1:7" x14ac:dyDescent="0.25">
      <c r="A3188" s="1" t="s">
        <v>48</v>
      </c>
      <c r="B3188" s="1">
        <v>1129.3900000000001</v>
      </c>
      <c r="C3188" s="1" t="s">
        <v>5</v>
      </c>
      <c r="D3188" s="1" t="s">
        <v>5</v>
      </c>
      <c r="E3188" s="1">
        <f>ROUND(IF(C3188="R",0.65*B3188,IF(C3188="B",0.77*B3188,IF(C3188="S",0.21*B3188,IF(C3188="L",0.04*B3188,0.43*B3188)))),2)</f>
        <v>869.63</v>
      </c>
      <c r="F3188" s="1">
        <f>ROUND(IF(D3188="A",20%*E3188,IF(D3188="B",50%*E3188,IF(D3188="C",90%*E3188,0))),2)</f>
        <v>434.82</v>
      </c>
      <c r="G3188" s="1">
        <f>E3188-F3188</f>
        <v>434.81</v>
      </c>
    </row>
    <row r="3189" spans="1:7" x14ac:dyDescent="0.25">
      <c r="A3189" s="1" t="s">
        <v>2853</v>
      </c>
      <c r="B3189" s="1">
        <v>1129.6099999999999</v>
      </c>
      <c r="C3189" s="1" t="s">
        <v>52</v>
      </c>
      <c r="D3189" s="1" t="s">
        <v>7</v>
      </c>
      <c r="E3189" s="1">
        <f>ROUND(IF(C3189="R",0.65*B3189,IF(C3189="B",0.77*B3189,IF(C3189="S",0.21*B3189,IF(C3189="L",0.04*B3189,0.43*B3189)))),2)</f>
        <v>237.22</v>
      </c>
      <c r="F3189" s="1">
        <f>ROUND(IF(D3189="A",20%*E3189,IF(D3189="B",50%*E3189,IF(D3189="C",90%*E3189,0))),2)</f>
        <v>47.44</v>
      </c>
      <c r="G3189" s="1">
        <f>E3189-F3189</f>
        <v>189.78</v>
      </c>
    </row>
    <row r="3190" spans="1:7" x14ac:dyDescent="0.25">
      <c r="A3190" s="1" t="s">
        <v>980</v>
      </c>
      <c r="B3190" s="1">
        <v>1129.7</v>
      </c>
      <c r="C3190" s="1" t="s">
        <v>52</v>
      </c>
      <c r="D3190" s="1" t="s">
        <v>5</v>
      </c>
      <c r="E3190" s="1">
        <f>ROUND(IF(C3190="R",0.65*B3190,IF(C3190="B",0.77*B3190,IF(C3190="S",0.21*B3190,IF(C3190="L",0.04*B3190,0.43*B3190)))),2)</f>
        <v>237.24</v>
      </c>
      <c r="F3190" s="1">
        <f>ROUND(IF(D3190="A",20%*E3190,IF(D3190="B",50%*E3190,IF(D3190="C",90%*E3190,0))),2)</f>
        <v>118.62</v>
      </c>
      <c r="G3190" s="1">
        <f>E3190-F3190</f>
        <v>118.62</v>
      </c>
    </row>
    <row r="3191" spans="1:7" x14ac:dyDescent="0.25">
      <c r="A3191" s="1" t="s">
        <v>2349</v>
      </c>
      <c r="B3191" s="1">
        <v>1129.78</v>
      </c>
      <c r="C3191" s="1" t="s">
        <v>94</v>
      </c>
      <c r="D3191" s="1" t="s">
        <v>7</v>
      </c>
      <c r="E3191" s="1">
        <f>ROUND(IF(C3191="R",0.65*B3191,IF(C3191="B",0.77*B3191,IF(C3191="S",0.21*B3191,IF(C3191="L",0.04*B3191,0.43*B3191)))),2)</f>
        <v>45.19</v>
      </c>
      <c r="F3191" s="1">
        <f>ROUND(IF(D3191="A",20%*E3191,IF(D3191="B",50%*E3191,IF(D3191="C",90%*E3191,0))),2)</f>
        <v>9.0399999999999991</v>
      </c>
      <c r="G3191" s="1">
        <f>E3191-F3191</f>
        <v>36.15</v>
      </c>
    </row>
    <row r="3192" spans="1:7" x14ac:dyDescent="0.25">
      <c r="A3192" s="1" t="s">
        <v>107</v>
      </c>
      <c r="B3192" s="1">
        <v>1129.8699999999999</v>
      </c>
      <c r="C3192" s="1" t="s">
        <v>94</v>
      </c>
      <c r="D3192" s="1" t="s">
        <v>5</v>
      </c>
      <c r="E3192" s="1">
        <f>ROUND(IF(C3192="R",0.65*B3192,IF(C3192="B",0.77*B3192,IF(C3192="S",0.21*B3192,IF(C3192="L",0.04*B3192,0.43*B3192)))),2)</f>
        <v>45.19</v>
      </c>
      <c r="F3192" s="1">
        <f>ROUND(IF(D3192="A",20%*E3192,IF(D3192="B",50%*E3192,IF(D3192="C",90%*E3192,0))),2)</f>
        <v>22.6</v>
      </c>
      <c r="G3192" s="1">
        <f>E3192-F3192</f>
        <v>22.589999999999996</v>
      </c>
    </row>
    <row r="3193" spans="1:7" x14ac:dyDescent="0.25">
      <c r="A3193" s="1" t="s">
        <v>1711</v>
      </c>
      <c r="B3193" s="1">
        <v>1130.22</v>
      </c>
      <c r="C3193" s="1" t="s">
        <v>5</v>
      </c>
      <c r="D3193" s="1" t="s">
        <v>21</v>
      </c>
      <c r="E3193" s="1">
        <f>ROUND(IF(C3193="R",0.65*B3193,IF(C3193="B",0.77*B3193,IF(C3193="S",0.21*B3193,IF(C3193="L",0.04*B3193,0.43*B3193)))),2)</f>
        <v>870.27</v>
      </c>
      <c r="F3193" s="1">
        <f>ROUND(IF(D3193="A",20%*E3193,IF(D3193="B",50%*E3193,IF(D3193="C",90%*E3193,0))),2)</f>
        <v>0</v>
      </c>
      <c r="G3193" s="1">
        <f>E3193-F3193</f>
        <v>870.27</v>
      </c>
    </row>
    <row r="3194" spans="1:7" x14ac:dyDescent="0.25">
      <c r="A3194" s="1" t="s">
        <v>5010</v>
      </c>
      <c r="B3194" s="1">
        <v>1130.3399999999999</v>
      </c>
      <c r="C3194" s="1" t="s">
        <v>31</v>
      </c>
      <c r="D3194" s="1" t="s">
        <v>21</v>
      </c>
      <c r="E3194" s="1">
        <f>ROUND(IF(C3194="R",0.65*B3194,IF(C3194="B",0.77*B3194,IF(C3194="S",0.21*B3194,IF(C3194="L",0.04*B3194,0.43*B3194)))),2)</f>
        <v>486.05</v>
      </c>
      <c r="F3194" s="1">
        <f>ROUND(IF(D3194="A",20%*E3194,IF(D3194="B",50%*E3194,IF(D3194="C",90%*E3194,0))),2)</f>
        <v>0</v>
      </c>
      <c r="G3194" s="1">
        <f>E3194-F3194</f>
        <v>486.05</v>
      </c>
    </row>
    <row r="3195" spans="1:7" x14ac:dyDescent="0.25">
      <c r="A3195" s="1" t="s">
        <v>606</v>
      </c>
      <c r="B3195" s="1">
        <v>1130.3699999999999</v>
      </c>
      <c r="C3195" s="1" t="s">
        <v>52</v>
      </c>
      <c r="D3195" s="1" t="s">
        <v>21</v>
      </c>
      <c r="E3195" s="1">
        <f>ROUND(IF(C3195="R",0.65*B3195,IF(C3195="B",0.77*B3195,IF(C3195="S",0.21*B3195,IF(C3195="L",0.04*B3195,0.43*B3195)))),2)</f>
        <v>237.38</v>
      </c>
      <c r="F3195" s="1">
        <f>ROUND(IF(D3195="A",20%*E3195,IF(D3195="B",50%*E3195,IF(D3195="C",90%*E3195,0))),2)</f>
        <v>0</v>
      </c>
      <c r="G3195" s="1">
        <f>E3195-F3195</f>
        <v>237.38</v>
      </c>
    </row>
    <row r="3196" spans="1:7" x14ac:dyDescent="0.25">
      <c r="A3196" s="1" t="s">
        <v>4219</v>
      </c>
      <c r="B3196" s="1">
        <v>1130.42</v>
      </c>
      <c r="C3196" s="1" t="s">
        <v>94</v>
      </c>
      <c r="D3196" s="1" t="s">
        <v>5</v>
      </c>
      <c r="E3196" s="1">
        <f>ROUND(IF(C3196="R",0.65*B3196,IF(C3196="B",0.77*B3196,IF(C3196="S",0.21*B3196,IF(C3196="L",0.04*B3196,0.43*B3196)))),2)</f>
        <v>45.22</v>
      </c>
      <c r="F3196" s="1">
        <f>ROUND(IF(D3196="A",20%*E3196,IF(D3196="B",50%*E3196,IF(D3196="C",90%*E3196,0))),2)</f>
        <v>22.61</v>
      </c>
      <c r="G3196" s="1">
        <f>E3196-F3196</f>
        <v>22.61</v>
      </c>
    </row>
    <row r="3197" spans="1:7" x14ac:dyDescent="0.25">
      <c r="A3197" s="1" t="s">
        <v>1630</v>
      </c>
      <c r="B3197" s="1">
        <v>1130.54</v>
      </c>
      <c r="C3197" s="1" t="s">
        <v>94</v>
      </c>
      <c r="D3197" s="1" t="s">
        <v>11</v>
      </c>
      <c r="E3197" s="1">
        <f>ROUND(IF(C3197="R",0.65*B3197,IF(C3197="B",0.77*B3197,IF(C3197="S",0.21*B3197,IF(C3197="L",0.04*B3197,0.43*B3197)))),2)</f>
        <v>45.22</v>
      </c>
      <c r="F3197" s="1">
        <f>ROUND(IF(D3197="A",20%*E3197,IF(D3197="B",50%*E3197,IF(D3197="C",90%*E3197,0))),2)</f>
        <v>40.700000000000003</v>
      </c>
      <c r="G3197" s="1">
        <f>E3197-F3197</f>
        <v>4.519999999999996</v>
      </c>
    </row>
    <row r="3198" spans="1:7" x14ac:dyDescent="0.25">
      <c r="A3198" s="1" t="s">
        <v>3587</v>
      </c>
      <c r="B3198" s="1">
        <v>1130.54</v>
      </c>
      <c r="C3198" s="1" t="s">
        <v>52</v>
      </c>
      <c r="D3198" s="1" t="s">
        <v>11</v>
      </c>
      <c r="E3198" s="1">
        <f>ROUND(IF(C3198="R",0.65*B3198,IF(C3198="B",0.77*B3198,IF(C3198="S",0.21*B3198,IF(C3198="L",0.04*B3198,0.43*B3198)))),2)</f>
        <v>237.41</v>
      </c>
      <c r="F3198" s="1">
        <f>ROUND(IF(D3198="A",20%*E3198,IF(D3198="B",50%*E3198,IF(D3198="C",90%*E3198,0))),2)</f>
        <v>213.67</v>
      </c>
      <c r="G3198" s="1">
        <f>E3198-F3198</f>
        <v>23.740000000000009</v>
      </c>
    </row>
    <row r="3199" spans="1:7" x14ac:dyDescent="0.25">
      <c r="A3199" s="1" t="s">
        <v>4419</v>
      </c>
      <c r="B3199" s="1">
        <v>1130.75</v>
      </c>
      <c r="C3199" s="1" t="s">
        <v>5</v>
      </c>
      <c r="D3199" s="1" t="s">
        <v>5</v>
      </c>
      <c r="E3199" s="1">
        <f>ROUND(IF(C3199="R",0.65*B3199,IF(C3199="B",0.77*B3199,IF(C3199="S",0.21*B3199,IF(C3199="L",0.04*B3199,0.43*B3199)))),2)</f>
        <v>870.68</v>
      </c>
      <c r="F3199" s="1">
        <f>ROUND(IF(D3199="A",20%*E3199,IF(D3199="B",50%*E3199,IF(D3199="C",90%*E3199,0))),2)</f>
        <v>435.34</v>
      </c>
      <c r="G3199" s="1">
        <f>E3199-F3199</f>
        <v>435.34</v>
      </c>
    </row>
    <row r="3200" spans="1:7" x14ac:dyDescent="0.25">
      <c r="A3200" s="1" t="s">
        <v>205</v>
      </c>
      <c r="B3200" s="1">
        <v>1130.8800000000001</v>
      </c>
      <c r="C3200" s="1" t="s">
        <v>5</v>
      </c>
      <c r="D3200" s="1" t="s">
        <v>11</v>
      </c>
      <c r="E3200" s="1">
        <f>ROUND(IF(C3200="R",0.65*B3200,IF(C3200="B",0.77*B3200,IF(C3200="S",0.21*B3200,IF(C3200="L",0.04*B3200,0.43*B3200)))),2)</f>
        <v>870.78</v>
      </c>
      <c r="F3200" s="1">
        <f>ROUND(IF(D3200="A",20%*E3200,IF(D3200="B",50%*E3200,IF(D3200="C",90%*E3200,0))),2)</f>
        <v>783.7</v>
      </c>
      <c r="G3200" s="1">
        <f>E3200-F3200</f>
        <v>87.079999999999927</v>
      </c>
    </row>
    <row r="3201" spans="1:7" x14ac:dyDescent="0.25">
      <c r="A3201" s="1" t="s">
        <v>2566</v>
      </c>
      <c r="B3201" s="1">
        <v>1131.18</v>
      </c>
      <c r="C3201" s="1" t="s">
        <v>94</v>
      </c>
      <c r="D3201" s="1" t="s">
        <v>7</v>
      </c>
      <c r="E3201" s="1">
        <f>ROUND(IF(C3201="R",0.65*B3201,IF(C3201="B",0.77*B3201,IF(C3201="S",0.21*B3201,IF(C3201="L",0.04*B3201,0.43*B3201)))),2)</f>
        <v>45.25</v>
      </c>
      <c r="F3201" s="1">
        <f>ROUND(IF(D3201="A",20%*E3201,IF(D3201="B",50%*E3201,IF(D3201="C",90%*E3201,0))),2)</f>
        <v>9.0500000000000007</v>
      </c>
      <c r="G3201" s="1">
        <f>E3201-F3201</f>
        <v>36.200000000000003</v>
      </c>
    </row>
    <row r="3202" spans="1:7" x14ac:dyDescent="0.25">
      <c r="A3202" s="1" t="s">
        <v>2024</v>
      </c>
      <c r="B3202" s="1">
        <v>1131.26</v>
      </c>
      <c r="C3202" s="1" t="s">
        <v>31</v>
      </c>
      <c r="D3202" s="1" t="s">
        <v>21</v>
      </c>
      <c r="E3202" s="1">
        <f>ROUND(IF(C3202="R",0.65*B3202,IF(C3202="B",0.77*B3202,IF(C3202="S",0.21*B3202,IF(C3202="L",0.04*B3202,0.43*B3202)))),2)</f>
        <v>486.44</v>
      </c>
      <c r="F3202" s="1">
        <f>ROUND(IF(D3202="A",20%*E3202,IF(D3202="B",50%*E3202,IF(D3202="C",90%*E3202,0))),2)</f>
        <v>0</v>
      </c>
      <c r="G3202" s="1">
        <f>E3202-F3202</f>
        <v>486.44</v>
      </c>
    </row>
    <row r="3203" spans="1:7" x14ac:dyDescent="0.25">
      <c r="A3203" s="1" t="s">
        <v>86</v>
      </c>
      <c r="B3203" s="1">
        <v>1131.3599999999999</v>
      </c>
      <c r="C3203" s="1" t="s">
        <v>5</v>
      </c>
      <c r="D3203" s="1" t="s">
        <v>5</v>
      </c>
      <c r="E3203" s="1">
        <f>ROUND(IF(C3203="R",0.65*B3203,IF(C3203="B",0.77*B3203,IF(C3203="S",0.21*B3203,IF(C3203="L",0.04*B3203,0.43*B3203)))),2)</f>
        <v>871.15</v>
      </c>
      <c r="F3203" s="1">
        <f>ROUND(IF(D3203="A",20%*E3203,IF(D3203="B",50%*E3203,IF(D3203="C",90%*E3203,0))),2)</f>
        <v>435.58</v>
      </c>
      <c r="G3203" s="1">
        <f>E3203-F3203</f>
        <v>435.57</v>
      </c>
    </row>
    <row r="3204" spans="1:7" x14ac:dyDescent="0.25">
      <c r="A3204" s="1" t="s">
        <v>3616</v>
      </c>
      <c r="B3204" s="1">
        <v>1131.46</v>
      </c>
      <c r="C3204" s="1" t="s">
        <v>52</v>
      </c>
      <c r="D3204" s="1" t="s">
        <v>5</v>
      </c>
      <c r="E3204" s="1">
        <f>ROUND(IF(C3204="R",0.65*B3204,IF(C3204="B",0.77*B3204,IF(C3204="S",0.21*B3204,IF(C3204="L",0.04*B3204,0.43*B3204)))),2)</f>
        <v>237.61</v>
      </c>
      <c r="F3204" s="1">
        <f>ROUND(IF(D3204="A",20%*E3204,IF(D3204="B",50%*E3204,IF(D3204="C",90%*E3204,0))),2)</f>
        <v>118.81</v>
      </c>
      <c r="G3204" s="1">
        <f>E3204-F3204</f>
        <v>118.80000000000001</v>
      </c>
    </row>
    <row r="3205" spans="1:7" x14ac:dyDescent="0.25">
      <c r="A3205" s="1" t="s">
        <v>1618</v>
      </c>
      <c r="B3205" s="1">
        <v>1131.67</v>
      </c>
      <c r="C3205" s="1" t="s">
        <v>94</v>
      </c>
      <c r="D3205" s="1" t="s">
        <v>11</v>
      </c>
      <c r="E3205" s="1">
        <f>ROUND(IF(C3205="R",0.65*B3205,IF(C3205="B",0.77*B3205,IF(C3205="S",0.21*B3205,IF(C3205="L",0.04*B3205,0.43*B3205)))),2)</f>
        <v>45.27</v>
      </c>
      <c r="F3205" s="1">
        <f>ROUND(IF(D3205="A",20%*E3205,IF(D3205="B",50%*E3205,IF(D3205="C",90%*E3205,0))),2)</f>
        <v>40.74</v>
      </c>
      <c r="G3205" s="1">
        <f>E3205-F3205</f>
        <v>4.5300000000000011</v>
      </c>
    </row>
    <row r="3206" spans="1:7" x14ac:dyDescent="0.25">
      <c r="A3206" s="1" t="s">
        <v>4174</v>
      </c>
      <c r="B3206" s="1">
        <v>1132.08</v>
      </c>
      <c r="C3206" s="1" t="s">
        <v>5</v>
      </c>
      <c r="D3206" s="1" t="s">
        <v>5</v>
      </c>
      <c r="E3206" s="1">
        <f>ROUND(IF(C3206="R",0.65*B3206,IF(C3206="B",0.77*B3206,IF(C3206="S",0.21*B3206,IF(C3206="L",0.04*B3206,0.43*B3206)))),2)</f>
        <v>871.7</v>
      </c>
      <c r="F3206" s="1">
        <f>ROUND(IF(D3206="A",20%*E3206,IF(D3206="B",50%*E3206,IF(D3206="C",90%*E3206,0))),2)</f>
        <v>435.85</v>
      </c>
      <c r="G3206" s="1">
        <f>E3206-F3206</f>
        <v>435.85</v>
      </c>
    </row>
    <row r="3207" spans="1:7" x14ac:dyDescent="0.25">
      <c r="A3207" s="1" t="s">
        <v>3386</v>
      </c>
      <c r="B3207" s="1">
        <v>1132.23</v>
      </c>
      <c r="C3207" s="1" t="s">
        <v>31</v>
      </c>
      <c r="D3207" s="1" t="s">
        <v>7</v>
      </c>
      <c r="E3207" s="1">
        <f>ROUND(IF(C3207="R",0.65*B3207,IF(C3207="B",0.77*B3207,IF(C3207="S",0.21*B3207,IF(C3207="L",0.04*B3207,0.43*B3207)))),2)</f>
        <v>486.86</v>
      </c>
      <c r="F3207" s="1">
        <f>ROUND(IF(D3207="A",20%*E3207,IF(D3207="B",50%*E3207,IF(D3207="C",90%*E3207,0))),2)</f>
        <v>97.37</v>
      </c>
      <c r="G3207" s="1">
        <f>E3207-F3207</f>
        <v>389.49</v>
      </c>
    </row>
    <row r="3208" spans="1:7" x14ac:dyDescent="0.25">
      <c r="A3208" s="1" t="s">
        <v>4489</v>
      </c>
      <c r="B3208" s="1">
        <v>1132.6600000000001</v>
      </c>
      <c r="C3208" s="1" t="s">
        <v>52</v>
      </c>
      <c r="D3208" s="1" t="s">
        <v>21</v>
      </c>
      <c r="E3208" s="1">
        <f>ROUND(IF(C3208="R",0.65*B3208,IF(C3208="B",0.77*B3208,IF(C3208="S",0.21*B3208,IF(C3208="L",0.04*B3208,0.43*B3208)))),2)</f>
        <v>237.86</v>
      </c>
      <c r="F3208" s="1">
        <f>ROUND(IF(D3208="A",20%*E3208,IF(D3208="B",50%*E3208,IF(D3208="C",90%*E3208,0))),2)</f>
        <v>0</v>
      </c>
      <c r="G3208" s="1">
        <f>E3208-F3208</f>
        <v>237.86</v>
      </c>
    </row>
    <row r="3209" spans="1:7" x14ac:dyDescent="0.25">
      <c r="A3209" s="1" t="s">
        <v>3660</v>
      </c>
      <c r="B3209" s="1">
        <v>1132.99</v>
      </c>
      <c r="C3209" s="1" t="s">
        <v>5</v>
      </c>
      <c r="D3209" s="1" t="s">
        <v>11</v>
      </c>
      <c r="E3209" s="1">
        <f>ROUND(IF(C3209="R",0.65*B3209,IF(C3209="B",0.77*B3209,IF(C3209="S",0.21*B3209,IF(C3209="L",0.04*B3209,0.43*B3209)))),2)</f>
        <v>872.4</v>
      </c>
      <c r="F3209" s="1">
        <f>ROUND(IF(D3209="A",20%*E3209,IF(D3209="B",50%*E3209,IF(D3209="C",90%*E3209,0))),2)</f>
        <v>785.16</v>
      </c>
      <c r="G3209" s="1">
        <f>E3209-F3209</f>
        <v>87.240000000000009</v>
      </c>
    </row>
    <row r="3210" spans="1:7" x14ac:dyDescent="0.25">
      <c r="A3210" s="1" t="s">
        <v>946</v>
      </c>
      <c r="B3210" s="1">
        <v>1133.9100000000001</v>
      </c>
      <c r="C3210" s="1" t="s">
        <v>5</v>
      </c>
      <c r="D3210" s="1" t="s">
        <v>11</v>
      </c>
      <c r="E3210" s="1">
        <f>ROUND(IF(C3210="R",0.65*B3210,IF(C3210="B",0.77*B3210,IF(C3210="S",0.21*B3210,IF(C3210="L",0.04*B3210,0.43*B3210)))),2)</f>
        <v>873.11</v>
      </c>
      <c r="F3210" s="1">
        <f>ROUND(IF(D3210="A",20%*E3210,IF(D3210="B",50%*E3210,IF(D3210="C",90%*E3210,0))),2)</f>
        <v>785.8</v>
      </c>
      <c r="G3210" s="1">
        <f>E3210-F3210</f>
        <v>87.310000000000059</v>
      </c>
    </row>
    <row r="3211" spans="1:7" x14ac:dyDescent="0.25">
      <c r="A3211" s="1" t="s">
        <v>4679</v>
      </c>
      <c r="B3211" s="1">
        <v>1133.9100000000001</v>
      </c>
      <c r="C3211" s="1" t="s">
        <v>5</v>
      </c>
      <c r="D3211" s="1" t="s">
        <v>7</v>
      </c>
      <c r="E3211" s="1">
        <f>ROUND(IF(C3211="R",0.65*B3211,IF(C3211="B",0.77*B3211,IF(C3211="S",0.21*B3211,IF(C3211="L",0.04*B3211,0.43*B3211)))),2)</f>
        <v>873.11</v>
      </c>
      <c r="F3211" s="1">
        <f>ROUND(IF(D3211="A",20%*E3211,IF(D3211="B",50%*E3211,IF(D3211="C",90%*E3211,0))),2)</f>
        <v>174.62</v>
      </c>
      <c r="G3211" s="1">
        <f>E3211-F3211</f>
        <v>698.49</v>
      </c>
    </row>
    <row r="3212" spans="1:7" x14ac:dyDescent="0.25">
      <c r="A3212" s="1" t="s">
        <v>3360</v>
      </c>
      <c r="B3212" s="1">
        <v>1134.1300000000001</v>
      </c>
      <c r="C3212" s="1" t="s">
        <v>31</v>
      </c>
      <c r="D3212" s="1" t="s">
        <v>5</v>
      </c>
      <c r="E3212" s="1">
        <f>ROUND(IF(C3212="R",0.65*B3212,IF(C3212="B",0.77*B3212,IF(C3212="S",0.21*B3212,IF(C3212="L",0.04*B3212,0.43*B3212)))),2)</f>
        <v>487.68</v>
      </c>
      <c r="F3212" s="1">
        <f>ROUND(IF(D3212="A",20%*E3212,IF(D3212="B",50%*E3212,IF(D3212="C",90%*E3212,0))),2)</f>
        <v>243.84</v>
      </c>
      <c r="G3212" s="1">
        <f>E3212-F3212</f>
        <v>243.84</v>
      </c>
    </row>
    <row r="3213" spans="1:7" x14ac:dyDescent="0.25">
      <c r="A3213" s="1" t="s">
        <v>2598</v>
      </c>
      <c r="B3213" s="1">
        <v>1134.21</v>
      </c>
      <c r="C3213" s="1" t="s">
        <v>52</v>
      </c>
      <c r="D3213" s="1" t="s">
        <v>5</v>
      </c>
      <c r="E3213" s="1">
        <f>ROUND(IF(C3213="R",0.65*B3213,IF(C3213="B",0.77*B3213,IF(C3213="S",0.21*B3213,IF(C3213="L",0.04*B3213,0.43*B3213)))),2)</f>
        <v>238.18</v>
      </c>
      <c r="F3213" s="1">
        <f>ROUND(IF(D3213="A",20%*E3213,IF(D3213="B",50%*E3213,IF(D3213="C",90%*E3213,0))),2)</f>
        <v>119.09</v>
      </c>
      <c r="G3213" s="1">
        <f>E3213-F3213</f>
        <v>119.09</v>
      </c>
    </row>
    <row r="3214" spans="1:7" x14ac:dyDescent="0.25">
      <c r="A3214" s="1" t="s">
        <v>2326</v>
      </c>
      <c r="B3214" s="1">
        <v>1134.52</v>
      </c>
      <c r="C3214" s="1" t="s">
        <v>52</v>
      </c>
      <c r="D3214" s="1" t="s">
        <v>11</v>
      </c>
      <c r="E3214" s="1">
        <f>ROUND(IF(C3214="R",0.65*B3214,IF(C3214="B",0.77*B3214,IF(C3214="S",0.21*B3214,IF(C3214="L",0.04*B3214,0.43*B3214)))),2)</f>
        <v>238.25</v>
      </c>
      <c r="F3214" s="1">
        <f>ROUND(IF(D3214="A",20%*E3214,IF(D3214="B",50%*E3214,IF(D3214="C",90%*E3214,0))),2)</f>
        <v>214.43</v>
      </c>
      <c r="G3214" s="1">
        <f>E3214-F3214</f>
        <v>23.819999999999993</v>
      </c>
    </row>
    <row r="3215" spans="1:7" x14ac:dyDescent="0.25">
      <c r="A3215" s="1" t="s">
        <v>1823</v>
      </c>
      <c r="B3215" s="1">
        <v>1134.99</v>
      </c>
      <c r="C3215" s="1" t="s">
        <v>31</v>
      </c>
      <c r="D3215" s="1" t="s">
        <v>11</v>
      </c>
      <c r="E3215" s="1">
        <f>ROUND(IF(C3215="R",0.65*B3215,IF(C3215="B",0.77*B3215,IF(C3215="S",0.21*B3215,IF(C3215="L",0.04*B3215,0.43*B3215)))),2)</f>
        <v>488.05</v>
      </c>
      <c r="F3215" s="1">
        <f>ROUND(IF(D3215="A",20%*E3215,IF(D3215="B",50%*E3215,IF(D3215="C",90%*E3215,0))),2)</f>
        <v>439.25</v>
      </c>
      <c r="G3215" s="1">
        <f>E3215-F3215</f>
        <v>48.800000000000011</v>
      </c>
    </row>
    <row r="3216" spans="1:7" x14ac:dyDescent="0.25">
      <c r="A3216" s="1" t="s">
        <v>335</v>
      </c>
      <c r="B3216" s="1">
        <v>1135.43</v>
      </c>
      <c r="C3216" s="1" t="s">
        <v>5</v>
      </c>
      <c r="D3216" s="1" t="s">
        <v>21</v>
      </c>
      <c r="E3216" s="1">
        <f>ROUND(IF(C3216="R",0.65*B3216,IF(C3216="B",0.77*B3216,IF(C3216="S",0.21*B3216,IF(C3216="L",0.04*B3216,0.43*B3216)))),2)</f>
        <v>874.28</v>
      </c>
      <c r="F3216" s="1">
        <f>ROUND(IF(D3216="A",20%*E3216,IF(D3216="B",50%*E3216,IF(D3216="C",90%*E3216,0))),2)</f>
        <v>0</v>
      </c>
      <c r="G3216" s="1">
        <f>E3216-F3216</f>
        <v>874.28</v>
      </c>
    </row>
    <row r="3217" spans="1:7" x14ac:dyDescent="0.25">
      <c r="A3217" s="1" t="s">
        <v>4985</v>
      </c>
      <c r="B3217" s="1">
        <v>1135.56</v>
      </c>
      <c r="C3217" s="1" t="s">
        <v>31</v>
      </c>
      <c r="D3217" s="1" t="s">
        <v>21</v>
      </c>
      <c r="E3217" s="1">
        <f>ROUND(IF(C3217="R",0.65*B3217,IF(C3217="B",0.77*B3217,IF(C3217="S",0.21*B3217,IF(C3217="L",0.04*B3217,0.43*B3217)))),2)</f>
        <v>488.29</v>
      </c>
      <c r="F3217" s="1">
        <f>ROUND(IF(D3217="A",20%*E3217,IF(D3217="B",50%*E3217,IF(D3217="C",90%*E3217,0))),2)</f>
        <v>0</v>
      </c>
      <c r="G3217" s="1">
        <f>E3217-F3217</f>
        <v>488.29</v>
      </c>
    </row>
    <row r="3218" spans="1:7" x14ac:dyDescent="0.25">
      <c r="A3218" s="1" t="s">
        <v>2894</v>
      </c>
      <c r="B3218" s="1">
        <v>1135.5899999999999</v>
      </c>
      <c r="C3218" s="1" t="s">
        <v>31</v>
      </c>
      <c r="D3218" s="1" t="s">
        <v>11</v>
      </c>
      <c r="E3218" s="1">
        <f>ROUND(IF(C3218="R",0.65*B3218,IF(C3218="B",0.77*B3218,IF(C3218="S",0.21*B3218,IF(C3218="L",0.04*B3218,0.43*B3218)))),2)</f>
        <v>488.3</v>
      </c>
      <c r="F3218" s="1">
        <f>ROUND(IF(D3218="A",20%*E3218,IF(D3218="B",50%*E3218,IF(D3218="C",90%*E3218,0))),2)</f>
        <v>439.47</v>
      </c>
      <c r="G3218" s="1">
        <f>E3218-F3218</f>
        <v>48.829999999999984</v>
      </c>
    </row>
    <row r="3219" spans="1:7" x14ac:dyDescent="0.25">
      <c r="A3219" s="1" t="s">
        <v>4994</v>
      </c>
      <c r="B3219" s="1">
        <v>1135.5899999999999</v>
      </c>
      <c r="C3219" s="1" t="s">
        <v>9</v>
      </c>
      <c r="D3219" s="1" t="s">
        <v>11</v>
      </c>
      <c r="E3219" s="1">
        <f>ROUND(IF(C3219="R",0.65*B3219,IF(C3219="B",0.77*B3219,IF(C3219="S",0.21*B3219,IF(C3219="L",0.04*B3219,0.43*B3219)))),2)</f>
        <v>738.13</v>
      </c>
      <c r="F3219" s="1">
        <f>ROUND(IF(D3219="A",20%*E3219,IF(D3219="B",50%*E3219,IF(D3219="C",90%*E3219,0))),2)</f>
        <v>664.32</v>
      </c>
      <c r="G3219" s="1">
        <f>E3219-F3219</f>
        <v>73.809999999999945</v>
      </c>
    </row>
    <row r="3220" spans="1:7" x14ac:dyDescent="0.25">
      <c r="A3220" s="1" t="s">
        <v>2207</v>
      </c>
      <c r="B3220" s="1">
        <v>1135.69</v>
      </c>
      <c r="C3220" s="1" t="s">
        <v>52</v>
      </c>
      <c r="D3220" s="1" t="s">
        <v>11</v>
      </c>
      <c r="E3220" s="1">
        <f>ROUND(IF(C3220="R",0.65*B3220,IF(C3220="B",0.77*B3220,IF(C3220="S",0.21*B3220,IF(C3220="L",0.04*B3220,0.43*B3220)))),2)</f>
        <v>238.49</v>
      </c>
      <c r="F3220" s="1">
        <f>ROUND(IF(D3220="A",20%*E3220,IF(D3220="B",50%*E3220,IF(D3220="C",90%*E3220,0))),2)</f>
        <v>214.64</v>
      </c>
      <c r="G3220" s="1">
        <f>E3220-F3220</f>
        <v>23.850000000000023</v>
      </c>
    </row>
    <row r="3221" spans="1:7" x14ac:dyDescent="0.25">
      <c r="A3221" s="1" t="s">
        <v>4788</v>
      </c>
      <c r="B3221" s="1">
        <v>1136.24</v>
      </c>
      <c r="C3221" s="1" t="s">
        <v>31</v>
      </c>
      <c r="D3221" s="1" t="s">
        <v>7</v>
      </c>
      <c r="E3221" s="1">
        <f>ROUND(IF(C3221="R",0.65*B3221,IF(C3221="B",0.77*B3221,IF(C3221="S",0.21*B3221,IF(C3221="L",0.04*B3221,0.43*B3221)))),2)</f>
        <v>488.58</v>
      </c>
      <c r="F3221" s="1">
        <f>ROUND(IF(D3221="A",20%*E3221,IF(D3221="B",50%*E3221,IF(D3221="C",90%*E3221,0))),2)</f>
        <v>97.72</v>
      </c>
      <c r="G3221" s="1">
        <f>E3221-F3221</f>
        <v>390.86</v>
      </c>
    </row>
    <row r="3222" spans="1:7" x14ac:dyDescent="0.25">
      <c r="A3222" s="1" t="s">
        <v>894</v>
      </c>
      <c r="B3222" s="1">
        <v>1136.26</v>
      </c>
      <c r="C3222" s="1" t="s">
        <v>9</v>
      </c>
      <c r="D3222" s="1" t="s">
        <v>5</v>
      </c>
      <c r="E3222" s="1">
        <f>ROUND(IF(C3222="R",0.65*B3222,IF(C3222="B",0.77*B3222,IF(C3222="S",0.21*B3222,IF(C3222="L",0.04*B3222,0.43*B3222)))),2)</f>
        <v>738.57</v>
      </c>
      <c r="F3222" s="1">
        <f>ROUND(IF(D3222="A",20%*E3222,IF(D3222="B",50%*E3222,IF(D3222="C",90%*E3222,0))),2)</f>
        <v>369.29</v>
      </c>
      <c r="G3222" s="1">
        <f>E3222-F3222</f>
        <v>369.28000000000003</v>
      </c>
    </row>
    <row r="3223" spans="1:7" x14ac:dyDescent="0.25">
      <c r="A3223" s="1" t="s">
        <v>2839</v>
      </c>
      <c r="B3223" s="1">
        <v>1136.3</v>
      </c>
      <c r="C3223" s="1" t="s">
        <v>9</v>
      </c>
      <c r="D3223" s="1" t="s">
        <v>21</v>
      </c>
      <c r="E3223" s="1">
        <f>ROUND(IF(C3223="R",0.65*B3223,IF(C3223="B",0.77*B3223,IF(C3223="S",0.21*B3223,IF(C3223="L",0.04*B3223,0.43*B3223)))),2)</f>
        <v>738.6</v>
      </c>
      <c r="F3223" s="1">
        <f>ROUND(IF(D3223="A",20%*E3223,IF(D3223="B",50%*E3223,IF(D3223="C",90%*E3223,0))),2)</f>
        <v>0</v>
      </c>
      <c r="G3223" s="1">
        <f>E3223-F3223</f>
        <v>738.6</v>
      </c>
    </row>
    <row r="3224" spans="1:7" x14ac:dyDescent="0.25">
      <c r="A3224" s="1" t="s">
        <v>258</v>
      </c>
      <c r="B3224" s="1">
        <v>1136.32</v>
      </c>
      <c r="C3224" s="1" t="s">
        <v>5</v>
      </c>
      <c r="D3224" s="1" t="s">
        <v>11</v>
      </c>
      <c r="E3224" s="1">
        <f>ROUND(IF(C3224="R",0.65*B3224,IF(C3224="B",0.77*B3224,IF(C3224="S",0.21*B3224,IF(C3224="L",0.04*B3224,0.43*B3224)))),2)</f>
        <v>874.97</v>
      </c>
      <c r="F3224" s="1">
        <f>ROUND(IF(D3224="A",20%*E3224,IF(D3224="B",50%*E3224,IF(D3224="C",90%*E3224,0))),2)</f>
        <v>787.47</v>
      </c>
      <c r="G3224" s="1">
        <f>E3224-F3224</f>
        <v>87.5</v>
      </c>
    </row>
    <row r="3225" spans="1:7" x14ac:dyDescent="0.25">
      <c r="A3225" s="1" t="s">
        <v>3691</v>
      </c>
      <c r="B3225" s="1">
        <v>1136.7</v>
      </c>
      <c r="C3225" s="1" t="s">
        <v>5</v>
      </c>
      <c r="D3225" s="1" t="s">
        <v>5</v>
      </c>
      <c r="E3225" s="1">
        <f>ROUND(IF(C3225="R",0.65*B3225,IF(C3225="B",0.77*B3225,IF(C3225="S",0.21*B3225,IF(C3225="L",0.04*B3225,0.43*B3225)))),2)</f>
        <v>875.26</v>
      </c>
      <c r="F3225" s="1">
        <f>ROUND(IF(D3225="A",20%*E3225,IF(D3225="B",50%*E3225,IF(D3225="C",90%*E3225,0))),2)</f>
        <v>437.63</v>
      </c>
      <c r="G3225" s="1">
        <f>E3225-F3225</f>
        <v>437.63</v>
      </c>
    </row>
    <row r="3226" spans="1:7" x14ac:dyDescent="0.25">
      <c r="A3226" s="1" t="s">
        <v>2850</v>
      </c>
      <c r="B3226" s="1">
        <v>1136.78</v>
      </c>
      <c r="C3226" s="1" t="s">
        <v>5</v>
      </c>
      <c r="D3226" s="1" t="s">
        <v>7</v>
      </c>
      <c r="E3226" s="1">
        <f>ROUND(IF(C3226="R",0.65*B3226,IF(C3226="B",0.77*B3226,IF(C3226="S",0.21*B3226,IF(C3226="L",0.04*B3226,0.43*B3226)))),2)</f>
        <v>875.32</v>
      </c>
      <c r="F3226" s="1">
        <f>ROUND(IF(D3226="A",20%*E3226,IF(D3226="B",50%*E3226,IF(D3226="C",90%*E3226,0))),2)</f>
        <v>175.06</v>
      </c>
      <c r="G3226" s="1">
        <f>E3226-F3226</f>
        <v>700.26</v>
      </c>
    </row>
    <row r="3227" spans="1:7" x14ac:dyDescent="0.25">
      <c r="A3227" s="1" t="s">
        <v>2303</v>
      </c>
      <c r="B3227" s="1">
        <v>1138</v>
      </c>
      <c r="C3227" s="1" t="s">
        <v>9</v>
      </c>
      <c r="D3227" s="1" t="s">
        <v>21</v>
      </c>
      <c r="E3227" s="1">
        <f>ROUND(IF(C3227="R",0.65*B3227,IF(C3227="B",0.77*B3227,IF(C3227="S",0.21*B3227,IF(C3227="L",0.04*B3227,0.43*B3227)))),2)</f>
        <v>739.7</v>
      </c>
      <c r="F3227" s="1">
        <f>ROUND(IF(D3227="A",20%*E3227,IF(D3227="B",50%*E3227,IF(D3227="C",90%*E3227,0))),2)</f>
        <v>0</v>
      </c>
      <c r="G3227" s="1">
        <f>E3227-F3227</f>
        <v>739.7</v>
      </c>
    </row>
    <row r="3228" spans="1:7" x14ac:dyDescent="0.25">
      <c r="A3228" s="1" t="s">
        <v>3033</v>
      </c>
      <c r="B3228" s="1">
        <v>1138.07</v>
      </c>
      <c r="C3228" s="1" t="s">
        <v>31</v>
      </c>
      <c r="D3228" s="1" t="s">
        <v>11</v>
      </c>
      <c r="E3228" s="1">
        <f>ROUND(IF(C3228="R",0.65*B3228,IF(C3228="B",0.77*B3228,IF(C3228="S",0.21*B3228,IF(C3228="L",0.04*B3228,0.43*B3228)))),2)</f>
        <v>489.37</v>
      </c>
      <c r="F3228" s="1">
        <f>ROUND(IF(D3228="A",20%*E3228,IF(D3228="B",50%*E3228,IF(D3228="C",90%*E3228,0))),2)</f>
        <v>440.43</v>
      </c>
      <c r="G3228" s="1">
        <f>E3228-F3228</f>
        <v>48.94</v>
      </c>
    </row>
    <row r="3229" spans="1:7" x14ac:dyDescent="0.25">
      <c r="A3229" s="1" t="s">
        <v>4482</v>
      </c>
      <c r="B3229" s="1">
        <v>1138.3</v>
      </c>
      <c r="C3229" s="1" t="s">
        <v>9</v>
      </c>
      <c r="D3229" s="1" t="s">
        <v>5</v>
      </c>
      <c r="E3229" s="1">
        <f>ROUND(IF(C3229="R",0.65*B3229,IF(C3229="B",0.77*B3229,IF(C3229="S",0.21*B3229,IF(C3229="L",0.04*B3229,0.43*B3229)))),2)</f>
        <v>739.9</v>
      </c>
      <c r="F3229" s="1">
        <f>ROUND(IF(D3229="A",20%*E3229,IF(D3229="B",50%*E3229,IF(D3229="C",90%*E3229,0))),2)</f>
        <v>369.95</v>
      </c>
      <c r="G3229" s="1">
        <f>E3229-F3229</f>
        <v>369.95</v>
      </c>
    </row>
    <row r="3230" spans="1:7" x14ac:dyDescent="0.25">
      <c r="A3230" s="1" t="s">
        <v>1708</v>
      </c>
      <c r="B3230" s="1">
        <v>1138.49</v>
      </c>
      <c r="C3230" s="1" t="s">
        <v>5</v>
      </c>
      <c r="D3230" s="1" t="s">
        <v>7</v>
      </c>
      <c r="E3230" s="1">
        <f>ROUND(IF(C3230="R",0.65*B3230,IF(C3230="B",0.77*B3230,IF(C3230="S",0.21*B3230,IF(C3230="L",0.04*B3230,0.43*B3230)))),2)</f>
        <v>876.64</v>
      </c>
      <c r="F3230" s="1">
        <f>ROUND(IF(D3230="A",20%*E3230,IF(D3230="B",50%*E3230,IF(D3230="C",90%*E3230,0))),2)</f>
        <v>175.33</v>
      </c>
      <c r="G3230" s="1">
        <f>E3230-F3230</f>
        <v>701.31</v>
      </c>
    </row>
    <row r="3231" spans="1:7" x14ac:dyDescent="0.25">
      <c r="A3231" s="1" t="s">
        <v>4399</v>
      </c>
      <c r="B3231" s="1">
        <v>1138.49</v>
      </c>
      <c r="C3231" s="1" t="s">
        <v>31</v>
      </c>
      <c r="D3231" s="1" t="s">
        <v>11</v>
      </c>
      <c r="E3231" s="1">
        <f>ROUND(IF(C3231="R",0.65*B3231,IF(C3231="B",0.77*B3231,IF(C3231="S",0.21*B3231,IF(C3231="L",0.04*B3231,0.43*B3231)))),2)</f>
        <v>489.55</v>
      </c>
      <c r="F3231" s="1">
        <f>ROUND(IF(D3231="A",20%*E3231,IF(D3231="B",50%*E3231,IF(D3231="C",90%*E3231,0))),2)</f>
        <v>440.6</v>
      </c>
      <c r="G3231" s="1">
        <f>E3231-F3231</f>
        <v>48.949999999999989</v>
      </c>
    </row>
    <row r="3232" spans="1:7" x14ac:dyDescent="0.25">
      <c r="A3232" s="1" t="s">
        <v>1120</v>
      </c>
      <c r="B3232" s="1">
        <v>1138.51</v>
      </c>
      <c r="C3232" s="1" t="s">
        <v>5</v>
      </c>
      <c r="D3232" s="1" t="s">
        <v>11</v>
      </c>
      <c r="E3232" s="1">
        <f>ROUND(IF(C3232="R",0.65*B3232,IF(C3232="B",0.77*B3232,IF(C3232="S",0.21*B3232,IF(C3232="L",0.04*B3232,0.43*B3232)))),2)</f>
        <v>876.65</v>
      </c>
      <c r="F3232" s="1">
        <f>ROUND(IF(D3232="A",20%*E3232,IF(D3232="B",50%*E3232,IF(D3232="C",90%*E3232,0))),2)</f>
        <v>788.99</v>
      </c>
      <c r="G3232" s="1">
        <f>E3232-F3232</f>
        <v>87.659999999999968</v>
      </c>
    </row>
    <row r="3233" spans="1:7" x14ac:dyDescent="0.25">
      <c r="A3233" s="1" t="s">
        <v>762</v>
      </c>
      <c r="B3233" s="1">
        <v>1138.58</v>
      </c>
      <c r="C3233" s="1" t="s">
        <v>31</v>
      </c>
      <c r="D3233" s="1" t="s">
        <v>11</v>
      </c>
      <c r="E3233" s="1">
        <f>ROUND(IF(C3233="R",0.65*B3233,IF(C3233="B",0.77*B3233,IF(C3233="S",0.21*B3233,IF(C3233="L",0.04*B3233,0.43*B3233)))),2)</f>
        <v>489.59</v>
      </c>
      <c r="F3233" s="1">
        <f>ROUND(IF(D3233="A",20%*E3233,IF(D3233="B",50%*E3233,IF(D3233="C",90%*E3233,0))),2)</f>
        <v>440.63</v>
      </c>
      <c r="G3233" s="1">
        <f>E3233-F3233</f>
        <v>48.95999999999998</v>
      </c>
    </row>
    <row r="3234" spans="1:7" x14ac:dyDescent="0.25">
      <c r="A3234" s="1" t="s">
        <v>2185</v>
      </c>
      <c r="B3234" s="1">
        <v>1138.69</v>
      </c>
      <c r="C3234" s="1" t="s">
        <v>94</v>
      </c>
      <c r="D3234" s="1" t="s">
        <v>11</v>
      </c>
      <c r="E3234" s="1">
        <f>ROUND(IF(C3234="R",0.65*B3234,IF(C3234="B",0.77*B3234,IF(C3234="S",0.21*B3234,IF(C3234="L",0.04*B3234,0.43*B3234)))),2)</f>
        <v>45.55</v>
      </c>
      <c r="F3234" s="1">
        <f>ROUND(IF(D3234="A",20%*E3234,IF(D3234="B",50%*E3234,IF(D3234="C",90%*E3234,0))),2)</f>
        <v>41</v>
      </c>
      <c r="G3234" s="1">
        <f>E3234-F3234</f>
        <v>4.5499999999999972</v>
      </c>
    </row>
    <row r="3235" spans="1:7" x14ac:dyDescent="0.25">
      <c r="A3235" s="1" t="s">
        <v>854</v>
      </c>
      <c r="B3235" s="1">
        <v>1138.74</v>
      </c>
      <c r="C3235" s="1" t="s">
        <v>5</v>
      </c>
      <c r="D3235" s="1" t="s">
        <v>11</v>
      </c>
      <c r="E3235" s="1">
        <f>ROUND(IF(C3235="R",0.65*B3235,IF(C3235="B",0.77*B3235,IF(C3235="S",0.21*B3235,IF(C3235="L",0.04*B3235,0.43*B3235)))),2)</f>
        <v>876.83</v>
      </c>
      <c r="F3235" s="1">
        <f>ROUND(IF(D3235="A",20%*E3235,IF(D3235="B",50%*E3235,IF(D3235="C",90%*E3235,0))),2)</f>
        <v>789.15</v>
      </c>
      <c r="G3235" s="1">
        <f>E3235-F3235</f>
        <v>87.680000000000064</v>
      </c>
    </row>
    <row r="3236" spans="1:7" x14ac:dyDescent="0.25">
      <c r="A3236" s="1" t="s">
        <v>2140</v>
      </c>
      <c r="B3236" s="1">
        <v>1139.08</v>
      </c>
      <c r="C3236" s="1" t="s">
        <v>5</v>
      </c>
      <c r="D3236" s="1" t="s">
        <v>21</v>
      </c>
      <c r="E3236" s="1">
        <f>ROUND(IF(C3236="R",0.65*B3236,IF(C3236="B",0.77*B3236,IF(C3236="S",0.21*B3236,IF(C3236="L",0.04*B3236,0.43*B3236)))),2)</f>
        <v>877.09</v>
      </c>
      <c r="F3236" s="1">
        <f>ROUND(IF(D3236="A",20%*E3236,IF(D3236="B",50%*E3236,IF(D3236="C",90%*E3236,0))),2)</f>
        <v>0</v>
      </c>
      <c r="G3236" s="1">
        <f>E3236-F3236</f>
        <v>877.09</v>
      </c>
    </row>
    <row r="3237" spans="1:7" x14ac:dyDescent="0.25">
      <c r="A3237" s="1" t="s">
        <v>4125</v>
      </c>
      <c r="B3237" s="1">
        <v>1139.45</v>
      </c>
      <c r="C3237" s="1" t="s">
        <v>5</v>
      </c>
      <c r="D3237" s="1" t="s">
        <v>21</v>
      </c>
      <c r="E3237" s="1">
        <f>ROUND(IF(C3237="R",0.65*B3237,IF(C3237="B",0.77*B3237,IF(C3237="S",0.21*B3237,IF(C3237="L",0.04*B3237,0.43*B3237)))),2)</f>
        <v>877.38</v>
      </c>
      <c r="F3237" s="1">
        <f>ROUND(IF(D3237="A",20%*E3237,IF(D3237="B",50%*E3237,IF(D3237="C",90%*E3237,0))),2)</f>
        <v>0</v>
      </c>
      <c r="G3237" s="1">
        <f>E3237-F3237</f>
        <v>877.38</v>
      </c>
    </row>
    <row r="3238" spans="1:7" x14ac:dyDescent="0.25">
      <c r="A3238" s="1" t="s">
        <v>1493</v>
      </c>
      <c r="B3238" s="1">
        <v>1139.95</v>
      </c>
      <c r="C3238" s="1" t="s">
        <v>52</v>
      </c>
      <c r="D3238" s="1" t="s">
        <v>5</v>
      </c>
      <c r="E3238" s="1">
        <f>ROUND(IF(C3238="R",0.65*B3238,IF(C3238="B",0.77*B3238,IF(C3238="S",0.21*B3238,IF(C3238="L",0.04*B3238,0.43*B3238)))),2)</f>
        <v>239.39</v>
      </c>
      <c r="F3238" s="1">
        <f>ROUND(IF(D3238="A",20%*E3238,IF(D3238="B",50%*E3238,IF(D3238="C",90%*E3238,0))),2)</f>
        <v>119.7</v>
      </c>
      <c r="G3238" s="1">
        <f>E3238-F3238</f>
        <v>119.68999999999998</v>
      </c>
    </row>
    <row r="3239" spans="1:7" x14ac:dyDescent="0.25">
      <c r="A3239" s="1" t="s">
        <v>3547</v>
      </c>
      <c r="B3239" s="1">
        <v>1140.6300000000001</v>
      </c>
      <c r="C3239" s="1" t="s">
        <v>9</v>
      </c>
      <c r="D3239" s="1" t="s">
        <v>11</v>
      </c>
      <c r="E3239" s="1">
        <f>ROUND(IF(C3239="R",0.65*B3239,IF(C3239="B",0.77*B3239,IF(C3239="S",0.21*B3239,IF(C3239="L",0.04*B3239,0.43*B3239)))),2)</f>
        <v>741.41</v>
      </c>
      <c r="F3239" s="1">
        <f>ROUND(IF(D3239="A",20%*E3239,IF(D3239="B",50%*E3239,IF(D3239="C",90%*E3239,0))),2)</f>
        <v>667.27</v>
      </c>
      <c r="G3239" s="1">
        <f>E3239-F3239</f>
        <v>74.139999999999986</v>
      </c>
    </row>
    <row r="3240" spans="1:7" x14ac:dyDescent="0.25">
      <c r="A3240" s="1" t="s">
        <v>1531</v>
      </c>
      <c r="B3240" s="1">
        <v>1140.98</v>
      </c>
      <c r="C3240" s="1" t="s">
        <v>31</v>
      </c>
      <c r="D3240" s="1" t="s">
        <v>7</v>
      </c>
      <c r="E3240" s="1">
        <f>ROUND(IF(C3240="R",0.65*B3240,IF(C3240="B",0.77*B3240,IF(C3240="S",0.21*B3240,IF(C3240="L",0.04*B3240,0.43*B3240)))),2)</f>
        <v>490.62</v>
      </c>
      <c r="F3240" s="1">
        <f>ROUND(IF(D3240="A",20%*E3240,IF(D3240="B",50%*E3240,IF(D3240="C",90%*E3240,0))),2)</f>
        <v>98.12</v>
      </c>
      <c r="G3240" s="1">
        <f>E3240-F3240</f>
        <v>392.5</v>
      </c>
    </row>
    <row r="3241" spans="1:7" x14ac:dyDescent="0.25">
      <c r="A3241" s="1" t="s">
        <v>2200</v>
      </c>
      <c r="B3241" s="1">
        <v>1141.1300000000001</v>
      </c>
      <c r="C3241" s="1" t="s">
        <v>52</v>
      </c>
      <c r="D3241" s="1" t="s">
        <v>5</v>
      </c>
      <c r="E3241" s="1">
        <f>ROUND(IF(C3241="R",0.65*B3241,IF(C3241="B",0.77*B3241,IF(C3241="S",0.21*B3241,IF(C3241="L",0.04*B3241,0.43*B3241)))),2)</f>
        <v>239.64</v>
      </c>
      <c r="F3241" s="1">
        <f>ROUND(IF(D3241="A",20%*E3241,IF(D3241="B",50%*E3241,IF(D3241="C",90%*E3241,0))),2)</f>
        <v>119.82</v>
      </c>
      <c r="G3241" s="1">
        <f>E3241-F3241</f>
        <v>119.82</v>
      </c>
    </row>
    <row r="3242" spans="1:7" x14ac:dyDescent="0.25">
      <c r="A3242" s="1" t="s">
        <v>797</v>
      </c>
      <c r="B3242" s="1">
        <v>1141.26</v>
      </c>
      <c r="C3242" s="1" t="s">
        <v>94</v>
      </c>
      <c r="D3242" s="1" t="s">
        <v>7</v>
      </c>
      <c r="E3242" s="1">
        <f>ROUND(IF(C3242="R",0.65*B3242,IF(C3242="B",0.77*B3242,IF(C3242="S",0.21*B3242,IF(C3242="L",0.04*B3242,0.43*B3242)))),2)</f>
        <v>45.65</v>
      </c>
      <c r="F3242" s="1">
        <f>ROUND(IF(D3242="A",20%*E3242,IF(D3242="B",50%*E3242,IF(D3242="C",90%*E3242,0))),2)</f>
        <v>9.1300000000000008</v>
      </c>
      <c r="G3242" s="1">
        <f>E3242-F3242</f>
        <v>36.519999999999996</v>
      </c>
    </row>
    <row r="3243" spans="1:7" x14ac:dyDescent="0.25">
      <c r="A3243" s="1" t="s">
        <v>3362</v>
      </c>
      <c r="B3243" s="1">
        <v>1141.3499999999999</v>
      </c>
      <c r="C3243" s="1" t="s">
        <v>52</v>
      </c>
      <c r="D3243" s="1" t="s">
        <v>7</v>
      </c>
      <c r="E3243" s="1">
        <f>ROUND(IF(C3243="R",0.65*B3243,IF(C3243="B",0.77*B3243,IF(C3243="S",0.21*B3243,IF(C3243="L",0.04*B3243,0.43*B3243)))),2)</f>
        <v>239.68</v>
      </c>
      <c r="F3243" s="1">
        <f>ROUND(IF(D3243="A",20%*E3243,IF(D3243="B",50%*E3243,IF(D3243="C",90%*E3243,0))),2)</f>
        <v>47.94</v>
      </c>
      <c r="G3243" s="1">
        <f>E3243-F3243</f>
        <v>191.74</v>
      </c>
    </row>
    <row r="3244" spans="1:7" x14ac:dyDescent="0.25">
      <c r="A3244" s="1" t="s">
        <v>1705</v>
      </c>
      <c r="B3244" s="1">
        <v>1141.6500000000001</v>
      </c>
      <c r="C3244" s="1" t="s">
        <v>94</v>
      </c>
      <c r="D3244" s="1" t="s">
        <v>11</v>
      </c>
      <c r="E3244" s="1">
        <f>ROUND(IF(C3244="R",0.65*B3244,IF(C3244="B",0.77*B3244,IF(C3244="S",0.21*B3244,IF(C3244="L",0.04*B3244,0.43*B3244)))),2)</f>
        <v>45.67</v>
      </c>
      <c r="F3244" s="1">
        <f>ROUND(IF(D3244="A",20%*E3244,IF(D3244="B",50%*E3244,IF(D3244="C",90%*E3244,0))),2)</f>
        <v>41.1</v>
      </c>
      <c r="G3244" s="1">
        <f>E3244-F3244</f>
        <v>4.57</v>
      </c>
    </row>
    <row r="3245" spans="1:7" x14ac:dyDescent="0.25">
      <c r="A3245" s="1" t="s">
        <v>433</v>
      </c>
      <c r="B3245" s="1">
        <v>1141.94</v>
      </c>
      <c r="C3245" s="1" t="s">
        <v>52</v>
      </c>
      <c r="D3245" s="1" t="s">
        <v>7</v>
      </c>
      <c r="E3245" s="1">
        <f>ROUND(IF(C3245="R",0.65*B3245,IF(C3245="B",0.77*B3245,IF(C3245="S",0.21*B3245,IF(C3245="L",0.04*B3245,0.43*B3245)))),2)</f>
        <v>239.81</v>
      </c>
      <c r="F3245" s="1">
        <f>ROUND(IF(D3245="A",20%*E3245,IF(D3245="B",50%*E3245,IF(D3245="C",90%*E3245,0))),2)</f>
        <v>47.96</v>
      </c>
      <c r="G3245" s="1">
        <f>E3245-F3245</f>
        <v>191.85</v>
      </c>
    </row>
    <row r="3246" spans="1:7" x14ac:dyDescent="0.25">
      <c r="A3246" s="1" t="s">
        <v>3197</v>
      </c>
      <c r="B3246" s="1">
        <v>1142.05</v>
      </c>
      <c r="C3246" s="1" t="s">
        <v>94</v>
      </c>
      <c r="D3246" s="1" t="s">
        <v>11</v>
      </c>
      <c r="E3246" s="1">
        <f>ROUND(IF(C3246="R",0.65*B3246,IF(C3246="B",0.77*B3246,IF(C3246="S",0.21*B3246,IF(C3246="L",0.04*B3246,0.43*B3246)))),2)</f>
        <v>45.68</v>
      </c>
      <c r="F3246" s="1">
        <f>ROUND(IF(D3246="A",20%*E3246,IF(D3246="B",50%*E3246,IF(D3246="C",90%*E3246,0))),2)</f>
        <v>41.11</v>
      </c>
      <c r="G3246" s="1">
        <f>E3246-F3246</f>
        <v>4.57</v>
      </c>
    </row>
    <row r="3247" spans="1:7" x14ac:dyDescent="0.25">
      <c r="A3247" s="1" t="s">
        <v>480</v>
      </c>
      <c r="B3247" s="1">
        <v>1142.27</v>
      </c>
      <c r="C3247" s="1" t="s">
        <v>5</v>
      </c>
      <c r="D3247" s="1" t="s">
        <v>11</v>
      </c>
      <c r="E3247" s="1">
        <f>ROUND(IF(C3247="R",0.65*B3247,IF(C3247="B",0.77*B3247,IF(C3247="S",0.21*B3247,IF(C3247="L",0.04*B3247,0.43*B3247)))),2)</f>
        <v>879.55</v>
      </c>
      <c r="F3247" s="1">
        <f>ROUND(IF(D3247="A",20%*E3247,IF(D3247="B",50%*E3247,IF(D3247="C",90%*E3247,0))),2)</f>
        <v>791.6</v>
      </c>
      <c r="G3247" s="1">
        <f>E3247-F3247</f>
        <v>87.949999999999932</v>
      </c>
    </row>
    <row r="3248" spans="1:7" x14ac:dyDescent="0.25">
      <c r="A3248" s="1" t="s">
        <v>4645</v>
      </c>
      <c r="B3248" s="1">
        <v>1142.3599999999999</v>
      </c>
      <c r="C3248" s="1" t="s">
        <v>5</v>
      </c>
      <c r="D3248" s="1" t="s">
        <v>11</v>
      </c>
      <c r="E3248" s="1">
        <f>ROUND(IF(C3248="R",0.65*B3248,IF(C3248="B",0.77*B3248,IF(C3248="S",0.21*B3248,IF(C3248="L",0.04*B3248,0.43*B3248)))),2)</f>
        <v>879.62</v>
      </c>
      <c r="F3248" s="1">
        <f>ROUND(IF(D3248="A",20%*E3248,IF(D3248="B",50%*E3248,IF(D3248="C",90%*E3248,0))),2)</f>
        <v>791.66</v>
      </c>
      <c r="G3248" s="1">
        <f>E3248-F3248</f>
        <v>87.960000000000036</v>
      </c>
    </row>
    <row r="3249" spans="1:7" x14ac:dyDescent="0.25">
      <c r="A3249" s="1" t="s">
        <v>4369</v>
      </c>
      <c r="B3249" s="1">
        <v>1142.45</v>
      </c>
      <c r="C3249" s="1" t="s">
        <v>5</v>
      </c>
      <c r="D3249" s="1" t="s">
        <v>5</v>
      </c>
      <c r="E3249" s="1">
        <f>ROUND(IF(C3249="R",0.65*B3249,IF(C3249="B",0.77*B3249,IF(C3249="S",0.21*B3249,IF(C3249="L",0.04*B3249,0.43*B3249)))),2)</f>
        <v>879.69</v>
      </c>
      <c r="F3249" s="1">
        <f>ROUND(IF(D3249="A",20%*E3249,IF(D3249="B",50%*E3249,IF(D3249="C",90%*E3249,0))),2)</f>
        <v>439.85</v>
      </c>
      <c r="G3249" s="1">
        <f>E3249-F3249</f>
        <v>439.84000000000003</v>
      </c>
    </row>
    <row r="3250" spans="1:7" x14ac:dyDescent="0.25">
      <c r="A3250" s="1" t="s">
        <v>2499</v>
      </c>
      <c r="B3250" s="1">
        <v>1142.76</v>
      </c>
      <c r="C3250" s="1" t="s">
        <v>5</v>
      </c>
      <c r="D3250" s="1" t="s">
        <v>21</v>
      </c>
      <c r="E3250" s="1">
        <f>ROUND(IF(C3250="R",0.65*B3250,IF(C3250="B",0.77*B3250,IF(C3250="S",0.21*B3250,IF(C3250="L",0.04*B3250,0.43*B3250)))),2)</f>
        <v>879.93</v>
      </c>
      <c r="F3250" s="1">
        <f>ROUND(IF(D3250="A",20%*E3250,IF(D3250="B",50%*E3250,IF(D3250="C",90%*E3250,0))),2)</f>
        <v>0</v>
      </c>
      <c r="G3250" s="1">
        <f>E3250-F3250</f>
        <v>879.93</v>
      </c>
    </row>
    <row r="3251" spans="1:7" x14ac:dyDescent="0.25">
      <c r="A3251" s="1" t="s">
        <v>3723</v>
      </c>
      <c r="B3251" s="1">
        <v>1143.3800000000001</v>
      </c>
      <c r="C3251" s="1" t="s">
        <v>31</v>
      </c>
      <c r="D3251" s="1" t="s">
        <v>5</v>
      </c>
      <c r="E3251" s="1">
        <f>ROUND(IF(C3251="R",0.65*B3251,IF(C3251="B",0.77*B3251,IF(C3251="S",0.21*B3251,IF(C3251="L",0.04*B3251,0.43*B3251)))),2)</f>
        <v>491.65</v>
      </c>
      <c r="F3251" s="1">
        <f>ROUND(IF(D3251="A",20%*E3251,IF(D3251="B",50%*E3251,IF(D3251="C",90%*E3251,0))),2)</f>
        <v>245.83</v>
      </c>
      <c r="G3251" s="1">
        <f>E3251-F3251</f>
        <v>245.81999999999996</v>
      </c>
    </row>
    <row r="3252" spans="1:7" x14ac:dyDescent="0.25">
      <c r="A3252" s="1" t="s">
        <v>1468</v>
      </c>
      <c r="B3252" s="1">
        <v>1143.69</v>
      </c>
      <c r="C3252" s="1" t="s">
        <v>52</v>
      </c>
      <c r="D3252" s="1" t="s">
        <v>5</v>
      </c>
      <c r="E3252" s="1">
        <f>ROUND(IF(C3252="R",0.65*B3252,IF(C3252="B",0.77*B3252,IF(C3252="S",0.21*B3252,IF(C3252="L",0.04*B3252,0.43*B3252)))),2)</f>
        <v>240.17</v>
      </c>
      <c r="F3252" s="1">
        <f>ROUND(IF(D3252="A",20%*E3252,IF(D3252="B",50%*E3252,IF(D3252="C",90%*E3252,0))),2)</f>
        <v>120.09</v>
      </c>
      <c r="G3252" s="1">
        <f>E3252-F3252</f>
        <v>120.07999999999998</v>
      </c>
    </row>
    <row r="3253" spans="1:7" x14ac:dyDescent="0.25">
      <c r="A3253" s="1" t="s">
        <v>753</v>
      </c>
      <c r="B3253" s="1">
        <v>1144.1300000000001</v>
      </c>
      <c r="C3253" s="1" t="s">
        <v>52</v>
      </c>
      <c r="D3253" s="1" t="s">
        <v>5</v>
      </c>
      <c r="E3253" s="1">
        <f>ROUND(IF(C3253="R",0.65*B3253,IF(C3253="B",0.77*B3253,IF(C3253="S",0.21*B3253,IF(C3253="L",0.04*B3253,0.43*B3253)))),2)</f>
        <v>240.27</v>
      </c>
      <c r="F3253" s="1">
        <f>ROUND(IF(D3253="A",20%*E3253,IF(D3253="B",50%*E3253,IF(D3253="C",90%*E3253,0))),2)</f>
        <v>120.14</v>
      </c>
      <c r="G3253" s="1">
        <f>E3253-F3253</f>
        <v>120.13000000000001</v>
      </c>
    </row>
    <row r="3254" spans="1:7" x14ac:dyDescent="0.25">
      <c r="A3254" s="1" t="s">
        <v>3767</v>
      </c>
      <c r="B3254" s="1">
        <v>1144.74</v>
      </c>
      <c r="C3254" s="1" t="s">
        <v>94</v>
      </c>
      <c r="D3254" s="1" t="s">
        <v>11</v>
      </c>
      <c r="E3254" s="1">
        <f>ROUND(IF(C3254="R",0.65*B3254,IF(C3254="B",0.77*B3254,IF(C3254="S",0.21*B3254,IF(C3254="L",0.04*B3254,0.43*B3254)))),2)</f>
        <v>45.79</v>
      </c>
      <c r="F3254" s="1">
        <f>ROUND(IF(D3254="A",20%*E3254,IF(D3254="B",50%*E3254,IF(D3254="C",90%*E3254,0))),2)</f>
        <v>41.21</v>
      </c>
      <c r="G3254" s="1">
        <f>E3254-F3254</f>
        <v>4.5799999999999983</v>
      </c>
    </row>
    <row r="3255" spans="1:7" x14ac:dyDescent="0.25">
      <c r="A3255" s="1" t="s">
        <v>1276</v>
      </c>
      <c r="B3255" s="1">
        <v>1144.8599999999999</v>
      </c>
      <c r="C3255" s="1" t="s">
        <v>5</v>
      </c>
      <c r="D3255" s="1" t="s">
        <v>5</v>
      </c>
      <c r="E3255" s="1">
        <f>ROUND(IF(C3255="R",0.65*B3255,IF(C3255="B",0.77*B3255,IF(C3255="S",0.21*B3255,IF(C3255="L",0.04*B3255,0.43*B3255)))),2)</f>
        <v>881.54</v>
      </c>
      <c r="F3255" s="1">
        <f>ROUND(IF(D3255="A",20%*E3255,IF(D3255="B",50%*E3255,IF(D3255="C",90%*E3255,0))),2)</f>
        <v>440.77</v>
      </c>
      <c r="G3255" s="1">
        <f>E3255-F3255</f>
        <v>440.77</v>
      </c>
    </row>
    <row r="3256" spans="1:7" x14ac:dyDescent="0.25">
      <c r="A3256" s="1" t="s">
        <v>1808</v>
      </c>
      <c r="B3256" s="1">
        <v>1145.19</v>
      </c>
      <c r="C3256" s="1" t="s">
        <v>31</v>
      </c>
      <c r="D3256" s="1" t="s">
        <v>11</v>
      </c>
      <c r="E3256" s="1">
        <f>ROUND(IF(C3256="R",0.65*B3256,IF(C3256="B",0.77*B3256,IF(C3256="S",0.21*B3256,IF(C3256="L",0.04*B3256,0.43*B3256)))),2)</f>
        <v>492.43</v>
      </c>
      <c r="F3256" s="1">
        <f>ROUND(IF(D3256="A",20%*E3256,IF(D3256="B",50%*E3256,IF(D3256="C",90%*E3256,0))),2)</f>
        <v>443.19</v>
      </c>
      <c r="G3256" s="1">
        <f>E3256-F3256</f>
        <v>49.240000000000009</v>
      </c>
    </row>
    <row r="3257" spans="1:7" x14ac:dyDescent="0.25">
      <c r="A3257" s="1" t="s">
        <v>3957</v>
      </c>
      <c r="B3257" s="1">
        <v>1145.32</v>
      </c>
      <c r="C3257" s="1" t="s">
        <v>52</v>
      </c>
      <c r="D3257" s="1" t="s">
        <v>21</v>
      </c>
      <c r="E3257" s="1">
        <f>ROUND(IF(C3257="R",0.65*B3257,IF(C3257="B",0.77*B3257,IF(C3257="S",0.21*B3257,IF(C3257="L",0.04*B3257,0.43*B3257)))),2)</f>
        <v>240.52</v>
      </c>
      <c r="F3257" s="1">
        <f>ROUND(IF(D3257="A",20%*E3257,IF(D3257="B",50%*E3257,IF(D3257="C",90%*E3257,0))),2)</f>
        <v>0</v>
      </c>
      <c r="G3257" s="1">
        <f>E3257-F3257</f>
        <v>240.52</v>
      </c>
    </row>
    <row r="3258" spans="1:7" x14ac:dyDescent="0.25">
      <c r="A3258" s="1" t="s">
        <v>4402</v>
      </c>
      <c r="B3258" s="1">
        <v>1145.98</v>
      </c>
      <c r="C3258" s="1" t="s">
        <v>9</v>
      </c>
      <c r="D3258" s="1" t="s">
        <v>11</v>
      </c>
      <c r="E3258" s="1">
        <f>ROUND(IF(C3258="R",0.65*B3258,IF(C3258="B",0.77*B3258,IF(C3258="S",0.21*B3258,IF(C3258="L",0.04*B3258,0.43*B3258)))),2)</f>
        <v>744.89</v>
      </c>
      <c r="F3258" s="1">
        <f>ROUND(IF(D3258="A",20%*E3258,IF(D3258="B",50%*E3258,IF(D3258="C",90%*E3258,0))),2)</f>
        <v>670.4</v>
      </c>
      <c r="G3258" s="1">
        <f>E3258-F3258</f>
        <v>74.490000000000009</v>
      </c>
    </row>
    <row r="3259" spans="1:7" x14ac:dyDescent="0.25">
      <c r="A3259" s="1" t="s">
        <v>3576</v>
      </c>
      <c r="B3259" s="1">
        <v>1146.08</v>
      </c>
      <c r="C3259" s="1" t="s">
        <v>52</v>
      </c>
      <c r="D3259" s="1" t="s">
        <v>5</v>
      </c>
      <c r="E3259" s="1">
        <f>ROUND(IF(C3259="R",0.65*B3259,IF(C3259="B",0.77*B3259,IF(C3259="S",0.21*B3259,IF(C3259="L",0.04*B3259,0.43*B3259)))),2)</f>
        <v>240.68</v>
      </c>
      <c r="F3259" s="1">
        <f>ROUND(IF(D3259="A",20%*E3259,IF(D3259="B",50%*E3259,IF(D3259="C",90%*E3259,0))),2)</f>
        <v>120.34</v>
      </c>
      <c r="G3259" s="1">
        <f>E3259-F3259</f>
        <v>120.34</v>
      </c>
    </row>
    <row r="3260" spans="1:7" x14ac:dyDescent="0.25">
      <c r="A3260" s="1" t="s">
        <v>57</v>
      </c>
      <c r="B3260" s="1">
        <v>1146.24</v>
      </c>
      <c r="C3260" s="1" t="s">
        <v>5</v>
      </c>
      <c r="D3260" s="1" t="s">
        <v>11</v>
      </c>
      <c r="E3260" s="1">
        <f>ROUND(IF(C3260="R",0.65*B3260,IF(C3260="B",0.77*B3260,IF(C3260="S",0.21*B3260,IF(C3260="L",0.04*B3260,0.43*B3260)))),2)</f>
        <v>882.6</v>
      </c>
      <c r="F3260" s="1">
        <f>ROUND(IF(D3260="A",20%*E3260,IF(D3260="B",50%*E3260,IF(D3260="C",90%*E3260,0))),2)</f>
        <v>794.34</v>
      </c>
      <c r="G3260" s="1">
        <f>E3260-F3260</f>
        <v>88.259999999999991</v>
      </c>
    </row>
    <row r="3261" spans="1:7" x14ac:dyDescent="0.25">
      <c r="A3261" s="1" t="s">
        <v>2807</v>
      </c>
      <c r="B3261" s="1">
        <v>1146.8699999999999</v>
      </c>
      <c r="C3261" s="1" t="s">
        <v>52</v>
      </c>
      <c r="D3261" s="1" t="s">
        <v>5</v>
      </c>
      <c r="E3261" s="1">
        <f>ROUND(IF(C3261="R",0.65*B3261,IF(C3261="B",0.77*B3261,IF(C3261="S",0.21*B3261,IF(C3261="L",0.04*B3261,0.43*B3261)))),2)</f>
        <v>240.84</v>
      </c>
      <c r="F3261" s="1">
        <f>ROUND(IF(D3261="A",20%*E3261,IF(D3261="B",50%*E3261,IF(D3261="C",90%*E3261,0))),2)</f>
        <v>120.42</v>
      </c>
      <c r="G3261" s="1">
        <f>E3261-F3261</f>
        <v>120.42</v>
      </c>
    </row>
    <row r="3262" spans="1:7" x14ac:dyDescent="0.25">
      <c r="A3262" s="1" t="s">
        <v>987</v>
      </c>
      <c r="B3262" s="1">
        <v>1147.42</v>
      </c>
      <c r="C3262" s="1" t="s">
        <v>5</v>
      </c>
      <c r="D3262" s="1" t="s">
        <v>5</v>
      </c>
      <c r="E3262" s="1">
        <f>ROUND(IF(C3262="R",0.65*B3262,IF(C3262="B",0.77*B3262,IF(C3262="S",0.21*B3262,IF(C3262="L",0.04*B3262,0.43*B3262)))),2)</f>
        <v>883.51</v>
      </c>
      <c r="F3262" s="1">
        <f>ROUND(IF(D3262="A",20%*E3262,IF(D3262="B",50%*E3262,IF(D3262="C",90%*E3262,0))),2)</f>
        <v>441.76</v>
      </c>
      <c r="G3262" s="1">
        <f>E3262-F3262</f>
        <v>441.75</v>
      </c>
    </row>
    <row r="3263" spans="1:7" x14ac:dyDescent="0.25">
      <c r="A3263" s="1" t="s">
        <v>1992</v>
      </c>
      <c r="B3263" s="1">
        <v>1147.43</v>
      </c>
      <c r="C3263" s="1" t="s">
        <v>5</v>
      </c>
      <c r="D3263" s="1" t="s">
        <v>21</v>
      </c>
      <c r="E3263" s="1">
        <f>ROUND(IF(C3263="R",0.65*B3263,IF(C3263="B",0.77*B3263,IF(C3263="S",0.21*B3263,IF(C3263="L",0.04*B3263,0.43*B3263)))),2)</f>
        <v>883.52</v>
      </c>
      <c r="F3263" s="1">
        <f>ROUND(IF(D3263="A",20%*E3263,IF(D3263="B",50%*E3263,IF(D3263="C",90%*E3263,0))),2)</f>
        <v>0</v>
      </c>
      <c r="G3263" s="1">
        <f>E3263-F3263</f>
        <v>883.52</v>
      </c>
    </row>
    <row r="3264" spans="1:7" x14ac:dyDescent="0.25">
      <c r="A3264" s="1" t="s">
        <v>2818</v>
      </c>
      <c r="B3264" s="1">
        <v>1147.51</v>
      </c>
      <c r="C3264" s="1" t="s">
        <v>31</v>
      </c>
      <c r="D3264" s="1" t="s">
        <v>7</v>
      </c>
      <c r="E3264" s="1">
        <f>ROUND(IF(C3264="R",0.65*B3264,IF(C3264="B",0.77*B3264,IF(C3264="S",0.21*B3264,IF(C3264="L",0.04*B3264,0.43*B3264)))),2)</f>
        <v>493.43</v>
      </c>
      <c r="F3264" s="1">
        <f>ROUND(IF(D3264="A",20%*E3264,IF(D3264="B",50%*E3264,IF(D3264="C",90%*E3264,0))),2)</f>
        <v>98.69</v>
      </c>
      <c r="G3264" s="1">
        <f>E3264-F3264</f>
        <v>394.74</v>
      </c>
    </row>
    <row r="3265" spans="1:7" x14ac:dyDescent="0.25">
      <c r="A3265" s="1" t="s">
        <v>3735</v>
      </c>
      <c r="B3265" s="1">
        <v>1147.82</v>
      </c>
      <c r="C3265" s="1" t="s">
        <v>5</v>
      </c>
      <c r="D3265" s="1" t="s">
        <v>5</v>
      </c>
      <c r="E3265" s="1">
        <f>ROUND(IF(C3265="R",0.65*B3265,IF(C3265="B",0.77*B3265,IF(C3265="S",0.21*B3265,IF(C3265="L",0.04*B3265,0.43*B3265)))),2)</f>
        <v>883.82</v>
      </c>
      <c r="F3265" s="1">
        <f>ROUND(IF(D3265="A",20%*E3265,IF(D3265="B",50%*E3265,IF(D3265="C",90%*E3265,0))),2)</f>
        <v>441.91</v>
      </c>
      <c r="G3265" s="1">
        <f>E3265-F3265</f>
        <v>441.91</v>
      </c>
    </row>
    <row r="3266" spans="1:7" x14ac:dyDescent="0.25">
      <c r="A3266" s="1" t="s">
        <v>4585</v>
      </c>
      <c r="B3266" s="1">
        <v>1148.29</v>
      </c>
      <c r="C3266" s="1" t="s">
        <v>94</v>
      </c>
      <c r="D3266" s="1" t="s">
        <v>11</v>
      </c>
      <c r="E3266" s="1">
        <f>ROUND(IF(C3266="R",0.65*B3266,IF(C3266="B",0.77*B3266,IF(C3266="S",0.21*B3266,IF(C3266="L",0.04*B3266,0.43*B3266)))),2)</f>
        <v>45.93</v>
      </c>
      <c r="F3266" s="1">
        <f>ROUND(IF(D3266="A",20%*E3266,IF(D3266="B",50%*E3266,IF(D3266="C",90%*E3266,0))),2)</f>
        <v>41.34</v>
      </c>
      <c r="G3266" s="1">
        <f>E3266-F3266</f>
        <v>4.5899999999999963</v>
      </c>
    </row>
    <row r="3267" spans="1:7" x14ac:dyDescent="0.25">
      <c r="A3267" s="1" t="s">
        <v>1809</v>
      </c>
      <c r="B3267" s="1">
        <v>1148.43</v>
      </c>
      <c r="C3267" s="1" t="s">
        <v>9</v>
      </c>
      <c r="D3267" s="1" t="s">
        <v>11</v>
      </c>
      <c r="E3267" s="1">
        <f>ROUND(IF(C3267="R",0.65*B3267,IF(C3267="B",0.77*B3267,IF(C3267="S",0.21*B3267,IF(C3267="L",0.04*B3267,0.43*B3267)))),2)</f>
        <v>746.48</v>
      </c>
      <c r="F3267" s="1">
        <f>ROUND(IF(D3267="A",20%*E3267,IF(D3267="B",50%*E3267,IF(D3267="C",90%*E3267,0))),2)</f>
        <v>671.83</v>
      </c>
      <c r="G3267" s="1">
        <f>E3267-F3267</f>
        <v>74.649999999999977</v>
      </c>
    </row>
    <row r="3268" spans="1:7" x14ac:dyDescent="0.25">
      <c r="A3268" s="1" t="s">
        <v>4340</v>
      </c>
      <c r="B3268" s="1">
        <v>1148.52</v>
      </c>
      <c r="C3268" s="1" t="s">
        <v>31</v>
      </c>
      <c r="D3268" s="1" t="s">
        <v>21</v>
      </c>
      <c r="E3268" s="1">
        <f>ROUND(IF(C3268="R",0.65*B3268,IF(C3268="B",0.77*B3268,IF(C3268="S",0.21*B3268,IF(C3268="L",0.04*B3268,0.43*B3268)))),2)</f>
        <v>493.86</v>
      </c>
      <c r="F3268" s="1">
        <f>ROUND(IF(D3268="A",20%*E3268,IF(D3268="B",50%*E3268,IF(D3268="C",90%*E3268,0))),2)</f>
        <v>0</v>
      </c>
      <c r="G3268" s="1">
        <f>E3268-F3268</f>
        <v>493.86</v>
      </c>
    </row>
    <row r="3269" spans="1:7" x14ac:dyDescent="0.25">
      <c r="A3269" s="1" t="s">
        <v>1948</v>
      </c>
      <c r="B3269" s="1">
        <v>1148.8699999999999</v>
      </c>
      <c r="C3269" s="1" t="s">
        <v>94</v>
      </c>
      <c r="D3269" s="1" t="s">
        <v>11</v>
      </c>
      <c r="E3269" s="1">
        <f>ROUND(IF(C3269="R",0.65*B3269,IF(C3269="B",0.77*B3269,IF(C3269="S",0.21*B3269,IF(C3269="L",0.04*B3269,0.43*B3269)))),2)</f>
        <v>45.95</v>
      </c>
      <c r="F3269" s="1">
        <f>ROUND(IF(D3269="A",20%*E3269,IF(D3269="B",50%*E3269,IF(D3269="C",90%*E3269,0))),2)</f>
        <v>41.36</v>
      </c>
      <c r="G3269" s="1">
        <f>E3269-F3269</f>
        <v>4.5900000000000034</v>
      </c>
    </row>
    <row r="3270" spans="1:7" x14ac:dyDescent="0.25">
      <c r="A3270" s="1" t="s">
        <v>112</v>
      </c>
      <c r="B3270" s="1">
        <v>1148.94</v>
      </c>
      <c r="C3270" s="1" t="s">
        <v>31</v>
      </c>
      <c r="D3270" s="1" t="s">
        <v>5</v>
      </c>
      <c r="E3270" s="1">
        <f>ROUND(IF(C3270="R",0.65*B3270,IF(C3270="B",0.77*B3270,IF(C3270="S",0.21*B3270,IF(C3270="L",0.04*B3270,0.43*B3270)))),2)</f>
        <v>494.04</v>
      </c>
      <c r="F3270" s="1">
        <f>ROUND(IF(D3270="A",20%*E3270,IF(D3270="B",50%*E3270,IF(D3270="C",90%*E3270,0))),2)</f>
        <v>247.02</v>
      </c>
      <c r="G3270" s="1">
        <f>E3270-F3270</f>
        <v>247.02</v>
      </c>
    </row>
    <row r="3271" spans="1:7" x14ac:dyDescent="0.25">
      <c r="A3271" s="1" t="s">
        <v>1886</v>
      </c>
      <c r="B3271" s="1">
        <v>1149.3</v>
      </c>
      <c r="C3271" s="1" t="s">
        <v>5</v>
      </c>
      <c r="D3271" s="1" t="s">
        <v>5</v>
      </c>
      <c r="E3271" s="1">
        <f>ROUND(IF(C3271="R",0.65*B3271,IF(C3271="B",0.77*B3271,IF(C3271="S",0.21*B3271,IF(C3271="L",0.04*B3271,0.43*B3271)))),2)</f>
        <v>884.96</v>
      </c>
      <c r="F3271" s="1">
        <f>ROUND(IF(D3271="A",20%*E3271,IF(D3271="B",50%*E3271,IF(D3271="C",90%*E3271,0))),2)</f>
        <v>442.48</v>
      </c>
      <c r="G3271" s="1">
        <f>E3271-F3271</f>
        <v>442.48</v>
      </c>
    </row>
    <row r="3272" spans="1:7" x14ac:dyDescent="0.25">
      <c r="A3272" s="1" t="s">
        <v>2158</v>
      </c>
      <c r="B3272" s="1">
        <v>1149.4000000000001</v>
      </c>
      <c r="C3272" s="1" t="s">
        <v>5</v>
      </c>
      <c r="D3272" s="1" t="s">
        <v>5</v>
      </c>
      <c r="E3272" s="1">
        <f>ROUND(IF(C3272="R",0.65*B3272,IF(C3272="B",0.77*B3272,IF(C3272="S",0.21*B3272,IF(C3272="L",0.04*B3272,0.43*B3272)))),2)</f>
        <v>885.04</v>
      </c>
      <c r="F3272" s="1">
        <f>ROUND(IF(D3272="A",20%*E3272,IF(D3272="B",50%*E3272,IF(D3272="C",90%*E3272,0))),2)</f>
        <v>442.52</v>
      </c>
      <c r="G3272" s="1">
        <f>E3272-F3272</f>
        <v>442.52</v>
      </c>
    </row>
    <row r="3273" spans="1:7" x14ac:dyDescent="0.25">
      <c r="A3273" s="1" t="s">
        <v>4805</v>
      </c>
      <c r="B3273" s="1">
        <v>1149.49</v>
      </c>
      <c r="C3273" s="1" t="s">
        <v>5</v>
      </c>
      <c r="D3273" s="1" t="s">
        <v>5</v>
      </c>
      <c r="E3273" s="1">
        <f>ROUND(IF(C3273="R",0.65*B3273,IF(C3273="B",0.77*B3273,IF(C3273="S",0.21*B3273,IF(C3273="L",0.04*B3273,0.43*B3273)))),2)</f>
        <v>885.11</v>
      </c>
      <c r="F3273" s="1">
        <f>ROUND(IF(D3273="A",20%*E3273,IF(D3273="B",50%*E3273,IF(D3273="C",90%*E3273,0))),2)</f>
        <v>442.56</v>
      </c>
      <c r="G3273" s="1">
        <f>E3273-F3273</f>
        <v>442.55</v>
      </c>
    </row>
    <row r="3274" spans="1:7" x14ac:dyDescent="0.25">
      <c r="A3274" s="1" t="s">
        <v>3308</v>
      </c>
      <c r="B3274" s="1">
        <v>1149.69</v>
      </c>
      <c r="C3274" s="1" t="s">
        <v>5</v>
      </c>
      <c r="D3274" s="1" t="s">
        <v>5</v>
      </c>
      <c r="E3274" s="1">
        <f>ROUND(IF(C3274="R",0.65*B3274,IF(C3274="B",0.77*B3274,IF(C3274="S",0.21*B3274,IF(C3274="L",0.04*B3274,0.43*B3274)))),2)</f>
        <v>885.26</v>
      </c>
      <c r="F3274" s="1">
        <f>ROUND(IF(D3274="A",20%*E3274,IF(D3274="B",50%*E3274,IF(D3274="C",90%*E3274,0))),2)</f>
        <v>442.63</v>
      </c>
      <c r="G3274" s="1">
        <f>E3274-F3274</f>
        <v>442.63</v>
      </c>
    </row>
    <row r="3275" spans="1:7" x14ac:dyDescent="0.25">
      <c r="A3275" s="1" t="s">
        <v>3109</v>
      </c>
      <c r="B3275" s="1">
        <v>1150.53</v>
      </c>
      <c r="C3275" s="1" t="s">
        <v>31</v>
      </c>
      <c r="D3275" s="1" t="s">
        <v>7</v>
      </c>
      <c r="E3275" s="1">
        <f>ROUND(IF(C3275="R",0.65*B3275,IF(C3275="B",0.77*B3275,IF(C3275="S",0.21*B3275,IF(C3275="L",0.04*B3275,0.43*B3275)))),2)</f>
        <v>494.73</v>
      </c>
      <c r="F3275" s="1">
        <f>ROUND(IF(D3275="A",20%*E3275,IF(D3275="B",50%*E3275,IF(D3275="C",90%*E3275,0))),2)</f>
        <v>98.95</v>
      </c>
      <c r="G3275" s="1">
        <f>E3275-F3275</f>
        <v>395.78000000000003</v>
      </c>
    </row>
    <row r="3276" spans="1:7" x14ac:dyDescent="0.25">
      <c r="A3276" s="1" t="s">
        <v>948</v>
      </c>
      <c r="B3276" s="1">
        <v>1151.23</v>
      </c>
      <c r="C3276" s="1" t="s">
        <v>94</v>
      </c>
      <c r="D3276" s="1" t="s">
        <v>11</v>
      </c>
      <c r="E3276" s="1">
        <f>ROUND(IF(C3276="R",0.65*B3276,IF(C3276="B",0.77*B3276,IF(C3276="S",0.21*B3276,IF(C3276="L",0.04*B3276,0.43*B3276)))),2)</f>
        <v>46.05</v>
      </c>
      <c r="F3276" s="1">
        <f>ROUND(IF(D3276="A",20%*E3276,IF(D3276="B",50%*E3276,IF(D3276="C",90%*E3276,0))),2)</f>
        <v>41.45</v>
      </c>
      <c r="G3276" s="1">
        <f>E3276-F3276</f>
        <v>4.5999999999999943</v>
      </c>
    </row>
    <row r="3277" spans="1:7" x14ac:dyDescent="0.25">
      <c r="A3277" s="1" t="s">
        <v>570</v>
      </c>
      <c r="B3277" s="1">
        <v>1151.53</v>
      </c>
      <c r="C3277" s="1" t="s">
        <v>31</v>
      </c>
      <c r="D3277" s="1" t="s">
        <v>11</v>
      </c>
      <c r="E3277" s="1">
        <f>ROUND(IF(C3277="R",0.65*B3277,IF(C3277="B",0.77*B3277,IF(C3277="S",0.21*B3277,IF(C3277="L",0.04*B3277,0.43*B3277)))),2)</f>
        <v>495.16</v>
      </c>
      <c r="F3277" s="1">
        <f>ROUND(IF(D3277="A",20%*E3277,IF(D3277="B",50%*E3277,IF(D3277="C",90%*E3277,0))),2)</f>
        <v>445.64</v>
      </c>
      <c r="G3277" s="1">
        <f>E3277-F3277</f>
        <v>49.520000000000039</v>
      </c>
    </row>
    <row r="3278" spans="1:7" x14ac:dyDescent="0.25">
      <c r="A3278" s="1" t="s">
        <v>1676</v>
      </c>
      <c r="B3278" s="1">
        <v>1151.75</v>
      </c>
      <c r="C3278" s="1" t="s">
        <v>52</v>
      </c>
      <c r="D3278" s="1" t="s">
        <v>11</v>
      </c>
      <c r="E3278" s="1">
        <f>ROUND(IF(C3278="R",0.65*B3278,IF(C3278="B",0.77*B3278,IF(C3278="S",0.21*B3278,IF(C3278="L",0.04*B3278,0.43*B3278)))),2)</f>
        <v>241.87</v>
      </c>
      <c r="F3278" s="1">
        <f>ROUND(IF(D3278="A",20%*E3278,IF(D3278="B",50%*E3278,IF(D3278="C",90%*E3278,0))),2)</f>
        <v>217.68</v>
      </c>
      <c r="G3278" s="1">
        <f>E3278-F3278</f>
        <v>24.189999999999998</v>
      </c>
    </row>
    <row r="3279" spans="1:7" x14ac:dyDescent="0.25">
      <c r="A3279" s="1" t="s">
        <v>2246</v>
      </c>
      <c r="B3279" s="1">
        <v>1152.05</v>
      </c>
      <c r="C3279" s="1" t="s">
        <v>52</v>
      </c>
      <c r="D3279" s="1" t="s">
        <v>7</v>
      </c>
      <c r="E3279" s="1">
        <f>ROUND(IF(C3279="R",0.65*B3279,IF(C3279="B",0.77*B3279,IF(C3279="S",0.21*B3279,IF(C3279="L",0.04*B3279,0.43*B3279)))),2)</f>
        <v>241.93</v>
      </c>
      <c r="F3279" s="1">
        <f>ROUND(IF(D3279="A",20%*E3279,IF(D3279="B",50%*E3279,IF(D3279="C",90%*E3279,0))),2)</f>
        <v>48.39</v>
      </c>
      <c r="G3279" s="1">
        <f>E3279-F3279</f>
        <v>193.54000000000002</v>
      </c>
    </row>
    <row r="3280" spans="1:7" x14ac:dyDescent="0.25">
      <c r="A3280" s="1" t="s">
        <v>1993</v>
      </c>
      <c r="B3280" s="1">
        <v>1152.82</v>
      </c>
      <c r="C3280" s="1" t="s">
        <v>5</v>
      </c>
      <c r="D3280" s="1" t="s">
        <v>11</v>
      </c>
      <c r="E3280" s="1">
        <f>ROUND(IF(C3280="R",0.65*B3280,IF(C3280="B",0.77*B3280,IF(C3280="S",0.21*B3280,IF(C3280="L",0.04*B3280,0.43*B3280)))),2)</f>
        <v>887.67</v>
      </c>
      <c r="F3280" s="1">
        <f>ROUND(IF(D3280="A",20%*E3280,IF(D3280="B",50%*E3280,IF(D3280="C",90%*E3280,0))),2)</f>
        <v>798.9</v>
      </c>
      <c r="G3280" s="1">
        <f>E3280-F3280</f>
        <v>88.769999999999982</v>
      </c>
    </row>
    <row r="3281" spans="1:7" x14ac:dyDescent="0.25">
      <c r="A3281" s="1" t="s">
        <v>2146</v>
      </c>
      <c r="B3281" s="1">
        <v>1153.73</v>
      </c>
      <c r="C3281" s="1" t="s">
        <v>52</v>
      </c>
      <c r="D3281" s="1" t="s">
        <v>7</v>
      </c>
      <c r="E3281" s="1">
        <f>ROUND(IF(C3281="R",0.65*B3281,IF(C3281="B",0.77*B3281,IF(C3281="S",0.21*B3281,IF(C3281="L",0.04*B3281,0.43*B3281)))),2)</f>
        <v>242.28</v>
      </c>
      <c r="F3281" s="1">
        <f>ROUND(IF(D3281="A",20%*E3281,IF(D3281="B",50%*E3281,IF(D3281="C",90%*E3281,0))),2)</f>
        <v>48.46</v>
      </c>
      <c r="G3281" s="1">
        <f>E3281-F3281</f>
        <v>193.82</v>
      </c>
    </row>
    <row r="3282" spans="1:7" x14ac:dyDescent="0.25">
      <c r="A3282" s="1" t="s">
        <v>4957</v>
      </c>
      <c r="B3282" s="1">
        <v>1153.81</v>
      </c>
      <c r="C3282" s="1" t="s">
        <v>5</v>
      </c>
      <c r="D3282" s="1" t="s">
        <v>7</v>
      </c>
      <c r="E3282" s="1">
        <f>ROUND(IF(C3282="R",0.65*B3282,IF(C3282="B",0.77*B3282,IF(C3282="S",0.21*B3282,IF(C3282="L",0.04*B3282,0.43*B3282)))),2)</f>
        <v>888.43</v>
      </c>
      <c r="F3282" s="1">
        <f>ROUND(IF(D3282="A",20%*E3282,IF(D3282="B",50%*E3282,IF(D3282="C",90%*E3282,0))),2)</f>
        <v>177.69</v>
      </c>
      <c r="G3282" s="1">
        <f>E3282-F3282</f>
        <v>710.74</v>
      </c>
    </row>
    <row r="3283" spans="1:7" x14ac:dyDescent="0.25">
      <c r="A3283" s="1" t="s">
        <v>4612</v>
      </c>
      <c r="B3283" s="1">
        <v>1154.45</v>
      </c>
      <c r="C3283" s="1" t="s">
        <v>9</v>
      </c>
      <c r="D3283" s="1" t="s">
        <v>11</v>
      </c>
      <c r="E3283" s="1">
        <f>ROUND(IF(C3283="R",0.65*B3283,IF(C3283="B",0.77*B3283,IF(C3283="S",0.21*B3283,IF(C3283="L",0.04*B3283,0.43*B3283)))),2)</f>
        <v>750.39</v>
      </c>
      <c r="F3283" s="1">
        <f>ROUND(IF(D3283="A",20%*E3283,IF(D3283="B",50%*E3283,IF(D3283="C",90%*E3283,0))),2)</f>
        <v>675.35</v>
      </c>
      <c r="G3283" s="1">
        <f>E3283-F3283</f>
        <v>75.039999999999964</v>
      </c>
    </row>
    <row r="3284" spans="1:7" x14ac:dyDescent="0.25">
      <c r="A3284" s="1" t="s">
        <v>4306</v>
      </c>
      <c r="B3284" s="1">
        <v>1154.69</v>
      </c>
      <c r="C3284" s="1" t="s">
        <v>52</v>
      </c>
      <c r="D3284" s="1" t="s">
        <v>5</v>
      </c>
      <c r="E3284" s="1">
        <f>ROUND(IF(C3284="R",0.65*B3284,IF(C3284="B",0.77*B3284,IF(C3284="S",0.21*B3284,IF(C3284="L",0.04*B3284,0.43*B3284)))),2)</f>
        <v>242.48</v>
      </c>
      <c r="F3284" s="1">
        <f>ROUND(IF(D3284="A",20%*E3284,IF(D3284="B",50%*E3284,IF(D3284="C",90%*E3284,0))),2)</f>
        <v>121.24</v>
      </c>
      <c r="G3284" s="1">
        <f>E3284-F3284</f>
        <v>121.24</v>
      </c>
    </row>
    <row r="3285" spans="1:7" x14ac:dyDescent="0.25">
      <c r="A3285" s="1" t="s">
        <v>104</v>
      </c>
      <c r="B3285" s="1">
        <v>1154.8900000000001</v>
      </c>
      <c r="C3285" s="1" t="s">
        <v>31</v>
      </c>
      <c r="D3285" s="1" t="s">
        <v>21</v>
      </c>
      <c r="E3285" s="1">
        <f>ROUND(IF(C3285="R",0.65*B3285,IF(C3285="B",0.77*B3285,IF(C3285="S",0.21*B3285,IF(C3285="L",0.04*B3285,0.43*B3285)))),2)</f>
        <v>496.6</v>
      </c>
      <c r="F3285" s="1">
        <f>ROUND(IF(D3285="A",20%*E3285,IF(D3285="B",50%*E3285,IF(D3285="C",90%*E3285,0))),2)</f>
        <v>0</v>
      </c>
      <c r="G3285" s="1">
        <f>E3285-F3285</f>
        <v>496.6</v>
      </c>
    </row>
    <row r="3286" spans="1:7" x14ac:dyDescent="0.25">
      <c r="A3286" s="1" t="s">
        <v>2068</v>
      </c>
      <c r="B3286" s="1">
        <v>1155.1300000000001</v>
      </c>
      <c r="C3286" s="1" t="s">
        <v>9</v>
      </c>
      <c r="D3286" s="1" t="s">
        <v>11</v>
      </c>
      <c r="E3286" s="1">
        <f>ROUND(IF(C3286="R",0.65*B3286,IF(C3286="B",0.77*B3286,IF(C3286="S",0.21*B3286,IF(C3286="L",0.04*B3286,0.43*B3286)))),2)</f>
        <v>750.83</v>
      </c>
      <c r="F3286" s="1">
        <f>ROUND(IF(D3286="A",20%*E3286,IF(D3286="B",50%*E3286,IF(D3286="C",90%*E3286,0))),2)</f>
        <v>675.75</v>
      </c>
      <c r="G3286" s="1">
        <f>E3286-F3286</f>
        <v>75.080000000000041</v>
      </c>
    </row>
    <row r="3287" spans="1:7" x14ac:dyDescent="0.25">
      <c r="A3287" s="1" t="s">
        <v>3966</v>
      </c>
      <c r="B3287" s="1">
        <v>1155.29</v>
      </c>
      <c r="C3287" s="1" t="s">
        <v>94</v>
      </c>
      <c r="D3287" s="1" t="s">
        <v>5</v>
      </c>
      <c r="E3287" s="1">
        <f>ROUND(IF(C3287="R",0.65*B3287,IF(C3287="B",0.77*B3287,IF(C3287="S",0.21*B3287,IF(C3287="L",0.04*B3287,0.43*B3287)))),2)</f>
        <v>46.21</v>
      </c>
      <c r="F3287" s="1">
        <f>ROUND(IF(D3287="A",20%*E3287,IF(D3287="B",50%*E3287,IF(D3287="C",90%*E3287,0))),2)</f>
        <v>23.11</v>
      </c>
      <c r="G3287" s="1">
        <f>E3287-F3287</f>
        <v>23.1</v>
      </c>
    </row>
    <row r="3288" spans="1:7" x14ac:dyDescent="0.25">
      <c r="A3288" s="1" t="s">
        <v>3279</v>
      </c>
      <c r="B3288" s="1">
        <v>1155.58</v>
      </c>
      <c r="C3288" s="1" t="s">
        <v>31</v>
      </c>
      <c r="D3288" s="1" t="s">
        <v>5</v>
      </c>
      <c r="E3288" s="1">
        <f>ROUND(IF(C3288="R",0.65*B3288,IF(C3288="B",0.77*B3288,IF(C3288="S",0.21*B3288,IF(C3288="L",0.04*B3288,0.43*B3288)))),2)</f>
        <v>496.9</v>
      </c>
      <c r="F3288" s="1">
        <f>ROUND(IF(D3288="A",20%*E3288,IF(D3288="B",50%*E3288,IF(D3288="C",90%*E3288,0))),2)</f>
        <v>248.45</v>
      </c>
      <c r="G3288" s="1">
        <f>E3288-F3288</f>
        <v>248.45</v>
      </c>
    </row>
    <row r="3289" spans="1:7" x14ac:dyDescent="0.25">
      <c r="A3289" s="1" t="s">
        <v>2977</v>
      </c>
      <c r="B3289" s="1">
        <v>1155.8900000000001</v>
      </c>
      <c r="C3289" s="1" t="s">
        <v>94</v>
      </c>
      <c r="D3289" s="1" t="s">
        <v>11</v>
      </c>
      <c r="E3289" s="1">
        <f>ROUND(IF(C3289="R",0.65*B3289,IF(C3289="B",0.77*B3289,IF(C3289="S",0.21*B3289,IF(C3289="L",0.04*B3289,0.43*B3289)))),2)</f>
        <v>46.24</v>
      </c>
      <c r="F3289" s="1">
        <f>ROUND(IF(D3289="A",20%*E3289,IF(D3289="B",50%*E3289,IF(D3289="C",90%*E3289,0))),2)</f>
        <v>41.62</v>
      </c>
      <c r="G3289" s="1">
        <f>E3289-F3289</f>
        <v>4.6200000000000045</v>
      </c>
    </row>
    <row r="3290" spans="1:7" x14ac:dyDescent="0.25">
      <c r="A3290" s="1" t="s">
        <v>581</v>
      </c>
      <c r="B3290" s="1">
        <v>1156.33</v>
      </c>
      <c r="C3290" s="1" t="s">
        <v>5</v>
      </c>
      <c r="D3290" s="1" t="s">
        <v>11</v>
      </c>
      <c r="E3290" s="1">
        <f>ROUND(IF(C3290="R",0.65*B3290,IF(C3290="B",0.77*B3290,IF(C3290="S",0.21*B3290,IF(C3290="L",0.04*B3290,0.43*B3290)))),2)</f>
        <v>890.37</v>
      </c>
      <c r="F3290" s="1">
        <f>ROUND(IF(D3290="A",20%*E3290,IF(D3290="B",50%*E3290,IF(D3290="C",90%*E3290,0))),2)</f>
        <v>801.33</v>
      </c>
      <c r="G3290" s="1">
        <f>E3290-F3290</f>
        <v>89.039999999999964</v>
      </c>
    </row>
    <row r="3291" spans="1:7" x14ac:dyDescent="0.25">
      <c r="A3291" s="1" t="s">
        <v>4538</v>
      </c>
      <c r="B3291" s="1">
        <v>1156.4000000000001</v>
      </c>
      <c r="C3291" s="1" t="s">
        <v>94</v>
      </c>
      <c r="D3291" s="1" t="s">
        <v>21</v>
      </c>
      <c r="E3291" s="1">
        <f>ROUND(IF(C3291="R",0.65*B3291,IF(C3291="B",0.77*B3291,IF(C3291="S",0.21*B3291,IF(C3291="L",0.04*B3291,0.43*B3291)))),2)</f>
        <v>46.26</v>
      </c>
      <c r="F3291" s="1">
        <f>ROUND(IF(D3291="A",20%*E3291,IF(D3291="B",50%*E3291,IF(D3291="C",90%*E3291,0))),2)</f>
        <v>0</v>
      </c>
      <c r="G3291" s="1">
        <f>E3291-F3291</f>
        <v>46.26</v>
      </c>
    </row>
    <row r="3292" spans="1:7" x14ac:dyDescent="0.25">
      <c r="A3292" s="1" t="s">
        <v>3997</v>
      </c>
      <c r="B3292" s="1">
        <v>1156.49</v>
      </c>
      <c r="C3292" s="1" t="s">
        <v>9</v>
      </c>
      <c r="D3292" s="1" t="s">
        <v>5</v>
      </c>
      <c r="E3292" s="1">
        <f>ROUND(IF(C3292="R",0.65*B3292,IF(C3292="B",0.77*B3292,IF(C3292="S",0.21*B3292,IF(C3292="L",0.04*B3292,0.43*B3292)))),2)</f>
        <v>751.72</v>
      </c>
      <c r="F3292" s="1">
        <f>ROUND(IF(D3292="A",20%*E3292,IF(D3292="B",50%*E3292,IF(D3292="C",90%*E3292,0))),2)</f>
        <v>375.86</v>
      </c>
      <c r="G3292" s="1">
        <f>E3292-F3292</f>
        <v>375.86</v>
      </c>
    </row>
    <row r="3293" spans="1:7" x14ac:dyDescent="0.25">
      <c r="A3293" s="1" t="s">
        <v>4441</v>
      </c>
      <c r="B3293" s="1">
        <v>1156.71</v>
      </c>
      <c r="C3293" s="1" t="s">
        <v>9</v>
      </c>
      <c r="D3293" s="1" t="s">
        <v>11</v>
      </c>
      <c r="E3293" s="1">
        <f>ROUND(IF(C3293="R",0.65*B3293,IF(C3293="B",0.77*B3293,IF(C3293="S",0.21*B3293,IF(C3293="L",0.04*B3293,0.43*B3293)))),2)</f>
        <v>751.86</v>
      </c>
      <c r="F3293" s="1">
        <f>ROUND(IF(D3293="A",20%*E3293,IF(D3293="B",50%*E3293,IF(D3293="C",90%*E3293,0))),2)</f>
        <v>676.67</v>
      </c>
      <c r="G3293" s="1">
        <f>E3293-F3293</f>
        <v>75.190000000000055</v>
      </c>
    </row>
    <row r="3294" spans="1:7" x14ac:dyDescent="0.25">
      <c r="A3294" s="1" t="s">
        <v>346</v>
      </c>
      <c r="B3294" s="1">
        <v>1156.95</v>
      </c>
      <c r="C3294" s="1" t="s">
        <v>31</v>
      </c>
      <c r="D3294" s="1" t="s">
        <v>21</v>
      </c>
      <c r="E3294" s="1">
        <f>ROUND(IF(C3294="R",0.65*B3294,IF(C3294="B",0.77*B3294,IF(C3294="S",0.21*B3294,IF(C3294="L",0.04*B3294,0.43*B3294)))),2)</f>
        <v>497.49</v>
      </c>
      <c r="F3294" s="1">
        <f>ROUND(IF(D3294="A",20%*E3294,IF(D3294="B",50%*E3294,IF(D3294="C",90%*E3294,0))),2)</f>
        <v>0</v>
      </c>
      <c r="G3294" s="1">
        <f>E3294-F3294</f>
        <v>497.49</v>
      </c>
    </row>
    <row r="3295" spans="1:7" x14ac:dyDescent="0.25">
      <c r="A3295" s="1" t="s">
        <v>2654</v>
      </c>
      <c r="B3295" s="1">
        <v>1157.23</v>
      </c>
      <c r="C3295" s="1" t="s">
        <v>52</v>
      </c>
      <c r="D3295" s="1" t="s">
        <v>7</v>
      </c>
      <c r="E3295" s="1">
        <f>ROUND(IF(C3295="R",0.65*B3295,IF(C3295="B",0.77*B3295,IF(C3295="S",0.21*B3295,IF(C3295="L",0.04*B3295,0.43*B3295)))),2)</f>
        <v>243.02</v>
      </c>
      <c r="F3295" s="1">
        <f>ROUND(IF(D3295="A",20%*E3295,IF(D3295="B",50%*E3295,IF(D3295="C",90%*E3295,0))),2)</f>
        <v>48.6</v>
      </c>
      <c r="G3295" s="1">
        <f>E3295-F3295</f>
        <v>194.42000000000002</v>
      </c>
    </row>
    <row r="3296" spans="1:7" x14ac:dyDescent="0.25">
      <c r="A3296" s="1" t="s">
        <v>960</v>
      </c>
      <c r="B3296" s="1">
        <v>1157.27</v>
      </c>
      <c r="C3296" s="1" t="s">
        <v>5</v>
      </c>
      <c r="D3296" s="1" t="s">
        <v>21</v>
      </c>
      <c r="E3296" s="1">
        <f>ROUND(IF(C3296="R",0.65*B3296,IF(C3296="B",0.77*B3296,IF(C3296="S",0.21*B3296,IF(C3296="L",0.04*B3296,0.43*B3296)))),2)</f>
        <v>891.1</v>
      </c>
      <c r="F3296" s="1">
        <f>ROUND(IF(D3296="A",20%*E3296,IF(D3296="B",50%*E3296,IF(D3296="C",90%*E3296,0))),2)</f>
        <v>0</v>
      </c>
      <c r="G3296" s="1">
        <f>E3296-F3296</f>
        <v>891.1</v>
      </c>
    </row>
    <row r="3297" spans="1:7" x14ac:dyDescent="0.25">
      <c r="A3297" s="1" t="s">
        <v>3959</v>
      </c>
      <c r="B3297" s="1">
        <v>1157.32</v>
      </c>
      <c r="C3297" s="1" t="s">
        <v>94</v>
      </c>
      <c r="D3297" s="1" t="s">
        <v>5</v>
      </c>
      <c r="E3297" s="1">
        <f>ROUND(IF(C3297="R",0.65*B3297,IF(C3297="B",0.77*B3297,IF(C3297="S",0.21*B3297,IF(C3297="L",0.04*B3297,0.43*B3297)))),2)</f>
        <v>46.29</v>
      </c>
      <c r="F3297" s="1">
        <f>ROUND(IF(D3297="A",20%*E3297,IF(D3297="B",50%*E3297,IF(D3297="C",90%*E3297,0))),2)</f>
        <v>23.15</v>
      </c>
      <c r="G3297" s="1">
        <f>E3297-F3297</f>
        <v>23.14</v>
      </c>
    </row>
    <row r="3298" spans="1:7" x14ac:dyDescent="0.25">
      <c r="A3298" s="1" t="s">
        <v>1425</v>
      </c>
      <c r="B3298" s="1">
        <v>1157.4000000000001</v>
      </c>
      <c r="C3298" s="1" t="s">
        <v>5</v>
      </c>
      <c r="D3298" s="1" t="s">
        <v>11</v>
      </c>
      <c r="E3298" s="1">
        <f>ROUND(IF(C3298="R",0.65*B3298,IF(C3298="B",0.77*B3298,IF(C3298="S",0.21*B3298,IF(C3298="L",0.04*B3298,0.43*B3298)))),2)</f>
        <v>891.2</v>
      </c>
      <c r="F3298" s="1">
        <f>ROUND(IF(D3298="A",20%*E3298,IF(D3298="B",50%*E3298,IF(D3298="C",90%*E3298,0))),2)</f>
        <v>802.08</v>
      </c>
      <c r="G3298" s="1">
        <f>E3298-F3298</f>
        <v>89.12</v>
      </c>
    </row>
    <row r="3299" spans="1:7" x14ac:dyDescent="0.25">
      <c r="A3299" s="1" t="s">
        <v>575</v>
      </c>
      <c r="B3299" s="1">
        <v>1157.54</v>
      </c>
      <c r="C3299" s="1" t="s">
        <v>31</v>
      </c>
      <c r="D3299" s="1" t="s">
        <v>5</v>
      </c>
      <c r="E3299" s="1">
        <f>ROUND(IF(C3299="R",0.65*B3299,IF(C3299="B",0.77*B3299,IF(C3299="S",0.21*B3299,IF(C3299="L",0.04*B3299,0.43*B3299)))),2)</f>
        <v>497.74</v>
      </c>
      <c r="F3299" s="1">
        <f>ROUND(IF(D3299="A",20%*E3299,IF(D3299="B",50%*E3299,IF(D3299="C",90%*E3299,0))),2)</f>
        <v>248.87</v>
      </c>
      <c r="G3299" s="1">
        <f>E3299-F3299</f>
        <v>248.87</v>
      </c>
    </row>
    <row r="3300" spans="1:7" x14ac:dyDescent="0.25">
      <c r="A3300" s="1" t="s">
        <v>1723</v>
      </c>
      <c r="B3300" s="1">
        <v>1157.8399999999999</v>
      </c>
      <c r="C3300" s="1" t="s">
        <v>5</v>
      </c>
      <c r="D3300" s="1" t="s">
        <v>5</v>
      </c>
      <c r="E3300" s="1">
        <f>ROUND(IF(C3300="R",0.65*B3300,IF(C3300="B",0.77*B3300,IF(C3300="S",0.21*B3300,IF(C3300="L",0.04*B3300,0.43*B3300)))),2)</f>
        <v>891.54</v>
      </c>
      <c r="F3300" s="1">
        <f>ROUND(IF(D3300="A",20%*E3300,IF(D3300="B",50%*E3300,IF(D3300="C",90%*E3300,0))),2)</f>
        <v>445.77</v>
      </c>
      <c r="G3300" s="1">
        <f>E3300-F3300</f>
        <v>445.77</v>
      </c>
    </row>
    <row r="3301" spans="1:7" x14ac:dyDescent="0.25">
      <c r="A3301" s="1" t="s">
        <v>3421</v>
      </c>
      <c r="B3301" s="1">
        <v>1158.19</v>
      </c>
      <c r="C3301" s="1" t="s">
        <v>9</v>
      </c>
      <c r="D3301" s="1" t="s">
        <v>5</v>
      </c>
      <c r="E3301" s="1">
        <f>ROUND(IF(C3301="R",0.65*B3301,IF(C3301="B",0.77*B3301,IF(C3301="S",0.21*B3301,IF(C3301="L",0.04*B3301,0.43*B3301)))),2)</f>
        <v>752.82</v>
      </c>
      <c r="F3301" s="1">
        <f>ROUND(IF(D3301="A",20%*E3301,IF(D3301="B",50%*E3301,IF(D3301="C",90%*E3301,0))),2)</f>
        <v>376.41</v>
      </c>
      <c r="G3301" s="1">
        <f>E3301-F3301</f>
        <v>376.41</v>
      </c>
    </row>
    <row r="3302" spans="1:7" x14ac:dyDescent="0.25">
      <c r="A3302" s="1" t="s">
        <v>1597</v>
      </c>
      <c r="B3302" s="1">
        <v>1158.55</v>
      </c>
      <c r="C3302" s="1" t="s">
        <v>94</v>
      </c>
      <c r="D3302" s="1" t="s">
        <v>21</v>
      </c>
      <c r="E3302" s="1">
        <f>ROUND(IF(C3302="R",0.65*B3302,IF(C3302="B",0.77*B3302,IF(C3302="S",0.21*B3302,IF(C3302="L",0.04*B3302,0.43*B3302)))),2)</f>
        <v>46.34</v>
      </c>
      <c r="F3302" s="1">
        <f>ROUND(IF(D3302="A",20%*E3302,IF(D3302="B",50%*E3302,IF(D3302="C",90%*E3302,0))),2)</f>
        <v>0</v>
      </c>
      <c r="G3302" s="1">
        <f>E3302-F3302</f>
        <v>46.34</v>
      </c>
    </row>
    <row r="3303" spans="1:7" x14ac:dyDescent="0.25">
      <c r="A3303" s="1" t="s">
        <v>2336</v>
      </c>
      <c r="B3303" s="1">
        <v>1158.5999999999999</v>
      </c>
      <c r="C3303" s="1" t="s">
        <v>9</v>
      </c>
      <c r="D3303" s="1" t="s">
        <v>11</v>
      </c>
      <c r="E3303" s="1">
        <f>ROUND(IF(C3303="R",0.65*B3303,IF(C3303="B",0.77*B3303,IF(C3303="S",0.21*B3303,IF(C3303="L",0.04*B3303,0.43*B3303)))),2)</f>
        <v>753.09</v>
      </c>
      <c r="F3303" s="1">
        <f>ROUND(IF(D3303="A",20%*E3303,IF(D3303="B",50%*E3303,IF(D3303="C",90%*E3303,0))),2)</f>
        <v>677.78</v>
      </c>
      <c r="G3303" s="1">
        <f>E3303-F3303</f>
        <v>75.310000000000059</v>
      </c>
    </row>
    <row r="3304" spans="1:7" x14ac:dyDescent="0.25">
      <c r="A3304" s="1" t="s">
        <v>3100</v>
      </c>
      <c r="B3304" s="1">
        <v>1158.81</v>
      </c>
      <c r="C3304" s="1" t="s">
        <v>9</v>
      </c>
      <c r="D3304" s="1" t="s">
        <v>5</v>
      </c>
      <c r="E3304" s="1">
        <f>ROUND(IF(C3304="R",0.65*B3304,IF(C3304="B",0.77*B3304,IF(C3304="S",0.21*B3304,IF(C3304="L",0.04*B3304,0.43*B3304)))),2)</f>
        <v>753.23</v>
      </c>
      <c r="F3304" s="1">
        <f>ROUND(IF(D3304="A",20%*E3304,IF(D3304="B",50%*E3304,IF(D3304="C",90%*E3304,0))),2)</f>
        <v>376.62</v>
      </c>
      <c r="G3304" s="1">
        <f>E3304-F3304</f>
        <v>376.61</v>
      </c>
    </row>
    <row r="3305" spans="1:7" x14ac:dyDescent="0.25">
      <c r="A3305" s="1" t="s">
        <v>3489</v>
      </c>
      <c r="B3305" s="1">
        <v>1158.81</v>
      </c>
      <c r="C3305" s="1" t="s">
        <v>94</v>
      </c>
      <c r="D3305" s="1" t="s">
        <v>5</v>
      </c>
      <c r="E3305" s="1">
        <f>ROUND(IF(C3305="R",0.65*B3305,IF(C3305="B",0.77*B3305,IF(C3305="S",0.21*B3305,IF(C3305="L",0.04*B3305,0.43*B3305)))),2)</f>
        <v>46.35</v>
      </c>
      <c r="F3305" s="1">
        <f>ROUND(IF(D3305="A",20%*E3305,IF(D3305="B",50%*E3305,IF(D3305="C",90%*E3305,0))),2)</f>
        <v>23.18</v>
      </c>
      <c r="G3305" s="1">
        <f>E3305-F3305</f>
        <v>23.17</v>
      </c>
    </row>
    <row r="3306" spans="1:7" x14ac:dyDescent="0.25">
      <c r="A3306" s="1" t="s">
        <v>872</v>
      </c>
      <c r="B3306" s="1">
        <v>1158.8499999999999</v>
      </c>
      <c r="C3306" s="1" t="s">
        <v>9</v>
      </c>
      <c r="D3306" s="1" t="s">
        <v>21</v>
      </c>
      <c r="E3306" s="1">
        <f>ROUND(IF(C3306="R",0.65*B3306,IF(C3306="B",0.77*B3306,IF(C3306="S",0.21*B3306,IF(C3306="L",0.04*B3306,0.43*B3306)))),2)</f>
        <v>753.25</v>
      </c>
      <c r="F3306" s="1">
        <f>ROUND(IF(D3306="A",20%*E3306,IF(D3306="B",50%*E3306,IF(D3306="C",90%*E3306,0))),2)</f>
        <v>0</v>
      </c>
      <c r="G3306" s="1">
        <f>E3306-F3306</f>
        <v>753.25</v>
      </c>
    </row>
    <row r="3307" spans="1:7" x14ac:dyDescent="0.25">
      <c r="A3307" s="1" t="s">
        <v>2768</v>
      </c>
      <c r="B3307" s="1">
        <v>1158.8800000000001</v>
      </c>
      <c r="C3307" s="1" t="s">
        <v>31</v>
      </c>
      <c r="D3307" s="1" t="s">
        <v>21</v>
      </c>
      <c r="E3307" s="1">
        <f>ROUND(IF(C3307="R",0.65*B3307,IF(C3307="B",0.77*B3307,IF(C3307="S",0.21*B3307,IF(C3307="L",0.04*B3307,0.43*B3307)))),2)</f>
        <v>498.32</v>
      </c>
      <c r="F3307" s="1">
        <f>ROUND(IF(D3307="A",20%*E3307,IF(D3307="B",50%*E3307,IF(D3307="C",90%*E3307,0))),2)</f>
        <v>0</v>
      </c>
      <c r="G3307" s="1">
        <f>E3307-F3307</f>
        <v>498.32</v>
      </c>
    </row>
    <row r="3308" spans="1:7" x14ac:dyDescent="0.25">
      <c r="A3308" s="1" t="s">
        <v>752</v>
      </c>
      <c r="B3308" s="1">
        <v>1158.94</v>
      </c>
      <c r="C3308" s="1" t="s">
        <v>94</v>
      </c>
      <c r="D3308" s="1" t="s">
        <v>7</v>
      </c>
      <c r="E3308" s="1">
        <f>ROUND(IF(C3308="R",0.65*B3308,IF(C3308="B",0.77*B3308,IF(C3308="S",0.21*B3308,IF(C3308="L",0.04*B3308,0.43*B3308)))),2)</f>
        <v>46.36</v>
      </c>
      <c r="F3308" s="1">
        <f>ROUND(IF(D3308="A",20%*E3308,IF(D3308="B",50%*E3308,IF(D3308="C",90%*E3308,0))),2)</f>
        <v>9.27</v>
      </c>
      <c r="G3308" s="1">
        <f>E3308-F3308</f>
        <v>37.090000000000003</v>
      </c>
    </row>
    <row r="3309" spans="1:7" x14ac:dyDescent="0.25">
      <c r="A3309" s="1" t="s">
        <v>892</v>
      </c>
      <c r="B3309" s="1">
        <v>1159.32</v>
      </c>
      <c r="C3309" s="1" t="s">
        <v>9</v>
      </c>
      <c r="D3309" s="1" t="s">
        <v>21</v>
      </c>
      <c r="E3309" s="1">
        <f>ROUND(IF(C3309="R",0.65*B3309,IF(C3309="B",0.77*B3309,IF(C3309="S",0.21*B3309,IF(C3309="L",0.04*B3309,0.43*B3309)))),2)</f>
        <v>753.56</v>
      </c>
      <c r="F3309" s="1">
        <f>ROUND(IF(D3309="A",20%*E3309,IF(D3309="B",50%*E3309,IF(D3309="C",90%*E3309,0))),2)</f>
        <v>0</v>
      </c>
      <c r="G3309" s="1">
        <f>E3309-F3309</f>
        <v>753.56</v>
      </c>
    </row>
    <row r="3310" spans="1:7" x14ac:dyDescent="0.25">
      <c r="A3310" s="1" t="s">
        <v>3168</v>
      </c>
      <c r="B3310" s="1">
        <v>1159.33</v>
      </c>
      <c r="C3310" s="1" t="s">
        <v>5</v>
      </c>
      <c r="D3310" s="1" t="s">
        <v>11</v>
      </c>
      <c r="E3310" s="1">
        <f>ROUND(IF(C3310="R",0.65*B3310,IF(C3310="B",0.77*B3310,IF(C3310="S",0.21*B3310,IF(C3310="L",0.04*B3310,0.43*B3310)))),2)</f>
        <v>892.68</v>
      </c>
      <c r="F3310" s="1">
        <f>ROUND(IF(D3310="A",20%*E3310,IF(D3310="B",50%*E3310,IF(D3310="C",90%*E3310,0))),2)</f>
        <v>803.41</v>
      </c>
      <c r="G3310" s="1">
        <f>E3310-F3310</f>
        <v>89.269999999999982</v>
      </c>
    </row>
    <row r="3311" spans="1:7" x14ac:dyDescent="0.25">
      <c r="A3311" s="1" t="s">
        <v>2394</v>
      </c>
      <c r="B3311" s="1">
        <v>1159.3599999999999</v>
      </c>
      <c r="C3311" s="1" t="s">
        <v>31</v>
      </c>
      <c r="D3311" s="1" t="s">
        <v>11</v>
      </c>
      <c r="E3311" s="1">
        <f>ROUND(IF(C3311="R",0.65*B3311,IF(C3311="B",0.77*B3311,IF(C3311="S",0.21*B3311,IF(C3311="L",0.04*B3311,0.43*B3311)))),2)</f>
        <v>498.52</v>
      </c>
      <c r="F3311" s="1">
        <f>ROUND(IF(D3311="A",20%*E3311,IF(D3311="B",50%*E3311,IF(D3311="C",90%*E3311,0))),2)</f>
        <v>448.67</v>
      </c>
      <c r="G3311" s="1">
        <f>E3311-F3311</f>
        <v>49.849999999999966</v>
      </c>
    </row>
    <row r="3312" spans="1:7" x14ac:dyDescent="0.25">
      <c r="A3312" s="1" t="s">
        <v>2328</v>
      </c>
      <c r="B3312" s="1">
        <v>1159.67</v>
      </c>
      <c r="C3312" s="1" t="s">
        <v>94</v>
      </c>
      <c r="D3312" s="1" t="s">
        <v>7</v>
      </c>
      <c r="E3312" s="1">
        <f>ROUND(IF(C3312="R",0.65*B3312,IF(C3312="B",0.77*B3312,IF(C3312="S",0.21*B3312,IF(C3312="L",0.04*B3312,0.43*B3312)))),2)</f>
        <v>46.39</v>
      </c>
      <c r="F3312" s="1">
        <f>ROUND(IF(D3312="A",20%*E3312,IF(D3312="B",50%*E3312,IF(D3312="C",90%*E3312,0))),2)</f>
        <v>9.2799999999999994</v>
      </c>
      <c r="G3312" s="1">
        <f>E3312-F3312</f>
        <v>37.11</v>
      </c>
    </row>
    <row r="3313" spans="1:7" x14ac:dyDescent="0.25">
      <c r="A3313" s="1" t="s">
        <v>1816</v>
      </c>
      <c r="B3313" s="1">
        <v>1159.75</v>
      </c>
      <c r="C3313" s="1" t="s">
        <v>5</v>
      </c>
      <c r="D3313" s="1" t="s">
        <v>21</v>
      </c>
      <c r="E3313" s="1">
        <f>ROUND(IF(C3313="R",0.65*B3313,IF(C3313="B",0.77*B3313,IF(C3313="S",0.21*B3313,IF(C3313="L",0.04*B3313,0.43*B3313)))),2)</f>
        <v>893.01</v>
      </c>
      <c r="F3313" s="1">
        <f>ROUND(IF(D3313="A",20%*E3313,IF(D3313="B",50%*E3313,IF(D3313="C",90%*E3313,0))),2)</f>
        <v>0</v>
      </c>
      <c r="G3313" s="1">
        <f>E3313-F3313</f>
        <v>893.01</v>
      </c>
    </row>
    <row r="3314" spans="1:7" x14ac:dyDescent="0.25">
      <c r="A3314" s="1" t="s">
        <v>2401</v>
      </c>
      <c r="B3314" s="1">
        <v>1160.52</v>
      </c>
      <c r="C3314" s="1" t="s">
        <v>5</v>
      </c>
      <c r="D3314" s="1" t="s">
        <v>5</v>
      </c>
      <c r="E3314" s="1">
        <f>ROUND(IF(C3314="R",0.65*B3314,IF(C3314="B",0.77*B3314,IF(C3314="S",0.21*B3314,IF(C3314="L",0.04*B3314,0.43*B3314)))),2)</f>
        <v>893.6</v>
      </c>
      <c r="F3314" s="1">
        <f>ROUND(IF(D3314="A",20%*E3314,IF(D3314="B",50%*E3314,IF(D3314="C",90%*E3314,0))),2)</f>
        <v>446.8</v>
      </c>
      <c r="G3314" s="1">
        <f>E3314-F3314</f>
        <v>446.8</v>
      </c>
    </row>
    <row r="3315" spans="1:7" x14ac:dyDescent="0.25">
      <c r="A3315" s="1" t="s">
        <v>3973</v>
      </c>
      <c r="B3315" s="1">
        <v>1160.76</v>
      </c>
      <c r="C3315" s="1" t="s">
        <v>5</v>
      </c>
      <c r="D3315" s="1" t="s">
        <v>5</v>
      </c>
      <c r="E3315" s="1">
        <f>ROUND(IF(C3315="R",0.65*B3315,IF(C3315="B",0.77*B3315,IF(C3315="S",0.21*B3315,IF(C3315="L",0.04*B3315,0.43*B3315)))),2)</f>
        <v>893.79</v>
      </c>
      <c r="F3315" s="1">
        <f>ROUND(IF(D3315="A",20%*E3315,IF(D3315="B",50%*E3315,IF(D3315="C",90%*E3315,0))),2)</f>
        <v>446.9</v>
      </c>
      <c r="G3315" s="1">
        <f>E3315-F3315</f>
        <v>446.89</v>
      </c>
    </row>
    <row r="3316" spans="1:7" x14ac:dyDescent="0.25">
      <c r="A3316" s="1" t="s">
        <v>209</v>
      </c>
      <c r="B3316" s="1">
        <v>1160.8900000000001</v>
      </c>
      <c r="C3316" s="1" t="s">
        <v>9</v>
      </c>
      <c r="D3316" s="1" t="s">
        <v>5</v>
      </c>
      <c r="E3316" s="1">
        <f>ROUND(IF(C3316="R",0.65*B3316,IF(C3316="B",0.77*B3316,IF(C3316="S",0.21*B3316,IF(C3316="L",0.04*B3316,0.43*B3316)))),2)</f>
        <v>754.58</v>
      </c>
      <c r="F3316" s="1">
        <f>ROUND(IF(D3316="A",20%*E3316,IF(D3316="B",50%*E3316,IF(D3316="C",90%*E3316,0))),2)</f>
        <v>377.29</v>
      </c>
      <c r="G3316" s="1">
        <f>E3316-F3316</f>
        <v>377.29</v>
      </c>
    </row>
    <row r="3317" spans="1:7" x14ac:dyDescent="0.25">
      <c r="A3317" s="1" t="s">
        <v>4254</v>
      </c>
      <c r="B3317" s="1">
        <v>1161.0899999999999</v>
      </c>
      <c r="C3317" s="1" t="s">
        <v>9</v>
      </c>
      <c r="D3317" s="1" t="s">
        <v>5</v>
      </c>
      <c r="E3317" s="1">
        <f>ROUND(IF(C3317="R",0.65*B3317,IF(C3317="B",0.77*B3317,IF(C3317="S",0.21*B3317,IF(C3317="L",0.04*B3317,0.43*B3317)))),2)</f>
        <v>754.71</v>
      </c>
      <c r="F3317" s="1">
        <f>ROUND(IF(D3317="A",20%*E3317,IF(D3317="B",50%*E3317,IF(D3317="C",90%*E3317,0))),2)</f>
        <v>377.36</v>
      </c>
      <c r="G3317" s="1">
        <f>E3317-F3317</f>
        <v>377.35</v>
      </c>
    </row>
    <row r="3318" spans="1:7" x14ac:dyDescent="0.25">
      <c r="A3318" s="1" t="s">
        <v>2091</v>
      </c>
      <c r="B3318" s="1">
        <v>1161.26</v>
      </c>
      <c r="C3318" s="1" t="s">
        <v>5</v>
      </c>
      <c r="D3318" s="1" t="s">
        <v>11</v>
      </c>
      <c r="E3318" s="1">
        <f>ROUND(IF(C3318="R",0.65*B3318,IF(C3318="B",0.77*B3318,IF(C3318="S",0.21*B3318,IF(C3318="L",0.04*B3318,0.43*B3318)))),2)</f>
        <v>894.17</v>
      </c>
      <c r="F3318" s="1">
        <f>ROUND(IF(D3318="A",20%*E3318,IF(D3318="B",50%*E3318,IF(D3318="C",90%*E3318,0))),2)</f>
        <v>804.75</v>
      </c>
      <c r="G3318" s="1">
        <f>E3318-F3318</f>
        <v>89.419999999999959</v>
      </c>
    </row>
    <row r="3319" spans="1:7" x14ac:dyDescent="0.25">
      <c r="A3319" s="1" t="s">
        <v>907</v>
      </c>
      <c r="B3319" s="1">
        <v>1161.44</v>
      </c>
      <c r="C3319" s="1" t="s">
        <v>52</v>
      </c>
      <c r="D3319" s="1" t="s">
        <v>5</v>
      </c>
      <c r="E3319" s="1">
        <f>ROUND(IF(C3319="R",0.65*B3319,IF(C3319="B",0.77*B3319,IF(C3319="S",0.21*B3319,IF(C3319="L",0.04*B3319,0.43*B3319)))),2)</f>
        <v>243.9</v>
      </c>
      <c r="F3319" s="1">
        <f>ROUND(IF(D3319="A",20%*E3319,IF(D3319="B",50%*E3319,IF(D3319="C",90%*E3319,0))),2)</f>
        <v>121.95</v>
      </c>
      <c r="G3319" s="1">
        <f>E3319-F3319</f>
        <v>121.95</v>
      </c>
    </row>
    <row r="3320" spans="1:7" x14ac:dyDescent="0.25">
      <c r="A3320" s="1" t="s">
        <v>2982</v>
      </c>
      <c r="B3320" s="1">
        <v>1161.68</v>
      </c>
      <c r="C3320" s="1" t="s">
        <v>31</v>
      </c>
      <c r="D3320" s="1" t="s">
        <v>11</v>
      </c>
      <c r="E3320" s="1">
        <f>ROUND(IF(C3320="R",0.65*B3320,IF(C3320="B",0.77*B3320,IF(C3320="S",0.21*B3320,IF(C3320="L",0.04*B3320,0.43*B3320)))),2)</f>
        <v>499.52</v>
      </c>
      <c r="F3320" s="1">
        <f>ROUND(IF(D3320="A",20%*E3320,IF(D3320="B",50%*E3320,IF(D3320="C",90%*E3320,0))),2)</f>
        <v>449.57</v>
      </c>
      <c r="G3320" s="1">
        <f>E3320-F3320</f>
        <v>49.949999999999989</v>
      </c>
    </row>
    <row r="3321" spans="1:7" x14ac:dyDescent="0.25">
      <c r="A3321" s="1" t="s">
        <v>4895</v>
      </c>
      <c r="B3321" s="1">
        <v>1161.77</v>
      </c>
      <c r="C3321" s="1" t="s">
        <v>5</v>
      </c>
      <c r="D3321" s="1" t="s">
        <v>7</v>
      </c>
      <c r="E3321" s="1">
        <f>ROUND(IF(C3321="R",0.65*B3321,IF(C3321="B",0.77*B3321,IF(C3321="S",0.21*B3321,IF(C3321="L",0.04*B3321,0.43*B3321)))),2)</f>
        <v>894.56</v>
      </c>
      <c r="F3321" s="1">
        <f>ROUND(IF(D3321="A",20%*E3321,IF(D3321="B",50%*E3321,IF(D3321="C",90%*E3321,0))),2)</f>
        <v>178.91</v>
      </c>
      <c r="G3321" s="1">
        <f>E3321-F3321</f>
        <v>715.65</v>
      </c>
    </row>
    <row r="3322" spans="1:7" x14ac:dyDescent="0.25">
      <c r="A3322" s="1" t="s">
        <v>4147</v>
      </c>
      <c r="B3322" s="1">
        <v>1161.9000000000001</v>
      </c>
      <c r="C3322" s="1" t="s">
        <v>52</v>
      </c>
      <c r="D3322" s="1" t="s">
        <v>5</v>
      </c>
      <c r="E3322" s="1">
        <f>ROUND(IF(C3322="R",0.65*B3322,IF(C3322="B",0.77*B3322,IF(C3322="S",0.21*B3322,IF(C3322="L",0.04*B3322,0.43*B3322)))),2)</f>
        <v>244</v>
      </c>
      <c r="F3322" s="1">
        <f>ROUND(IF(D3322="A",20%*E3322,IF(D3322="B",50%*E3322,IF(D3322="C",90%*E3322,0))),2)</f>
        <v>122</v>
      </c>
      <c r="G3322" s="1">
        <f>E3322-F3322</f>
        <v>122</v>
      </c>
    </row>
    <row r="3323" spans="1:7" x14ac:dyDescent="0.25">
      <c r="A3323" s="1" t="s">
        <v>2569</v>
      </c>
      <c r="B3323" s="1">
        <v>1161.94</v>
      </c>
      <c r="C3323" s="1" t="s">
        <v>94</v>
      </c>
      <c r="D3323" s="1" t="s">
        <v>7</v>
      </c>
      <c r="E3323" s="1">
        <f>ROUND(IF(C3323="R",0.65*B3323,IF(C3323="B",0.77*B3323,IF(C3323="S",0.21*B3323,IF(C3323="L",0.04*B3323,0.43*B3323)))),2)</f>
        <v>46.48</v>
      </c>
      <c r="F3323" s="1">
        <f>ROUND(IF(D3323="A",20%*E3323,IF(D3323="B",50%*E3323,IF(D3323="C",90%*E3323,0))),2)</f>
        <v>9.3000000000000007</v>
      </c>
      <c r="G3323" s="1">
        <f>E3323-F3323</f>
        <v>37.179999999999993</v>
      </c>
    </row>
    <row r="3324" spans="1:7" x14ac:dyDescent="0.25">
      <c r="A3324" s="1" t="s">
        <v>2324</v>
      </c>
      <c r="B3324" s="1">
        <v>1162.0999999999999</v>
      </c>
      <c r="C3324" s="1" t="s">
        <v>31</v>
      </c>
      <c r="D3324" s="1" t="s">
        <v>5</v>
      </c>
      <c r="E3324" s="1">
        <f>ROUND(IF(C3324="R",0.65*B3324,IF(C3324="B",0.77*B3324,IF(C3324="S",0.21*B3324,IF(C3324="L",0.04*B3324,0.43*B3324)))),2)</f>
        <v>499.7</v>
      </c>
      <c r="F3324" s="1">
        <f>ROUND(IF(D3324="A",20%*E3324,IF(D3324="B",50%*E3324,IF(D3324="C",90%*E3324,0))),2)</f>
        <v>249.85</v>
      </c>
      <c r="G3324" s="1">
        <f>E3324-F3324</f>
        <v>249.85</v>
      </c>
    </row>
    <row r="3325" spans="1:7" x14ac:dyDescent="0.25">
      <c r="A3325" s="1" t="s">
        <v>4725</v>
      </c>
      <c r="B3325" s="1">
        <v>1162.17</v>
      </c>
      <c r="C3325" s="1" t="s">
        <v>31</v>
      </c>
      <c r="D3325" s="1" t="s">
        <v>11</v>
      </c>
      <c r="E3325" s="1">
        <f>ROUND(IF(C3325="R",0.65*B3325,IF(C3325="B",0.77*B3325,IF(C3325="S",0.21*B3325,IF(C3325="L",0.04*B3325,0.43*B3325)))),2)</f>
        <v>499.73</v>
      </c>
      <c r="F3325" s="1">
        <f>ROUND(IF(D3325="A",20%*E3325,IF(D3325="B",50%*E3325,IF(D3325="C",90%*E3325,0))),2)</f>
        <v>449.76</v>
      </c>
      <c r="G3325" s="1">
        <f>E3325-F3325</f>
        <v>49.970000000000027</v>
      </c>
    </row>
    <row r="3326" spans="1:7" x14ac:dyDescent="0.25">
      <c r="A3326" s="1" t="s">
        <v>2141</v>
      </c>
      <c r="B3326" s="1">
        <v>1162.92</v>
      </c>
      <c r="C3326" s="1" t="s">
        <v>52</v>
      </c>
      <c r="D3326" s="1" t="s">
        <v>5</v>
      </c>
      <c r="E3326" s="1">
        <f>ROUND(IF(C3326="R",0.65*B3326,IF(C3326="B",0.77*B3326,IF(C3326="S",0.21*B3326,IF(C3326="L",0.04*B3326,0.43*B3326)))),2)</f>
        <v>244.21</v>
      </c>
      <c r="F3326" s="1">
        <f>ROUND(IF(D3326="A",20%*E3326,IF(D3326="B",50%*E3326,IF(D3326="C",90%*E3326,0))),2)</f>
        <v>122.11</v>
      </c>
      <c r="G3326" s="1">
        <f>E3326-F3326</f>
        <v>122.10000000000001</v>
      </c>
    </row>
    <row r="3327" spans="1:7" x14ac:dyDescent="0.25">
      <c r="A3327" s="1" t="s">
        <v>2671</v>
      </c>
      <c r="B3327" s="1">
        <v>1163.52</v>
      </c>
      <c r="C3327" s="1" t="s">
        <v>52</v>
      </c>
      <c r="D3327" s="1" t="s">
        <v>11</v>
      </c>
      <c r="E3327" s="1">
        <f>ROUND(IF(C3327="R",0.65*B3327,IF(C3327="B",0.77*B3327,IF(C3327="S",0.21*B3327,IF(C3327="L",0.04*B3327,0.43*B3327)))),2)</f>
        <v>244.34</v>
      </c>
      <c r="F3327" s="1">
        <f>ROUND(IF(D3327="A",20%*E3327,IF(D3327="B",50%*E3327,IF(D3327="C",90%*E3327,0))),2)</f>
        <v>219.91</v>
      </c>
      <c r="G3327" s="1">
        <f>E3327-F3327</f>
        <v>24.430000000000007</v>
      </c>
    </row>
    <row r="3328" spans="1:7" x14ac:dyDescent="0.25">
      <c r="A3328" s="1" t="s">
        <v>3533</v>
      </c>
      <c r="B3328" s="1">
        <v>1163.52</v>
      </c>
      <c r="C3328" s="1" t="s">
        <v>5</v>
      </c>
      <c r="D3328" s="1" t="s">
        <v>21</v>
      </c>
      <c r="E3328" s="1">
        <f>ROUND(IF(C3328="R",0.65*B3328,IF(C3328="B",0.77*B3328,IF(C3328="S",0.21*B3328,IF(C3328="L",0.04*B3328,0.43*B3328)))),2)</f>
        <v>895.91</v>
      </c>
      <c r="F3328" s="1">
        <f>ROUND(IF(D3328="A",20%*E3328,IF(D3328="B",50%*E3328,IF(D3328="C",90%*E3328,0))),2)</f>
        <v>0</v>
      </c>
      <c r="G3328" s="1">
        <f>E3328-F3328</f>
        <v>895.91</v>
      </c>
    </row>
    <row r="3329" spans="1:7" x14ac:dyDescent="0.25">
      <c r="A3329" s="1" t="s">
        <v>2927</v>
      </c>
      <c r="B3329" s="1">
        <v>1163.57</v>
      </c>
      <c r="C3329" s="1" t="s">
        <v>31</v>
      </c>
      <c r="D3329" s="1" t="s">
        <v>21</v>
      </c>
      <c r="E3329" s="1">
        <f>ROUND(IF(C3329="R",0.65*B3329,IF(C3329="B",0.77*B3329,IF(C3329="S",0.21*B3329,IF(C3329="L",0.04*B3329,0.43*B3329)))),2)</f>
        <v>500.34</v>
      </c>
      <c r="F3329" s="1">
        <f>ROUND(IF(D3329="A",20%*E3329,IF(D3329="B",50%*E3329,IF(D3329="C",90%*E3329,0))),2)</f>
        <v>0</v>
      </c>
      <c r="G3329" s="1">
        <f>E3329-F3329</f>
        <v>500.34</v>
      </c>
    </row>
    <row r="3330" spans="1:7" x14ac:dyDescent="0.25">
      <c r="A3330" s="1" t="s">
        <v>1730</v>
      </c>
      <c r="B3330" s="1">
        <v>1163.71</v>
      </c>
      <c r="C3330" s="1" t="s">
        <v>94</v>
      </c>
      <c r="D3330" s="1" t="s">
        <v>11</v>
      </c>
      <c r="E3330" s="1">
        <f>ROUND(IF(C3330="R",0.65*B3330,IF(C3330="B",0.77*B3330,IF(C3330="S",0.21*B3330,IF(C3330="L",0.04*B3330,0.43*B3330)))),2)</f>
        <v>46.55</v>
      </c>
      <c r="F3330" s="1">
        <f>ROUND(IF(D3330="A",20%*E3330,IF(D3330="B",50%*E3330,IF(D3330="C",90%*E3330,0))),2)</f>
        <v>41.9</v>
      </c>
      <c r="G3330" s="1">
        <f>E3330-F3330</f>
        <v>4.6499999999999986</v>
      </c>
    </row>
    <row r="3331" spans="1:7" x14ac:dyDescent="0.25">
      <c r="A3331" s="1" t="s">
        <v>4395</v>
      </c>
      <c r="B3331" s="1">
        <v>1163.8499999999999</v>
      </c>
      <c r="C3331" s="1" t="s">
        <v>52</v>
      </c>
      <c r="D3331" s="1" t="s">
        <v>11</v>
      </c>
      <c r="E3331" s="1">
        <f>ROUND(IF(C3331="R",0.65*B3331,IF(C3331="B",0.77*B3331,IF(C3331="S",0.21*B3331,IF(C3331="L",0.04*B3331,0.43*B3331)))),2)</f>
        <v>244.41</v>
      </c>
      <c r="F3331" s="1">
        <f>ROUND(IF(D3331="A",20%*E3331,IF(D3331="B",50%*E3331,IF(D3331="C",90%*E3331,0))),2)</f>
        <v>219.97</v>
      </c>
      <c r="G3331" s="1">
        <f>E3331-F3331</f>
        <v>24.439999999999998</v>
      </c>
    </row>
    <row r="3332" spans="1:7" x14ac:dyDescent="0.25">
      <c r="A3332" s="1" t="s">
        <v>2672</v>
      </c>
      <c r="B3332" s="1">
        <v>1164.1199999999999</v>
      </c>
      <c r="C3332" s="1" t="s">
        <v>52</v>
      </c>
      <c r="D3332" s="1" t="s">
        <v>11</v>
      </c>
      <c r="E3332" s="1">
        <f>ROUND(IF(C3332="R",0.65*B3332,IF(C3332="B",0.77*B3332,IF(C3332="S",0.21*B3332,IF(C3332="L",0.04*B3332,0.43*B3332)))),2)</f>
        <v>244.47</v>
      </c>
      <c r="F3332" s="1">
        <f>ROUND(IF(D3332="A",20%*E3332,IF(D3332="B",50%*E3332,IF(D3332="C",90%*E3332,0))),2)</f>
        <v>220.02</v>
      </c>
      <c r="G3332" s="1">
        <f>E3332-F3332</f>
        <v>24.449999999999989</v>
      </c>
    </row>
    <row r="3333" spans="1:7" x14ac:dyDescent="0.25">
      <c r="A3333" s="1" t="s">
        <v>1925</v>
      </c>
      <c r="B3333" s="1">
        <v>1164.24</v>
      </c>
      <c r="C3333" s="1" t="s">
        <v>94</v>
      </c>
      <c r="D3333" s="1" t="s">
        <v>11</v>
      </c>
      <c r="E3333" s="1">
        <f>ROUND(IF(C3333="R",0.65*B3333,IF(C3333="B",0.77*B3333,IF(C3333="S",0.21*B3333,IF(C3333="L",0.04*B3333,0.43*B3333)))),2)</f>
        <v>46.57</v>
      </c>
      <c r="F3333" s="1">
        <f>ROUND(IF(D3333="A",20%*E3333,IF(D3333="B",50%*E3333,IF(D3333="C",90%*E3333,0))),2)</f>
        <v>41.91</v>
      </c>
      <c r="G3333" s="1">
        <f>E3333-F3333</f>
        <v>4.6600000000000037</v>
      </c>
    </row>
    <row r="3334" spans="1:7" x14ac:dyDescent="0.25">
      <c r="A3334" s="1" t="s">
        <v>4771</v>
      </c>
      <c r="B3334" s="1">
        <v>1164.3</v>
      </c>
      <c r="C3334" s="1" t="s">
        <v>31</v>
      </c>
      <c r="D3334" s="1" t="s">
        <v>21</v>
      </c>
      <c r="E3334" s="1">
        <f>ROUND(IF(C3334="R",0.65*B3334,IF(C3334="B",0.77*B3334,IF(C3334="S",0.21*B3334,IF(C3334="L",0.04*B3334,0.43*B3334)))),2)</f>
        <v>500.65</v>
      </c>
      <c r="F3334" s="1">
        <f>ROUND(IF(D3334="A",20%*E3334,IF(D3334="B",50%*E3334,IF(D3334="C",90%*E3334,0))),2)</f>
        <v>0</v>
      </c>
      <c r="G3334" s="1">
        <f>E3334-F3334</f>
        <v>500.65</v>
      </c>
    </row>
    <row r="3335" spans="1:7" x14ac:dyDescent="0.25">
      <c r="A3335" s="1" t="s">
        <v>1165</v>
      </c>
      <c r="B3335" s="1">
        <v>1164.33</v>
      </c>
      <c r="C3335" s="1" t="s">
        <v>31</v>
      </c>
      <c r="D3335" s="1" t="s">
        <v>7</v>
      </c>
      <c r="E3335" s="1">
        <f>ROUND(IF(C3335="R",0.65*B3335,IF(C3335="B",0.77*B3335,IF(C3335="S",0.21*B3335,IF(C3335="L",0.04*B3335,0.43*B3335)))),2)</f>
        <v>500.66</v>
      </c>
      <c r="F3335" s="1">
        <f>ROUND(IF(D3335="A",20%*E3335,IF(D3335="B",50%*E3335,IF(D3335="C",90%*E3335,0))),2)</f>
        <v>100.13</v>
      </c>
      <c r="G3335" s="1">
        <f>E3335-F3335</f>
        <v>400.53000000000003</v>
      </c>
    </row>
    <row r="3336" spans="1:7" x14ac:dyDescent="0.25">
      <c r="A3336" s="1" t="s">
        <v>331</v>
      </c>
      <c r="B3336" s="1">
        <v>1164.4100000000001</v>
      </c>
      <c r="C3336" s="1" t="s">
        <v>31</v>
      </c>
      <c r="D3336" s="1" t="s">
        <v>11</v>
      </c>
      <c r="E3336" s="1">
        <f>ROUND(IF(C3336="R",0.65*B3336,IF(C3336="B",0.77*B3336,IF(C3336="S",0.21*B3336,IF(C3336="L",0.04*B3336,0.43*B3336)))),2)</f>
        <v>500.7</v>
      </c>
      <c r="F3336" s="1">
        <f>ROUND(IF(D3336="A",20%*E3336,IF(D3336="B",50%*E3336,IF(D3336="C",90%*E3336,0))),2)</f>
        <v>450.63</v>
      </c>
      <c r="G3336" s="1">
        <f>E3336-F3336</f>
        <v>50.069999999999993</v>
      </c>
    </row>
    <row r="3337" spans="1:7" x14ac:dyDescent="0.25">
      <c r="A3337" s="1" t="s">
        <v>2907</v>
      </c>
      <c r="B3337" s="1">
        <v>1164.67</v>
      </c>
      <c r="C3337" s="1" t="s">
        <v>31</v>
      </c>
      <c r="D3337" s="1" t="s">
        <v>11</v>
      </c>
      <c r="E3337" s="1">
        <f>ROUND(IF(C3337="R",0.65*B3337,IF(C3337="B",0.77*B3337,IF(C3337="S",0.21*B3337,IF(C3337="L",0.04*B3337,0.43*B3337)))),2)</f>
        <v>500.81</v>
      </c>
      <c r="F3337" s="1">
        <f>ROUND(IF(D3337="A",20%*E3337,IF(D3337="B",50%*E3337,IF(D3337="C",90%*E3337,0))),2)</f>
        <v>450.73</v>
      </c>
      <c r="G3337" s="1">
        <f>E3337-F3337</f>
        <v>50.079999999999984</v>
      </c>
    </row>
    <row r="3338" spans="1:7" x14ac:dyDescent="0.25">
      <c r="A3338" s="1" t="s">
        <v>3395</v>
      </c>
      <c r="B3338" s="1">
        <v>1164.7</v>
      </c>
      <c r="C3338" s="1" t="s">
        <v>31</v>
      </c>
      <c r="D3338" s="1" t="s">
        <v>11</v>
      </c>
      <c r="E3338" s="1">
        <f>ROUND(IF(C3338="R",0.65*B3338,IF(C3338="B",0.77*B3338,IF(C3338="S",0.21*B3338,IF(C3338="L",0.04*B3338,0.43*B3338)))),2)</f>
        <v>500.82</v>
      </c>
      <c r="F3338" s="1">
        <f>ROUND(IF(D3338="A",20%*E3338,IF(D3338="B",50%*E3338,IF(D3338="C",90%*E3338,0))),2)</f>
        <v>450.74</v>
      </c>
      <c r="G3338" s="1">
        <f>E3338-F3338</f>
        <v>50.079999999999984</v>
      </c>
    </row>
    <row r="3339" spans="1:7" x14ac:dyDescent="0.25">
      <c r="A3339" s="1" t="s">
        <v>4766</v>
      </c>
      <c r="B3339" s="1">
        <v>1164.74</v>
      </c>
      <c r="C3339" s="1" t="s">
        <v>31</v>
      </c>
      <c r="D3339" s="1" t="s">
        <v>5</v>
      </c>
      <c r="E3339" s="1">
        <f>ROUND(IF(C3339="R",0.65*B3339,IF(C3339="B",0.77*B3339,IF(C3339="S",0.21*B3339,IF(C3339="L",0.04*B3339,0.43*B3339)))),2)</f>
        <v>500.84</v>
      </c>
      <c r="F3339" s="1">
        <f>ROUND(IF(D3339="A",20%*E3339,IF(D3339="B",50%*E3339,IF(D3339="C",90%*E3339,0))),2)</f>
        <v>250.42</v>
      </c>
      <c r="G3339" s="1">
        <f>E3339-F3339</f>
        <v>250.42</v>
      </c>
    </row>
    <row r="3340" spans="1:7" x14ac:dyDescent="0.25">
      <c r="A3340" s="1" t="s">
        <v>1696</v>
      </c>
      <c r="B3340" s="1">
        <v>1164.8599999999999</v>
      </c>
      <c r="C3340" s="1" t="s">
        <v>94</v>
      </c>
      <c r="D3340" s="1" t="s">
        <v>5</v>
      </c>
      <c r="E3340" s="1">
        <f>ROUND(IF(C3340="R",0.65*B3340,IF(C3340="B",0.77*B3340,IF(C3340="S",0.21*B3340,IF(C3340="L",0.04*B3340,0.43*B3340)))),2)</f>
        <v>46.59</v>
      </c>
      <c r="F3340" s="1">
        <f>ROUND(IF(D3340="A",20%*E3340,IF(D3340="B",50%*E3340,IF(D3340="C",90%*E3340,0))),2)</f>
        <v>23.3</v>
      </c>
      <c r="G3340" s="1">
        <f>E3340-F3340</f>
        <v>23.290000000000003</v>
      </c>
    </row>
    <row r="3341" spans="1:7" x14ac:dyDescent="0.25">
      <c r="A3341" s="1" t="s">
        <v>1031</v>
      </c>
      <c r="B3341" s="1">
        <v>1164.93</v>
      </c>
      <c r="C3341" s="1" t="s">
        <v>5</v>
      </c>
      <c r="D3341" s="1" t="s">
        <v>5</v>
      </c>
      <c r="E3341" s="1">
        <f>ROUND(IF(C3341="R",0.65*B3341,IF(C3341="B",0.77*B3341,IF(C3341="S",0.21*B3341,IF(C3341="L",0.04*B3341,0.43*B3341)))),2)</f>
        <v>897</v>
      </c>
      <c r="F3341" s="1">
        <f>ROUND(IF(D3341="A",20%*E3341,IF(D3341="B",50%*E3341,IF(D3341="C",90%*E3341,0))),2)</f>
        <v>448.5</v>
      </c>
      <c r="G3341" s="1">
        <f>E3341-F3341</f>
        <v>448.5</v>
      </c>
    </row>
    <row r="3342" spans="1:7" x14ac:dyDescent="0.25">
      <c r="A3342" s="1" t="s">
        <v>1369</v>
      </c>
      <c r="B3342" s="1">
        <v>1164.95</v>
      </c>
      <c r="C3342" s="1" t="s">
        <v>9</v>
      </c>
      <c r="D3342" s="1" t="s">
        <v>5</v>
      </c>
      <c r="E3342" s="1">
        <f>ROUND(IF(C3342="R",0.65*B3342,IF(C3342="B",0.77*B3342,IF(C3342="S",0.21*B3342,IF(C3342="L",0.04*B3342,0.43*B3342)))),2)</f>
        <v>757.22</v>
      </c>
      <c r="F3342" s="1">
        <f>ROUND(IF(D3342="A",20%*E3342,IF(D3342="B",50%*E3342,IF(D3342="C",90%*E3342,0))),2)</f>
        <v>378.61</v>
      </c>
      <c r="G3342" s="1">
        <f>E3342-F3342</f>
        <v>378.61</v>
      </c>
    </row>
    <row r="3343" spans="1:7" x14ac:dyDescent="0.25">
      <c r="A3343" s="1" t="s">
        <v>1768</v>
      </c>
      <c r="B3343" s="1">
        <v>1164.98</v>
      </c>
      <c r="C3343" s="1" t="s">
        <v>5</v>
      </c>
      <c r="D3343" s="1" t="s">
        <v>5</v>
      </c>
      <c r="E3343" s="1">
        <f>ROUND(IF(C3343="R",0.65*B3343,IF(C3343="B",0.77*B3343,IF(C3343="S",0.21*B3343,IF(C3343="L",0.04*B3343,0.43*B3343)))),2)</f>
        <v>897.03</v>
      </c>
      <c r="F3343" s="1">
        <f>ROUND(IF(D3343="A",20%*E3343,IF(D3343="B",50%*E3343,IF(D3343="C",90%*E3343,0))),2)</f>
        <v>448.52</v>
      </c>
      <c r="G3343" s="1">
        <f>E3343-F3343</f>
        <v>448.51</v>
      </c>
    </row>
    <row r="3344" spans="1:7" x14ac:dyDescent="0.25">
      <c r="A3344" s="1" t="s">
        <v>2702</v>
      </c>
      <c r="B3344" s="1">
        <v>1165.6199999999999</v>
      </c>
      <c r="C3344" s="1" t="s">
        <v>5</v>
      </c>
      <c r="D3344" s="1" t="s">
        <v>7</v>
      </c>
      <c r="E3344" s="1">
        <f>ROUND(IF(C3344="R",0.65*B3344,IF(C3344="B",0.77*B3344,IF(C3344="S",0.21*B3344,IF(C3344="L",0.04*B3344,0.43*B3344)))),2)</f>
        <v>897.53</v>
      </c>
      <c r="F3344" s="1">
        <f>ROUND(IF(D3344="A",20%*E3344,IF(D3344="B",50%*E3344,IF(D3344="C",90%*E3344,0))),2)</f>
        <v>179.51</v>
      </c>
      <c r="G3344" s="1">
        <f>E3344-F3344</f>
        <v>718.02</v>
      </c>
    </row>
    <row r="3345" spans="1:7" x14ac:dyDescent="0.25">
      <c r="A3345" s="1" t="s">
        <v>1953</v>
      </c>
      <c r="B3345" s="1">
        <v>1165.6500000000001</v>
      </c>
      <c r="C3345" s="1" t="s">
        <v>9</v>
      </c>
      <c r="D3345" s="1" t="s">
        <v>7</v>
      </c>
      <c r="E3345" s="1">
        <f>ROUND(IF(C3345="R",0.65*B3345,IF(C3345="B",0.77*B3345,IF(C3345="S",0.21*B3345,IF(C3345="L",0.04*B3345,0.43*B3345)))),2)</f>
        <v>757.67</v>
      </c>
      <c r="F3345" s="1">
        <f>ROUND(IF(D3345="A",20%*E3345,IF(D3345="B",50%*E3345,IF(D3345="C",90%*E3345,0))),2)</f>
        <v>151.53</v>
      </c>
      <c r="G3345" s="1">
        <f>E3345-F3345</f>
        <v>606.14</v>
      </c>
    </row>
    <row r="3346" spans="1:7" x14ac:dyDescent="0.25">
      <c r="A3346" s="1" t="s">
        <v>2056</v>
      </c>
      <c r="B3346" s="1">
        <v>1165.72</v>
      </c>
      <c r="C3346" s="1" t="s">
        <v>31</v>
      </c>
      <c r="D3346" s="1" t="s">
        <v>5</v>
      </c>
      <c r="E3346" s="1">
        <f>ROUND(IF(C3346="R",0.65*B3346,IF(C3346="B",0.77*B3346,IF(C3346="S",0.21*B3346,IF(C3346="L",0.04*B3346,0.43*B3346)))),2)</f>
        <v>501.26</v>
      </c>
      <c r="F3346" s="1">
        <f>ROUND(IF(D3346="A",20%*E3346,IF(D3346="B",50%*E3346,IF(D3346="C",90%*E3346,0))),2)</f>
        <v>250.63</v>
      </c>
      <c r="G3346" s="1">
        <f>E3346-F3346</f>
        <v>250.63</v>
      </c>
    </row>
    <row r="3347" spans="1:7" x14ac:dyDescent="0.25">
      <c r="A3347" s="1" t="s">
        <v>4009</v>
      </c>
      <c r="B3347" s="1">
        <v>1165.8399999999999</v>
      </c>
      <c r="C3347" s="1" t="s">
        <v>9</v>
      </c>
      <c r="D3347" s="1" t="s">
        <v>11</v>
      </c>
      <c r="E3347" s="1">
        <f>ROUND(IF(C3347="R",0.65*B3347,IF(C3347="B",0.77*B3347,IF(C3347="S",0.21*B3347,IF(C3347="L",0.04*B3347,0.43*B3347)))),2)</f>
        <v>757.8</v>
      </c>
      <c r="F3347" s="1">
        <f>ROUND(IF(D3347="A",20%*E3347,IF(D3347="B",50%*E3347,IF(D3347="C",90%*E3347,0))),2)</f>
        <v>682.02</v>
      </c>
      <c r="G3347" s="1">
        <f>E3347-F3347</f>
        <v>75.779999999999973</v>
      </c>
    </row>
    <row r="3348" spans="1:7" x14ac:dyDescent="0.25">
      <c r="A3348" s="1" t="s">
        <v>3404</v>
      </c>
      <c r="B3348" s="1">
        <v>1165.8800000000001</v>
      </c>
      <c r="C3348" s="1" t="s">
        <v>5</v>
      </c>
      <c r="D3348" s="1" t="s">
        <v>7</v>
      </c>
      <c r="E3348" s="1">
        <f>ROUND(IF(C3348="R",0.65*B3348,IF(C3348="B",0.77*B3348,IF(C3348="S",0.21*B3348,IF(C3348="L",0.04*B3348,0.43*B3348)))),2)</f>
        <v>897.73</v>
      </c>
      <c r="F3348" s="1">
        <f>ROUND(IF(D3348="A",20%*E3348,IF(D3348="B",50%*E3348,IF(D3348="C",90%*E3348,0))),2)</f>
        <v>179.55</v>
      </c>
      <c r="G3348" s="1">
        <f>E3348-F3348</f>
        <v>718.18000000000006</v>
      </c>
    </row>
    <row r="3349" spans="1:7" x14ac:dyDescent="0.25">
      <c r="A3349" s="1" t="s">
        <v>2650</v>
      </c>
      <c r="B3349" s="1">
        <v>1165.94</v>
      </c>
      <c r="C3349" s="1" t="s">
        <v>5</v>
      </c>
      <c r="D3349" s="1" t="s">
        <v>5</v>
      </c>
      <c r="E3349" s="1">
        <f>ROUND(IF(C3349="R",0.65*B3349,IF(C3349="B",0.77*B3349,IF(C3349="S",0.21*B3349,IF(C3349="L",0.04*B3349,0.43*B3349)))),2)</f>
        <v>897.77</v>
      </c>
      <c r="F3349" s="1">
        <f>ROUND(IF(D3349="A",20%*E3349,IF(D3349="B",50%*E3349,IF(D3349="C",90%*E3349,0))),2)</f>
        <v>448.89</v>
      </c>
      <c r="G3349" s="1">
        <f>E3349-F3349</f>
        <v>448.88</v>
      </c>
    </row>
    <row r="3350" spans="1:7" x14ac:dyDescent="0.25">
      <c r="A3350" s="1" t="s">
        <v>1791</v>
      </c>
      <c r="B3350" s="1">
        <v>1166.45</v>
      </c>
      <c r="C3350" s="1" t="s">
        <v>31</v>
      </c>
      <c r="D3350" s="1" t="s">
        <v>5</v>
      </c>
      <c r="E3350" s="1">
        <f>ROUND(IF(C3350="R",0.65*B3350,IF(C3350="B",0.77*B3350,IF(C3350="S",0.21*B3350,IF(C3350="L",0.04*B3350,0.43*B3350)))),2)</f>
        <v>501.57</v>
      </c>
      <c r="F3350" s="1">
        <f>ROUND(IF(D3350="A",20%*E3350,IF(D3350="B",50%*E3350,IF(D3350="C",90%*E3350,0))),2)</f>
        <v>250.79</v>
      </c>
      <c r="G3350" s="1">
        <f>E3350-F3350</f>
        <v>250.78</v>
      </c>
    </row>
    <row r="3351" spans="1:7" x14ac:dyDescent="0.25">
      <c r="A3351" s="1" t="s">
        <v>4278</v>
      </c>
      <c r="B3351" s="1">
        <v>1166.78</v>
      </c>
      <c r="C3351" s="1" t="s">
        <v>5</v>
      </c>
      <c r="D3351" s="1" t="s">
        <v>11</v>
      </c>
      <c r="E3351" s="1">
        <f>ROUND(IF(C3351="R",0.65*B3351,IF(C3351="B",0.77*B3351,IF(C3351="S",0.21*B3351,IF(C3351="L",0.04*B3351,0.43*B3351)))),2)</f>
        <v>898.42</v>
      </c>
      <c r="F3351" s="1">
        <f>ROUND(IF(D3351="A",20%*E3351,IF(D3351="B",50%*E3351,IF(D3351="C",90%*E3351,0))),2)</f>
        <v>808.58</v>
      </c>
      <c r="G3351" s="1">
        <f>E3351-F3351</f>
        <v>89.839999999999918</v>
      </c>
    </row>
    <row r="3352" spans="1:7" x14ac:dyDescent="0.25">
      <c r="A3352" s="1" t="s">
        <v>1997</v>
      </c>
      <c r="B3352" s="1">
        <v>1166.8</v>
      </c>
      <c r="C3352" s="1" t="s">
        <v>5</v>
      </c>
      <c r="D3352" s="1" t="s">
        <v>7</v>
      </c>
      <c r="E3352" s="1">
        <f>ROUND(IF(C3352="R",0.65*B3352,IF(C3352="B",0.77*B3352,IF(C3352="S",0.21*B3352,IF(C3352="L",0.04*B3352,0.43*B3352)))),2)</f>
        <v>898.44</v>
      </c>
      <c r="F3352" s="1">
        <f>ROUND(IF(D3352="A",20%*E3352,IF(D3352="B",50%*E3352,IF(D3352="C",90%*E3352,0))),2)</f>
        <v>179.69</v>
      </c>
      <c r="G3352" s="1">
        <f>E3352-F3352</f>
        <v>718.75</v>
      </c>
    </row>
    <row r="3353" spans="1:7" x14ac:dyDescent="0.25">
      <c r="A3353" s="1" t="s">
        <v>400</v>
      </c>
      <c r="B3353" s="1">
        <v>1167.25</v>
      </c>
      <c r="C3353" s="1" t="s">
        <v>52</v>
      </c>
      <c r="D3353" s="1" t="s">
        <v>11</v>
      </c>
      <c r="E3353" s="1">
        <f>ROUND(IF(C3353="R",0.65*B3353,IF(C3353="B",0.77*B3353,IF(C3353="S",0.21*B3353,IF(C3353="L",0.04*B3353,0.43*B3353)))),2)</f>
        <v>245.12</v>
      </c>
      <c r="F3353" s="1">
        <f>ROUND(IF(D3353="A",20%*E3353,IF(D3353="B",50%*E3353,IF(D3353="C",90%*E3353,0))),2)</f>
        <v>220.61</v>
      </c>
      <c r="G3353" s="1">
        <f>E3353-F3353</f>
        <v>24.509999999999991</v>
      </c>
    </row>
    <row r="3354" spans="1:7" x14ac:dyDescent="0.25">
      <c r="A3354" s="1" t="s">
        <v>2950</v>
      </c>
      <c r="B3354" s="1">
        <v>1167.31</v>
      </c>
      <c r="C3354" s="1" t="s">
        <v>5</v>
      </c>
      <c r="D3354" s="1" t="s">
        <v>5</v>
      </c>
      <c r="E3354" s="1">
        <f>ROUND(IF(C3354="R",0.65*B3354,IF(C3354="B",0.77*B3354,IF(C3354="S",0.21*B3354,IF(C3354="L",0.04*B3354,0.43*B3354)))),2)</f>
        <v>898.83</v>
      </c>
      <c r="F3354" s="1">
        <f>ROUND(IF(D3354="A",20%*E3354,IF(D3354="B",50%*E3354,IF(D3354="C",90%*E3354,0))),2)</f>
        <v>449.42</v>
      </c>
      <c r="G3354" s="1">
        <f>E3354-F3354</f>
        <v>449.41</v>
      </c>
    </row>
    <row r="3355" spans="1:7" x14ac:dyDescent="0.25">
      <c r="A3355" s="1" t="s">
        <v>4041</v>
      </c>
      <c r="B3355" s="1">
        <v>1167.95</v>
      </c>
      <c r="C3355" s="1" t="s">
        <v>9</v>
      </c>
      <c r="D3355" s="1" t="s">
        <v>11</v>
      </c>
      <c r="E3355" s="1">
        <f>ROUND(IF(C3355="R",0.65*B3355,IF(C3355="B",0.77*B3355,IF(C3355="S",0.21*B3355,IF(C3355="L",0.04*B3355,0.43*B3355)))),2)</f>
        <v>759.17</v>
      </c>
      <c r="F3355" s="1">
        <f>ROUND(IF(D3355="A",20%*E3355,IF(D3355="B",50%*E3355,IF(D3355="C",90%*E3355,0))),2)</f>
        <v>683.25</v>
      </c>
      <c r="G3355" s="1">
        <f>E3355-F3355</f>
        <v>75.919999999999959</v>
      </c>
    </row>
    <row r="3356" spans="1:7" x14ac:dyDescent="0.25">
      <c r="A3356" s="1" t="s">
        <v>273</v>
      </c>
      <c r="B3356" s="1">
        <v>1168.02</v>
      </c>
      <c r="C3356" s="1" t="s">
        <v>94</v>
      </c>
      <c r="D3356" s="1" t="s">
        <v>21</v>
      </c>
      <c r="E3356" s="1">
        <f>ROUND(IF(C3356="R",0.65*B3356,IF(C3356="B",0.77*B3356,IF(C3356="S",0.21*B3356,IF(C3356="L",0.04*B3356,0.43*B3356)))),2)</f>
        <v>46.72</v>
      </c>
      <c r="F3356" s="1">
        <f>ROUND(IF(D3356="A",20%*E3356,IF(D3356="B",50%*E3356,IF(D3356="C",90%*E3356,0))),2)</f>
        <v>0</v>
      </c>
      <c r="G3356" s="1">
        <f>E3356-F3356</f>
        <v>46.72</v>
      </c>
    </row>
    <row r="3357" spans="1:7" x14ac:dyDescent="0.25">
      <c r="A3357" s="1" t="s">
        <v>3734</v>
      </c>
      <c r="B3357" s="1">
        <v>1168.2</v>
      </c>
      <c r="C3357" s="1" t="s">
        <v>52</v>
      </c>
      <c r="D3357" s="1" t="s">
        <v>5</v>
      </c>
      <c r="E3357" s="1">
        <f>ROUND(IF(C3357="R",0.65*B3357,IF(C3357="B",0.77*B3357,IF(C3357="S",0.21*B3357,IF(C3357="L",0.04*B3357,0.43*B3357)))),2)</f>
        <v>245.32</v>
      </c>
      <c r="F3357" s="1">
        <f>ROUND(IF(D3357="A",20%*E3357,IF(D3357="B",50%*E3357,IF(D3357="C",90%*E3357,0))),2)</f>
        <v>122.66</v>
      </c>
      <c r="G3357" s="1">
        <f>E3357-F3357</f>
        <v>122.66</v>
      </c>
    </row>
    <row r="3358" spans="1:7" x14ac:dyDescent="0.25">
      <c r="A3358" s="1" t="s">
        <v>4454</v>
      </c>
      <c r="B3358" s="1">
        <v>1168.29</v>
      </c>
      <c r="C3358" s="1" t="s">
        <v>9</v>
      </c>
      <c r="D3358" s="1" t="s">
        <v>5</v>
      </c>
      <c r="E3358" s="1">
        <f>ROUND(IF(C3358="R",0.65*B3358,IF(C3358="B",0.77*B3358,IF(C3358="S",0.21*B3358,IF(C3358="L",0.04*B3358,0.43*B3358)))),2)</f>
        <v>759.39</v>
      </c>
      <c r="F3358" s="1">
        <f>ROUND(IF(D3358="A",20%*E3358,IF(D3358="B",50%*E3358,IF(D3358="C",90%*E3358,0))),2)</f>
        <v>379.7</v>
      </c>
      <c r="G3358" s="1">
        <f>E3358-F3358</f>
        <v>379.69</v>
      </c>
    </row>
    <row r="3359" spans="1:7" x14ac:dyDescent="0.25">
      <c r="A3359" s="1" t="s">
        <v>3388</v>
      </c>
      <c r="B3359" s="1">
        <v>1168.32</v>
      </c>
      <c r="C3359" s="1" t="s">
        <v>31</v>
      </c>
      <c r="D3359" s="1" t="s">
        <v>11</v>
      </c>
      <c r="E3359" s="1">
        <f>ROUND(IF(C3359="R",0.65*B3359,IF(C3359="B",0.77*B3359,IF(C3359="S",0.21*B3359,IF(C3359="L",0.04*B3359,0.43*B3359)))),2)</f>
        <v>502.38</v>
      </c>
      <c r="F3359" s="1">
        <f>ROUND(IF(D3359="A",20%*E3359,IF(D3359="B",50%*E3359,IF(D3359="C",90%*E3359,0))),2)</f>
        <v>452.14</v>
      </c>
      <c r="G3359" s="1">
        <f>E3359-F3359</f>
        <v>50.240000000000009</v>
      </c>
    </row>
    <row r="3360" spans="1:7" x14ac:dyDescent="0.25">
      <c r="A3360" s="1" t="s">
        <v>4094</v>
      </c>
      <c r="B3360" s="1">
        <v>1168.5</v>
      </c>
      <c r="C3360" s="1" t="s">
        <v>94</v>
      </c>
      <c r="D3360" s="1" t="s">
        <v>11</v>
      </c>
      <c r="E3360" s="1">
        <f>ROUND(IF(C3360="R",0.65*B3360,IF(C3360="B",0.77*B3360,IF(C3360="S",0.21*B3360,IF(C3360="L",0.04*B3360,0.43*B3360)))),2)</f>
        <v>46.74</v>
      </c>
      <c r="F3360" s="1">
        <f>ROUND(IF(D3360="A",20%*E3360,IF(D3360="B",50%*E3360,IF(D3360="C",90%*E3360,0))),2)</f>
        <v>42.07</v>
      </c>
      <c r="G3360" s="1">
        <f>E3360-F3360</f>
        <v>4.6700000000000017</v>
      </c>
    </row>
    <row r="3361" spans="1:7" x14ac:dyDescent="0.25">
      <c r="A3361" s="1" t="s">
        <v>3247</v>
      </c>
      <c r="B3361" s="1">
        <v>1168.8</v>
      </c>
      <c r="C3361" s="1" t="s">
        <v>52</v>
      </c>
      <c r="D3361" s="1" t="s">
        <v>5</v>
      </c>
      <c r="E3361" s="1">
        <f>ROUND(IF(C3361="R",0.65*B3361,IF(C3361="B",0.77*B3361,IF(C3361="S",0.21*B3361,IF(C3361="L",0.04*B3361,0.43*B3361)))),2)</f>
        <v>245.45</v>
      </c>
      <c r="F3361" s="1">
        <f>ROUND(IF(D3361="A",20%*E3361,IF(D3361="B",50%*E3361,IF(D3361="C",90%*E3361,0))),2)</f>
        <v>122.73</v>
      </c>
      <c r="G3361" s="1">
        <f>E3361-F3361</f>
        <v>122.71999999999998</v>
      </c>
    </row>
    <row r="3362" spans="1:7" x14ac:dyDescent="0.25">
      <c r="A3362" s="1" t="s">
        <v>2646</v>
      </c>
      <c r="B3362" s="1">
        <v>1168.83</v>
      </c>
      <c r="C3362" s="1" t="s">
        <v>31</v>
      </c>
      <c r="D3362" s="1" t="s">
        <v>21</v>
      </c>
      <c r="E3362" s="1">
        <f>ROUND(IF(C3362="R",0.65*B3362,IF(C3362="B",0.77*B3362,IF(C3362="S",0.21*B3362,IF(C3362="L",0.04*B3362,0.43*B3362)))),2)</f>
        <v>502.6</v>
      </c>
      <c r="F3362" s="1">
        <f>ROUND(IF(D3362="A",20%*E3362,IF(D3362="B",50%*E3362,IF(D3362="C",90%*E3362,0))),2)</f>
        <v>0</v>
      </c>
      <c r="G3362" s="1">
        <f>E3362-F3362</f>
        <v>502.6</v>
      </c>
    </row>
    <row r="3363" spans="1:7" x14ac:dyDescent="0.25">
      <c r="A3363" s="1" t="s">
        <v>1872</v>
      </c>
      <c r="B3363" s="1">
        <v>1169.19</v>
      </c>
      <c r="C3363" s="1" t="s">
        <v>9</v>
      </c>
      <c r="D3363" s="1" t="s">
        <v>11</v>
      </c>
      <c r="E3363" s="1">
        <f>ROUND(IF(C3363="R",0.65*B3363,IF(C3363="B",0.77*B3363,IF(C3363="S",0.21*B3363,IF(C3363="L",0.04*B3363,0.43*B3363)))),2)</f>
        <v>759.97</v>
      </c>
      <c r="F3363" s="1">
        <f>ROUND(IF(D3363="A",20%*E3363,IF(D3363="B",50%*E3363,IF(D3363="C",90%*E3363,0))),2)</f>
        <v>683.97</v>
      </c>
      <c r="G3363" s="1">
        <f>E3363-F3363</f>
        <v>76</v>
      </c>
    </row>
    <row r="3364" spans="1:7" x14ac:dyDescent="0.25">
      <c r="A3364" s="1" t="s">
        <v>4734</v>
      </c>
      <c r="B3364" s="1">
        <v>1170.03</v>
      </c>
      <c r="C3364" s="1" t="s">
        <v>31</v>
      </c>
      <c r="D3364" s="1" t="s">
        <v>11</v>
      </c>
      <c r="E3364" s="1">
        <f>ROUND(IF(C3364="R",0.65*B3364,IF(C3364="B",0.77*B3364,IF(C3364="S",0.21*B3364,IF(C3364="L",0.04*B3364,0.43*B3364)))),2)</f>
        <v>503.11</v>
      </c>
      <c r="F3364" s="1">
        <f>ROUND(IF(D3364="A",20%*E3364,IF(D3364="B",50%*E3364,IF(D3364="C",90%*E3364,0))),2)</f>
        <v>452.8</v>
      </c>
      <c r="G3364" s="1">
        <f>E3364-F3364</f>
        <v>50.31</v>
      </c>
    </row>
    <row r="3365" spans="1:7" x14ac:dyDescent="0.25">
      <c r="A3365" s="1" t="s">
        <v>3664</v>
      </c>
      <c r="B3365" s="1">
        <v>1170.3800000000001</v>
      </c>
      <c r="C3365" s="1" t="s">
        <v>31</v>
      </c>
      <c r="D3365" s="1" t="s">
        <v>5</v>
      </c>
      <c r="E3365" s="1">
        <f>ROUND(IF(C3365="R",0.65*B3365,IF(C3365="B",0.77*B3365,IF(C3365="S",0.21*B3365,IF(C3365="L",0.04*B3365,0.43*B3365)))),2)</f>
        <v>503.26</v>
      </c>
      <c r="F3365" s="1">
        <f>ROUND(IF(D3365="A",20%*E3365,IF(D3365="B",50%*E3365,IF(D3365="C",90%*E3365,0))),2)</f>
        <v>251.63</v>
      </c>
      <c r="G3365" s="1">
        <f>E3365-F3365</f>
        <v>251.63</v>
      </c>
    </row>
    <row r="3366" spans="1:7" x14ac:dyDescent="0.25">
      <c r="A3366" s="1" t="s">
        <v>4187</v>
      </c>
      <c r="B3366" s="1">
        <v>1170.54</v>
      </c>
      <c r="C3366" s="1" t="s">
        <v>52</v>
      </c>
      <c r="D3366" s="1" t="s">
        <v>11</v>
      </c>
      <c r="E3366" s="1">
        <f>ROUND(IF(C3366="R",0.65*B3366,IF(C3366="B",0.77*B3366,IF(C3366="S",0.21*B3366,IF(C3366="L",0.04*B3366,0.43*B3366)))),2)</f>
        <v>245.81</v>
      </c>
      <c r="F3366" s="1">
        <f>ROUND(IF(D3366="A",20%*E3366,IF(D3366="B",50%*E3366,IF(D3366="C",90%*E3366,0))),2)</f>
        <v>221.23</v>
      </c>
      <c r="G3366" s="1">
        <f>E3366-F3366</f>
        <v>24.580000000000013</v>
      </c>
    </row>
    <row r="3367" spans="1:7" x14ac:dyDescent="0.25">
      <c r="A3367" s="1" t="s">
        <v>4279</v>
      </c>
      <c r="B3367" s="1">
        <v>1170.5999999999999</v>
      </c>
      <c r="C3367" s="1" t="s">
        <v>52</v>
      </c>
      <c r="D3367" s="1" t="s">
        <v>7</v>
      </c>
      <c r="E3367" s="1">
        <f>ROUND(IF(C3367="R",0.65*B3367,IF(C3367="B",0.77*B3367,IF(C3367="S",0.21*B3367,IF(C3367="L",0.04*B3367,0.43*B3367)))),2)</f>
        <v>245.83</v>
      </c>
      <c r="F3367" s="1">
        <f>ROUND(IF(D3367="A",20%*E3367,IF(D3367="B",50%*E3367,IF(D3367="C",90%*E3367,0))),2)</f>
        <v>49.17</v>
      </c>
      <c r="G3367" s="1">
        <f>E3367-F3367</f>
        <v>196.66000000000003</v>
      </c>
    </row>
    <row r="3368" spans="1:7" x14ac:dyDescent="0.25">
      <c r="A3368" s="1" t="s">
        <v>942</v>
      </c>
      <c r="B3368" s="1">
        <v>1170.6199999999999</v>
      </c>
      <c r="C3368" s="1" t="s">
        <v>5</v>
      </c>
      <c r="D3368" s="1" t="s">
        <v>5</v>
      </c>
      <c r="E3368" s="1">
        <f>ROUND(IF(C3368="R",0.65*B3368,IF(C3368="B",0.77*B3368,IF(C3368="S",0.21*B3368,IF(C3368="L",0.04*B3368,0.43*B3368)))),2)</f>
        <v>901.38</v>
      </c>
      <c r="F3368" s="1">
        <f>ROUND(IF(D3368="A",20%*E3368,IF(D3368="B",50%*E3368,IF(D3368="C",90%*E3368,0))),2)</f>
        <v>450.69</v>
      </c>
      <c r="G3368" s="1">
        <f>E3368-F3368</f>
        <v>450.69</v>
      </c>
    </row>
    <row r="3369" spans="1:7" x14ac:dyDescent="0.25">
      <c r="A3369" s="1" t="s">
        <v>3280</v>
      </c>
      <c r="B3369" s="1">
        <v>1170.7</v>
      </c>
      <c r="C3369" s="1" t="s">
        <v>31</v>
      </c>
      <c r="D3369" s="1" t="s">
        <v>11</v>
      </c>
      <c r="E3369" s="1">
        <f>ROUND(IF(C3369="R",0.65*B3369,IF(C3369="B",0.77*B3369,IF(C3369="S",0.21*B3369,IF(C3369="L",0.04*B3369,0.43*B3369)))),2)</f>
        <v>503.4</v>
      </c>
      <c r="F3369" s="1">
        <f>ROUND(IF(D3369="A",20%*E3369,IF(D3369="B",50%*E3369,IF(D3369="C",90%*E3369,0))),2)</f>
        <v>453.06</v>
      </c>
      <c r="G3369" s="1">
        <f>E3369-F3369</f>
        <v>50.339999999999975</v>
      </c>
    </row>
    <row r="3370" spans="1:7" x14ac:dyDescent="0.25">
      <c r="A3370" s="1" t="s">
        <v>3595</v>
      </c>
      <c r="B3370" s="1">
        <v>1170.77</v>
      </c>
      <c r="C3370" s="1" t="s">
        <v>31</v>
      </c>
      <c r="D3370" s="1" t="s">
        <v>21</v>
      </c>
      <c r="E3370" s="1">
        <f>ROUND(IF(C3370="R",0.65*B3370,IF(C3370="B",0.77*B3370,IF(C3370="S",0.21*B3370,IF(C3370="L",0.04*B3370,0.43*B3370)))),2)</f>
        <v>503.43</v>
      </c>
      <c r="F3370" s="1">
        <f>ROUND(IF(D3370="A",20%*E3370,IF(D3370="B",50%*E3370,IF(D3370="C",90%*E3370,0))),2)</f>
        <v>0</v>
      </c>
      <c r="G3370" s="1">
        <f>E3370-F3370</f>
        <v>503.43</v>
      </c>
    </row>
    <row r="3371" spans="1:7" x14ac:dyDescent="0.25">
      <c r="A3371" s="1" t="s">
        <v>1935</v>
      </c>
      <c r="B3371" s="1">
        <v>1170.83</v>
      </c>
      <c r="C3371" s="1" t="s">
        <v>52</v>
      </c>
      <c r="D3371" s="1" t="s">
        <v>5</v>
      </c>
      <c r="E3371" s="1">
        <f>ROUND(IF(C3371="R",0.65*B3371,IF(C3371="B",0.77*B3371,IF(C3371="S",0.21*B3371,IF(C3371="L",0.04*B3371,0.43*B3371)))),2)</f>
        <v>245.87</v>
      </c>
      <c r="F3371" s="1">
        <f>ROUND(IF(D3371="A",20%*E3371,IF(D3371="B",50%*E3371,IF(D3371="C",90%*E3371,0))),2)</f>
        <v>122.94</v>
      </c>
      <c r="G3371" s="1">
        <f>E3371-F3371</f>
        <v>122.93</v>
      </c>
    </row>
    <row r="3372" spans="1:7" x14ac:dyDescent="0.25">
      <c r="A3372" s="1" t="s">
        <v>3013</v>
      </c>
      <c r="B3372" s="1">
        <v>1171.23</v>
      </c>
      <c r="C3372" s="1" t="s">
        <v>52</v>
      </c>
      <c r="D3372" s="1" t="s">
        <v>21</v>
      </c>
      <c r="E3372" s="1">
        <f>ROUND(IF(C3372="R",0.65*B3372,IF(C3372="B",0.77*B3372,IF(C3372="S",0.21*B3372,IF(C3372="L",0.04*B3372,0.43*B3372)))),2)</f>
        <v>245.96</v>
      </c>
      <c r="F3372" s="1">
        <f>ROUND(IF(D3372="A",20%*E3372,IF(D3372="B",50%*E3372,IF(D3372="C",90%*E3372,0))),2)</f>
        <v>0</v>
      </c>
      <c r="G3372" s="1">
        <f>E3372-F3372</f>
        <v>245.96</v>
      </c>
    </row>
    <row r="3373" spans="1:7" x14ac:dyDescent="0.25">
      <c r="A3373" s="1" t="s">
        <v>4825</v>
      </c>
      <c r="B3373" s="1">
        <v>1171.3</v>
      </c>
      <c r="C3373" s="1" t="s">
        <v>9</v>
      </c>
      <c r="D3373" s="1" t="s">
        <v>5</v>
      </c>
      <c r="E3373" s="1">
        <f>ROUND(IF(C3373="R",0.65*B3373,IF(C3373="B",0.77*B3373,IF(C3373="S",0.21*B3373,IF(C3373="L",0.04*B3373,0.43*B3373)))),2)</f>
        <v>761.35</v>
      </c>
      <c r="F3373" s="1">
        <f>ROUND(IF(D3373="A",20%*E3373,IF(D3373="B",50%*E3373,IF(D3373="C",90%*E3373,0))),2)</f>
        <v>380.68</v>
      </c>
      <c r="G3373" s="1">
        <f>E3373-F3373</f>
        <v>380.67</v>
      </c>
    </row>
    <row r="3374" spans="1:7" x14ac:dyDescent="0.25">
      <c r="A3374" s="1" t="s">
        <v>1370</v>
      </c>
      <c r="B3374" s="1">
        <v>1171.31</v>
      </c>
      <c r="C3374" s="1" t="s">
        <v>94</v>
      </c>
      <c r="D3374" s="1" t="s">
        <v>7</v>
      </c>
      <c r="E3374" s="1">
        <f>ROUND(IF(C3374="R",0.65*B3374,IF(C3374="B",0.77*B3374,IF(C3374="S",0.21*B3374,IF(C3374="L",0.04*B3374,0.43*B3374)))),2)</f>
        <v>46.85</v>
      </c>
      <c r="F3374" s="1">
        <f>ROUND(IF(D3374="A",20%*E3374,IF(D3374="B",50%*E3374,IF(D3374="C",90%*E3374,0))),2)</f>
        <v>9.3699999999999992</v>
      </c>
      <c r="G3374" s="1">
        <f>E3374-F3374</f>
        <v>37.480000000000004</v>
      </c>
    </row>
    <row r="3375" spans="1:7" x14ac:dyDescent="0.25">
      <c r="A3375" s="1" t="s">
        <v>4293</v>
      </c>
      <c r="B3375" s="1">
        <v>1171.33</v>
      </c>
      <c r="C3375" s="1" t="s">
        <v>94</v>
      </c>
      <c r="D3375" s="1" t="s">
        <v>5</v>
      </c>
      <c r="E3375" s="1">
        <f>ROUND(IF(C3375="R",0.65*B3375,IF(C3375="B",0.77*B3375,IF(C3375="S",0.21*B3375,IF(C3375="L",0.04*B3375,0.43*B3375)))),2)</f>
        <v>46.85</v>
      </c>
      <c r="F3375" s="1">
        <f>ROUND(IF(D3375="A",20%*E3375,IF(D3375="B",50%*E3375,IF(D3375="C",90%*E3375,0))),2)</f>
        <v>23.43</v>
      </c>
      <c r="G3375" s="1">
        <f>E3375-F3375</f>
        <v>23.42</v>
      </c>
    </row>
    <row r="3376" spans="1:7" x14ac:dyDescent="0.25">
      <c r="A3376" s="1" t="s">
        <v>4753</v>
      </c>
      <c r="B3376" s="1">
        <v>1171.3699999999999</v>
      </c>
      <c r="C3376" s="1" t="s">
        <v>94</v>
      </c>
      <c r="D3376" s="1" t="s">
        <v>21</v>
      </c>
      <c r="E3376" s="1">
        <f>ROUND(IF(C3376="R",0.65*B3376,IF(C3376="B",0.77*B3376,IF(C3376="S",0.21*B3376,IF(C3376="L",0.04*B3376,0.43*B3376)))),2)</f>
        <v>46.85</v>
      </c>
      <c r="F3376" s="1">
        <f>ROUND(IF(D3376="A",20%*E3376,IF(D3376="B",50%*E3376,IF(D3376="C",90%*E3376,0))),2)</f>
        <v>0</v>
      </c>
      <c r="G3376" s="1">
        <f>E3376-F3376</f>
        <v>46.85</v>
      </c>
    </row>
    <row r="3377" spans="1:7" x14ac:dyDescent="0.25">
      <c r="A3377" s="1" t="s">
        <v>2978</v>
      </c>
      <c r="B3377" s="1">
        <v>1171.81</v>
      </c>
      <c r="C3377" s="1" t="s">
        <v>9</v>
      </c>
      <c r="D3377" s="1" t="s">
        <v>5</v>
      </c>
      <c r="E3377" s="1">
        <f>ROUND(IF(C3377="R",0.65*B3377,IF(C3377="B",0.77*B3377,IF(C3377="S",0.21*B3377,IF(C3377="L",0.04*B3377,0.43*B3377)))),2)</f>
        <v>761.68</v>
      </c>
      <c r="F3377" s="1">
        <f>ROUND(IF(D3377="A",20%*E3377,IF(D3377="B",50%*E3377,IF(D3377="C",90%*E3377,0))),2)</f>
        <v>380.84</v>
      </c>
      <c r="G3377" s="1">
        <f>E3377-F3377</f>
        <v>380.84</v>
      </c>
    </row>
    <row r="3378" spans="1:7" x14ac:dyDescent="0.25">
      <c r="A3378" s="1" t="s">
        <v>4101</v>
      </c>
      <c r="B3378" s="1">
        <v>1172.0999999999999</v>
      </c>
      <c r="C3378" s="1" t="s">
        <v>31</v>
      </c>
      <c r="D3378" s="1" t="s">
        <v>21</v>
      </c>
      <c r="E3378" s="1">
        <f>ROUND(IF(C3378="R",0.65*B3378,IF(C3378="B",0.77*B3378,IF(C3378="S",0.21*B3378,IF(C3378="L",0.04*B3378,0.43*B3378)))),2)</f>
        <v>504</v>
      </c>
      <c r="F3378" s="1">
        <f>ROUND(IF(D3378="A",20%*E3378,IF(D3378="B",50%*E3378,IF(D3378="C",90%*E3378,0))),2)</f>
        <v>0</v>
      </c>
      <c r="G3378" s="1">
        <f>E3378-F3378</f>
        <v>504</v>
      </c>
    </row>
    <row r="3379" spans="1:7" x14ac:dyDescent="0.25">
      <c r="A3379" s="1" t="s">
        <v>4527</v>
      </c>
      <c r="B3379" s="1">
        <v>1172.4000000000001</v>
      </c>
      <c r="C3379" s="1" t="s">
        <v>5</v>
      </c>
      <c r="D3379" s="1" t="s">
        <v>11</v>
      </c>
      <c r="E3379" s="1">
        <f>ROUND(IF(C3379="R",0.65*B3379,IF(C3379="B",0.77*B3379,IF(C3379="S",0.21*B3379,IF(C3379="L",0.04*B3379,0.43*B3379)))),2)</f>
        <v>902.75</v>
      </c>
      <c r="F3379" s="1">
        <f>ROUND(IF(D3379="A",20%*E3379,IF(D3379="B",50%*E3379,IF(D3379="C",90%*E3379,0))),2)</f>
        <v>812.48</v>
      </c>
      <c r="G3379" s="1">
        <f>E3379-F3379</f>
        <v>90.269999999999982</v>
      </c>
    </row>
    <row r="3380" spans="1:7" x14ac:dyDescent="0.25">
      <c r="A3380" s="1" t="s">
        <v>787</v>
      </c>
      <c r="B3380" s="1">
        <v>1172.42</v>
      </c>
      <c r="C3380" s="1" t="s">
        <v>5</v>
      </c>
      <c r="D3380" s="1" t="s">
        <v>21</v>
      </c>
      <c r="E3380" s="1">
        <f>ROUND(IF(C3380="R",0.65*B3380,IF(C3380="B",0.77*B3380,IF(C3380="S",0.21*B3380,IF(C3380="L",0.04*B3380,0.43*B3380)))),2)</f>
        <v>902.76</v>
      </c>
      <c r="F3380" s="1">
        <f>ROUND(IF(D3380="A",20%*E3380,IF(D3380="B",50%*E3380,IF(D3380="C",90%*E3380,0))),2)</f>
        <v>0</v>
      </c>
      <c r="G3380" s="1">
        <f>E3380-F3380</f>
        <v>902.76</v>
      </c>
    </row>
    <row r="3381" spans="1:7" x14ac:dyDescent="0.25">
      <c r="A3381" s="1" t="s">
        <v>4967</v>
      </c>
      <c r="B3381" s="1">
        <v>1172.51</v>
      </c>
      <c r="C3381" s="1" t="s">
        <v>5</v>
      </c>
      <c r="D3381" s="1" t="s">
        <v>21</v>
      </c>
      <c r="E3381" s="1">
        <f>ROUND(IF(C3381="R",0.65*B3381,IF(C3381="B",0.77*B3381,IF(C3381="S",0.21*B3381,IF(C3381="L",0.04*B3381,0.43*B3381)))),2)</f>
        <v>902.83</v>
      </c>
      <c r="F3381" s="1">
        <f>ROUND(IF(D3381="A",20%*E3381,IF(D3381="B",50%*E3381,IF(D3381="C",90%*E3381,0))),2)</f>
        <v>0</v>
      </c>
      <c r="G3381" s="1">
        <f>E3381-F3381</f>
        <v>902.83</v>
      </c>
    </row>
    <row r="3382" spans="1:7" x14ac:dyDescent="0.25">
      <c r="A3382" s="1" t="s">
        <v>3261</v>
      </c>
      <c r="B3382" s="1">
        <v>1172.8699999999999</v>
      </c>
      <c r="C3382" s="1" t="s">
        <v>31</v>
      </c>
      <c r="D3382" s="1" t="s">
        <v>21</v>
      </c>
      <c r="E3382" s="1">
        <f>ROUND(IF(C3382="R",0.65*B3382,IF(C3382="B",0.77*B3382,IF(C3382="S",0.21*B3382,IF(C3382="L",0.04*B3382,0.43*B3382)))),2)</f>
        <v>504.33</v>
      </c>
      <c r="F3382" s="1">
        <f>ROUND(IF(D3382="A",20%*E3382,IF(D3382="B",50%*E3382,IF(D3382="C",90%*E3382,0))),2)</f>
        <v>0</v>
      </c>
      <c r="G3382" s="1">
        <f>E3382-F3382</f>
        <v>504.33</v>
      </c>
    </row>
    <row r="3383" spans="1:7" x14ac:dyDescent="0.25">
      <c r="A3383" s="1" t="s">
        <v>3608</v>
      </c>
      <c r="B3383" s="1">
        <v>1172.8800000000001</v>
      </c>
      <c r="C3383" s="1" t="s">
        <v>94</v>
      </c>
      <c r="D3383" s="1" t="s">
        <v>21</v>
      </c>
      <c r="E3383" s="1">
        <f>ROUND(IF(C3383="R",0.65*B3383,IF(C3383="B",0.77*B3383,IF(C3383="S",0.21*B3383,IF(C3383="L",0.04*B3383,0.43*B3383)))),2)</f>
        <v>46.92</v>
      </c>
      <c r="F3383" s="1">
        <f>ROUND(IF(D3383="A",20%*E3383,IF(D3383="B",50%*E3383,IF(D3383="C",90%*E3383,0))),2)</f>
        <v>0</v>
      </c>
      <c r="G3383" s="1">
        <f>E3383-F3383</f>
        <v>46.92</v>
      </c>
    </row>
    <row r="3384" spans="1:7" x14ac:dyDescent="0.25">
      <c r="A3384" s="1" t="s">
        <v>2124</v>
      </c>
      <c r="B3384" s="1">
        <v>1172.96</v>
      </c>
      <c r="C3384" s="1" t="s">
        <v>5</v>
      </c>
      <c r="D3384" s="1" t="s">
        <v>7</v>
      </c>
      <c r="E3384" s="1">
        <f>ROUND(IF(C3384="R",0.65*B3384,IF(C3384="B",0.77*B3384,IF(C3384="S",0.21*B3384,IF(C3384="L",0.04*B3384,0.43*B3384)))),2)</f>
        <v>903.18</v>
      </c>
      <c r="F3384" s="1">
        <f>ROUND(IF(D3384="A",20%*E3384,IF(D3384="B",50%*E3384,IF(D3384="C",90%*E3384,0))),2)</f>
        <v>180.64</v>
      </c>
      <c r="G3384" s="1">
        <f>E3384-F3384</f>
        <v>722.54</v>
      </c>
    </row>
    <row r="3385" spans="1:7" x14ac:dyDescent="0.25">
      <c r="A3385" s="1" t="s">
        <v>883</v>
      </c>
      <c r="B3385" s="1">
        <v>1172.97</v>
      </c>
      <c r="C3385" s="1" t="s">
        <v>52</v>
      </c>
      <c r="D3385" s="1" t="s">
        <v>11</v>
      </c>
      <c r="E3385" s="1">
        <f>ROUND(IF(C3385="R",0.65*B3385,IF(C3385="B",0.77*B3385,IF(C3385="S",0.21*B3385,IF(C3385="L",0.04*B3385,0.43*B3385)))),2)</f>
        <v>246.32</v>
      </c>
      <c r="F3385" s="1">
        <f>ROUND(IF(D3385="A",20%*E3385,IF(D3385="B",50%*E3385,IF(D3385="C",90%*E3385,0))),2)</f>
        <v>221.69</v>
      </c>
      <c r="G3385" s="1">
        <f>E3385-F3385</f>
        <v>24.629999999999995</v>
      </c>
    </row>
    <row r="3386" spans="1:7" x14ac:dyDescent="0.25">
      <c r="A3386" s="1" t="s">
        <v>3797</v>
      </c>
      <c r="B3386" s="1">
        <v>1173.0999999999999</v>
      </c>
      <c r="C3386" s="1" t="s">
        <v>5</v>
      </c>
      <c r="D3386" s="1" t="s">
        <v>7</v>
      </c>
      <c r="E3386" s="1">
        <f>ROUND(IF(C3386="R",0.65*B3386,IF(C3386="B",0.77*B3386,IF(C3386="S",0.21*B3386,IF(C3386="L",0.04*B3386,0.43*B3386)))),2)</f>
        <v>903.29</v>
      </c>
      <c r="F3386" s="1">
        <f>ROUND(IF(D3386="A",20%*E3386,IF(D3386="B",50%*E3386,IF(D3386="C",90%*E3386,0))),2)</f>
        <v>180.66</v>
      </c>
      <c r="G3386" s="1">
        <f>E3386-F3386</f>
        <v>722.63</v>
      </c>
    </row>
    <row r="3387" spans="1:7" x14ac:dyDescent="0.25">
      <c r="A3387" s="1" t="s">
        <v>1984</v>
      </c>
      <c r="B3387" s="1">
        <v>1173.23</v>
      </c>
      <c r="C3387" s="1" t="s">
        <v>9</v>
      </c>
      <c r="D3387" s="1" t="s">
        <v>7</v>
      </c>
      <c r="E3387" s="1">
        <f>ROUND(IF(C3387="R",0.65*B3387,IF(C3387="B",0.77*B3387,IF(C3387="S",0.21*B3387,IF(C3387="L",0.04*B3387,0.43*B3387)))),2)</f>
        <v>762.6</v>
      </c>
      <c r="F3387" s="1">
        <f>ROUND(IF(D3387="A",20%*E3387,IF(D3387="B",50%*E3387,IF(D3387="C",90%*E3387,0))),2)</f>
        <v>152.52000000000001</v>
      </c>
      <c r="G3387" s="1">
        <f>E3387-F3387</f>
        <v>610.08000000000004</v>
      </c>
    </row>
    <row r="3388" spans="1:7" x14ac:dyDescent="0.25">
      <c r="A3388" s="1" t="s">
        <v>3757</v>
      </c>
      <c r="B3388" s="1">
        <v>1173.46</v>
      </c>
      <c r="C3388" s="1" t="s">
        <v>52</v>
      </c>
      <c r="D3388" s="1" t="s">
        <v>11</v>
      </c>
      <c r="E3388" s="1">
        <f>ROUND(IF(C3388="R",0.65*B3388,IF(C3388="B",0.77*B3388,IF(C3388="S",0.21*B3388,IF(C3388="L",0.04*B3388,0.43*B3388)))),2)</f>
        <v>246.43</v>
      </c>
      <c r="F3388" s="1">
        <f>ROUND(IF(D3388="A",20%*E3388,IF(D3388="B",50%*E3388,IF(D3388="C",90%*E3388,0))),2)</f>
        <v>221.79</v>
      </c>
      <c r="G3388" s="1">
        <f>E3388-F3388</f>
        <v>24.640000000000015</v>
      </c>
    </row>
    <row r="3389" spans="1:7" x14ac:dyDescent="0.25">
      <c r="A3389" s="1" t="s">
        <v>1347</v>
      </c>
      <c r="B3389" s="1">
        <v>1173.6099999999999</v>
      </c>
      <c r="C3389" s="1" t="s">
        <v>9</v>
      </c>
      <c r="D3389" s="1" t="s">
        <v>11</v>
      </c>
      <c r="E3389" s="1">
        <f>ROUND(IF(C3389="R",0.65*B3389,IF(C3389="B",0.77*B3389,IF(C3389="S",0.21*B3389,IF(C3389="L",0.04*B3389,0.43*B3389)))),2)</f>
        <v>762.85</v>
      </c>
      <c r="F3389" s="1">
        <f>ROUND(IF(D3389="A",20%*E3389,IF(D3389="B",50%*E3389,IF(D3389="C",90%*E3389,0))),2)</f>
        <v>686.57</v>
      </c>
      <c r="G3389" s="1">
        <f>E3389-F3389</f>
        <v>76.279999999999973</v>
      </c>
    </row>
    <row r="3390" spans="1:7" x14ac:dyDescent="0.25">
      <c r="A3390" s="1" t="s">
        <v>2482</v>
      </c>
      <c r="B3390" s="1">
        <v>1173.74</v>
      </c>
      <c r="C3390" s="1" t="s">
        <v>5</v>
      </c>
      <c r="D3390" s="1" t="s">
        <v>7</v>
      </c>
      <c r="E3390" s="1">
        <f>ROUND(IF(C3390="R",0.65*B3390,IF(C3390="B",0.77*B3390,IF(C3390="S",0.21*B3390,IF(C3390="L",0.04*B3390,0.43*B3390)))),2)</f>
        <v>903.78</v>
      </c>
      <c r="F3390" s="1">
        <f>ROUND(IF(D3390="A",20%*E3390,IF(D3390="B",50%*E3390,IF(D3390="C",90%*E3390,0))),2)</f>
        <v>180.76</v>
      </c>
      <c r="G3390" s="1">
        <f>E3390-F3390</f>
        <v>723.02</v>
      </c>
    </row>
    <row r="3391" spans="1:7" x14ac:dyDescent="0.25">
      <c r="A3391" s="1" t="s">
        <v>4182</v>
      </c>
      <c r="B3391" s="1">
        <v>1173.79</v>
      </c>
      <c r="C3391" s="1" t="s">
        <v>31</v>
      </c>
      <c r="D3391" s="1" t="s">
        <v>7</v>
      </c>
      <c r="E3391" s="1">
        <f>ROUND(IF(C3391="R",0.65*B3391,IF(C3391="B",0.77*B3391,IF(C3391="S",0.21*B3391,IF(C3391="L",0.04*B3391,0.43*B3391)))),2)</f>
        <v>504.73</v>
      </c>
      <c r="F3391" s="1">
        <f>ROUND(IF(D3391="A",20%*E3391,IF(D3391="B",50%*E3391,IF(D3391="C",90%*E3391,0))),2)</f>
        <v>100.95</v>
      </c>
      <c r="G3391" s="1">
        <f>E3391-F3391</f>
        <v>403.78000000000003</v>
      </c>
    </row>
    <row r="3392" spans="1:7" x14ac:dyDescent="0.25">
      <c r="A3392" s="1" t="s">
        <v>3823</v>
      </c>
      <c r="B3392" s="1">
        <v>1173.98</v>
      </c>
      <c r="C3392" s="1" t="s">
        <v>31</v>
      </c>
      <c r="D3392" s="1" t="s">
        <v>21</v>
      </c>
      <c r="E3392" s="1">
        <f>ROUND(IF(C3392="R",0.65*B3392,IF(C3392="B",0.77*B3392,IF(C3392="S",0.21*B3392,IF(C3392="L",0.04*B3392,0.43*B3392)))),2)</f>
        <v>504.81</v>
      </c>
      <c r="F3392" s="1">
        <f>ROUND(IF(D3392="A",20%*E3392,IF(D3392="B",50%*E3392,IF(D3392="C",90%*E3392,0))),2)</f>
        <v>0</v>
      </c>
      <c r="G3392" s="1">
        <f>E3392-F3392</f>
        <v>504.81</v>
      </c>
    </row>
    <row r="3393" spans="1:7" x14ac:dyDescent="0.25">
      <c r="A3393" s="1" t="s">
        <v>4552</v>
      </c>
      <c r="B3393" s="1">
        <v>1174.17</v>
      </c>
      <c r="C3393" s="1" t="s">
        <v>5</v>
      </c>
      <c r="D3393" s="1" t="s">
        <v>5</v>
      </c>
      <c r="E3393" s="1">
        <f>ROUND(IF(C3393="R",0.65*B3393,IF(C3393="B",0.77*B3393,IF(C3393="S",0.21*B3393,IF(C3393="L",0.04*B3393,0.43*B3393)))),2)</f>
        <v>904.11</v>
      </c>
      <c r="F3393" s="1">
        <f>ROUND(IF(D3393="A",20%*E3393,IF(D3393="B",50%*E3393,IF(D3393="C",90%*E3393,0))),2)</f>
        <v>452.06</v>
      </c>
      <c r="G3393" s="1">
        <f>E3393-F3393</f>
        <v>452.05</v>
      </c>
    </row>
    <row r="3394" spans="1:7" x14ac:dyDescent="0.25">
      <c r="A3394" s="1" t="s">
        <v>4312</v>
      </c>
      <c r="B3394" s="1">
        <v>1174.18</v>
      </c>
      <c r="C3394" s="1" t="s">
        <v>5</v>
      </c>
      <c r="D3394" s="1" t="s">
        <v>21</v>
      </c>
      <c r="E3394" s="1">
        <f>ROUND(IF(C3394="R",0.65*B3394,IF(C3394="B",0.77*B3394,IF(C3394="S",0.21*B3394,IF(C3394="L",0.04*B3394,0.43*B3394)))),2)</f>
        <v>904.12</v>
      </c>
      <c r="F3394" s="1">
        <f>ROUND(IF(D3394="A",20%*E3394,IF(D3394="B",50%*E3394,IF(D3394="C",90%*E3394,0))),2)</f>
        <v>0</v>
      </c>
      <c r="G3394" s="1">
        <f>E3394-F3394</f>
        <v>904.12</v>
      </c>
    </row>
    <row r="3395" spans="1:7" x14ac:dyDescent="0.25">
      <c r="A3395" s="1" t="s">
        <v>4547</v>
      </c>
      <c r="B3395" s="1">
        <v>1174.27</v>
      </c>
      <c r="C3395" s="1" t="s">
        <v>94</v>
      </c>
      <c r="D3395" s="1" t="s">
        <v>5</v>
      </c>
      <c r="E3395" s="1">
        <f>ROUND(IF(C3395="R",0.65*B3395,IF(C3395="B",0.77*B3395,IF(C3395="S",0.21*B3395,IF(C3395="L",0.04*B3395,0.43*B3395)))),2)</f>
        <v>46.97</v>
      </c>
      <c r="F3395" s="1">
        <f>ROUND(IF(D3395="A",20%*E3395,IF(D3395="B",50%*E3395,IF(D3395="C",90%*E3395,0))),2)</f>
        <v>23.49</v>
      </c>
      <c r="G3395" s="1">
        <f>E3395-F3395</f>
        <v>23.48</v>
      </c>
    </row>
    <row r="3396" spans="1:7" x14ac:dyDescent="0.25">
      <c r="A3396" s="1" t="s">
        <v>445</v>
      </c>
      <c r="B3396" s="1">
        <v>1174.3</v>
      </c>
      <c r="C3396" s="1" t="s">
        <v>31</v>
      </c>
      <c r="D3396" s="1" t="s">
        <v>11</v>
      </c>
      <c r="E3396" s="1">
        <f>ROUND(IF(C3396="R",0.65*B3396,IF(C3396="B",0.77*B3396,IF(C3396="S",0.21*B3396,IF(C3396="L",0.04*B3396,0.43*B3396)))),2)</f>
        <v>504.95</v>
      </c>
      <c r="F3396" s="1">
        <f>ROUND(IF(D3396="A",20%*E3396,IF(D3396="B",50%*E3396,IF(D3396="C",90%*E3396,0))),2)</f>
        <v>454.46</v>
      </c>
      <c r="G3396" s="1">
        <f>E3396-F3396</f>
        <v>50.490000000000009</v>
      </c>
    </row>
    <row r="3397" spans="1:7" x14ac:dyDescent="0.25">
      <c r="A3397" s="1" t="s">
        <v>1049</v>
      </c>
      <c r="B3397" s="1">
        <v>1174.31</v>
      </c>
      <c r="C3397" s="1" t="s">
        <v>5</v>
      </c>
      <c r="D3397" s="1" t="s">
        <v>7</v>
      </c>
      <c r="E3397" s="1">
        <f>ROUND(IF(C3397="R",0.65*B3397,IF(C3397="B",0.77*B3397,IF(C3397="S",0.21*B3397,IF(C3397="L",0.04*B3397,0.43*B3397)))),2)</f>
        <v>904.22</v>
      </c>
      <c r="F3397" s="1">
        <f>ROUND(IF(D3397="A",20%*E3397,IF(D3397="B",50%*E3397,IF(D3397="C",90%*E3397,0))),2)</f>
        <v>180.84</v>
      </c>
      <c r="G3397" s="1">
        <f>E3397-F3397</f>
        <v>723.38</v>
      </c>
    </row>
    <row r="3398" spans="1:7" x14ac:dyDescent="0.25">
      <c r="A3398" s="1" t="s">
        <v>2250</v>
      </c>
      <c r="B3398" s="1">
        <v>1174.43</v>
      </c>
      <c r="C3398" s="1" t="s">
        <v>5</v>
      </c>
      <c r="D3398" s="1" t="s">
        <v>11</v>
      </c>
      <c r="E3398" s="1">
        <f>ROUND(IF(C3398="R",0.65*B3398,IF(C3398="B",0.77*B3398,IF(C3398="S",0.21*B3398,IF(C3398="L",0.04*B3398,0.43*B3398)))),2)</f>
        <v>904.31</v>
      </c>
      <c r="F3398" s="1">
        <f>ROUND(IF(D3398="A",20%*E3398,IF(D3398="B",50%*E3398,IF(D3398="C",90%*E3398,0))),2)</f>
        <v>813.88</v>
      </c>
      <c r="G3398" s="1">
        <f>E3398-F3398</f>
        <v>90.42999999999995</v>
      </c>
    </row>
    <row r="3399" spans="1:7" x14ac:dyDescent="0.25">
      <c r="A3399" s="1" t="s">
        <v>4330</v>
      </c>
      <c r="B3399" s="1">
        <v>1174.49</v>
      </c>
      <c r="C3399" s="1" t="s">
        <v>31</v>
      </c>
      <c r="D3399" s="1" t="s">
        <v>7</v>
      </c>
      <c r="E3399" s="1">
        <f>ROUND(IF(C3399="R",0.65*B3399,IF(C3399="B",0.77*B3399,IF(C3399="S",0.21*B3399,IF(C3399="L",0.04*B3399,0.43*B3399)))),2)</f>
        <v>505.03</v>
      </c>
      <c r="F3399" s="1">
        <f>ROUND(IF(D3399="A",20%*E3399,IF(D3399="B",50%*E3399,IF(D3399="C",90%*E3399,0))),2)</f>
        <v>101.01</v>
      </c>
      <c r="G3399" s="1">
        <f>E3399-F3399</f>
        <v>404.02</v>
      </c>
    </row>
    <row r="3400" spans="1:7" x14ac:dyDescent="0.25">
      <c r="A3400" s="1" t="s">
        <v>2020</v>
      </c>
      <c r="B3400" s="1">
        <v>1174.6500000000001</v>
      </c>
      <c r="C3400" s="1" t="s">
        <v>5</v>
      </c>
      <c r="D3400" s="1" t="s">
        <v>7</v>
      </c>
      <c r="E3400" s="1">
        <f>ROUND(IF(C3400="R",0.65*B3400,IF(C3400="B",0.77*B3400,IF(C3400="S",0.21*B3400,IF(C3400="L",0.04*B3400,0.43*B3400)))),2)</f>
        <v>904.48</v>
      </c>
      <c r="F3400" s="1">
        <f>ROUND(IF(D3400="A",20%*E3400,IF(D3400="B",50%*E3400,IF(D3400="C",90%*E3400,0))),2)</f>
        <v>180.9</v>
      </c>
      <c r="G3400" s="1">
        <f>E3400-F3400</f>
        <v>723.58</v>
      </c>
    </row>
    <row r="3401" spans="1:7" x14ac:dyDescent="0.25">
      <c r="A3401" s="1" t="s">
        <v>3969</v>
      </c>
      <c r="B3401" s="1">
        <v>1175.0899999999999</v>
      </c>
      <c r="C3401" s="1" t="s">
        <v>5</v>
      </c>
      <c r="D3401" s="1" t="s">
        <v>5</v>
      </c>
      <c r="E3401" s="1">
        <f>ROUND(IF(C3401="R",0.65*B3401,IF(C3401="B",0.77*B3401,IF(C3401="S",0.21*B3401,IF(C3401="L",0.04*B3401,0.43*B3401)))),2)</f>
        <v>904.82</v>
      </c>
      <c r="F3401" s="1">
        <f>ROUND(IF(D3401="A",20%*E3401,IF(D3401="B",50%*E3401,IF(D3401="C",90%*E3401,0))),2)</f>
        <v>452.41</v>
      </c>
      <c r="G3401" s="1">
        <f>E3401-F3401</f>
        <v>452.41</v>
      </c>
    </row>
    <row r="3402" spans="1:7" x14ac:dyDescent="0.25">
      <c r="A3402" s="1" t="s">
        <v>2993</v>
      </c>
      <c r="B3402" s="1">
        <v>1175.5</v>
      </c>
      <c r="C3402" s="1" t="s">
        <v>52</v>
      </c>
      <c r="D3402" s="1" t="s">
        <v>11</v>
      </c>
      <c r="E3402" s="1">
        <f>ROUND(IF(C3402="R",0.65*B3402,IF(C3402="B",0.77*B3402,IF(C3402="S",0.21*B3402,IF(C3402="L",0.04*B3402,0.43*B3402)))),2)</f>
        <v>246.86</v>
      </c>
      <c r="F3402" s="1">
        <f>ROUND(IF(D3402="A",20%*E3402,IF(D3402="B",50%*E3402,IF(D3402="C",90%*E3402,0))),2)</f>
        <v>222.17</v>
      </c>
      <c r="G3402" s="1">
        <f>E3402-F3402</f>
        <v>24.690000000000026</v>
      </c>
    </row>
    <row r="3403" spans="1:7" x14ac:dyDescent="0.25">
      <c r="A3403" s="1" t="s">
        <v>4721</v>
      </c>
      <c r="B3403" s="1">
        <v>1175.9000000000001</v>
      </c>
      <c r="C3403" s="1" t="s">
        <v>31</v>
      </c>
      <c r="D3403" s="1" t="s">
        <v>5</v>
      </c>
      <c r="E3403" s="1">
        <f>ROUND(IF(C3403="R",0.65*B3403,IF(C3403="B",0.77*B3403,IF(C3403="S",0.21*B3403,IF(C3403="L",0.04*B3403,0.43*B3403)))),2)</f>
        <v>505.64</v>
      </c>
      <c r="F3403" s="1">
        <f>ROUND(IF(D3403="A",20%*E3403,IF(D3403="B",50%*E3403,IF(D3403="C",90%*E3403,0))),2)</f>
        <v>252.82</v>
      </c>
      <c r="G3403" s="1">
        <f>E3403-F3403</f>
        <v>252.82</v>
      </c>
    </row>
    <row r="3404" spans="1:7" x14ac:dyDescent="0.25">
      <c r="A3404" s="1" t="s">
        <v>1293</v>
      </c>
      <c r="B3404" s="1">
        <v>1176.01</v>
      </c>
      <c r="C3404" s="1" t="s">
        <v>5</v>
      </c>
      <c r="D3404" s="1" t="s">
        <v>11</v>
      </c>
      <c r="E3404" s="1">
        <f>ROUND(IF(C3404="R",0.65*B3404,IF(C3404="B",0.77*B3404,IF(C3404="S",0.21*B3404,IF(C3404="L",0.04*B3404,0.43*B3404)))),2)</f>
        <v>905.53</v>
      </c>
      <c r="F3404" s="1">
        <f>ROUND(IF(D3404="A",20%*E3404,IF(D3404="B",50%*E3404,IF(D3404="C",90%*E3404,0))),2)</f>
        <v>814.98</v>
      </c>
      <c r="G3404" s="1">
        <f>E3404-F3404</f>
        <v>90.549999999999955</v>
      </c>
    </row>
    <row r="3405" spans="1:7" x14ac:dyDescent="0.25">
      <c r="A3405" s="1" t="s">
        <v>3855</v>
      </c>
      <c r="B3405" s="1">
        <v>1176.0899999999999</v>
      </c>
      <c r="C3405" s="1" t="s">
        <v>52</v>
      </c>
      <c r="D3405" s="1" t="s">
        <v>7</v>
      </c>
      <c r="E3405" s="1">
        <f>ROUND(IF(C3405="R",0.65*B3405,IF(C3405="B",0.77*B3405,IF(C3405="S",0.21*B3405,IF(C3405="L",0.04*B3405,0.43*B3405)))),2)</f>
        <v>246.98</v>
      </c>
      <c r="F3405" s="1">
        <f>ROUND(IF(D3405="A",20%*E3405,IF(D3405="B",50%*E3405,IF(D3405="C",90%*E3405,0))),2)</f>
        <v>49.4</v>
      </c>
      <c r="G3405" s="1">
        <f>E3405-F3405</f>
        <v>197.57999999999998</v>
      </c>
    </row>
    <row r="3406" spans="1:7" x14ac:dyDescent="0.25">
      <c r="A3406" s="1" t="s">
        <v>4575</v>
      </c>
      <c r="B3406" s="1">
        <v>1176.1099999999999</v>
      </c>
      <c r="C3406" s="1" t="s">
        <v>94</v>
      </c>
      <c r="D3406" s="1" t="s">
        <v>11</v>
      </c>
      <c r="E3406" s="1">
        <f>ROUND(IF(C3406="R",0.65*B3406,IF(C3406="B",0.77*B3406,IF(C3406="S",0.21*B3406,IF(C3406="L",0.04*B3406,0.43*B3406)))),2)</f>
        <v>47.04</v>
      </c>
      <c r="F3406" s="1">
        <f>ROUND(IF(D3406="A",20%*E3406,IF(D3406="B",50%*E3406,IF(D3406="C",90%*E3406,0))),2)</f>
        <v>42.34</v>
      </c>
      <c r="G3406" s="1">
        <f>E3406-F3406</f>
        <v>4.6999999999999957</v>
      </c>
    </row>
    <row r="3407" spans="1:7" x14ac:dyDescent="0.25">
      <c r="A3407" s="1" t="s">
        <v>2716</v>
      </c>
      <c r="B3407" s="1">
        <v>1176.3800000000001</v>
      </c>
      <c r="C3407" s="1" t="s">
        <v>31</v>
      </c>
      <c r="D3407" s="1" t="s">
        <v>7</v>
      </c>
      <c r="E3407" s="1">
        <f>ROUND(IF(C3407="R",0.65*B3407,IF(C3407="B",0.77*B3407,IF(C3407="S",0.21*B3407,IF(C3407="L",0.04*B3407,0.43*B3407)))),2)</f>
        <v>505.84</v>
      </c>
      <c r="F3407" s="1">
        <f>ROUND(IF(D3407="A",20%*E3407,IF(D3407="B",50%*E3407,IF(D3407="C",90%*E3407,0))),2)</f>
        <v>101.17</v>
      </c>
      <c r="G3407" s="1">
        <f>E3407-F3407</f>
        <v>404.66999999999996</v>
      </c>
    </row>
    <row r="3408" spans="1:7" x14ac:dyDescent="0.25">
      <c r="A3408" s="1" t="s">
        <v>1688</v>
      </c>
      <c r="B3408" s="1">
        <v>1176.48</v>
      </c>
      <c r="C3408" s="1" t="s">
        <v>31</v>
      </c>
      <c r="D3408" s="1" t="s">
        <v>5</v>
      </c>
      <c r="E3408" s="1">
        <f>ROUND(IF(C3408="R",0.65*B3408,IF(C3408="B",0.77*B3408,IF(C3408="S",0.21*B3408,IF(C3408="L",0.04*B3408,0.43*B3408)))),2)</f>
        <v>505.89</v>
      </c>
      <c r="F3408" s="1">
        <f>ROUND(IF(D3408="A",20%*E3408,IF(D3408="B",50%*E3408,IF(D3408="C",90%*E3408,0))),2)</f>
        <v>252.95</v>
      </c>
      <c r="G3408" s="1">
        <f>E3408-F3408</f>
        <v>252.94</v>
      </c>
    </row>
    <row r="3409" spans="1:7" x14ac:dyDescent="0.25">
      <c r="A3409" s="1" t="s">
        <v>3507</v>
      </c>
      <c r="B3409" s="1">
        <v>1176.52</v>
      </c>
      <c r="C3409" s="1" t="s">
        <v>52</v>
      </c>
      <c r="D3409" s="1" t="s">
        <v>11</v>
      </c>
      <c r="E3409" s="1">
        <f>ROUND(IF(C3409="R",0.65*B3409,IF(C3409="B",0.77*B3409,IF(C3409="S",0.21*B3409,IF(C3409="L",0.04*B3409,0.43*B3409)))),2)</f>
        <v>247.07</v>
      </c>
      <c r="F3409" s="1">
        <f>ROUND(IF(D3409="A",20%*E3409,IF(D3409="B",50%*E3409,IF(D3409="C",90%*E3409,0))),2)</f>
        <v>222.36</v>
      </c>
      <c r="G3409" s="1">
        <f>E3409-F3409</f>
        <v>24.70999999999998</v>
      </c>
    </row>
    <row r="3410" spans="1:7" x14ac:dyDescent="0.25">
      <c r="A3410" s="1" t="s">
        <v>2755</v>
      </c>
      <c r="B3410" s="1">
        <v>1176.72</v>
      </c>
      <c r="C3410" s="1" t="s">
        <v>31</v>
      </c>
      <c r="D3410" s="1" t="s">
        <v>21</v>
      </c>
      <c r="E3410" s="1">
        <f>ROUND(IF(C3410="R",0.65*B3410,IF(C3410="B",0.77*B3410,IF(C3410="S",0.21*B3410,IF(C3410="L",0.04*B3410,0.43*B3410)))),2)</f>
        <v>505.99</v>
      </c>
      <c r="F3410" s="1">
        <f>ROUND(IF(D3410="A",20%*E3410,IF(D3410="B",50%*E3410,IF(D3410="C",90%*E3410,0))),2)</f>
        <v>0</v>
      </c>
      <c r="G3410" s="1">
        <f>E3410-F3410</f>
        <v>505.99</v>
      </c>
    </row>
    <row r="3411" spans="1:7" x14ac:dyDescent="0.25">
      <c r="A3411" s="1" t="s">
        <v>2746</v>
      </c>
      <c r="B3411" s="1">
        <v>1176.9000000000001</v>
      </c>
      <c r="C3411" s="1" t="s">
        <v>52</v>
      </c>
      <c r="D3411" s="1" t="s">
        <v>5</v>
      </c>
      <c r="E3411" s="1">
        <f>ROUND(IF(C3411="R",0.65*B3411,IF(C3411="B",0.77*B3411,IF(C3411="S",0.21*B3411,IF(C3411="L",0.04*B3411,0.43*B3411)))),2)</f>
        <v>247.15</v>
      </c>
      <c r="F3411" s="1">
        <f>ROUND(IF(D3411="A",20%*E3411,IF(D3411="B",50%*E3411,IF(D3411="C",90%*E3411,0))),2)</f>
        <v>123.58</v>
      </c>
      <c r="G3411" s="1">
        <f>E3411-F3411</f>
        <v>123.57000000000001</v>
      </c>
    </row>
    <row r="3412" spans="1:7" x14ac:dyDescent="0.25">
      <c r="A3412" s="1" t="s">
        <v>476</v>
      </c>
      <c r="B3412" s="1">
        <v>1176.94</v>
      </c>
      <c r="C3412" s="1" t="s">
        <v>5</v>
      </c>
      <c r="D3412" s="1" t="s">
        <v>11</v>
      </c>
      <c r="E3412" s="1">
        <f>ROUND(IF(C3412="R",0.65*B3412,IF(C3412="B",0.77*B3412,IF(C3412="S",0.21*B3412,IF(C3412="L",0.04*B3412,0.43*B3412)))),2)</f>
        <v>906.24</v>
      </c>
      <c r="F3412" s="1">
        <f>ROUND(IF(D3412="A",20%*E3412,IF(D3412="B",50%*E3412,IF(D3412="C",90%*E3412,0))),2)</f>
        <v>815.62</v>
      </c>
      <c r="G3412" s="1">
        <f>E3412-F3412</f>
        <v>90.62</v>
      </c>
    </row>
    <row r="3413" spans="1:7" x14ac:dyDescent="0.25">
      <c r="A3413" s="1" t="s">
        <v>2648</v>
      </c>
      <c r="B3413" s="1">
        <v>1177.04</v>
      </c>
      <c r="C3413" s="1" t="s">
        <v>5</v>
      </c>
      <c r="D3413" s="1" t="s">
        <v>5</v>
      </c>
      <c r="E3413" s="1">
        <f>ROUND(IF(C3413="R",0.65*B3413,IF(C3413="B",0.77*B3413,IF(C3413="S",0.21*B3413,IF(C3413="L",0.04*B3413,0.43*B3413)))),2)</f>
        <v>906.32</v>
      </c>
      <c r="F3413" s="1">
        <f>ROUND(IF(D3413="A",20%*E3413,IF(D3413="B",50%*E3413,IF(D3413="C",90%*E3413,0))),2)</f>
        <v>453.16</v>
      </c>
      <c r="G3413" s="1">
        <f>E3413-F3413</f>
        <v>453.16</v>
      </c>
    </row>
    <row r="3414" spans="1:7" x14ac:dyDescent="0.25">
      <c r="A3414" s="1" t="s">
        <v>2493</v>
      </c>
      <c r="B3414" s="1">
        <v>1177.1099999999999</v>
      </c>
      <c r="C3414" s="1" t="s">
        <v>52</v>
      </c>
      <c r="D3414" s="1" t="s">
        <v>11</v>
      </c>
      <c r="E3414" s="1">
        <f>ROUND(IF(C3414="R",0.65*B3414,IF(C3414="B",0.77*B3414,IF(C3414="S",0.21*B3414,IF(C3414="L",0.04*B3414,0.43*B3414)))),2)</f>
        <v>247.19</v>
      </c>
      <c r="F3414" s="1">
        <f>ROUND(IF(D3414="A",20%*E3414,IF(D3414="B",50%*E3414,IF(D3414="C",90%*E3414,0))),2)</f>
        <v>222.47</v>
      </c>
      <c r="G3414" s="1">
        <f>E3414-F3414</f>
        <v>24.72</v>
      </c>
    </row>
    <row r="3415" spans="1:7" x14ac:dyDescent="0.25">
      <c r="A3415" s="1" t="s">
        <v>3873</v>
      </c>
      <c r="B3415" s="1">
        <v>1177.2</v>
      </c>
      <c r="C3415" s="1" t="s">
        <v>5</v>
      </c>
      <c r="D3415" s="1" t="s">
        <v>21</v>
      </c>
      <c r="E3415" s="1">
        <f>ROUND(IF(C3415="R",0.65*B3415,IF(C3415="B",0.77*B3415,IF(C3415="S",0.21*B3415,IF(C3415="L",0.04*B3415,0.43*B3415)))),2)</f>
        <v>906.44</v>
      </c>
      <c r="F3415" s="1">
        <f>ROUND(IF(D3415="A",20%*E3415,IF(D3415="B",50%*E3415,IF(D3415="C",90%*E3415,0))),2)</f>
        <v>0</v>
      </c>
      <c r="G3415" s="1">
        <f>E3415-F3415</f>
        <v>906.44</v>
      </c>
    </row>
    <row r="3416" spans="1:7" x14ac:dyDescent="0.25">
      <c r="A3416" s="1" t="s">
        <v>3848</v>
      </c>
      <c r="B3416" s="1">
        <v>1177.29</v>
      </c>
      <c r="C3416" s="1" t="s">
        <v>52</v>
      </c>
      <c r="D3416" s="1" t="s">
        <v>5</v>
      </c>
      <c r="E3416" s="1">
        <f>ROUND(IF(C3416="R",0.65*B3416,IF(C3416="B",0.77*B3416,IF(C3416="S",0.21*B3416,IF(C3416="L",0.04*B3416,0.43*B3416)))),2)</f>
        <v>247.23</v>
      </c>
      <c r="F3416" s="1">
        <f>ROUND(IF(D3416="A",20%*E3416,IF(D3416="B",50%*E3416,IF(D3416="C",90%*E3416,0))),2)</f>
        <v>123.62</v>
      </c>
      <c r="G3416" s="1">
        <f>E3416-F3416</f>
        <v>123.60999999999999</v>
      </c>
    </row>
    <row r="3417" spans="1:7" x14ac:dyDescent="0.25">
      <c r="A3417" s="1" t="s">
        <v>3131</v>
      </c>
      <c r="B3417" s="1">
        <v>1177.46</v>
      </c>
      <c r="C3417" s="1" t="s">
        <v>52</v>
      </c>
      <c r="D3417" s="1" t="s">
        <v>21</v>
      </c>
      <c r="E3417" s="1">
        <f>ROUND(IF(C3417="R",0.65*B3417,IF(C3417="B",0.77*B3417,IF(C3417="S",0.21*B3417,IF(C3417="L",0.04*B3417,0.43*B3417)))),2)</f>
        <v>247.27</v>
      </c>
      <c r="F3417" s="1">
        <f>ROUND(IF(D3417="A",20%*E3417,IF(D3417="B",50%*E3417,IF(D3417="C",90%*E3417,0))),2)</f>
        <v>0</v>
      </c>
      <c r="G3417" s="1">
        <f>E3417-F3417</f>
        <v>247.27</v>
      </c>
    </row>
    <row r="3418" spans="1:7" x14ac:dyDescent="0.25">
      <c r="A3418" s="1" t="s">
        <v>70</v>
      </c>
      <c r="B3418" s="1">
        <v>1178.1199999999999</v>
      </c>
      <c r="C3418" s="1" t="s">
        <v>5</v>
      </c>
      <c r="D3418" s="1" t="s">
        <v>5</v>
      </c>
      <c r="E3418" s="1">
        <f>ROUND(IF(C3418="R",0.65*B3418,IF(C3418="B",0.77*B3418,IF(C3418="S",0.21*B3418,IF(C3418="L",0.04*B3418,0.43*B3418)))),2)</f>
        <v>907.15</v>
      </c>
      <c r="F3418" s="1">
        <f>ROUND(IF(D3418="A",20%*E3418,IF(D3418="B",50%*E3418,IF(D3418="C",90%*E3418,0))),2)</f>
        <v>453.58</v>
      </c>
      <c r="G3418" s="1">
        <f>E3418-F3418</f>
        <v>453.57</v>
      </c>
    </row>
    <row r="3419" spans="1:7" x14ac:dyDescent="0.25">
      <c r="A3419" s="1" t="s">
        <v>4151</v>
      </c>
      <c r="B3419" s="1">
        <v>1178.17</v>
      </c>
      <c r="C3419" s="1" t="s">
        <v>31</v>
      </c>
      <c r="D3419" s="1" t="s">
        <v>7</v>
      </c>
      <c r="E3419" s="1">
        <f>ROUND(IF(C3419="R",0.65*B3419,IF(C3419="B",0.77*B3419,IF(C3419="S",0.21*B3419,IF(C3419="L",0.04*B3419,0.43*B3419)))),2)</f>
        <v>506.61</v>
      </c>
      <c r="F3419" s="1">
        <f>ROUND(IF(D3419="A",20%*E3419,IF(D3419="B",50%*E3419,IF(D3419="C",90%*E3419,0))),2)</f>
        <v>101.32</v>
      </c>
      <c r="G3419" s="1">
        <f>E3419-F3419</f>
        <v>405.29</v>
      </c>
    </row>
    <row r="3420" spans="1:7" x14ac:dyDescent="0.25">
      <c r="A3420" s="1" t="s">
        <v>3214</v>
      </c>
      <c r="B3420" s="1">
        <v>1178.4000000000001</v>
      </c>
      <c r="C3420" s="1" t="s">
        <v>9</v>
      </c>
      <c r="D3420" s="1" t="s">
        <v>11</v>
      </c>
      <c r="E3420" s="1">
        <f>ROUND(IF(C3420="R",0.65*B3420,IF(C3420="B",0.77*B3420,IF(C3420="S",0.21*B3420,IF(C3420="L",0.04*B3420,0.43*B3420)))),2)</f>
        <v>765.96</v>
      </c>
      <c r="F3420" s="1">
        <f>ROUND(IF(D3420="A",20%*E3420,IF(D3420="B",50%*E3420,IF(D3420="C",90%*E3420,0))),2)</f>
        <v>689.36</v>
      </c>
      <c r="G3420" s="1">
        <f>E3420-F3420</f>
        <v>76.600000000000023</v>
      </c>
    </row>
    <row r="3421" spans="1:7" x14ac:dyDescent="0.25">
      <c r="A3421" s="1" t="s">
        <v>218</v>
      </c>
      <c r="B3421" s="1">
        <v>1178.78</v>
      </c>
      <c r="C3421" s="1" t="s">
        <v>9</v>
      </c>
      <c r="D3421" s="1" t="s">
        <v>11</v>
      </c>
      <c r="E3421" s="1">
        <f>ROUND(IF(C3421="R",0.65*B3421,IF(C3421="B",0.77*B3421,IF(C3421="S",0.21*B3421,IF(C3421="L",0.04*B3421,0.43*B3421)))),2)</f>
        <v>766.21</v>
      </c>
      <c r="F3421" s="1">
        <f>ROUND(IF(D3421="A",20%*E3421,IF(D3421="B",50%*E3421,IF(D3421="C",90%*E3421,0))),2)</f>
        <v>689.59</v>
      </c>
      <c r="G3421" s="1">
        <f>E3421-F3421</f>
        <v>76.62</v>
      </c>
    </row>
    <row r="3422" spans="1:7" x14ac:dyDescent="0.25">
      <c r="A3422" s="1" t="s">
        <v>917</v>
      </c>
      <c r="B3422" s="1">
        <v>1179.01</v>
      </c>
      <c r="C3422" s="1" t="s">
        <v>31</v>
      </c>
      <c r="D3422" s="1" t="s">
        <v>5</v>
      </c>
      <c r="E3422" s="1">
        <f>ROUND(IF(C3422="R",0.65*B3422,IF(C3422="B",0.77*B3422,IF(C3422="S",0.21*B3422,IF(C3422="L",0.04*B3422,0.43*B3422)))),2)</f>
        <v>506.97</v>
      </c>
      <c r="F3422" s="1">
        <f>ROUND(IF(D3422="A",20%*E3422,IF(D3422="B",50%*E3422,IF(D3422="C",90%*E3422,0))),2)</f>
        <v>253.49</v>
      </c>
      <c r="G3422" s="1">
        <f>E3422-F3422</f>
        <v>253.48000000000002</v>
      </c>
    </row>
    <row r="3423" spans="1:7" x14ac:dyDescent="0.25">
      <c r="A3423" s="1" t="s">
        <v>464</v>
      </c>
      <c r="B3423" s="1">
        <v>1179.06</v>
      </c>
      <c r="C3423" s="1" t="s">
        <v>9</v>
      </c>
      <c r="D3423" s="1" t="s">
        <v>5</v>
      </c>
      <c r="E3423" s="1">
        <f>ROUND(IF(C3423="R",0.65*B3423,IF(C3423="B",0.77*B3423,IF(C3423="S",0.21*B3423,IF(C3423="L",0.04*B3423,0.43*B3423)))),2)</f>
        <v>766.39</v>
      </c>
      <c r="F3423" s="1">
        <f>ROUND(IF(D3423="A",20%*E3423,IF(D3423="B",50%*E3423,IF(D3423="C",90%*E3423,0))),2)</f>
        <v>383.2</v>
      </c>
      <c r="G3423" s="1">
        <f>E3423-F3423</f>
        <v>383.19</v>
      </c>
    </row>
    <row r="3424" spans="1:7" x14ac:dyDescent="0.25">
      <c r="A3424" s="1" t="s">
        <v>327</v>
      </c>
      <c r="B3424" s="1">
        <v>1179.46</v>
      </c>
      <c r="C3424" s="1" t="s">
        <v>5</v>
      </c>
      <c r="D3424" s="1" t="s">
        <v>11</v>
      </c>
      <c r="E3424" s="1">
        <f>ROUND(IF(C3424="R",0.65*B3424,IF(C3424="B",0.77*B3424,IF(C3424="S",0.21*B3424,IF(C3424="L",0.04*B3424,0.43*B3424)))),2)</f>
        <v>908.18</v>
      </c>
      <c r="F3424" s="1">
        <f>ROUND(IF(D3424="A",20%*E3424,IF(D3424="B",50%*E3424,IF(D3424="C",90%*E3424,0))),2)</f>
        <v>817.36</v>
      </c>
      <c r="G3424" s="1">
        <f>E3424-F3424</f>
        <v>90.819999999999936</v>
      </c>
    </row>
    <row r="3425" spans="1:7" x14ac:dyDescent="0.25">
      <c r="A3425" s="1" t="s">
        <v>2220</v>
      </c>
      <c r="B3425" s="1">
        <v>1179.72</v>
      </c>
      <c r="C3425" s="1" t="s">
        <v>52</v>
      </c>
      <c r="D3425" s="1" t="s">
        <v>5</v>
      </c>
      <c r="E3425" s="1">
        <f>ROUND(IF(C3425="R",0.65*B3425,IF(C3425="B",0.77*B3425,IF(C3425="S",0.21*B3425,IF(C3425="L",0.04*B3425,0.43*B3425)))),2)</f>
        <v>247.74</v>
      </c>
      <c r="F3425" s="1">
        <f>ROUND(IF(D3425="A",20%*E3425,IF(D3425="B",50%*E3425,IF(D3425="C",90%*E3425,0))),2)</f>
        <v>123.87</v>
      </c>
      <c r="G3425" s="1">
        <f>E3425-F3425</f>
        <v>123.87</v>
      </c>
    </row>
    <row r="3426" spans="1:7" x14ac:dyDescent="0.25">
      <c r="A3426" s="1" t="s">
        <v>1638</v>
      </c>
      <c r="B3426" s="1">
        <v>1179.76</v>
      </c>
      <c r="C3426" s="1" t="s">
        <v>31</v>
      </c>
      <c r="D3426" s="1" t="s">
        <v>21</v>
      </c>
      <c r="E3426" s="1">
        <f>ROUND(IF(C3426="R",0.65*B3426,IF(C3426="B",0.77*B3426,IF(C3426="S",0.21*B3426,IF(C3426="L",0.04*B3426,0.43*B3426)))),2)</f>
        <v>507.3</v>
      </c>
      <c r="F3426" s="1">
        <f>ROUND(IF(D3426="A",20%*E3426,IF(D3426="B",50%*E3426,IF(D3426="C",90%*E3426,0))),2)</f>
        <v>0</v>
      </c>
      <c r="G3426" s="1">
        <f>E3426-F3426</f>
        <v>507.3</v>
      </c>
    </row>
    <row r="3427" spans="1:7" x14ac:dyDescent="0.25">
      <c r="A3427" s="1" t="s">
        <v>755</v>
      </c>
      <c r="B3427" s="1">
        <v>1179.9000000000001</v>
      </c>
      <c r="C3427" s="1" t="s">
        <v>5</v>
      </c>
      <c r="D3427" s="1" t="s">
        <v>21</v>
      </c>
      <c r="E3427" s="1">
        <f>ROUND(IF(C3427="R",0.65*B3427,IF(C3427="B",0.77*B3427,IF(C3427="S",0.21*B3427,IF(C3427="L",0.04*B3427,0.43*B3427)))),2)</f>
        <v>908.52</v>
      </c>
      <c r="F3427" s="1">
        <f>ROUND(IF(D3427="A",20%*E3427,IF(D3427="B",50%*E3427,IF(D3427="C",90%*E3427,0))),2)</f>
        <v>0</v>
      </c>
      <c r="G3427" s="1">
        <f>E3427-F3427</f>
        <v>908.52</v>
      </c>
    </row>
    <row r="3428" spans="1:7" x14ac:dyDescent="0.25">
      <c r="A3428" s="1" t="s">
        <v>1701</v>
      </c>
      <c r="B3428" s="1">
        <v>1179.95</v>
      </c>
      <c r="C3428" s="1" t="s">
        <v>5</v>
      </c>
      <c r="D3428" s="1" t="s">
        <v>7</v>
      </c>
      <c r="E3428" s="1">
        <f>ROUND(IF(C3428="R",0.65*B3428,IF(C3428="B",0.77*B3428,IF(C3428="S",0.21*B3428,IF(C3428="L",0.04*B3428,0.43*B3428)))),2)</f>
        <v>908.56</v>
      </c>
      <c r="F3428" s="1">
        <f>ROUND(IF(D3428="A",20%*E3428,IF(D3428="B",50%*E3428,IF(D3428="C",90%*E3428,0))),2)</f>
        <v>181.71</v>
      </c>
      <c r="G3428" s="1">
        <f>E3428-F3428</f>
        <v>726.84999999999991</v>
      </c>
    </row>
    <row r="3429" spans="1:7" x14ac:dyDescent="0.25">
      <c r="A3429" s="1" t="s">
        <v>783</v>
      </c>
      <c r="B3429" s="1">
        <v>1180.01</v>
      </c>
      <c r="C3429" s="1" t="s">
        <v>5</v>
      </c>
      <c r="D3429" s="1" t="s">
        <v>5</v>
      </c>
      <c r="E3429" s="1">
        <f>ROUND(IF(C3429="R",0.65*B3429,IF(C3429="B",0.77*B3429,IF(C3429="S",0.21*B3429,IF(C3429="L",0.04*B3429,0.43*B3429)))),2)</f>
        <v>908.61</v>
      </c>
      <c r="F3429" s="1">
        <f>ROUND(IF(D3429="A",20%*E3429,IF(D3429="B",50%*E3429,IF(D3429="C",90%*E3429,0))),2)</f>
        <v>454.31</v>
      </c>
      <c r="G3429" s="1">
        <f>E3429-F3429</f>
        <v>454.3</v>
      </c>
    </row>
    <row r="3430" spans="1:7" x14ac:dyDescent="0.25">
      <c r="A3430" s="1" t="s">
        <v>4097</v>
      </c>
      <c r="B3430" s="1">
        <v>1180.0899999999999</v>
      </c>
      <c r="C3430" s="1" t="s">
        <v>5</v>
      </c>
      <c r="D3430" s="1" t="s">
        <v>11</v>
      </c>
      <c r="E3430" s="1">
        <f>ROUND(IF(C3430="R",0.65*B3430,IF(C3430="B",0.77*B3430,IF(C3430="S",0.21*B3430,IF(C3430="L",0.04*B3430,0.43*B3430)))),2)</f>
        <v>908.67</v>
      </c>
      <c r="F3430" s="1">
        <f>ROUND(IF(D3430="A",20%*E3430,IF(D3430="B",50%*E3430,IF(D3430="C",90%*E3430,0))),2)</f>
        <v>817.8</v>
      </c>
      <c r="G3430" s="1">
        <f>E3430-F3430</f>
        <v>90.87</v>
      </c>
    </row>
    <row r="3431" spans="1:7" x14ac:dyDescent="0.25">
      <c r="A3431" s="1" t="s">
        <v>3569</v>
      </c>
      <c r="B3431" s="1">
        <v>1180.17</v>
      </c>
      <c r="C3431" s="1" t="s">
        <v>9</v>
      </c>
      <c r="D3431" s="1" t="s">
        <v>11</v>
      </c>
      <c r="E3431" s="1">
        <f>ROUND(IF(C3431="R",0.65*B3431,IF(C3431="B",0.77*B3431,IF(C3431="S",0.21*B3431,IF(C3431="L",0.04*B3431,0.43*B3431)))),2)</f>
        <v>767.11</v>
      </c>
      <c r="F3431" s="1">
        <f>ROUND(IF(D3431="A",20%*E3431,IF(D3431="B",50%*E3431,IF(D3431="C",90%*E3431,0))),2)</f>
        <v>690.4</v>
      </c>
      <c r="G3431" s="1">
        <f>E3431-F3431</f>
        <v>76.710000000000036</v>
      </c>
    </row>
    <row r="3432" spans="1:7" x14ac:dyDescent="0.25">
      <c r="A3432" s="1" t="s">
        <v>3317</v>
      </c>
      <c r="B3432" s="1">
        <v>1180.9000000000001</v>
      </c>
      <c r="C3432" s="1" t="s">
        <v>31</v>
      </c>
      <c r="D3432" s="1" t="s">
        <v>11</v>
      </c>
      <c r="E3432" s="1">
        <f>ROUND(IF(C3432="R",0.65*B3432,IF(C3432="B",0.77*B3432,IF(C3432="S",0.21*B3432,IF(C3432="L",0.04*B3432,0.43*B3432)))),2)</f>
        <v>507.79</v>
      </c>
      <c r="F3432" s="1">
        <f>ROUND(IF(D3432="A",20%*E3432,IF(D3432="B",50%*E3432,IF(D3432="C",90%*E3432,0))),2)</f>
        <v>457.01</v>
      </c>
      <c r="G3432" s="1">
        <f>E3432-F3432</f>
        <v>50.78000000000003</v>
      </c>
    </row>
    <row r="3433" spans="1:7" x14ac:dyDescent="0.25">
      <c r="A3433" s="1" t="s">
        <v>760</v>
      </c>
      <c r="B3433" s="1">
        <v>1181.0899999999999</v>
      </c>
      <c r="C3433" s="1" t="s">
        <v>94</v>
      </c>
      <c r="D3433" s="1" t="s">
        <v>11</v>
      </c>
      <c r="E3433" s="1">
        <f>ROUND(IF(C3433="R",0.65*B3433,IF(C3433="B",0.77*B3433,IF(C3433="S",0.21*B3433,IF(C3433="L",0.04*B3433,0.43*B3433)))),2)</f>
        <v>47.24</v>
      </c>
      <c r="F3433" s="1">
        <f>ROUND(IF(D3433="A",20%*E3433,IF(D3433="B",50%*E3433,IF(D3433="C",90%*E3433,0))),2)</f>
        <v>42.52</v>
      </c>
      <c r="G3433" s="1">
        <f>E3433-F3433</f>
        <v>4.7199999999999989</v>
      </c>
    </row>
    <row r="3434" spans="1:7" x14ac:dyDescent="0.25">
      <c r="A3434" s="1" t="s">
        <v>3543</v>
      </c>
      <c r="B3434" s="1">
        <v>1181.31</v>
      </c>
      <c r="C3434" s="1" t="s">
        <v>9</v>
      </c>
      <c r="D3434" s="1" t="s">
        <v>5</v>
      </c>
      <c r="E3434" s="1">
        <f>ROUND(IF(C3434="R",0.65*B3434,IF(C3434="B",0.77*B3434,IF(C3434="S",0.21*B3434,IF(C3434="L",0.04*B3434,0.43*B3434)))),2)</f>
        <v>767.85</v>
      </c>
      <c r="F3434" s="1">
        <f>ROUND(IF(D3434="A",20%*E3434,IF(D3434="B",50%*E3434,IF(D3434="C",90%*E3434,0))),2)</f>
        <v>383.93</v>
      </c>
      <c r="G3434" s="1">
        <f>E3434-F3434</f>
        <v>383.92</v>
      </c>
    </row>
    <row r="3435" spans="1:7" x14ac:dyDescent="0.25">
      <c r="A3435" s="1" t="s">
        <v>509</v>
      </c>
      <c r="B3435" s="1">
        <v>1181.97</v>
      </c>
      <c r="C3435" s="1" t="s">
        <v>5</v>
      </c>
      <c r="D3435" s="1" t="s">
        <v>21</v>
      </c>
      <c r="E3435" s="1">
        <f>ROUND(IF(C3435="R",0.65*B3435,IF(C3435="B",0.77*B3435,IF(C3435="S",0.21*B3435,IF(C3435="L",0.04*B3435,0.43*B3435)))),2)</f>
        <v>910.12</v>
      </c>
      <c r="F3435" s="1">
        <f>ROUND(IF(D3435="A",20%*E3435,IF(D3435="B",50%*E3435,IF(D3435="C",90%*E3435,0))),2)</f>
        <v>0</v>
      </c>
      <c r="G3435" s="1">
        <f>E3435-F3435</f>
        <v>910.12</v>
      </c>
    </row>
    <row r="3436" spans="1:7" x14ac:dyDescent="0.25">
      <c r="A3436" s="1" t="s">
        <v>3893</v>
      </c>
      <c r="B3436" s="1">
        <v>1181.99</v>
      </c>
      <c r="C3436" s="1" t="s">
        <v>5</v>
      </c>
      <c r="D3436" s="1" t="s">
        <v>5</v>
      </c>
      <c r="E3436" s="1">
        <f>ROUND(IF(C3436="R",0.65*B3436,IF(C3436="B",0.77*B3436,IF(C3436="S",0.21*B3436,IF(C3436="L",0.04*B3436,0.43*B3436)))),2)</f>
        <v>910.13</v>
      </c>
      <c r="F3436" s="1">
        <f>ROUND(IF(D3436="A",20%*E3436,IF(D3436="B",50%*E3436,IF(D3436="C",90%*E3436,0))),2)</f>
        <v>455.07</v>
      </c>
      <c r="G3436" s="1">
        <f>E3436-F3436</f>
        <v>455.06</v>
      </c>
    </row>
    <row r="3437" spans="1:7" x14ac:dyDescent="0.25">
      <c r="A3437" s="1" t="s">
        <v>3820</v>
      </c>
      <c r="B3437" s="1">
        <v>1182.18</v>
      </c>
      <c r="C3437" s="1" t="s">
        <v>52</v>
      </c>
      <c r="D3437" s="1" t="s">
        <v>5</v>
      </c>
      <c r="E3437" s="1">
        <f>ROUND(IF(C3437="R",0.65*B3437,IF(C3437="B",0.77*B3437,IF(C3437="S",0.21*B3437,IF(C3437="L",0.04*B3437,0.43*B3437)))),2)</f>
        <v>248.26</v>
      </c>
      <c r="F3437" s="1">
        <f>ROUND(IF(D3437="A",20%*E3437,IF(D3437="B",50%*E3437,IF(D3437="C",90%*E3437,0))),2)</f>
        <v>124.13</v>
      </c>
      <c r="G3437" s="1">
        <f>E3437-F3437</f>
        <v>124.13</v>
      </c>
    </row>
    <row r="3438" spans="1:7" x14ac:dyDescent="0.25">
      <c r="A3438" s="1" t="s">
        <v>4696</v>
      </c>
      <c r="B3438" s="1">
        <v>1182.3800000000001</v>
      </c>
      <c r="C3438" s="1" t="s">
        <v>31</v>
      </c>
      <c r="D3438" s="1" t="s">
        <v>21</v>
      </c>
      <c r="E3438" s="1">
        <f>ROUND(IF(C3438="R",0.65*B3438,IF(C3438="B",0.77*B3438,IF(C3438="S",0.21*B3438,IF(C3438="L",0.04*B3438,0.43*B3438)))),2)</f>
        <v>508.42</v>
      </c>
      <c r="F3438" s="1">
        <f>ROUND(IF(D3438="A",20%*E3438,IF(D3438="B",50%*E3438,IF(D3438="C",90%*E3438,0))),2)</f>
        <v>0</v>
      </c>
      <c r="G3438" s="1">
        <f>E3438-F3438</f>
        <v>508.42</v>
      </c>
    </row>
    <row r="3439" spans="1:7" x14ac:dyDescent="0.25">
      <c r="A3439" s="1" t="s">
        <v>2325</v>
      </c>
      <c r="B3439" s="1">
        <v>1182.46</v>
      </c>
      <c r="C3439" s="1" t="s">
        <v>5</v>
      </c>
      <c r="D3439" s="1" t="s">
        <v>11</v>
      </c>
      <c r="E3439" s="1">
        <f>ROUND(IF(C3439="R",0.65*B3439,IF(C3439="B",0.77*B3439,IF(C3439="S",0.21*B3439,IF(C3439="L",0.04*B3439,0.43*B3439)))),2)</f>
        <v>910.49</v>
      </c>
      <c r="F3439" s="1">
        <f>ROUND(IF(D3439="A",20%*E3439,IF(D3439="B",50%*E3439,IF(D3439="C",90%*E3439,0))),2)</f>
        <v>819.44</v>
      </c>
      <c r="G3439" s="1">
        <f>E3439-F3439</f>
        <v>91.049999999999955</v>
      </c>
    </row>
    <row r="3440" spans="1:7" x14ac:dyDescent="0.25">
      <c r="A3440" s="1" t="s">
        <v>507</v>
      </c>
      <c r="B3440" s="1">
        <v>1182.74</v>
      </c>
      <c r="C3440" s="1" t="s">
        <v>31</v>
      </c>
      <c r="D3440" s="1" t="s">
        <v>5</v>
      </c>
      <c r="E3440" s="1">
        <f>ROUND(IF(C3440="R",0.65*B3440,IF(C3440="B",0.77*B3440,IF(C3440="S",0.21*B3440,IF(C3440="L",0.04*B3440,0.43*B3440)))),2)</f>
        <v>508.58</v>
      </c>
      <c r="F3440" s="1">
        <f>ROUND(IF(D3440="A",20%*E3440,IF(D3440="B",50%*E3440,IF(D3440="C",90%*E3440,0))),2)</f>
        <v>254.29</v>
      </c>
      <c r="G3440" s="1">
        <f>E3440-F3440</f>
        <v>254.29</v>
      </c>
    </row>
    <row r="3441" spans="1:7" x14ac:dyDescent="0.25">
      <c r="A3441" s="1" t="s">
        <v>4789</v>
      </c>
      <c r="B3441" s="1">
        <v>1182.76</v>
      </c>
      <c r="C3441" s="1" t="s">
        <v>52</v>
      </c>
      <c r="D3441" s="1" t="s">
        <v>7</v>
      </c>
      <c r="E3441" s="1">
        <f>ROUND(IF(C3441="R",0.65*B3441,IF(C3441="B",0.77*B3441,IF(C3441="S",0.21*B3441,IF(C3441="L",0.04*B3441,0.43*B3441)))),2)</f>
        <v>248.38</v>
      </c>
      <c r="F3441" s="1">
        <f>ROUND(IF(D3441="A",20%*E3441,IF(D3441="B",50%*E3441,IF(D3441="C",90%*E3441,0))),2)</f>
        <v>49.68</v>
      </c>
      <c r="G3441" s="1">
        <f>E3441-F3441</f>
        <v>198.7</v>
      </c>
    </row>
    <row r="3442" spans="1:7" x14ac:dyDescent="0.25">
      <c r="A3442" s="1" t="s">
        <v>4865</v>
      </c>
      <c r="B3442" s="1">
        <v>1182.8699999999999</v>
      </c>
      <c r="C3442" s="1" t="s">
        <v>9</v>
      </c>
      <c r="D3442" s="1" t="s">
        <v>5</v>
      </c>
      <c r="E3442" s="1">
        <f>ROUND(IF(C3442="R",0.65*B3442,IF(C3442="B",0.77*B3442,IF(C3442="S",0.21*B3442,IF(C3442="L",0.04*B3442,0.43*B3442)))),2)</f>
        <v>768.87</v>
      </c>
      <c r="F3442" s="1">
        <f>ROUND(IF(D3442="A",20%*E3442,IF(D3442="B",50%*E3442,IF(D3442="C",90%*E3442,0))),2)</f>
        <v>384.44</v>
      </c>
      <c r="G3442" s="1">
        <f>E3442-F3442</f>
        <v>384.43</v>
      </c>
    </row>
    <row r="3443" spans="1:7" x14ac:dyDescent="0.25">
      <c r="A3443" s="1" t="s">
        <v>223</v>
      </c>
      <c r="B3443" s="1">
        <v>1183.1199999999999</v>
      </c>
      <c r="C3443" s="1" t="s">
        <v>5</v>
      </c>
      <c r="D3443" s="1" t="s">
        <v>5</v>
      </c>
      <c r="E3443" s="1">
        <f>ROUND(IF(C3443="R",0.65*B3443,IF(C3443="B",0.77*B3443,IF(C3443="S",0.21*B3443,IF(C3443="L",0.04*B3443,0.43*B3443)))),2)</f>
        <v>911</v>
      </c>
      <c r="F3443" s="1">
        <f>ROUND(IF(D3443="A",20%*E3443,IF(D3443="B",50%*E3443,IF(D3443="C",90%*E3443,0))),2)</f>
        <v>455.5</v>
      </c>
      <c r="G3443" s="1">
        <f>E3443-F3443</f>
        <v>455.5</v>
      </c>
    </row>
    <row r="3444" spans="1:7" x14ac:dyDescent="0.25">
      <c r="A3444" s="1" t="s">
        <v>1064</v>
      </c>
      <c r="B3444" s="1">
        <v>1183.25</v>
      </c>
      <c r="C3444" s="1" t="s">
        <v>31</v>
      </c>
      <c r="D3444" s="1" t="s">
        <v>5</v>
      </c>
      <c r="E3444" s="1">
        <f>ROUND(IF(C3444="R",0.65*B3444,IF(C3444="B",0.77*B3444,IF(C3444="S",0.21*B3444,IF(C3444="L",0.04*B3444,0.43*B3444)))),2)</f>
        <v>508.8</v>
      </c>
      <c r="F3444" s="1">
        <f>ROUND(IF(D3444="A",20%*E3444,IF(D3444="B",50%*E3444,IF(D3444="C",90%*E3444,0))),2)</f>
        <v>254.4</v>
      </c>
      <c r="G3444" s="1">
        <f>E3444-F3444</f>
        <v>254.4</v>
      </c>
    </row>
    <row r="3445" spans="1:7" x14ac:dyDescent="0.25">
      <c r="A3445" s="1" t="s">
        <v>3134</v>
      </c>
      <c r="B3445" s="1">
        <v>1183.29</v>
      </c>
      <c r="C3445" s="1" t="s">
        <v>5</v>
      </c>
      <c r="D3445" s="1" t="s">
        <v>5</v>
      </c>
      <c r="E3445" s="1">
        <f>ROUND(IF(C3445="R",0.65*B3445,IF(C3445="B",0.77*B3445,IF(C3445="S",0.21*B3445,IF(C3445="L",0.04*B3445,0.43*B3445)))),2)</f>
        <v>911.13</v>
      </c>
      <c r="F3445" s="1">
        <f>ROUND(IF(D3445="A",20%*E3445,IF(D3445="B",50%*E3445,IF(D3445="C",90%*E3445,0))),2)</f>
        <v>455.57</v>
      </c>
      <c r="G3445" s="1">
        <f>E3445-F3445</f>
        <v>455.56</v>
      </c>
    </row>
    <row r="3446" spans="1:7" x14ac:dyDescent="0.25">
      <c r="A3446" s="1" t="s">
        <v>2288</v>
      </c>
      <c r="B3446" s="1">
        <v>1183.5</v>
      </c>
      <c r="C3446" s="1" t="s">
        <v>52</v>
      </c>
      <c r="D3446" s="1" t="s">
        <v>11</v>
      </c>
      <c r="E3446" s="1">
        <f>ROUND(IF(C3446="R",0.65*B3446,IF(C3446="B",0.77*B3446,IF(C3446="S",0.21*B3446,IF(C3446="L",0.04*B3446,0.43*B3446)))),2)</f>
        <v>248.54</v>
      </c>
      <c r="F3446" s="1">
        <f>ROUND(IF(D3446="A",20%*E3446,IF(D3446="B",50%*E3446,IF(D3446="C",90%*E3446,0))),2)</f>
        <v>223.69</v>
      </c>
      <c r="G3446" s="1">
        <f>E3446-F3446</f>
        <v>24.849999999999994</v>
      </c>
    </row>
    <row r="3447" spans="1:7" x14ac:dyDescent="0.25">
      <c r="A3447" s="1" t="s">
        <v>3477</v>
      </c>
      <c r="B3447" s="1">
        <v>1183.5999999999999</v>
      </c>
      <c r="C3447" s="1" t="s">
        <v>5</v>
      </c>
      <c r="D3447" s="1" t="s">
        <v>7</v>
      </c>
      <c r="E3447" s="1">
        <f>ROUND(IF(C3447="R",0.65*B3447,IF(C3447="B",0.77*B3447,IF(C3447="S",0.21*B3447,IF(C3447="L",0.04*B3447,0.43*B3447)))),2)</f>
        <v>911.37</v>
      </c>
      <c r="F3447" s="1">
        <f>ROUND(IF(D3447="A",20%*E3447,IF(D3447="B",50%*E3447,IF(D3447="C",90%*E3447,0))),2)</f>
        <v>182.27</v>
      </c>
      <c r="G3447" s="1">
        <f>E3447-F3447</f>
        <v>729.1</v>
      </c>
    </row>
    <row r="3448" spans="1:7" x14ac:dyDescent="0.25">
      <c r="A3448" s="1" t="s">
        <v>3034</v>
      </c>
      <c r="B3448" s="1">
        <v>1183.6500000000001</v>
      </c>
      <c r="C3448" s="1" t="s">
        <v>52</v>
      </c>
      <c r="D3448" s="1" t="s">
        <v>11</v>
      </c>
      <c r="E3448" s="1">
        <f>ROUND(IF(C3448="R",0.65*B3448,IF(C3448="B",0.77*B3448,IF(C3448="S",0.21*B3448,IF(C3448="L",0.04*B3448,0.43*B3448)))),2)</f>
        <v>248.57</v>
      </c>
      <c r="F3448" s="1">
        <f>ROUND(IF(D3448="A",20%*E3448,IF(D3448="B",50%*E3448,IF(D3448="C",90%*E3448,0))),2)</f>
        <v>223.71</v>
      </c>
      <c r="G3448" s="1">
        <f>E3448-F3448</f>
        <v>24.859999999999985</v>
      </c>
    </row>
    <row r="3449" spans="1:7" x14ac:dyDescent="0.25">
      <c r="A3449" s="1" t="s">
        <v>4539</v>
      </c>
      <c r="B3449" s="1">
        <v>1183.6600000000001</v>
      </c>
      <c r="C3449" s="1" t="s">
        <v>52</v>
      </c>
      <c r="D3449" s="1" t="s">
        <v>5</v>
      </c>
      <c r="E3449" s="1">
        <f>ROUND(IF(C3449="R",0.65*B3449,IF(C3449="B",0.77*B3449,IF(C3449="S",0.21*B3449,IF(C3449="L",0.04*B3449,0.43*B3449)))),2)</f>
        <v>248.57</v>
      </c>
      <c r="F3449" s="1">
        <f>ROUND(IF(D3449="A",20%*E3449,IF(D3449="B",50%*E3449,IF(D3449="C",90%*E3449,0))),2)</f>
        <v>124.29</v>
      </c>
      <c r="G3449" s="1">
        <f>E3449-F3449</f>
        <v>124.27999999999999</v>
      </c>
    </row>
    <row r="3450" spans="1:7" x14ac:dyDescent="0.25">
      <c r="A3450" s="1" t="s">
        <v>231</v>
      </c>
      <c r="B3450" s="1">
        <v>1183.96</v>
      </c>
      <c r="C3450" s="1" t="s">
        <v>5</v>
      </c>
      <c r="D3450" s="1" t="s">
        <v>5</v>
      </c>
      <c r="E3450" s="1">
        <f>ROUND(IF(C3450="R",0.65*B3450,IF(C3450="B",0.77*B3450,IF(C3450="S",0.21*B3450,IF(C3450="L",0.04*B3450,0.43*B3450)))),2)</f>
        <v>911.65</v>
      </c>
      <c r="F3450" s="1">
        <f>ROUND(IF(D3450="A",20%*E3450,IF(D3450="B",50%*E3450,IF(D3450="C",90%*E3450,0))),2)</f>
        <v>455.83</v>
      </c>
      <c r="G3450" s="1">
        <f>E3450-F3450</f>
        <v>455.82</v>
      </c>
    </row>
    <row r="3451" spans="1:7" x14ac:dyDescent="0.25">
      <c r="A3451" s="1" t="s">
        <v>844</v>
      </c>
      <c r="B3451" s="1">
        <v>1183.96</v>
      </c>
      <c r="C3451" s="1" t="s">
        <v>31</v>
      </c>
      <c r="D3451" s="1" t="s">
        <v>11</v>
      </c>
      <c r="E3451" s="1">
        <f>ROUND(IF(C3451="R",0.65*B3451,IF(C3451="B",0.77*B3451,IF(C3451="S",0.21*B3451,IF(C3451="L",0.04*B3451,0.43*B3451)))),2)</f>
        <v>509.1</v>
      </c>
      <c r="F3451" s="1">
        <f>ROUND(IF(D3451="A",20%*E3451,IF(D3451="B",50%*E3451,IF(D3451="C",90%*E3451,0))),2)</f>
        <v>458.19</v>
      </c>
      <c r="G3451" s="1">
        <f>E3451-F3451</f>
        <v>50.910000000000025</v>
      </c>
    </row>
    <row r="3452" spans="1:7" x14ac:dyDescent="0.25">
      <c r="A3452" s="1" t="s">
        <v>4560</v>
      </c>
      <c r="B3452" s="1">
        <v>1184.49</v>
      </c>
      <c r="C3452" s="1" t="s">
        <v>52</v>
      </c>
      <c r="D3452" s="1" t="s">
        <v>5</v>
      </c>
      <c r="E3452" s="1">
        <f>ROUND(IF(C3452="R",0.65*B3452,IF(C3452="B",0.77*B3452,IF(C3452="S",0.21*B3452,IF(C3452="L",0.04*B3452,0.43*B3452)))),2)</f>
        <v>248.74</v>
      </c>
      <c r="F3452" s="1">
        <f>ROUND(IF(D3452="A",20%*E3452,IF(D3452="B",50%*E3452,IF(D3452="C",90%*E3452,0))),2)</f>
        <v>124.37</v>
      </c>
      <c r="G3452" s="1">
        <f>E3452-F3452</f>
        <v>124.37</v>
      </c>
    </row>
    <row r="3453" spans="1:7" x14ac:dyDescent="0.25">
      <c r="A3453" s="1" t="s">
        <v>2228</v>
      </c>
      <c r="B3453" s="1">
        <v>1184.6300000000001</v>
      </c>
      <c r="C3453" s="1" t="s">
        <v>5</v>
      </c>
      <c r="D3453" s="1" t="s">
        <v>21</v>
      </c>
      <c r="E3453" s="1">
        <f>ROUND(IF(C3453="R",0.65*B3453,IF(C3453="B",0.77*B3453,IF(C3453="S",0.21*B3453,IF(C3453="L",0.04*B3453,0.43*B3453)))),2)</f>
        <v>912.17</v>
      </c>
      <c r="F3453" s="1">
        <f>ROUND(IF(D3453="A",20%*E3453,IF(D3453="B",50%*E3453,IF(D3453="C",90%*E3453,0))),2)</f>
        <v>0</v>
      </c>
      <c r="G3453" s="1">
        <f>E3453-F3453</f>
        <v>912.17</v>
      </c>
    </row>
    <row r="3454" spans="1:7" x14ac:dyDescent="0.25">
      <c r="A3454" s="1" t="s">
        <v>63</v>
      </c>
      <c r="B3454" s="1">
        <v>1185.05</v>
      </c>
      <c r="C3454" s="1" t="s">
        <v>5</v>
      </c>
      <c r="D3454" s="1" t="s">
        <v>5</v>
      </c>
      <c r="E3454" s="1">
        <f>ROUND(IF(C3454="R",0.65*B3454,IF(C3454="B",0.77*B3454,IF(C3454="S",0.21*B3454,IF(C3454="L",0.04*B3454,0.43*B3454)))),2)</f>
        <v>912.49</v>
      </c>
      <c r="F3454" s="1">
        <f>ROUND(IF(D3454="A",20%*E3454,IF(D3454="B",50%*E3454,IF(D3454="C",90%*E3454,0))),2)</f>
        <v>456.25</v>
      </c>
      <c r="G3454" s="1">
        <f>E3454-F3454</f>
        <v>456.24</v>
      </c>
    </row>
    <row r="3455" spans="1:7" x14ac:dyDescent="0.25">
      <c r="A3455" s="1" t="s">
        <v>4595</v>
      </c>
      <c r="B3455" s="1">
        <v>1185.0899999999999</v>
      </c>
      <c r="C3455" s="1" t="s">
        <v>52</v>
      </c>
      <c r="D3455" s="1" t="s">
        <v>11</v>
      </c>
      <c r="E3455" s="1">
        <f>ROUND(IF(C3455="R",0.65*B3455,IF(C3455="B",0.77*B3455,IF(C3455="S",0.21*B3455,IF(C3455="L",0.04*B3455,0.43*B3455)))),2)</f>
        <v>248.87</v>
      </c>
      <c r="F3455" s="1">
        <f>ROUND(IF(D3455="A",20%*E3455,IF(D3455="B",50%*E3455,IF(D3455="C",90%*E3455,0))),2)</f>
        <v>223.98</v>
      </c>
      <c r="G3455" s="1">
        <f>E3455-F3455</f>
        <v>24.890000000000015</v>
      </c>
    </row>
    <row r="3456" spans="1:7" x14ac:dyDescent="0.25">
      <c r="A3456" s="1" t="s">
        <v>3098</v>
      </c>
      <c r="B3456" s="1">
        <v>1185.24</v>
      </c>
      <c r="C3456" s="1" t="s">
        <v>5</v>
      </c>
      <c r="D3456" s="1" t="s">
        <v>5</v>
      </c>
      <c r="E3456" s="1">
        <f>ROUND(IF(C3456="R",0.65*B3456,IF(C3456="B",0.77*B3456,IF(C3456="S",0.21*B3456,IF(C3456="L",0.04*B3456,0.43*B3456)))),2)</f>
        <v>912.63</v>
      </c>
      <c r="F3456" s="1">
        <f>ROUND(IF(D3456="A",20%*E3456,IF(D3456="B",50%*E3456,IF(D3456="C",90%*E3456,0))),2)</f>
        <v>456.32</v>
      </c>
      <c r="G3456" s="1">
        <f>E3456-F3456</f>
        <v>456.31</v>
      </c>
    </row>
    <row r="3457" spans="1:7" x14ac:dyDescent="0.25">
      <c r="A3457" s="1" t="s">
        <v>691</v>
      </c>
      <c r="B3457" s="1">
        <v>1185.67</v>
      </c>
      <c r="C3457" s="1" t="s">
        <v>5</v>
      </c>
      <c r="D3457" s="1" t="s">
        <v>11</v>
      </c>
      <c r="E3457" s="1">
        <f>ROUND(IF(C3457="R",0.65*B3457,IF(C3457="B",0.77*B3457,IF(C3457="S",0.21*B3457,IF(C3457="L",0.04*B3457,0.43*B3457)))),2)</f>
        <v>912.97</v>
      </c>
      <c r="F3457" s="1">
        <f>ROUND(IF(D3457="A",20%*E3457,IF(D3457="B",50%*E3457,IF(D3457="C",90%*E3457,0))),2)</f>
        <v>821.67</v>
      </c>
      <c r="G3457" s="1">
        <f>E3457-F3457</f>
        <v>91.300000000000068</v>
      </c>
    </row>
    <row r="3458" spans="1:7" x14ac:dyDescent="0.25">
      <c r="A3458" s="1" t="s">
        <v>3070</v>
      </c>
      <c r="B3458" s="1">
        <v>1185.78</v>
      </c>
      <c r="C3458" s="1" t="s">
        <v>9</v>
      </c>
      <c r="D3458" s="1" t="s">
        <v>21</v>
      </c>
      <c r="E3458" s="1">
        <f>ROUND(IF(C3458="R",0.65*B3458,IF(C3458="B",0.77*B3458,IF(C3458="S",0.21*B3458,IF(C3458="L",0.04*B3458,0.43*B3458)))),2)</f>
        <v>770.76</v>
      </c>
      <c r="F3458" s="1">
        <f>ROUND(IF(D3458="A",20%*E3458,IF(D3458="B",50%*E3458,IF(D3458="C",90%*E3458,0))),2)</f>
        <v>0</v>
      </c>
      <c r="G3458" s="1">
        <f>E3458-F3458</f>
        <v>770.76</v>
      </c>
    </row>
    <row r="3459" spans="1:7" x14ac:dyDescent="0.25">
      <c r="A3459" s="1" t="s">
        <v>2108</v>
      </c>
      <c r="B3459" s="1">
        <v>1186.8900000000001</v>
      </c>
      <c r="C3459" s="1" t="s">
        <v>52</v>
      </c>
      <c r="D3459" s="1" t="s">
        <v>11</v>
      </c>
      <c r="E3459" s="1">
        <f>ROUND(IF(C3459="R",0.65*B3459,IF(C3459="B",0.77*B3459,IF(C3459="S",0.21*B3459,IF(C3459="L",0.04*B3459,0.43*B3459)))),2)</f>
        <v>249.25</v>
      </c>
      <c r="F3459" s="1">
        <f>ROUND(IF(D3459="A",20%*E3459,IF(D3459="B",50%*E3459,IF(D3459="C",90%*E3459,0))),2)</f>
        <v>224.33</v>
      </c>
      <c r="G3459" s="1">
        <f>E3459-F3459</f>
        <v>24.919999999999987</v>
      </c>
    </row>
    <row r="3460" spans="1:7" x14ac:dyDescent="0.25">
      <c r="A3460" s="1" t="s">
        <v>3180</v>
      </c>
      <c r="B3460" s="1">
        <v>1186.99</v>
      </c>
      <c r="C3460" s="1" t="s">
        <v>94</v>
      </c>
      <c r="D3460" s="1" t="s">
        <v>11</v>
      </c>
      <c r="E3460" s="1">
        <f>ROUND(IF(C3460="R",0.65*B3460,IF(C3460="B",0.77*B3460,IF(C3460="S",0.21*B3460,IF(C3460="L",0.04*B3460,0.43*B3460)))),2)</f>
        <v>47.48</v>
      </c>
      <c r="F3460" s="1">
        <f>ROUND(IF(D3460="A",20%*E3460,IF(D3460="B",50%*E3460,IF(D3460="C",90%*E3460,0))),2)</f>
        <v>42.73</v>
      </c>
      <c r="G3460" s="1">
        <f>E3460-F3460</f>
        <v>4.75</v>
      </c>
    </row>
    <row r="3461" spans="1:7" x14ac:dyDescent="0.25">
      <c r="A3461" s="1" t="s">
        <v>19</v>
      </c>
      <c r="B3461" s="1">
        <v>1187.2</v>
      </c>
      <c r="C3461" s="1" t="s">
        <v>5</v>
      </c>
      <c r="D3461" s="1" t="s">
        <v>7</v>
      </c>
      <c r="E3461" s="1">
        <f>ROUND(IF(C3461="R",0.65*B3461,IF(C3461="B",0.77*B3461,IF(C3461="S",0.21*B3461,IF(C3461="L",0.04*B3461,0.43*B3461)))),2)</f>
        <v>914.14</v>
      </c>
      <c r="F3461" s="1">
        <f>ROUND(IF(D3461="A",20%*E3461,IF(D3461="B",50%*E3461,IF(D3461="C",90%*E3461,0))),2)</f>
        <v>182.83</v>
      </c>
      <c r="G3461" s="1">
        <f>E3461-F3461</f>
        <v>731.31</v>
      </c>
    </row>
    <row r="3462" spans="1:7" x14ac:dyDescent="0.25">
      <c r="A3462" s="1" t="s">
        <v>2166</v>
      </c>
      <c r="B3462" s="1">
        <v>1187.24</v>
      </c>
      <c r="C3462" s="1" t="s">
        <v>31</v>
      </c>
      <c r="D3462" s="1" t="s">
        <v>5</v>
      </c>
      <c r="E3462" s="1">
        <f>ROUND(IF(C3462="R",0.65*B3462,IF(C3462="B",0.77*B3462,IF(C3462="S",0.21*B3462,IF(C3462="L",0.04*B3462,0.43*B3462)))),2)</f>
        <v>510.51</v>
      </c>
      <c r="F3462" s="1">
        <f>ROUND(IF(D3462="A",20%*E3462,IF(D3462="B",50%*E3462,IF(D3462="C",90%*E3462,0))),2)</f>
        <v>255.26</v>
      </c>
      <c r="G3462" s="1">
        <f>E3462-F3462</f>
        <v>255.25</v>
      </c>
    </row>
    <row r="3463" spans="1:7" x14ac:dyDescent="0.25">
      <c r="A3463" s="1" t="s">
        <v>1282</v>
      </c>
      <c r="B3463" s="1">
        <v>1187.32</v>
      </c>
      <c r="C3463" s="1" t="s">
        <v>31</v>
      </c>
      <c r="D3463" s="1" t="s">
        <v>7</v>
      </c>
      <c r="E3463" s="1">
        <f>ROUND(IF(C3463="R",0.65*B3463,IF(C3463="B",0.77*B3463,IF(C3463="S",0.21*B3463,IF(C3463="L",0.04*B3463,0.43*B3463)))),2)</f>
        <v>510.55</v>
      </c>
      <c r="F3463" s="1">
        <f>ROUND(IF(D3463="A",20%*E3463,IF(D3463="B",50%*E3463,IF(D3463="C",90%*E3463,0))),2)</f>
        <v>102.11</v>
      </c>
      <c r="G3463" s="1">
        <f>E3463-F3463</f>
        <v>408.44</v>
      </c>
    </row>
    <row r="3464" spans="1:7" x14ac:dyDescent="0.25">
      <c r="A3464" s="1" t="s">
        <v>868</v>
      </c>
      <c r="B3464" s="1">
        <v>1187.46</v>
      </c>
      <c r="C3464" s="1" t="s">
        <v>94</v>
      </c>
      <c r="D3464" s="1" t="s">
        <v>5</v>
      </c>
      <c r="E3464" s="1">
        <f>ROUND(IF(C3464="R",0.65*B3464,IF(C3464="B",0.77*B3464,IF(C3464="S",0.21*B3464,IF(C3464="L",0.04*B3464,0.43*B3464)))),2)</f>
        <v>47.5</v>
      </c>
      <c r="F3464" s="1">
        <f>ROUND(IF(D3464="A",20%*E3464,IF(D3464="B",50%*E3464,IF(D3464="C",90%*E3464,0))),2)</f>
        <v>23.75</v>
      </c>
      <c r="G3464" s="1">
        <f>E3464-F3464</f>
        <v>23.75</v>
      </c>
    </row>
    <row r="3465" spans="1:7" x14ac:dyDescent="0.25">
      <c r="A3465" s="1" t="s">
        <v>4197</v>
      </c>
      <c r="B3465" s="1">
        <v>1187.5899999999999</v>
      </c>
      <c r="C3465" s="1" t="s">
        <v>94</v>
      </c>
      <c r="D3465" s="1" t="s">
        <v>11</v>
      </c>
      <c r="E3465" s="1">
        <f>ROUND(IF(C3465="R",0.65*B3465,IF(C3465="B",0.77*B3465,IF(C3465="S",0.21*B3465,IF(C3465="L",0.04*B3465,0.43*B3465)))),2)</f>
        <v>47.5</v>
      </c>
      <c r="F3465" s="1">
        <f>ROUND(IF(D3465="A",20%*E3465,IF(D3465="B",50%*E3465,IF(D3465="C",90%*E3465,0))),2)</f>
        <v>42.75</v>
      </c>
      <c r="G3465" s="1">
        <f>E3465-F3465</f>
        <v>4.75</v>
      </c>
    </row>
    <row r="3466" spans="1:7" x14ac:dyDescent="0.25">
      <c r="A3466" s="1" t="s">
        <v>1517</v>
      </c>
      <c r="B3466" s="1">
        <v>1187.68</v>
      </c>
      <c r="C3466" s="1" t="s">
        <v>5</v>
      </c>
      <c r="D3466" s="1" t="s">
        <v>5</v>
      </c>
      <c r="E3466" s="1">
        <f>ROUND(IF(C3466="R",0.65*B3466,IF(C3466="B",0.77*B3466,IF(C3466="S",0.21*B3466,IF(C3466="L",0.04*B3466,0.43*B3466)))),2)</f>
        <v>914.51</v>
      </c>
      <c r="F3466" s="1">
        <f>ROUND(IF(D3466="A",20%*E3466,IF(D3466="B",50%*E3466,IF(D3466="C",90%*E3466,0))),2)</f>
        <v>457.26</v>
      </c>
      <c r="G3466" s="1">
        <f>E3466-F3466</f>
        <v>457.25</v>
      </c>
    </row>
    <row r="3467" spans="1:7" x14ac:dyDescent="0.25">
      <c r="A3467" s="1" t="s">
        <v>4256</v>
      </c>
      <c r="B3467" s="1">
        <v>1187.77</v>
      </c>
      <c r="C3467" s="1" t="s">
        <v>31</v>
      </c>
      <c r="D3467" s="1" t="s">
        <v>5</v>
      </c>
      <c r="E3467" s="1">
        <f>ROUND(IF(C3467="R",0.65*B3467,IF(C3467="B",0.77*B3467,IF(C3467="S",0.21*B3467,IF(C3467="L",0.04*B3467,0.43*B3467)))),2)</f>
        <v>510.74</v>
      </c>
      <c r="F3467" s="1">
        <f>ROUND(IF(D3467="A",20%*E3467,IF(D3467="B",50%*E3467,IF(D3467="C",90%*E3467,0))),2)</f>
        <v>255.37</v>
      </c>
      <c r="G3467" s="1">
        <f>E3467-F3467</f>
        <v>255.37</v>
      </c>
    </row>
    <row r="3468" spans="1:7" x14ac:dyDescent="0.25">
      <c r="A3468" s="1" t="s">
        <v>4064</v>
      </c>
      <c r="B3468" s="1">
        <v>1187.94</v>
      </c>
      <c r="C3468" s="1" t="s">
        <v>5</v>
      </c>
      <c r="D3468" s="1" t="s">
        <v>21</v>
      </c>
      <c r="E3468" s="1">
        <f>ROUND(IF(C3468="R",0.65*B3468,IF(C3468="B",0.77*B3468,IF(C3468="S",0.21*B3468,IF(C3468="L",0.04*B3468,0.43*B3468)))),2)</f>
        <v>914.71</v>
      </c>
      <c r="F3468" s="1">
        <f>ROUND(IF(D3468="A",20%*E3468,IF(D3468="B",50%*E3468,IF(D3468="C",90%*E3468,0))),2)</f>
        <v>0</v>
      </c>
      <c r="G3468" s="1">
        <f>E3468-F3468</f>
        <v>914.71</v>
      </c>
    </row>
    <row r="3469" spans="1:7" x14ac:dyDescent="0.25">
      <c r="A3469" s="1" t="s">
        <v>4720</v>
      </c>
      <c r="B3469" s="1">
        <v>1187.96</v>
      </c>
      <c r="C3469" s="1" t="s">
        <v>5</v>
      </c>
      <c r="D3469" s="1" t="s">
        <v>11</v>
      </c>
      <c r="E3469" s="1">
        <f>ROUND(IF(C3469="R",0.65*B3469,IF(C3469="B",0.77*B3469,IF(C3469="S",0.21*B3469,IF(C3469="L",0.04*B3469,0.43*B3469)))),2)</f>
        <v>914.73</v>
      </c>
      <c r="F3469" s="1">
        <f>ROUND(IF(D3469="A",20%*E3469,IF(D3469="B",50%*E3469,IF(D3469="C",90%*E3469,0))),2)</f>
        <v>823.26</v>
      </c>
      <c r="G3469" s="1">
        <f>E3469-F3469</f>
        <v>91.470000000000027</v>
      </c>
    </row>
    <row r="3470" spans="1:7" x14ac:dyDescent="0.25">
      <c r="A3470" s="1" t="s">
        <v>2099</v>
      </c>
      <c r="B3470" s="1">
        <v>1188.04</v>
      </c>
      <c r="C3470" s="1" t="s">
        <v>5</v>
      </c>
      <c r="D3470" s="1" t="s">
        <v>7</v>
      </c>
      <c r="E3470" s="1">
        <f>ROUND(IF(C3470="R",0.65*B3470,IF(C3470="B",0.77*B3470,IF(C3470="S",0.21*B3470,IF(C3470="L",0.04*B3470,0.43*B3470)))),2)</f>
        <v>914.79</v>
      </c>
      <c r="F3470" s="1">
        <f>ROUND(IF(D3470="A",20%*E3470,IF(D3470="B",50%*E3470,IF(D3470="C",90%*E3470,0))),2)</f>
        <v>182.96</v>
      </c>
      <c r="G3470" s="1">
        <f>E3470-F3470</f>
        <v>731.82999999999993</v>
      </c>
    </row>
    <row r="3471" spans="1:7" x14ac:dyDescent="0.25">
      <c r="A3471" s="1" t="s">
        <v>3679</v>
      </c>
      <c r="B3471" s="1">
        <v>1188.07</v>
      </c>
      <c r="C3471" s="1" t="s">
        <v>52</v>
      </c>
      <c r="D3471" s="1" t="s">
        <v>21</v>
      </c>
      <c r="E3471" s="1">
        <f>ROUND(IF(C3471="R",0.65*B3471,IF(C3471="B",0.77*B3471,IF(C3471="S",0.21*B3471,IF(C3471="L",0.04*B3471,0.43*B3471)))),2)</f>
        <v>249.49</v>
      </c>
      <c r="F3471" s="1">
        <f>ROUND(IF(D3471="A",20%*E3471,IF(D3471="B",50%*E3471,IF(D3471="C",90%*E3471,0))),2)</f>
        <v>0</v>
      </c>
      <c r="G3471" s="1">
        <f>E3471-F3471</f>
        <v>249.49</v>
      </c>
    </row>
    <row r="3472" spans="1:7" x14ac:dyDescent="0.25">
      <c r="A3472" s="1" t="s">
        <v>4537</v>
      </c>
      <c r="B3472" s="1">
        <v>1188.3699999999999</v>
      </c>
      <c r="C3472" s="1" t="s">
        <v>5</v>
      </c>
      <c r="D3472" s="1" t="s">
        <v>21</v>
      </c>
      <c r="E3472" s="1">
        <f>ROUND(IF(C3472="R",0.65*B3472,IF(C3472="B",0.77*B3472,IF(C3472="S",0.21*B3472,IF(C3472="L",0.04*B3472,0.43*B3472)))),2)</f>
        <v>915.04</v>
      </c>
      <c r="F3472" s="1">
        <f>ROUND(IF(D3472="A",20%*E3472,IF(D3472="B",50%*E3472,IF(D3472="C",90%*E3472,0))),2)</f>
        <v>0</v>
      </c>
      <c r="G3472" s="1">
        <f>E3472-F3472</f>
        <v>915.04</v>
      </c>
    </row>
    <row r="3473" spans="1:7" x14ac:dyDescent="0.25">
      <c r="A3473" s="1" t="s">
        <v>2582</v>
      </c>
      <c r="B3473" s="1">
        <v>1188.3800000000001</v>
      </c>
      <c r="C3473" s="1" t="s">
        <v>5</v>
      </c>
      <c r="D3473" s="1" t="s">
        <v>5</v>
      </c>
      <c r="E3473" s="1">
        <f>ROUND(IF(C3473="R",0.65*B3473,IF(C3473="B",0.77*B3473,IF(C3473="S",0.21*B3473,IF(C3473="L",0.04*B3473,0.43*B3473)))),2)</f>
        <v>915.05</v>
      </c>
      <c r="F3473" s="1">
        <f>ROUND(IF(D3473="A",20%*E3473,IF(D3473="B",50%*E3473,IF(D3473="C",90%*E3473,0))),2)</f>
        <v>457.53</v>
      </c>
      <c r="G3473" s="1">
        <f>E3473-F3473</f>
        <v>457.52</v>
      </c>
    </row>
    <row r="3474" spans="1:7" x14ac:dyDescent="0.25">
      <c r="A3474" s="1" t="s">
        <v>3784</v>
      </c>
      <c r="B3474" s="1">
        <v>1188.67</v>
      </c>
      <c r="C3474" s="1" t="s">
        <v>31</v>
      </c>
      <c r="D3474" s="1" t="s">
        <v>7</v>
      </c>
      <c r="E3474" s="1">
        <f>ROUND(IF(C3474="R",0.65*B3474,IF(C3474="B",0.77*B3474,IF(C3474="S",0.21*B3474,IF(C3474="L",0.04*B3474,0.43*B3474)))),2)</f>
        <v>511.13</v>
      </c>
      <c r="F3474" s="1">
        <f>ROUND(IF(D3474="A",20%*E3474,IF(D3474="B",50%*E3474,IF(D3474="C",90%*E3474,0))),2)</f>
        <v>102.23</v>
      </c>
      <c r="G3474" s="1">
        <f>E3474-F3474</f>
        <v>408.9</v>
      </c>
    </row>
    <row r="3475" spans="1:7" x14ac:dyDescent="0.25">
      <c r="A3475" s="1" t="s">
        <v>1348</v>
      </c>
      <c r="B3475" s="1">
        <v>1188.92</v>
      </c>
      <c r="C3475" s="1" t="s">
        <v>52</v>
      </c>
      <c r="D3475" s="1" t="s">
        <v>7</v>
      </c>
      <c r="E3475" s="1">
        <f>ROUND(IF(C3475="R",0.65*B3475,IF(C3475="B",0.77*B3475,IF(C3475="S",0.21*B3475,IF(C3475="L",0.04*B3475,0.43*B3475)))),2)</f>
        <v>249.67</v>
      </c>
      <c r="F3475" s="1">
        <f>ROUND(IF(D3475="A",20%*E3475,IF(D3475="B",50%*E3475,IF(D3475="C",90%*E3475,0))),2)</f>
        <v>49.93</v>
      </c>
      <c r="G3475" s="1">
        <f>E3475-F3475</f>
        <v>199.73999999999998</v>
      </c>
    </row>
    <row r="3476" spans="1:7" x14ac:dyDescent="0.25">
      <c r="A3476" s="1" t="s">
        <v>3557</v>
      </c>
      <c r="B3476" s="1">
        <v>1188.93</v>
      </c>
      <c r="C3476" s="1" t="s">
        <v>31</v>
      </c>
      <c r="D3476" s="1" t="s">
        <v>5</v>
      </c>
      <c r="E3476" s="1">
        <f>ROUND(IF(C3476="R",0.65*B3476,IF(C3476="B",0.77*B3476,IF(C3476="S",0.21*B3476,IF(C3476="L",0.04*B3476,0.43*B3476)))),2)</f>
        <v>511.24</v>
      </c>
      <c r="F3476" s="1">
        <f>ROUND(IF(D3476="A",20%*E3476,IF(D3476="B",50%*E3476,IF(D3476="C",90%*E3476,0))),2)</f>
        <v>255.62</v>
      </c>
      <c r="G3476" s="1">
        <f>E3476-F3476</f>
        <v>255.62</v>
      </c>
    </row>
    <row r="3477" spans="1:7" x14ac:dyDescent="0.25">
      <c r="A3477" s="1" t="s">
        <v>2644</v>
      </c>
      <c r="B3477" s="1">
        <v>1188.94</v>
      </c>
      <c r="C3477" s="1" t="s">
        <v>52</v>
      </c>
      <c r="D3477" s="1" t="s">
        <v>21</v>
      </c>
      <c r="E3477" s="1">
        <f>ROUND(IF(C3477="R",0.65*B3477,IF(C3477="B",0.77*B3477,IF(C3477="S",0.21*B3477,IF(C3477="L",0.04*B3477,0.43*B3477)))),2)</f>
        <v>249.68</v>
      </c>
      <c r="F3477" s="1">
        <f>ROUND(IF(D3477="A",20%*E3477,IF(D3477="B",50%*E3477,IF(D3477="C",90%*E3477,0))),2)</f>
        <v>0</v>
      </c>
      <c r="G3477" s="1">
        <f>E3477-F3477</f>
        <v>249.68</v>
      </c>
    </row>
    <row r="3478" spans="1:7" x14ac:dyDescent="0.25">
      <c r="A3478" s="1" t="s">
        <v>4907</v>
      </c>
      <c r="B3478" s="1">
        <v>1189.1500000000001</v>
      </c>
      <c r="C3478" s="1" t="s">
        <v>94</v>
      </c>
      <c r="D3478" s="1" t="s">
        <v>5</v>
      </c>
      <c r="E3478" s="1">
        <f>ROUND(IF(C3478="R",0.65*B3478,IF(C3478="B",0.77*B3478,IF(C3478="S",0.21*B3478,IF(C3478="L",0.04*B3478,0.43*B3478)))),2)</f>
        <v>47.57</v>
      </c>
      <c r="F3478" s="1">
        <f>ROUND(IF(D3478="A",20%*E3478,IF(D3478="B",50%*E3478,IF(D3478="C",90%*E3478,0))),2)</f>
        <v>23.79</v>
      </c>
      <c r="G3478" s="1">
        <f>E3478-F3478</f>
        <v>23.78</v>
      </c>
    </row>
    <row r="3479" spans="1:7" x14ac:dyDescent="0.25">
      <c r="A3479" s="1" t="s">
        <v>3929</v>
      </c>
      <c r="B3479" s="1">
        <v>1189.94</v>
      </c>
      <c r="C3479" s="1" t="s">
        <v>9</v>
      </c>
      <c r="D3479" s="1" t="s">
        <v>11</v>
      </c>
      <c r="E3479" s="1">
        <f>ROUND(IF(C3479="R",0.65*B3479,IF(C3479="B",0.77*B3479,IF(C3479="S",0.21*B3479,IF(C3479="L",0.04*B3479,0.43*B3479)))),2)</f>
        <v>773.46</v>
      </c>
      <c r="F3479" s="1">
        <f>ROUND(IF(D3479="A",20%*E3479,IF(D3479="B",50%*E3479,IF(D3479="C",90%*E3479,0))),2)</f>
        <v>696.11</v>
      </c>
      <c r="G3479" s="1">
        <f>E3479-F3479</f>
        <v>77.350000000000023</v>
      </c>
    </row>
    <row r="3480" spans="1:7" x14ac:dyDescent="0.25">
      <c r="A3480" s="1" t="s">
        <v>641</v>
      </c>
      <c r="B3480" s="1">
        <v>1190.05</v>
      </c>
      <c r="C3480" s="1" t="s">
        <v>52</v>
      </c>
      <c r="D3480" s="1" t="s">
        <v>11</v>
      </c>
      <c r="E3480" s="1">
        <f>ROUND(IF(C3480="R",0.65*B3480,IF(C3480="B",0.77*B3480,IF(C3480="S",0.21*B3480,IF(C3480="L",0.04*B3480,0.43*B3480)))),2)</f>
        <v>249.91</v>
      </c>
      <c r="F3480" s="1">
        <f>ROUND(IF(D3480="A",20%*E3480,IF(D3480="B",50%*E3480,IF(D3480="C",90%*E3480,0))),2)</f>
        <v>224.92</v>
      </c>
      <c r="G3480" s="1">
        <f>E3480-F3480</f>
        <v>24.990000000000009</v>
      </c>
    </row>
    <row r="3481" spans="1:7" x14ac:dyDescent="0.25">
      <c r="A3481" s="1" t="s">
        <v>1273</v>
      </c>
      <c r="B3481" s="1">
        <v>1190.3399999999999</v>
      </c>
      <c r="C3481" s="1" t="s">
        <v>5</v>
      </c>
      <c r="D3481" s="1" t="s">
        <v>5</v>
      </c>
      <c r="E3481" s="1">
        <f>ROUND(IF(C3481="R",0.65*B3481,IF(C3481="B",0.77*B3481,IF(C3481="S",0.21*B3481,IF(C3481="L",0.04*B3481,0.43*B3481)))),2)</f>
        <v>916.56</v>
      </c>
      <c r="F3481" s="1">
        <f>ROUND(IF(D3481="A",20%*E3481,IF(D3481="B",50%*E3481,IF(D3481="C",90%*E3481,0))),2)</f>
        <v>458.28</v>
      </c>
      <c r="G3481" s="1">
        <f>E3481-F3481</f>
        <v>458.28</v>
      </c>
    </row>
    <row r="3482" spans="1:7" x14ac:dyDescent="0.25">
      <c r="A3482" s="1" t="s">
        <v>136</v>
      </c>
      <c r="B3482" s="1">
        <v>1190.48</v>
      </c>
      <c r="C3482" s="1" t="s">
        <v>94</v>
      </c>
      <c r="D3482" s="1" t="s">
        <v>11</v>
      </c>
      <c r="E3482" s="1">
        <f>ROUND(IF(C3482="R",0.65*B3482,IF(C3482="B",0.77*B3482,IF(C3482="S",0.21*B3482,IF(C3482="L",0.04*B3482,0.43*B3482)))),2)</f>
        <v>47.62</v>
      </c>
      <c r="F3482" s="1">
        <f>ROUND(IF(D3482="A",20%*E3482,IF(D3482="B",50%*E3482,IF(D3482="C",90%*E3482,0))),2)</f>
        <v>42.86</v>
      </c>
      <c r="G3482" s="1">
        <f>E3482-F3482</f>
        <v>4.759999999999998</v>
      </c>
    </row>
    <row r="3483" spans="1:7" x14ac:dyDescent="0.25">
      <c r="A3483" s="1" t="s">
        <v>4607</v>
      </c>
      <c r="B3483" s="1">
        <v>1190.75</v>
      </c>
      <c r="C3483" s="1" t="s">
        <v>31</v>
      </c>
      <c r="D3483" s="1" t="s">
        <v>21</v>
      </c>
      <c r="E3483" s="1">
        <f>ROUND(IF(C3483="R",0.65*B3483,IF(C3483="B",0.77*B3483,IF(C3483="S",0.21*B3483,IF(C3483="L",0.04*B3483,0.43*B3483)))),2)</f>
        <v>512.02</v>
      </c>
      <c r="F3483" s="1">
        <f>ROUND(IF(D3483="A",20%*E3483,IF(D3483="B",50%*E3483,IF(D3483="C",90%*E3483,0))),2)</f>
        <v>0</v>
      </c>
      <c r="G3483" s="1">
        <f>E3483-F3483</f>
        <v>512.02</v>
      </c>
    </row>
    <row r="3484" spans="1:7" x14ac:dyDescent="0.25">
      <c r="A3484" s="1" t="s">
        <v>1961</v>
      </c>
      <c r="B3484" s="1">
        <v>1191.08</v>
      </c>
      <c r="C3484" s="1" t="s">
        <v>52</v>
      </c>
      <c r="D3484" s="1" t="s">
        <v>5</v>
      </c>
      <c r="E3484" s="1">
        <f>ROUND(IF(C3484="R",0.65*B3484,IF(C3484="B",0.77*B3484,IF(C3484="S",0.21*B3484,IF(C3484="L",0.04*B3484,0.43*B3484)))),2)</f>
        <v>250.13</v>
      </c>
      <c r="F3484" s="1">
        <f>ROUND(IF(D3484="A",20%*E3484,IF(D3484="B",50%*E3484,IF(D3484="C",90%*E3484,0))),2)</f>
        <v>125.07</v>
      </c>
      <c r="G3484" s="1">
        <f>E3484-F3484</f>
        <v>125.06</v>
      </c>
    </row>
    <row r="3485" spans="1:7" x14ac:dyDescent="0.25">
      <c r="A3485" s="1" t="s">
        <v>2015</v>
      </c>
      <c r="B3485" s="1">
        <v>1191.21</v>
      </c>
      <c r="C3485" s="1" t="s">
        <v>52</v>
      </c>
      <c r="D3485" s="1" t="s">
        <v>5</v>
      </c>
      <c r="E3485" s="1">
        <f>ROUND(IF(C3485="R",0.65*B3485,IF(C3485="B",0.77*B3485,IF(C3485="S",0.21*B3485,IF(C3485="L",0.04*B3485,0.43*B3485)))),2)</f>
        <v>250.15</v>
      </c>
      <c r="F3485" s="1">
        <f>ROUND(IF(D3485="A",20%*E3485,IF(D3485="B",50%*E3485,IF(D3485="C",90%*E3485,0))),2)</f>
        <v>125.08</v>
      </c>
      <c r="G3485" s="1">
        <f>E3485-F3485</f>
        <v>125.07000000000001</v>
      </c>
    </row>
    <row r="3486" spans="1:7" x14ac:dyDescent="0.25">
      <c r="A3486" s="1" t="s">
        <v>1615</v>
      </c>
      <c r="B3486" s="1">
        <v>1191.3599999999999</v>
      </c>
      <c r="C3486" s="1" t="s">
        <v>94</v>
      </c>
      <c r="D3486" s="1" t="s">
        <v>5</v>
      </c>
      <c r="E3486" s="1">
        <f>ROUND(IF(C3486="R",0.65*B3486,IF(C3486="B",0.77*B3486,IF(C3486="S",0.21*B3486,IF(C3486="L",0.04*B3486,0.43*B3486)))),2)</f>
        <v>47.65</v>
      </c>
      <c r="F3486" s="1">
        <f>ROUND(IF(D3486="A",20%*E3486,IF(D3486="B",50%*E3486,IF(D3486="C",90%*E3486,0))),2)</f>
        <v>23.83</v>
      </c>
      <c r="G3486" s="1">
        <f>E3486-F3486</f>
        <v>23.82</v>
      </c>
    </row>
    <row r="3487" spans="1:7" x14ac:dyDescent="0.25">
      <c r="A3487" s="1" t="s">
        <v>4754</v>
      </c>
      <c r="B3487" s="1">
        <v>1191.9100000000001</v>
      </c>
      <c r="C3487" s="1" t="s">
        <v>94</v>
      </c>
      <c r="D3487" s="1" t="s">
        <v>21</v>
      </c>
      <c r="E3487" s="1">
        <f>ROUND(IF(C3487="R",0.65*B3487,IF(C3487="B",0.77*B3487,IF(C3487="S",0.21*B3487,IF(C3487="L",0.04*B3487,0.43*B3487)))),2)</f>
        <v>47.68</v>
      </c>
      <c r="F3487" s="1">
        <f>ROUND(IF(D3487="A",20%*E3487,IF(D3487="B",50%*E3487,IF(D3487="C",90%*E3487,0))),2)</f>
        <v>0</v>
      </c>
      <c r="G3487" s="1">
        <f>E3487-F3487</f>
        <v>47.68</v>
      </c>
    </row>
    <row r="3488" spans="1:7" x14ac:dyDescent="0.25">
      <c r="A3488" s="1" t="s">
        <v>3895</v>
      </c>
      <c r="B3488" s="1">
        <v>1192.01</v>
      </c>
      <c r="C3488" s="1" t="s">
        <v>5</v>
      </c>
      <c r="D3488" s="1" t="s">
        <v>21</v>
      </c>
      <c r="E3488" s="1">
        <f>ROUND(IF(C3488="R",0.65*B3488,IF(C3488="B",0.77*B3488,IF(C3488="S",0.21*B3488,IF(C3488="L",0.04*B3488,0.43*B3488)))),2)</f>
        <v>917.85</v>
      </c>
      <c r="F3488" s="1">
        <f>ROUND(IF(D3488="A",20%*E3488,IF(D3488="B",50%*E3488,IF(D3488="C",90%*E3488,0))),2)</f>
        <v>0</v>
      </c>
      <c r="G3488" s="1">
        <f>E3488-F3488</f>
        <v>917.85</v>
      </c>
    </row>
    <row r="3489" spans="1:7" x14ac:dyDescent="0.25">
      <c r="A3489" s="1" t="s">
        <v>3051</v>
      </c>
      <c r="B3489" s="1">
        <v>1192.0999999999999</v>
      </c>
      <c r="C3489" s="1" t="s">
        <v>31</v>
      </c>
      <c r="D3489" s="1" t="s">
        <v>11</v>
      </c>
      <c r="E3489" s="1">
        <f>ROUND(IF(C3489="R",0.65*B3489,IF(C3489="B",0.77*B3489,IF(C3489="S",0.21*B3489,IF(C3489="L",0.04*B3489,0.43*B3489)))),2)</f>
        <v>512.6</v>
      </c>
      <c r="F3489" s="1">
        <f>ROUND(IF(D3489="A",20%*E3489,IF(D3489="B",50%*E3489,IF(D3489="C",90%*E3489,0))),2)</f>
        <v>461.34</v>
      </c>
      <c r="G3489" s="1">
        <f>E3489-F3489</f>
        <v>51.260000000000048</v>
      </c>
    </row>
    <row r="3490" spans="1:7" x14ac:dyDescent="0.25">
      <c r="A3490" s="1" t="s">
        <v>4535</v>
      </c>
      <c r="B3490" s="1">
        <v>1192.73</v>
      </c>
      <c r="C3490" s="1" t="s">
        <v>94</v>
      </c>
      <c r="D3490" s="1" t="s">
        <v>11</v>
      </c>
      <c r="E3490" s="1">
        <f>ROUND(IF(C3490="R",0.65*B3490,IF(C3490="B",0.77*B3490,IF(C3490="S",0.21*B3490,IF(C3490="L",0.04*B3490,0.43*B3490)))),2)</f>
        <v>47.71</v>
      </c>
      <c r="F3490" s="1">
        <f>ROUND(IF(D3490="A",20%*E3490,IF(D3490="B",50%*E3490,IF(D3490="C",90%*E3490,0))),2)</f>
        <v>42.94</v>
      </c>
      <c r="G3490" s="1">
        <f>E3490-F3490</f>
        <v>4.7700000000000031</v>
      </c>
    </row>
    <row r="3491" spans="1:7" x14ac:dyDescent="0.25">
      <c r="A3491" s="1" t="s">
        <v>2893</v>
      </c>
      <c r="B3491" s="1">
        <v>1193.05</v>
      </c>
      <c r="C3491" s="1" t="s">
        <v>9</v>
      </c>
      <c r="D3491" s="1" t="s">
        <v>7</v>
      </c>
      <c r="E3491" s="1">
        <f>ROUND(IF(C3491="R",0.65*B3491,IF(C3491="B",0.77*B3491,IF(C3491="S",0.21*B3491,IF(C3491="L",0.04*B3491,0.43*B3491)))),2)</f>
        <v>775.48</v>
      </c>
      <c r="F3491" s="1">
        <f>ROUND(IF(D3491="A",20%*E3491,IF(D3491="B",50%*E3491,IF(D3491="C",90%*E3491,0))),2)</f>
        <v>155.1</v>
      </c>
      <c r="G3491" s="1">
        <f>E3491-F3491</f>
        <v>620.38</v>
      </c>
    </row>
    <row r="3492" spans="1:7" x14ac:dyDescent="0.25">
      <c r="A3492" s="1" t="s">
        <v>1287</v>
      </c>
      <c r="B3492" s="1">
        <v>1193.25</v>
      </c>
      <c r="C3492" s="1" t="s">
        <v>31</v>
      </c>
      <c r="D3492" s="1" t="s">
        <v>7</v>
      </c>
      <c r="E3492" s="1">
        <f>ROUND(IF(C3492="R",0.65*B3492,IF(C3492="B",0.77*B3492,IF(C3492="S",0.21*B3492,IF(C3492="L",0.04*B3492,0.43*B3492)))),2)</f>
        <v>513.1</v>
      </c>
      <c r="F3492" s="1">
        <f>ROUND(IF(D3492="A",20%*E3492,IF(D3492="B",50%*E3492,IF(D3492="C",90%*E3492,0))),2)</f>
        <v>102.62</v>
      </c>
      <c r="G3492" s="1">
        <f>E3492-F3492</f>
        <v>410.48</v>
      </c>
    </row>
    <row r="3493" spans="1:7" x14ac:dyDescent="0.25">
      <c r="A3493" s="1" t="s">
        <v>1495</v>
      </c>
      <c r="B3493" s="1">
        <v>1193.3</v>
      </c>
      <c r="C3493" s="1" t="s">
        <v>52</v>
      </c>
      <c r="D3493" s="1" t="s">
        <v>21</v>
      </c>
      <c r="E3493" s="1">
        <f>ROUND(IF(C3493="R",0.65*B3493,IF(C3493="B",0.77*B3493,IF(C3493="S",0.21*B3493,IF(C3493="L",0.04*B3493,0.43*B3493)))),2)</f>
        <v>250.59</v>
      </c>
      <c r="F3493" s="1">
        <f>ROUND(IF(D3493="A",20%*E3493,IF(D3493="B",50%*E3493,IF(D3493="C",90%*E3493,0))),2)</f>
        <v>0</v>
      </c>
      <c r="G3493" s="1">
        <f>E3493-F3493</f>
        <v>250.59</v>
      </c>
    </row>
    <row r="3494" spans="1:7" x14ac:dyDescent="0.25">
      <c r="A3494" s="1" t="s">
        <v>1982</v>
      </c>
      <c r="B3494" s="1">
        <v>1193.3</v>
      </c>
      <c r="C3494" s="1" t="s">
        <v>31</v>
      </c>
      <c r="D3494" s="1" t="s">
        <v>5</v>
      </c>
      <c r="E3494" s="1">
        <f>ROUND(IF(C3494="R",0.65*B3494,IF(C3494="B",0.77*B3494,IF(C3494="S",0.21*B3494,IF(C3494="L",0.04*B3494,0.43*B3494)))),2)</f>
        <v>513.12</v>
      </c>
      <c r="F3494" s="1">
        <f>ROUND(IF(D3494="A",20%*E3494,IF(D3494="B",50%*E3494,IF(D3494="C",90%*E3494,0))),2)</f>
        <v>256.56</v>
      </c>
      <c r="G3494" s="1">
        <f>E3494-F3494</f>
        <v>256.56</v>
      </c>
    </row>
    <row r="3495" spans="1:7" x14ac:dyDescent="0.25">
      <c r="A3495" s="1" t="s">
        <v>763</v>
      </c>
      <c r="B3495" s="1">
        <v>1193.45</v>
      </c>
      <c r="C3495" s="1" t="s">
        <v>94</v>
      </c>
      <c r="D3495" s="1" t="s">
        <v>7</v>
      </c>
      <c r="E3495" s="1">
        <f>ROUND(IF(C3495="R",0.65*B3495,IF(C3495="B",0.77*B3495,IF(C3495="S",0.21*B3495,IF(C3495="L",0.04*B3495,0.43*B3495)))),2)</f>
        <v>47.74</v>
      </c>
      <c r="F3495" s="1">
        <f>ROUND(IF(D3495="A",20%*E3495,IF(D3495="B",50%*E3495,IF(D3495="C",90%*E3495,0))),2)</f>
        <v>9.5500000000000007</v>
      </c>
      <c r="G3495" s="1">
        <f>E3495-F3495</f>
        <v>38.19</v>
      </c>
    </row>
    <row r="3496" spans="1:7" x14ac:dyDescent="0.25">
      <c r="A3496" s="1" t="s">
        <v>3219</v>
      </c>
      <c r="B3496" s="1">
        <v>1193.69</v>
      </c>
      <c r="C3496" s="1" t="s">
        <v>94</v>
      </c>
      <c r="D3496" s="1" t="s">
        <v>11</v>
      </c>
      <c r="E3496" s="1">
        <f>ROUND(IF(C3496="R",0.65*B3496,IF(C3496="B",0.77*B3496,IF(C3496="S",0.21*B3496,IF(C3496="L",0.04*B3496,0.43*B3496)))),2)</f>
        <v>47.75</v>
      </c>
      <c r="F3496" s="1">
        <f>ROUND(IF(D3496="A",20%*E3496,IF(D3496="B",50%*E3496,IF(D3496="C",90%*E3496,0))),2)</f>
        <v>42.98</v>
      </c>
      <c r="G3496" s="1">
        <f>E3496-F3496</f>
        <v>4.7700000000000031</v>
      </c>
    </row>
    <row r="3497" spans="1:7" x14ac:dyDescent="0.25">
      <c r="A3497" s="1" t="s">
        <v>420</v>
      </c>
      <c r="B3497" s="1">
        <v>1194.24</v>
      </c>
      <c r="C3497" s="1" t="s">
        <v>9</v>
      </c>
      <c r="D3497" s="1" t="s">
        <v>11</v>
      </c>
      <c r="E3497" s="1">
        <f>ROUND(IF(C3497="R",0.65*B3497,IF(C3497="B",0.77*B3497,IF(C3497="S",0.21*B3497,IF(C3497="L",0.04*B3497,0.43*B3497)))),2)</f>
        <v>776.26</v>
      </c>
      <c r="F3497" s="1">
        <f>ROUND(IF(D3497="A",20%*E3497,IF(D3497="B",50%*E3497,IF(D3497="C",90%*E3497,0))),2)</f>
        <v>698.63</v>
      </c>
      <c r="G3497" s="1">
        <f>E3497-F3497</f>
        <v>77.63</v>
      </c>
    </row>
    <row r="3498" spans="1:7" x14ac:dyDescent="0.25">
      <c r="A3498" s="1" t="s">
        <v>2148</v>
      </c>
      <c r="B3498" s="1">
        <v>1194.8599999999999</v>
      </c>
      <c r="C3498" s="1" t="s">
        <v>31</v>
      </c>
      <c r="D3498" s="1" t="s">
        <v>7</v>
      </c>
      <c r="E3498" s="1">
        <f>ROUND(IF(C3498="R",0.65*B3498,IF(C3498="B",0.77*B3498,IF(C3498="S",0.21*B3498,IF(C3498="L",0.04*B3498,0.43*B3498)))),2)</f>
        <v>513.79</v>
      </c>
      <c r="F3498" s="1">
        <f>ROUND(IF(D3498="A",20%*E3498,IF(D3498="B",50%*E3498,IF(D3498="C",90%*E3498,0))),2)</f>
        <v>102.76</v>
      </c>
      <c r="G3498" s="1">
        <f>E3498-F3498</f>
        <v>411.03</v>
      </c>
    </row>
    <row r="3499" spans="1:7" x14ac:dyDescent="0.25">
      <c r="A3499" s="1" t="s">
        <v>3479</v>
      </c>
      <c r="B3499" s="1">
        <v>1194.9000000000001</v>
      </c>
      <c r="C3499" s="1" t="s">
        <v>31</v>
      </c>
      <c r="D3499" s="1" t="s">
        <v>11</v>
      </c>
      <c r="E3499" s="1">
        <f>ROUND(IF(C3499="R",0.65*B3499,IF(C3499="B",0.77*B3499,IF(C3499="S",0.21*B3499,IF(C3499="L",0.04*B3499,0.43*B3499)))),2)</f>
        <v>513.80999999999995</v>
      </c>
      <c r="F3499" s="1">
        <f>ROUND(IF(D3499="A",20%*E3499,IF(D3499="B",50%*E3499,IF(D3499="C",90%*E3499,0))),2)</f>
        <v>462.43</v>
      </c>
      <c r="G3499" s="1">
        <f>E3499-F3499</f>
        <v>51.379999999999939</v>
      </c>
    </row>
    <row r="3500" spans="1:7" x14ac:dyDescent="0.25">
      <c r="A3500" s="1" t="s">
        <v>379</v>
      </c>
      <c r="B3500" s="1">
        <v>1194.9100000000001</v>
      </c>
      <c r="C3500" s="1" t="s">
        <v>5</v>
      </c>
      <c r="D3500" s="1" t="s">
        <v>21</v>
      </c>
      <c r="E3500" s="1">
        <f>ROUND(IF(C3500="R",0.65*B3500,IF(C3500="B",0.77*B3500,IF(C3500="S",0.21*B3500,IF(C3500="L",0.04*B3500,0.43*B3500)))),2)</f>
        <v>920.08</v>
      </c>
      <c r="F3500" s="1">
        <f>ROUND(IF(D3500="A",20%*E3500,IF(D3500="B",50%*E3500,IF(D3500="C",90%*E3500,0))),2)</f>
        <v>0</v>
      </c>
      <c r="G3500" s="1">
        <f>E3500-F3500</f>
        <v>920.08</v>
      </c>
    </row>
    <row r="3501" spans="1:7" x14ac:dyDescent="0.25">
      <c r="A3501" s="1" t="s">
        <v>4322</v>
      </c>
      <c r="B3501" s="1">
        <v>1194.93</v>
      </c>
      <c r="C3501" s="1" t="s">
        <v>5</v>
      </c>
      <c r="D3501" s="1" t="s">
        <v>5</v>
      </c>
      <c r="E3501" s="1">
        <f>ROUND(IF(C3501="R",0.65*B3501,IF(C3501="B",0.77*B3501,IF(C3501="S",0.21*B3501,IF(C3501="L",0.04*B3501,0.43*B3501)))),2)</f>
        <v>920.1</v>
      </c>
      <c r="F3501" s="1">
        <f>ROUND(IF(D3501="A",20%*E3501,IF(D3501="B",50%*E3501,IF(D3501="C",90%*E3501,0))),2)</f>
        <v>460.05</v>
      </c>
      <c r="G3501" s="1">
        <f>E3501-F3501</f>
        <v>460.05</v>
      </c>
    </row>
    <row r="3502" spans="1:7" x14ac:dyDescent="0.25">
      <c r="A3502" s="1" t="s">
        <v>744</v>
      </c>
      <c r="B3502" s="1">
        <v>1195.0999999999999</v>
      </c>
      <c r="C3502" s="1" t="s">
        <v>31</v>
      </c>
      <c r="D3502" s="1" t="s">
        <v>21</v>
      </c>
      <c r="E3502" s="1">
        <f>ROUND(IF(C3502="R",0.65*B3502,IF(C3502="B",0.77*B3502,IF(C3502="S",0.21*B3502,IF(C3502="L",0.04*B3502,0.43*B3502)))),2)</f>
        <v>513.89</v>
      </c>
      <c r="F3502" s="1">
        <f>ROUND(IF(D3502="A",20%*E3502,IF(D3502="B",50%*E3502,IF(D3502="C",90%*E3502,0))),2)</f>
        <v>0</v>
      </c>
      <c r="G3502" s="1">
        <f>E3502-F3502</f>
        <v>513.89</v>
      </c>
    </row>
    <row r="3503" spans="1:7" x14ac:dyDescent="0.25">
      <c r="A3503" s="1" t="s">
        <v>226</v>
      </c>
      <c r="B3503" s="1">
        <v>1195.1300000000001</v>
      </c>
      <c r="C3503" s="1" t="s">
        <v>5</v>
      </c>
      <c r="D3503" s="1" t="s">
        <v>5</v>
      </c>
      <c r="E3503" s="1">
        <f>ROUND(IF(C3503="R",0.65*B3503,IF(C3503="B",0.77*B3503,IF(C3503="S",0.21*B3503,IF(C3503="L",0.04*B3503,0.43*B3503)))),2)</f>
        <v>920.25</v>
      </c>
      <c r="F3503" s="1">
        <f>ROUND(IF(D3503="A",20%*E3503,IF(D3503="B",50%*E3503,IF(D3503="C",90%*E3503,0))),2)</f>
        <v>460.13</v>
      </c>
      <c r="G3503" s="1">
        <f>E3503-F3503</f>
        <v>460.12</v>
      </c>
    </row>
    <row r="3504" spans="1:7" x14ac:dyDescent="0.25">
      <c r="A3504" s="1" t="s">
        <v>3423</v>
      </c>
      <c r="B3504" s="1">
        <v>1195.77</v>
      </c>
      <c r="C3504" s="1" t="s">
        <v>31</v>
      </c>
      <c r="D3504" s="1" t="s">
        <v>7</v>
      </c>
      <c r="E3504" s="1">
        <f>ROUND(IF(C3504="R",0.65*B3504,IF(C3504="B",0.77*B3504,IF(C3504="S",0.21*B3504,IF(C3504="L",0.04*B3504,0.43*B3504)))),2)</f>
        <v>514.17999999999995</v>
      </c>
      <c r="F3504" s="1">
        <f>ROUND(IF(D3504="A",20%*E3504,IF(D3504="B",50%*E3504,IF(D3504="C",90%*E3504,0))),2)</f>
        <v>102.84</v>
      </c>
      <c r="G3504" s="1">
        <f>E3504-F3504</f>
        <v>411.33999999999992</v>
      </c>
    </row>
    <row r="3505" spans="1:7" x14ac:dyDescent="0.25">
      <c r="A3505" s="1" t="s">
        <v>1416</v>
      </c>
      <c r="B3505" s="1">
        <v>1195.96</v>
      </c>
      <c r="C3505" s="1" t="s">
        <v>52</v>
      </c>
      <c r="D3505" s="1" t="s">
        <v>7</v>
      </c>
      <c r="E3505" s="1">
        <f>ROUND(IF(C3505="R",0.65*B3505,IF(C3505="B",0.77*B3505,IF(C3505="S",0.21*B3505,IF(C3505="L",0.04*B3505,0.43*B3505)))),2)</f>
        <v>251.15</v>
      </c>
      <c r="F3505" s="1">
        <f>ROUND(IF(D3505="A",20%*E3505,IF(D3505="B",50%*E3505,IF(D3505="C",90%*E3505,0))),2)</f>
        <v>50.23</v>
      </c>
      <c r="G3505" s="1">
        <f>E3505-F3505</f>
        <v>200.92000000000002</v>
      </c>
    </row>
    <row r="3506" spans="1:7" x14ac:dyDescent="0.25">
      <c r="A3506" s="1" t="s">
        <v>2827</v>
      </c>
      <c r="B3506" s="1">
        <v>1196.3699999999999</v>
      </c>
      <c r="C3506" s="1" t="s">
        <v>5</v>
      </c>
      <c r="D3506" s="1" t="s">
        <v>5</v>
      </c>
      <c r="E3506" s="1">
        <f>ROUND(IF(C3506="R",0.65*B3506,IF(C3506="B",0.77*B3506,IF(C3506="S",0.21*B3506,IF(C3506="L",0.04*B3506,0.43*B3506)))),2)</f>
        <v>921.2</v>
      </c>
      <c r="F3506" s="1">
        <f>ROUND(IF(D3506="A",20%*E3506,IF(D3506="B",50%*E3506,IF(D3506="C",90%*E3506,0))),2)</f>
        <v>460.6</v>
      </c>
      <c r="G3506" s="1">
        <f>E3506-F3506</f>
        <v>460.6</v>
      </c>
    </row>
    <row r="3507" spans="1:7" x14ac:dyDescent="0.25">
      <c r="A3507" s="1" t="s">
        <v>687</v>
      </c>
      <c r="B3507" s="1">
        <v>1196.5</v>
      </c>
      <c r="C3507" s="1" t="s">
        <v>5</v>
      </c>
      <c r="D3507" s="1" t="s">
        <v>7</v>
      </c>
      <c r="E3507" s="1">
        <f>ROUND(IF(C3507="R",0.65*B3507,IF(C3507="B",0.77*B3507,IF(C3507="S",0.21*B3507,IF(C3507="L",0.04*B3507,0.43*B3507)))),2)</f>
        <v>921.31</v>
      </c>
      <c r="F3507" s="1">
        <f>ROUND(IF(D3507="A",20%*E3507,IF(D3507="B",50%*E3507,IF(D3507="C",90%*E3507,0))),2)</f>
        <v>184.26</v>
      </c>
      <c r="G3507" s="1">
        <f>E3507-F3507</f>
        <v>737.05</v>
      </c>
    </row>
    <row r="3508" spans="1:7" x14ac:dyDescent="0.25">
      <c r="A3508" s="1" t="s">
        <v>3694</v>
      </c>
      <c r="B3508" s="1">
        <v>1196.5999999999999</v>
      </c>
      <c r="C3508" s="1" t="s">
        <v>31</v>
      </c>
      <c r="D3508" s="1" t="s">
        <v>5</v>
      </c>
      <c r="E3508" s="1">
        <f>ROUND(IF(C3508="R",0.65*B3508,IF(C3508="B",0.77*B3508,IF(C3508="S",0.21*B3508,IF(C3508="L",0.04*B3508,0.43*B3508)))),2)</f>
        <v>514.54</v>
      </c>
      <c r="F3508" s="1">
        <f>ROUND(IF(D3508="A",20%*E3508,IF(D3508="B",50%*E3508,IF(D3508="C",90%*E3508,0))),2)</f>
        <v>257.27</v>
      </c>
      <c r="G3508" s="1">
        <f>E3508-F3508</f>
        <v>257.27</v>
      </c>
    </row>
    <row r="3509" spans="1:7" x14ac:dyDescent="0.25">
      <c r="A3509" s="1" t="s">
        <v>4999</v>
      </c>
      <c r="B3509" s="1">
        <v>1197.18</v>
      </c>
      <c r="C3509" s="1" t="s">
        <v>31</v>
      </c>
      <c r="D3509" s="1" t="s">
        <v>11</v>
      </c>
      <c r="E3509" s="1">
        <f>ROUND(IF(C3509="R",0.65*B3509,IF(C3509="B",0.77*B3509,IF(C3509="S",0.21*B3509,IF(C3509="L",0.04*B3509,0.43*B3509)))),2)</f>
        <v>514.79</v>
      </c>
      <c r="F3509" s="1">
        <f>ROUND(IF(D3509="A",20%*E3509,IF(D3509="B",50%*E3509,IF(D3509="C",90%*E3509,0))),2)</f>
        <v>463.31</v>
      </c>
      <c r="G3509" s="1">
        <f>E3509-F3509</f>
        <v>51.479999999999961</v>
      </c>
    </row>
    <row r="3510" spans="1:7" x14ac:dyDescent="0.25">
      <c r="A3510" s="1" t="s">
        <v>2713</v>
      </c>
      <c r="B3510" s="1">
        <v>1197.19</v>
      </c>
      <c r="C3510" s="1" t="s">
        <v>94</v>
      </c>
      <c r="D3510" s="1" t="s">
        <v>5</v>
      </c>
      <c r="E3510" s="1">
        <f>ROUND(IF(C3510="R",0.65*B3510,IF(C3510="B",0.77*B3510,IF(C3510="S",0.21*B3510,IF(C3510="L",0.04*B3510,0.43*B3510)))),2)</f>
        <v>47.89</v>
      </c>
      <c r="F3510" s="1">
        <f>ROUND(IF(D3510="A",20%*E3510,IF(D3510="B",50%*E3510,IF(D3510="C",90%*E3510,0))),2)</f>
        <v>23.95</v>
      </c>
      <c r="G3510" s="1">
        <f>E3510-F3510</f>
        <v>23.94</v>
      </c>
    </row>
    <row r="3511" spans="1:7" x14ac:dyDescent="0.25">
      <c r="A3511" s="1" t="s">
        <v>2426</v>
      </c>
      <c r="B3511" s="1">
        <v>1197.29</v>
      </c>
      <c r="C3511" s="1" t="s">
        <v>5</v>
      </c>
      <c r="D3511" s="1" t="s">
        <v>11</v>
      </c>
      <c r="E3511" s="1">
        <f>ROUND(IF(C3511="R",0.65*B3511,IF(C3511="B",0.77*B3511,IF(C3511="S",0.21*B3511,IF(C3511="L",0.04*B3511,0.43*B3511)))),2)</f>
        <v>921.91</v>
      </c>
      <c r="F3511" s="1">
        <f>ROUND(IF(D3511="A",20%*E3511,IF(D3511="B",50%*E3511,IF(D3511="C",90%*E3511,0))),2)</f>
        <v>829.72</v>
      </c>
      <c r="G3511" s="1">
        <f>E3511-F3511</f>
        <v>92.189999999999941</v>
      </c>
    </row>
    <row r="3512" spans="1:7" x14ac:dyDescent="0.25">
      <c r="A3512" s="1" t="s">
        <v>2274</v>
      </c>
      <c r="B3512" s="1">
        <v>1197.48</v>
      </c>
      <c r="C3512" s="1" t="s">
        <v>31</v>
      </c>
      <c r="D3512" s="1" t="s">
        <v>7</v>
      </c>
      <c r="E3512" s="1">
        <f>ROUND(IF(C3512="R",0.65*B3512,IF(C3512="B",0.77*B3512,IF(C3512="S",0.21*B3512,IF(C3512="L",0.04*B3512,0.43*B3512)))),2)</f>
        <v>514.91999999999996</v>
      </c>
      <c r="F3512" s="1">
        <f>ROUND(IF(D3512="A",20%*E3512,IF(D3512="B",50%*E3512,IF(D3512="C",90%*E3512,0))),2)</f>
        <v>102.98</v>
      </c>
      <c r="G3512" s="1">
        <f>E3512-F3512</f>
        <v>411.93999999999994</v>
      </c>
    </row>
    <row r="3513" spans="1:7" x14ac:dyDescent="0.25">
      <c r="A3513" s="1" t="s">
        <v>2523</v>
      </c>
      <c r="B3513" s="1">
        <v>1197.48</v>
      </c>
      <c r="C3513" s="1" t="s">
        <v>52</v>
      </c>
      <c r="D3513" s="1" t="s">
        <v>5</v>
      </c>
      <c r="E3513" s="1">
        <f>ROUND(IF(C3513="R",0.65*B3513,IF(C3513="B",0.77*B3513,IF(C3513="S",0.21*B3513,IF(C3513="L",0.04*B3513,0.43*B3513)))),2)</f>
        <v>251.47</v>
      </c>
      <c r="F3513" s="1">
        <f>ROUND(IF(D3513="A",20%*E3513,IF(D3513="B",50%*E3513,IF(D3513="C",90%*E3513,0))),2)</f>
        <v>125.74</v>
      </c>
      <c r="G3513" s="1">
        <f>E3513-F3513</f>
        <v>125.73</v>
      </c>
    </row>
    <row r="3514" spans="1:7" x14ac:dyDescent="0.25">
      <c r="A3514" s="1" t="s">
        <v>2988</v>
      </c>
      <c r="B3514" s="1">
        <v>1197.5</v>
      </c>
      <c r="C3514" s="1" t="s">
        <v>31</v>
      </c>
      <c r="D3514" s="1" t="s">
        <v>5</v>
      </c>
      <c r="E3514" s="1">
        <f>ROUND(IF(C3514="R",0.65*B3514,IF(C3514="B",0.77*B3514,IF(C3514="S",0.21*B3514,IF(C3514="L",0.04*B3514,0.43*B3514)))),2)</f>
        <v>514.92999999999995</v>
      </c>
      <c r="F3514" s="1">
        <f>ROUND(IF(D3514="A",20%*E3514,IF(D3514="B",50%*E3514,IF(D3514="C",90%*E3514,0))),2)</f>
        <v>257.47000000000003</v>
      </c>
      <c r="G3514" s="1">
        <f>E3514-F3514</f>
        <v>257.45999999999992</v>
      </c>
    </row>
    <row r="3515" spans="1:7" x14ac:dyDescent="0.25">
      <c r="A3515" s="1" t="s">
        <v>2361</v>
      </c>
      <c r="B3515" s="1">
        <v>1197.6300000000001</v>
      </c>
      <c r="C3515" s="1" t="s">
        <v>9</v>
      </c>
      <c r="D3515" s="1" t="s">
        <v>5</v>
      </c>
      <c r="E3515" s="1">
        <f>ROUND(IF(C3515="R",0.65*B3515,IF(C3515="B",0.77*B3515,IF(C3515="S",0.21*B3515,IF(C3515="L",0.04*B3515,0.43*B3515)))),2)</f>
        <v>778.46</v>
      </c>
      <c r="F3515" s="1">
        <f>ROUND(IF(D3515="A",20%*E3515,IF(D3515="B",50%*E3515,IF(D3515="C",90%*E3515,0))),2)</f>
        <v>389.23</v>
      </c>
      <c r="G3515" s="1">
        <f>E3515-F3515</f>
        <v>389.23</v>
      </c>
    </row>
    <row r="3516" spans="1:7" x14ac:dyDescent="0.25">
      <c r="A3516" s="1" t="s">
        <v>3295</v>
      </c>
      <c r="B3516" s="1">
        <v>1198.07</v>
      </c>
      <c r="C3516" s="1" t="s">
        <v>5</v>
      </c>
      <c r="D3516" s="1" t="s">
        <v>11</v>
      </c>
      <c r="E3516" s="1">
        <f>ROUND(IF(C3516="R",0.65*B3516,IF(C3516="B",0.77*B3516,IF(C3516="S",0.21*B3516,IF(C3516="L",0.04*B3516,0.43*B3516)))),2)</f>
        <v>922.51</v>
      </c>
      <c r="F3516" s="1">
        <f>ROUND(IF(D3516="A",20%*E3516,IF(D3516="B",50%*E3516,IF(D3516="C",90%*E3516,0))),2)</f>
        <v>830.26</v>
      </c>
      <c r="G3516" s="1">
        <f>E3516-F3516</f>
        <v>92.25</v>
      </c>
    </row>
    <row r="3517" spans="1:7" x14ac:dyDescent="0.25">
      <c r="A3517" s="1" t="s">
        <v>3399</v>
      </c>
      <c r="B3517" s="1">
        <v>1198.3900000000001</v>
      </c>
      <c r="C3517" s="1" t="s">
        <v>31</v>
      </c>
      <c r="D3517" s="1" t="s">
        <v>11</v>
      </c>
      <c r="E3517" s="1">
        <f>ROUND(IF(C3517="R",0.65*B3517,IF(C3517="B",0.77*B3517,IF(C3517="S",0.21*B3517,IF(C3517="L",0.04*B3517,0.43*B3517)))),2)</f>
        <v>515.30999999999995</v>
      </c>
      <c r="F3517" s="1">
        <f>ROUND(IF(D3517="A",20%*E3517,IF(D3517="B",50%*E3517,IF(D3517="C",90%*E3517,0))),2)</f>
        <v>463.78</v>
      </c>
      <c r="G3517" s="1">
        <f>E3517-F3517</f>
        <v>51.529999999999973</v>
      </c>
    </row>
    <row r="3518" spans="1:7" x14ac:dyDescent="0.25">
      <c r="A3518" s="1" t="s">
        <v>4120</v>
      </c>
      <c r="B3518" s="1">
        <v>1198.42</v>
      </c>
      <c r="C3518" s="1" t="s">
        <v>52</v>
      </c>
      <c r="D3518" s="1" t="s">
        <v>7</v>
      </c>
      <c r="E3518" s="1">
        <f>ROUND(IF(C3518="R",0.65*B3518,IF(C3518="B",0.77*B3518,IF(C3518="S",0.21*B3518,IF(C3518="L",0.04*B3518,0.43*B3518)))),2)</f>
        <v>251.67</v>
      </c>
      <c r="F3518" s="1">
        <f>ROUND(IF(D3518="A",20%*E3518,IF(D3518="B",50%*E3518,IF(D3518="C",90%*E3518,0))),2)</f>
        <v>50.33</v>
      </c>
      <c r="G3518" s="1">
        <f>E3518-F3518</f>
        <v>201.33999999999997</v>
      </c>
    </row>
    <row r="3519" spans="1:7" x14ac:dyDescent="0.25">
      <c r="A3519" s="1" t="s">
        <v>4632</v>
      </c>
      <c r="B3519" s="1">
        <v>1198.95</v>
      </c>
      <c r="C3519" s="1" t="s">
        <v>9</v>
      </c>
      <c r="D3519" s="1" t="s">
        <v>21</v>
      </c>
      <c r="E3519" s="1">
        <f>ROUND(IF(C3519="R",0.65*B3519,IF(C3519="B",0.77*B3519,IF(C3519="S",0.21*B3519,IF(C3519="L",0.04*B3519,0.43*B3519)))),2)</f>
        <v>779.32</v>
      </c>
      <c r="F3519" s="1">
        <f>ROUND(IF(D3519="A",20%*E3519,IF(D3519="B",50%*E3519,IF(D3519="C",90%*E3519,0))),2)</f>
        <v>0</v>
      </c>
      <c r="G3519" s="1">
        <f>E3519-F3519</f>
        <v>779.32</v>
      </c>
    </row>
    <row r="3520" spans="1:7" x14ac:dyDescent="0.25">
      <c r="A3520" s="1" t="s">
        <v>862</v>
      </c>
      <c r="B3520" s="1">
        <v>1199.45</v>
      </c>
      <c r="C3520" s="1" t="s">
        <v>5</v>
      </c>
      <c r="D3520" s="1" t="s">
        <v>11</v>
      </c>
      <c r="E3520" s="1">
        <f>ROUND(IF(C3520="R",0.65*B3520,IF(C3520="B",0.77*B3520,IF(C3520="S",0.21*B3520,IF(C3520="L",0.04*B3520,0.43*B3520)))),2)</f>
        <v>923.58</v>
      </c>
      <c r="F3520" s="1">
        <f>ROUND(IF(D3520="A",20%*E3520,IF(D3520="B",50%*E3520,IF(D3520="C",90%*E3520,0))),2)</f>
        <v>831.22</v>
      </c>
      <c r="G3520" s="1">
        <f>E3520-F3520</f>
        <v>92.360000000000014</v>
      </c>
    </row>
    <row r="3521" spans="1:7" x14ac:dyDescent="0.25">
      <c r="A3521" s="1" t="s">
        <v>3822</v>
      </c>
      <c r="B3521" s="1">
        <v>1199.98</v>
      </c>
      <c r="C3521" s="1" t="s">
        <v>31</v>
      </c>
      <c r="D3521" s="1" t="s">
        <v>5</v>
      </c>
      <c r="E3521" s="1">
        <f>ROUND(IF(C3521="R",0.65*B3521,IF(C3521="B",0.77*B3521,IF(C3521="S",0.21*B3521,IF(C3521="L",0.04*B3521,0.43*B3521)))),2)</f>
        <v>515.99</v>
      </c>
      <c r="F3521" s="1">
        <f>ROUND(IF(D3521="A",20%*E3521,IF(D3521="B",50%*E3521,IF(D3521="C",90%*E3521,0))),2)</f>
        <v>258</v>
      </c>
      <c r="G3521" s="1">
        <f>E3521-F3521</f>
        <v>257.99</v>
      </c>
    </row>
    <row r="3522" spans="1:7" x14ac:dyDescent="0.25">
      <c r="A3522" s="1" t="s">
        <v>1128</v>
      </c>
      <c r="B3522" s="1">
        <v>1200.17</v>
      </c>
      <c r="C3522" s="1" t="s">
        <v>9</v>
      </c>
      <c r="D3522" s="1" t="s">
        <v>11</v>
      </c>
      <c r="E3522" s="1">
        <f>ROUND(IF(C3522="R",0.65*B3522,IF(C3522="B",0.77*B3522,IF(C3522="S",0.21*B3522,IF(C3522="L",0.04*B3522,0.43*B3522)))),2)</f>
        <v>780.11</v>
      </c>
      <c r="F3522" s="1">
        <f>ROUND(IF(D3522="A",20%*E3522,IF(D3522="B",50%*E3522,IF(D3522="C",90%*E3522,0))),2)</f>
        <v>702.1</v>
      </c>
      <c r="G3522" s="1">
        <f>E3522-F3522</f>
        <v>78.009999999999991</v>
      </c>
    </row>
    <row r="3523" spans="1:7" x14ac:dyDescent="0.25">
      <c r="A3523" s="1" t="s">
        <v>2468</v>
      </c>
      <c r="B3523" s="1">
        <v>1200.48</v>
      </c>
      <c r="C3523" s="1" t="s">
        <v>5</v>
      </c>
      <c r="D3523" s="1" t="s">
        <v>11</v>
      </c>
      <c r="E3523" s="1">
        <f>ROUND(IF(C3523="R",0.65*B3523,IF(C3523="B",0.77*B3523,IF(C3523="S",0.21*B3523,IF(C3523="L",0.04*B3523,0.43*B3523)))),2)</f>
        <v>924.37</v>
      </c>
      <c r="F3523" s="1">
        <f>ROUND(IF(D3523="A",20%*E3523,IF(D3523="B",50%*E3523,IF(D3523="C",90%*E3523,0))),2)</f>
        <v>831.93</v>
      </c>
      <c r="G3523" s="1">
        <f>E3523-F3523</f>
        <v>92.440000000000055</v>
      </c>
    </row>
    <row r="3524" spans="1:7" x14ac:dyDescent="0.25">
      <c r="A3524" s="1" t="s">
        <v>2269</v>
      </c>
      <c r="B3524" s="1">
        <v>1200.99</v>
      </c>
      <c r="C3524" s="1" t="s">
        <v>5</v>
      </c>
      <c r="D3524" s="1" t="s">
        <v>5</v>
      </c>
      <c r="E3524" s="1">
        <f>ROUND(IF(C3524="R",0.65*B3524,IF(C3524="B",0.77*B3524,IF(C3524="S",0.21*B3524,IF(C3524="L",0.04*B3524,0.43*B3524)))),2)</f>
        <v>924.76</v>
      </c>
      <c r="F3524" s="1">
        <f>ROUND(IF(D3524="A",20%*E3524,IF(D3524="B",50%*E3524,IF(D3524="C",90%*E3524,0))),2)</f>
        <v>462.38</v>
      </c>
      <c r="G3524" s="1">
        <f>E3524-F3524</f>
        <v>462.38</v>
      </c>
    </row>
    <row r="3525" spans="1:7" x14ac:dyDescent="0.25">
      <c r="A3525" s="1" t="s">
        <v>2591</v>
      </c>
      <c r="B3525" s="1">
        <v>1201.23</v>
      </c>
      <c r="C3525" s="1" t="s">
        <v>5</v>
      </c>
      <c r="D3525" s="1" t="s">
        <v>5</v>
      </c>
      <c r="E3525" s="1">
        <f>ROUND(IF(C3525="R",0.65*B3525,IF(C3525="B",0.77*B3525,IF(C3525="S",0.21*B3525,IF(C3525="L",0.04*B3525,0.43*B3525)))),2)</f>
        <v>924.95</v>
      </c>
      <c r="F3525" s="1">
        <f>ROUND(IF(D3525="A",20%*E3525,IF(D3525="B",50%*E3525,IF(D3525="C",90%*E3525,0))),2)</f>
        <v>462.48</v>
      </c>
      <c r="G3525" s="1">
        <f>E3525-F3525</f>
        <v>462.47</v>
      </c>
    </row>
    <row r="3526" spans="1:7" x14ac:dyDescent="0.25">
      <c r="A3526" s="1" t="s">
        <v>321</v>
      </c>
      <c r="B3526" s="1">
        <v>1201.3</v>
      </c>
      <c r="C3526" s="1" t="s">
        <v>9</v>
      </c>
      <c r="D3526" s="1" t="s">
        <v>11</v>
      </c>
      <c r="E3526" s="1">
        <f>ROUND(IF(C3526="R",0.65*B3526,IF(C3526="B",0.77*B3526,IF(C3526="S",0.21*B3526,IF(C3526="L",0.04*B3526,0.43*B3526)))),2)</f>
        <v>780.85</v>
      </c>
      <c r="F3526" s="1">
        <f>ROUND(IF(D3526="A",20%*E3526,IF(D3526="B",50%*E3526,IF(D3526="C",90%*E3526,0))),2)</f>
        <v>702.77</v>
      </c>
      <c r="G3526" s="1">
        <f>E3526-F3526</f>
        <v>78.080000000000041</v>
      </c>
    </row>
    <row r="3527" spans="1:7" x14ac:dyDescent="0.25">
      <c r="A3527" s="1" t="s">
        <v>3145</v>
      </c>
      <c r="B3527" s="1">
        <v>1201.74</v>
      </c>
      <c r="C3527" s="1" t="s">
        <v>52</v>
      </c>
      <c r="D3527" s="1" t="s">
        <v>5</v>
      </c>
      <c r="E3527" s="1">
        <f>ROUND(IF(C3527="R",0.65*B3527,IF(C3527="B",0.77*B3527,IF(C3527="S",0.21*B3527,IF(C3527="L",0.04*B3527,0.43*B3527)))),2)</f>
        <v>252.37</v>
      </c>
      <c r="F3527" s="1">
        <f>ROUND(IF(D3527="A",20%*E3527,IF(D3527="B",50%*E3527,IF(D3527="C",90%*E3527,0))),2)</f>
        <v>126.19</v>
      </c>
      <c r="G3527" s="1">
        <f>E3527-F3527</f>
        <v>126.18</v>
      </c>
    </row>
    <row r="3528" spans="1:7" x14ac:dyDescent="0.25">
      <c r="A3528" s="1" t="s">
        <v>2767</v>
      </c>
      <c r="B3528" s="1">
        <v>1202.01</v>
      </c>
      <c r="C3528" s="1" t="s">
        <v>5</v>
      </c>
      <c r="D3528" s="1" t="s">
        <v>5</v>
      </c>
      <c r="E3528" s="1">
        <f>ROUND(IF(C3528="R",0.65*B3528,IF(C3528="B",0.77*B3528,IF(C3528="S",0.21*B3528,IF(C3528="L",0.04*B3528,0.43*B3528)))),2)</f>
        <v>925.55</v>
      </c>
      <c r="F3528" s="1">
        <f>ROUND(IF(D3528="A",20%*E3528,IF(D3528="B",50%*E3528,IF(D3528="C",90%*E3528,0))),2)</f>
        <v>462.78</v>
      </c>
      <c r="G3528" s="1">
        <f>E3528-F3528</f>
        <v>462.77</v>
      </c>
    </row>
    <row r="3529" spans="1:7" x14ac:dyDescent="0.25">
      <c r="A3529" s="1" t="s">
        <v>1942</v>
      </c>
      <c r="B3529" s="1">
        <v>1202.08</v>
      </c>
      <c r="C3529" s="1" t="s">
        <v>94</v>
      </c>
      <c r="D3529" s="1" t="s">
        <v>7</v>
      </c>
      <c r="E3529" s="1">
        <f>ROUND(IF(C3529="R",0.65*B3529,IF(C3529="B",0.77*B3529,IF(C3529="S",0.21*B3529,IF(C3529="L",0.04*B3529,0.43*B3529)))),2)</f>
        <v>48.08</v>
      </c>
      <c r="F3529" s="1">
        <f>ROUND(IF(D3529="A",20%*E3529,IF(D3529="B",50%*E3529,IF(D3529="C",90%*E3529,0))),2)</f>
        <v>9.6199999999999992</v>
      </c>
      <c r="G3529" s="1">
        <f>E3529-F3529</f>
        <v>38.46</v>
      </c>
    </row>
    <row r="3530" spans="1:7" x14ac:dyDescent="0.25">
      <c r="A3530" s="1" t="s">
        <v>456</v>
      </c>
      <c r="B3530" s="1">
        <v>1202.1400000000001</v>
      </c>
      <c r="C3530" s="1" t="s">
        <v>5</v>
      </c>
      <c r="D3530" s="1" t="s">
        <v>5</v>
      </c>
      <c r="E3530" s="1">
        <f>ROUND(IF(C3530="R",0.65*B3530,IF(C3530="B",0.77*B3530,IF(C3530="S",0.21*B3530,IF(C3530="L",0.04*B3530,0.43*B3530)))),2)</f>
        <v>925.65</v>
      </c>
      <c r="F3530" s="1">
        <f>ROUND(IF(D3530="A",20%*E3530,IF(D3530="B",50%*E3530,IF(D3530="C",90%*E3530,0))),2)</f>
        <v>462.83</v>
      </c>
      <c r="G3530" s="1">
        <f>E3530-F3530</f>
        <v>462.82</v>
      </c>
    </row>
    <row r="3531" spans="1:7" x14ac:dyDescent="0.25">
      <c r="A3531" s="1" t="s">
        <v>2781</v>
      </c>
      <c r="B3531" s="1">
        <v>1202.26</v>
      </c>
      <c r="C3531" s="1" t="s">
        <v>52</v>
      </c>
      <c r="D3531" s="1" t="s">
        <v>11</v>
      </c>
      <c r="E3531" s="1">
        <f>ROUND(IF(C3531="R",0.65*B3531,IF(C3531="B",0.77*B3531,IF(C3531="S",0.21*B3531,IF(C3531="L",0.04*B3531,0.43*B3531)))),2)</f>
        <v>252.47</v>
      </c>
      <c r="F3531" s="1">
        <f>ROUND(IF(D3531="A",20%*E3531,IF(D3531="B",50%*E3531,IF(D3531="C",90%*E3531,0))),2)</f>
        <v>227.22</v>
      </c>
      <c r="G3531" s="1">
        <f>E3531-F3531</f>
        <v>25.25</v>
      </c>
    </row>
    <row r="3532" spans="1:7" x14ac:dyDescent="0.25">
      <c r="A3532" s="1" t="s">
        <v>2450</v>
      </c>
      <c r="B3532" s="1">
        <v>1202.56</v>
      </c>
      <c r="C3532" s="1" t="s">
        <v>31</v>
      </c>
      <c r="D3532" s="1" t="s">
        <v>11</v>
      </c>
      <c r="E3532" s="1">
        <f>ROUND(IF(C3532="R",0.65*B3532,IF(C3532="B",0.77*B3532,IF(C3532="S",0.21*B3532,IF(C3532="L",0.04*B3532,0.43*B3532)))),2)</f>
        <v>517.1</v>
      </c>
      <c r="F3532" s="1">
        <f>ROUND(IF(D3532="A",20%*E3532,IF(D3532="B",50%*E3532,IF(D3532="C",90%*E3532,0))),2)</f>
        <v>465.39</v>
      </c>
      <c r="G3532" s="1">
        <f>E3532-F3532</f>
        <v>51.710000000000036</v>
      </c>
    </row>
    <row r="3533" spans="1:7" x14ac:dyDescent="0.25">
      <c r="A3533" s="1" t="s">
        <v>2192</v>
      </c>
      <c r="B3533" s="1">
        <v>1202.57</v>
      </c>
      <c r="C3533" s="1" t="s">
        <v>52</v>
      </c>
      <c r="D3533" s="1" t="s">
        <v>5</v>
      </c>
      <c r="E3533" s="1">
        <f>ROUND(IF(C3533="R",0.65*B3533,IF(C3533="B",0.77*B3533,IF(C3533="S",0.21*B3533,IF(C3533="L",0.04*B3533,0.43*B3533)))),2)</f>
        <v>252.54</v>
      </c>
      <c r="F3533" s="1">
        <f>ROUND(IF(D3533="A",20%*E3533,IF(D3533="B",50%*E3533,IF(D3533="C",90%*E3533,0))),2)</f>
        <v>126.27</v>
      </c>
      <c r="G3533" s="1">
        <f>E3533-F3533</f>
        <v>126.27</v>
      </c>
    </row>
    <row r="3534" spans="1:7" x14ac:dyDescent="0.25">
      <c r="A3534" s="1" t="s">
        <v>2921</v>
      </c>
      <c r="B3534" s="1">
        <v>1202.6199999999999</v>
      </c>
      <c r="C3534" s="1" t="s">
        <v>9</v>
      </c>
      <c r="D3534" s="1" t="s">
        <v>7</v>
      </c>
      <c r="E3534" s="1">
        <f>ROUND(IF(C3534="R",0.65*B3534,IF(C3534="B",0.77*B3534,IF(C3534="S",0.21*B3534,IF(C3534="L",0.04*B3534,0.43*B3534)))),2)</f>
        <v>781.7</v>
      </c>
      <c r="F3534" s="1">
        <f>ROUND(IF(D3534="A",20%*E3534,IF(D3534="B",50%*E3534,IF(D3534="C",90%*E3534,0))),2)</f>
        <v>156.34</v>
      </c>
      <c r="G3534" s="1">
        <f>E3534-F3534</f>
        <v>625.36</v>
      </c>
    </row>
    <row r="3535" spans="1:7" x14ac:dyDescent="0.25">
      <c r="A3535" s="1" t="s">
        <v>3659</v>
      </c>
      <c r="B3535" s="1">
        <v>1203.03</v>
      </c>
      <c r="C3535" s="1" t="s">
        <v>5</v>
      </c>
      <c r="D3535" s="1" t="s">
        <v>11</v>
      </c>
      <c r="E3535" s="1">
        <f>ROUND(IF(C3535="R",0.65*B3535,IF(C3535="B",0.77*B3535,IF(C3535="S",0.21*B3535,IF(C3535="L",0.04*B3535,0.43*B3535)))),2)</f>
        <v>926.33</v>
      </c>
      <c r="F3535" s="1">
        <f>ROUND(IF(D3535="A",20%*E3535,IF(D3535="B",50%*E3535,IF(D3535="C",90%*E3535,0))),2)</f>
        <v>833.7</v>
      </c>
      <c r="G3535" s="1">
        <f>E3535-F3535</f>
        <v>92.63</v>
      </c>
    </row>
    <row r="3536" spans="1:7" x14ac:dyDescent="0.25">
      <c r="A3536" s="1" t="s">
        <v>4883</v>
      </c>
      <c r="B3536" s="1">
        <v>1203.1099999999999</v>
      </c>
      <c r="C3536" s="1" t="s">
        <v>5</v>
      </c>
      <c r="D3536" s="1" t="s">
        <v>21</v>
      </c>
      <c r="E3536" s="1">
        <f>ROUND(IF(C3536="R",0.65*B3536,IF(C3536="B",0.77*B3536,IF(C3536="S",0.21*B3536,IF(C3536="L",0.04*B3536,0.43*B3536)))),2)</f>
        <v>926.39</v>
      </c>
      <c r="F3536" s="1">
        <f>ROUND(IF(D3536="A",20%*E3536,IF(D3536="B",50%*E3536,IF(D3536="C",90%*E3536,0))),2)</f>
        <v>0</v>
      </c>
      <c r="G3536" s="1">
        <f>E3536-F3536</f>
        <v>926.39</v>
      </c>
    </row>
    <row r="3537" spans="1:7" x14ac:dyDescent="0.25">
      <c r="A3537" s="1" t="s">
        <v>4370</v>
      </c>
      <c r="B3537" s="1">
        <v>1203.4100000000001</v>
      </c>
      <c r="C3537" s="1" t="s">
        <v>5</v>
      </c>
      <c r="D3537" s="1" t="s">
        <v>21</v>
      </c>
      <c r="E3537" s="1">
        <f>ROUND(IF(C3537="R",0.65*B3537,IF(C3537="B",0.77*B3537,IF(C3537="S",0.21*B3537,IF(C3537="L",0.04*B3537,0.43*B3537)))),2)</f>
        <v>926.63</v>
      </c>
      <c r="F3537" s="1">
        <f>ROUND(IF(D3537="A",20%*E3537,IF(D3537="B",50%*E3537,IF(D3537="C",90%*E3537,0))),2)</f>
        <v>0</v>
      </c>
      <c r="G3537" s="1">
        <f>E3537-F3537</f>
        <v>926.63</v>
      </c>
    </row>
    <row r="3538" spans="1:7" x14ac:dyDescent="0.25">
      <c r="A3538" s="1" t="s">
        <v>1043</v>
      </c>
      <c r="B3538" s="1">
        <v>1203.69</v>
      </c>
      <c r="C3538" s="1" t="s">
        <v>31</v>
      </c>
      <c r="D3538" s="1" t="s">
        <v>11</v>
      </c>
      <c r="E3538" s="1">
        <f>ROUND(IF(C3538="R",0.65*B3538,IF(C3538="B",0.77*B3538,IF(C3538="S",0.21*B3538,IF(C3538="L",0.04*B3538,0.43*B3538)))),2)</f>
        <v>517.59</v>
      </c>
      <c r="F3538" s="1">
        <f>ROUND(IF(D3538="A",20%*E3538,IF(D3538="B",50%*E3538,IF(D3538="C",90%*E3538,0))),2)</f>
        <v>465.83</v>
      </c>
      <c r="G3538" s="1">
        <f>E3538-F3538</f>
        <v>51.760000000000048</v>
      </c>
    </row>
    <row r="3539" spans="1:7" x14ac:dyDescent="0.25">
      <c r="A3539" s="1" t="s">
        <v>2038</v>
      </c>
      <c r="B3539" s="1">
        <v>1203.97</v>
      </c>
      <c r="C3539" s="1" t="s">
        <v>94</v>
      </c>
      <c r="D3539" s="1" t="s">
        <v>11</v>
      </c>
      <c r="E3539" s="1">
        <f>ROUND(IF(C3539="R",0.65*B3539,IF(C3539="B",0.77*B3539,IF(C3539="S",0.21*B3539,IF(C3539="L",0.04*B3539,0.43*B3539)))),2)</f>
        <v>48.16</v>
      </c>
      <c r="F3539" s="1">
        <f>ROUND(IF(D3539="A",20%*E3539,IF(D3539="B",50%*E3539,IF(D3539="C",90%*E3539,0))),2)</f>
        <v>43.34</v>
      </c>
      <c r="G3539" s="1">
        <f>E3539-F3539</f>
        <v>4.8199999999999932</v>
      </c>
    </row>
    <row r="3540" spans="1:7" x14ac:dyDescent="0.25">
      <c r="A3540" s="1" t="s">
        <v>3390</v>
      </c>
      <c r="B3540" s="1">
        <v>1204.0999999999999</v>
      </c>
      <c r="C3540" s="1" t="s">
        <v>9</v>
      </c>
      <c r="D3540" s="1" t="s">
        <v>21</v>
      </c>
      <c r="E3540" s="1">
        <f>ROUND(IF(C3540="R",0.65*B3540,IF(C3540="B",0.77*B3540,IF(C3540="S",0.21*B3540,IF(C3540="L",0.04*B3540,0.43*B3540)))),2)</f>
        <v>782.67</v>
      </c>
      <c r="F3540" s="1">
        <f>ROUND(IF(D3540="A",20%*E3540,IF(D3540="B",50%*E3540,IF(D3540="C",90%*E3540,0))),2)</f>
        <v>0</v>
      </c>
      <c r="G3540" s="1">
        <f>E3540-F3540</f>
        <v>782.67</v>
      </c>
    </row>
    <row r="3541" spans="1:7" x14ac:dyDescent="0.25">
      <c r="A3541" s="1" t="s">
        <v>1779</v>
      </c>
      <c r="B3541" s="1">
        <v>1204.1600000000001</v>
      </c>
      <c r="C3541" s="1" t="s">
        <v>52</v>
      </c>
      <c r="D3541" s="1" t="s">
        <v>7</v>
      </c>
      <c r="E3541" s="1">
        <f>ROUND(IF(C3541="R",0.65*B3541,IF(C3541="B",0.77*B3541,IF(C3541="S",0.21*B3541,IF(C3541="L",0.04*B3541,0.43*B3541)))),2)</f>
        <v>252.87</v>
      </c>
      <c r="F3541" s="1">
        <f>ROUND(IF(D3541="A",20%*E3541,IF(D3541="B",50%*E3541,IF(D3541="C",90%*E3541,0))),2)</f>
        <v>50.57</v>
      </c>
      <c r="G3541" s="1">
        <f>E3541-F3541</f>
        <v>202.3</v>
      </c>
    </row>
    <row r="3542" spans="1:7" x14ac:dyDescent="0.25">
      <c r="A3542" s="1" t="s">
        <v>2915</v>
      </c>
      <c r="B3542" s="1">
        <v>1204.19</v>
      </c>
      <c r="C3542" s="1" t="s">
        <v>5</v>
      </c>
      <c r="D3542" s="1" t="s">
        <v>11</v>
      </c>
      <c r="E3542" s="1">
        <f>ROUND(IF(C3542="R",0.65*B3542,IF(C3542="B",0.77*B3542,IF(C3542="S",0.21*B3542,IF(C3542="L",0.04*B3542,0.43*B3542)))),2)</f>
        <v>927.23</v>
      </c>
      <c r="F3542" s="1">
        <f>ROUND(IF(D3542="A",20%*E3542,IF(D3542="B",50%*E3542,IF(D3542="C",90%*E3542,0))),2)</f>
        <v>834.51</v>
      </c>
      <c r="G3542" s="1">
        <f>E3542-F3542</f>
        <v>92.720000000000027</v>
      </c>
    </row>
    <row r="3543" spans="1:7" x14ac:dyDescent="0.25">
      <c r="A3543" s="1" t="s">
        <v>3104</v>
      </c>
      <c r="B3543" s="1">
        <v>1204.3399999999999</v>
      </c>
      <c r="C3543" s="1" t="s">
        <v>5</v>
      </c>
      <c r="D3543" s="1" t="s">
        <v>5</v>
      </c>
      <c r="E3543" s="1">
        <f>ROUND(IF(C3543="R",0.65*B3543,IF(C3543="B",0.77*B3543,IF(C3543="S",0.21*B3543,IF(C3543="L",0.04*B3543,0.43*B3543)))),2)</f>
        <v>927.34</v>
      </c>
      <c r="F3543" s="1">
        <f>ROUND(IF(D3543="A",20%*E3543,IF(D3543="B",50%*E3543,IF(D3543="C",90%*E3543,0))),2)</f>
        <v>463.67</v>
      </c>
      <c r="G3543" s="1">
        <f>E3543-F3543</f>
        <v>463.67</v>
      </c>
    </row>
    <row r="3544" spans="1:7" x14ac:dyDescent="0.25">
      <c r="A3544" s="1" t="s">
        <v>362</v>
      </c>
      <c r="B3544" s="1">
        <v>1204.44</v>
      </c>
      <c r="C3544" s="1" t="s">
        <v>94</v>
      </c>
      <c r="D3544" s="1" t="s">
        <v>5</v>
      </c>
      <c r="E3544" s="1">
        <f>ROUND(IF(C3544="R",0.65*B3544,IF(C3544="B",0.77*B3544,IF(C3544="S",0.21*B3544,IF(C3544="L",0.04*B3544,0.43*B3544)))),2)</f>
        <v>48.18</v>
      </c>
      <c r="F3544" s="1">
        <f>ROUND(IF(D3544="A",20%*E3544,IF(D3544="B",50%*E3544,IF(D3544="C",90%*E3544,0))),2)</f>
        <v>24.09</v>
      </c>
      <c r="G3544" s="1">
        <f>E3544-F3544</f>
        <v>24.09</v>
      </c>
    </row>
    <row r="3545" spans="1:7" x14ac:dyDescent="0.25">
      <c r="A3545" s="1" t="s">
        <v>352</v>
      </c>
      <c r="B3545" s="1">
        <v>1204.52</v>
      </c>
      <c r="C3545" s="1" t="s">
        <v>5</v>
      </c>
      <c r="D3545" s="1" t="s">
        <v>5</v>
      </c>
      <c r="E3545" s="1">
        <f>ROUND(IF(C3545="R",0.65*B3545,IF(C3545="B",0.77*B3545,IF(C3545="S",0.21*B3545,IF(C3545="L",0.04*B3545,0.43*B3545)))),2)</f>
        <v>927.48</v>
      </c>
      <c r="F3545" s="1">
        <f>ROUND(IF(D3545="A",20%*E3545,IF(D3545="B",50%*E3545,IF(D3545="C",90%*E3545,0))),2)</f>
        <v>463.74</v>
      </c>
      <c r="G3545" s="1">
        <f>E3545-F3545</f>
        <v>463.74</v>
      </c>
    </row>
    <row r="3546" spans="1:7" x14ac:dyDescent="0.25">
      <c r="A3546" s="1" t="s">
        <v>275</v>
      </c>
      <c r="B3546" s="1">
        <v>1205.1099999999999</v>
      </c>
      <c r="C3546" s="1" t="s">
        <v>9</v>
      </c>
      <c r="D3546" s="1" t="s">
        <v>5</v>
      </c>
      <c r="E3546" s="1">
        <f>ROUND(IF(C3546="R",0.65*B3546,IF(C3546="B",0.77*B3546,IF(C3546="S",0.21*B3546,IF(C3546="L",0.04*B3546,0.43*B3546)))),2)</f>
        <v>783.32</v>
      </c>
      <c r="F3546" s="1">
        <f>ROUND(IF(D3546="A",20%*E3546,IF(D3546="B",50%*E3546,IF(D3546="C",90%*E3546,0))),2)</f>
        <v>391.66</v>
      </c>
      <c r="G3546" s="1">
        <f>E3546-F3546</f>
        <v>391.66</v>
      </c>
    </row>
    <row r="3547" spans="1:7" x14ac:dyDescent="0.25">
      <c r="A3547" s="1" t="s">
        <v>1160</v>
      </c>
      <c r="B3547" s="1">
        <v>1205.21</v>
      </c>
      <c r="C3547" s="1" t="s">
        <v>31</v>
      </c>
      <c r="D3547" s="1" t="s">
        <v>11</v>
      </c>
      <c r="E3547" s="1">
        <f>ROUND(IF(C3547="R",0.65*B3547,IF(C3547="B",0.77*B3547,IF(C3547="S",0.21*B3547,IF(C3547="L",0.04*B3547,0.43*B3547)))),2)</f>
        <v>518.24</v>
      </c>
      <c r="F3547" s="1">
        <f>ROUND(IF(D3547="A",20%*E3547,IF(D3547="B",50%*E3547,IF(D3547="C",90%*E3547,0))),2)</f>
        <v>466.42</v>
      </c>
      <c r="G3547" s="1">
        <f>E3547-F3547</f>
        <v>51.819999999999993</v>
      </c>
    </row>
    <row r="3548" spans="1:7" x14ac:dyDescent="0.25">
      <c r="A3548" s="1" t="s">
        <v>1271</v>
      </c>
      <c r="B3548" s="1">
        <v>1205.27</v>
      </c>
      <c r="C3548" s="1" t="s">
        <v>5</v>
      </c>
      <c r="D3548" s="1" t="s">
        <v>7</v>
      </c>
      <c r="E3548" s="1">
        <f>ROUND(IF(C3548="R",0.65*B3548,IF(C3548="B",0.77*B3548,IF(C3548="S",0.21*B3548,IF(C3548="L",0.04*B3548,0.43*B3548)))),2)</f>
        <v>928.06</v>
      </c>
      <c r="F3548" s="1">
        <f>ROUND(IF(D3548="A",20%*E3548,IF(D3548="B",50%*E3548,IF(D3548="C",90%*E3548,0))),2)</f>
        <v>185.61</v>
      </c>
      <c r="G3548" s="1">
        <f>E3548-F3548</f>
        <v>742.44999999999993</v>
      </c>
    </row>
    <row r="3549" spans="1:7" x14ac:dyDescent="0.25">
      <c r="A3549" s="1" t="s">
        <v>1098</v>
      </c>
      <c r="B3549" s="1">
        <v>1205.46</v>
      </c>
      <c r="C3549" s="1" t="s">
        <v>9</v>
      </c>
      <c r="D3549" s="1" t="s">
        <v>21</v>
      </c>
      <c r="E3549" s="1">
        <f>ROUND(IF(C3549="R",0.65*B3549,IF(C3549="B",0.77*B3549,IF(C3549="S",0.21*B3549,IF(C3549="L",0.04*B3549,0.43*B3549)))),2)</f>
        <v>783.55</v>
      </c>
      <c r="F3549" s="1">
        <f>ROUND(IF(D3549="A",20%*E3549,IF(D3549="B",50%*E3549,IF(D3549="C",90%*E3549,0))),2)</f>
        <v>0</v>
      </c>
      <c r="G3549" s="1">
        <f>E3549-F3549</f>
        <v>783.55</v>
      </c>
    </row>
    <row r="3550" spans="1:7" x14ac:dyDescent="0.25">
      <c r="A3550" s="1" t="s">
        <v>127</v>
      </c>
      <c r="B3550" s="1">
        <v>1205.55</v>
      </c>
      <c r="C3550" s="1" t="s">
        <v>31</v>
      </c>
      <c r="D3550" s="1" t="s">
        <v>5</v>
      </c>
      <c r="E3550" s="1">
        <f>ROUND(IF(C3550="R",0.65*B3550,IF(C3550="B",0.77*B3550,IF(C3550="S",0.21*B3550,IF(C3550="L",0.04*B3550,0.43*B3550)))),2)</f>
        <v>518.39</v>
      </c>
      <c r="F3550" s="1">
        <f>ROUND(IF(D3550="A",20%*E3550,IF(D3550="B",50%*E3550,IF(D3550="C",90%*E3550,0))),2)</f>
        <v>259.2</v>
      </c>
      <c r="G3550" s="1">
        <f>E3550-F3550</f>
        <v>259.19</v>
      </c>
    </row>
    <row r="3551" spans="1:7" x14ac:dyDescent="0.25">
      <c r="A3551" s="1" t="s">
        <v>211</v>
      </c>
      <c r="B3551" s="1">
        <v>1205.76</v>
      </c>
      <c r="C3551" s="1" t="s">
        <v>31</v>
      </c>
      <c r="D3551" s="1" t="s">
        <v>21</v>
      </c>
      <c r="E3551" s="1">
        <f>ROUND(IF(C3551="R",0.65*B3551,IF(C3551="B",0.77*B3551,IF(C3551="S",0.21*B3551,IF(C3551="L",0.04*B3551,0.43*B3551)))),2)</f>
        <v>518.48</v>
      </c>
      <c r="F3551" s="1">
        <f>ROUND(IF(D3551="A",20%*E3551,IF(D3551="B",50%*E3551,IF(D3551="C",90%*E3551,0))),2)</f>
        <v>0</v>
      </c>
      <c r="G3551" s="1">
        <f>E3551-F3551</f>
        <v>518.48</v>
      </c>
    </row>
    <row r="3552" spans="1:7" x14ac:dyDescent="0.25">
      <c r="A3552" s="1" t="s">
        <v>3209</v>
      </c>
      <c r="B3552" s="1">
        <v>1206.08</v>
      </c>
      <c r="C3552" s="1" t="s">
        <v>5</v>
      </c>
      <c r="D3552" s="1" t="s">
        <v>5</v>
      </c>
      <c r="E3552" s="1">
        <f>ROUND(IF(C3552="R",0.65*B3552,IF(C3552="B",0.77*B3552,IF(C3552="S",0.21*B3552,IF(C3552="L",0.04*B3552,0.43*B3552)))),2)</f>
        <v>928.68</v>
      </c>
      <c r="F3552" s="1">
        <f>ROUND(IF(D3552="A",20%*E3552,IF(D3552="B",50%*E3552,IF(D3552="C",90%*E3552,0))),2)</f>
        <v>464.34</v>
      </c>
      <c r="G3552" s="1">
        <f>E3552-F3552</f>
        <v>464.34</v>
      </c>
    </row>
    <row r="3553" spans="1:7" x14ac:dyDescent="0.25">
      <c r="A3553" s="1" t="s">
        <v>1042</v>
      </c>
      <c r="B3553" s="1">
        <v>1206.29</v>
      </c>
      <c r="C3553" s="1" t="s">
        <v>31</v>
      </c>
      <c r="D3553" s="1" t="s">
        <v>5</v>
      </c>
      <c r="E3553" s="1">
        <f>ROUND(IF(C3553="R",0.65*B3553,IF(C3553="B",0.77*B3553,IF(C3553="S",0.21*B3553,IF(C3553="L",0.04*B3553,0.43*B3553)))),2)</f>
        <v>518.70000000000005</v>
      </c>
      <c r="F3553" s="1">
        <f>ROUND(IF(D3553="A",20%*E3553,IF(D3553="B",50%*E3553,IF(D3553="C",90%*E3553,0))),2)</f>
        <v>259.35000000000002</v>
      </c>
      <c r="G3553" s="1">
        <f>E3553-F3553</f>
        <v>259.35000000000002</v>
      </c>
    </row>
    <row r="3554" spans="1:7" x14ac:dyDescent="0.25">
      <c r="A3554" s="1" t="s">
        <v>2842</v>
      </c>
      <c r="B3554" s="1">
        <v>1206.3399999999999</v>
      </c>
      <c r="C3554" s="1" t="s">
        <v>31</v>
      </c>
      <c r="D3554" s="1" t="s">
        <v>21</v>
      </c>
      <c r="E3554" s="1">
        <f>ROUND(IF(C3554="R",0.65*B3554,IF(C3554="B",0.77*B3554,IF(C3554="S",0.21*B3554,IF(C3554="L",0.04*B3554,0.43*B3554)))),2)</f>
        <v>518.73</v>
      </c>
      <c r="F3554" s="1">
        <f>ROUND(IF(D3554="A",20%*E3554,IF(D3554="B",50%*E3554,IF(D3554="C",90%*E3554,0))),2)</f>
        <v>0</v>
      </c>
      <c r="G3554" s="1">
        <f>E3554-F3554</f>
        <v>518.73</v>
      </c>
    </row>
    <row r="3555" spans="1:7" x14ac:dyDescent="0.25">
      <c r="A3555" s="1" t="s">
        <v>1109</v>
      </c>
      <c r="B3555" s="1">
        <v>1206.44</v>
      </c>
      <c r="C3555" s="1" t="s">
        <v>31</v>
      </c>
      <c r="D3555" s="1" t="s">
        <v>11</v>
      </c>
      <c r="E3555" s="1">
        <f>ROUND(IF(C3555="R",0.65*B3555,IF(C3555="B",0.77*B3555,IF(C3555="S",0.21*B3555,IF(C3555="L",0.04*B3555,0.43*B3555)))),2)</f>
        <v>518.77</v>
      </c>
      <c r="F3555" s="1">
        <f>ROUND(IF(D3555="A",20%*E3555,IF(D3555="B",50%*E3555,IF(D3555="C",90%*E3555,0))),2)</f>
        <v>466.89</v>
      </c>
      <c r="G3555" s="1">
        <f>E3555-F3555</f>
        <v>51.879999999999995</v>
      </c>
    </row>
    <row r="3556" spans="1:7" x14ac:dyDescent="0.25">
      <c r="A3556" s="1" t="s">
        <v>4172</v>
      </c>
      <c r="B3556" s="1">
        <v>1206.8699999999999</v>
      </c>
      <c r="C3556" s="1" t="s">
        <v>9</v>
      </c>
      <c r="D3556" s="1" t="s">
        <v>5</v>
      </c>
      <c r="E3556" s="1">
        <f>ROUND(IF(C3556="R",0.65*B3556,IF(C3556="B",0.77*B3556,IF(C3556="S",0.21*B3556,IF(C3556="L",0.04*B3556,0.43*B3556)))),2)</f>
        <v>784.47</v>
      </c>
      <c r="F3556" s="1">
        <f>ROUND(IF(D3556="A",20%*E3556,IF(D3556="B",50%*E3556,IF(D3556="C",90%*E3556,0))),2)</f>
        <v>392.24</v>
      </c>
      <c r="G3556" s="1">
        <f>E3556-F3556</f>
        <v>392.23</v>
      </c>
    </row>
    <row r="3557" spans="1:7" x14ac:dyDescent="0.25">
      <c r="A3557" s="1" t="s">
        <v>406</v>
      </c>
      <c r="B3557" s="1">
        <v>1206.97</v>
      </c>
      <c r="C3557" s="1" t="s">
        <v>31</v>
      </c>
      <c r="D3557" s="1" t="s">
        <v>11</v>
      </c>
      <c r="E3557" s="1">
        <f>ROUND(IF(C3557="R",0.65*B3557,IF(C3557="B",0.77*B3557,IF(C3557="S",0.21*B3557,IF(C3557="L",0.04*B3557,0.43*B3557)))),2)</f>
        <v>519</v>
      </c>
      <c r="F3557" s="1">
        <f>ROUND(IF(D3557="A",20%*E3557,IF(D3557="B",50%*E3557,IF(D3557="C",90%*E3557,0))),2)</f>
        <v>467.1</v>
      </c>
      <c r="G3557" s="1">
        <f>E3557-F3557</f>
        <v>51.899999999999977</v>
      </c>
    </row>
    <row r="3558" spans="1:7" x14ac:dyDescent="0.25">
      <c r="A3558" s="1" t="s">
        <v>2107</v>
      </c>
      <c r="B3558" s="1">
        <v>1207</v>
      </c>
      <c r="C3558" s="1" t="s">
        <v>31</v>
      </c>
      <c r="D3558" s="1" t="s">
        <v>7</v>
      </c>
      <c r="E3558" s="1">
        <f>ROUND(IF(C3558="R",0.65*B3558,IF(C3558="B",0.77*B3558,IF(C3558="S",0.21*B3558,IF(C3558="L",0.04*B3558,0.43*B3558)))),2)</f>
        <v>519.01</v>
      </c>
      <c r="F3558" s="1">
        <f>ROUND(IF(D3558="A",20%*E3558,IF(D3558="B",50%*E3558,IF(D3558="C",90%*E3558,0))),2)</f>
        <v>103.8</v>
      </c>
      <c r="G3558" s="1">
        <f>E3558-F3558</f>
        <v>415.21</v>
      </c>
    </row>
    <row r="3559" spans="1:7" x14ac:dyDescent="0.25">
      <c r="A3559" s="1" t="s">
        <v>2956</v>
      </c>
      <c r="B3559" s="1">
        <v>1207.53</v>
      </c>
      <c r="C3559" s="1" t="s">
        <v>31</v>
      </c>
      <c r="D3559" s="1" t="s">
        <v>5</v>
      </c>
      <c r="E3559" s="1">
        <f>ROUND(IF(C3559="R",0.65*B3559,IF(C3559="B",0.77*B3559,IF(C3559="S",0.21*B3559,IF(C3559="L",0.04*B3559,0.43*B3559)))),2)</f>
        <v>519.24</v>
      </c>
      <c r="F3559" s="1">
        <f>ROUND(IF(D3559="A",20%*E3559,IF(D3559="B",50%*E3559,IF(D3559="C",90%*E3559,0))),2)</f>
        <v>259.62</v>
      </c>
      <c r="G3559" s="1">
        <f>E3559-F3559</f>
        <v>259.62</v>
      </c>
    </row>
    <row r="3560" spans="1:7" x14ac:dyDescent="0.25">
      <c r="A3560" s="1" t="s">
        <v>4086</v>
      </c>
      <c r="B3560" s="1">
        <v>1208</v>
      </c>
      <c r="C3560" s="1" t="s">
        <v>52</v>
      </c>
      <c r="D3560" s="1" t="s">
        <v>11</v>
      </c>
      <c r="E3560" s="1">
        <f>ROUND(IF(C3560="R",0.65*B3560,IF(C3560="B",0.77*B3560,IF(C3560="S",0.21*B3560,IF(C3560="L",0.04*B3560,0.43*B3560)))),2)</f>
        <v>253.68</v>
      </c>
      <c r="F3560" s="1">
        <f>ROUND(IF(D3560="A",20%*E3560,IF(D3560="B",50%*E3560,IF(D3560="C",90%*E3560,0))),2)</f>
        <v>228.31</v>
      </c>
      <c r="G3560" s="1">
        <f>E3560-F3560</f>
        <v>25.370000000000005</v>
      </c>
    </row>
    <row r="3561" spans="1:7" x14ac:dyDescent="0.25">
      <c r="A3561" s="1" t="s">
        <v>1479</v>
      </c>
      <c r="B3561" s="1">
        <v>1208.19</v>
      </c>
      <c r="C3561" s="1" t="s">
        <v>5</v>
      </c>
      <c r="D3561" s="1" t="s">
        <v>5</v>
      </c>
      <c r="E3561" s="1">
        <f>ROUND(IF(C3561="R",0.65*B3561,IF(C3561="B",0.77*B3561,IF(C3561="S",0.21*B3561,IF(C3561="L",0.04*B3561,0.43*B3561)))),2)</f>
        <v>930.31</v>
      </c>
      <c r="F3561" s="1">
        <f>ROUND(IF(D3561="A",20%*E3561,IF(D3561="B",50%*E3561,IF(D3561="C",90%*E3561,0))),2)</f>
        <v>465.16</v>
      </c>
      <c r="G3561" s="1">
        <f>E3561-F3561</f>
        <v>465.14999999999992</v>
      </c>
    </row>
    <row r="3562" spans="1:7" x14ac:dyDescent="0.25">
      <c r="A3562" s="1" t="s">
        <v>1314</v>
      </c>
      <c r="B3562" s="1">
        <v>1208.3900000000001</v>
      </c>
      <c r="C3562" s="1" t="s">
        <v>31</v>
      </c>
      <c r="D3562" s="1" t="s">
        <v>5</v>
      </c>
      <c r="E3562" s="1">
        <f>ROUND(IF(C3562="R",0.65*B3562,IF(C3562="B",0.77*B3562,IF(C3562="S",0.21*B3562,IF(C3562="L",0.04*B3562,0.43*B3562)))),2)</f>
        <v>519.61</v>
      </c>
      <c r="F3562" s="1">
        <f>ROUND(IF(D3562="A",20%*E3562,IF(D3562="B",50%*E3562,IF(D3562="C",90%*E3562,0))),2)</f>
        <v>259.81</v>
      </c>
      <c r="G3562" s="1">
        <f>E3562-F3562</f>
        <v>259.8</v>
      </c>
    </row>
    <row r="3563" spans="1:7" x14ac:dyDescent="0.25">
      <c r="A3563" s="1" t="s">
        <v>1753</v>
      </c>
      <c r="B3563" s="1">
        <v>1208.6600000000001</v>
      </c>
      <c r="C3563" s="1" t="s">
        <v>94</v>
      </c>
      <c r="D3563" s="1" t="s">
        <v>5</v>
      </c>
      <c r="E3563" s="1">
        <f>ROUND(IF(C3563="R",0.65*B3563,IF(C3563="B",0.77*B3563,IF(C3563="S",0.21*B3563,IF(C3563="L",0.04*B3563,0.43*B3563)))),2)</f>
        <v>48.35</v>
      </c>
      <c r="F3563" s="1">
        <f>ROUND(IF(D3563="A",20%*E3563,IF(D3563="B",50%*E3563,IF(D3563="C",90%*E3563,0))),2)</f>
        <v>24.18</v>
      </c>
      <c r="G3563" s="1">
        <f>E3563-F3563</f>
        <v>24.17</v>
      </c>
    </row>
    <row r="3564" spans="1:7" x14ac:dyDescent="0.25">
      <c r="A3564" s="1" t="s">
        <v>4170</v>
      </c>
      <c r="B3564" s="1">
        <v>1209.17</v>
      </c>
      <c r="C3564" s="1" t="s">
        <v>9</v>
      </c>
      <c r="D3564" s="1" t="s">
        <v>11</v>
      </c>
      <c r="E3564" s="1">
        <f>ROUND(IF(C3564="R",0.65*B3564,IF(C3564="B",0.77*B3564,IF(C3564="S",0.21*B3564,IF(C3564="L",0.04*B3564,0.43*B3564)))),2)</f>
        <v>785.96</v>
      </c>
      <c r="F3564" s="1">
        <f>ROUND(IF(D3564="A",20%*E3564,IF(D3564="B",50%*E3564,IF(D3564="C",90%*E3564,0))),2)</f>
        <v>707.36</v>
      </c>
      <c r="G3564" s="1">
        <f>E3564-F3564</f>
        <v>78.600000000000023</v>
      </c>
    </row>
    <row r="3565" spans="1:7" x14ac:dyDescent="0.25">
      <c r="A3565" s="1" t="s">
        <v>2813</v>
      </c>
      <c r="B3565" s="1">
        <v>1209.4100000000001</v>
      </c>
      <c r="C3565" s="1" t="s">
        <v>31</v>
      </c>
      <c r="D3565" s="1" t="s">
        <v>7</v>
      </c>
      <c r="E3565" s="1">
        <f>ROUND(IF(C3565="R",0.65*B3565,IF(C3565="B",0.77*B3565,IF(C3565="S",0.21*B3565,IF(C3565="L",0.04*B3565,0.43*B3565)))),2)</f>
        <v>520.04999999999995</v>
      </c>
      <c r="F3565" s="1">
        <f>ROUND(IF(D3565="A",20%*E3565,IF(D3565="B",50%*E3565,IF(D3565="C",90%*E3565,0))),2)</f>
        <v>104.01</v>
      </c>
      <c r="G3565" s="1">
        <f>E3565-F3565</f>
        <v>416.03999999999996</v>
      </c>
    </row>
    <row r="3566" spans="1:7" x14ac:dyDescent="0.25">
      <c r="A3566" s="1" t="s">
        <v>4874</v>
      </c>
      <c r="B3566" s="1">
        <v>1209.76</v>
      </c>
      <c r="C3566" s="1" t="s">
        <v>9</v>
      </c>
      <c r="D3566" s="1" t="s">
        <v>5</v>
      </c>
      <c r="E3566" s="1">
        <f>ROUND(IF(C3566="R",0.65*B3566,IF(C3566="B",0.77*B3566,IF(C3566="S",0.21*B3566,IF(C3566="L",0.04*B3566,0.43*B3566)))),2)</f>
        <v>786.34</v>
      </c>
      <c r="F3566" s="1">
        <f>ROUND(IF(D3566="A",20%*E3566,IF(D3566="B",50%*E3566,IF(D3566="C",90%*E3566,0))),2)</f>
        <v>393.17</v>
      </c>
      <c r="G3566" s="1">
        <f>E3566-F3566</f>
        <v>393.17</v>
      </c>
    </row>
    <row r="3567" spans="1:7" x14ac:dyDescent="0.25">
      <c r="A3567" s="1" t="s">
        <v>4868</v>
      </c>
      <c r="B3567" s="1">
        <v>1210.05</v>
      </c>
      <c r="C3567" s="1" t="s">
        <v>9</v>
      </c>
      <c r="D3567" s="1" t="s">
        <v>11</v>
      </c>
      <c r="E3567" s="1">
        <f>ROUND(IF(C3567="R",0.65*B3567,IF(C3567="B",0.77*B3567,IF(C3567="S",0.21*B3567,IF(C3567="L",0.04*B3567,0.43*B3567)))),2)</f>
        <v>786.53</v>
      </c>
      <c r="F3567" s="1">
        <f>ROUND(IF(D3567="A",20%*E3567,IF(D3567="B",50%*E3567,IF(D3567="C",90%*E3567,0))),2)</f>
        <v>707.88</v>
      </c>
      <c r="G3567" s="1">
        <f>E3567-F3567</f>
        <v>78.649999999999977</v>
      </c>
    </row>
    <row r="3568" spans="1:7" x14ac:dyDescent="0.25">
      <c r="A3568" s="1" t="s">
        <v>4622</v>
      </c>
      <c r="B3568" s="1">
        <v>1210.1199999999999</v>
      </c>
      <c r="C3568" s="1" t="s">
        <v>5</v>
      </c>
      <c r="D3568" s="1" t="s">
        <v>21</v>
      </c>
      <c r="E3568" s="1">
        <f>ROUND(IF(C3568="R",0.65*B3568,IF(C3568="B",0.77*B3568,IF(C3568="S",0.21*B3568,IF(C3568="L",0.04*B3568,0.43*B3568)))),2)</f>
        <v>931.79</v>
      </c>
      <c r="F3568" s="1">
        <f>ROUND(IF(D3568="A",20%*E3568,IF(D3568="B",50%*E3568,IF(D3568="C",90%*E3568,0))),2)</f>
        <v>0</v>
      </c>
      <c r="G3568" s="1">
        <f>E3568-F3568</f>
        <v>931.79</v>
      </c>
    </row>
    <row r="3569" spans="1:7" x14ac:dyDescent="0.25">
      <c r="A3569" s="1" t="s">
        <v>4002</v>
      </c>
      <c r="B3569" s="1">
        <v>1210.48</v>
      </c>
      <c r="C3569" s="1" t="s">
        <v>31</v>
      </c>
      <c r="D3569" s="1" t="s">
        <v>11</v>
      </c>
      <c r="E3569" s="1">
        <f>ROUND(IF(C3569="R",0.65*B3569,IF(C3569="B",0.77*B3569,IF(C3569="S",0.21*B3569,IF(C3569="L",0.04*B3569,0.43*B3569)))),2)</f>
        <v>520.51</v>
      </c>
      <c r="F3569" s="1">
        <f>ROUND(IF(D3569="A",20%*E3569,IF(D3569="B",50%*E3569,IF(D3569="C",90%*E3569,0))),2)</f>
        <v>468.46</v>
      </c>
      <c r="G3569" s="1">
        <f>E3569-F3569</f>
        <v>52.050000000000011</v>
      </c>
    </row>
    <row r="3570" spans="1:7" x14ac:dyDescent="0.25">
      <c r="A3570" s="1" t="s">
        <v>661</v>
      </c>
      <c r="B3570" s="1">
        <v>1210.69</v>
      </c>
      <c r="C3570" s="1" t="s">
        <v>5</v>
      </c>
      <c r="D3570" s="1" t="s">
        <v>11</v>
      </c>
      <c r="E3570" s="1">
        <f>ROUND(IF(C3570="R",0.65*B3570,IF(C3570="B",0.77*B3570,IF(C3570="S",0.21*B3570,IF(C3570="L",0.04*B3570,0.43*B3570)))),2)</f>
        <v>932.23</v>
      </c>
      <c r="F3570" s="1">
        <f>ROUND(IF(D3570="A",20%*E3570,IF(D3570="B",50%*E3570,IF(D3570="C",90%*E3570,0))),2)</f>
        <v>839.01</v>
      </c>
      <c r="G3570" s="1">
        <f>E3570-F3570</f>
        <v>93.220000000000027</v>
      </c>
    </row>
    <row r="3571" spans="1:7" x14ac:dyDescent="0.25">
      <c r="A3571" s="1" t="s">
        <v>1272</v>
      </c>
      <c r="B3571" s="1">
        <v>1211.18</v>
      </c>
      <c r="C3571" s="1" t="s">
        <v>9</v>
      </c>
      <c r="D3571" s="1" t="s">
        <v>11</v>
      </c>
      <c r="E3571" s="1">
        <f>ROUND(IF(C3571="R",0.65*B3571,IF(C3571="B",0.77*B3571,IF(C3571="S",0.21*B3571,IF(C3571="L",0.04*B3571,0.43*B3571)))),2)</f>
        <v>787.27</v>
      </c>
      <c r="F3571" s="1">
        <f>ROUND(IF(D3571="A",20%*E3571,IF(D3571="B",50%*E3571,IF(D3571="C",90%*E3571,0))),2)</f>
        <v>708.54</v>
      </c>
      <c r="G3571" s="1">
        <f>E3571-F3571</f>
        <v>78.730000000000018</v>
      </c>
    </row>
    <row r="3572" spans="1:7" x14ac:dyDescent="0.25">
      <c r="A3572" s="1" t="s">
        <v>1458</v>
      </c>
      <c r="B3572" s="1">
        <v>1211.26</v>
      </c>
      <c r="C3572" s="1" t="s">
        <v>52</v>
      </c>
      <c r="D3572" s="1" t="s">
        <v>7</v>
      </c>
      <c r="E3572" s="1">
        <f>ROUND(IF(C3572="R",0.65*B3572,IF(C3572="B",0.77*B3572,IF(C3572="S",0.21*B3572,IF(C3572="L",0.04*B3572,0.43*B3572)))),2)</f>
        <v>254.36</v>
      </c>
      <c r="F3572" s="1">
        <f>ROUND(IF(D3572="A",20%*E3572,IF(D3572="B",50%*E3572,IF(D3572="C",90%*E3572,0))),2)</f>
        <v>50.87</v>
      </c>
      <c r="G3572" s="1">
        <f>E3572-F3572</f>
        <v>203.49</v>
      </c>
    </row>
    <row r="3573" spans="1:7" x14ac:dyDescent="0.25">
      <c r="A3573" s="1" t="s">
        <v>2683</v>
      </c>
      <c r="B3573" s="1">
        <v>1211.27</v>
      </c>
      <c r="C3573" s="1" t="s">
        <v>31</v>
      </c>
      <c r="D3573" s="1" t="s">
        <v>5</v>
      </c>
      <c r="E3573" s="1">
        <f>ROUND(IF(C3573="R",0.65*B3573,IF(C3573="B",0.77*B3573,IF(C3573="S",0.21*B3573,IF(C3573="L",0.04*B3573,0.43*B3573)))),2)</f>
        <v>520.85</v>
      </c>
      <c r="F3573" s="1">
        <f>ROUND(IF(D3573="A",20%*E3573,IF(D3573="B",50%*E3573,IF(D3573="C",90%*E3573,0))),2)</f>
        <v>260.43</v>
      </c>
      <c r="G3573" s="1">
        <f>E3573-F3573</f>
        <v>260.42</v>
      </c>
    </row>
    <row r="3574" spans="1:7" x14ac:dyDescent="0.25">
      <c r="A3574" s="1" t="s">
        <v>4953</v>
      </c>
      <c r="B3574" s="1">
        <v>1211.29</v>
      </c>
      <c r="C3574" s="1" t="s">
        <v>9</v>
      </c>
      <c r="D3574" s="1" t="s">
        <v>11</v>
      </c>
      <c r="E3574" s="1">
        <f>ROUND(IF(C3574="R",0.65*B3574,IF(C3574="B",0.77*B3574,IF(C3574="S",0.21*B3574,IF(C3574="L",0.04*B3574,0.43*B3574)))),2)</f>
        <v>787.34</v>
      </c>
      <c r="F3574" s="1">
        <f>ROUND(IF(D3574="A",20%*E3574,IF(D3574="B",50%*E3574,IF(D3574="C",90%*E3574,0))),2)</f>
        <v>708.61</v>
      </c>
      <c r="G3574" s="1">
        <f>E3574-F3574</f>
        <v>78.730000000000018</v>
      </c>
    </row>
    <row r="3575" spans="1:7" x14ac:dyDescent="0.25">
      <c r="A3575" s="1" t="s">
        <v>3798</v>
      </c>
      <c r="B3575" s="1">
        <v>1211.73</v>
      </c>
      <c r="C3575" s="1" t="s">
        <v>52</v>
      </c>
      <c r="D3575" s="1" t="s">
        <v>5</v>
      </c>
      <c r="E3575" s="1">
        <f>ROUND(IF(C3575="R",0.65*B3575,IF(C3575="B",0.77*B3575,IF(C3575="S",0.21*B3575,IF(C3575="L",0.04*B3575,0.43*B3575)))),2)</f>
        <v>254.46</v>
      </c>
      <c r="F3575" s="1">
        <f>ROUND(IF(D3575="A",20%*E3575,IF(D3575="B",50%*E3575,IF(D3575="C",90%*E3575,0))),2)</f>
        <v>127.23</v>
      </c>
      <c r="G3575" s="1">
        <f>E3575-F3575</f>
        <v>127.23</v>
      </c>
    </row>
    <row r="3576" spans="1:7" x14ac:dyDescent="0.25">
      <c r="A3576" s="1" t="s">
        <v>1193</v>
      </c>
      <c r="B3576" s="1">
        <v>1211.9000000000001</v>
      </c>
      <c r="C3576" s="1" t="s">
        <v>52</v>
      </c>
      <c r="D3576" s="1" t="s">
        <v>7</v>
      </c>
      <c r="E3576" s="1">
        <f>ROUND(IF(C3576="R",0.65*B3576,IF(C3576="B",0.77*B3576,IF(C3576="S",0.21*B3576,IF(C3576="L",0.04*B3576,0.43*B3576)))),2)</f>
        <v>254.5</v>
      </c>
      <c r="F3576" s="1">
        <f>ROUND(IF(D3576="A",20%*E3576,IF(D3576="B",50%*E3576,IF(D3576="C",90%*E3576,0))),2)</f>
        <v>50.9</v>
      </c>
      <c r="G3576" s="1">
        <f>E3576-F3576</f>
        <v>203.6</v>
      </c>
    </row>
    <row r="3577" spans="1:7" x14ac:dyDescent="0.25">
      <c r="A3577" s="1" t="s">
        <v>2866</v>
      </c>
      <c r="B3577" s="1">
        <v>1211.92</v>
      </c>
      <c r="C3577" s="1" t="s">
        <v>31</v>
      </c>
      <c r="D3577" s="1" t="s">
        <v>7</v>
      </c>
      <c r="E3577" s="1">
        <f>ROUND(IF(C3577="R",0.65*B3577,IF(C3577="B",0.77*B3577,IF(C3577="S",0.21*B3577,IF(C3577="L",0.04*B3577,0.43*B3577)))),2)</f>
        <v>521.13</v>
      </c>
      <c r="F3577" s="1">
        <f>ROUND(IF(D3577="A",20%*E3577,IF(D3577="B",50%*E3577,IF(D3577="C",90%*E3577,0))),2)</f>
        <v>104.23</v>
      </c>
      <c r="G3577" s="1">
        <f>E3577-F3577</f>
        <v>416.9</v>
      </c>
    </row>
    <row r="3578" spans="1:7" x14ac:dyDescent="0.25">
      <c r="A3578" s="1" t="s">
        <v>707</v>
      </c>
      <c r="B3578" s="1">
        <v>1211.94</v>
      </c>
      <c r="C3578" s="1" t="s">
        <v>5</v>
      </c>
      <c r="D3578" s="1" t="s">
        <v>7</v>
      </c>
      <c r="E3578" s="1">
        <f>ROUND(IF(C3578="R",0.65*B3578,IF(C3578="B",0.77*B3578,IF(C3578="S",0.21*B3578,IF(C3578="L",0.04*B3578,0.43*B3578)))),2)</f>
        <v>933.19</v>
      </c>
      <c r="F3578" s="1">
        <f>ROUND(IF(D3578="A",20%*E3578,IF(D3578="B",50%*E3578,IF(D3578="C",90%*E3578,0))),2)</f>
        <v>186.64</v>
      </c>
      <c r="G3578" s="1">
        <f>E3578-F3578</f>
        <v>746.55000000000007</v>
      </c>
    </row>
    <row r="3579" spans="1:7" x14ac:dyDescent="0.25">
      <c r="A3579" s="1" t="s">
        <v>880</v>
      </c>
      <c r="B3579" s="1">
        <v>1212.44</v>
      </c>
      <c r="C3579" s="1" t="s">
        <v>52</v>
      </c>
      <c r="D3579" s="1" t="s">
        <v>11</v>
      </c>
      <c r="E3579" s="1">
        <f>ROUND(IF(C3579="R",0.65*B3579,IF(C3579="B",0.77*B3579,IF(C3579="S",0.21*B3579,IF(C3579="L",0.04*B3579,0.43*B3579)))),2)</f>
        <v>254.61</v>
      </c>
      <c r="F3579" s="1">
        <f>ROUND(IF(D3579="A",20%*E3579,IF(D3579="B",50%*E3579,IF(D3579="C",90%*E3579,0))),2)</f>
        <v>229.15</v>
      </c>
      <c r="G3579" s="1">
        <f>E3579-F3579</f>
        <v>25.460000000000008</v>
      </c>
    </row>
    <row r="3580" spans="1:7" x14ac:dyDescent="0.25">
      <c r="A3580" s="1" t="s">
        <v>1433</v>
      </c>
      <c r="B3580" s="1">
        <v>1212.49</v>
      </c>
      <c r="C3580" s="1" t="s">
        <v>9</v>
      </c>
      <c r="D3580" s="1" t="s">
        <v>5</v>
      </c>
      <c r="E3580" s="1">
        <f>ROUND(IF(C3580="R",0.65*B3580,IF(C3580="B",0.77*B3580,IF(C3580="S",0.21*B3580,IF(C3580="L",0.04*B3580,0.43*B3580)))),2)</f>
        <v>788.12</v>
      </c>
      <c r="F3580" s="1">
        <f>ROUND(IF(D3580="A",20%*E3580,IF(D3580="B",50%*E3580,IF(D3580="C",90%*E3580,0))),2)</f>
        <v>394.06</v>
      </c>
      <c r="G3580" s="1">
        <f>E3580-F3580</f>
        <v>394.06</v>
      </c>
    </row>
    <row r="3581" spans="1:7" x14ac:dyDescent="0.25">
      <c r="A3581" s="1" t="s">
        <v>2600</v>
      </c>
      <c r="B3581" s="1">
        <v>1213.5999999999999</v>
      </c>
      <c r="C3581" s="1" t="s">
        <v>5</v>
      </c>
      <c r="D3581" s="1" t="s">
        <v>5</v>
      </c>
      <c r="E3581" s="1">
        <f>ROUND(IF(C3581="R",0.65*B3581,IF(C3581="B",0.77*B3581,IF(C3581="S",0.21*B3581,IF(C3581="L",0.04*B3581,0.43*B3581)))),2)</f>
        <v>934.47</v>
      </c>
      <c r="F3581" s="1">
        <f>ROUND(IF(D3581="A",20%*E3581,IF(D3581="B",50%*E3581,IF(D3581="C",90%*E3581,0))),2)</f>
        <v>467.24</v>
      </c>
      <c r="G3581" s="1">
        <f>E3581-F3581</f>
        <v>467.23</v>
      </c>
    </row>
    <row r="3582" spans="1:7" x14ac:dyDescent="0.25">
      <c r="A3582" s="1" t="s">
        <v>1758</v>
      </c>
      <c r="B3582" s="1">
        <v>1214.21</v>
      </c>
      <c r="C3582" s="1" t="s">
        <v>31</v>
      </c>
      <c r="D3582" s="1" t="s">
        <v>7</v>
      </c>
      <c r="E3582" s="1">
        <f>ROUND(IF(C3582="R",0.65*B3582,IF(C3582="B",0.77*B3582,IF(C3582="S",0.21*B3582,IF(C3582="L",0.04*B3582,0.43*B3582)))),2)</f>
        <v>522.11</v>
      </c>
      <c r="F3582" s="1">
        <f>ROUND(IF(D3582="A",20%*E3582,IF(D3582="B",50%*E3582,IF(D3582="C",90%*E3582,0))),2)</f>
        <v>104.42</v>
      </c>
      <c r="G3582" s="1">
        <f>E3582-F3582</f>
        <v>417.69</v>
      </c>
    </row>
    <row r="3583" spans="1:7" x14ac:dyDescent="0.25">
      <c r="A3583" s="1" t="s">
        <v>3841</v>
      </c>
      <c r="B3583" s="1">
        <v>1214.27</v>
      </c>
      <c r="C3583" s="1" t="s">
        <v>9</v>
      </c>
      <c r="D3583" s="1" t="s">
        <v>11</v>
      </c>
      <c r="E3583" s="1">
        <f>ROUND(IF(C3583="R",0.65*B3583,IF(C3583="B",0.77*B3583,IF(C3583="S",0.21*B3583,IF(C3583="L",0.04*B3583,0.43*B3583)))),2)</f>
        <v>789.28</v>
      </c>
      <c r="F3583" s="1">
        <f>ROUND(IF(D3583="A",20%*E3583,IF(D3583="B",50%*E3583,IF(D3583="C",90%*E3583,0))),2)</f>
        <v>710.35</v>
      </c>
      <c r="G3583" s="1">
        <f>E3583-F3583</f>
        <v>78.92999999999995</v>
      </c>
    </row>
    <row r="3584" spans="1:7" x14ac:dyDescent="0.25">
      <c r="A3584" s="1" t="s">
        <v>1573</v>
      </c>
      <c r="B3584" s="1">
        <v>1214.45</v>
      </c>
      <c r="C3584" s="1" t="s">
        <v>31</v>
      </c>
      <c r="D3584" s="1" t="s">
        <v>5</v>
      </c>
      <c r="E3584" s="1">
        <f>ROUND(IF(C3584="R",0.65*B3584,IF(C3584="B",0.77*B3584,IF(C3584="S",0.21*B3584,IF(C3584="L",0.04*B3584,0.43*B3584)))),2)</f>
        <v>522.21</v>
      </c>
      <c r="F3584" s="1">
        <f>ROUND(IF(D3584="A",20%*E3584,IF(D3584="B",50%*E3584,IF(D3584="C",90%*E3584,0))),2)</f>
        <v>261.11</v>
      </c>
      <c r="G3584" s="1">
        <f>E3584-F3584</f>
        <v>261.10000000000002</v>
      </c>
    </row>
    <row r="3585" spans="1:7" x14ac:dyDescent="0.25">
      <c r="A3585" s="1" t="s">
        <v>993</v>
      </c>
      <c r="B3585" s="1">
        <v>1214.5899999999999</v>
      </c>
      <c r="C3585" s="1" t="s">
        <v>5</v>
      </c>
      <c r="D3585" s="1" t="s">
        <v>11</v>
      </c>
      <c r="E3585" s="1">
        <f>ROUND(IF(C3585="R",0.65*B3585,IF(C3585="B",0.77*B3585,IF(C3585="S",0.21*B3585,IF(C3585="L",0.04*B3585,0.43*B3585)))),2)</f>
        <v>935.23</v>
      </c>
      <c r="F3585" s="1">
        <f>ROUND(IF(D3585="A",20%*E3585,IF(D3585="B",50%*E3585,IF(D3585="C",90%*E3585,0))),2)</f>
        <v>841.71</v>
      </c>
      <c r="G3585" s="1">
        <f>E3585-F3585</f>
        <v>93.519999999999982</v>
      </c>
    </row>
    <row r="3586" spans="1:7" x14ac:dyDescent="0.25">
      <c r="A3586" s="1" t="s">
        <v>799</v>
      </c>
      <c r="B3586" s="1">
        <v>1214.79</v>
      </c>
      <c r="C3586" s="1" t="s">
        <v>31</v>
      </c>
      <c r="D3586" s="1" t="s">
        <v>5</v>
      </c>
      <c r="E3586" s="1">
        <f>ROUND(IF(C3586="R",0.65*B3586,IF(C3586="B",0.77*B3586,IF(C3586="S",0.21*B3586,IF(C3586="L",0.04*B3586,0.43*B3586)))),2)</f>
        <v>522.36</v>
      </c>
      <c r="F3586" s="1">
        <f>ROUND(IF(D3586="A",20%*E3586,IF(D3586="B",50%*E3586,IF(D3586="C",90%*E3586,0))),2)</f>
        <v>261.18</v>
      </c>
      <c r="G3586" s="1">
        <f>E3586-F3586</f>
        <v>261.18</v>
      </c>
    </row>
    <row r="3587" spans="1:7" x14ac:dyDescent="0.25">
      <c r="A3587" s="1" t="s">
        <v>4888</v>
      </c>
      <c r="B3587" s="1">
        <v>1214.9100000000001</v>
      </c>
      <c r="C3587" s="1" t="s">
        <v>94</v>
      </c>
      <c r="D3587" s="1" t="s">
        <v>7</v>
      </c>
      <c r="E3587" s="1">
        <f>ROUND(IF(C3587="R",0.65*B3587,IF(C3587="B",0.77*B3587,IF(C3587="S",0.21*B3587,IF(C3587="L",0.04*B3587,0.43*B3587)))),2)</f>
        <v>48.6</v>
      </c>
      <c r="F3587" s="1">
        <f>ROUND(IF(D3587="A",20%*E3587,IF(D3587="B",50%*E3587,IF(D3587="C",90%*E3587,0))),2)</f>
        <v>9.7200000000000006</v>
      </c>
      <c r="G3587" s="1">
        <f>E3587-F3587</f>
        <v>38.880000000000003</v>
      </c>
    </row>
    <row r="3588" spans="1:7" x14ac:dyDescent="0.25">
      <c r="A3588" s="1" t="s">
        <v>322</v>
      </c>
      <c r="B3588" s="1">
        <v>1215.42</v>
      </c>
      <c r="C3588" s="1" t="s">
        <v>5</v>
      </c>
      <c r="D3588" s="1" t="s">
        <v>11</v>
      </c>
      <c r="E3588" s="1">
        <f>ROUND(IF(C3588="R",0.65*B3588,IF(C3588="B",0.77*B3588,IF(C3588="S",0.21*B3588,IF(C3588="L",0.04*B3588,0.43*B3588)))),2)</f>
        <v>935.87</v>
      </c>
      <c r="F3588" s="1">
        <f>ROUND(IF(D3588="A",20%*E3588,IF(D3588="B",50%*E3588,IF(D3588="C",90%*E3588,0))),2)</f>
        <v>842.28</v>
      </c>
      <c r="G3588" s="1">
        <f>E3588-F3588</f>
        <v>93.590000000000032</v>
      </c>
    </row>
    <row r="3589" spans="1:7" x14ac:dyDescent="0.25">
      <c r="A3589" s="1" t="s">
        <v>2898</v>
      </c>
      <c r="B3589" s="1">
        <v>1215.69</v>
      </c>
      <c r="C3589" s="1" t="s">
        <v>5</v>
      </c>
      <c r="D3589" s="1" t="s">
        <v>11</v>
      </c>
      <c r="E3589" s="1">
        <f>ROUND(IF(C3589="R",0.65*B3589,IF(C3589="B",0.77*B3589,IF(C3589="S",0.21*B3589,IF(C3589="L",0.04*B3589,0.43*B3589)))),2)</f>
        <v>936.08</v>
      </c>
      <c r="F3589" s="1">
        <f>ROUND(IF(D3589="A",20%*E3589,IF(D3589="B",50%*E3589,IF(D3589="C",90%*E3589,0))),2)</f>
        <v>842.47</v>
      </c>
      <c r="G3589" s="1">
        <f>E3589-F3589</f>
        <v>93.610000000000014</v>
      </c>
    </row>
    <row r="3590" spans="1:7" x14ac:dyDescent="0.25">
      <c r="A3590" s="1" t="s">
        <v>4549</v>
      </c>
      <c r="B3590" s="1">
        <v>1215.77</v>
      </c>
      <c r="C3590" s="1" t="s">
        <v>94</v>
      </c>
      <c r="D3590" s="1" t="s">
        <v>21</v>
      </c>
      <c r="E3590" s="1">
        <f>ROUND(IF(C3590="R",0.65*B3590,IF(C3590="B",0.77*B3590,IF(C3590="S",0.21*B3590,IF(C3590="L",0.04*B3590,0.43*B3590)))),2)</f>
        <v>48.63</v>
      </c>
      <c r="F3590" s="1">
        <f>ROUND(IF(D3590="A",20%*E3590,IF(D3590="B",50%*E3590,IF(D3590="C",90%*E3590,0))),2)</f>
        <v>0</v>
      </c>
      <c r="G3590" s="1">
        <f>E3590-F3590</f>
        <v>48.63</v>
      </c>
    </row>
    <row r="3591" spans="1:7" x14ac:dyDescent="0.25">
      <c r="A3591" s="1" t="s">
        <v>2838</v>
      </c>
      <c r="B3591" s="1">
        <v>1215.8599999999999</v>
      </c>
      <c r="C3591" s="1" t="s">
        <v>52</v>
      </c>
      <c r="D3591" s="1" t="s">
        <v>5</v>
      </c>
      <c r="E3591" s="1">
        <f>ROUND(IF(C3591="R",0.65*B3591,IF(C3591="B",0.77*B3591,IF(C3591="S",0.21*B3591,IF(C3591="L",0.04*B3591,0.43*B3591)))),2)</f>
        <v>255.33</v>
      </c>
      <c r="F3591" s="1">
        <f>ROUND(IF(D3591="A",20%*E3591,IF(D3591="B",50%*E3591,IF(D3591="C",90%*E3591,0))),2)</f>
        <v>127.67</v>
      </c>
      <c r="G3591" s="1">
        <f>E3591-F3591</f>
        <v>127.66000000000001</v>
      </c>
    </row>
    <row r="3592" spans="1:7" x14ac:dyDescent="0.25">
      <c r="A3592" s="1" t="s">
        <v>3230</v>
      </c>
      <c r="B3592" s="1">
        <v>1215.8900000000001</v>
      </c>
      <c r="C3592" s="1" t="s">
        <v>52</v>
      </c>
      <c r="D3592" s="1" t="s">
        <v>11</v>
      </c>
      <c r="E3592" s="1">
        <f>ROUND(IF(C3592="R",0.65*B3592,IF(C3592="B",0.77*B3592,IF(C3592="S",0.21*B3592,IF(C3592="L",0.04*B3592,0.43*B3592)))),2)</f>
        <v>255.34</v>
      </c>
      <c r="F3592" s="1">
        <f>ROUND(IF(D3592="A",20%*E3592,IF(D3592="B",50%*E3592,IF(D3592="C",90%*E3592,0))),2)</f>
        <v>229.81</v>
      </c>
      <c r="G3592" s="1">
        <f>E3592-F3592</f>
        <v>25.53</v>
      </c>
    </row>
    <row r="3593" spans="1:7" x14ac:dyDescent="0.25">
      <c r="A3593" s="1" t="s">
        <v>2461</v>
      </c>
      <c r="B3593" s="1">
        <v>1215.9100000000001</v>
      </c>
      <c r="C3593" s="1" t="s">
        <v>5</v>
      </c>
      <c r="D3593" s="1" t="s">
        <v>5</v>
      </c>
      <c r="E3593" s="1">
        <f>ROUND(IF(C3593="R",0.65*B3593,IF(C3593="B",0.77*B3593,IF(C3593="S",0.21*B3593,IF(C3593="L",0.04*B3593,0.43*B3593)))),2)</f>
        <v>936.25</v>
      </c>
      <c r="F3593" s="1">
        <f>ROUND(IF(D3593="A",20%*E3593,IF(D3593="B",50%*E3593,IF(D3593="C",90%*E3593,0))),2)</f>
        <v>468.13</v>
      </c>
      <c r="G3593" s="1">
        <f>E3593-F3593</f>
        <v>468.12</v>
      </c>
    </row>
    <row r="3594" spans="1:7" x14ac:dyDescent="0.25">
      <c r="A3594" s="1" t="s">
        <v>1306</v>
      </c>
      <c r="B3594" s="1">
        <v>1216.03</v>
      </c>
      <c r="C3594" s="1" t="s">
        <v>52</v>
      </c>
      <c r="D3594" s="1" t="s">
        <v>5</v>
      </c>
      <c r="E3594" s="1">
        <f>ROUND(IF(C3594="R",0.65*B3594,IF(C3594="B",0.77*B3594,IF(C3594="S",0.21*B3594,IF(C3594="L",0.04*B3594,0.43*B3594)))),2)</f>
        <v>255.37</v>
      </c>
      <c r="F3594" s="1">
        <f>ROUND(IF(D3594="A",20%*E3594,IF(D3594="B",50%*E3594,IF(D3594="C",90%*E3594,0))),2)</f>
        <v>127.69</v>
      </c>
      <c r="G3594" s="1">
        <f>E3594-F3594</f>
        <v>127.68</v>
      </c>
    </row>
    <row r="3595" spans="1:7" x14ac:dyDescent="0.25">
      <c r="A3595" s="1" t="s">
        <v>4950</v>
      </c>
      <c r="B3595" s="1">
        <v>1216.2</v>
      </c>
      <c r="C3595" s="1" t="s">
        <v>31</v>
      </c>
      <c r="D3595" s="1" t="s">
        <v>5</v>
      </c>
      <c r="E3595" s="1">
        <f>ROUND(IF(C3595="R",0.65*B3595,IF(C3595="B",0.77*B3595,IF(C3595="S",0.21*B3595,IF(C3595="L",0.04*B3595,0.43*B3595)))),2)</f>
        <v>522.97</v>
      </c>
      <c r="F3595" s="1">
        <f>ROUND(IF(D3595="A",20%*E3595,IF(D3595="B",50%*E3595,IF(D3595="C",90%*E3595,0))),2)</f>
        <v>261.49</v>
      </c>
      <c r="G3595" s="1">
        <f>E3595-F3595</f>
        <v>261.48</v>
      </c>
    </row>
    <row r="3596" spans="1:7" x14ac:dyDescent="0.25">
      <c r="A3596" s="1" t="s">
        <v>1401</v>
      </c>
      <c r="B3596" s="1">
        <v>1216.9000000000001</v>
      </c>
      <c r="C3596" s="1" t="s">
        <v>94</v>
      </c>
      <c r="D3596" s="1" t="s">
        <v>7</v>
      </c>
      <c r="E3596" s="1">
        <f>ROUND(IF(C3596="R",0.65*B3596,IF(C3596="B",0.77*B3596,IF(C3596="S",0.21*B3596,IF(C3596="L",0.04*B3596,0.43*B3596)))),2)</f>
        <v>48.68</v>
      </c>
      <c r="F3596" s="1">
        <f>ROUND(IF(D3596="A",20%*E3596,IF(D3596="B",50%*E3596,IF(D3596="C",90%*E3596,0))),2)</f>
        <v>9.74</v>
      </c>
      <c r="G3596" s="1">
        <f>E3596-F3596</f>
        <v>38.94</v>
      </c>
    </row>
    <row r="3597" spans="1:7" x14ac:dyDescent="0.25">
      <c r="A3597" s="1" t="s">
        <v>4225</v>
      </c>
      <c r="B3597" s="1">
        <v>1217.31</v>
      </c>
      <c r="C3597" s="1" t="s">
        <v>94</v>
      </c>
      <c r="D3597" s="1" t="s">
        <v>11</v>
      </c>
      <c r="E3597" s="1">
        <f>ROUND(IF(C3597="R",0.65*B3597,IF(C3597="B",0.77*B3597,IF(C3597="S",0.21*B3597,IF(C3597="L",0.04*B3597,0.43*B3597)))),2)</f>
        <v>48.69</v>
      </c>
      <c r="F3597" s="1">
        <f>ROUND(IF(D3597="A",20%*E3597,IF(D3597="B",50%*E3597,IF(D3597="C",90%*E3597,0))),2)</f>
        <v>43.82</v>
      </c>
      <c r="G3597" s="1">
        <f>E3597-F3597</f>
        <v>4.8699999999999974</v>
      </c>
    </row>
    <row r="3598" spans="1:7" x14ac:dyDescent="0.25">
      <c r="A3598" s="1" t="s">
        <v>2202</v>
      </c>
      <c r="B3598" s="1">
        <v>1217.33</v>
      </c>
      <c r="C3598" s="1" t="s">
        <v>5</v>
      </c>
      <c r="D3598" s="1" t="s">
        <v>11</v>
      </c>
      <c r="E3598" s="1">
        <f>ROUND(IF(C3598="R",0.65*B3598,IF(C3598="B",0.77*B3598,IF(C3598="S",0.21*B3598,IF(C3598="L",0.04*B3598,0.43*B3598)))),2)</f>
        <v>937.34</v>
      </c>
      <c r="F3598" s="1">
        <f>ROUND(IF(D3598="A",20%*E3598,IF(D3598="B",50%*E3598,IF(D3598="C",90%*E3598,0))),2)</f>
        <v>843.61</v>
      </c>
      <c r="G3598" s="1">
        <f>E3598-F3598</f>
        <v>93.730000000000018</v>
      </c>
    </row>
    <row r="3599" spans="1:7" x14ac:dyDescent="0.25">
      <c r="A3599" s="1" t="s">
        <v>2551</v>
      </c>
      <c r="B3599" s="1">
        <v>1217.44</v>
      </c>
      <c r="C3599" s="1" t="s">
        <v>52</v>
      </c>
      <c r="D3599" s="1" t="s">
        <v>5</v>
      </c>
      <c r="E3599" s="1">
        <f>ROUND(IF(C3599="R",0.65*B3599,IF(C3599="B",0.77*B3599,IF(C3599="S",0.21*B3599,IF(C3599="L",0.04*B3599,0.43*B3599)))),2)</f>
        <v>255.66</v>
      </c>
      <c r="F3599" s="1">
        <f>ROUND(IF(D3599="A",20%*E3599,IF(D3599="B",50%*E3599,IF(D3599="C",90%*E3599,0))),2)</f>
        <v>127.83</v>
      </c>
      <c r="G3599" s="1">
        <f>E3599-F3599</f>
        <v>127.83</v>
      </c>
    </row>
    <row r="3600" spans="1:7" x14ac:dyDescent="0.25">
      <c r="A3600" s="1" t="s">
        <v>141</v>
      </c>
      <c r="B3600" s="1">
        <v>1217.81</v>
      </c>
      <c r="C3600" s="1" t="s">
        <v>5</v>
      </c>
      <c r="D3600" s="1" t="s">
        <v>7</v>
      </c>
      <c r="E3600" s="1">
        <f>ROUND(IF(C3600="R",0.65*B3600,IF(C3600="B",0.77*B3600,IF(C3600="S",0.21*B3600,IF(C3600="L",0.04*B3600,0.43*B3600)))),2)</f>
        <v>937.71</v>
      </c>
      <c r="F3600" s="1">
        <f>ROUND(IF(D3600="A",20%*E3600,IF(D3600="B",50%*E3600,IF(D3600="C",90%*E3600,0))),2)</f>
        <v>187.54</v>
      </c>
      <c r="G3600" s="1">
        <f>E3600-F3600</f>
        <v>750.17000000000007</v>
      </c>
    </row>
    <row r="3601" spans="1:7" x14ac:dyDescent="0.25">
      <c r="A3601" s="1" t="s">
        <v>4047</v>
      </c>
      <c r="B3601" s="1">
        <v>1217.95</v>
      </c>
      <c r="C3601" s="1" t="s">
        <v>31</v>
      </c>
      <c r="D3601" s="1" t="s">
        <v>5</v>
      </c>
      <c r="E3601" s="1">
        <f>ROUND(IF(C3601="R",0.65*B3601,IF(C3601="B",0.77*B3601,IF(C3601="S",0.21*B3601,IF(C3601="L",0.04*B3601,0.43*B3601)))),2)</f>
        <v>523.72</v>
      </c>
      <c r="F3601" s="1">
        <f>ROUND(IF(D3601="A",20%*E3601,IF(D3601="B",50%*E3601,IF(D3601="C",90%*E3601,0))),2)</f>
        <v>261.86</v>
      </c>
      <c r="G3601" s="1">
        <f>E3601-F3601</f>
        <v>261.86</v>
      </c>
    </row>
    <row r="3602" spans="1:7" x14ac:dyDescent="0.25">
      <c r="A3602" s="1" t="s">
        <v>4866</v>
      </c>
      <c r="B3602" s="1">
        <v>1218.07</v>
      </c>
      <c r="C3602" s="1" t="s">
        <v>5</v>
      </c>
      <c r="D3602" s="1" t="s">
        <v>7</v>
      </c>
      <c r="E3602" s="1">
        <f>ROUND(IF(C3602="R",0.65*B3602,IF(C3602="B",0.77*B3602,IF(C3602="S",0.21*B3602,IF(C3602="L",0.04*B3602,0.43*B3602)))),2)</f>
        <v>937.91</v>
      </c>
      <c r="F3602" s="1">
        <f>ROUND(IF(D3602="A",20%*E3602,IF(D3602="B",50%*E3602,IF(D3602="C",90%*E3602,0))),2)</f>
        <v>187.58</v>
      </c>
      <c r="G3602" s="1">
        <f>E3602-F3602</f>
        <v>750.32999999999993</v>
      </c>
    </row>
    <row r="3603" spans="1:7" x14ac:dyDescent="0.25">
      <c r="A3603" s="1" t="s">
        <v>4178</v>
      </c>
      <c r="B3603" s="1">
        <v>1218.1600000000001</v>
      </c>
      <c r="C3603" s="1" t="s">
        <v>52</v>
      </c>
      <c r="D3603" s="1" t="s">
        <v>5</v>
      </c>
      <c r="E3603" s="1">
        <f>ROUND(IF(C3603="R",0.65*B3603,IF(C3603="B",0.77*B3603,IF(C3603="S",0.21*B3603,IF(C3603="L",0.04*B3603,0.43*B3603)))),2)</f>
        <v>255.81</v>
      </c>
      <c r="F3603" s="1">
        <f>ROUND(IF(D3603="A",20%*E3603,IF(D3603="B",50%*E3603,IF(D3603="C",90%*E3603,0))),2)</f>
        <v>127.91</v>
      </c>
      <c r="G3603" s="1">
        <f>E3603-F3603</f>
        <v>127.9</v>
      </c>
    </row>
    <row r="3604" spans="1:7" x14ac:dyDescent="0.25">
      <c r="A3604" s="1" t="s">
        <v>4061</v>
      </c>
      <c r="B3604" s="1">
        <v>1218.22</v>
      </c>
      <c r="C3604" s="1" t="s">
        <v>94</v>
      </c>
      <c r="D3604" s="1" t="s">
        <v>7</v>
      </c>
      <c r="E3604" s="1">
        <f>ROUND(IF(C3604="R",0.65*B3604,IF(C3604="B",0.77*B3604,IF(C3604="S",0.21*B3604,IF(C3604="L",0.04*B3604,0.43*B3604)))),2)</f>
        <v>48.73</v>
      </c>
      <c r="F3604" s="1">
        <f>ROUND(IF(D3604="A",20%*E3604,IF(D3604="B",50%*E3604,IF(D3604="C",90%*E3604,0))),2)</f>
        <v>9.75</v>
      </c>
      <c r="G3604" s="1">
        <f>E3604-F3604</f>
        <v>38.979999999999997</v>
      </c>
    </row>
    <row r="3605" spans="1:7" x14ac:dyDescent="0.25">
      <c r="A3605" s="1" t="s">
        <v>1772</v>
      </c>
      <c r="B3605" s="1">
        <v>1218.42</v>
      </c>
      <c r="C3605" s="1" t="s">
        <v>5</v>
      </c>
      <c r="D3605" s="1" t="s">
        <v>21</v>
      </c>
      <c r="E3605" s="1">
        <f>ROUND(IF(C3605="R",0.65*B3605,IF(C3605="B",0.77*B3605,IF(C3605="S",0.21*B3605,IF(C3605="L",0.04*B3605,0.43*B3605)))),2)</f>
        <v>938.18</v>
      </c>
      <c r="F3605" s="1">
        <f>ROUND(IF(D3605="A",20%*E3605,IF(D3605="B",50%*E3605,IF(D3605="C",90%*E3605,0))),2)</f>
        <v>0</v>
      </c>
      <c r="G3605" s="1">
        <f>E3605-F3605</f>
        <v>938.18</v>
      </c>
    </row>
    <row r="3606" spans="1:7" x14ac:dyDescent="0.25">
      <c r="A3606" s="1" t="s">
        <v>1932</v>
      </c>
      <c r="B3606" s="1">
        <v>1218.56</v>
      </c>
      <c r="C3606" s="1" t="s">
        <v>5</v>
      </c>
      <c r="D3606" s="1" t="s">
        <v>5</v>
      </c>
      <c r="E3606" s="1">
        <f>ROUND(IF(C3606="R",0.65*B3606,IF(C3606="B",0.77*B3606,IF(C3606="S",0.21*B3606,IF(C3606="L",0.04*B3606,0.43*B3606)))),2)</f>
        <v>938.29</v>
      </c>
      <c r="F3606" s="1">
        <f>ROUND(IF(D3606="A",20%*E3606,IF(D3606="B",50%*E3606,IF(D3606="C",90%*E3606,0))),2)</f>
        <v>469.15</v>
      </c>
      <c r="G3606" s="1">
        <f>E3606-F3606</f>
        <v>469.14</v>
      </c>
    </row>
    <row r="3607" spans="1:7" x14ac:dyDescent="0.25">
      <c r="A3607" s="1" t="s">
        <v>1926</v>
      </c>
      <c r="B3607" s="1">
        <v>1219.3800000000001</v>
      </c>
      <c r="C3607" s="1" t="s">
        <v>5</v>
      </c>
      <c r="D3607" s="1" t="s">
        <v>5</v>
      </c>
      <c r="E3607" s="1">
        <f>ROUND(IF(C3607="R",0.65*B3607,IF(C3607="B",0.77*B3607,IF(C3607="S",0.21*B3607,IF(C3607="L",0.04*B3607,0.43*B3607)))),2)</f>
        <v>938.92</v>
      </c>
      <c r="F3607" s="1">
        <f>ROUND(IF(D3607="A",20%*E3607,IF(D3607="B",50%*E3607,IF(D3607="C",90%*E3607,0))),2)</f>
        <v>469.46</v>
      </c>
      <c r="G3607" s="1">
        <f>E3607-F3607</f>
        <v>469.46</v>
      </c>
    </row>
    <row r="3608" spans="1:7" x14ac:dyDescent="0.25">
      <c r="A3608" s="1" t="s">
        <v>1831</v>
      </c>
      <c r="B3608" s="1">
        <v>1219.4000000000001</v>
      </c>
      <c r="C3608" s="1" t="s">
        <v>5</v>
      </c>
      <c r="D3608" s="1" t="s">
        <v>11</v>
      </c>
      <c r="E3608" s="1">
        <f>ROUND(IF(C3608="R",0.65*B3608,IF(C3608="B",0.77*B3608,IF(C3608="S",0.21*B3608,IF(C3608="L",0.04*B3608,0.43*B3608)))),2)</f>
        <v>938.94</v>
      </c>
      <c r="F3608" s="1">
        <f>ROUND(IF(D3608="A",20%*E3608,IF(D3608="B",50%*E3608,IF(D3608="C",90%*E3608,0))),2)</f>
        <v>845.05</v>
      </c>
      <c r="G3608" s="1">
        <f>E3608-F3608</f>
        <v>93.8900000000001</v>
      </c>
    </row>
    <row r="3609" spans="1:7" x14ac:dyDescent="0.25">
      <c r="A3609" s="1" t="s">
        <v>2823</v>
      </c>
      <c r="B3609" s="1">
        <v>1219.74</v>
      </c>
      <c r="C3609" s="1" t="s">
        <v>5</v>
      </c>
      <c r="D3609" s="1" t="s">
        <v>7</v>
      </c>
      <c r="E3609" s="1">
        <f>ROUND(IF(C3609="R",0.65*B3609,IF(C3609="B",0.77*B3609,IF(C3609="S",0.21*B3609,IF(C3609="L",0.04*B3609,0.43*B3609)))),2)</f>
        <v>939.2</v>
      </c>
      <c r="F3609" s="1">
        <f>ROUND(IF(D3609="A",20%*E3609,IF(D3609="B",50%*E3609,IF(D3609="C",90%*E3609,0))),2)</f>
        <v>187.84</v>
      </c>
      <c r="G3609" s="1">
        <f>E3609-F3609</f>
        <v>751.36</v>
      </c>
    </row>
    <row r="3610" spans="1:7" x14ac:dyDescent="0.25">
      <c r="A3610" s="1" t="s">
        <v>1878</v>
      </c>
      <c r="B3610" s="1">
        <v>1220.29</v>
      </c>
      <c r="C3610" s="1" t="s">
        <v>31</v>
      </c>
      <c r="D3610" s="1" t="s">
        <v>5</v>
      </c>
      <c r="E3610" s="1">
        <f>ROUND(IF(C3610="R",0.65*B3610,IF(C3610="B",0.77*B3610,IF(C3610="S",0.21*B3610,IF(C3610="L",0.04*B3610,0.43*B3610)))),2)</f>
        <v>524.72</v>
      </c>
      <c r="F3610" s="1">
        <f>ROUND(IF(D3610="A",20%*E3610,IF(D3610="B",50%*E3610,IF(D3610="C",90%*E3610,0))),2)</f>
        <v>262.36</v>
      </c>
      <c r="G3610" s="1">
        <f>E3610-F3610</f>
        <v>262.36</v>
      </c>
    </row>
    <row r="3611" spans="1:7" x14ac:dyDescent="0.25">
      <c r="A3611" s="1" t="s">
        <v>4204</v>
      </c>
      <c r="B3611" s="1">
        <v>1220.3599999999999</v>
      </c>
      <c r="C3611" s="1" t="s">
        <v>5</v>
      </c>
      <c r="D3611" s="1" t="s">
        <v>5</v>
      </c>
      <c r="E3611" s="1">
        <f>ROUND(IF(C3611="R",0.65*B3611,IF(C3611="B",0.77*B3611,IF(C3611="S",0.21*B3611,IF(C3611="L",0.04*B3611,0.43*B3611)))),2)</f>
        <v>939.68</v>
      </c>
      <c r="F3611" s="1">
        <f>ROUND(IF(D3611="A",20%*E3611,IF(D3611="B",50%*E3611,IF(D3611="C",90%*E3611,0))),2)</f>
        <v>469.84</v>
      </c>
      <c r="G3611" s="1">
        <f>E3611-F3611</f>
        <v>469.84</v>
      </c>
    </row>
    <row r="3612" spans="1:7" x14ac:dyDescent="0.25">
      <c r="A3612" s="1" t="s">
        <v>2694</v>
      </c>
      <c r="B3612" s="1">
        <v>1220.3900000000001</v>
      </c>
      <c r="C3612" s="1" t="s">
        <v>52</v>
      </c>
      <c r="D3612" s="1" t="s">
        <v>11</v>
      </c>
      <c r="E3612" s="1">
        <f>ROUND(IF(C3612="R",0.65*B3612,IF(C3612="B",0.77*B3612,IF(C3612="S",0.21*B3612,IF(C3612="L",0.04*B3612,0.43*B3612)))),2)</f>
        <v>256.27999999999997</v>
      </c>
      <c r="F3612" s="1">
        <f>ROUND(IF(D3612="A",20%*E3612,IF(D3612="B",50%*E3612,IF(D3612="C",90%*E3612,0))),2)</f>
        <v>230.65</v>
      </c>
      <c r="G3612" s="1">
        <f>E3612-F3612</f>
        <v>25.629999999999967</v>
      </c>
    </row>
    <row r="3613" spans="1:7" x14ac:dyDescent="0.25">
      <c r="A3613" s="1" t="s">
        <v>370</v>
      </c>
      <c r="B3613" s="1">
        <v>1220.4100000000001</v>
      </c>
      <c r="C3613" s="1" t="s">
        <v>9</v>
      </c>
      <c r="D3613" s="1" t="s">
        <v>11</v>
      </c>
      <c r="E3613" s="1">
        <f>ROUND(IF(C3613="R",0.65*B3613,IF(C3613="B",0.77*B3613,IF(C3613="S",0.21*B3613,IF(C3613="L",0.04*B3613,0.43*B3613)))),2)</f>
        <v>793.27</v>
      </c>
      <c r="F3613" s="1">
        <f>ROUND(IF(D3613="A",20%*E3613,IF(D3613="B",50%*E3613,IF(D3613="C",90%*E3613,0))),2)</f>
        <v>713.94</v>
      </c>
      <c r="G3613" s="1">
        <f>E3613-F3613</f>
        <v>79.329999999999927</v>
      </c>
    </row>
    <row r="3614" spans="1:7" x14ac:dyDescent="0.25">
      <c r="A3614" s="1" t="s">
        <v>4068</v>
      </c>
      <c r="B3614" s="1">
        <v>1220.45</v>
      </c>
      <c r="C3614" s="1" t="s">
        <v>5</v>
      </c>
      <c r="D3614" s="1" t="s">
        <v>5</v>
      </c>
      <c r="E3614" s="1">
        <f>ROUND(IF(C3614="R",0.65*B3614,IF(C3614="B",0.77*B3614,IF(C3614="S",0.21*B3614,IF(C3614="L",0.04*B3614,0.43*B3614)))),2)</f>
        <v>939.75</v>
      </c>
      <c r="F3614" s="1">
        <f>ROUND(IF(D3614="A",20%*E3614,IF(D3614="B",50%*E3614,IF(D3614="C",90%*E3614,0))),2)</f>
        <v>469.88</v>
      </c>
      <c r="G3614" s="1">
        <f>E3614-F3614</f>
        <v>469.87</v>
      </c>
    </row>
    <row r="3615" spans="1:7" x14ac:dyDescent="0.25">
      <c r="A3615" s="1" t="s">
        <v>434</v>
      </c>
      <c r="B3615" s="1">
        <v>1220.47</v>
      </c>
      <c r="C3615" s="1" t="s">
        <v>52</v>
      </c>
      <c r="D3615" s="1" t="s">
        <v>5</v>
      </c>
      <c r="E3615" s="1">
        <f>ROUND(IF(C3615="R",0.65*B3615,IF(C3615="B",0.77*B3615,IF(C3615="S",0.21*B3615,IF(C3615="L",0.04*B3615,0.43*B3615)))),2)</f>
        <v>256.3</v>
      </c>
      <c r="F3615" s="1">
        <f>ROUND(IF(D3615="A",20%*E3615,IF(D3615="B",50%*E3615,IF(D3615="C",90%*E3615,0))),2)</f>
        <v>128.15</v>
      </c>
      <c r="G3615" s="1">
        <f>E3615-F3615</f>
        <v>128.15</v>
      </c>
    </row>
    <row r="3616" spans="1:7" x14ac:dyDescent="0.25">
      <c r="A3616" s="1" t="s">
        <v>2897</v>
      </c>
      <c r="B3616" s="1">
        <v>1220.75</v>
      </c>
      <c r="C3616" s="1" t="s">
        <v>5</v>
      </c>
      <c r="D3616" s="1" t="s">
        <v>7</v>
      </c>
      <c r="E3616" s="1">
        <f>ROUND(IF(C3616="R",0.65*B3616,IF(C3616="B",0.77*B3616,IF(C3616="S",0.21*B3616,IF(C3616="L",0.04*B3616,0.43*B3616)))),2)</f>
        <v>939.98</v>
      </c>
      <c r="F3616" s="1">
        <f>ROUND(IF(D3616="A",20%*E3616,IF(D3616="B",50%*E3616,IF(D3616="C",90%*E3616,0))),2)</f>
        <v>188</v>
      </c>
      <c r="G3616" s="1">
        <f>E3616-F3616</f>
        <v>751.98</v>
      </c>
    </row>
    <row r="3617" spans="1:7" x14ac:dyDescent="0.25">
      <c r="A3617" s="1" t="s">
        <v>4934</v>
      </c>
      <c r="B3617" s="1">
        <v>1220.93</v>
      </c>
      <c r="C3617" s="1" t="s">
        <v>9</v>
      </c>
      <c r="D3617" s="1" t="s">
        <v>5</v>
      </c>
      <c r="E3617" s="1">
        <f>ROUND(IF(C3617="R",0.65*B3617,IF(C3617="B",0.77*B3617,IF(C3617="S",0.21*B3617,IF(C3617="L",0.04*B3617,0.43*B3617)))),2)</f>
        <v>793.6</v>
      </c>
      <c r="F3617" s="1">
        <f>ROUND(IF(D3617="A",20%*E3617,IF(D3617="B",50%*E3617,IF(D3617="C",90%*E3617,0))),2)</f>
        <v>396.8</v>
      </c>
      <c r="G3617" s="1">
        <f>E3617-F3617</f>
        <v>396.8</v>
      </c>
    </row>
    <row r="3618" spans="1:7" x14ac:dyDescent="0.25">
      <c r="A3618" s="1" t="s">
        <v>3525</v>
      </c>
      <c r="B3618" s="1">
        <v>1221.06</v>
      </c>
      <c r="C3618" s="1" t="s">
        <v>9</v>
      </c>
      <c r="D3618" s="1" t="s">
        <v>7</v>
      </c>
      <c r="E3618" s="1">
        <f>ROUND(IF(C3618="R",0.65*B3618,IF(C3618="B",0.77*B3618,IF(C3618="S",0.21*B3618,IF(C3618="L",0.04*B3618,0.43*B3618)))),2)</f>
        <v>793.69</v>
      </c>
      <c r="F3618" s="1">
        <f>ROUND(IF(D3618="A",20%*E3618,IF(D3618="B",50%*E3618,IF(D3618="C",90%*E3618,0))),2)</f>
        <v>158.74</v>
      </c>
      <c r="G3618" s="1">
        <f>E3618-F3618</f>
        <v>634.95000000000005</v>
      </c>
    </row>
    <row r="3619" spans="1:7" x14ac:dyDescent="0.25">
      <c r="A3619" s="1" t="s">
        <v>2849</v>
      </c>
      <c r="B3619" s="1">
        <v>1221.25</v>
      </c>
      <c r="C3619" s="1" t="s">
        <v>52</v>
      </c>
      <c r="D3619" s="1" t="s">
        <v>7</v>
      </c>
      <c r="E3619" s="1">
        <f>ROUND(IF(C3619="R",0.65*B3619,IF(C3619="B",0.77*B3619,IF(C3619="S",0.21*B3619,IF(C3619="L",0.04*B3619,0.43*B3619)))),2)</f>
        <v>256.45999999999998</v>
      </c>
      <c r="F3619" s="1">
        <f>ROUND(IF(D3619="A",20%*E3619,IF(D3619="B",50%*E3619,IF(D3619="C",90%*E3619,0))),2)</f>
        <v>51.29</v>
      </c>
      <c r="G3619" s="1">
        <f>E3619-F3619</f>
        <v>205.17</v>
      </c>
    </row>
    <row r="3620" spans="1:7" x14ac:dyDescent="0.25">
      <c r="A3620" s="1" t="s">
        <v>2595</v>
      </c>
      <c r="B3620" s="1">
        <v>1221.44</v>
      </c>
      <c r="C3620" s="1" t="s">
        <v>5</v>
      </c>
      <c r="D3620" s="1" t="s">
        <v>7</v>
      </c>
      <c r="E3620" s="1">
        <f>ROUND(IF(C3620="R",0.65*B3620,IF(C3620="B",0.77*B3620,IF(C3620="S",0.21*B3620,IF(C3620="L",0.04*B3620,0.43*B3620)))),2)</f>
        <v>940.51</v>
      </c>
      <c r="F3620" s="1">
        <f>ROUND(IF(D3620="A",20%*E3620,IF(D3620="B",50%*E3620,IF(D3620="C",90%*E3620,0))),2)</f>
        <v>188.1</v>
      </c>
      <c r="G3620" s="1">
        <f>E3620-F3620</f>
        <v>752.41</v>
      </c>
    </row>
    <row r="3621" spans="1:7" x14ac:dyDescent="0.25">
      <c r="A3621" s="1" t="s">
        <v>3007</v>
      </c>
      <c r="B3621" s="1">
        <v>1221.8399999999999</v>
      </c>
      <c r="C3621" s="1" t="s">
        <v>52</v>
      </c>
      <c r="D3621" s="1" t="s">
        <v>11</v>
      </c>
      <c r="E3621" s="1">
        <f>ROUND(IF(C3621="R",0.65*B3621,IF(C3621="B",0.77*B3621,IF(C3621="S",0.21*B3621,IF(C3621="L",0.04*B3621,0.43*B3621)))),2)</f>
        <v>256.58999999999997</v>
      </c>
      <c r="F3621" s="1">
        <f>ROUND(IF(D3621="A",20%*E3621,IF(D3621="B",50%*E3621,IF(D3621="C",90%*E3621,0))),2)</f>
        <v>230.93</v>
      </c>
      <c r="G3621" s="1">
        <f>E3621-F3621</f>
        <v>25.659999999999968</v>
      </c>
    </row>
    <row r="3622" spans="1:7" x14ac:dyDescent="0.25">
      <c r="A3622" s="1" t="s">
        <v>2385</v>
      </c>
      <c r="B3622" s="1">
        <v>1221.8800000000001</v>
      </c>
      <c r="C3622" s="1" t="s">
        <v>5</v>
      </c>
      <c r="D3622" s="1" t="s">
        <v>11</v>
      </c>
      <c r="E3622" s="1">
        <f>ROUND(IF(C3622="R",0.65*B3622,IF(C3622="B",0.77*B3622,IF(C3622="S",0.21*B3622,IF(C3622="L",0.04*B3622,0.43*B3622)))),2)</f>
        <v>940.85</v>
      </c>
      <c r="F3622" s="1">
        <f>ROUND(IF(D3622="A",20%*E3622,IF(D3622="B",50%*E3622,IF(D3622="C",90%*E3622,0))),2)</f>
        <v>846.77</v>
      </c>
      <c r="G3622" s="1">
        <f>E3622-F3622</f>
        <v>94.080000000000041</v>
      </c>
    </row>
    <row r="3623" spans="1:7" x14ac:dyDescent="0.25">
      <c r="A3623" s="1" t="s">
        <v>3487</v>
      </c>
      <c r="B3623" s="1">
        <v>1221.93</v>
      </c>
      <c r="C3623" s="1" t="s">
        <v>5</v>
      </c>
      <c r="D3623" s="1" t="s">
        <v>11</v>
      </c>
      <c r="E3623" s="1">
        <f>ROUND(IF(C3623="R",0.65*B3623,IF(C3623="B",0.77*B3623,IF(C3623="S",0.21*B3623,IF(C3623="L",0.04*B3623,0.43*B3623)))),2)</f>
        <v>940.89</v>
      </c>
      <c r="F3623" s="1">
        <f>ROUND(IF(D3623="A",20%*E3623,IF(D3623="B",50%*E3623,IF(D3623="C",90%*E3623,0))),2)</f>
        <v>846.8</v>
      </c>
      <c r="G3623" s="1">
        <f>E3623-F3623</f>
        <v>94.090000000000032</v>
      </c>
    </row>
    <row r="3624" spans="1:7" x14ac:dyDescent="0.25">
      <c r="A3624" s="1" t="s">
        <v>1156</v>
      </c>
      <c r="B3624" s="1">
        <v>1222.1400000000001</v>
      </c>
      <c r="C3624" s="1" t="s">
        <v>5</v>
      </c>
      <c r="D3624" s="1" t="s">
        <v>7</v>
      </c>
      <c r="E3624" s="1">
        <f>ROUND(IF(C3624="R",0.65*B3624,IF(C3624="B",0.77*B3624,IF(C3624="S",0.21*B3624,IF(C3624="L",0.04*B3624,0.43*B3624)))),2)</f>
        <v>941.05</v>
      </c>
      <c r="F3624" s="1">
        <f>ROUND(IF(D3624="A",20%*E3624,IF(D3624="B",50%*E3624,IF(D3624="C",90%*E3624,0))),2)</f>
        <v>188.21</v>
      </c>
      <c r="G3624" s="1">
        <f>E3624-F3624</f>
        <v>752.83999999999992</v>
      </c>
    </row>
    <row r="3625" spans="1:7" x14ac:dyDescent="0.25">
      <c r="A3625" s="1" t="s">
        <v>600</v>
      </c>
      <c r="B3625" s="1">
        <v>1222.23</v>
      </c>
      <c r="C3625" s="1" t="s">
        <v>31</v>
      </c>
      <c r="D3625" s="1" t="s">
        <v>11</v>
      </c>
      <c r="E3625" s="1">
        <f>ROUND(IF(C3625="R",0.65*B3625,IF(C3625="B",0.77*B3625,IF(C3625="S",0.21*B3625,IF(C3625="L",0.04*B3625,0.43*B3625)))),2)</f>
        <v>525.55999999999995</v>
      </c>
      <c r="F3625" s="1">
        <f>ROUND(IF(D3625="A",20%*E3625,IF(D3625="B",50%*E3625,IF(D3625="C",90%*E3625,0))),2)</f>
        <v>473</v>
      </c>
      <c r="G3625" s="1">
        <f>E3625-F3625</f>
        <v>52.559999999999945</v>
      </c>
    </row>
    <row r="3626" spans="1:7" x14ac:dyDescent="0.25">
      <c r="A3626" s="1" t="s">
        <v>2883</v>
      </c>
      <c r="B3626" s="1">
        <v>1222.23</v>
      </c>
      <c r="C3626" s="1" t="s">
        <v>5</v>
      </c>
      <c r="D3626" s="1" t="s">
        <v>7</v>
      </c>
      <c r="E3626" s="1">
        <f>ROUND(IF(C3626="R",0.65*B3626,IF(C3626="B",0.77*B3626,IF(C3626="S",0.21*B3626,IF(C3626="L",0.04*B3626,0.43*B3626)))),2)</f>
        <v>941.12</v>
      </c>
      <c r="F3626" s="1">
        <f>ROUND(IF(D3626="A",20%*E3626,IF(D3626="B",50%*E3626,IF(D3626="C",90%*E3626,0))),2)</f>
        <v>188.22</v>
      </c>
      <c r="G3626" s="1">
        <f>E3626-F3626</f>
        <v>752.9</v>
      </c>
    </row>
    <row r="3627" spans="1:7" x14ac:dyDescent="0.25">
      <c r="A3627" s="1" t="s">
        <v>2170</v>
      </c>
      <c r="B3627" s="1">
        <v>1222.47</v>
      </c>
      <c r="C3627" s="1" t="s">
        <v>52</v>
      </c>
      <c r="D3627" s="1" t="s">
        <v>5</v>
      </c>
      <c r="E3627" s="1">
        <f>ROUND(IF(C3627="R",0.65*B3627,IF(C3627="B",0.77*B3627,IF(C3627="S",0.21*B3627,IF(C3627="L",0.04*B3627,0.43*B3627)))),2)</f>
        <v>256.72000000000003</v>
      </c>
      <c r="F3627" s="1">
        <f>ROUND(IF(D3627="A",20%*E3627,IF(D3627="B",50%*E3627,IF(D3627="C",90%*E3627,0))),2)</f>
        <v>128.36000000000001</v>
      </c>
      <c r="G3627" s="1">
        <f>E3627-F3627</f>
        <v>128.36000000000001</v>
      </c>
    </row>
    <row r="3628" spans="1:7" x14ac:dyDescent="0.25">
      <c r="A3628" s="1" t="s">
        <v>3398</v>
      </c>
      <c r="B3628" s="1">
        <v>1222.58</v>
      </c>
      <c r="C3628" s="1" t="s">
        <v>52</v>
      </c>
      <c r="D3628" s="1" t="s">
        <v>11</v>
      </c>
      <c r="E3628" s="1">
        <f>ROUND(IF(C3628="R",0.65*B3628,IF(C3628="B",0.77*B3628,IF(C3628="S",0.21*B3628,IF(C3628="L",0.04*B3628,0.43*B3628)))),2)</f>
        <v>256.74</v>
      </c>
      <c r="F3628" s="1">
        <f>ROUND(IF(D3628="A",20%*E3628,IF(D3628="B",50%*E3628,IF(D3628="C",90%*E3628,0))),2)</f>
        <v>231.07</v>
      </c>
      <c r="G3628" s="1">
        <f>E3628-F3628</f>
        <v>25.670000000000016</v>
      </c>
    </row>
    <row r="3629" spans="1:7" x14ac:dyDescent="0.25">
      <c r="A3629" s="1" t="s">
        <v>2715</v>
      </c>
      <c r="B3629" s="1">
        <v>1222.78</v>
      </c>
      <c r="C3629" s="1" t="s">
        <v>5</v>
      </c>
      <c r="D3629" s="1" t="s">
        <v>11</v>
      </c>
      <c r="E3629" s="1">
        <f>ROUND(IF(C3629="R",0.65*B3629,IF(C3629="B",0.77*B3629,IF(C3629="S",0.21*B3629,IF(C3629="L",0.04*B3629,0.43*B3629)))),2)</f>
        <v>941.54</v>
      </c>
      <c r="F3629" s="1">
        <f>ROUND(IF(D3629="A",20%*E3629,IF(D3629="B",50%*E3629,IF(D3629="C",90%*E3629,0))),2)</f>
        <v>847.39</v>
      </c>
      <c r="G3629" s="1">
        <f>E3629-F3629</f>
        <v>94.149999999999977</v>
      </c>
    </row>
    <row r="3630" spans="1:7" x14ac:dyDescent="0.25">
      <c r="A3630" s="1" t="s">
        <v>1888</v>
      </c>
      <c r="B3630" s="1">
        <v>1222.8699999999999</v>
      </c>
      <c r="C3630" s="1" t="s">
        <v>5</v>
      </c>
      <c r="D3630" s="1" t="s">
        <v>7</v>
      </c>
      <c r="E3630" s="1">
        <f>ROUND(IF(C3630="R",0.65*B3630,IF(C3630="B",0.77*B3630,IF(C3630="S",0.21*B3630,IF(C3630="L",0.04*B3630,0.43*B3630)))),2)</f>
        <v>941.61</v>
      </c>
      <c r="F3630" s="1">
        <f>ROUND(IF(D3630="A",20%*E3630,IF(D3630="B",50%*E3630,IF(D3630="C",90%*E3630,0))),2)</f>
        <v>188.32</v>
      </c>
      <c r="G3630" s="1">
        <f>E3630-F3630</f>
        <v>753.29</v>
      </c>
    </row>
    <row r="3631" spans="1:7" x14ac:dyDescent="0.25">
      <c r="A3631" s="1" t="s">
        <v>1086</v>
      </c>
      <c r="B3631" s="1">
        <v>1222.93</v>
      </c>
      <c r="C3631" s="1" t="s">
        <v>31</v>
      </c>
      <c r="D3631" s="1" t="s">
        <v>5</v>
      </c>
      <c r="E3631" s="1">
        <f>ROUND(IF(C3631="R",0.65*B3631,IF(C3631="B",0.77*B3631,IF(C3631="S",0.21*B3631,IF(C3631="L",0.04*B3631,0.43*B3631)))),2)</f>
        <v>525.86</v>
      </c>
      <c r="F3631" s="1">
        <f>ROUND(IF(D3631="A",20%*E3631,IF(D3631="B",50%*E3631,IF(D3631="C",90%*E3631,0))),2)</f>
        <v>262.93</v>
      </c>
      <c r="G3631" s="1">
        <f>E3631-F3631</f>
        <v>262.93</v>
      </c>
    </row>
    <row r="3632" spans="1:7" x14ac:dyDescent="0.25">
      <c r="A3632" s="1" t="s">
        <v>3790</v>
      </c>
      <c r="B3632" s="1">
        <v>1223</v>
      </c>
      <c r="C3632" s="1" t="s">
        <v>52</v>
      </c>
      <c r="D3632" s="1" t="s">
        <v>5</v>
      </c>
      <c r="E3632" s="1">
        <f>ROUND(IF(C3632="R",0.65*B3632,IF(C3632="B",0.77*B3632,IF(C3632="S",0.21*B3632,IF(C3632="L",0.04*B3632,0.43*B3632)))),2)</f>
        <v>256.83</v>
      </c>
      <c r="F3632" s="1">
        <f>ROUND(IF(D3632="A",20%*E3632,IF(D3632="B",50%*E3632,IF(D3632="C",90%*E3632,0))),2)</f>
        <v>128.41999999999999</v>
      </c>
      <c r="G3632" s="1">
        <f>E3632-F3632</f>
        <v>128.41</v>
      </c>
    </row>
    <row r="3633" spans="1:7" x14ac:dyDescent="0.25">
      <c r="A3633" s="1" t="s">
        <v>1429</v>
      </c>
      <c r="B3633" s="1">
        <v>1223.28</v>
      </c>
      <c r="C3633" s="1" t="s">
        <v>94</v>
      </c>
      <c r="D3633" s="1" t="s">
        <v>11</v>
      </c>
      <c r="E3633" s="1">
        <f>ROUND(IF(C3633="R",0.65*B3633,IF(C3633="B",0.77*B3633,IF(C3633="S",0.21*B3633,IF(C3633="L",0.04*B3633,0.43*B3633)))),2)</f>
        <v>48.93</v>
      </c>
      <c r="F3633" s="1">
        <f>ROUND(IF(D3633="A",20%*E3633,IF(D3633="B",50%*E3633,IF(D3633="C",90%*E3633,0))),2)</f>
        <v>44.04</v>
      </c>
      <c r="G3633" s="1">
        <f>E3633-F3633</f>
        <v>4.8900000000000006</v>
      </c>
    </row>
    <row r="3634" spans="1:7" x14ac:dyDescent="0.25">
      <c r="A3634" s="1" t="s">
        <v>81</v>
      </c>
      <c r="B3634" s="1">
        <v>1223.3499999999999</v>
      </c>
      <c r="C3634" s="1" t="s">
        <v>52</v>
      </c>
      <c r="D3634" s="1" t="s">
        <v>11</v>
      </c>
      <c r="E3634" s="1">
        <f>ROUND(IF(C3634="R",0.65*B3634,IF(C3634="B",0.77*B3634,IF(C3634="S",0.21*B3634,IF(C3634="L",0.04*B3634,0.43*B3634)))),2)</f>
        <v>256.89999999999998</v>
      </c>
      <c r="F3634" s="1">
        <f>ROUND(IF(D3634="A",20%*E3634,IF(D3634="B",50%*E3634,IF(D3634="C",90%*E3634,0))),2)</f>
        <v>231.21</v>
      </c>
      <c r="G3634" s="1">
        <f>E3634-F3634</f>
        <v>25.689999999999969</v>
      </c>
    </row>
    <row r="3635" spans="1:7" x14ac:dyDescent="0.25">
      <c r="A3635" s="1" t="s">
        <v>4665</v>
      </c>
      <c r="B3635" s="1">
        <v>1223.3599999999999</v>
      </c>
      <c r="C3635" s="1" t="s">
        <v>5</v>
      </c>
      <c r="D3635" s="1" t="s">
        <v>11</v>
      </c>
      <c r="E3635" s="1">
        <f>ROUND(IF(C3635="R",0.65*B3635,IF(C3635="B",0.77*B3635,IF(C3635="S",0.21*B3635,IF(C3635="L",0.04*B3635,0.43*B3635)))),2)</f>
        <v>941.99</v>
      </c>
      <c r="F3635" s="1">
        <f>ROUND(IF(D3635="A",20%*E3635,IF(D3635="B",50%*E3635,IF(D3635="C",90%*E3635,0))),2)</f>
        <v>847.79</v>
      </c>
      <c r="G3635" s="1">
        <f>E3635-F3635</f>
        <v>94.200000000000045</v>
      </c>
    </row>
    <row r="3636" spans="1:7" x14ac:dyDescent="0.25">
      <c r="A3636" s="1" t="s">
        <v>1255</v>
      </c>
      <c r="B3636" s="1">
        <v>1223.3699999999999</v>
      </c>
      <c r="C3636" s="1" t="s">
        <v>5</v>
      </c>
      <c r="D3636" s="1" t="s">
        <v>11</v>
      </c>
      <c r="E3636" s="1">
        <f>ROUND(IF(C3636="R",0.65*B3636,IF(C3636="B",0.77*B3636,IF(C3636="S",0.21*B3636,IF(C3636="L",0.04*B3636,0.43*B3636)))),2)</f>
        <v>941.99</v>
      </c>
      <c r="F3636" s="1">
        <f>ROUND(IF(D3636="A",20%*E3636,IF(D3636="B",50%*E3636,IF(D3636="C",90%*E3636,0))),2)</f>
        <v>847.79</v>
      </c>
      <c r="G3636" s="1">
        <f>E3636-F3636</f>
        <v>94.200000000000045</v>
      </c>
    </row>
    <row r="3637" spans="1:7" x14ac:dyDescent="0.25">
      <c r="A3637" s="1" t="s">
        <v>4005</v>
      </c>
      <c r="B3637" s="1">
        <v>1223.53</v>
      </c>
      <c r="C3637" s="1" t="s">
        <v>31</v>
      </c>
      <c r="D3637" s="1" t="s">
        <v>11</v>
      </c>
      <c r="E3637" s="1">
        <f>ROUND(IF(C3637="R",0.65*B3637,IF(C3637="B",0.77*B3637,IF(C3637="S",0.21*B3637,IF(C3637="L",0.04*B3637,0.43*B3637)))),2)</f>
        <v>526.12</v>
      </c>
      <c r="F3637" s="1">
        <f>ROUND(IF(D3637="A",20%*E3637,IF(D3637="B",50%*E3637,IF(D3637="C",90%*E3637,0))),2)</f>
        <v>473.51</v>
      </c>
      <c r="G3637" s="1">
        <f>E3637-F3637</f>
        <v>52.610000000000014</v>
      </c>
    </row>
    <row r="3638" spans="1:7" x14ac:dyDescent="0.25">
      <c r="A3638" s="1" t="s">
        <v>4837</v>
      </c>
      <c r="B3638" s="1">
        <v>1224.73</v>
      </c>
      <c r="C3638" s="1" t="s">
        <v>94</v>
      </c>
      <c r="D3638" s="1" t="s">
        <v>5</v>
      </c>
      <c r="E3638" s="1">
        <f>ROUND(IF(C3638="R",0.65*B3638,IF(C3638="B",0.77*B3638,IF(C3638="S",0.21*B3638,IF(C3638="L",0.04*B3638,0.43*B3638)))),2)</f>
        <v>48.99</v>
      </c>
      <c r="F3638" s="1">
        <f>ROUND(IF(D3638="A",20%*E3638,IF(D3638="B",50%*E3638,IF(D3638="C",90%*E3638,0))),2)</f>
        <v>24.5</v>
      </c>
      <c r="G3638" s="1">
        <f>E3638-F3638</f>
        <v>24.490000000000002</v>
      </c>
    </row>
    <row r="3639" spans="1:7" x14ac:dyDescent="0.25">
      <c r="A3639" s="1" t="s">
        <v>115</v>
      </c>
      <c r="B3639" s="1">
        <v>1224.79</v>
      </c>
      <c r="C3639" s="1" t="s">
        <v>94</v>
      </c>
      <c r="D3639" s="1" t="s">
        <v>11</v>
      </c>
      <c r="E3639" s="1">
        <f>ROUND(IF(C3639="R",0.65*B3639,IF(C3639="B",0.77*B3639,IF(C3639="S",0.21*B3639,IF(C3639="L",0.04*B3639,0.43*B3639)))),2)</f>
        <v>48.99</v>
      </c>
      <c r="F3639" s="1">
        <f>ROUND(IF(D3639="A",20%*E3639,IF(D3639="B",50%*E3639,IF(D3639="C",90%*E3639,0))),2)</f>
        <v>44.09</v>
      </c>
      <c r="G3639" s="1">
        <f>E3639-F3639</f>
        <v>4.8999999999999986</v>
      </c>
    </row>
    <row r="3640" spans="1:7" x14ac:dyDescent="0.25">
      <c r="A3640" s="1" t="s">
        <v>336</v>
      </c>
      <c r="B3640" s="1">
        <v>1224.97</v>
      </c>
      <c r="C3640" s="1" t="s">
        <v>5</v>
      </c>
      <c r="D3640" s="1" t="s">
        <v>5</v>
      </c>
      <c r="E3640" s="1">
        <f>ROUND(IF(C3640="R",0.65*B3640,IF(C3640="B",0.77*B3640,IF(C3640="S",0.21*B3640,IF(C3640="L",0.04*B3640,0.43*B3640)))),2)</f>
        <v>943.23</v>
      </c>
      <c r="F3640" s="1">
        <f>ROUND(IF(D3640="A",20%*E3640,IF(D3640="B",50%*E3640,IF(D3640="C",90%*E3640,0))),2)</f>
        <v>471.62</v>
      </c>
      <c r="G3640" s="1">
        <f>E3640-F3640</f>
        <v>471.61</v>
      </c>
    </row>
    <row r="3641" spans="1:7" x14ac:dyDescent="0.25">
      <c r="A3641" s="1" t="s">
        <v>2773</v>
      </c>
      <c r="B3641" s="1">
        <v>1225.17</v>
      </c>
      <c r="C3641" s="1" t="s">
        <v>9</v>
      </c>
      <c r="D3641" s="1" t="s">
        <v>5</v>
      </c>
      <c r="E3641" s="1">
        <f>ROUND(IF(C3641="R",0.65*B3641,IF(C3641="B",0.77*B3641,IF(C3641="S",0.21*B3641,IF(C3641="L",0.04*B3641,0.43*B3641)))),2)</f>
        <v>796.36</v>
      </c>
      <c r="F3641" s="1">
        <f>ROUND(IF(D3641="A",20%*E3641,IF(D3641="B",50%*E3641,IF(D3641="C",90%*E3641,0))),2)</f>
        <v>398.18</v>
      </c>
      <c r="G3641" s="1">
        <f>E3641-F3641</f>
        <v>398.18</v>
      </c>
    </row>
    <row r="3642" spans="1:7" x14ac:dyDescent="0.25">
      <c r="A3642" s="1" t="s">
        <v>1308</v>
      </c>
      <c r="B3642" s="1">
        <v>1225.3499999999999</v>
      </c>
      <c r="C3642" s="1" t="s">
        <v>31</v>
      </c>
      <c r="D3642" s="1" t="s">
        <v>11</v>
      </c>
      <c r="E3642" s="1">
        <f>ROUND(IF(C3642="R",0.65*B3642,IF(C3642="B",0.77*B3642,IF(C3642="S",0.21*B3642,IF(C3642="L",0.04*B3642,0.43*B3642)))),2)</f>
        <v>526.9</v>
      </c>
      <c r="F3642" s="1">
        <f>ROUND(IF(D3642="A",20%*E3642,IF(D3642="B",50%*E3642,IF(D3642="C",90%*E3642,0))),2)</f>
        <v>474.21</v>
      </c>
      <c r="G3642" s="1">
        <f>E3642-F3642</f>
        <v>52.69</v>
      </c>
    </row>
    <row r="3643" spans="1:7" x14ac:dyDescent="0.25">
      <c r="A3643" s="1" t="s">
        <v>4685</v>
      </c>
      <c r="B3643" s="1">
        <v>1225.56</v>
      </c>
      <c r="C3643" s="1" t="s">
        <v>31</v>
      </c>
      <c r="D3643" s="1" t="s">
        <v>5</v>
      </c>
      <c r="E3643" s="1">
        <f>ROUND(IF(C3643="R",0.65*B3643,IF(C3643="B",0.77*B3643,IF(C3643="S",0.21*B3643,IF(C3643="L",0.04*B3643,0.43*B3643)))),2)</f>
        <v>526.99</v>
      </c>
      <c r="F3643" s="1">
        <f>ROUND(IF(D3643="A",20%*E3643,IF(D3643="B",50%*E3643,IF(D3643="C",90%*E3643,0))),2)</f>
        <v>263.5</v>
      </c>
      <c r="G3643" s="1">
        <f>E3643-F3643</f>
        <v>263.49</v>
      </c>
    </row>
    <row r="3644" spans="1:7" x14ac:dyDescent="0.25">
      <c r="A3644" s="1" t="s">
        <v>3468</v>
      </c>
      <c r="B3644" s="1">
        <v>1225.72</v>
      </c>
      <c r="C3644" s="1" t="s">
        <v>94</v>
      </c>
      <c r="D3644" s="1" t="s">
        <v>5</v>
      </c>
      <c r="E3644" s="1">
        <f>ROUND(IF(C3644="R",0.65*B3644,IF(C3644="B",0.77*B3644,IF(C3644="S",0.21*B3644,IF(C3644="L",0.04*B3644,0.43*B3644)))),2)</f>
        <v>49.03</v>
      </c>
      <c r="F3644" s="1">
        <f>ROUND(IF(D3644="A",20%*E3644,IF(D3644="B",50%*E3644,IF(D3644="C",90%*E3644,0))),2)</f>
        <v>24.52</v>
      </c>
      <c r="G3644" s="1">
        <f>E3644-F3644</f>
        <v>24.51</v>
      </c>
    </row>
    <row r="3645" spans="1:7" x14ac:dyDescent="0.25">
      <c r="A3645" s="1" t="s">
        <v>904</v>
      </c>
      <c r="B3645" s="1">
        <v>1225.79</v>
      </c>
      <c r="C3645" s="1" t="s">
        <v>52</v>
      </c>
      <c r="D3645" s="1" t="s">
        <v>11</v>
      </c>
      <c r="E3645" s="1">
        <f>ROUND(IF(C3645="R",0.65*B3645,IF(C3645="B",0.77*B3645,IF(C3645="S",0.21*B3645,IF(C3645="L",0.04*B3645,0.43*B3645)))),2)</f>
        <v>257.42</v>
      </c>
      <c r="F3645" s="1">
        <f>ROUND(IF(D3645="A",20%*E3645,IF(D3645="B",50%*E3645,IF(D3645="C",90%*E3645,0))),2)</f>
        <v>231.68</v>
      </c>
      <c r="G3645" s="1">
        <f>E3645-F3645</f>
        <v>25.740000000000009</v>
      </c>
    </row>
    <row r="3646" spans="1:7" x14ac:dyDescent="0.25">
      <c r="A3646" s="1" t="s">
        <v>14</v>
      </c>
      <c r="B3646" s="1">
        <v>1225.8</v>
      </c>
      <c r="C3646" s="1" t="s">
        <v>5</v>
      </c>
      <c r="D3646" s="1" t="s">
        <v>7</v>
      </c>
      <c r="E3646" s="1">
        <f>ROUND(IF(C3646="R",0.65*B3646,IF(C3646="B",0.77*B3646,IF(C3646="S",0.21*B3646,IF(C3646="L",0.04*B3646,0.43*B3646)))),2)</f>
        <v>943.87</v>
      </c>
      <c r="F3646" s="1">
        <f>ROUND(IF(D3646="A",20%*E3646,IF(D3646="B",50%*E3646,IF(D3646="C",90%*E3646,0))),2)</f>
        <v>188.77</v>
      </c>
      <c r="G3646" s="1">
        <f>E3646-F3646</f>
        <v>755.1</v>
      </c>
    </row>
    <row r="3647" spans="1:7" x14ac:dyDescent="0.25">
      <c r="A3647" s="1" t="s">
        <v>2201</v>
      </c>
      <c r="B3647" s="1">
        <v>1225.8399999999999</v>
      </c>
      <c r="C3647" s="1" t="s">
        <v>31</v>
      </c>
      <c r="D3647" s="1" t="s">
        <v>11</v>
      </c>
      <c r="E3647" s="1">
        <f>ROUND(IF(C3647="R",0.65*B3647,IF(C3647="B",0.77*B3647,IF(C3647="S",0.21*B3647,IF(C3647="L",0.04*B3647,0.43*B3647)))),2)</f>
        <v>527.11</v>
      </c>
      <c r="F3647" s="1">
        <f>ROUND(IF(D3647="A",20%*E3647,IF(D3647="B",50%*E3647,IF(D3647="C",90%*E3647,0))),2)</f>
        <v>474.4</v>
      </c>
      <c r="G3647" s="1">
        <f>E3647-F3647</f>
        <v>52.710000000000036</v>
      </c>
    </row>
    <row r="3648" spans="1:7" x14ac:dyDescent="0.25">
      <c r="A3648" s="1" t="s">
        <v>3081</v>
      </c>
      <c r="B3648" s="1">
        <v>1225.8499999999999</v>
      </c>
      <c r="C3648" s="1" t="s">
        <v>5</v>
      </c>
      <c r="D3648" s="1" t="s">
        <v>5</v>
      </c>
      <c r="E3648" s="1">
        <f>ROUND(IF(C3648="R",0.65*B3648,IF(C3648="B",0.77*B3648,IF(C3648="S",0.21*B3648,IF(C3648="L",0.04*B3648,0.43*B3648)))),2)</f>
        <v>943.9</v>
      </c>
      <c r="F3648" s="1">
        <f>ROUND(IF(D3648="A",20%*E3648,IF(D3648="B",50%*E3648,IF(D3648="C",90%*E3648,0))),2)</f>
        <v>471.95</v>
      </c>
      <c r="G3648" s="1">
        <f>E3648-F3648</f>
        <v>471.95</v>
      </c>
    </row>
    <row r="3649" spans="1:7" x14ac:dyDescent="0.25">
      <c r="A3649" s="1" t="s">
        <v>2142</v>
      </c>
      <c r="B3649" s="1">
        <v>1226.33</v>
      </c>
      <c r="C3649" s="1" t="s">
        <v>31</v>
      </c>
      <c r="D3649" s="1" t="s">
        <v>5</v>
      </c>
      <c r="E3649" s="1">
        <f>ROUND(IF(C3649="R",0.65*B3649,IF(C3649="B",0.77*B3649,IF(C3649="S",0.21*B3649,IF(C3649="L",0.04*B3649,0.43*B3649)))),2)</f>
        <v>527.32000000000005</v>
      </c>
      <c r="F3649" s="1">
        <f>ROUND(IF(D3649="A",20%*E3649,IF(D3649="B",50%*E3649,IF(D3649="C",90%*E3649,0))),2)</f>
        <v>263.66000000000003</v>
      </c>
      <c r="G3649" s="1">
        <f>E3649-F3649</f>
        <v>263.66000000000003</v>
      </c>
    </row>
    <row r="3650" spans="1:7" x14ac:dyDescent="0.25">
      <c r="A3650" s="1" t="s">
        <v>632</v>
      </c>
      <c r="B3650" s="1">
        <v>1226.3599999999999</v>
      </c>
      <c r="C3650" s="1" t="s">
        <v>31</v>
      </c>
      <c r="D3650" s="1" t="s">
        <v>7</v>
      </c>
      <c r="E3650" s="1">
        <f>ROUND(IF(C3650="R",0.65*B3650,IF(C3650="B",0.77*B3650,IF(C3650="S",0.21*B3650,IF(C3650="L",0.04*B3650,0.43*B3650)))),2)</f>
        <v>527.33000000000004</v>
      </c>
      <c r="F3650" s="1">
        <f>ROUND(IF(D3650="A",20%*E3650,IF(D3650="B",50%*E3650,IF(D3650="C",90%*E3650,0))),2)</f>
        <v>105.47</v>
      </c>
      <c r="G3650" s="1">
        <f>E3650-F3650</f>
        <v>421.86</v>
      </c>
    </row>
    <row r="3651" spans="1:7" x14ac:dyDescent="0.25">
      <c r="A3651" s="1" t="s">
        <v>2641</v>
      </c>
      <c r="B3651" s="1">
        <v>1226.58</v>
      </c>
      <c r="C3651" s="1" t="s">
        <v>9</v>
      </c>
      <c r="D3651" s="1" t="s">
        <v>5</v>
      </c>
      <c r="E3651" s="1">
        <f>ROUND(IF(C3651="R",0.65*B3651,IF(C3651="B",0.77*B3651,IF(C3651="S",0.21*B3651,IF(C3651="L",0.04*B3651,0.43*B3651)))),2)</f>
        <v>797.28</v>
      </c>
      <c r="F3651" s="1">
        <f>ROUND(IF(D3651="A",20%*E3651,IF(D3651="B",50%*E3651,IF(D3651="C",90%*E3651,0))),2)</f>
        <v>398.64</v>
      </c>
      <c r="G3651" s="1">
        <f>E3651-F3651</f>
        <v>398.64</v>
      </c>
    </row>
    <row r="3652" spans="1:7" x14ac:dyDescent="0.25">
      <c r="A3652" s="1" t="s">
        <v>2357</v>
      </c>
      <c r="B3652" s="1">
        <v>1226.7</v>
      </c>
      <c r="C3652" s="1" t="s">
        <v>31</v>
      </c>
      <c r="D3652" s="1" t="s">
        <v>11</v>
      </c>
      <c r="E3652" s="1">
        <f>ROUND(IF(C3652="R",0.65*B3652,IF(C3652="B",0.77*B3652,IF(C3652="S",0.21*B3652,IF(C3652="L",0.04*B3652,0.43*B3652)))),2)</f>
        <v>527.48</v>
      </c>
      <c r="F3652" s="1">
        <f>ROUND(IF(D3652="A",20%*E3652,IF(D3652="B",50%*E3652,IF(D3652="C",90%*E3652,0))),2)</f>
        <v>474.73</v>
      </c>
      <c r="G3652" s="1">
        <f>E3652-F3652</f>
        <v>52.75</v>
      </c>
    </row>
    <row r="3653" spans="1:7" x14ac:dyDescent="0.25">
      <c r="A3653" s="1" t="s">
        <v>2576</v>
      </c>
      <c r="B3653" s="1">
        <v>1226.94</v>
      </c>
      <c r="C3653" s="1" t="s">
        <v>31</v>
      </c>
      <c r="D3653" s="1" t="s">
        <v>5</v>
      </c>
      <c r="E3653" s="1">
        <f>ROUND(IF(C3653="R",0.65*B3653,IF(C3653="B",0.77*B3653,IF(C3653="S",0.21*B3653,IF(C3653="L",0.04*B3653,0.43*B3653)))),2)</f>
        <v>527.58000000000004</v>
      </c>
      <c r="F3653" s="1">
        <f>ROUND(IF(D3653="A",20%*E3653,IF(D3653="B",50%*E3653,IF(D3653="C",90%*E3653,0))),2)</f>
        <v>263.79000000000002</v>
      </c>
      <c r="G3653" s="1">
        <f>E3653-F3653</f>
        <v>263.79000000000002</v>
      </c>
    </row>
    <row r="3654" spans="1:7" x14ac:dyDescent="0.25">
      <c r="A3654" s="1" t="s">
        <v>955</v>
      </c>
      <c r="B3654" s="1">
        <v>1227.21</v>
      </c>
      <c r="C3654" s="1" t="s">
        <v>5</v>
      </c>
      <c r="D3654" s="1" t="s">
        <v>21</v>
      </c>
      <c r="E3654" s="1">
        <f>ROUND(IF(C3654="R",0.65*B3654,IF(C3654="B",0.77*B3654,IF(C3654="S",0.21*B3654,IF(C3654="L",0.04*B3654,0.43*B3654)))),2)</f>
        <v>944.95</v>
      </c>
      <c r="F3654" s="1">
        <f>ROUND(IF(D3654="A",20%*E3654,IF(D3654="B",50%*E3654,IF(D3654="C",90%*E3654,0))),2)</f>
        <v>0</v>
      </c>
      <c r="G3654" s="1">
        <f>E3654-F3654</f>
        <v>944.95</v>
      </c>
    </row>
    <row r="3655" spans="1:7" x14ac:dyDescent="0.25">
      <c r="A3655" s="1" t="s">
        <v>1592</v>
      </c>
      <c r="B3655" s="1">
        <v>1227.25</v>
      </c>
      <c r="C3655" s="1" t="s">
        <v>94</v>
      </c>
      <c r="D3655" s="1" t="s">
        <v>11</v>
      </c>
      <c r="E3655" s="1">
        <f>ROUND(IF(C3655="R",0.65*B3655,IF(C3655="B",0.77*B3655,IF(C3655="S",0.21*B3655,IF(C3655="L",0.04*B3655,0.43*B3655)))),2)</f>
        <v>49.09</v>
      </c>
      <c r="F3655" s="1">
        <f>ROUND(IF(D3655="A",20%*E3655,IF(D3655="B",50%*E3655,IF(D3655="C",90%*E3655,0))),2)</f>
        <v>44.18</v>
      </c>
      <c r="G3655" s="1">
        <f>E3655-F3655</f>
        <v>4.9100000000000037</v>
      </c>
    </row>
    <row r="3656" spans="1:7" x14ac:dyDescent="0.25">
      <c r="A3656" s="1" t="s">
        <v>2934</v>
      </c>
      <c r="B3656" s="1">
        <v>1227.32</v>
      </c>
      <c r="C3656" s="1" t="s">
        <v>94</v>
      </c>
      <c r="D3656" s="1" t="s">
        <v>5</v>
      </c>
      <c r="E3656" s="1">
        <f>ROUND(IF(C3656="R",0.65*B3656,IF(C3656="B",0.77*B3656,IF(C3656="S",0.21*B3656,IF(C3656="L",0.04*B3656,0.43*B3656)))),2)</f>
        <v>49.09</v>
      </c>
      <c r="F3656" s="1">
        <f>ROUND(IF(D3656="A",20%*E3656,IF(D3656="B",50%*E3656,IF(D3656="C",90%*E3656,0))),2)</f>
        <v>24.55</v>
      </c>
      <c r="G3656" s="1">
        <f>E3656-F3656</f>
        <v>24.540000000000003</v>
      </c>
    </row>
    <row r="3657" spans="1:7" x14ac:dyDescent="0.25">
      <c r="A3657" s="1" t="s">
        <v>4296</v>
      </c>
      <c r="B3657" s="1">
        <v>1227.3499999999999</v>
      </c>
      <c r="C3657" s="1" t="s">
        <v>9</v>
      </c>
      <c r="D3657" s="1" t="s">
        <v>21</v>
      </c>
      <c r="E3657" s="1">
        <f>ROUND(IF(C3657="R",0.65*B3657,IF(C3657="B",0.77*B3657,IF(C3657="S",0.21*B3657,IF(C3657="L",0.04*B3657,0.43*B3657)))),2)</f>
        <v>797.78</v>
      </c>
      <c r="F3657" s="1">
        <f>ROUND(IF(D3657="A",20%*E3657,IF(D3657="B",50%*E3657,IF(D3657="C",90%*E3657,0))),2)</f>
        <v>0</v>
      </c>
      <c r="G3657" s="1">
        <f>E3657-F3657</f>
        <v>797.78</v>
      </c>
    </row>
    <row r="3658" spans="1:7" x14ac:dyDescent="0.25">
      <c r="A3658" s="1" t="s">
        <v>1957</v>
      </c>
      <c r="B3658" s="1">
        <v>1227.3699999999999</v>
      </c>
      <c r="C3658" s="1" t="s">
        <v>52</v>
      </c>
      <c r="D3658" s="1" t="s">
        <v>5</v>
      </c>
      <c r="E3658" s="1">
        <f>ROUND(IF(C3658="R",0.65*B3658,IF(C3658="B",0.77*B3658,IF(C3658="S",0.21*B3658,IF(C3658="L",0.04*B3658,0.43*B3658)))),2)</f>
        <v>257.75</v>
      </c>
      <c r="F3658" s="1">
        <f>ROUND(IF(D3658="A",20%*E3658,IF(D3658="B",50%*E3658,IF(D3658="C",90%*E3658,0))),2)</f>
        <v>128.88</v>
      </c>
      <c r="G3658" s="1">
        <f>E3658-F3658</f>
        <v>128.87</v>
      </c>
    </row>
    <row r="3659" spans="1:7" x14ac:dyDescent="0.25">
      <c r="A3659" s="1" t="s">
        <v>3652</v>
      </c>
      <c r="B3659" s="1">
        <v>1227.3800000000001</v>
      </c>
      <c r="C3659" s="1" t="s">
        <v>9</v>
      </c>
      <c r="D3659" s="1" t="s">
        <v>11</v>
      </c>
      <c r="E3659" s="1">
        <f>ROUND(IF(C3659="R",0.65*B3659,IF(C3659="B",0.77*B3659,IF(C3659="S",0.21*B3659,IF(C3659="L",0.04*B3659,0.43*B3659)))),2)</f>
        <v>797.8</v>
      </c>
      <c r="F3659" s="1">
        <f>ROUND(IF(D3659="A",20%*E3659,IF(D3659="B",50%*E3659,IF(D3659="C",90%*E3659,0))),2)</f>
        <v>718.02</v>
      </c>
      <c r="G3659" s="1">
        <f>E3659-F3659</f>
        <v>79.779999999999973</v>
      </c>
    </row>
    <row r="3660" spans="1:7" x14ac:dyDescent="0.25">
      <c r="A3660" s="1" t="s">
        <v>85</v>
      </c>
      <c r="B3660" s="1">
        <v>1227.46</v>
      </c>
      <c r="C3660" s="1" t="s">
        <v>5</v>
      </c>
      <c r="D3660" s="1" t="s">
        <v>11</v>
      </c>
      <c r="E3660" s="1">
        <f>ROUND(IF(C3660="R",0.65*B3660,IF(C3660="B",0.77*B3660,IF(C3660="S",0.21*B3660,IF(C3660="L",0.04*B3660,0.43*B3660)))),2)</f>
        <v>945.14</v>
      </c>
      <c r="F3660" s="1">
        <f>ROUND(IF(D3660="A",20%*E3660,IF(D3660="B",50%*E3660,IF(D3660="C",90%*E3660,0))),2)</f>
        <v>850.63</v>
      </c>
      <c r="G3660" s="1">
        <f>E3660-F3660</f>
        <v>94.509999999999991</v>
      </c>
    </row>
    <row r="3661" spans="1:7" x14ac:dyDescent="0.25">
      <c r="A3661" s="1" t="s">
        <v>3086</v>
      </c>
      <c r="B3661" s="1">
        <v>1227.5999999999999</v>
      </c>
      <c r="C3661" s="1" t="s">
        <v>5</v>
      </c>
      <c r="D3661" s="1" t="s">
        <v>11</v>
      </c>
      <c r="E3661" s="1">
        <f>ROUND(IF(C3661="R",0.65*B3661,IF(C3661="B",0.77*B3661,IF(C3661="S",0.21*B3661,IF(C3661="L",0.04*B3661,0.43*B3661)))),2)</f>
        <v>945.25</v>
      </c>
      <c r="F3661" s="1">
        <f>ROUND(IF(D3661="A",20%*E3661,IF(D3661="B",50%*E3661,IF(D3661="C",90%*E3661,0))),2)</f>
        <v>850.73</v>
      </c>
      <c r="G3661" s="1">
        <f>E3661-F3661</f>
        <v>94.519999999999982</v>
      </c>
    </row>
    <row r="3662" spans="1:7" x14ac:dyDescent="0.25">
      <c r="A3662" s="1" t="s">
        <v>1006</v>
      </c>
      <c r="B3662" s="1">
        <v>1227.82</v>
      </c>
      <c r="C3662" s="1" t="s">
        <v>5</v>
      </c>
      <c r="D3662" s="1" t="s">
        <v>5</v>
      </c>
      <c r="E3662" s="1">
        <f>ROUND(IF(C3662="R",0.65*B3662,IF(C3662="B",0.77*B3662,IF(C3662="S",0.21*B3662,IF(C3662="L",0.04*B3662,0.43*B3662)))),2)</f>
        <v>945.42</v>
      </c>
      <c r="F3662" s="1">
        <f>ROUND(IF(D3662="A",20%*E3662,IF(D3662="B",50%*E3662,IF(D3662="C",90%*E3662,0))),2)</f>
        <v>472.71</v>
      </c>
      <c r="G3662" s="1">
        <f>E3662-F3662</f>
        <v>472.71</v>
      </c>
    </row>
    <row r="3663" spans="1:7" x14ac:dyDescent="0.25">
      <c r="A3663" s="1" t="s">
        <v>3121</v>
      </c>
      <c r="B3663" s="1">
        <v>1227.8599999999999</v>
      </c>
      <c r="C3663" s="1" t="s">
        <v>31</v>
      </c>
      <c r="D3663" s="1" t="s">
        <v>11</v>
      </c>
      <c r="E3663" s="1">
        <f>ROUND(IF(C3663="R",0.65*B3663,IF(C3663="B",0.77*B3663,IF(C3663="S",0.21*B3663,IF(C3663="L",0.04*B3663,0.43*B3663)))),2)</f>
        <v>527.98</v>
      </c>
      <c r="F3663" s="1">
        <f>ROUND(IF(D3663="A",20%*E3663,IF(D3663="B",50%*E3663,IF(D3663="C",90%*E3663,0))),2)</f>
        <v>475.18</v>
      </c>
      <c r="G3663" s="1">
        <f>E3663-F3663</f>
        <v>52.800000000000011</v>
      </c>
    </row>
    <row r="3664" spans="1:7" x14ac:dyDescent="0.25">
      <c r="A3664" s="1" t="s">
        <v>2658</v>
      </c>
      <c r="B3664" s="1">
        <v>1227.96</v>
      </c>
      <c r="C3664" s="1" t="s">
        <v>52</v>
      </c>
      <c r="D3664" s="1" t="s">
        <v>11</v>
      </c>
      <c r="E3664" s="1">
        <f>ROUND(IF(C3664="R",0.65*B3664,IF(C3664="B",0.77*B3664,IF(C3664="S",0.21*B3664,IF(C3664="L",0.04*B3664,0.43*B3664)))),2)</f>
        <v>257.87</v>
      </c>
      <c r="F3664" s="1">
        <f>ROUND(IF(D3664="A",20%*E3664,IF(D3664="B",50%*E3664,IF(D3664="C",90%*E3664,0))),2)</f>
        <v>232.08</v>
      </c>
      <c r="G3664" s="1">
        <f>E3664-F3664</f>
        <v>25.789999999999992</v>
      </c>
    </row>
    <row r="3665" spans="1:7" x14ac:dyDescent="0.25">
      <c r="A3665" s="1" t="s">
        <v>3618</v>
      </c>
      <c r="B3665" s="1">
        <v>1228.4100000000001</v>
      </c>
      <c r="C3665" s="1" t="s">
        <v>31</v>
      </c>
      <c r="D3665" s="1" t="s">
        <v>5</v>
      </c>
      <c r="E3665" s="1">
        <f>ROUND(IF(C3665="R",0.65*B3665,IF(C3665="B",0.77*B3665,IF(C3665="S",0.21*B3665,IF(C3665="L",0.04*B3665,0.43*B3665)))),2)</f>
        <v>528.22</v>
      </c>
      <c r="F3665" s="1">
        <f>ROUND(IF(D3665="A",20%*E3665,IF(D3665="B",50%*E3665,IF(D3665="C",90%*E3665,0))),2)</f>
        <v>264.11</v>
      </c>
      <c r="G3665" s="1">
        <f>E3665-F3665</f>
        <v>264.11</v>
      </c>
    </row>
    <row r="3666" spans="1:7" x14ac:dyDescent="0.25">
      <c r="A3666" s="1" t="s">
        <v>4069</v>
      </c>
      <c r="B3666" s="1">
        <v>1228.83</v>
      </c>
      <c r="C3666" s="1" t="s">
        <v>5</v>
      </c>
      <c r="D3666" s="1" t="s">
        <v>5</v>
      </c>
      <c r="E3666" s="1">
        <f>ROUND(IF(C3666="R",0.65*B3666,IF(C3666="B",0.77*B3666,IF(C3666="S",0.21*B3666,IF(C3666="L",0.04*B3666,0.43*B3666)))),2)</f>
        <v>946.2</v>
      </c>
      <c r="F3666" s="1">
        <f>ROUND(IF(D3666="A",20%*E3666,IF(D3666="B",50%*E3666,IF(D3666="C",90%*E3666,0))),2)</f>
        <v>473.1</v>
      </c>
      <c r="G3666" s="1">
        <f>E3666-F3666</f>
        <v>473.1</v>
      </c>
    </row>
    <row r="3667" spans="1:7" x14ac:dyDescent="0.25">
      <c r="A3667" s="1" t="s">
        <v>1914</v>
      </c>
      <c r="B3667" s="1">
        <v>1229.46</v>
      </c>
      <c r="C3667" s="1" t="s">
        <v>94</v>
      </c>
      <c r="D3667" s="1" t="s">
        <v>11</v>
      </c>
      <c r="E3667" s="1">
        <f>ROUND(IF(C3667="R",0.65*B3667,IF(C3667="B",0.77*B3667,IF(C3667="S",0.21*B3667,IF(C3667="L",0.04*B3667,0.43*B3667)))),2)</f>
        <v>49.18</v>
      </c>
      <c r="F3667" s="1">
        <f>ROUND(IF(D3667="A",20%*E3667,IF(D3667="B",50%*E3667,IF(D3667="C",90%*E3667,0))),2)</f>
        <v>44.26</v>
      </c>
      <c r="G3667" s="1">
        <f>E3667-F3667</f>
        <v>4.9200000000000017</v>
      </c>
    </row>
    <row r="3668" spans="1:7" x14ac:dyDescent="0.25">
      <c r="A3668" s="1" t="s">
        <v>2268</v>
      </c>
      <c r="B3668" s="1">
        <v>1229.6099999999999</v>
      </c>
      <c r="C3668" s="1" t="s">
        <v>94</v>
      </c>
      <c r="D3668" s="1" t="s">
        <v>21</v>
      </c>
      <c r="E3668" s="1">
        <f>ROUND(IF(C3668="R",0.65*B3668,IF(C3668="B",0.77*B3668,IF(C3668="S",0.21*B3668,IF(C3668="L",0.04*B3668,0.43*B3668)))),2)</f>
        <v>49.18</v>
      </c>
      <c r="F3668" s="1">
        <f>ROUND(IF(D3668="A",20%*E3668,IF(D3668="B",50%*E3668,IF(D3668="C",90%*E3668,0))),2)</f>
        <v>0</v>
      </c>
      <c r="G3668" s="1">
        <f>E3668-F3668</f>
        <v>49.18</v>
      </c>
    </row>
    <row r="3669" spans="1:7" x14ac:dyDescent="0.25">
      <c r="A3669" s="1" t="s">
        <v>2221</v>
      </c>
      <c r="B3669" s="1">
        <v>1229.8900000000001</v>
      </c>
      <c r="C3669" s="1" t="s">
        <v>31</v>
      </c>
      <c r="D3669" s="1" t="s">
        <v>11</v>
      </c>
      <c r="E3669" s="1">
        <f>ROUND(IF(C3669="R",0.65*B3669,IF(C3669="B",0.77*B3669,IF(C3669="S",0.21*B3669,IF(C3669="L",0.04*B3669,0.43*B3669)))),2)</f>
        <v>528.85</v>
      </c>
      <c r="F3669" s="1">
        <f>ROUND(IF(D3669="A",20%*E3669,IF(D3669="B",50%*E3669,IF(D3669="C",90%*E3669,0))),2)</f>
        <v>475.97</v>
      </c>
      <c r="G3669" s="1">
        <f>E3669-F3669</f>
        <v>52.879999999999995</v>
      </c>
    </row>
    <row r="3670" spans="1:7" x14ac:dyDescent="0.25">
      <c r="A3670" s="1" t="s">
        <v>3038</v>
      </c>
      <c r="B3670" s="1">
        <v>1230.0899999999999</v>
      </c>
      <c r="C3670" s="1" t="s">
        <v>52</v>
      </c>
      <c r="D3670" s="1" t="s">
        <v>7</v>
      </c>
      <c r="E3670" s="1">
        <f>ROUND(IF(C3670="R",0.65*B3670,IF(C3670="B",0.77*B3670,IF(C3670="S",0.21*B3670,IF(C3670="L",0.04*B3670,0.43*B3670)))),2)</f>
        <v>258.32</v>
      </c>
      <c r="F3670" s="1">
        <f>ROUND(IF(D3670="A",20%*E3670,IF(D3670="B",50%*E3670,IF(D3670="C",90%*E3670,0))),2)</f>
        <v>51.66</v>
      </c>
      <c r="G3670" s="1">
        <f>E3670-F3670</f>
        <v>206.66</v>
      </c>
    </row>
    <row r="3671" spans="1:7" x14ac:dyDescent="0.25">
      <c r="A3671" s="1" t="s">
        <v>701</v>
      </c>
      <c r="B3671" s="1">
        <v>1230.3</v>
      </c>
      <c r="C3671" s="1" t="s">
        <v>52</v>
      </c>
      <c r="D3671" s="1" t="s">
        <v>11</v>
      </c>
      <c r="E3671" s="1">
        <f>ROUND(IF(C3671="R",0.65*B3671,IF(C3671="B",0.77*B3671,IF(C3671="S",0.21*B3671,IF(C3671="L",0.04*B3671,0.43*B3671)))),2)</f>
        <v>258.36</v>
      </c>
      <c r="F3671" s="1">
        <f>ROUND(IF(D3671="A",20%*E3671,IF(D3671="B",50%*E3671,IF(D3671="C",90%*E3671,0))),2)</f>
        <v>232.52</v>
      </c>
      <c r="G3671" s="1">
        <f>E3671-F3671</f>
        <v>25.840000000000003</v>
      </c>
    </row>
    <row r="3672" spans="1:7" x14ac:dyDescent="0.25">
      <c r="A3672" s="1" t="s">
        <v>4691</v>
      </c>
      <c r="B3672" s="1">
        <v>1230.3399999999999</v>
      </c>
      <c r="C3672" s="1" t="s">
        <v>52</v>
      </c>
      <c r="D3672" s="1" t="s">
        <v>7</v>
      </c>
      <c r="E3672" s="1">
        <f>ROUND(IF(C3672="R",0.65*B3672,IF(C3672="B",0.77*B3672,IF(C3672="S",0.21*B3672,IF(C3672="L",0.04*B3672,0.43*B3672)))),2)</f>
        <v>258.37</v>
      </c>
      <c r="F3672" s="1">
        <f>ROUND(IF(D3672="A",20%*E3672,IF(D3672="B",50%*E3672,IF(D3672="C",90%*E3672,0))),2)</f>
        <v>51.67</v>
      </c>
      <c r="G3672" s="1">
        <f>E3672-F3672</f>
        <v>206.7</v>
      </c>
    </row>
    <row r="3673" spans="1:7" x14ac:dyDescent="0.25">
      <c r="A3673" s="1" t="s">
        <v>650</v>
      </c>
      <c r="B3673" s="1">
        <v>1230.3800000000001</v>
      </c>
      <c r="C3673" s="1" t="s">
        <v>9</v>
      </c>
      <c r="D3673" s="1" t="s">
        <v>5</v>
      </c>
      <c r="E3673" s="1">
        <f>ROUND(IF(C3673="R",0.65*B3673,IF(C3673="B",0.77*B3673,IF(C3673="S",0.21*B3673,IF(C3673="L",0.04*B3673,0.43*B3673)))),2)</f>
        <v>799.75</v>
      </c>
      <c r="F3673" s="1">
        <f>ROUND(IF(D3673="A",20%*E3673,IF(D3673="B",50%*E3673,IF(D3673="C",90%*E3673,0))),2)</f>
        <v>399.88</v>
      </c>
      <c r="G3673" s="1">
        <f>E3673-F3673</f>
        <v>399.87</v>
      </c>
    </row>
    <row r="3674" spans="1:7" x14ac:dyDescent="0.25">
      <c r="A3674" s="1" t="s">
        <v>1183</v>
      </c>
      <c r="B3674" s="1">
        <v>1230.48</v>
      </c>
      <c r="C3674" s="1" t="s">
        <v>5</v>
      </c>
      <c r="D3674" s="1" t="s">
        <v>11</v>
      </c>
      <c r="E3674" s="1">
        <f>ROUND(IF(C3674="R",0.65*B3674,IF(C3674="B",0.77*B3674,IF(C3674="S",0.21*B3674,IF(C3674="L",0.04*B3674,0.43*B3674)))),2)</f>
        <v>947.47</v>
      </c>
      <c r="F3674" s="1">
        <f>ROUND(IF(D3674="A",20%*E3674,IF(D3674="B",50%*E3674,IF(D3674="C",90%*E3674,0))),2)</f>
        <v>852.72</v>
      </c>
      <c r="G3674" s="1">
        <f>E3674-F3674</f>
        <v>94.75</v>
      </c>
    </row>
    <row r="3675" spans="1:7" x14ac:dyDescent="0.25">
      <c r="A3675" s="1" t="s">
        <v>4134</v>
      </c>
      <c r="B3675" s="1">
        <v>1230.5</v>
      </c>
      <c r="C3675" s="1" t="s">
        <v>52</v>
      </c>
      <c r="D3675" s="1" t="s">
        <v>11</v>
      </c>
      <c r="E3675" s="1">
        <f>ROUND(IF(C3675="R",0.65*B3675,IF(C3675="B",0.77*B3675,IF(C3675="S",0.21*B3675,IF(C3675="L",0.04*B3675,0.43*B3675)))),2)</f>
        <v>258.41000000000003</v>
      </c>
      <c r="F3675" s="1">
        <f>ROUND(IF(D3675="A",20%*E3675,IF(D3675="B",50%*E3675,IF(D3675="C",90%*E3675,0))),2)</f>
        <v>232.57</v>
      </c>
      <c r="G3675" s="1">
        <f>E3675-F3675</f>
        <v>25.840000000000032</v>
      </c>
    </row>
    <row r="3676" spans="1:7" x14ac:dyDescent="0.25">
      <c r="A3676" s="1" t="s">
        <v>962</v>
      </c>
      <c r="B3676" s="1">
        <v>1231.76</v>
      </c>
      <c r="C3676" s="1" t="s">
        <v>5</v>
      </c>
      <c r="D3676" s="1" t="s">
        <v>11</v>
      </c>
      <c r="E3676" s="1">
        <f>ROUND(IF(C3676="R",0.65*B3676,IF(C3676="B",0.77*B3676,IF(C3676="S",0.21*B3676,IF(C3676="L",0.04*B3676,0.43*B3676)))),2)</f>
        <v>948.46</v>
      </c>
      <c r="F3676" s="1">
        <f>ROUND(IF(D3676="A",20%*E3676,IF(D3676="B",50%*E3676,IF(D3676="C",90%*E3676,0))),2)</f>
        <v>853.61</v>
      </c>
      <c r="G3676" s="1">
        <f>E3676-F3676</f>
        <v>94.850000000000023</v>
      </c>
    </row>
    <row r="3677" spans="1:7" x14ac:dyDescent="0.25">
      <c r="A3677" s="1" t="s">
        <v>4266</v>
      </c>
      <c r="B3677" s="1">
        <v>1231.8599999999999</v>
      </c>
      <c r="C3677" s="1" t="s">
        <v>31</v>
      </c>
      <c r="D3677" s="1" t="s">
        <v>21</v>
      </c>
      <c r="E3677" s="1">
        <f>ROUND(IF(C3677="R",0.65*B3677,IF(C3677="B",0.77*B3677,IF(C3677="S",0.21*B3677,IF(C3677="L",0.04*B3677,0.43*B3677)))),2)</f>
        <v>529.70000000000005</v>
      </c>
      <c r="F3677" s="1">
        <f>ROUND(IF(D3677="A",20%*E3677,IF(D3677="B",50%*E3677,IF(D3677="C",90%*E3677,0))),2)</f>
        <v>0</v>
      </c>
      <c r="G3677" s="1">
        <f>E3677-F3677</f>
        <v>529.70000000000005</v>
      </c>
    </row>
    <row r="3678" spans="1:7" x14ac:dyDescent="0.25">
      <c r="A3678" s="1" t="s">
        <v>236</v>
      </c>
      <c r="B3678" s="1">
        <v>1232.2</v>
      </c>
      <c r="C3678" s="1" t="s">
        <v>5</v>
      </c>
      <c r="D3678" s="1" t="s">
        <v>21</v>
      </c>
      <c r="E3678" s="1">
        <f>ROUND(IF(C3678="R",0.65*B3678,IF(C3678="B",0.77*B3678,IF(C3678="S",0.21*B3678,IF(C3678="L",0.04*B3678,0.43*B3678)))),2)</f>
        <v>948.79</v>
      </c>
      <c r="F3678" s="1">
        <f>ROUND(IF(D3678="A",20%*E3678,IF(D3678="B",50%*E3678,IF(D3678="C",90%*E3678,0))),2)</f>
        <v>0</v>
      </c>
      <c r="G3678" s="1">
        <f>E3678-F3678</f>
        <v>948.79</v>
      </c>
    </row>
    <row r="3679" spans="1:7" x14ac:dyDescent="0.25">
      <c r="A3679" s="1" t="s">
        <v>1505</v>
      </c>
      <c r="B3679" s="1">
        <v>1232.22</v>
      </c>
      <c r="C3679" s="1" t="s">
        <v>5</v>
      </c>
      <c r="D3679" s="1" t="s">
        <v>7</v>
      </c>
      <c r="E3679" s="1">
        <f>ROUND(IF(C3679="R",0.65*B3679,IF(C3679="B",0.77*B3679,IF(C3679="S",0.21*B3679,IF(C3679="L",0.04*B3679,0.43*B3679)))),2)</f>
        <v>948.81</v>
      </c>
      <c r="F3679" s="1">
        <f>ROUND(IF(D3679="A",20%*E3679,IF(D3679="B",50%*E3679,IF(D3679="C",90%*E3679,0))),2)</f>
        <v>189.76</v>
      </c>
      <c r="G3679" s="1">
        <f>E3679-F3679</f>
        <v>759.05</v>
      </c>
    </row>
    <row r="3680" spans="1:7" x14ac:dyDescent="0.25">
      <c r="A3680" s="1" t="s">
        <v>733</v>
      </c>
      <c r="B3680" s="1">
        <v>1233.5</v>
      </c>
      <c r="C3680" s="1" t="s">
        <v>31</v>
      </c>
      <c r="D3680" s="1" t="s">
        <v>5</v>
      </c>
      <c r="E3680" s="1">
        <f>ROUND(IF(C3680="R",0.65*B3680,IF(C3680="B",0.77*B3680,IF(C3680="S",0.21*B3680,IF(C3680="L",0.04*B3680,0.43*B3680)))),2)</f>
        <v>530.41</v>
      </c>
      <c r="F3680" s="1">
        <f>ROUND(IF(D3680="A",20%*E3680,IF(D3680="B",50%*E3680,IF(D3680="C",90%*E3680,0))),2)</f>
        <v>265.20999999999998</v>
      </c>
      <c r="G3680" s="1">
        <f>E3680-F3680</f>
        <v>265.2</v>
      </c>
    </row>
    <row r="3681" spans="1:7" x14ac:dyDescent="0.25">
      <c r="A3681" s="1" t="s">
        <v>375</v>
      </c>
      <c r="B3681" s="1">
        <v>1233.8499999999999</v>
      </c>
      <c r="C3681" s="1" t="s">
        <v>5</v>
      </c>
      <c r="D3681" s="1" t="s">
        <v>5</v>
      </c>
      <c r="E3681" s="1">
        <f>ROUND(IF(C3681="R",0.65*B3681,IF(C3681="B",0.77*B3681,IF(C3681="S",0.21*B3681,IF(C3681="L",0.04*B3681,0.43*B3681)))),2)</f>
        <v>950.06</v>
      </c>
      <c r="F3681" s="1">
        <f>ROUND(IF(D3681="A",20%*E3681,IF(D3681="B",50%*E3681,IF(D3681="C",90%*E3681,0))),2)</f>
        <v>475.03</v>
      </c>
      <c r="G3681" s="1">
        <f>E3681-F3681</f>
        <v>475.03</v>
      </c>
    </row>
    <row r="3682" spans="1:7" x14ac:dyDescent="0.25">
      <c r="A3682" s="1" t="s">
        <v>4996</v>
      </c>
      <c r="B3682" s="1">
        <v>1234.17</v>
      </c>
      <c r="C3682" s="1" t="s">
        <v>52</v>
      </c>
      <c r="D3682" s="1" t="s">
        <v>5</v>
      </c>
      <c r="E3682" s="1">
        <f>ROUND(IF(C3682="R",0.65*B3682,IF(C3682="B",0.77*B3682,IF(C3682="S",0.21*B3682,IF(C3682="L",0.04*B3682,0.43*B3682)))),2)</f>
        <v>259.18</v>
      </c>
      <c r="F3682" s="1">
        <f>ROUND(IF(D3682="A",20%*E3682,IF(D3682="B",50%*E3682,IF(D3682="C",90%*E3682,0))),2)</f>
        <v>129.59</v>
      </c>
      <c r="G3682" s="1">
        <f>E3682-F3682</f>
        <v>129.59</v>
      </c>
    </row>
    <row r="3683" spans="1:7" x14ac:dyDescent="0.25">
      <c r="A3683" s="1" t="s">
        <v>1780</v>
      </c>
      <c r="B3683" s="1">
        <v>1234.46</v>
      </c>
      <c r="C3683" s="1" t="s">
        <v>94</v>
      </c>
      <c r="D3683" s="1" t="s">
        <v>7</v>
      </c>
      <c r="E3683" s="1">
        <f>ROUND(IF(C3683="R",0.65*B3683,IF(C3683="B",0.77*B3683,IF(C3683="S",0.21*B3683,IF(C3683="L",0.04*B3683,0.43*B3683)))),2)</f>
        <v>49.38</v>
      </c>
      <c r="F3683" s="1">
        <f>ROUND(IF(D3683="A",20%*E3683,IF(D3683="B",50%*E3683,IF(D3683="C",90%*E3683,0))),2)</f>
        <v>9.8800000000000008</v>
      </c>
      <c r="G3683" s="1">
        <f>E3683-F3683</f>
        <v>39.5</v>
      </c>
    </row>
    <row r="3684" spans="1:7" x14ac:dyDescent="0.25">
      <c r="A3684" s="1" t="s">
        <v>2554</v>
      </c>
      <c r="B3684" s="1">
        <v>1234.79</v>
      </c>
      <c r="C3684" s="1" t="s">
        <v>52</v>
      </c>
      <c r="D3684" s="1" t="s">
        <v>11</v>
      </c>
      <c r="E3684" s="1">
        <f>ROUND(IF(C3684="R",0.65*B3684,IF(C3684="B",0.77*B3684,IF(C3684="S",0.21*B3684,IF(C3684="L",0.04*B3684,0.43*B3684)))),2)</f>
        <v>259.31</v>
      </c>
      <c r="F3684" s="1">
        <f>ROUND(IF(D3684="A",20%*E3684,IF(D3684="B",50%*E3684,IF(D3684="C",90%*E3684,0))),2)</f>
        <v>233.38</v>
      </c>
      <c r="G3684" s="1">
        <f>E3684-F3684</f>
        <v>25.930000000000007</v>
      </c>
    </row>
    <row r="3685" spans="1:7" x14ac:dyDescent="0.25">
      <c r="A3685" s="1" t="s">
        <v>2463</v>
      </c>
      <c r="B3685" s="1">
        <v>1234.94</v>
      </c>
      <c r="C3685" s="1" t="s">
        <v>9</v>
      </c>
      <c r="D3685" s="1" t="s">
        <v>11</v>
      </c>
      <c r="E3685" s="1">
        <f>ROUND(IF(C3685="R",0.65*B3685,IF(C3685="B",0.77*B3685,IF(C3685="S",0.21*B3685,IF(C3685="L",0.04*B3685,0.43*B3685)))),2)</f>
        <v>802.71</v>
      </c>
      <c r="F3685" s="1">
        <f>ROUND(IF(D3685="A",20%*E3685,IF(D3685="B",50%*E3685,IF(D3685="C",90%*E3685,0))),2)</f>
        <v>722.44</v>
      </c>
      <c r="G3685" s="1">
        <f>E3685-F3685</f>
        <v>80.269999999999982</v>
      </c>
    </row>
    <row r="3686" spans="1:7" x14ac:dyDescent="0.25">
      <c r="A3686" s="1" t="s">
        <v>4229</v>
      </c>
      <c r="B3686" s="1">
        <v>1235.1500000000001</v>
      </c>
      <c r="C3686" s="1" t="s">
        <v>5</v>
      </c>
      <c r="D3686" s="1" t="s">
        <v>11</v>
      </c>
      <c r="E3686" s="1">
        <f>ROUND(IF(C3686="R",0.65*B3686,IF(C3686="B",0.77*B3686,IF(C3686="S",0.21*B3686,IF(C3686="L",0.04*B3686,0.43*B3686)))),2)</f>
        <v>951.07</v>
      </c>
      <c r="F3686" s="1">
        <f>ROUND(IF(D3686="A",20%*E3686,IF(D3686="B",50%*E3686,IF(D3686="C",90%*E3686,0))),2)</f>
        <v>855.96</v>
      </c>
      <c r="G3686" s="1">
        <f>E3686-F3686</f>
        <v>95.110000000000014</v>
      </c>
    </row>
    <row r="3687" spans="1:7" x14ac:dyDescent="0.25">
      <c r="A3687" s="1" t="s">
        <v>4841</v>
      </c>
      <c r="B3687" s="1">
        <v>1235.3800000000001</v>
      </c>
      <c r="C3687" s="1" t="s">
        <v>9</v>
      </c>
      <c r="D3687" s="1" t="s">
        <v>5</v>
      </c>
      <c r="E3687" s="1">
        <f>ROUND(IF(C3687="R",0.65*B3687,IF(C3687="B",0.77*B3687,IF(C3687="S",0.21*B3687,IF(C3687="L",0.04*B3687,0.43*B3687)))),2)</f>
        <v>803</v>
      </c>
      <c r="F3687" s="1">
        <f>ROUND(IF(D3687="A",20%*E3687,IF(D3687="B",50%*E3687,IF(D3687="C",90%*E3687,0))),2)</f>
        <v>401.5</v>
      </c>
      <c r="G3687" s="1">
        <f>E3687-F3687</f>
        <v>401.5</v>
      </c>
    </row>
    <row r="3688" spans="1:7" x14ac:dyDescent="0.25">
      <c r="A3688" s="1" t="s">
        <v>2855</v>
      </c>
      <c r="B3688" s="1">
        <v>1235.49</v>
      </c>
      <c r="C3688" s="1" t="s">
        <v>9</v>
      </c>
      <c r="D3688" s="1" t="s">
        <v>5</v>
      </c>
      <c r="E3688" s="1">
        <f>ROUND(IF(C3688="R",0.65*B3688,IF(C3688="B",0.77*B3688,IF(C3688="S",0.21*B3688,IF(C3688="L",0.04*B3688,0.43*B3688)))),2)</f>
        <v>803.07</v>
      </c>
      <c r="F3688" s="1">
        <f>ROUND(IF(D3688="A",20%*E3688,IF(D3688="B",50%*E3688,IF(D3688="C",90%*E3688,0))),2)</f>
        <v>401.54</v>
      </c>
      <c r="G3688" s="1">
        <f>E3688-F3688</f>
        <v>401.53000000000003</v>
      </c>
    </row>
    <row r="3689" spans="1:7" x14ac:dyDescent="0.25">
      <c r="A3689" s="1" t="s">
        <v>1136</v>
      </c>
      <c r="B3689" s="1">
        <v>1235.69</v>
      </c>
      <c r="C3689" s="1" t="s">
        <v>31</v>
      </c>
      <c r="D3689" s="1" t="s">
        <v>7</v>
      </c>
      <c r="E3689" s="1">
        <f>ROUND(IF(C3689="R",0.65*B3689,IF(C3689="B",0.77*B3689,IF(C3689="S",0.21*B3689,IF(C3689="L",0.04*B3689,0.43*B3689)))),2)</f>
        <v>531.35</v>
      </c>
      <c r="F3689" s="1">
        <f>ROUND(IF(D3689="A",20%*E3689,IF(D3689="B",50%*E3689,IF(D3689="C",90%*E3689,0))),2)</f>
        <v>106.27</v>
      </c>
      <c r="G3689" s="1">
        <f>E3689-F3689</f>
        <v>425.08000000000004</v>
      </c>
    </row>
    <row r="3690" spans="1:7" x14ac:dyDescent="0.25">
      <c r="A3690" s="1" t="s">
        <v>4208</v>
      </c>
      <c r="B3690" s="1">
        <v>1235.73</v>
      </c>
      <c r="C3690" s="1" t="s">
        <v>52</v>
      </c>
      <c r="D3690" s="1" t="s">
        <v>11</v>
      </c>
      <c r="E3690" s="1">
        <f>ROUND(IF(C3690="R",0.65*B3690,IF(C3690="B",0.77*B3690,IF(C3690="S",0.21*B3690,IF(C3690="L",0.04*B3690,0.43*B3690)))),2)</f>
        <v>259.5</v>
      </c>
      <c r="F3690" s="1">
        <f>ROUND(IF(D3690="A",20%*E3690,IF(D3690="B",50%*E3690,IF(D3690="C",90%*E3690,0))),2)</f>
        <v>233.55</v>
      </c>
      <c r="G3690" s="1">
        <f>E3690-F3690</f>
        <v>25.949999999999989</v>
      </c>
    </row>
    <row r="3691" spans="1:7" x14ac:dyDescent="0.25">
      <c r="A3691" s="1" t="s">
        <v>4407</v>
      </c>
      <c r="B3691" s="1">
        <v>1235.8699999999999</v>
      </c>
      <c r="C3691" s="1" t="s">
        <v>5</v>
      </c>
      <c r="D3691" s="1" t="s">
        <v>11</v>
      </c>
      <c r="E3691" s="1">
        <f>ROUND(IF(C3691="R",0.65*B3691,IF(C3691="B",0.77*B3691,IF(C3691="S",0.21*B3691,IF(C3691="L",0.04*B3691,0.43*B3691)))),2)</f>
        <v>951.62</v>
      </c>
      <c r="F3691" s="1">
        <f>ROUND(IF(D3691="A",20%*E3691,IF(D3691="B",50%*E3691,IF(D3691="C",90%*E3691,0))),2)</f>
        <v>856.46</v>
      </c>
      <c r="G3691" s="1">
        <f>E3691-F3691</f>
        <v>95.159999999999968</v>
      </c>
    </row>
    <row r="3692" spans="1:7" x14ac:dyDescent="0.25">
      <c r="A3692" s="1" t="s">
        <v>4916</v>
      </c>
      <c r="B3692" s="1">
        <v>1236.18</v>
      </c>
      <c r="C3692" s="1" t="s">
        <v>5</v>
      </c>
      <c r="D3692" s="1" t="s">
        <v>11</v>
      </c>
      <c r="E3692" s="1">
        <f>ROUND(IF(C3692="R",0.65*B3692,IF(C3692="B",0.77*B3692,IF(C3692="S",0.21*B3692,IF(C3692="L",0.04*B3692,0.43*B3692)))),2)</f>
        <v>951.86</v>
      </c>
      <c r="F3692" s="1">
        <f>ROUND(IF(D3692="A",20%*E3692,IF(D3692="B",50%*E3692,IF(D3692="C",90%*E3692,0))),2)</f>
        <v>856.67</v>
      </c>
      <c r="G3692" s="1">
        <f>E3692-F3692</f>
        <v>95.190000000000055</v>
      </c>
    </row>
    <row r="3693" spans="1:7" x14ac:dyDescent="0.25">
      <c r="A3693" s="1" t="s">
        <v>924</v>
      </c>
      <c r="B3693" s="1">
        <v>1236.97</v>
      </c>
      <c r="C3693" s="1" t="s">
        <v>5</v>
      </c>
      <c r="D3693" s="1" t="s">
        <v>5</v>
      </c>
      <c r="E3693" s="1">
        <f>ROUND(IF(C3693="R",0.65*B3693,IF(C3693="B",0.77*B3693,IF(C3693="S",0.21*B3693,IF(C3693="L",0.04*B3693,0.43*B3693)))),2)</f>
        <v>952.47</v>
      </c>
      <c r="F3693" s="1">
        <f>ROUND(IF(D3693="A",20%*E3693,IF(D3693="B",50%*E3693,IF(D3693="C",90%*E3693,0))),2)</f>
        <v>476.24</v>
      </c>
      <c r="G3693" s="1">
        <f>E3693-F3693</f>
        <v>476.23</v>
      </c>
    </row>
    <row r="3694" spans="1:7" x14ac:dyDescent="0.25">
      <c r="A3694" s="1" t="s">
        <v>3312</v>
      </c>
      <c r="B3694" s="1">
        <v>1237.02</v>
      </c>
      <c r="C3694" s="1" t="s">
        <v>31</v>
      </c>
      <c r="D3694" s="1" t="s">
        <v>7</v>
      </c>
      <c r="E3694" s="1">
        <f>ROUND(IF(C3694="R",0.65*B3694,IF(C3694="B",0.77*B3694,IF(C3694="S",0.21*B3694,IF(C3694="L",0.04*B3694,0.43*B3694)))),2)</f>
        <v>531.91999999999996</v>
      </c>
      <c r="F3694" s="1">
        <f>ROUND(IF(D3694="A",20%*E3694,IF(D3694="B",50%*E3694,IF(D3694="C",90%*E3694,0))),2)</f>
        <v>106.38</v>
      </c>
      <c r="G3694" s="1">
        <f>E3694-F3694</f>
        <v>425.53999999999996</v>
      </c>
    </row>
    <row r="3695" spans="1:7" x14ac:dyDescent="0.25">
      <c r="A3695" s="1" t="s">
        <v>62</v>
      </c>
      <c r="B3695" s="1">
        <v>1237.04</v>
      </c>
      <c r="C3695" s="1" t="s">
        <v>5</v>
      </c>
      <c r="D3695" s="1" t="s">
        <v>5</v>
      </c>
      <c r="E3695" s="1">
        <f>ROUND(IF(C3695="R",0.65*B3695,IF(C3695="B",0.77*B3695,IF(C3695="S",0.21*B3695,IF(C3695="L",0.04*B3695,0.43*B3695)))),2)</f>
        <v>952.52</v>
      </c>
      <c r="F3695" s="1">
        <f>ROUND(IF(D3695="A",20%*E3695,IF(D3695="B",50%*E3695,IF(D3695="C",90%*E3695,0))),2)</f>
        <v>476.26</v>
      </c>
      <c r="G3695" s="1">
        <f>E3695-F3695</f>
        <v>476.26</v>
      </c>
    </row>
    <row r="3696" spans="1:7" x14ac:dyDescent="0.25">
      <c r="A3696" s="1" t="s">
        <v>2513</v>
      </c>
      <c r="B3696" s="1">
        <v>1237.07</v>
      </c>
      <c r="C3696" s="1" t="s">
        <v>94</v>
      </c>
      <c r="D3696" s="1" t="s">
        <v>11</v>
      </c>
      <c r="E3696" s="1">
        <f>ROUND(IF(C3696="R",0.65*B3696,IF(C3696="B",0.77*B3696,IF(C3696="S",0.21*B3696,IF(C3696="L",0.04*B3696,0.43*B3696)))),2)</f>
        <v>49.48</v>
      </c>
      <c r="F3696" s="1">
        <f>ROUND(IF(D3696="A",20%*E3696,IF(D3696="B",50%*E3696,IF(D3696="C",90%*E3696,0))),2)</f>
        <v>44.53</v>
      </c>
      <c r="G3696" s="1">
        <f>E3696-F3696</f>
        <v>4.9499999999999957</v>
      </c>
    </row>
    <row r="3697" spans="1:7" x14ac:dyDescent="0.25">
      <c r="A3697" s="1" t="s">
        <v>252</v>
      </c>
      <c r="B3697" s="1">
        <v>1237.1600000000001</v>
      </c>
      <c r="C3697" s="1" t="s">
        <v>5</v>
      </c>
      <c r="D3697" s="1" t="s">
        <v>5</v>
      </c>
      <c r="E3697" s="1">
        <f>ROUND(IF(C3697="R",0.65*B3697,IF(C3697="B",0.77*B3697,IF(C3697="S",0.21*B3697,IF(C3697="L",0.04*B3697,0.43*B3697)))),2)</f>
        <v>952.61</v>
      </c>
      <c r="F3697" s="1">
        <f>ROUND(IF(D3697="A",20%*E3697,IF(D3697="B",50%*E3697,IF(D3697="C",90%*E3697,0))),2)</f>
        <v>476.31</v>
      </c>
      <c r="G3697" s="1">
        <f>E3697-F3697</f>
        <v>476.3</v>
      </c>
    </row>
    <row r="3698" spans="1:7" x14ac:dyDescent="0.25">
      <c r="A3698" s="1" t="s">
        <v>2256</v>
      </c>
      <c r="B3698" s="1">
        <v>1237.7</v>
      </c>
      <c r="C3698" s="1" t="s">
        <v>94</v>
      </c>
      <c r="D3698" s="1" t="s">
        <v>21</v>
      </c>
      <c r="E3698" s="1">
        <f>ROUND(IF(C3698="R",0.65*B3698,IF(C3698="B",0.77*B3698,IF(C3698="S",0.21*B3698,IF(C3698="L",0.04*B3698,0.43*B3698)))),2)</f>
        <v>49.51</v>
      </c>
      <c r="F3698" s="1">
        <f>ROUND(IF(D3698="A",20%*E3698,IF(D3698="B",50%*E3698,IF(D3698="C",90%*E3698,0))),2)</f>
        <v>0</v>
      </c>
      <c r="G3698" s="1">
        <f>E3698-F3698</f>
        <v>49.51</v>
      </c>
    </row>
    <row r="3699" spans="1:7" x14ac:dyDescent="0.25">
      <c r="A3699" s="1" t="s">
        <v>3084</v>
      </c>
      <c r="B3699" s="1">
        <v>1237.81</v>
      </c>
      <c r="C3699" s="1" t="s">
        <v>9</v>
      </c>
      <c r="D3699" s="1" t="s">
        <v>7</v>
      </c>
      <c r="E3699" s="1">
        <f>ROUND(IF(C3699="R",0.65*B3699,IF(C3699="B",0.77*B3699,IF(C3699="S",0.21*B3699,IF(C3699="L",0.04*B3699,0.43*B3699)))),2)</f>
        <v>804.58</v>
      </c>
      <c r="F3699" s="1">
        <f>ROUND(IF(D3699="A",20%*E3699,IF(D3699="B",50%*E3699,IF(D3699="C",90%*E3699,0))),2)</f>
        <v>160.91999999999999</v>
      </c>
      <c r="G3699" s="1">
        <f>E3699-F3699</f>
        <v>643.66000000000008</v>
      </c>
    </row>
    <row r="3700" spans="1:7" x14ac:dyDescent="0.25">
      <c r="A3700" s="1" t="s">
        <v>483</v>
      </c>
      <c r="B3700" s="1">
        <v>1237.8399999999999</v>
      </c>
      <c r="C3700" s="1" t="s">
        <v>52</v>
      </c>
      <c r="D3700" s="1" t="s">
        <v>5</v>
      </c>
      <c r="E3700" s="1">
        <f>ROUND(IF(C3700="R",0.65*B3700,IF(C3700="B",0.77*B3700,IF(C3700="S",0.21*B3700,IF(C3700="L",0.04*B3700,0.43*B3700)))),2)</f>
        <v>259.95</v>
      </c>
      <c r="F3700" s="1">
        <f>ROUND(IF(D3700="A",20%*E3700,IF(D3700="B",50%*E3700,IF(D3700="C",90%*E3700,0))),2)</f>
        <v>129.97999999999999</v>
      </c>
      <c r="G3700" s="1">
        <f>E3700-F3700</f>
        <v>129.97</v>
      </c>
    </row>
    <row r="3701" spans="1:7" x14ac:dyDescent="0.25">
      <c r="A3701" s="1" t="s">
        <v>4105</v>
      </c>
      <c r="B3701" s="1">
        <v>1237.8399999999999</v>
      </c>
      <c r="C3701" s="1" t="s">
        <v>31</v>
      </c>
      <c r="D3701" s="1" t="s">
        <v>7</v>
      </c>
      <c r="E3701" s="1">
        <f>ROUND(IF(C3701="R",0.65*B3701,IF(C3701="B",0.77*B3701,IF(C3701="S",0.21*B3701,IF(C3701="L",0.04*B3701,0.43*B3701)))),2)</f>
        <v>532.27</v>
      </c>
      <c r="F3701" s="1">
        <f>ROUND(IF(D3701="A",20%*E3701,IF(D3701="B",50%*E3701,IF(D3701="C",90%*E3701,0))),2)</f>
        <v>106.45</v>
      </c>
      <c r="G3701" s="1">
        <f>E3701-F3701</f>
        <v>425.82</v>
      </c>
    </row>
    <row r="3702" spans="1:7" x14ac:dyDescent="0.25">
      <c r="A3702" s="1" t="s">
        <v>2666</v>
      </c>
      <c r="B3702" s="1">
        <v>1237.92</v>
      </c>
      <c r="C3702" s="1" t="s">
        <v>5</v>
      </c>
      <c r="D3702" s="1" t="s">
        <v>11</v>
      </c>
      <c r="E3702" s="1">
        <f>ROUND(IF(C3702="R",0.65*B3702,IF(C3702="B",0.77*B3702,IF(C3702="S",0.21*B3702,IF(C3702="L",0.04*B3702,0.43*B3702)))),2)</f>
        <v>953.2</v>
      </c>
      <c r="F3702" s="1">
        <f>ROUND(IF(D3702="A",20%*E3702,IF(D3702="B",50%*E3702,IF(D3702="C",90%*E3702,0))),2)</f>
        <v>857.88</v>
      </c>
      <c r="G3702" s="1">
        <f>E3702-F3702</f>
        <v>95.32000000000005</v>
      </c>
    </row>
    <row r="3703" spans="1:7" x14ac:dyDescent="0.25">
      <c r="A3703" s="1" t="s">
        <v>979</v>
      </c>
      <c r="B3703" s="1">
        <v>1238.05</v>
      </c>
      <c r="C3703" s="1" t="s">
        <v>52</v>
      </c>
      <c r="D3703" s="1" t="s">
        <v>11</v>
      </c>
      <c r="E3703" s="1">
        <f>ROUND(IF(C3703="R",0.65*B3703,IF(C3703="B",0.77*B3703,IF(C3703="S",0.21*B3703,IF(C3703="L",0.04*B3703,0.43*B3703)))),2)</f>
        <v>259.99</v>
      </c>
      <c r="F3703" s="1">
        <f>ROUND(IF(D3703="A",20%*E3703,IF(D3703="B",50%*E3703,IF(D3703="C",90%*E3703,0))),2)</f>
        <v>233.99</v>
      </c>
      <c r="G3703" s="1">
        <f>E3703-F3703</f>
        <v>26</v>
      </c>
    </row>
    <row r="3704" spans="1:7" x14ac:dyDescent="0.25">
      <c r="A3704" s="1" t="s">
        <v>1606</v>
      </c>
      <c r="B3704" s="1">
        <v>1238.1199999999999</v>
      </c>
      <c r="C3704" s="1" t="s">
        <v>5</v>
      </c>
      <c r="D3704" s="1" t="s">
        <v>11</v>
      </c>
      <c r="E3704" s="1">
        <f>ROUND(IF(C3704="R",0.65*B3704,IF(C3704="B",0.77*B3704,IF(C3704="S",0.21*B3704,IF(C3704="L",0.04*B3704,0.43*B3704)))),2)</f>
        <v>953.35</v>
      </c>
      <c r="F3704" s="1">
        <f>ROUND(IF(D3704="A",20%*E3704,IF(D3704="B",50%*E3704,IF(D3704="C",90%*E3704,0))),2)</f>
        <v>858.02</v>
      </c>
      <c r="G3704" s="1">
        <f>E3704-F3704</f>
        <v>95.330000000000041</v>
      </c>
    </row>
    <row r="3705" spans="1:7" x14ac:dyDescent="0.25">
      <c r="A3705" s="1" t="s">
        <v>879</v>
      </c>
      <c r="B3705" s="1">
        <v>1238.57</v>
      </c>
      <c r="C3705" s="1" t="s">
        <v>94</v>
      </c>
      <c r="D3705" s="1" t="s">
        <v>21</v>
      </c>
      <c r="E3705" s="1">
        <f>ROUND(IF(C3705="R",0.65*B3705,IF(C3705="B",0.77*B3705,IF(C3705="S",0.21*B3705,IF(C3705="L",0.04*B3705,0.43*B3705)))),2)</f>
        <v>49.54</v>
      </c>
      <c r="F3705" s="1">
        <f>ROUND(IF(D3705="A",20%*E3705,IF(D3705="B",50%*E3705,IF(D3705="C",90%*E3705,0))),2)</f>
        <v>0</v>
      </c>
      <c r="G3705" s="1">
        <f>E3705-F3705</f>
        <v>49.54</v>
      </c>
    </row>
    <row r="3706" spans="1:7" x14ac:dyDescent="0.25">
      <c r="A3706" s="1" t="s">
        <v>4875</v>
      </c>
      <c r="B3706" s="1">
        <v>1238.6600000000001</v>
      </c>
      <c r="C3706" s="1" t="s">
        <v>52</v>
      </c>
      <c r="D3706" s="1" t="s">
        <v>7</v>
      </c>
      <c r="E3706" s="1">
        <f>ROUND(IF(C3706="R",0.65*B3706,IF(C3706="B",0.77*B3706,IF(C3706="S",0.21*B3706,IF(C3706="L",0.04*B3706,0.43*B3706)))),2)</f>
        <v>260.12</v>
      </c>
      <c r="F3706" s="1">
        <f>ROUND(IF(D3706="A",20%*E3706,IF(D3706="B",50%*E3706,IF(D3706="C",90%*E3706,0))),2)</f>
        <v>52.02</v>
      </c>
      <c r="G3706" s="1">
        <f>E3706-F3706</f>
        <v>208.1</v>
      </c>
    </row>
    <row r="3707" spans="1:7" x14ac:dyDescent="0.25">
      <c r="A3707" s="1" t="s">
        <v>4440</v>
      </c>
      <c r="B3707" s="1">
        <v>1238.67</v>
      </c>
      <c r="C3707" s="1" t="s">
        <v>5</v>
      </c>
      <c r="D3707" s="1" t="s">
        <v>11</v>
      </c>
      <c r="E3707" s="1">
        <f>ROUND(IF(C3707="R",0.65*B3707,IF(C3707="B",0.77*B3707,IF(C3707="S",0.21*B3707,IF(C3707="L",0.04*B3707,0.43*B3707)))),2)</f>
        <v>953.78</v>
      </c>
      <c r="F3707" s="1">
        <f>ROUND(IF(D3707="A",20%*E3707,IF(D3707="B",50%*E3707,IF(D3707="C",90%*E3707,0))),2)</f>
        <v>858.4</v>
      </c>
      <c r="G3707" s="1">
        <f>E3707-F3707</f>
        <v>95.38</v>
      </c>
    </row>
    <row r="3708" spans="1:7" x14ac:dyDescent="0.25">
      <c r="A3708" s="1" t="s">
        <v>1115</v>
      </c>
      <c r="B3708" s="1">
        <v>1238.8399999999999</v>
      </c>
      <c r="C3708" s="1" t="s">
        <v>5</v>
      </c>
      <c r="D3708" s="1" t="s">
        <v>7</v>
      </c>
      <c r="E3708" s="1">
        <f>ROUND(IF(C3708="R",0.65*B3708,IF(C3708="B",0.77*B3708,IF(C3708="S",0.21*B3708,IF(C3708="L",0.04*B3708,0.43*B3708)))),2)</f>
        <v>953.91</v>
      </c>
      <c r="F3708" s="1">
        <f>ROUND(IF(D3708="A",20%*E3708,IF(D3708="B",50%*E3708,IF(D3708="C",90%*E3708,0))),2)</f>
        <v>190.78</v>
      </c>
      <c r="G3708" s="1">
        <f>E3708-F3708</f>
        <v>763.13</v>
      </c>
    </row>
    <row r="3709" spans="1:7" x14ac:dyDescent="0.25">
      <c r="A3709" s="1" t="s">
        <v>2248</v>
      </c>
      <c r="B3709" s="1">
        <v>1239.32</v>
      </c>
      <c r="C3709" s="1" t="s">
        <v>9</v>
      </c>
      <c r="D3709" s="1" t="s">
        <v>5</v>
      </c>
      <c r="E3709" s="1">
        <f>ROUND(IF(C3709="R",0.65*B3709,IF(C3709="B",0.77*B3709,IF(C3709="S",0.21*B3709,IF(C3709="L",0.04*B3709,0.43*B3709)))),2)</f>
        <v>805.56</v>
      </c>
      <c r="F3709" s="1">
        <f>ROUND(IF(D3709="A",20%*E3709,IF(D3709="B",50%*E3709,IF(D3709="C",90%*E3709,0))),2)</f>
        <v>402.78</v>
      </c>
      <c r="G3709" s="1">
        <f>E3709-F3709</f>
        <v>402.78</v>
      </c>
    </row>
    <row r="3710" spans="1:7" x14ac:dyDescent="0.25">
      <c r="A3710" s="1" t="s">
        <v>737</v>
      </c>
      <c r="B3710" s="1">
        <v>1239.8699999999999</v>
      </c>
      <c r="C3710" s="1" t="s">
        <v>52</v>
      </c>
      <c r="D3710" s="1" t="s">
        <v>5</v>
      </c>
      <c r="E3710" s="1">
        <f>ROUND(IF(C3710="R",0.65*B3710,IF(C3710="B",0.77*B3710,IF(C3710="S",0.21*B3710,IF(C3710="L",0.04*B3710,0.43*B3710)))),2)</f>
        <v>260.37</v>
      </c>
      <c r="F3710" s="1">
        <f>ROUND(IF(D3710="A",20%*E3710,IF(D3710="B",50%*E3710,IF(D3710="C",90%*E3710,0))),2)</f>
        <v>130.19</v>
      </c>
      <c r="G3710" s="1">
        <f>E3710-F3710</f>
        <v>130.18</v>
      </c>
    </row>
    <row r="3711" spans="1:7" x14ac:dyDescent="0.25">
      <c r="A3711" s="1" t="s">
        <v>1266</v>
      </c>
      <c r="B3711" s="1">
        <v>1239.98</v>
      </c>
      <c r="C3711" s="1" t="s">
        <v>5</v>
      </c>
      <c r="D3711" s="1" t="s">
        <v>11</v>
      </c>
      <c r="E3711" s="1">
        <f>ROUND(IF(C3711="R",0.65*B3711,IF(C3711="B",0.77*B3711,IF(C3711="S",0.21*B3711,IF(C3711="L",0.04*B3711,0.43*B3711)))),2)</f>
        <v>954.78</v>
      </c>
      <c r="F3711" s="1">
        <f>ROUND(IF(D3711="A",20%*E3711,IF(D3711="B",50%*E3711,IF(D3711="C",90%*E3711,0))),2)</f>
        <v>859.3</v>
      </c>
      <c r="G3711" s="1">
        <f>E3711-F3711</f>
        <v>95.480000000000018</v>
      </c>
    </row>
    <row r="3712" spans="1:7" x14ac:dyDescent="0.25">
      <c r="A3712" s="1" t="s">
        <v>4255</v>
      </c>
      <c r="B3712" s="1">
        <v>1240.2</v>
      </c>
      <c r="C3712" s="1" t="s">
        <v>5</v>
      </c>
      <c r="D3712" s="1" t="s">
        <v>11</v>
      </c>
      <c r="E3712" s="1">
        <f>ROUND(IF(C3712="R",0.65*B3712,IF(C3712="B",0.77*B3712,IF(C3712="S",0.21*B3712,IF(C3712="L",0.04*B3712,0.43*B3712)))),2)</f>
        <v>954.95</v>
      </c>
      <c r="F3712" s="1">
        <f>ROUND(IF(D3712="A",20%*E3712,IF(D3712="B",50%*E3712,IF(D3712="C",90%*E3712,0))),2)</f>
        <v>859.46</v>
      </c>
      <c r="G3712" s="1">
        <f>E3712-F3712</f>
        <v>95.490000000000009</v>
      </c>
    </row>
    <row r="3713" spans="1:7" x14ac:dyDescent="0.25">
      <c r="A3713" s="1" t="s">
        <v>626</v>
      </c>
      <c r="B3713" s="1">
        <v>1240.5999999999999</v>
      </c>
      <c r="C3713" s="1" t="s">
        <v>31</v>
      </c>
      <c r="D3713" s="1" t="s">
        <v>5</v>
      </c>
      <c r="E3713" s="1">
        <f>ROUND(IF(C3713="R",0.65*B3713,IF(C3713="B",0.77*B3713,IF(C3713="S",0.21*B3713,IF(C3713="L",0.04*B3713,0.43*B3713)))),2)</f>
        <v>533.46</v>
      </c>
      <c r="F3713" s="1">
        <f>ROUND(IF(D3713="A",20%*E3713,IF(D3713="B",50%*E3713,IF(D3713="C",90%*E3713,0))),2)</f>
        <v>266.73</v>
      </c>
      <c r="G3713" s="1">
        <f>E3713-F3713</f>
        <v>266.73</v>
      </c>
    </row>
    <row r="3714" spans="1:7" x14ac:dyDescent="0.25">
      <c r="A3714" s="1" t="s">
        <v>3147</v>
      </c>
      <c r="B3714" s="1">
        <v>1240.82</v>
      </c>
      <c r="C3714" s="1" t="s">
        <v>31</v>
      </c>
      <c r="D3714" s="1" t="s">
        <v>5</v>
      </c>
      <c r="E3714" s="1">
        <f>ROUND(IF(C3714="R",0.65*B3714,IF(C3714="B",0.77*B3714,IF(C3714="S",0.21*B3714,IF(C3714="L",0.04*B3714,0.43*B3714)))),2)</f>
        <v>533.54999999999995</v>
      </c>
      <c r="F3714" s="1">
        <f>ROUND(IF(D3714="A",20%*E3714,IF(D3714="B",50%*E3714,IF(D3714="C",90%*E3714,0))),2)</f>
        <v>266.77999999999997</v>
      </c>
      <c r="G3714" s="1">
        <f>E3714-F3714</f>
        <v>266.77</v>
      </c>
    </row>
    <row r="3715" spans="1:7" x14ac:dyDescent="0.25">
      <c r="A3715" s="1" t="s">
        <v>1096</v>
      </c>
      <c r="B3715" s="1">
        <v>1241.29</v>
      </c>
      <c r="C3715" s="1" t="s">
        <v>5</v>
      </c>
      <c r="D3715" s="1" t="s">
        <v>5</v>
      </c>
      <c r="E3715" s="1">
        <f>ROUND(IF(C3715="R",0.65*B3715,IF(C3715="B",0.77*B3715,IF(C3715="S",0.21*B3715,IF(C3715="L",0.04*B3715,0.43*B3715)))),2)</f>
        <v>955.79</v>
      </c>
      <c r="F3715" s="1">
        <f>ROUND(IF(D3715="A",20%*E3715,IF(D3715="B",50%*E3715,IF(D3715="C",90%*E3715,0))),2)</f>
        <v>477.9</v>
      </c>
      <c r="G3715" s="1">
        <f>E3715-F3715</f>
        <v>477.89</v>
      </c>
    </row>
    <row r="3716" spans="1:7" x14ac:dyDescent="0.25">
      <c r="A3716" s="1" t="s">
        <v>4018</v>
      </c>
      <c r="B3716" s="1">
        <v>1241.43</v>
      </c>
      <c r="C3716" s="1" t="s">
        <v>9</v>
      </c>
      <c r="D3716" s="1" t="s">
        <v>5</v>
      </c>
      <c r="E3716" s="1">
        <f>ROUND(IF(C3716="R",0.65*B3716,IF(C3716="B",0.77*B3716,IF(C3716="S",0.21*B3716,IF(C3716="L",0.04*B3716,0.43*B3716)))),2)</f>
        <v>806.93</v>
      </c>
      <c r="F3716" s="1">
        <f>ROUND(IF(D3716="A",20%*E3716,IF(D3716="B",50%*E3716,IF(D3716="C",90%*E3716,0))),2)</f>
        <v>403.47</v>
      </c>
      <c r="G3716" s="1">
        <f>E3716-F3716</f>
        <v>403.45999999999992</v>
      </c>
    </row>
    <row r="3717" spans="1:7" x14ac:dyDescent="0.25">
      <c r="A3717" s="1" t="s">
        <v>1213</v>
      </c>
      <c r="B3717" s="1">
        <v>1241.54</v>
      </c>
      <c r="C3717" s="1" t="s">
        <v>52</v>
      </c>
      <c r="D3717" s="1" t="s">
        <v>11</v>
      </c>
      <c r="E3717" s="1">
        <f>ROUND(IF(C3717="R",0.65*B3717,IF(C3717="B",0.77*B3717,IF(C3717="S",0.21*B3717,IF(C3717="L",0.04*B3717,0.43*B3717)))),2)</f>
        <v>260.72000000000003</v>
      </c>
      <c r="F3717" s="1">
        <f>ROUND(IF(D3717="A",20%*E3717,IF(D3717="B",50%*E3717,IF(D3717="C",90%*E3717,0))),2)</f>
        <v>234.65</v>
      </c>
      <c r="G3717" s="1">
        <f>E3717-F3717</f>
        <v>26.070000000000022</v>
      </c>
    </row>
    <row r="3718" spans="1:7" x14ac:dyDescent="0.25">
      <c r="A3718" s="1" t="s">
        <v>4760</v>
      </c>
      <c r="B3718" s="1">
        <v>1241.76</v>
      </c>
      <c r="C3718" s="1" t="s">
        <v>94</v>
      </c>
      <c r="D3718" s="1" t="s">
        <v>11</v>
      </c>
      <c r="E3718" s="1">
        <f>ROUND(IF(C3718="R",0.65*B3718,IF(C3718="B",0.77*B3718,IF(C3718="S",0.21*B3718,IF(C3718="L",0.04*B3718,0.43*B3718)))),2)</f>
        <v>49.67</v>
      </c>
      <c r="F3718" s="1">
        <f>ROUND(IF(D3718="A",20%*E3718,IF(D3718="B",50%*E3718,IF(D3718="C",90%*E3718,0))),2)</f>
        <v>44.7</v>
      </c>
      <c r="G3718" s="1">
        <f>E3718-F3718</f>
        <v>4.9699999999999989</v>
      </c>
    </row>
    <row r="3719" spans="1:7" x14ac:dyDescent="0.25">
      <c r="A3719" s="1" t="s">
        <v>3409</v>
      </c>
      <c r="B3719" s="1">
        <v>1241.78</v>
      </c>
      <c r="C3719" s="1" t="s">
        <v>5</v>
      </c>
      <c r="D3719" s="1" t="s">
        <v>11</v>
      </c>
      <c r="E3719" s="1">
        <f>ROUND(IF(C3719="R",0.65*B3719,IF(C3719="B",0.77*B3719,IF(C3719="S",0.21*B3719,IF(C3719="L",0.04*B3719,0.43*B3719)))),2)</f>
        <v>956.17</v>
      </c>
      <c r="F3719" s="1">
        <f>ROUND(IF(D3719="A",20%*E3719,IF(D3719="B",50%*E3719,IF(D3719="C",90%*E3719,0))),2)</f>
        <v>860.55</v>
      </c>
      <c r="G3719" s="1">
        <f>E3719-F3719</f>
        <v>95.62</v>
      </c>
    </row>
    <row r="3720" spans="1:7" x14ac:dyDescent="0.25">
      <c r="A3720" s="1" t="s">
        <v>1205</v>
      </c>
      <c r="B3720" s="1">
        <v>1241.8699999999999</v>
      </c>
      <c r="C3720" s="1" t="s">
        <v>9</v>
      </c>
      <c r="D3720" s="1" t="s">
        <v>21</v>
      </c>
      <c r="E3720" s="1">
        <f>ROUND(IF(C3720="R",0.65*B3720,IF(C3720="B",0.77*B3720,IF(C3720="S",0.21*B3720,IF(C3720="L",0.04*B3720,0.43*B3720)))),2)</f>
        <v>807.22</v>
      </c>
      <c r="F3720" s="1">
        <f>ROUND(IF(D3720="A",20%*E3720,IF(D3720="B",50%*E3720,IF(D3720="C",90%*E3720,0))),2)</f>
        <v>0</v>
      </c>
      <c r="G3720" s="1">
        <f>E3720-F3720</f>
        <v>807.22</v>
      </c>
    </row>
    <row r="3721" spans="1:7" x14ac:dyDescent="0.25">
      <c r="A3721" s="1" t="s">
        <v>487</v>
      </c>
      <c r="B3721" s="1">
        <v>1242.26</v>
      </c>
      <c r="C3721" s="1" t="s">
        <v>52</v>
      </c>
      <c r="D3721" s="1" t="s">
        <v>11</v>
      </c>
      <c r="E3721" s="1">
        <f>ROUND(IF(C3721="R",0.65*B3721,IF(C3721="B",0.77*B3721,IF(C3721="S",0.21*B3721,IF(C3721="L",0.04*B3721,0.43*B3721)))),2)</f>
        <v>260.87</v>
      </c>
      <c r="F3721" s="1">
        <f>ROUND(IF(D3721="A",20%*E3721,IF(D3721="B",50%*E3721,IF(D3721="C",90%*E3721,0))),2)</f>
        <v>234.78</v>
      </c>
      <c r="G3721" s="1">
        <f>E3721-F3721</f>
        <v>26.090000000000003</v>
      </c>
    </row>
    <row r="3722" spans="1:7" x14ac:dyDescent="0.25">
      <c r="A3722" s="1" t="s">
        <v>4671</v>
      </c>
      <c r="B3722" s="1">
        <v>1242.47</v>
      </c>
      <c r="C3722" s="1" t="s">
        <v>31</v>
      </c>
      <c r="D3722" s="1" t="s">
        <v>7</v>
      </c>
      <c r="E3722" s="1">
        <f>ROUND(IF(C3722="R",0.65*B3722,IF(C3722="B",0.77*B3722,IF(C3722="S",0.21*B3722,IF(C3722="L",0.04*B3722,0.43*B3722)))),2)</f>
        <v>534.26</v>
      </c>
      <c r="F3722" s="1">
        <f>ROUND(IF(D3722="A",20%*E3722,IF(D3722="B",50%*E3722,IF(D3722="C",90%*E3722,0))),2)</f>
        <v>106.85</v>
      </c>
      <c r="G3722" s="1">
        <f>E3722-F3722</f>
        <v>427.40999999999997</v>
      </c>
    </row>
    <row r="3723" spans="1:7" x14ac:dyDescent="0.25">
      <c r="A3723" s="1" t="s">
        <v>4284</v>
      </c>
      <c r="B3723" s="1">
        <v>1243.3699999999999</v>
      </c>
      <c r="C3723" s="1" t="s">
        <v>31</v>
      </c>
      <c r="D3723" s="1" t="s">
        <v>7</v>
      </c>
      <c r="E3723" s="1">
        <f>ROUND(IF(C3723="R",0.65*B3723,IF(C3723="B",0.77*B3723,IF(C3723="S",0.21*B3723,IF(C3723="L",0.04*B3723,0.43*B3723)))),2)</f>
        <v>534.65</v>
      </c>
      <c r="F3723" s="1">
        <f>ROUND(IF(D3723="A",20%*E3723,IF(D3723="B",50%*E3723,IF(D3723="C",90%*E3723,0))),2)</f>
        <v>106.93</v>
      </c>
      <c r="G3723" s="1">
        <f>E3723-F3723</f>
        <v>427.71999999999997</v>
      </c>
    </row>
    <row r="3724" spans="1:7" x14ac:dyDescent="0.25">
      <c r="A3724" s="1" t="s">
        <v>4366</v>
      </c>
      <c r="B3724" s="1">
        <v>1243.8399999999999</v>
      </c>
      <c r="C3724" s="1" t="s">
        <v>94</v>
      </c>
      <c r="D3724" s="1" t="s">
        <v>21</v>
      </c>
      <c r="E3724" s="1">
        <f>ROUND(IF(C3724="R",0.65*B3724,IF(C3724="B",0.77*B3724,IF(C3724="S",0.21*B3724,IF(C3724="L",0.04*B3724,0.43*B3724)))),2)</f>
        <v>49.75</v>
      </c>
      <c r="F3724" s="1">
        <f>ROUND(IF(D3724="A",20%*E3724,IF(D3724="B",50%*E3724,IF(D3724="C",90%*E3724,0))),2)</f>
        <v>0</v>
      </c>
      <c r="G3724" s="1">
        <f>E3724-F3724</f>
        <v>49.75</v>
      </c>
    </row>
    <row r="3725" spans="1:7" x14ac:dyDescent="0.25">
      <c r="A3725" s="1" t="s">
        <v>3297</v>
      </c>
      <c r="B3725" s="1">
        <v>1243.8900000000001</v>
      </c>
      <c r="C3725" s="1" t="s">
        <v>52</v>
      </c>
      <c r="D3725" s="1" t="s">
        <v>11</v>
      </c>
      <c r="E3725" s="1">
        <f>ROUND(IF(C3725="R",0.65*B3725,IF(C3725="B",0.77*B3725,IF(C3725="S",0.21*B3725,IF(C3725="L",0.04*B3725,0.43*B3725)))),2)</f>
        <v>261.22000000000003</v>
      </c>
      <c r="F3725" s="1">
        <f>ROUND(IF(D3725="A",20%*E3725,IF(D3725="B",50%*E3725,IF(D3725="C",90%*E3725,0))),2)</f>
        <v>235.1</v>
      </c>
      <c r="G3725" s="1">
        <f>E3725-F3725</f>
        <v>26.120000000000033</v>
      </c>
    </row>
    <row r="3726" spans="1:7" x14ac:dyDescent="0.25">
      <c r="A3726" s="1" t="s">
        <v>1651</v>
      </c>
      <c r="B3726" s="1">
        <v>1244.05</v>
      </c>
      <c r="C3726" s="1" t="s">
        <v>5</v>
      </c>
      <c r="D3726" s="1" t="s">
        <v>21</v>
      </c>
      <c r="E3726" s="1">
        <f>ROUND(IF(C3726="R",0.65*B3726,IF(C3726="B",0.77*B3726,IF(C3726="S",0.21*B3726,IF(C3726="L",0.04*B3726,0.43*B3726)))),2)</f>
        <v>957.92</v>
      </c>
      <c r="F3726" s="1">
        <f>ROUND(IF(D3726="A",20%*E3726,IF(D3726="B",50%*E3726,IF(D3726="C",90%*E3726,0))),2)</f>
        <v>0</v>
      </c>
      <c r="G3726" s="1">
        <f>E3726-F3726</f>
        <v>957.92</v>
      </c>
    </row>
    <row r="3727" spans="1:7" x14ac:dyDescent="0.25">
      <c r="A3727" s="1" t="s">
        <v>272</v>
      </c>
      <c r="B3727" s="1">
        <v>1244.27</v>
      </c>
      <c r="C3727" s="1" t="s">
        <v>94</v>
      </c>
      <c r="D3727" s="1" t="s">
        <v>11</v>
      </c>
      <c r="E3727" s="1">
        <f>ROUND(IF(C3727="R",0.65*B3727,IF(C3727="B",0.77*B3727,IF(C3727="S",0.21*B3727,IF(C3727="L",0.04*B3727,0.43*B3727)))),2)</f>
        <v>49.77</v>
      </c>
      <c r="F3727" s="1">
        <f>ROUND(IF(D3727="A",20%*E3727,IF(D3727="B",50%*E3727,IF(D3727="C",90%*E3727,0))),2)</f>
        <v>44.79</v>
      </c>
      <c r="G3727" s="1">
        <f>E3727-F3727</f>
        <v>4.980000000000004</v>
      </c>
    </row>
    <row r="3728" spans="1:7" x14ac:dyDescent="0.25">
      <c r="A3728" s="1" t="s">
        <v>717</v>
      </c>
      <c r="B3728" s="1">
        <v>1244.54</v>
      </c>
      <c r="C3728" s="1" t="s">
        <v>5</v>
      </c>
      <c r="D3728" s="1" t="s">
        <v>11</v>
      </c>
      <c r="E3728" s="1">
        <f>ROUND(IF(C3728="R",0.65*B3728,IF(C3728="B",0.77*B3728,IF(C3728="S",0.21*B3728,IF(C3728="L",0.04*B3728,0.43*B3728)))),2)</f>
        <v>958.3</v>
      </c>
      <c r="F3728" s="1">
        <f>ROUND(IF(D3728="A",20%*E3728,IF(D3728="B",50%*E3728,IF(D3728="C",90%*E3728,0))),2)</f>
        <v>862.47</v>
      </c>
      <c r="G3728" s="1">
        <f>E3728-F3728</f>
        <v>95.829999999999927</v>
      </c>
    </row>
    <row r="3729" spans="1:7" x14ac:dyDescent="0.25">
      <c r="A3729" s="1" t="s">
        <v>1144</v>
      </c>
      <c r="B3729" s="1">
        <v>1244.6300000000001</v>
      </c>
      <c r="C3729" s="1" t="s">
        <v>5</v>
      </c>
      <c r="D3729" s="1" t="s">
        <v>11</v>
      </c>
      <c r="E3729" s="1">
        <f>ROUND(IF(C3729="R",0.65*B3729,IF(C3729="B",0.77*B3729,IF(C3729="S",0.21*B3729,IF(C3729="L",0.04*B3729,0.43*B3729)))),2)</f>
        <v>958.37</v>
      </c>
      <c r="F3729" s="1">
        <f>ROUND(IF(D3729="A",20%*E3729,IF(D3729="B",50%*E3729,IF(D3729="C",90%*E3729,0))),2)</f>
        <v>862.53</v>
      </c>
      <c r="G3729" s="1">
        <f>E3729-F3729</f>
        <v>95.840000000000032</v>
      </c>
    </row>
    <row r="3730" spans="1:7" x14ac:dyDescent="0.25">
      <c r="A3730" s="1" t="s">
        <v>280</v>
      </c>
      <c r="B3730" s="1">
        <v>1244.8</v>
      </c>
      <c r="C3730" s="1" t="s">
        <v>31</v>
      </c>
      <c r="D3730" s="1" t="s">
        <v>11</v>
      </c>
      <c r="E3730" s="1">
        <f>ROUND(IF(C3730="R",0.65*B3730,IF(C3730="B",0.77*B3730,IF(C3730="S",0.21*B3730,IF(C3730="L",0.04*B3730,0.43*B3730)))),2)</f>
        <v>535.26</v>
      </c>
      <c r="F3730" s="1">
        <f>ROUND(IF(D3730="A",20%*E3730,IF(D3730="B",50%*E3730,IF(D3730="C",90%*E3730,0))),2)</f>
        <v>481.73</v>
      </c>
      <c r="G3730" s="1">
        <f>E3730-F3730</f>
        <v>53.529999999999973</v>
      </c>
    </row>
    <row r="3731" spans="1:7" x14ac:dyDescent="0.25">
      <c r="A3731" s="1" t="s">
        <v>4550</v>
      </c>
      <c r="B3731" s="1">
        <v>1244.81</v>
      </c>
      <c r="C3731" s="1" t="s">
        <v>52</v>
      </c>
      <c r="D3731" s="1" t="s">
        <v>5</v>
      </c>
      <c r="E3731" s="1">
        <f>ROUND(IF(C3731="R",0.65*B3731,IF(C3731="B",0.77*B3731,IF(C3731="S",0.21*B3731,IF(C3731="L",0.04*B3731,0.43*B3731)))),2)</f>
        <v>261.41000000000003</v>
      </c>
      <c r="F3731" s="1">
        <f>ROUND(IF(D3731="A",20%*E3731,IF(D3731="B",50%*E3731,IF(D3731="C",90%*E3731,0))),2)</f>
        <v>130.71</v>
      </c>
      <c r="G3731" s="1">
        <f>E3731-F3731</f>
        <v>130.70000000000002</v>
      </c>
    </row>
    <row r="3732" spans="1:7" x14ac:dyDescent="0.25">
      <c r="A3732" s="1" t="s">
        <v>1849</v>
      </c>
      <c r="B3732" s="1">
        <v>1245</v>
      </c>
      <c r="C3732" s="1" t="s">
        <v>31</v>
      </c>
      <c r="D3732" s="1" t="s">
        <v>5</v>
      </c>
      <c r="E3732" s="1">
        <f>ROUND(IF(C3732="R",0.65*B3732,IF(C3732="B",0.77*B3732,IF(C3732="S",0.21*B3732,IF(C3732="L",0.04*B3732,0.43*B3732)))),2)</f>
        <v>535.35</v>
      </c>
      <c r="F3732" s="1">
        <f>ROUND(IF(D3732="A",20%*E3732,IF(D3732="B",50%*E3732,IF(D3732="C",90%*E3732,0))),2)</f>
        <v>267.68</v>
      </c>
      <c r="G3732" s="1">
        <f>E3732-F3732</f>
        <v>267.67</v>
      </c>
    </row>
    <row r="3733" spans="1:7" x14ac:dyDescent="0.25">
      <c r="A3733" s="1" t="s">
        <v>850</v>
      </c>
      <c r="B3733" s="1">
        <v>1245.27</v>
      </c>
      <c r="C3733" s="1" t="s">
        <v>31</v>
      </c>
      <c r="D3733" s="1" t="s">
        <v>5</v>
      </c>
      <c r="E3733" s="1">
        <f>ROUND(IF(C3733="R",0.65*B3733,IF(C3733="B",0.77*B3733,IF(C3733="S",0.21*B3733,IF(C3733="L",0.04*B3733,0.43*B3733)))),2)</f>
        <v>535.47</v>
      </c>
      <c r="F3733" s="1">
        <f>ROUND(IF(D3733="A",20%*E3733,IF(D3733="B",50%*E3733,IF(D3733="C",90%*E3733,0))),2)</f>
        <v>267.74</v>
      </c>
      <c r="G3733" s="1">
        <f>E3733-F3733</f>
        <v>267.73</v>
      </c>
    </row>
    <row r="3734" spans="1:7" x14ac:dyDescent="0.25">
      <c r="A3734" s="1" t="s">
        <v>1958</v>
      </c>
      <c r="B3734" s="1">
        <v>1245.6099999999999</v>
      </c>
      <c r="C3734" s="1" t="s">
        <v>52</v>
      </c>
      <c r="D3734" s="1" t="s">
        <v>21</v>
      </c>
      <c r="E3734" s="1">
        <f>ROUND(IF(C3734="R",0.65*B3734,IF(C3734="B",0.77*B3734,IF(C3734="S",0.21*B3734,IF(C3734="L",0.04*B3734,0.43*B3734)))),2)</f>
        <v>261.58</v>
      </c>
      <c r="F3734" s="1">
        <f>ROUND(IF(D3734="A",20%*E3734,IF(D3734="B",50%*E3734,IF(D3734="C",90%*E3734,0))),2)</f>
        <v>0</v>
      </c>
      <c r="G3734" s="1">
        <f>E3734-F3734</f>
        <v>261.58</v>
      </c>
    </row>
    <row r="3735" spans="1:7" x14ac:dyDescent="0.25">
      <c r="A3735" s="1" t="s">
        <v>1516</v>
      </c>
      <c r="B3735" s="1">
        <v>1245.8</v>
      </c>
      <c r="C3735" s="1" t="s">
        <v>5</v>
      </c>
      <c r="D3735" s="1" t="s">
        <v>5</v>
      </c>
      <c r="E3735" s="1">
        <f>ROUND(IF(C3735="R",0.65*B3735,IF(C3735="B",0.77*B3735,IF(C3735="S",0.21*B3735,IF(C3735="L",0.04*B3735,0.43*B3735)))),2)</f>
        <v>959.27</v>
      </c>
      <c r="F3735" s="1">
        <f>ROUND(IF(D3735="A",20%*E3735,IF(D3735="B",50%*E3735,IF(D3735="C",90%*E3735,0))),2)</f>
        <v>479.64</v>
      </c>
      <c r="G3735" s="1">
        <f>E3735-F3735</f>
        <v>479.63</v>
      </c>
    </row>
    <row r="3736" spans="1:7" x14ac:dyDescent="0.25">
      <c r="A3736" s="1" t="s">
        <v>13</v>
      </c>
      <c r="B3736" s="1">
        <v>1246</v>
      </c>
      <c r="C3736" s="1" t="s">
        <v>5</v>
      </c>
      <c r="D3736" s="1" t="s">
        <v>7</v>
      </c>
      <c r="E3736" s="1">
        <f>ROUND(IF(C3736="R",0.65*B3736,IF(C3736="B",0.77*B3736,IF(C3736="S",0.21*B3736,IF(C3736="L",0.04*B3736,0.43*B3736)))),2)</f>
        <v>959.42</v>
      </c>
      <c r="F3736" s="1">
        <f>ROUND(IF(D3736="A",20%*E3736,IF(D3736="B",50%*E3736,IF(D3736="C",90%*E3736,0))),2)</f>
        <v>191.88</v>
      </c>
      <c r="G3736" s="1">
        <f>E3736-F3736</f>
        <v>767.54</v>
      </c>
    </row>
    <row r="3737" spans="1:7" x14ac:dyDescent="0.25">
      <c r="A3737" s="1" t="s">
        <v>553</v>
      </c>
      <c r="B3737" s="1">
        <v>1246.3800000000001</v>
      </c>
      <c r="C3737" s="1" t="s">
        <v>52</v>
      </c>
      <c r="D3737" s="1" t="s">
        <v>5</v>
      </c>
      <c r="E3737" s="1">
        <f>ROUND(IF(C3737="R",0.65*B3737,IF(C3737="B",0.77*B3737,IF(C3737="S",0.21*B3737,IF(C3737="L",0.04*B3737,0.43*B3737)))),2)</f>
        <v>261.74</v>
      </c>
      <c r="F3737" s="1">
        <f>ROUND(IF(D3737="A",20%*E3737,IF(D3737="B",50%*E3737,IF(D3737="C",90%*E3737,0))),2)</f>
        <v>130.87</v>
      </c>
      <c r="G3737" s="1">
        <f>E3737-F3737</f>
        <v>130.87</v>
      </c>
    </row>
    <row r="3738" spans="1:7" x14ac:dyDescent="0.25">
      <c r="A3738" s="1" t="s">
        <v>3029</v>
      </c>
      <c r="B3738" s="1">
        <v>1246.46</v>
      </c>
      <c r="C3738" s="1" t="s">
        <v>52</v>
      </c>
      <c r="D3738" s="1" t="s">
        <v>5</v>
      </c>
      <c r="E3738" s="1">
        <f>ROUND(IF(C3738="R",0.65*B3738,IF(C3738="B",0.77*B3738,IF(C3738="S",0.21*B3738,IF(C3738="L",0.04*B3738,0.43*B3738)))),2)</f>
        <v>261.76</v>
      </c>
      <c r="F3738" s="1">
        <f>ROUND(IF(D3738="A",20%*E3738,IF(D3738="B",50%*E3738,IF(D3738="C",90%*E3738,0))),2)</f>
        <v>130.88</v>
      </c>
      <c r="G3738" s="1">
        <f>E3738-F3738</f>
        <v>130.88</v>
      </c>
    </row>
    <row r="3739" spans="1:7" x14ac:dyDescent="0.25">
      <c r="A3739" s="1" t="s">
        <v>1584</v>
      </c>
      <c r="B3739" s="1">
        <v>1246.56</v>
      </c>
      <c r="C3739" s="1" t="s">
        <v>52</v>
      </c>
      <c r="D3739" s="1" t="s">
        <v>5</v>
      </c>
      <c r="E3739" s="1">
        <f>ROUND(IF(C3739="R",0.65*B3739,IF(C3739="B",0.77*B3739,IF(C3739="S",0.21*B3739,IF(C3739="L",0.04*B3739,0.43*B3739)))),2)</f>
        <v>261.77999999999997</v>
      </c>
      <c r="F3739" s="1">
        <f>ROUND(IF(D3739="A",20%*E3739,IF(D3739="B",50%*E3739,IF(D3739="C",90%*E3739,0))),2)</f>
        <v>130.88999999999999</v>
      </c>
      <c r="G3739" s="1">
        <f>E3739-F3739</f>
        <v>130.88999999999999</v>
      </c>
    </row>
    <row r="3740" spans="1:7" x14ac:dyDescent="0.25">
      <c r="A3740" s="1" t="s">
        <v>3311</v>
      </c>
      <c r="B3740" s="1">
        <v>1246.6199999999999</v>
      </c>
      <c r="C3740" s="1" t="s">
        <v>5</v>
      </c>
      <c r="D3740" s="1" t="s">
        <v>11</v>
      </c>
      <c r="E3740" s="1">
        <f>ROUND(IF(C3740="R",0.65*B3740,IF(C3740="B",0.77*B3740,IF(C3740="S",0.21*B3740,IF(C3740="L",0.04*B3740,0.43*B3740)))),2)</f>
        <v>959.9</v>
      </c>
      <c r="F3740" s="1">
        <f>ROUND(IF(D3740="A",20%*E3740,IF(D3740="B",50%*E3740,IF(D3740="C",90%*E3740,0))),2)</f>
        <v>863.91</v>
      </c>
      <c r="G3740" s="1">
        <f>E3740-F3740</f>
        <v>95.990000000000009</v>
      </c>
    </row>
    <row r="3741" spans="1:7" x14ac:dyDescent="0.25">
      <c r="A3741" s="1" t="s">
        <v>4580</v>
      </c>
      <c r="B3741" s="1">
        <v>1246.69</v>
      </c>
      <c r="C3741" s="1" t="s">
        <v>9</v>
      </c>
      <c r="D3741" s="1" t="s">
        <v>5</v>
      </c>
      <c r="E3741" s="1">
        <f>ROUND(IF(C3741="R",0.65*B3741,IF(C3741="B",0.77*B3741,IF(C3741="S",0.21*B3741,IF(C3741="L",0.04*B3741,0.43*B3741)))),2)</f>
        <v>810.35</v>
      </c>
      <c r="F3741" s="1">
        <f>ROUND(IF(D3741="A",20%*E3741,IF(D3741="B",50%*E3741,IF(D3741="C",90%*E3741,0))),2)</f>
        <v>405.18</v>
      </c>
      <c r="G3741" s="1">
        <f>E3741-F3741</f>
        <v>405.17</v>
      </c>
    </row>
    <row r="3742" spans="1:7" x14ac:dyDescent="0.25">
      <c r="A3742" s="1" t="s">
        <v>4589</v>
      </c>
      <c r="B3742" s="1">
        <v>1246.79</v>
      </c>
      <c r="C3742" s="1" t="s">
        <v>31</v>
      </c>
      <c r="D3742" s="1" t="s">
        <v>11</v>
      </c>
      <c r="E3742" s="1">
        <f>ROUND(IF(C3742="R",0.65*B3742,IF(C3742="B",0.77*B3742,IF(C3742="S",0.21*B3742,IF(C3742="L",0.04*B3742,0.43*B3742)))),2)</f>
        <v>536.12</v>
      </c>
      <c r="F3742" s="1">
        <f>ROUND(IF(D3742="A",20%*E3742,IF(D3742="B",50%*E3742,IF(D3742="C",90%*E3742,0))),2)</f>
        <v>482.51</v>
      </c>
      <c r="G3742" s="1">
        <f>E3742-F3742</f>
        <v>53.610000000000014</v>
      </c>
    </row>
    <row r="3743" spans="1:7" x14ac:dyDescent="0.25">
      <c r="A3743" s="1" t="s">
        <v>133</v>
      </c>
      <c r="B3743" s="1">
        <v>1246.8800000000001</v>
      </c>
      <c r="C3743" s="1" t="s">
        <v>94</v>
      </c>
      <c r="D3743" s="1" t="s">
        <v>11</v>
      </c>
      <c r="E3743" s="1">
        <f>ROUND(IF(C3743="R",0.65*B3743,IF(C3743="B",0.77*B3743,IF(C3743="S",0.21*B3743,IF(C3743="L",0.04*B3743,0.43*B3743)))),2)</f>
        <v>49.88</v>
      </c>
      <c r="F3743" s="1">
        <f>ROUND(IF(D3743="A",20%*E3743,IF(D3743="B",50%*E3743,IF(D3743="C",90%*E3743,0))),2)</f>
        <v>44.89</v>
      </c>
      <c r="G3743" s="1">
        <f>E3743-F3743</f>
        <v>4.990000000000002</v>
      </c>
    </row>
    <row r="3744" spans="1:7" x14ac:dyDescent="0.25">
      <c r="A3744" s="1" t="s">
        <v>452</v>
      </c>
      <c r="B3744" s="1">
        <v>1247.4000000000001</v>
      </c>
      <c r="C3744" s="1" t="s">
        <v>5</v>
      </c>
      <c r="D3744" s="1" t="s">
        <v>11</v>
      </c>
      <c r="E3744" s="1">
        <f>ROUND(IF(C3744="R",0.65*B3744,IF(C3744="B",0.77*B3744,IF(C3744="S",0.21*B3744,IF(C3744="L",0.04*B3744,0.43*B3744)))),2)</f>
        <v>960.5</v>
      </c>
      <c r="F3744" s="1">
        <f>ROUND(IF(D3744="A",20%*E3744,IF(D3744="B",50%*E3744,IF(D3744="C",90%*E3744,0))),2)</f>
        <v>864.45</v>
      </c>
      <c r="G3744" s="1">
        <f>E3744-F3744</f>
        <v>96.049999999999955</v>
      </c>
    </row>
    <row r="3745" spans="1:7" x14ac:dyDescent="0.25">
      <c r="A3745" s="1" t="s">
        <v>2500</v>
      </c>
      <c r="B3745" s="1">
        <v>1247.46</v>
      </c>
      <c r="C3745" s="1" t="s">
        <v>9</v>
      </c>
      <c r="D3745" s="1" t="s">
        <v>5</v>
      </c>
      <c r="E3745" s="1">
        <f>ROUND(IF(C3745="R",0.65*B3745,IF(C3745="B",0.77*B3745,IF(C3745="S",0.21*B3745,IF(C3745="L",0.04*B3745,0.43*B3745)))),2)</f>
        <v>810.85</v>
      </c>
      <c r="F3745" s="1">
        <f>ROUND(IF(D3745="A",20%*E3745,IF(D3745="B",50%*E3745,IF(D3745="C",90%*E3745,0))),2)</f>
        <v>405.43</v>
      </c>
      <c r="G3745" s="1">
        <f>E3745-F3745</f>
        <v>405.42</v>
      </c>
    </row>
    <row r="3746" spans="1:7" x14ac:dyDescent="0.25">
      <c r="A3746" s="1" t="s">
        <v>4427</v>
      </c>
      <c r="B3746" s="1">
        <v>1247.51</v>
      </c>
      <c r="C3746" s="1" t="s">
        <v>5</v>
      </c>
      <c r="D3746" s="1" t="s">
        <v>7</v>
      </c>
      <c r="E3746" s="1">
        <f>ROUND(IF(C3746="R",0.65*B3746,IF(C3746="B",0.77*B3746,IF(C3746="S",0.21*B3746,IF(C3746="L",0.04*B3746,0.43*B3746)))),2)</f>
        <v>960.58</v>
      </c>
      <c r="F3746" s="1">
        <f>ROUND(IF(D3746="A",20%*E3746,IF(D3746="B",50%*E3746,IF(D3746="C",90%*E3746,0))),2)</f>
        <v>192.12</v>
      </c>
      <c r="G3746" s="1">
        <f>E3746-F3746</f>
        <v>768.46</v>
      </c>
    </row>
    <row r="3747" spans="1:7" x14ac:dyDescent="0.25">
      <c r="A3747" s="1" t="s">
        <v>3689</v>
      </c>
      <c r="B3747" s="1">
        <v>1248.3599999999999</v>
      </c>
      <c r="C3747" s="1" t="s">
        <v>31</v>
      </c>
      <c r="D3747" s="1" t="s">
        <v>11</v>
      </c>
      <c r="E3747" s="1">
        <f>ROUND(IF(C3747="R",0.65*B3747,IF(C3747="B",0.77*B3747,IF(C3747="S",0.21*B3747,IF(C3747="L",0.04*B3747,0.43*B3747)))),2)</f>
        <v>536.79</v>
      </c>
      <c r="F3747" s="1">
        <f>ROUND(IF(D3747="A",20%*E3747,IF(D3747="B",50%*E3747,IF(D3747="C",90%*E3747,0))),2)</f>
        <v>483.11</v>
      </c>
      <c r="G3747" s="1">
        <f>E3747-F3747</f>
        <v>53.67999999999995</v>
      </c>
    </row>
    <row r="3748" spans="1:7" x14ac:dyDescent="0.25">
      <c r="A3748" s="1" t="s">
        <v>4029</v>
      </c>
      <c r="B3748" s="1">
        <v>1248.42</v>
      </c>
      <c r="C3748" s="1" t="s">
        <v>5</v>
      </c>
      <c r="D3748" s="1" t="s">
        <v>5</v>
      </c>
      <c r="E3748" s="1">
        <f>ROUND(IF(C3748="R",0.65*B3748,IF(C3748="B",0.77*B3748,IF(C3748="S",0.21*B3748,IF(C3748="L",0.04*B3748,0.43*B3748)))),2)</f>
        <v>961.28</v>
      </c>
      <c r="F3748" s="1">
        <f>ROUND(IF(D3748="A",20%*E3748,IF(D3748="B",50%*E3748,IF(D3748="C",90%*E3748,0))),2)</f>
        <v>480.64</v>
      </c>
      <c r="G3748" s="1">
        <f>E3748-F3748</f>
        <v>480.64</v>
      </c>
    </row>
    <row r="3749" spans="1:7" x14ac:dyDescent="0.25">
      <c r="A3749" s="1" t="s">
        <v>3174</v>
      </c>
      <c r="B3749" s="1">
        <v>1248.52</v>
      </c>
      <c r="C3749" s="1" t="s">
        <v>5</v>
      </c>
      <c r="D3749" s="1" t="s">
        <v>11</v>
      </c>
      <c r="E3749" s="1">
        <f>ROUND(IF(C3749="R",0.65*B3749,IF(C3749="B",0.77*B3749,IF(C3749="S",0.21*B3749,IF(C3749="L",0.04*B3749,0.43*B3749)))),2)</f>
        <v>961.36</v>
      </c>
      <c r="F3749" s="1">
        <f>ROUND(IF(D3749="A",20%*E3749,IF(D3749="B",50%*E3749,IF(D3749="C",90%*E3749,0))),2)</f>
        <v>865.22</v>
      </c>
      <c r="G3749" s="1">
        <f>E3749-F3749</f>
        <v>96.139999999999986</v>
      </c>
    </row>
    <row r="3750" spans="1:7" x14ac:dyDescent="0.25">
      <c r="A3750" s="1" t="s">
        <v>2929</v>
      </c>
      <c r="B3750" s="1">
        <v>1248.6300000000001</v>
      </c>
      <c r="C3750" s="1" t="s">
        <v>52</v>
      </c>
      <c r="D3750" s="1" t="s">
        <v>21</v>
      </c>
      <c r="E3750" s="1">
        <f>ROUND(IF(C3750="R",0.65*B3750,IF(C3750="B",0.77*B3750,IF(C3750="S",0.21*B3750,IF(C3750="L",0.04*B3750,0.43*B3750)))),2)</f>
        <v>262.20999999999998</v>
      </c>
      <c r="F3750" s="1">
        <f>ROUND(IF(D3750="A",20%*E3750,IF(D3750="B",50%*E3750,IF(D3750="C",90%*E3750,0))),2)</f>
        <v>0</v>
      </c>
      <c r="G3750" s="1">
        <f>E3750-F3750</f>
        <v>262.20999999999998</v>
      </c>
    </row>
    <row r="3751" spans="1:7" x14ac:dyDescent="0.25">
      <c r="A3751" s="1" t="s">
        <v>2959</v>
      </c>
      <c r="B3751" s="1">
        <v>1248.69</v>
      </c>
      <c r="C3751" s="1" t="s">
        <v>94</v>
      </c>
      <c r="D3751" s="1" t="s">
        <v>11</v>
      </c>
      <c r="E3751" s="1">
        <f>ROUND(IF(C3751="R",0.65*B3751,IF(C3751="B",0.77*B3751,IF(C3751="S",0.21*B3751,IF(C3751="L",0.04*B3751,0.43*B3751)))),2)</f>
        <v>49.95</v>
      </c>
      <c r="F3751" s="1">
        <f>ROUND(IF(D3751="A",20%*E3751,IF(D3751="B",50%*E3751,IF(D3751="C",90%*E3751,0))),2)</f>
        <v>44.96</v>
      </c>
      <c r="G3751" s="1">
        <f>E3751-F3751</f>
        <v>4.990000000000002</v>
      </c>
    </row>
    <row r="3752" spans="1:7" x14ac:dyDescent="0.25">
      <c r="A3752" s="1" t="s">
        <v>171</v>
      </c>
      <c r="B3752" s="1">
        <v>1248.72</v>
      </c>
      <c r="C3752" s="1" t="s">
        <v>94</v>
      </c>
      <c r="D3752" s="1" t="s">
        <v>21</v>
      </c>
      <c r="E3752" s="1">
        <f>ROUND(IF(C3752="R",0.65*B3752,IF(C3752="B",0.77*B3752,IF(C3752="S",0.21*B3752,IF(C3752="L",0.04*B3752,0.43*B3752)))),2)</f>
        <v>49.95</v>
      </c>
      <c r="F3752" s="1">
        <f>ROUND(IF(D3752="A",20%*E3752,IF(D3752="B",50%*E3752,IF(D3752="C",90%*E3752,0))),2)</f>
        <v>0</v>
      </c>
      <c r="G3752" s="1">
        <f>E3752-F3752</f>
        <v>49.95</v>
      </c>
    </row>
    <row r="3753" spans="1:7" x14ac:dyDescent="0.25">
      <c r="A3753" s="1" t="s">
        <v>2386</v>
      </c>
      <c r="B3753" s="1">
        <v>1248.79</v>
      </c>
      <c r="C3753" s="1" t="s">
        <v>9</v>
      </c>
      <c r="D3753" s="1" t="s">
        <v>11</v>
      </c>
      <c r="E3753" s="1">
        <f>ROUND(IF(C3753="R",0.65*B3753,IF(C3753="B",0.77*B3753,IF(C3753="S",0.21*B3753,IF(C3753="L",0.04*B3753,0.43*B3753)))),2)</f>
        <v>811.71</v>
      </c>
      <c r="F3753" s="1">
        <f>ROUND(IF(D3753="A",20%*E3753,IF(D3753="B",50%*E3753,IF(D3753="C",90%*E3753,0))),2)</f>
        <v>730.54</v>
      </c>
      <c r="G3753" s="1">
        <f>E3753-F3753</f>
        <v>81.170000000000073</v>
      </c>
    </row>
    <row r="3754" spans="1:7" x14ac:dyDescent="0.25">
      <c r="A3754" s="1" t="s">
        <v>4096</v>
      </c>
      <c r="B3754" s="1">
        <v>1248.8499999999999</v>
      </c>
      <c r="C3754" s="1" t="s">
        <v>52</v>
      </c>
      <c r="D3754" s="1" t="s">
        <v>5</v>
      </c>
      <c r="E3754" s="1">
        <f>ROUND(IF(C3754="R",0.65*B3754,IF(C3754="B",0.77*B3754,IF(C3754="S",0.21*B3754,IF(C3754="L",0.04*B3754,0.43*B3754)))),2)</f>
        <v>262.26</v>
      </c>
      <c r="F3754" s="1">
        <f>ROUND(IF(D3754="A",20%*E3754,IF(D3754="B",50%*E3754,IF(D3754="C",90%*E3754,0))),2)</f>
        <v>131.13</v>
      </c>
      <c r="G3754" s="1">
        <f>E3754-F3754</f>
        <v>131.13</v>
      </c>
    </row>
    <row r="3755" spans="1:7" x14ac:dyDescent="0.25">
      <c r="A3755" s="1" t="s">
        <v>3816</v>
      </c>
      <c r="B3755" s="1">
        <v>1249.43</v>
      </c>
      <c r="C3755" s="1" t="s">
        <v>5</v>
      </c>
      <c r="D3755" s="1" t="s">
        <v>11</v>
      </c>
      <c r="E3755" s="1">
        <f>ROUND(IF(C3755="R",0.65*B3755,IF(C3755="B",0.77*B3755,IF(C3755="S",0.21*B3755,IF(C3755="L",0.04*B3755,0.43*B3755)))),2)</f>
        <v>962.06</v>
      </c>
      <c r="F3755" s="1">
        <f>ROUND(IF(D3755="A",20%*E3755,IF(D3755="B",50%*E3755,IF(D3755="C",90%*E3755,0))),2)</f>
        <v>865.85</v>
      </c>
      <c r="G3755" s="1">
        <f>E3755-F3755</f>
        <v>96.209999999999923</v>
      </c>
    </row>
    <row r="3756" spans="1:7" x14ac:dyDescent="0.25">
      <c r="A3756" s="1" t="s">
        <v>2380</v>
      </c>
      <c r="B3756" s="1">
        <v>1249.6300000000001</v>
      </c>
      <c r="C3756" s="1" t="s">
        <v>9</v>
      </c>
      <c r="D3756" s="1" t="s">
        <v>11</v>
      </c>
      <c r="E3756" s="1">
        <f>ROUND(IF(C3756="R",0.65*B3756,IF(C3756="B",0.77*B3756,IF(C3756="S",0.21*B3756,IF(C3756="L",0.04*B3756,0.43*B3756)))),2)</f>
        <v>812.26</v>
      </c>
      <c r="F3756" s="1">
        <f>ROUND(IF(D3756="A",20%*E3756,IF(D3756="B",50%*E3756,IF(D3756="C",90%*E3756,0))),2)</f>
        <v>731.03</v>
      </c>
      <c r="G3756" s="1">
        <f>E3756-F3756</f>
        <v>81.230000000000018</v>
      </c>
    </row>
    <row r="3757" spans="1:7" x14ac:dyDescent="0.25">
      <c r="A3757" s="1" t="s">
        <v>4472</v>
      </c>
      <c r="B3757" s="1">
        <v>1249.8499999999999</v>
      </c>
      <c r="C3757" s="1" t="s">
        <v>5</v>
      </c>
      <c r="D3757" s="1" t="s">
        <v>5</v>
      </c>
      <c r="E3757" s="1">
        <f>ROUND(IF(C3757="R",0.65*B3757,IF(C3757="B",0.77*B3757,IF(C3757="S",0.21*B3757,IF(C3757="L",0.04*B3757,0.43*B3757)))),2)</f>
        <v>962.38</v>
      </c>
      <c r="F3757" s="1">
        <f>ROUND(IF(D3757="A",20%*E3757,IF(D3757="B",50%*E3757,IF(D3757="C",90%*E3757,0))),2)</f>
        <v>481.19</v>
      </c>
      <c r="G3757" s="1">
        <f>E3757-F3757</f>
        <v>481.19</v>
      </c>
    </row>
    <row r="3758" spans="1:7" x14ac:dyDescent="0.25">
      <c r="A3758" s="1" t="s">
        <v>2330</v>
      </c>
      <c r="B3758" s="1">
        <v>1250.32</v>
      </c>
      <c r="C3758" s="1" t="s">
        <v>52</v>
      </c>
      <c r="D3758" s="1" t="s">
        <v>21</v>
      </c>
      <c r="E3758" s="1">
        <f>ROUND(IF(C3758="R",0.65*B3758,IF(C3758="B",0.77*B3758,IF(C3758="S",0.21*B3758,IF(C3758="L",0.04*B3758,0.43*B3758)))),2)</f>
        <v>262.57</v>
      </c>
      <c r="F3758" s="1">
        <f>ROUND(IF(D3758="A",20%*E3758,IF(D3758="B",50%*E3758,IF(D3758="C",90%*E3758,0))),2)</f>
        <v>0</v>
      </c>
      <c r="G3758" s="1">
        <f>E3758-F3758</f>
        <v>262.57</v>
      </c>
    </row>
    <row r="3759" spans="1:7" x14ac:dyDescent="0.25">
      <c r="A3759" s="1" t="s">
        <v>2379</v>
      </c>
      <c r="B3759" s="1">
        <v>1250.5899999999999</v>
      </c>
      <c r="C3759" s="1" t="s">
        <v>5</v>
      </c>
      <c r="D3759" s="1" t="s">
        <v>11</v>
      </c>
      <c r="E3759" s="1">
        <f>ROUND(IF(C3759="R",0.65*B3759,IF(C3759="B",0.77*B3759,IF(C3759="S",0.21*B3759,IF(C3759="L",0.04*B3759,0.43*B3759)))),2)</f>
        <v>962.95</v>
      </c>
      <c r="F3759" s="1">
        <f>ROUND(IF(D3759="A",20%*E3759,IF(D3759="B",50%*E3759,IF(D3759="C",90%*E3759,0))),2)</f>
        <v>866.66</v>
      </c>
      <c r="G3759" s="1">
        <f>E3759-F3759</f>
        <v>96.290000000000077</v>
      </c>
    </row>
    <row r="3760" spans="1:7" x14ac:dyDescent="0.25">
      <c r="A3760" s="1" t="s">
        <v>1010</v>
      </c>
      <c r="B3760" s="1">
        <v>1250.92</v>
      </c>
      <c r="C3760" s="1" t="s">
        <v>9</v>
      </c>
      <c r="D3760" s="1" t="s">
        <v>21</v>
      </c>
      <c r="E3760" s="1">
        <f>ROUND(IF(C3760="R",0.65*B3760,IF(C3760="B",0.77*B3760,IF(C3760="S",0.21*B3760,IF(C3760="L",0.04*B3760,0.43*B3760)))),2)</f>
        <v>813.1</v>
      </c>
      <c r="F3760" s="1">
        <f>ROUND(IF(D3760="A",20%*E3760,IF(D3760="B",50%*E3760,IF(D3760="C",90%*E3760,0))),2)</f>
        <v>0</v>
      </c>
      <c r="G3760" s="1">
        <f>E3760-F3760</f>
        <v>813.1</v>
      </c>
    </row>
    <row r="3761" spans="1:7" x14ac:dyDescent="0.25">
      <c r="A3761" s="1" t="s">
        <v>314</v>
      </c>
      <c r="B3761" s="1">
        <v>1251.18</v>
      </c>
      <c r="C3761" s="1" t="s">
        <v>5</v>
      </c>
      <c r="D3761" s="1" t="s">
        <v>11</v>
      </c>
      <c r="E3761" s="1">
        <f>ROUND(IF(C3761="R",0.65*B3761,IF(C3761="B",0.77*B3761,IF(C3761="S",0.21*B3761,IF(C3761="L",0.04*B3761,0.43*B3761)))),2)</f>
        <v>963.41</v>
      </c>
      <c r="F3761" s="1">
        <f>ROUND(IF(D3761="A",20%*E3761,IF(D3761="B",50%*E3761,IF(D3761="C",90%*E3761,0))),2)</f>
        <v>867.07</v>
      </c>
      <c r="G3761" s="1">
        <f>E3761-F3761</f>
        <v>96.339999999999918</v>
      </c>
    </row>
    <row r="3762" spans="1:7" x14ac:dyDescent="0.25">
      <c r="A3762" s="1" t="s">
        <v>449</v>
      </c>
      <c r="B3762" s="1">
        <v>1251.3499999999999</v>
      </c>
      <c r="C3762" s="1" t="s">
        <v>94</v>
      </c>
      <c r="D3762" s="1" t="s">
        <v>5</v>
      </c>
      <c r="E3762" s="1">
        <f>ROUND(IF(C3762="R",0.65*B3762,IF(C3762="B",0.77*B3762,IF(C3762="S",0.21*B3762,IF(C3762="L",0.04*B3762,0.43*B3762)))),2)</f>
        <v>50.05</v>
      </c>
      <c r="F3762" s="1">
        <f>ROUND(IF(D3762="A",20%*E3762,IF(D3762="B",50%*E3762,IF(D3762="C",90%*E3762,0))),2)</f>
        <v>25.03</v>
      </c>
      <c r="G3762" s="1">
        <f>E3762-F3762</f>
        <v>25.019999999999996</v>
      </c>
    </row>
    <row r="3763" spans="1:7" x14ac:dyDescent="0.25">
      <c r="A3763" s="1" t="s">
        <v>874</v>
      </c>
      <c r="B3763" s="1">
        <v>1251.43</v>
      </c>
      <c r="C3763" s="1" t="s">
        <v>94</v>
      </c>
      <c r="D3763" s="1" t="s">
        <v>5</v>
      </c>
      <c r="E3763" s="1">
        <f>ROUND(IF(C3763="R",0.65*B3763,IF(C3763="B",0.77*B3763,IF(C3763="S",0.21*B3763,IF(C3763="L",0.04*B3763,0.43*B3763)))),2)</f>
        <v>50.06</v>
      </c>
      <c r="F3763" s="1">
        <f>ROUND(IF(D3763="A",20%*E3763,IF(D3763="B",50%*E3763,IF(D3763="C",90%*E3763,0))),2)</f>
        <v>25.03</v>
      </c>
      <c r="G3763" s="1">
        <f>E3763-F3763</f>
        <v>25.03</v>
      </c>
    </row>
    <row r="3764" spans="1:7" x14ac:dyDescent="0.25">
      <c r="A3764" s="1" t="s">
        <v>4624</v>
      </c>
      <c r="B3764" s="1">
        <v>1251.76</v>
      </c>
      <c r="C3764" s="1" t="s">
        <v>9</v>
      </c>
      <c r="D3764" s="1" t="s">
        <v>11</v>
      </c>
      <c r="E3764" s="1">
        <f>ROUND(IF(C3764="R",0.65*B3764,IF(C3764="B",0.77*B3764,IF(C3764="S",0.21*B3764,IF(C3764="L",0.04*B3764,0.43*B3764)))),2)</f>
        <v>813.64</v>
      </c>
      <c r="F3764" s="1">
        <f>ROUND(IF(D3764="A",20%*E3764,IF(D3764="B",50%*E3764,IF(D3764="C",90%*E3764,0))),2)</f>
        <v>732.28</v>
      </c>
      <c r="G3764" s="1">
        <f>E3764-F3764</f>
        <v>81.360000000000014</v>
      </c>
    </row>
    <row r="3765" spans="1:7" x14ac:dyDescent="0.25">
      <c r="A3765" s="1" t="s">
        <v>1783</v>
      </c>
      <c r="B3765" s="1">
        <v>1251.77</v>
      </c>
      <c r="C3765" s="1" t="s">
        <v>52</v>
      </c>
      <c r="D3765" s="1" t="s">
        <v>5</v>
      </c>
      <c r="E3765" s="1">
        <f>ROUND(IF(C3765="R",0.65*B3765,IF(C3765="B",0.77*B3765,IF(C3765="S",0.21*B3765,IF(C3765="L",0.04*B3765,0.43*B3765)))),2)</f>
        <v>262.87</v>
      </c>
      <c r="F3765" s="1">
        <f>ROUND(IF(D3765="A",20%*E3765,IF(D3765="B",50%*E3765,IF(D3765="C",90%*E3765,0))),2)</f>
        <v>131.44</v>
      </c>
      <c r="G3765" s="1">
        <f>E3765-F3765</f>
        <v>131.43</v>
      </c>
    </row>
    <row r="3766" spans="1:7" x14ac:dyDescent="0.25">
      <c r="A3766" s="1" t="s">
        <v>4148</v>
      </c>
      <c r="B3766" s="1">
        <v>1251.8499999999999</v>
      </c>
      <c r="C3766" s="1" t="s">
        <v>31</v>
      </c>
      <c r="D3766" s="1" t="s">
        <v>11</v>
      </c>
      <c r="E3766" s="1">
        <f>ROUND(IF(C3766="R",0.65*B3766,IF(C3766="B",0.77*B3766,IF(C3766="S",0.21*B3766,IF(C3766="L",0.04*B3766,0.43*B3766)))),2)</f>
        <v>538.29999999999995</v>
      </c>
      <c r="F3766" s="1">
        <f>ROUND(IF(D3766="A",20%*E3766,IF(D3766="B",50%*E3766,IF(D3766="C",90%*E3766,0))),2)</f>
        <v>484.47</v>
      </c>
      <c r="G3766" s="1">
        <f>E3766-F3766</f>
        <v>53.829999999999927</v>
      </c>
    </row>
    <row r="3767" spans="1:7" x14ac:dyDescent="0.25">
      <c r="A3767" s="1" t="s">
        <v>4670</v>
      </c>
      <c r="B3767" s="1">
        <v>1252.01</v>
      </c>
      <c r="C3767" s="1" t="s">
        <v>9</v>
      </c>
      <c r="D3767" s="1" t="s">
        <v>21</v>
      </c>
      <c r="E3767" s="1">
        <f>ROUND(IF(C3767="R",0.65*B3767,IF(C3767="B",0.77*B3767,IF(C3767="S",0.21*B3767,IF(C3767="L",0.04*B3767,0.43*B3767)))),2)</f>
        <v>813.81</v>
      </c>
      <c r="F3767" s="1">
        <f>ROUND(IF(D3767="A",20%*E3767,IF(D3767="B",50%*E3767,IF(D3767="C",90%*E3767,0))),2)</f>
        <v>0</v>
      </c>
      <c r="G3767" s="1">
        <f>E3767-F3767</f>
        <v>813.81</v>
      </c>
    </row>
    <row r="3768" spans="1:7" x14ac:dyDescent="0.25">
      <c r="A3768" s="1" t="s">
        <v>1901</v>
      </c>
      <c r="B3768" s="1">
        <v>1252.08</v>
      </c>
      <c r="C3768" s="1" t="s">
        <v>31</v>
      </c>
      <c r="D3768" s="1" t="s">
        <v>11</v>
      </c>
      <c r="E3768" s="1">
        <f>ROUND(IF(C3768="R",0.65*B3768,IF(C3768="B",0.77*B3768,IF(C3768="S",0.21*B3768,IF(C3768="L",0.04*B3768,0.43*B3768)))),2)</f>
        <v>538.39</v>
      </c>
      <c r="F3768" s="1">
        <f>ROUND(IF(D3768="A",20%*E3768,IF(D3768="B",50%*E3768,IF(D3768="C",90%*E3768,0))),2)</f>
        <v>484.55</v>
      </c>
      <c r="G3768" s="1">
        <f>E3768-F3768</f>
        <v>53.839999999999975</v>
      </c>
    </row>
    <row r="3769" spans="1:7" x14ac:dyDescent="0.25">
      <c r="A3769" s="1" t="s">
        <v>2634</v>
      </c>
      <c r="B3769" s="1">
        <v>1252.3499999999999</v>
      </c>
      <c r="C3769" s="1" t="s">
        <v>52</v>
      </c>
      <c r="D3769" s="1" t="s">
        <v>5</v>
      </c>
      <c r="E3769" s="1">
        <f>ROUND(IF(C3769="R",0.65*B3769,IF(C3769="B",0.77*B3769,IF(C3769="S",0.21*B3769,IF(C3769="L",0.04*B3769,0.43*B3769)))),2)</f>
        <v>262.99</v>
      </c>
      <c r="F3769" s="1">
        <f>ROUND(IF(D3769="A",20%*E3769,IF(D3769="B",50%*E3769,IF(D3769="C",90%*E3769,0))),2)</f>
        <v>131.5</v>
      </c>
      <c r="G3769" s="1">
        <f>E3769-F3769</f>
        <v>131.49</v>
      </c>
    </row>
    <row r="3770" spans="1:7" x14ac:dyDescent="0.25">
      <c r="A3770" s="1" t="s">
        <v>3526</v>
      </c>
      <c r="B3770" s="1">
        <v>1252.8499999999999</v>
      </c>
      <c r="C3770" s="1" t="s">
        <v>9</v>
      </c>
      <c r="D3770" s="1" t="s">
        <v>5</v>
      </c>
      <c r="E3770" s="1">
        <f>ROUND(IF(C3770="R",0.65*B3770,IF(C3770="B",0.77*B3770,IF(C3770="S",0.21*B3770,IF(C3770="L",0.04*B3770,0.43*B3770)))),2)</f>
        <v>814.35</v>
      </c>
      <c r="F3770" s="1">
        <f>ROUND(IF(D3770="A",20%*E3770,IF(D3770="B",50%*E3770,IF(D3770="C",90%*E3770,0))),2)</f>
        <v>407.18</v>
      </c>
      <c r="G3770" s="1">
        <f>E3770-F3770</f>
        <v>407.17</v>
      </c>
    </row>
    <row r="3771" spans="1:7" x14ac:dyDescent="0.25">
      <c r="A3771" s="1" t="s">
        <v>1061</v>
      </c>
      <c r="B3771" s="1">
        <v>1252.9100000000001</v>
      </c>
      <c r="C3771" s="1" t="s">
        <v>5</v>
      </c>
      <c r="D3771" s="1" t="s">
        <v>7</v>
      </c>
      <c r="E3771" s="1">
        <f>ROUND(IF(C3771="R",0.65*B3771,IF(C3771="B",0.77*B3771,IF(C3771="S",0.21*B3771,IF(C3771="L",0.04*B3771,0.43*B3771)))),2)</f>
        <v>964.74</v>
      </c>
      <c r="F3771" s="1">
        <f>ROUND(IF(D3771="A",20%*E3771,IF(D3771="B",50%*E3771,IF(D3771="C",90%*E3771,0))),2)</f>
        <v>192.95</v>
      </c>
      <c r="G3771" s="1">
        <f>E3771-F3771</f>
        <v>771.79</v>
      </c>
    </row>
    <row r="3772" spans="1:7" x14ac:dyDescent="0.25">
      <c r="A3772" s="1" t="s">
        <v>1013</v>
      </c>
      <c r="B3772" s="1">
        <v>1253.05</v>
      </c>
      <c r="C3772" s="1" t="s">
        <v>94</v>
      </c>
      <c r="D3772" s="1" t="s">
        <v>5</v>
      </c>
      <c r="E3772" s="1">
        <f>ROUND(IF(C3772="R",0.65*B3772,IF(C3772="B",0.77*B3772,IF(C3772="S",0.21*B3772,IF(C3772="L",0.04*B3772,0.43*B3772)))),2)</f>
        <v>50.12</v>
      </c>
      <c r="F3772" s="1">
        <f>ROUND(IF(D3772="A",20%*E3772,IF(D3772="B",50%*E3772,IF(D3772="C",90%*E3772,0))),2)</f>
        <v>25.06</v>
      </c>
      <c r="G3772" s="1">
        <f>E3772-F3772</f>
        <v>25.06</v>
      </c>
    </row>
    <row r="3773" spans="1:7" x14ac:dyDescent="0.25">
      <c r="A3773" s="1" t="s">
        <v>1443</v>
      </c>
      <c r="B3773" s="1">
        <v>1253.2</v>
      </c>
      <c r="C3773" s="1" t="s">
        <v>52</v>
      </c>
      <c r="D3773" s="1" t="s">
        <v>5</v>
      </c>
      <c r="E3773" s="1">
        <f>ROUND(IF(C3773="R",0.65*B3773,IF(C3773="B",0.77*B3773,IF(C3773="S",0.21*B3773,IF(C3773="L",0.04*B3773,0.43*B3773)))),2)</f>
        <v>263.17</v>
      </c>
      <c r="F3773" s="1">
        <f>ROUND(IF(D3773="A",20%*E3773,IF(D3773="B",50%*E3773,IF(D3773="C",90%*E3773,0))),2)</f>
        <v>131.59</v>
      </c>
      <c r="G3773" s="1">
        <f>E3773-F3773</f>
        <v>131.58000000000001</v>
      </c>
    </row>
    <row r="3774" spans="1:7" x14ac:dyDescent="0.25">
      <c r="A3774" s="1" t="s">
        <v>458</v>
      </c>
      <c r="B3774" s="1">
        <v>1253.55</v>
      </c>
      <c r="C3774" s="1" t="s">
        <v>94</v>
      </c>
      <c r="D3774" s="1" t="s">
        <v>21</v>
      </c>
      <c r="E3774" s="1">
        <f>ROUND(IF(C3774="R",0.65*B3774,IF(C3774="B",0.77*B3774,IF(C3774="S",0.21*B3774,IF(C3774="L",0.04*B3774,0.43*B3774)))),2)</f>
        <v>50.14</v>
      </c>
      <c r="F3774" s="1">
        <f>ROUND(IF(D3774="A",20%*E3774,IF(D3774="B",50%*E3774,IF(D3774="C",90%*E3774,0))),2)</f>
        <v>0</v>
      </c>
      <c r="G3774" s="1">
        <f>E3774-F3774</f>
        <v>50.14</v>
      </c>
    </row>
    <row r="3775" spans="1:7" x14ac:dyDescent="0.25">
      <c r="A3775" s="1" t="s">
        <v>1302</v>
      </c>
      <c r="B3775" s="1">
        <v>1254.1300000000001</v>
      </c>
      <c r="C3775" s="1" t="s">
        <v>5</v>
      </c>
      <c r="D3775" s="1" t="s">
        <v>11</v>
      </c>
      <c r="E3775" s="1">
        <f>ROUND(IF(C3775="R",0.65*B3775,IF(C3775="B",0.77*B3775,IF(C3775="S",0.21*B3775,IF(C3775="L",0.04*B3775,0.43*B3775)))),2)</f>
        <v>965.68</v>
      </c>
      <c r="F3775" s="1">
        <f>ROUND(IF(D3775="A",20%*E3775,IF(D3775="B",50%*E3775,IF(D3775="C",90%*E3775,0))),2)</f>
        <v>869.11</v>
      </c>
      <c r="G3775" s="1">
        <f>E3775-F3775</f>
        <v>96.569999999999936</v>
      </c>
    </row>
    <row r="3776" spans="1:7" x14ac:dyDescent="0.25">
      <c r="A3776" s="1" t="s">
        <v>870</v>
      </c>
      <c r="B3776" s="1">
        <v>1254.18</v>
      </c>
      <c r="C3776" s="1" t="s">
        <v>52</v>
      </c>
      <c r="D3776" s="1" t="s">
        <v>7</v>
      </c>
      <c r="E3776" s="1">
        <f>ROUND(IF(C3776="R",0.65*B3776,IF(C3776="B",0.77*B3776,IF(C3776="S",0.21*B3776,IF(C3776="L",0.04*B3776,0.43*B3776)))),2)</f>
        <v>263.38</v>
      </c>
      <c r="F3776" s="1">
        <f>ROUND(IF(D3776="A",20%*E3776,IF(D3776="B",50%*E3776,IF(D3776="C",90%*E3776,0))),2)</f>
        <v>52.68</v>
      </c>
      <c r="G3776" s="1">
        <f>E3776-F3776</f>
        <v>210.7</v>
      </c>
    </row>
    <row r="3777" spans="1:7" x14ac:dyDescent="0.25">
      <c r="A3777" s="1" t="s">
        <v>4352</v>
      </c>
      <c r="B3777" s="1">
        <v>1254.2</v>
      </c>
      <c r="C3777" s="1" t="s">
        <v>52</v>
      </c>
      <c r="D3777" s="1" t="s">
        <v>11</v>
      </c>
      <c r="E3777" s="1">
        <f>ROUND(IF(C3777="R",0.65*B3777,IF(C3777="B",0.77*B3777,IF(C3777="S",0.21*B3777,IF(C3777="L",0.04*B3777,0.43*B3777)))),2)</f>
        <v>263.38</v>
      </c>
      <c r="F3777" s="1">
        <f>ROUND(IF(D3777="A",20%*E3777,IF(D3777="B",50%*E3777,IF(D3777="C",90%*E3777,0))),2)</f>
        <v>237.04</v>
      </c>
      <c r="G3777" s="1">
        <f>E3777-F3777</f>
        <v>26.340000000000003</v>
      </c>
    </row>
    <row r="3778" spans="1:7" x14ac:dyDescent="0.25">
      <c r="A3778" s="1" t="s">
        <v>1742</v>
      </c>
      <c r="B3778" s="1">
        <v>1254.21</v>
      </c>
      <c r="C3778" s="1" t="s">
        <v>94</v>
      </c>
      <c r="D3778" s="1" t="s">
        <v>11</v>
      </c>
      <c r="E3778" s="1">
        <f>ROUND(IF(C3778="R",0.65*B3778,IF(C3778="B",0.77*B3778,IF(C3778="S",0.21*B3778,IF(C3778="L",0.04*B3778,0.43*B3778)))),2)</f>
        <v>50.17</v>
      </c>
      <c r="F3778" s="1">
        <f>ROUND(IF(D3778="A",20%*E3778,IF(D3778="B",50%*E3778,IF(D3778="C",90%*E3778,0))),2)</f>
        <v>45.15</v>
      </c>
      <c r="G3778" s="1">
        <f>E3778-F3778</f>
        <v>5.0200000000000031</v>
      </c>
    </row>
    <row r="3779" spans="1:7" x14ac:dyDescent="0.25">
      <c r="A3779" s="1" t="s">
        <v>852</v>
      </c>
      <c r="B3779" s="1">
        <v>1254.3</v>
      </c>
      <c r="C3779" s="1" t="s">
        <v>5</v>
      </c>
      <c r="D3779" s="1" t="s">
        <v>11</v>
      </c>
      <c r="E3779" s="1">
        <f>ROUND(IF(C3779="R",0.65*B3779,IF(C3779="B",0.77*B3779,IF(C3779="S",0.21*B3779,IF(C3779="L",0.04*B3779,0.43*B3779)))),2)</f>
        <v>965.81</v>
      </c>
      <c r="F3779" s="1">
        <f>ROUND(IF(D3779="A",20%*E3779,IF(D3779="B",50%*E3779,IF(D3779="C",90%*E3779,0))),2)</f>
        <v>869.23</v>
      </c>
      <c r="G3779" s="1">
        <f>E3779-F3779</f>
        <v>96.579999999999927</v>
      </c>
    </row>
    <row r="3780" spans="1:7" x14ac:dyDescent="0.25">
      <c r="A3780" s="1" t="s">
        <v>2852</v>
      </c>
      <c r="B3780" s="1">
        <v>1254.55</v>
      </c>
      <c r="C3780" s="1" t="s">
        <v>5</v>
      </c>
      <c r="D3780" s="1" t="s">
        <v>5</v>
      </c>
      <c r="E3780" s="1">
        <f>ROUND(IF(C3780="R",0.65*B3780,IF(C3780="B",0.77*B3780,IF(C3780="S",0.21*B3780,IF(C3780="L",0.04*B3780,0.43*B3780)))),2)</f>
        <v>966</v>
      </c>
      <c r="F3780" s="1">
        <f>ROUND(IF(D3780="A",20%*E3780,IF(D3780="B",50%*E3780,IF(D3780="C",90%*E3780,0))),2)</f>
        <v>483</v>
      </c>
      <c r="G3780" s="1">
        <f>E3780-F3780</f>
        <v>483</v>
      </c>
    </row>
    <row r="3781" spans="1:7" x14ac:dyDescent="0.25">
      <c r="A3781" s="1" t="s">
        <v>3455</v>
      </c>
      <c r="B3781" s="1">
        <v>1254.57</v>
      </c>
      <c r="C3781" s="1" t="s">
        <v>52</v>
      </c>
      <c r="D3781" s="1" t="s">
        <v>11</v>
      </c>
      <c r="E3781" s="1">
        <f>ROUND(IF(C3781="R",0.65*B3781,IF(C3781="B",0.77*B3781,IF(C3781="S",0.21*B3781,IF(C3781="L",0.04*B3781,0.43*B3781)))),2)</f>
        <v>263.45999999999998</v>
      </c>
      <c r="F3781" s="1">
        <f>ROUND(IF(D3781="A",20%*E3781,IF(D3781="B",50%*E3781,IF(D3781="C",90%*E3781,0))),2)</f>
        <v>237.11</v>
      </c>
      <c r="G3781" s="1">
        <f>E3781-F3781</f>
        <v>26.349999999999966</v>
      </c>
    </row>
    <row r="3782" spans="1:7" x14ac:dyDescent="0.25">
      <c r="A3782" s="1" t="s">
        <v>681</v>
      </c>
      <c r="B3782" s="1">
        <v>1254.58</v>
      </c>
      <c r="C3782" s="1" t="s">
        <v>5</v>
      </c>
      <c r="D3782" s="1" t="s">
        <v>7</v>
      </c>
      <c r="E3782" s="1">
        <f>ROUND(IF(C3782="R",0.65*B3782,IF(C3782="B",0.77*B3782,IF(C3782="S",0.21*B3782,IF(C3782="L",0.04*B3782,0.43*B3782)))),2)</f>
        <v>966.03</v>
      </c>
      <c r="F3782" s="1">
        <f>ROUND(IF(D3782="A",20%*E3782,IF(D3782="B",50%*E3782,IF(D3782="C",90%*E3782,0))),2)</f>
        <v>193.21</v>
      </c>
      <c r="G3782" s="1">
        <f>E3782-F3782</f>
        <v>772.81999999999994</v>
      </c>
    </row>
    <row r="3783" spans="1:7" x14ac:dyDescent="0.25">
      <c r="A3783" s="1" t="s">
        <v>3217</v>
      </c>
      <c r="B3783" s="1">
        <v>1254.67</v>
      </c>
      <c r="C3783" s="1" t="s">
        <v>9</v>
      </c>
      <c r="D3783" s="1" t="s">
        <v>21</v>
      </c>
      <c r="E3783" s="1">
        <f>ROUND(IF(C3783="R",0.65*B3783,IF(C3783="B",0.77*B3783,IF(C3783="S",0.21*B3783,IF(C3783="L",0.04*B3783,0.43*B3783)))),2)</f>
        <v>815.54</v>
      </c>
      <c r="F3783" s="1">
        <f>ROUND(IF(D3783="A",20%*E3783,IF(D3783="B",50%*E3783,IF(D3783="C",90%*E3783,0))),2)</f>
        <v>0</v>
      </c>
      <c r="G3783" s="1">
        <f>E3783-F3783</f>
        <v>815.54</v>
      </c>
    </row>
    <row r="3784" spans="1:7" x14ac:dyDescent="0.25">
      <c r="A3784" s="1" t="s">
        <v>1291</v>
      </c>
      <c r="B3784" s="1">
        <v>1254.8399999999999</v>
      </c>
      <c r="C3784" s="1" t="s">
        <v>5</v>
      </c>
      <c r="D3784" s="1" t="s">
        <v>11</v>
      </c>
      <c r="E3784" s="1">
        <f>ROUND(IF(C3784="R",0.65*B3784,IF(C3784="B",0.77*B3784,IF(C3784="S",0.21*B3784,IF(C3784="L",0.04*B3784,0.43*B3784)))),2)</f>
        <v>966.23</v>
      </c>
      <c r="F3784" s="1">
        <f>ROUND(IF(D3784="A",20%*E3784,IF(D3784="B",50%*E3784,IF(D3784="C",90%*E3784,0))),2)</f>
        <v>869.61</v>
      </c>
      <c r="G3784" s="1">
        <f>E3784-F3784</f>
        <v>96.62</v>
      </c>
    </row>
    <row r="3785" spans="1:7" x14ac:dyDescent="0.25">
      <c r="A3785" s="1" t="s">
        <v>4476</v>
      </c>
      <c r="B3785" s="1">
        <v>1255.0999999999999</v>
      </c>
      <c r="C3785" s="1" t="s">
        <v>5</v>
      </c>
      <c r="D3785" s="1" t="s">
        <v>11</v>
      </c>
      <c r="E3785" s="1">
        <f>ROUND(IF(C3785="R",0.65*B3785,IF(C3785="B",0.77*B3785,IF(C3785="S",0.21*B3785,IF(C3785="L",0.04*B3785,0.43*B3785)))),2)</f>
        <v>966.43</v>
      </c>
      <c r="F3785" s="1">
        <f>ROUND(IF(D3785="A",20%*E3785,IF(D3785="B",50%*E3785,IF(D3785="C",90%*E3785,0))),2)</f>
        <v>869.79</v>
      </c>
      <c r="G3785" s="1">
        <f>E3785-F3785</f>
        <v>96.639999999999986</v>
      </c>
    </row>
    <row r="3786" spans="1:7" x14ac:dyDescent="0.25">
      <c r="A3786" s="1" t="s">
        <v>3165</v>
      </c>
      <c r="B3786" s="1">
        <v>1255.28</v>
      </c>
      <c r="C3786" s="1" t="s">
        <v>5</v>
      </c>
      <c r="D3786" s="1" t="s">
        <v>5</v>
      </c>
      <c r="E3786" s="1">
        <f>ROUND(IF(C3786="R",0.65*B3786,IF(C3786="B",0.77*B3786,IF(C3786="S",0.21*B3786,IF(C3786="L",0.04*B3786,0.43*B3786)))),2)</f>
        <v>966.57</v>
      </c>
      <c r="F3786" s="1">
        <f>ROUND(IF(D3786="A",20%*E3786,IF(D3786="B",50%*E3786,IF(D3786="C",90%*E3786,0))),2)</f>
        <v>483.29</v>
      </c>
      <c r="G3786" s="1">
        <f>E3786-F3786</f>
        <v>483.28000000000003</v>
      </c>
    </row>
    <row r="3787" spans="1:7" x14ac:dyDescent="0.25">
      <c r="A3787" s="1" t="s">
        <v>1695</v>
      </c>
      <c r="B3787" s="1">
        <v>1255.3699999999999</v>
      </c>
      <c r="C3787" s="1" t="s">
        <v>52</v>
      </c>
      <c r="D3787" s="1" t="s">
        <v>11</v>
      </c>
      <c r="E3787" s="1">
        <f>ROUND(IF(C3787="R",0.65*B3787,IF(C3787="B",0.77*B3787,IF(C3787="S",0.21*B3787,IF(C3787="L",0.04*B3787,0.43*B3787)))),2)</f>
        <v>263.63</v>
      </c>
      <c r="F3787" s="1">
        <f>ROUND(IF(D3787="A",20%*E3787,IF(D3787="B",50%*E3787,IF(D3787="C",90%*E3787,0))),2)</f>
        <v>237.27</v>
      </c>
      <c r="G3787" s="1">
        <f>E3787-F3787</f>
        <v>26.359999999999985</v>
      </c>
    </row>
    <row r="3788" spans="1:7" x14ac:dyDescent="0.25">
      <c r="A3788" s="1" t="s">
        <v>3481</v>
      </c>
      <c r="B3788" s="1">
        <v>1255.3900000000001</v>
      </c>
      <c r="C3788" s="1" t="s">
        <v>31</v>
      </c>
      <c r="D3788" s="1" t="s">
        <v>5</v>
      </c>
      <c r="E3788" s="1">
        <f>ROUND(IF(C3788="R",0.65*B3788,IF(C3788="B",0.77*B3788,IF(C3788="S",0.21*B3788,IF(C3788="L",0.04*B3788,0.43*B3788)))),2)</f>
        <v>539.82000000000005</v>
      </c>
      <c r="F3788" s="1">
        <f>ROUND(IF(D3788="A",20%*E3788,IF(D3788="B",50%*E3788,IF(D3788="C",90%*E3788,0))),2)</f>
        <v>269.91000000000003</v>
      </c>
      <c r="G3788" s="1">
        <f>E3788-F3788</f>
        <v>269.91000000000003</v>
      </c>
    </row>
    <row r="3789" spans="1:7" x14ac:dyDescent="0.25">
      <c r="A3789" s="1" t="s">
        <v>3680</v>
      </c>
      <c r="B3789" s="1">
        <v>1255.72</v>
      </c>
      <c r="C3789" s="1" t="s">
        <v>52</v>
      </c>
      <c r="D3789" s="1" t="s">
        <v>21</v>
      </c>
      <c r="E3789" s="1">
        <f>ROUND(IF(C3789="R",0.65*B3789,IF(C3789="B",0.77*B3789,IF(C3789="S",0.21*B3789,IF(C3789="L",0.04*B3789,0.43*B3789)))),2)</f>
        <v>263.7</v>
      </c>
      <c r="F3789" s="1">
        <f>ROUND(IF(D3789="A",20%*E3789,IF(D3789="B",50%*E3789,IF(D3789="C",90%*E3789,0))),2)</f>
        <v>0</v>
      </c>
      <c r="G3789" s="1">
        <f>E3789-F3789</f>
        <v>263.7</v>
      </c>
    </row>
    <row r="3790" spans="1:7" x14ac:dyDescent="0.25">
      <c r="A3790" s="1" t="s">
        <v>3589</v>
      </c>
      <c r="B3790" s="1">
        <v>1255.79</v>
      </c>
      <c r="C3790" s="1" t="s">
        <v>94</v>
      </c>
      <c r="D3790" s="1" t="s">
        <v>7</v>
      </c>
      <c r="E3790" s="1">
        <f>ROUND(IF(C3790="R",0.65*B3790,IF(C3790="B",0.77*B3790,IF(C3790="S",0.21*B3790,IF(C3790="L",0.04*B3790,0.43*B3790)))),2)</f>
        <v>50.23</v>
      </c>
      <c r="F3790" s="1">
        <f>ROUND(IF(D3790="A",20%*E3790,IF(D3790="B",50%*E3790,IF(D3790="C",90%*E3790,0))),2)</f>
        <v>10.050000000000001</v>
      </c>
      <c r="G3790" s="1">
        <f>E3790-F3790</f>
        <v>40.179999999999993</v>
      </c>
    </row>
    <row r="3791" spans="1:7" x14ac:dyDescent="0.25">
      <c r="A3791" s="1" t="s">
        <v>4509</v>
      </c>
      <c r="B3791" s="1">
        <v>1255.9000000000001</v>
      </c>
      <c r="C3791" s="1" t="s">
        <v>5</v>
      </c>
      <c r="D3791" s="1" t="s">
        <v>11</v>
      </c>
      <c r="E3791" s="1">
        <f>ROUND(IF(C3791="R",0.65*B3791,IF(C3791="B",0.77*B3791,IF(C3791="S",0.21*B3791,IF(C3791="L",0.04*B3791,0.43*B3791)))),2)</f>
        <v>967.04</v>
      </c>
      <c r="F3791" s="1">
        <f>ROUND(IF(D3791="A",20%*E3791,IF(D3791="B",50%*E3791,IF(D3791="C",90%*E3791,0))),2)</f>
        <v>870.34</v>
      </c>
      <c r="G3791" s="1">
        <f>E3791-F3791</f>
        <v>96.699999999999932</v>
      </c>
    </row>
    <row r="3792" spans="1:7" x14ac:dyDescent="0.25">
      <c r="A3792" s="1" t="s">
        <v>415</v>
      </c>
      <c r="B3792" s="1">
        <v>1256.17</v>
      </c>
      <c r="C3792" s="1" t="s">
        <v>52</v>
      </c>
      <c r="D3792" s="1" t="s">
        <v>5</v>
      </c>
      <c r="E3792" s="1">
        <f>ROUND(IF(C3792="R",0.65*B3792,IF(C3792="B",0.77*B3792,IF(C3792="S",0.21*B3792,IF(C3792="L",0.04*B3792,0.43*B3792)))),2)</f>
        <v>263.8</v>
      </c>
      <c r="F3792" s="1">
        <f>ROUND(IF(D3792="A",20%*E3792,IF(D3792="B",50%*E3792,IF(D3792="C",90%*E3792,0))),2)</f>
        <v>131.9</v>
      </c>
      <c r="G3792" s="1">
        <f>E3792-F3792</f>
        <v>131.9</v>
      </c>
    </row>
    <row r="3793" spans="1:7" x14ac:dyDescent="0.25">
      <c r="A3793" s="1" t="s">
        <v>3334</v>
      </c>
      <c r="B3793" s="1">
        <v>1256.4000000000001</v>
      </c>
      <c r="C3793" s="1" t="s">
        <v>5</v>
      </c>
      <c r="D3793" s="1" t="s">
        <v>5</v>
      </c>
      <c r="E3793" s="1">
        <f>ROUND(IF(C3793="R",0.65*B3793,IF(C3793="B",0.77*B3793,IF(C3793="S",0.21*B3793,IF(C3793="L",0.04*B3793,0.43*B3793)))),2)</f>
        <v>967.43</v>
      </c>
      <c r="F3793" s="1">
        <f>ROUND(IF(D3793="A",20%*E3793,IF(D3793="B",50%*E3793,IF(D3793="C",90%*E3793,0))),2)</f>
        <v>483.72</v>
      </c>
      <c r="G3793" s="1">
        <f>E3793-F3793</f>
        <v>483.70999999999992</v>
      </c>
    </row>
    <row r="3794" spans="1:7" x14ac:dyDescent="0.25">
      <c r="A3794" s="1" t="s">
        <v>4319</v>
      </c>
      <c r="B3794" s="1">
        <v>1256.57</v>
      </c>
      <c r="C3794" s="1" t="s">
        <v>5</v>
      </c>
      <c r="D3794" s="1" t="s">
        <v>5</v>
      </c>
      <c r="E3794" s="1">
        <f>ROUND(IF(C3794="R",0.65*B3794,IF(C3794="B",0.77*B3794,IF(C3794="S",0.21*B3794,IF(C3794="L",0.04*B3794,0.43*B3794)))),2)</f>
        <v>967.56</v>
      </c>
      <c r="F3794" s="1">
        <f>ROUND(IF(D3794="A",20%*E3794,IF(D3794="B",50%*E3794,IF(D3794="C",90%*E3794,0))),2)</f>
        <v>483.78</v>
      </c>
      <c r="G3794" s="1">
        <f>E3794-F3794</f>
        <v>483.78</v>
      </c>
    </row>
    <row r="3795" spans="1:7" x14ac:dyDescent="0.25">
      <c r="A3795" s="1" t="s">
        <v>3937</v>
      </c>
      <c r="B3795" s="1">
        <v>1257.03</v>
      </c>
      <c r="C3795" s="1" t="s">
        <v>5</v>
      </c>
      <c r="D3795" s="1" t="s">
        <v>11</v>
      </c>
      <c r="E3795" s="1">
        <f>ROUND(IF(C3795="R",0.65*B3795,IF(C3795="B",0.77*B3795,IF(C3795="S",0.21*B3795,IF(C3795="L",0.04*B3795,0.43*B3795)))),2)</f>
        <v>967.91</v>
      </c>
      <c r="F3795" s="1">
        <f>ROUND(IF(D3795="A",20%*E3795,IF(D3795="B",50%*E3795,IF(D3795="C",90%*E3795,0))),2)</f>
        <v>871.12</v>
      </c>
      <c r="G3795" s="1">
        <f>E3795-F3795</f>
        <v>96.789999999999964</v>
      </c>
    </row>
    <row r="3796" spans="1:7" x14ac:dyDescent="0.25">
      <c r="A3796" s="1" t="s">
        <v>2825</v>
      </c>
      <c r="B3796" s="1">
        <v>1257.44</v>
      </c>
      <c r="C3796" s="1" t="s">
        <v>9</v>
      </c>
      <c r="D3796" s="1" t="s">
        <v>11</v>
      </c>
      <c r="E3796" s="1">
        <f>ROUND(IF(C3796="R",0.65*B3796,IF(C3796="B",0.77*B3796,IF(C3796="S",0.21*B3796,IF(C3796="L",0.04*B3796,0.43*B3796)))),2)</f>
        <v>817.34</v>
      </c>
      <c r="F3796" s="1">
        <f>ROUND(IF(D3796="A",20%*E3796,IF(D3796="B",50%*E3796,IF(D3796="C",90%*E3796,0))),2)</f>
        <v>735.61</v>
      </c>
      <c r="G3796" s="1">
        <f>E3796-F3796</f>
        <v>81.730000000000018</v>
      </c>
    </row>
    <row r="3797" spans="1:7" x14ac:dyDescent="0.25">
      <c r="A3797" s="1" t="s">
        <v>897</v>
      </c>
      <c r="B3797" s="1">
        <v>1257.76</v>
      </c>
      <c r="C3797" s="1" t="s">
        <v>31</v>
      </c>
      <c r="D3797" s="1" t="s">
        <v>21</v>
      </c>
      <c r="E3797" s="1">
        <f>ROUND(IF(C3797="R",0.65*B3797,IF(C3797="B",0.77*B3797,IF(C3797="S",0.21*B3797,IF(C3797="L",0.04*B3797,0.43*B3797)))),2)</f>
        <v>540.84</v>
      </c>
      <c r="F3797" s="1">
        <f>ROUND(IF(D3797="A",20%*E3797,IF(D3797="B",50%*E3797,IF(D3797="C",90%*E3797,0))),2)</f>
        <v>0</v>
      </c>
      <c r="G3797" s="1">
        <f>E3797-F3797</f>
        <v>540.84</v>
      </c>
    </row>
    <row r="3798" spans="1:7" x14ac:dyDescent="0.25">
      <c r="A3798" s="1" t="s">
        <v>952</v>
      </c>
      <c r="B3798" s="1">
        <v>1257.8800000000001</v>
      </c>
      <c r="C3798" s="1" t="s">
        <v>52</v>
      </c>
      <c r="D3798" s="1" t="s">
        <v>5</v>
      </c>
      <c r="E3798" s="1">
        <f>ROUND(IF(C3798="R",0.65*B3798,IF(C3798="B",0.77*B3798,IF(C3798="S",0.21*B3798,IF(C3798="L",0.04*B3798,0.43*B3798)))),2)</f>
        <v>264.14999999999998</v>
      </c>
      <c r="F3798" s="1">
        <f>ROUND(IF(D3798="A",20%*E3798,IF(D3798="B",50%*E3798,IF(D3798="C",90%*E3798,0))),2)</f>
        <v>132.08000000000001</v>
      </c>
      <c r="G3798" s="1">
        <f>E3798-F3798</f>
        <v>132.06999999999996</v>
      </c>
    </row>
    <row r="3799" spans="1:7" x14ac:dyDescent="0.25">
      <c r="A3799" s="1" t="s">
        <v>1596</v>
      </c>
      <c r="B3799" s="1">
        <v>1258.32</v>
      </c>
      <c r="C3799" s="1" t="s">
        <v>94</v>
      </c>
      <c r="D3799" s="1" t="s">
        <v>7</v>
      </c>
      <c r="E3799" s="1">
        <f>ROUND(IF(C3799="R",0.65*B3799,IF(C3799="B",0.77*B3799,IF(C3799="S",0.21*B3799,IF(C3799="L",0.04*B3799,0.43*B3799)))),2)</f>
        <v>50.33</v>
      </c>
      <c r="F3799" s="1">
        <f>ROUND(IF(D3799="A",20%*E3799,IF(D3799="B",50%*E3799,IF(D3799="C",90%*E3799,0))),2)</f>
        <v>10.07</v>
      </c>
      <c r="G3799" s="1">
        <f>E3799-F3799</f>
        <v>40.26</v>
      </c>
    </row>
    <row r="3800" spans="1:7" x14ac:dyDescent="0.25">
      <c r="A3800" s="1" t="s">
        <v>3265</v>
      </c>
      <c r="B3800" s="1">
        <v>1258.3499999999999</v>
      </c>
      <c r="C3800" s="1" t="s">
        <v>9</v>
      </c>
      <c r="D3800" s="1" t="s">
        <v>7</v>
      </c>
      <c r="E3800" s="1">
        <f>ROUND(IF(C3800="R",0.65*B3800,IF(C3800="B",0.77*B3800,IF(C3800="S",0.21*B3800,IF(C3800="L",0.04*B3800,0.43*B3800)))),2)</f>
        <v>817.93</v>
      </c>
      <c r="F3800" s="1">
        <f>ROUND(IF(D3800="A",20%*E3800,IF(D3800="B",50%*E3800,IF(D3800="C",90%*E3800,0))),2)</f>
        <v>163.59</v>
      </c>
      <c r="G3800" s="1">
        <f>E3800-F3800</f>
        <v>654.33999999999992</v>
      </c>
    </row>
    <row r="3801" spans="1:7" x14ac:dyDescent="0.25">
      <c r="A3801" s="1" t="s">
        <v>4084</v>
      </c>
      <c r="B3801" s="1">
        <v>1258.3599999999999</v>
      </c>
      <c r="C3801" s="1" t="s">
        <v>31</v>
      </c>
      <c r="D3801" s="1" t="s">
        <v>5</v>
      </c>
      <c r="E3801" s="1">
        <f>ROUND(IF(C3801="R",0.65*B3801,IF(C3801="B",0.77*B3801,IF(C3801="S",0.21*B3801,IF(C3801="L",0.04*B3801,0.43*B3801)))),2)</f>
        <v>541.09</v>
      </c>
      <c r="F3801" s="1">
        <f>ROUND(IF(D3801="A",20%*E3801,IF(D3801="B",50%*E3801,IF(D3801="C",90%*E3801,0))),2)</f>
        <v>270.55</v>
      </c>
      <c r="G3801" s="1">
        <f>E3801-F3801</f>
        <v>270.54000000000002</v>
      </c>
    </row>
    <row r="3802" spans="1:7" x14ac:dyDescent="0.25">
      <c r="A3802" s="1" t="s">
        <v>4139</v>
      </c>
      <c r="B3802" s="1">
        <v>1258.3599999999999</v>
      </c>
      <c r="C3802" s="1" t="s">
        <v>5</v>
      </c>
      <c r="D3802" s="1" t="s">
        <v>5</v>
      </c>
      <c r="E3802" s="1">
        <f>ROUND(IF(C3802="R",0.65*B3802,IF(C3802="B",0.77*B3802,IF(C3802="S",0.21*B3802,IF(C3802="L",0.04*B3802,0.43*B3802)))),2)</f>
        <v>968.94</v>
      </c>
      <c r="F3802" s="1">
        <f>ROUND(IF(D3802="A",20%*E3802,IF(D3802="B",50%*E3802,IF(D3802="C",90%*E3802,0))),2)</f>
        <v>484.47</v>
      </c>
      <c r="G3802" s="1">
        <f>E3802-F3802</f>
        <v>484.47</v>
      </c>
    </row>
    <row r="3803" spans="1:7" x14ac:dyDescent="0.25">
      <c r="A3803" s="1" t="s">
        <v>4688</v>
      </c>
      <c r="B3803" s="1">
        <v>1258.82</v>
      </c>
      <c r="C3803" s="1" t="s">
        <v>5</v>
      </c>
      <c r="D3803" s="1" t="s">
        <v>11</v>
      </c>
      <c r="E3803" s="1">
        <f>ROUND(IF(C3803="R",0.65*B3803,IF(C3803="B",0.77*B3803,IF(C3803="S",0.21*B3803,IF(C3803="L",0.04*B3803,0.43*B3803)))),2)</f>
        <v>969.29</v>
      </c>
      <c r="F3803" s="1">
        <f>ROUND(IF(D3803="A",20%*E3803,IF(D3803="B",50%*E3803,IF(D3803="C",90%*E3803,0))),2)</f>
        <v>872.36</v>
      </c>
      <c r="G3803" s="1">
        <f>E3803-F3803</f>
        <v>96.92999999999995</v>
      </c>
    </row>
    <row r="3804" spans="1:7" x14ac:dyDescent="0.25">
      <c r="A3804" s="1" t="s">
        <v>3458</v>
      </c>
      <c r="B3804" s="1">
        <v>1258.8800000000001</v>
      </c>
      <c r="C3804" s="1" t="s">
        <v>52</v>
      </c>
      <c r="D3804" s="1" t="s">
        <v>11</v>
      </c>
      <c r="E3804" s="1">
        <f>ROUND(IF(C3804="R",0.65*B3804,IF(C3804="B",0.77*B3804,IF(C3804="S",0.21*B3804,IF(C3804="L",0.04*B3804,0.43*B3804)))),2)</f>
        <v>264.36</v>
      </c>
      <c r="F3804" s="1">
        <f>ROUND(IF(D3804="A",20%*E3804,IF(D3804="B",50%*E3804,IF(D3804="C",90%*E3804,0))),2)</f>
        <v>237.92</v>
      </c>
      <c r="G3804" s="1">
        <f>E3804-F3804</f>
        <v>26.440000000000026</v>
      </c>
    </row>
    <row r="3805" spans="1:7" x14ac:dyDescent="0.25">
      <c r="A3805" s="1" t="s">
        <v>1771</v>
      </c>
      <c r="B3805" s="1">
        <v>1258.94</v>
      </c>
      <c r="C3805" s="1" t="s">
        <v>5</v>
      </c>
      <c r="D3805" s="1" t="s">
        <v>5</v>
      </c>
      <c r="E3805" s="1">
        <f>ROUND(IF(C3805="R",0.65*B3805,IF(C3805="B",0.77*B3805,IF(C3805="S",0.21*B3805,IF(C3805="L",0.04*B3805,0.43*B3805)))),2)</f>
        <v>969.38</v>
      </c>
      <c r="F3805" s="1">
        <f>ROUND(IF(D3805="A",20%*E3805,IF(D3805="B",50%*E3805,IF(D3805="C",90%*E3805,0))),2)</f>
        <v>484.69</v>
      </c>
      <c r="G3805" s="1">
        <f>E3805-F3805</f>
        <v>484.69</v>
      </c>
    </row>
    <row r="3806" spans="1:7" x14ac:dyDescent="0.25">
      <c r="A3806" s="1" t="s">
        <v>41</v>
      </c>
      <c r="B3806" s="1">
        <v>1259.1199999999999</v>
      </c>
      <c r="C3806" s="1" t="s">
        <v>5</v>
      </c>
      <c r="D3806" s="1" t="s">
        <v>5</v>
      </c>
      <c r="E3806" s="1">
        <f>ROUND(IF(C3806="R",0.65*B3806,IF(C3806="B",0.77*B3806,IF(C3806="S",0.21*B3806,IF(C3806="L",0.04*B3806,0.43*B3806)))),2)</f>
        <v>969.52</v>
      </c>
      <c r="F3806" s="1">
        <f>ROUND(IF(D3806="A",20%*E3806,IF(D3806="B",50%*E3806,IF(D3806="C",90%*E3806,0))),2)</f>
        <v>484.76</v>
      </c>
      <c r="G3806" s="1">
        <f>E3806-F3806</f>
        <v>484.76</v>
      </c>
    </row>
    <row r="3807" spans="1:7" x14ac:dyDescent="0.25">
      <c r="A3807" s="1" t="s">
        <v>8</v>
      </c>
      <c r="B3807" s="1">
        <v>1259.19</v>
      </c>
      <c r="C3807" s="1" t="s">
        <v>9</v>
      </c>
      <c r="D3807" s="1" t="s">
        <v>5</v>
      </c>
      <c r="E3807" s="1">
        <f>ROUND(IF(C3807="R",0.65*B3807,IF(C3807="B",0.77*B3807,IF(C3807="S",0.21*B3807,IF(C3807="L",0.04*B3807,0.43*B3807)))),2)</f>
        <v>818.47</v>
      </c>
      <c r="F3807" s="1">
        <f>ROUND(IF(D3807="A",20%*E3807,IF(D3807="B",50%*E3807,IF(D3807="C",90%*E3807,0))),2)</f>
        <v>409.24</v>
      </c>
      <c r="G3807" s="1">
        <f>E3807-F3807</f>
        <v>409.23</v>
      </c>
    </row>
    <row r="3808" spans="1:7" x14ac:dyDescent="0.25">
      <c r="A3808" s="1" t="s">
        <v>1535</v>
      </c>
      <c r="B3808" s="1">
        <v>1259.4100000000001</v>
      </c>
      <c r="C3808" s="1" t="s">
        <v>52</v>
      </c>
      <c r="D3808" s="1" t="s">
        <v>5</v>
      </c>
      <c r="E3808" s="1">
        <f>ROUND(IF(C3808="R",0.65*B3808,IF(C3808="B",0.77*B3808,IF(C3808="S",0.21*B3808,IF(C3808="L",0.04*B3808,0.43*B3808)))),2)</f>
        <v>264.48</v>
      </c>
      <c r="F3808" s="1">
        <f>ROUND(IF(D3808="A",20%*E3808,IF(D3808="B",50%*E3808,IF(D3808="C",90%*E3808,0))),2)</f>
        <v>132.24</v>
      </c>
      <c r="G3808" s="1">
        <f>E3808-F3808</f>
        <v>132.24</v>
      </c>
    </row>
    <row r="3809" spans="1:7" x14ac:dyDescent="0.25">
      <c r="A3809" s="1" t="s">
        <v>2824</v>
      </c>
      <c r="B3809" s="1">
        <v>1259.75</v>
      </c>
      <c r="C3809" s="1" t="s">
        <v>52</v>
      </c>
      <c r="D3809" s="1" t="s">
        <v>5</v>
      </c>
      <c r="E3809" s="1">
        <f>ROUND(IF(C3809="R",0.65*B3809,IF(C3809="B",0.77*B3809,IF(C3809="S",0.21*B3809,IF(C3809="L",0.04*B3809,0.43*B3809)))),2)</f>
        <v>264.55</v>
      </c>
      <c r="F3809" s="1">
        <f>ROUND(IF(D3809="A",20%*E3809,IF(D3809="B",50%*E3809,IF(D3809="C",90%*E3809,0))),2)</f>
        <v>132.28</v>
      </c>
      <c r="G3809" s="1">
        <f>E3809-F3809</f>
        <v>132.27000000000001</v>
      </c>
    </row>
    <row r="3810" spans="1:7" x14ac:dyDescent="0.25">
      <c r="A3810" s="1" t="s">
        <v>3892</v>
      </c>
      <c r="B3810" s="1">
        <v>1259.8499999999999</v>
      </c>
      <c r="C3810" s="1" t="s">
        <v>5</v>
      </c>
      <c r="D3810" s="1" t="s">
        <v>21</v>
      </c>
      <c r="E3810" s="1">
        <f>ROUND(IF(C3810="R",0.65*B3810,IF(C3810="B",0.77*B3810,IF(C3810="S",0.21*B3810,IF(C3810="L",0.04*B3810,0.43*B3810)))),2)</f>
        <v>970.08</v>
      </c>
      <c r="F3810" s="1">
        <f>ROUND(IF(D3810="A",20%*E3810,IF(D3810="B",50%*E3810,IF(D3810="C",90%*E3810,0))),2)</f>
        <v>0</v>
      </c>
      <c r="G3810" s="1">
        <f>E3810-F3810</f>
        <v>970.08</v>
      </c>
    </row>
    <row r="3811" spans="1:7" x14ac:dyDescent="0.25">
      <c r="A3811" s="1" t="s">
        <v>869</v>
      </c>
      <c r="B3811" s="1">
        <v>1259.8599999999999</v>
      </c>
      <c r="C3811" s="1" t="s">
        <v>5</v>
      </c>
      <c r="D3811" s="1" t="s">
        <v>21</v>
      </c>
      <c r="E3811" s="1">
        <f>ROUND(IF(C3811="R",0.65*B3811,IF(C3811="B",0.77*B3811,IF(C3811="S",0.21*B3811,IF(C3811="L",0.04*B3811,0.43*B3811)))),2)</f>
        <v>970.09</v>
      </c>
      <c r="F3811" s="1">
        <f>ROUND(IF(D3811="A",20%*E3811,IF(D3811="B",50%*E3811,IF(D3811="C",90%*E3811,0))),2)</f>
        <v>0</v>
      </c>
      <c r="G3811" s="1">
        <f>E3811-F3811</f>
        <v>970.09</v>
      </c>
    </row>
    <row r="3812" spans="1:7" x14ac:dyDescent="0.25">
      <c r="A3812" s="1" t="s">
        <v>4129</v>
      </c>
      <c r="B3812" s="1">
        <v>1259.93</v>
      </c>
      <c r="C3812" s="1" t="s">
        <v>5</v>
      </c>
      <c r="D3812" s="1" t="s">
        <v>11</v>
      </c>
      <c r="E3812" s="1">
        <f>ROUND(IF(C3812="R",0.65*B3812,IF(C3812="B",0.77*B3812,IF(C3812="S",0.21*B3812,IF(C3812="L",0.04*B3812,0.43*B3812)))),2)</f>
        <v>970.15</v>
      </c>
      <c r="F3812" s="1">
        <f>ROUND(IF(D3812="A",20%*E3812,IF(D3812="B",50%*E3812,IF(D3812="C",90%*E3812,0))),2)</f>
        <v>873.14</v>
      </c>
      <c r="G3812" s="1">
        <f>E3812-F3812</f>
        <v>97.009999999999991</v>
      </c>
    </row>
    <row r="3813" spans="1:7" x14ac:dyDescent="0.25">
      <c r="A3813" s="1" t="s">
        <v>637</v>
      </c>
      <c r="B3813" s="1">
        <v>1260.01</v>
      </c>
      <c r="C3813" s="1" t="s">
        <v>5</v>
      </c>
      <c r="D3813" s="1" t="s">
        <v>11</v>
      </c>
      <c r="E3813" s="1">
        <f>ROUND(IF(C3813="R",0.65*B3813,IF(C3813="B",0.77*B3813,IF(C3813="S",0.21*B3813,IF(C3813="L",0.04*B3813,0.43*B3813)))),2)</f>
        <v>970.21</v>
      </c>
      <c r="F3813" s="1">
        <f>ROUND(IF(D3813="A",20%*E3813,IF(D3813="B",50%*E3813,IF(D3813="C",90%*E3813,0))),2)</f>
        <v>873.19</v>
      </c>
      <c r="G3813" s="1">
        <f>E3813-F3813</f>
        <v>97.019999999999982</v>
      </c>
    </row>
    <row r="3814" spans="1:7" x14ac:dyDescent="0.25">
      <c r="A3814" s="1" t="s">
        <v>2352</v>
      </c>
      <c r="B3814" s="1">
        <v>1260.01</v>
      </c>
      <c r="C3814" s="1" t="s">
        <v>5</v>
      </c>
      <c r="D3814" s="1" t="s">
        <v>11</v>
      </c>
      <c r="E3814" s="1">
        <f>ROUND(IF(C3814="R",0.65*B3814,IF(C3814="B",0.77*B3814,IF(C3814="S",0.21*B3814,IF(C3814="L",0.04*B3814,0.43*B3814)))),2)</f>
        <v>970.21</v>
      </c>
      <c r="F3814" s="1">
        <f>ROUND(IF(D3814="A",20%*E3814,IF(D3814="B",50%*E3814,IF(D3814="C",90%*E3814,0))),2)</f>
        <v>873.19</v>
      </c>
      <c r="G3814" s="1">
        <f>E3814-F3814</f>
        <v>97.019999999999982</v>
      </c>
    </row>
    <row r="3815" spans="1:7" x14ac:dyDescent="0.25">
      <c r="A3815" s="1" t="s">
        <v>525</v>
      </c>
      <c r="B3815" s="1">
        <v>1260.1300000000001</v>
      </c>
      <c r="C3815" s="1" t="s">
        <v>52</v>
      </c>
      <c r="D3815" s="1" t="s">
        <v>5</v>
      </c>
      <c r="E3815" s="1">
        <f>ROUND(IF(C3815="R",0.65*B3815,IF(C3815="B",0.77*B3815,IF(C3815="S",0.21*B3815,IF(C3815="L",0.04*B3815,0.43*B3815)))),2)</f>
        <v>264.63</v>
      </c>
      <c r="F3815" s="1">
        <f>ROUND(IF(D3815="A",20%*E3815,IF(D3815="B",50%*E3815,IF(D3815="C",90%*E3815,0))),2)</f>
        <v>132.32</v>
      </c>
      <c r="G3815" s="1">
        <f>E3815-F3815</f>
        <v>132.31</v>
      </c>
    </row>
    <row r="3816" spans="1:7" x14ac:dyDescent="0.25">
      <c r="A3816" s="1" t="s">
        <v>233</v>
      </c>
      <c r="B3816" s="1">
        <v>1260.22</v>
      </c>
      <c r="C3816" s="1" t="s">
        <v>31</v>
      </c>
      <c r="D3816" s="1" t="s">
        <v>5</v>
      </c>
      <c r="E3816" s="1">
        <f>ROUND(IF(C3816="R",0.65*B3816,IF(C3816="B",0.77*B3816,IF(C3816="S",0.21*B3816,IF(C3816="L",0.04*B3816,0.43*B3816)))),2)</f>
        <v>541.89</v>
      </c>
      <c r="F3816" s="1">
        <f>ROUND(IF(D3816="A",20%*E3816,IF(D3816="B",50%*E3816,IF(D3816="C",90%*E3816,0))),2)</f>
        <v>270.95</v>
      </c>
      <c r="G3816" s="1">
        <f>E3816-F3816</f>
        <v>270.94</v>
      </c>
    </row>
    <row r="3817" spans="1:7" x14ac:dyDescent="0.25">
      <c r="A3817" s="1" t="s">
        <v>2914</v>
      </c>
      <c r="B3817" s="1">
        <v>1260.26</v>
      </c>
      <c r="C3817" s="1" t="s">
        <v>31</v>
      </c>
      <c r="D3817" s="1" t="s">
        <v>7</v>
      </c>
      <c r="E3817" s="1">
        <f>ROUND(IF(C3817="R",0.65*B3817,IF(C3817="B",0.77*B3817,IF(C3817="S",0.21*B3817,IF(C3817="L",0.04*B3817,0.43*B3817)))),2)</f>
        <v>541.91</v>
      </c>
      <c r="F3817" s="1">
        <f>ROUND(IF(D3817="A",20%*E3817,IF(D3817="B",50%*E3817,IF(D3817="C",90%*E3817,0))),2)</f>
        <v>108.38</v>
      </c>
      <c r="G3817" s="1">
        <f>E3817-F3817</f>
        <v>433.53</v>
      </c>
    </row>
    <row r="3818" spans="1:7" x14ac:dyDescent="0.25">
      <c r="A3818" s="1" t="s">
        <v>4177</v>
      </c>
      <c r="B3818" s="1">
        <v>1260.56</v>
      </c>
      <c r="C3818" s="1" t="s">
        <v>9</v>
      </c>
      <c r="D3818" s="1" t="s">
        <v>11</v>
      </c>
      <c r="E3818" s="1">
        <f>ROUND(IF(C3818="R",0.65*B3818,IF(C3818="B",0.77*B3818,IF(C3818="S",0.21*B3818,IF(C3818="L",0.04*B3818,0.43*B3818)))),2)</f>
        <v>819.36</v>
      </c>
      <c r="F3818" s="1">
        <f>ROUND(IF(D3818="A",20%*E3818,IF(D3818="B",50%*E3818,IF(D3818="C",90%*E3818,0))),2)</f>
        <v>737.42</v>
      </c>
      <c r="G3818" s="1">
        <f>E3818-F3818</f>
        <v>81.940000000000055</v>
      </c>
    </row>
    <row r="3819" spans="1:7" x14ac:dyDescent="0.25">
      <c r="A3819" s="1" t="s">
        <v>3661</v>
      </c>
      <c r="B3819" s="1">
        <v>1260.58</v>
      </c>
      <c r="C3819" s="1" t="s">
        <v>52</v>
      </c>
      <c r="D3819" s="1" t="s">
        <v>11</v>
      </c>
      <c r="E3819" s="1">
        <f>ROUND(IF(C3819="R",0.65*B3819,IF(C3819="B",0.77*B3819,IF(C3819="S",0.21*B3819,IF(C3819="L",0.04*B3819,0.43*B3819)))),2)</f>
        <v>264.72000000000003</v>
      </c>
      <c r="F3819" s="1">
        <f>ROUND(IF(D3819="A",20%*E3819,IF(D3819="B",50%*E3819,IF(D3819="C",90%*E3819,0))),2)</f>
        <v>238.25</v>
      </c>
      <c r="G3819" s="1">
        <f>E3819-F3819</f>
        <v>26.470000000000027</v>
      </c>
    </row>
    <row r="3820" spans="1:7" x14ac:dyDescent="0.25">
      <c r="A3820" s="1" t="s">
        <v>3847</v>
      </c>
      <c r="B3820" s="1">
        <v>1260.8699999999999</v>
      </c>
      <c r="C3820" s="1" t="s">
        <v>31</v>
      </c>
      <c r="D3820" s="1" t="s">
        <v>5</v>
      </c>
      <c r="E3820" s="1">
        <f>ROUND(IF(C3820="R",0.65*B3820,IF(C3820="B",0.77*B3820,IF(C3820="S",0.21*B3820,IF(C3820="L",0.04*B3820,0.43*B3820)))),2)</f>
        <v>542.16999999999996</v>
      </c>
      <c r="F3820" s="1">
        <f>ROUND(IF(D3820="A",20%*E3820,IF(D3820="B",50%*E3820,IF(D3820="C",90%*E3820,0))),2)</f>
        <v>271.08999999999997</v>
      </c>
      <c r="G3820" s="1">
        <f>E3820-F3820</f>
        <v>271.08</v>
      </c>
    </row>
    <row r="3821" spans="1:7" x14ac:dyDescent="0.25">
      <c r="A3821" s="1" t="s">
        <v>2377</v>
      </c>
      <c r="B3821" s="1">
        <v>1260.9000000000001</v>
      </c>
      <c r="C3821" s="1" t="s">
        <v>5</v>
      </c>
      <c r="D3821" s="1" t="s">
        <v>5</v>
      </c>
      <c r="E3821" s="1">
        <f>ROUND(IF(C3821="R",0.65*B3821,IF(C3821="B",0.77*B3821,IF(C3821="S",0.21*B3821,IF(C3821="L",0.04*B3821,0.43*B3821)))),2)</f>
        <v>970.89</v>
      </c>
      <c r="F3821" s="1">
        <f>ROUND(IF(D3821="A",20%*E3821,IF(D3821="B",50%*E3821,IF(D3821="C",90%*E3821,0))),2)</f>
        <v>485.45</v>
      </c>
      <c r="G3821" s="1">
        <f>E3821-F3821</f>
        <v>485.44</v>
      </c>
    </row>
    <row r="3822" spans="1:7" x14ac:dyDescent="0.25">
      <c r="A3822" s="1" t="s">
        <v>286</v>
      </c>
      <c r="B3822" s="1">
        <v>1261.25</v>
      </c>
      <c r="C3822" s="1" t="s">
        <v>52</v>
      </c>
      <c r="D3822" s="1" t="s">
        <v>5</v>
      </c>
      <c r="E3822" s="1">
        <f>ROUND(IF(C3822="R",0.65*B3822,IF(C3822="B",0.77*B3822,IF(C3822="S",0.21*B3822,IF(C3822="L",0.04*B3822,0.43*B3822)))),2)</f>
        <v>264.86</v>
      </c>
      <c r="F3822" s="1">
        <f>ROUND(IF(D3822="A",20%*E3822,IF(D3822="B",50%*E3822,IF(D3822="C",90%*E3822,0))),2)</f>
        <v>132.43</v>
      </c>
      <c r="G3822" s="1">
        <f>E3822-F3822</f>
        <v>132.43</v>
      </c>
    </row>
    <row r="3823" spans="1:7" x14ac:dyDescent="0.25">
      <c r="A3823" s="1" t="s">
        <v>630</v>
      </c>
      <c r="B3823" s="1">
        <v>1261.25</v>
      </c>
      <c r="C3823" s="1" t="s">
        <v>94</v>
      </c>
      <c r="D3823" s="1" t="s">
        <v>11</v>
      </c>
      <c r="E3823" s="1">
        <f>ROUND(IF(C3823="R",0.65*B3823,IF(C3823="B",0.77*B3823,IF(C3823="S",0.21*B3823,IF(C3823="L",0.04*B3823,0.43*B3823)))),2)</f>
        <v>50.45</v>
      </c>
      <c r="F3823" s="1">
        <f>ROUND(IF(D3823="A",20%*E3823,IF(D3823="B",50%*E3823,IF(D3823="C",90%*E3823,0))),2)</f>
        <v>45.41</v>
      </c>
      <c r="G3823" s="1">
        <f>E3823-F3823</f>
        <v>5.0400000000000063</v>
      </c>
    </row>
    <row r="3824" spans="1:7" x14ac:dyDescent="0.25">
      <c r="A3824" s="1" t="s">
        <v>4978</v>
      </c>
      <c r="B3824" s="1">
        <v>1261.3</v>
      </c>
      <c r="C3824" s="1" t="s">
        <v>31</v>
      </c>
      <c r="D3824" s="1" t="s">
        <v>7</v>
      </c>
      <c r="E3824" s="1">
        <f>ROUND(IF(C3824="R",0.65*B3824,IF(C3824="B",0.77*B3824,IF(C3824="S",0.21*B3824,IF(C3824="L",0.04*B3824,0.43*B3824)))),2)</f>
        <v>542.36</v>
      </c>
      <c r="F3824" s="1">
        <f>ROUND(IF(D3824="A",20%*E3824,IF(D3824="B",50%*E3824,IF(D3824="C",90%*E3824,0))),2)</f>
        <v>108.47</v>
      </c>
      <c r="G3824" s="1">
        <f>E3824-F3824</f>
        <v>433.89</v>
      </c>
    </row>
    <row r="3825" spans="1:7" x14ac:dyDescent="0.25">
      <c r="A3825" s="1" t="s">
        <v>801</v>
      </c>
      <c r="B3825" s="1">
        <v>1261.7</v>
      </c>
      <c r="C3825" s="1" t="s">
        <v>31</v>
      </c>
      <c r="D3825" s="1" t="s">
        <v>11</v>
      </c>
      <c r="E3825" s="1">
        <f>ROUND(IF(C3825="R",0.65*B3825,IF(C3825="B",0.77*B3825,IF(C3825="S",0.21*B3825,IF(C3825="L",0.04*B3825,0.43*B3825)))),2)</f>
        <v>542.53</v>
      </c>
      <c r="F3825" s="1">
        <f>ROUND(IF(D3825="A",20%*E3825,IF(D3825="B",50%*E3825,IF(D3825="C",90%*E3825,0))),2)</f>
        <v>488.28</v>
      </c>
      <c r="G3825" s="1">
        <f>E3825-F3825</f>
        <v>54.25</v>
      </c>
    </row>
    <row r="3826" spans="1:7" x14ac:dyDescent="0.25">
      <c r="A3826" s="1" t="s">
        <v>3541</v>
      </c>
      <c r="B3826" s="1">
        <v>1261.72</v>
      </c>
      <c r="C3826" s="1" t="s">
        <v>31</v>
      </c>
      <c r="D3826" s="1" t="s">
        <v>5</v>
      </c>
      <c r="E3826" s="1">
        <f>ROUND(IF(C3826="R",0.65*B3826,IF(C3826="B",0.77*B3826,IF(C3826="S",0.21*B3826,IF(C3826="L",0.04*B3826,0.43*B3826)))),2)</f>
        <v>542.54</v>
      </c>
      <c r="F3826" s="1">
        <f>ROUND(IF(D3826="A",20%*E3826,IF(D3826="B",50%*E3826,IF(D3826="C",90%*E3826,0))),2)</f>
        <v>271.27</v>
      </c>
      <c r="G3826" s="1">
        <f>E3826-F3826</f>
        <v>271.27</v>
      </c>
    </row>
    <row r="3827" spans="1:7" x14ac:dyDescent="0.25">
      <c r="A3827" s="1" t="s">
        <v>2725</v>
      </c>
      <c r="B3827" s="1">
        <v>1261.97</v>
      </c>
      <c r="C3827" s="1" t="s">
        <v>5</v>
      </c>
      <c r="D3827" s="1" t="s">
        <v>7</v>
      </c>
      <c r="E3827" s="1">
        <f>ROUND(IF(C3827="R",0.65*B3827,IF(C3827="B",0.77*B3827,IF(C3827="S",0.21*B3827,IF(C3827="L",0.04*B3827,0.43*B3827)))),2)</f>
        <v>971.72</v>
      </c>
      <c r="F3827" s="1">
        <f>ROUND(IF(D3827="A",20%*E3827,IF(D3827="B",50%*E3827,IF(D3827="C",90%*E3827,0))),2)</f>
        <v>194.34</v>
      </c>
      <c r="G3827" s="1">
        <f>E3827-F3827</f>
        <v>777.38</v>
      </c>
    </row>
    <row r="3828" spans="1:7" x14ac:dyDescent="0.25">
      <c r="A3828" s="1" t="s">
        <v>3082</v>
      </c>
      <c r="B3828" s="1">
        <v>1262.71</v>
      </c>
      <c r="C3828" s="1" t="s">
        <v>9</v>
      </c>
      <c r="D3828" s="1" t="s">
        <v>11</v>
      </c>
      <c r="E3828" s="1">
        <f>ROUND(IF(C3828="R",0.65*B3828,IF(C3828="B",0.77*B3828,IF(C3828="S",0.21*B3828,IF(C3828="L",0.04*B3828,0.43*B3828)))),2)</f>
        <v>820.76</v>
      </c>
      <c r="F3828" s="1">
        <f>ROUND(IF(D3828="A",20%*E3828,IF(D3828="B",50%*E3828,IF(D3828="C",90%*E3828,0))),2)</f>
        <v>738.68</v>
      </c>
      <c r="G3828" s="1">
        <f>E3828-F3828</f>
        <v>82.080000000000041</v>
      </c>
    </row>
    <row r="3829" spans="1:7" x14ac:dyDescent="0.25">
      <c r="A3829" s="1" t="s">
        <v>1714</v>
      </c>
      <c r="B3829" s="1">
        <v>1262.75</v>
      </c>
      <c r="C3829" s="1" t="s">
        <v>94</v>
      </c>
      <c r="D3829" s="1" t="s">
        <v>11</v>
      </c>
      <c r="E3829" s="1">
        <f>ROUND(IF(C3829="R",0.65*B3829,IF(C3829="B",0.77*B3829,IF(C3829="S",0.21*B3829,IF(C3829="L",0.04*B3829,0.43*B3829)))),2)</f>
        <v>50.51</v>
      </c>
      <c r="F3829" s="1">
        <f>ROUND(IF(D3829="A",20%*E3829,IF(D3829="B",50%*E3829,IF(D3829="C",90%*E3829,0))),2)</f>
        <v>45.46</v>
      </c>
      <c r="G3829" s="1">
        <f>E3829-F3829</f>
        <v>5.0499999999999972</v>
      </c>
    </row>
    <row r="3830" spans="1:7" x14ac:dyDescent="0.25">
      <c r="A3830" s="1" t="s">
        <v>1245</v>
      </c>
      <c r="B3830" s="1">
        <v>1263.03</v>
      </c>
      <c r="C3830" s="1" t="s">
        <v>52</v>
      </c>
      <c r="D3830" s="1" t="s">
        <v>5</v>
      </c>
      <c r="E3830" s="1">
        <f>ROUND(IF(C3830="R",0.65*B3830,IF(C3830="B",0.77*B3830,IF(C3830="S",0.21*B3830,IF(C3830="L",0.04*B3830,0.43*B3830)))),2)</f>
        <v>265.24</v>
      </c>
      <c r="F3830" s="1">
        <f>ROUND(IF(D3830="A",20%*E3830,IF(D3830="B",50%*E3830,IF(D3830="C",90%*E3830,0))),2)</f>
        <v>132.62</v>
      </c>
      <c r="G3830" s="1">
        <f>E3830-F3830</f>
        <v>132.62</v>
      </c>
    </row>
    <row r="3831" spans="1:7" x14ac:dyDescent="0.25">
      <c r="A3831" s="1" t="s">
        <v>4143</v>
      </c>
      <c r="B3831" s="1">
        <v>1263.22</v>
      </c>
      <c r="C3831" s="1" t="s">
        <v>52</v>
      </c>
      <c r="D3831" s="1" t="s">
        <v>21</v>
      </c>
      <c r="E3831" s="1">
        <f>ROUND(IF(C3831="R",0.65*B3831,IF(C3831="B",0.77*B3831,IF(C3831="S",0.21*B3831,IF(C3831="L",0.04*B3831,0.43*B3831)))),2)</f>
        <v>265.27999999999997</v>
      </c>
      <c r="F3831" s="1">
        <f>ROUND(IF(D3831="A",20%*E3831,IF(D3831="B",50%*E3831,IF(D3831="C",90%*E3831,0))),2)</f>
        <v>0</v>
      </c>
      <c r="G3831" s="1">
        <f>E3831-F3831</f>
        <v>265.27999999999997</v>
      </c>
    </row>
    <row r="3832" spans="1:7" x14ac:dyDescent="0.25">
      <c r="A3832" s="1" t="s">
        <v>334</v>
      </c>
      <c r="B3832" s="1">
        <v>1263.51</v>
      </c>
      <c r="C3832" s="1" t="s">
        <v>5</v>
      </c>
      <c r="D3832" s="1" t="s">
        <v>5</v>
      </c>
      <c r="E3832" s="1">
        <f>ROUND(IF(C3832="R",0.65*B3832,IF(C3832="B",0.77*B3832,IF(C3832="S",0.21*B3832,IF(C3832="L",0.04*B3832,0.43*B3832)))),2)</f>
        <v>972.9</v>
      </c>
      <c r="F3832" s="1">
        <f>ROUND(IF(D3832="A",20%*E3832,IF(D3832="B",50%*E3832,IF(D3832="C",90%*E3832,0))),2)</f>
        <v>486.45</v>
      </c>
      <c r="G3832" s="1">
        <f>E3832-F3832</f>
        <v>486.45</v>
      </c>
    </row>
    <row r="3833" spans="1:7" x14ac:dyDescent="0.25">
      <c r="A3833" s="1" t="s">
        <v>1602</v>
      </c>
      <c r="B3833" s="1">
        <v>1263.5999999999999</v>
      </c>
      <c r="C3833" s="1" t="s">
        <v>52</v>
      </c>
      <c r="D3833" s="1" t="s">
        <v>21</v>
      </c>
      <c r="E3833" s="1">
        <f>ROUND(IF(C3833="R",0.65*B3833,IF(C3833="B",0.77*B3833,IF(C3833="S",0.21*B3833,IF(C3833="L",0.04*B3833,0.43*B3833)))),2)</f>
        <v>265.36</v>
      </c>
      <c r="F3833" s="1">
        <f>ROUND(IF(D3833="A",20%*E3833,IF(D3833="B",50%*E3833,IF(D3833="C",90%*E3833,0))),2)</f>
        <v>0</v>
      </c>
      <c r="G3833" s="1">
        <f>E3833-F3833</f>
        <v>265.36</v>
      </c>
    </row>
    <row r="3834" spans="1:7" x14ac:dyDescent="0.25">
      <c r="A3834" s="1" t="s">
        <v>2599</v>
      </c>
      <c r="B3834" s="1">
        <v>1263.72</v>
      </c>
      <c r="C3834" s="1" t="s">
        <v>5</v>
      </c>
      <c r="D3834" s="1" t="s">
        <v>5</v>
      </c>
      <c r="E3834" s="1">
        <f>ROUND(IF(C3834="R",0.65*B3834,IF(C3834="B",0.77*B3834,IF(C3834="S",0.21*B3834,IF(C3834="L",0.04*B3834,0.43*B3834)))),2)</f>
        <v>973.06</v>
      </c>
      <c r="F3834" s="1">
        <f>ROUND(IF(D3834="A",20%*E3834,IF(D3834="B",50%*E3834,IF(D3834="C",90%*E3834,0))),2)</f>
        <v>486.53</v>
      </c>
      <c r="G3834" s="1">
        <f>E3834-F3834</f>
        <v>486.53</v>
      </c>
    </row>
    <row r="3835" spans="1:7" x14ac:dyDescent="0.25">
      <c r="A3835" s="1" t="s">
        <v>2395</v>
      </c>
      <c r="B3835" s="1">
        <v>1264.01</v>
      </c>
      <c r="C3835" s="1" t="s">
        <v>5</v>
      </c>
      <c r="D3835" s="1" t="s">
        <v>7</v>
      </c>
      <c r="E3835" s="1">
        <f>ROUND(IF(C3835="R",0.65*B3835,IF(C3835="B",0.77*B3835,IF(C3835="S",0.21*B3835,IF(C3835="L",0.04*B3835,0.43*B3835)))),2)</f>
        <v>973.29</v>
      </c>
      <c r="F3835" s="1">
        <f>ROUND(IF(D3835="A",20%*E3835,IF(D3835="B",50%*E3835,IF(D3835="C",90%*E3835,0))),2)</f>
        <v>194.66</v>
      </c>
      <c r="G3835" s="1">
        <f>E3835-F3835</f>
        <v>778.63</v>
      </c>
    </row>
    <row r="3836" spans="1:7" x14ac:dyDescent="0.25">
      <c r="A3836" s="1" t="s">
        <v>3069</v>
      </c>
      <c r="B3836" s="1">
        <v>1264.1300000000001</v>
      </c>
      <c r="C3836" s="1" t="s">
        <v>9</v>
      </c>
      <c r="D3836" s="1" t="s">
        <v>11</v>
      </c>
      <c r="E3836" s="1">
        <f>ROUND(IF(C3836="R",0.65*B3836,IF(C3836="B",0.77*B3836,IF(C3836="S",0.21*B3836,IF(C3836="L",0.04*B3836,0.43*B3836)))),2)</f>
        <v>821.68</v>
      </c>
      <c r="F3836" s="1">
        <f>ROUND(IF(D3836="A",20%*E3836,IF(D3836="B",50%*E3836,IF(D3836="C",90%*E3836,0))),2)</f>
        <v>739.51</v>
      </c>
      <c r="G3836" s="1">
        <f>E3836-F3836</f>
        <v>82.169999999999959</v>
      </c>
    </row>
    <row r="3837" spans="1:7" x14ac:dyDescent="0.25">
      <c r="A3837" s="1" t="s">
        <v>991</v>
      </c>
      <c r="B3837" s="1">
        <v>1264.26</v>
      </c>
      <c r="C3837" s="1" t="s">
        <v>94</v>
      </c>
      <c r="D3837" s="1" t="s">
        <v>5</v>
      </c>
      <c r="E3837" s="1">
        <f>ROUND(IF(C3837="R",0.65*B3837,IF(C3837="B",0.77*B3837,IF(C3837="S",0.21*B3837,IF(C3837="L",0.04*B3837,0.43*B3837)))),2)</f>
        <v>50.57</v>
      </c>
      <c r="F3837" s="1">
        <f>ROUND(IF(D3837="A",20%*E3837,IF(D3837="B",50%*E3837,IF(D3837="C",90%*E3837,0))),2)</f>
        <v>25.29</v>
      </c>
      <c r="G3837" s="1">
        <f>E3837-F3837</f>
        <v>25.28</v>
      </c>
    </row>
    <row r="3838" spans="1:7" x14ac:dyDescent="0.25">
      <c r="A3838" s="1" t="s">
        <v>711</v>
      </c>
      <c r="B3838" s="1">
        <v>1264.3599999999999</v>
      </c>
      <c r="C3838" s="1" t="s">
        <v>94</v>
      </c>
      <c r="D3838" s="1" t="s">
        <v>11</v>
      </c>
      <c r="E3838" s="1">
        <f>ROUND(IF(C3838="R",0.65*B3838,IF(C3838="B",0.77*B3838,IF(C3838="S",0.21*B3838,IF(C3838="L",0.04*B3838,0.43*B3838)))),2)</f>
        <v>50.57</v>
      </c>
      <c r="F3838" s="1">
        <f>ROUND(IF(D3838="A",20%*E3838,IF(D3838="B",50%*E3838,IF(D3838="C",90%*E3838,0))),2)</f>
        <v>45.51</v>
      </c>
      <c r="G3838" s="1">
        <f>E3838-F3838</f>
        <v>5.0600000000000023</v>
      </c>
    </row>
    <row r="3839" spans="1:7" x14ac:dyDescent="0.25">
      <c r="A3839" s="1" t="s">
        <v>4945</v>
      </c>
      <c r="B3839" s="1">
        <v>1264.45</v>
      </c>
      <c r="C3839" s="1" t="s">
        <v>52</v>
      </c>
      <c r="D3839" s="1" t="s">
        <v>5</v>
      </c>
      <c r="E3839" s="1">
        <f>ROUND(IF(C3839="R",0.65*B3839,IF(C3839="B",0.77*B3839,IF(C3839="S",0.21*B3839,IF(C3839="L",0.04*B3839,0.43*B3839)))),2)</f>
        <v>265.52999999999997</v>
      </c>
      <c r="F3839" s="1">
        <f>ROUND(IF(D3839="A",20%*E3839,IF(D3839="B",50%*E3839,IF(D3839="C",90%*E3839,0))),2)</f>
        <v>132.77000000000001</v>
      </c>
      <c r="G3839" s="1">
        <f>E3839-F3839</f>
        <v>132.75999999999996</v>
      </c>
    </row>
    <row r="3840" spans="1:7" x14ac:dyDescent="0.25">
      <c r="A3840" s="1" t="s">
        <v>1881</v>
      </c>
      <c r="B3840" s="1">
        <v>1264.8900000000001</v>
      </c>
      <c r="C3840" s="1" t="s">
        <v>9</v>
      </c>
      <c r="D3840" s="1" t="s">
        <v>11</v>
      </c>
      <c r="E3840" s="1">
        <f>ROUND(IF(C3840="R",0.65*B3840,IF(C3840="B",0.77*B3840,IF(C3840="S",0.21*B3840,IF(C3840="L",0.04*B3840,0.43*B3840)))),2)</f>
        <v>822.18</v>
      </c>
      <c r="F3840" s="1">
        <f>ROUND(IF(D3840="A",20%*E3840,IF(D3840="B",50%*E3840,IF(D3840="C",90%*E3840,0))),2)</f>
        <v>739.96</v>
      </c>
      <c r="G3840" s="1">
        <f>E3840-F3840</f>
        <v>82.219999999999914</v>
      </c>
    </row>
    <row r="3841" spans="1:7" x14ac:dyDescent="0.25">
      <c r="A3841" s="1" t="s">
        <v>918</v>
      </c>
      <c r="B3841" s="1">
        <v>1264.97</v>
      </c>
      <c r="C3841" s="1" t="s">
        <v>94</v>
      </c>
      <c r="D3841" s="1" t="s">
        <v>11</v>
      </c>
      <c r="E3841" s="1">
        <f>ROUND(IF(C3841="R",0.65*B3841,IF(C3841="B",0.77*B3841,IF(C3841="S",0.21*B3841,IF(C3841="L",0.04*B3841,0.43*B3841)))),2)</f>
        <v>50.6</v>
      </c>
      <c r="F3841" s="1">
        <f>ROUND(IF(D3841="A",20%*E3841,IF(D3841="B",50%*E3841,IF(D3841="C",90%*E3841,0))),2)</f>
        <v>45.54</v>
      </c>
      <c r="G3841" s="1">
        <f>E3841-F3841</f>
        <v>5.0600000000000023</v>
      </c>
    </row>
    <row r="3842" spans="1:7" x14ac:dyDescent="0.25">
      <c r="A3842" s="1" t="s">
        <v>43</v>
      </c>
      <c r="B3842" s="1">
        <v>1265.17</v>
      </c>
      <c r="C3842" s="1" t="s">
        <v>9</v>
      </c>
      <c r="D3842" s="1" t="s">
        <v>11</v>
      </c>
      <c r="E3842" s="1">
        <f>ROUND(IF(C3842="R",0.65*B3842,IF(C3842="B",0.77*B3842,IF(C3842="S",0.21*B3842,IF(C3842="L",0.04*B3842,0.43*B3842)))),2)</f>
        <v>822.36</v>
      </c>
      <c r="F3842" s="1">
        <f>ROUND(IF(D3842="A",20%*E3842,IF(D3842="B",50%*E3842,IF(D3842="C",90%*E3842,0))),2)</f>
        <v>740.12</v>
      </c>
      <c r="G3842" s="1">
        <f>E3842-F3842</f>
        <v>82.240000000000009</v>
      </c>
    </row>
    <row r="3843" spans="1:7" x14ac:dyDescent="0.25">
      <c r="A3843" s="1" t="s">
        <v>3088</v>
      </c>
      <c r="B3843" s="1">
        <v>1265.3800000000001</v>
      </c>
      <c r="C3843" s="1" t="s">
        <v>9</v>
      </c>
      <c r="D3843" s="1" t="s">
        <v>11</v>
      </c>
      <c r="E3843" s="1">
        <f>ROUND(IF(C3843="R",0.65*B3843,IF(C3843="B",0.77*B3843,IF(C3843="S",0.21*B3843,IF(C3843="L",0.04*B3843,0.43*B3843)))),2)</f>
        <v>822.5</v>
      </c>
      <c r="F3843" s="1">
        <f>ROUND(IF(D3843="A",20%*E3843,IF(D3843="B",50%*E3843,IF(D3843="C",90%*E3843,0))),2)</f>
        <v>740.25</v>
      </c>
      <c r="G3843" s="1">
        <f>E3843-F3843</f>
        <v>82.25</v>
      </c>
    </row>
    <row r="3844" spans="1:7" x14ac:dyDescent="0.25">
      <c r="A3844" s="1" t="s">
        <v>2647</v>
      </c>
      <c r="B3844" s="1">
        <v>1265.8599999999999</v>
      </c>
      <c r="C3844" s="1" t="s">
        <v>5</v>
      </c>
      <c r="D3844" s="1" t="s">
        <v>21</v>
      </c>
      <c r="E3844" s="1">
        <f>ROUND(IF(C3844="R",0.65*B3844,IF(C3844="B",0.77*B3844,IF(C3844="S",0.21*B3844,IF(C3844="L",0.04*B3844,0.43*B3844)))),2)</f>
        <v>974.71</v>
      </c>
      <c r="F3844" s="1">
        <f>ROUND(IF(D3844="A",20%*E3844,IF(D3844="B",50%*E3844,IF(D3844="C",90%*E3844,0))),2)</f>
        <v>0</v>
      </c>
      <c r="G3844" s="1">
        <f>E3844-F3844</f>
        <v>974.71</v>
      </c>
    </row>
    <row r="3845" spans="1:7" x14ac:dyDescent="0.25">
      <c r="A3845" s="1" t="s">
        <v>1733</v>
      </c>
      <c r="B3845" s="1">
        <v>1265.92</v>
      </c>
      <c r="C3845" s="1" t="s">
        <v>94</v>
      </c>
      <c r="D3845" s="1" t="s">
        <v>5</v>
      </c>
      <c r="E3845" s="1">
        <f>ROUND(IF(C3845="R",0.65*B3845,IF(C3845="B",0.77*B3845,IF(C3845="S",0.21*B3845,IF(C3845="L",0.04*B3845,0.43*B3845)))),2)</f>
        <v>50.64</v>
      </c>
      <c r="F3845" s="1">
        <f>ROUND(IF(D3845="A",20%*E3845,IF(D3845="B",50%*E3845,IF(D3845="C",90%*E3845,0))),2)</f>
        <v>25.32</v>
      </c>
      <c r="G3845" s="1">
        <f>E3845-F3845</f>
        <v>25.32</v>
      </c>
    </row>
    <row r="3846" spans="1:7" x14ac:dyDescent="0.25">
      <c r="A3846" s="1" t="s">
        <v>3729</v>
      </c>
      <c r="B3846" s="1">
        <v>1266.04</v>
      </c>
      <c r="C3846" s="1" t="s">
        <v>5</v>
      </c>
      <c r="D3846" s="1" t="s">
        <v>7</v>
      </c>
      <c r="E3846" s="1">
        <f>ROUND(IF(C3846="R",0.65*B3846,IF(C3846="B",0.77*B3846,IF(C3846="S",0.21*B3846,IF(C3846="L",0.04*B3846,0.43*B3846)))),2)</f>
        <v>974.85</v>
      </c>
      <c r="F3846" s="1">
        <f>ROUND(IF(D3846="A",20%*E3846,IF(D3846="B",50%*E3846,IF(D3846="C",90%*E3846,0))),2)</f>
        <v>194.97</v>
      </c>
      <c r="G3846" s="1">
        <f>E3846-F3846</f>
        <v>779.88</v>
      </c>
    </row>
    <row r="3847" spans="1:7" x14ac:dyDescent="0.25">
      <c r="A3847" s="1" t="s">
        <v>2608</v>
      </c>
      <c r="B3847" s="1">
        <v>1266.18</v>
      </c>
      <c r="C3847" s="1" t="s">
        <v>31</v>
      </c>
      <c r="D3847" s="1" t="s">
        <v>21</v>
      </c>
      <c r="E3847" s="1">
        <f>ROUND(IF(C3847="R",0.65*B3847,IF(C3847="B",0.77*B3847,IF(C3847="S",0.21*B3847,IF(C3847="L",0.04*B3847,0.43*B3847)))),2)</f>
        <v>544.46</v>
      </c>
      <c r="F3847" s="1">
        <f>ROUND(IF(D3847="A",20%*E3847,IF(D3847="B",50%*E3847,IF(D3847="C",90%*E3847,0))),2)</f>
        <v>0</v>
      </c>
      <c r="G3847" s="1">
        <f>E3847-F3847</f>
        <v>544.46</v>
      </c>
    </row>
    <row r="3848" spans="1:7" x14ac:dyDescent="0.25">
      <c r="A3848" s="1" t="s">
        <v>677</v>
      </c>
      <c r="B3848" s="1">
        <v>1266.22</v>
      </c>
      <c r="C3848" s="1" t="s">
        <v>52</v>
      </c>
      <c r="D3848" s="1" t="s">
        <v>5</v>
      </c>
      <c r="E3848" s="1">
        <f>ROUND(IF(C3848="R",0.65*B3848,IF(C3848="B",0.77*B3848,IF(C3848="S",0.21*B3848,IF(C3848="L",0.04*B3848,0.43*B3848)))),2)</f>
        <v>265.91000000000003</v>
      </c>
      <c r="F3848" s="1">
        <f>ROUND(IF(D3848="A",20%*E3848,IF(D3848="B",50%*E3848,IF(D3848="C",90%*E3848,0))),2)</f>
        <v>132.96</v>
      </c>
      <c r="G3848" s="1">
        <f>E3848-F3848</f>
        <v>132.95000000000002</v>
      </c>
    </row>
    <row r="3849" spans="1:7" x14ac:dyDescent="0.25">
      <c r="A3849" s="1" t="s">
        <v>3968</v>
      </c>
      <c r="B3849" s="1">
        <v>1266.3599999999999</v>
      </c>
      <c r="C3849" s="1" t="s">
        <v>52</v>
      </c>
      <c r="D3849" s="1" t="s">
        <v>21</v>
      </c>
      <c r="E3849" s="1">
        <f>ROUND(IF(C3849="R",0.65*B3849,IF(C3849="B",0.77*B3849,IF(C3849="S",0.21*B3849,IF(C3849="L",0.04*B3849,0.43*B3849)))),2)</f>
        <v>265.94</v>
      </c>
      <c r="F3849" s="1">
        <f>ROUND(IF(D3849="A",20%*E3849,IF(D3849="B",50%*E3849,IF(D3849="C",90%*E3849,0))),2)</f>
        <v>0</v>
      </c>
      <c r="G3849" s="1">
        <f>E3849-F3849</f>
        <v>265.94</v>
      </c>
    </row>
    <row r="3850" spans="1:7" x14ac:dyDescent="0.25">
      <c r="A3850" s="1" t="s">
        <v>841</v>
      </c>
      <c r="B3850" s="1">
        <v>1266.53</v>
      </c>
      <c r="C3850" s="1" t="s">
        <v>5</v>
      </c>
      <c r="D3850" s="1" t="s">
        <v>11</v>
      </c>
      <c r="E3850" s="1">
        <f>ROUND(IF(C3850="R",0.65*B3850,IF(C3850="B",0.77*B3850,IF(C3850="S",0.21*B3850,IF(C3850="L",0.04*B3850,0.43*B3850)))),2)</f>
        <v>975.23</v>
      </c>
      <c r="F3850" s="1">
        <f>ROUND(IF(D3850="A",20%*E3850,IF(D3850="B",50%*E3850,IF(D3850="C",90%*E3850,0))),2)</f>
        <v>877.71</v>
      </c>
      <c r="G3850" s="1">
        <f>E3850-F3850</f>
        <v>97.519999999999982</v>
      </c>
    </row>
    <row r="3851" spans="1:7" x14ac:dyDescent="0.25">
      <c r="A3851" s="1" t="s">
        <v>1866</v>
      </c>
      <c r="B3851" s="1">
        <v>1266.58</v>
      </c>
      <c r="C3851" s="1" t="s">
        <v>94</v>
      </c>
      <c r="D3851" s="1" t="s">
        <v>21</v>
      </c>
      <c r="E3851" s="1">
        <f>ROUND(IF(C3851="R",0.65*B3851,IF(C3851="B",0.77*B3851,IF(C3851="S",0.21*B3851,IF(C3851="L",0.04*B3851,0.43*B3851)))),2)</f>
        <v>50.66</v>
      </c>
      <c r="F3851" s="1">
        <f>ROUND(IF(D3851="A",20%*E3851,IF(D3851="B",50%*E3851,IF(D3851="C",90%*E3851,0))),2)</f>
        <v>0</v>
      </c>
      <c r="G3851" s="1">
        <f>E3851-F3851</f>
        <v>50.66</v>
      </c>
    </row>
    <row r="3852" spans="1:7" x14ac:dyDescent="0.25">
      <c r="A3852" s="1" t="s">
        <v>1631</v>
      </c>
      <c r="B3852" s="1">
        <v>1267.1400000000001</v>
      </c>
      <c r="C3852" s="1" t="s">
        <v>5</v>
      </c>
      <c r="D3852" s="1" t="s">
        <v>5</v>
      </c>
      <c r="E3852" s="1">
        <f>ROUND(IF(C3852="R",0.65*B3852,IF(C3852="B",0.77*B3852,IF(C3852="S",0.21*B3852,IF(C3852="L",0.04*B3852,0.43*B3852)))),2)</f>
        <v>975.7</v>
      </c>
      <c r="F3852" s="1">
        <f>ROUND(IF(D3852="A",20%*E3852,IF(D3852="B",50%*E3852,IF(D3852="C",90%*E3852,0))),2)</f>
        <v>487.85</v>
      </c>
      <c r="G3852" s="1">
        <f>E3852-F3852</f>
        <v>487.85</v>
      </c>
    </row>
    <row r="3853" spans="1:7" x14ac:dyDescent="0.25">
      <c r="A3853" s="1" t="s">
        <v>1358</v>
      </c>
      <c r="B3853" s="1">
        <v>1267.29</v>
      </c>
      <c r="C3853" s="1" t="s">
        <v>5</v>
      </c>
      <c r="D3853" s="1" t="s">
        <v>21</v>
      </c>
      <c r="E3853" s="1">
        <f>ROUND(IF(C3853="R",0.65*B3853,IF(C3853="B",0.77*B3853,IF(C3853="S",0.21*B3853,IF(C3853="L",0.04*B3853,0.43*B3853)))),2)</f>
        <v>975.81</v>
      </c>
      <c r="F3853" s="1">
        <f>ROUND(IF(D3853="A",20%*E3853,IF(D3853="B",50%*E3853,IF(D3853="C",90%*E3853,0))),2)</f>
        <v>0</v>
      </c>
      <c r="G3853" s="1">
        <f>E3853-F3853</f>
        <v>975.81</v>
      </c>
    </row>
    <row r="3854" spans="1:7" x14ac:dyDescent="0.25">
      <c r="A3854" s="1" t="s">
        <v>2306</v>
      </c>
      <c r="B3854" s="1">
        <v>1267.6500000000001</v>
      </c>
      <c r="C3854" s="1" t="s">
        <v>94</v>
      </c>
      <c r="D3854" s="1" t="s">
        <v>5</v>
      </c>
      <c r="E3854" s="1">
        <f>ROUND(IF(C3854="R",0.65*B3854,IF(C3854="B",0.77*B3854,IF(C3854="S",0.21*B3854,IF(C3854="L",0.04*B3854,0.43*B3854)))),2)</f>
        <v>50.71</v>
      </c>
      <c r="F3854" s="1">
        <f>ROUND(IF(D3854="A",20%*E3854,IF(D3854="B",50%*E3854,IF(D3854="C",90%*E3854,0))),2)</f>
        <v>25.36</v>
      </c>
      <c r="G3854" s="1">
        <f>E3854-F3854</f>
        <v>25.35</v>
      </c>
    </row>
    <row r="3855" spans="1:7" x14ac:dyDescent="0.25">
      <c r="A3855" s="1" t="s">
        <v>77</v>
      </c>
      <c r="B3855" s="1">
        <v>1267.67</v>
      </c>
      <c r="C3855" s="1" t="s">
        <v>5</v>
      </c>
      <c r="D3855" s="1" t="s">
        <v>11</v>
      </c>
      <c r="E3855" s="1">
        <f>ROUND(IF(C3855="R",0.65*B3855,IF(C3855="B",0.77*B3855,IF(C3855="S",0.21*B3855,IF(C3855="L",0.04*B3855,0.43*B3855)))),2)</f>
        <v>976.11</v>
      </c>
      <c r="F3855" s="1">
        <f>ROUND(IF(D3855="A",20%*E3855,IF(D3855="B",50%*E3855,IF(D3855="C",90%*E3855,0))),2)</f>
        <v>878.5</v>
      </c>
      <c r="G3855" s="1">
        <f>E3855-F3855</f>
        <v>97.610000000000014</v>
      </c>
    </row>
    <row r="3856" spans="1:7" x14ac:dyDescent="0.25">
      <c r="A3856" s="1" t="s">
        <v>193</v>
      </c>
      <c r="B3856" s="1">
        <v>1268.17</v>
      </c>
      <c r="C3856" s="1" t="s">
        <v>5</v>
      </c>
      <c r="D3856" s="1" t="s">
        <v>5</v>
      </c>
      <c r="E3856" s="1">
        <f>ROUND(IF(C3856="R",0.65*B3856,IF(C3856="B",0.77*B3856,IF(C3856="S",0.21*B3856,IF(C3856="L",0.04*B3856,0.43*B3856)))),2)</f>
        <v>976.49</v>
      </c>
      <c r="F3856" s="1">
        <f>ROUND(IF(D3856="A",20%*E3856,IF(D3856="B",50%*E3856,IF(D3856="C",90%*E3856,0))),2)</f>
        <v>488.25</v>
      </c>
      <c r="G3856" s="1">
        <f>E3856-F3856</f>
        <v>488.24</v>
      </c>
    </row>
    <row r="3857" spans="1:7" x14ac:dyDescent="0.25">
      <c r="A3857" s="1" t="s">
        <v>3135</v>
      </c>
      <c r="B3857" s="1">
        <v>1268.18</v>
      </c>
      <c r="C3857" s="1" t="s">
        <v>5</v>
      </c>
      <c r="D3857" s="1" t="s">
        <v>5</v>
      </c>
      <c r="E3857" s="1">
        <f>ROUND(IF(C3857="R",0.65*B3857,IF(C3857="B",0.77*B3857,IF(C3857="S",0.21*B3857,IF(C3857="L",0.04*B3857,0.43*B3857)))),2)</f>
        <v>976.5</v>
      </c>
      <c r="F3857" s="1">
        <f>ROUND(IF(D3857="A",20%*E3857,IF(D3857="B",50%*E3857,IF(D3857="C",90%*E3857,0))),2)</f>
        <v>488.25</v>
      </c>
      <c r="G3857" s="1">
        <f>E3857-F3857</f>
        <v>488.25</v>
      </c>
    </row>
    <row r="3858" spans="1:7" x14ac:dyDescent="0.25">
      <c r="A3858" s="1" t="s">
        <v>4657</v>
      </c>
      <c r="B3858" s="1">
        <v>1268.4100000000001</v>
      </c>
      <c r="C3858" s="1" t="s">
        <v>9</v>
      </c>
      <c r="D3858" s="1" t="s">
        <v>11</v>
      </c>
      <c r="E3858" s="1">
        <f>ROUND(IF(C3858="R",0.65*B3858,IF(C3858="B",0.77*B3858,IF(C3858="S",0.21*B3858,IF(C3858="L",0.04*B3858,0.43*B3858)))),2)</f>
        <v>824.47</v>
      </c>
      <c r="F3858" s="1">
        <f>ROUND(IF(D3858="A",20%*E3858,IF(D3858="B",50%*E3858,IF(D3858="C",90%*E3858,0))),2)</f>
        <v>742.02</v>
      </c>
      <c r="G3858" s="1">
        <f>E3858-F3858</f>
        <v>82.450000000000045</v>
      </c>
    </row>
    <row r="3859" spans="1:7" x14ac:dyDescent="0.25">
      <c r="A3859" s="1" t="s">
        <v>4702</v>
      </c>
      <c r="B3859" s="1">
        <v>1268.5999999999999</v>
      </c>
      <c r="C3859" s="1" t="s">
        <v>94</v>
      </c>
      <c r="D3859" s="1" t="s">
        <v>11</v>
      </c>
      <c r="E3859" s="1">
        <f>ROUND(IF(C3859="R",0.65*B3859,IF(C3859="B",0.77*B3859,IF(C3859="S",0.21*B3859,IF(C3859="L",0.04*B3859,0.43*B3859)))),2)</f>
        <v>50.74</v>
      </c>
      <c r="F3859" s="1">
        <f>ROUND(IF(D3859="A",20%*E3859,IF(D3859="B",50%*E3859,IF(D3859="C",90%*E3859,0))),2)</f>
        <v>45.67</v>
      </c>
      <c r="G3859" s="1">
        <f>E3859-F3859</f>
        <v>5.07</v>
      </c>
    </row>
    <row r="3860" spans="1:7" x14ac:dyDescent="0.25">
      <c r="A3860" s="1" t="s">
        <v>1075</v>
      </c>
      <c r="B3860" s="1">
        <v>1268.68</v>
      </c>
      <c r="C3860" s="1" t="s">
        <v>31</v>
      </c>
      <c r="D3860" s="1" t="s">
        <v>7</v>
      </c>
      <c r="E3860" s="1">
        <f>ROUND(IF(C3860="R",0.65*B3860,IF(C3860="B",0.77*B3860,IF(C3860="S",0.21*B3860,IF(C3860="L",0.04*B3860,0.43*B3860)))),2)</f>
        <v>545.53</v>
      </c>
      <c r="F3860" s="1">
        <f>ROUND(IF(D3860="A",20%*E3860,IF(D3860="B",50%*E3860,IF(D3860="C",90%*E3860,0))),2)</f>
        <v>109.11</v>
      </c>
      <c r="G3860" s="1">
        <f>E3860-F3860</f>
        <v>436.41999999999996</v>
      </c>
    </row>
    <row r="3861" spans="1:7" x14ac:dyDescent="0.25">
      <c r="A3861" s="1" t="s">
        <v>2741</v>
      </c>
      <c r="B3861" s="1">
        <v>1269.0999999999999</v>
      </c>
      <c r="C3861" s="1" t="s">
        <v>31</v>
      </c>
      <c r="D3861" s="1" t="s">
        <v>5</v>
      </c>
      <c r="E3861" s="1">
        <f>ROUND(IF(C3861="R",0.65*B3861,IF(C3861="B",0.77*B3861,IF(C3861="S",0.21*B3861,IF(C3861="L",0.04*B3861,0.43*B3861)))),2)</f>
        <v>545.71</v>
      </c>
      <c r="F3861" s="1">
        <f>ROUND(IF(D3861="A",20%*E3861,IF(D3861="B",50%*E3861,IF(D3861="C",90%*E3861,0))),2)</f>
        <v>272.86</v>
      </c>
      <c r="G3861" s="1">
        <f>E3861-F3861</f>
        <v>272.85000000000002</v>
      </c>
    </row>
    <row r="3862" spans="1:7" x14ac:dyDescent="0.25">
      <c r="A3862" s="1" t="s">
        <v>3556</v>
      </c>
      <c r="B3862" s="1">
        <v>1269.22</v>
      </c>
      <c r="C3862" s="1" t="s">
        <v>9</v>
      </c>
      <c r="D3862" s="1" t="s">
        <v>7</v>
      </c>
      <c r="E3862" s="1">
        <f>ROUND(IF(C3862="R",0.65*B3862,IF(C3862="B",0.77*B3862,IF(C3862="S",0.21*B3862,IF(C3862="L",0.04*B3862,0.43*B3862)))),2)</f>
        <v>824.99</v>
      </c>
      <c r="F3862" s="1">
        <f>ROUND(IF(D3862="A",20%*E3862,IF(D3862="B",50%*E3862,IF(D3862="C",90%*E3862,0))),2)</f>
        <v>165</v>
      </c>
      <c r="G3862" s="1">
        <f>E3862-F3862</f>
        <v>659.99</v>
      </c>
    </row>
    <row r="3863" spans="1:7" x14ac:dyDescent="0.25">
      <c r="A3863" s="1" t="s">
        <v>3206</v>
      </c>
      <c r="B3863" s="1">
        <v>1269.56</v>
      </c>
      <c r="C3863" s="1" t="s">
        <v>5</v>
      </c>
      <c r="D3863" s="1" t="s">
        <v>5</v>
      </c>
      <c r="E3863" s="1">
        <f>ROUND(IF(C3863="R",0.65*B3863,IF(C3863="B",0.77*B3863,IF(C3863="S",0.21*B3863,IF(C3863="L",0.04*B3863,0.43*B3863)))),2)</f>
        <v>977.56</v>
      </c>
      <c r="F3863" s="1">
        <f>ROUND(IF(D3863="A",20%*E3863,IF(D3863="B",50%*E3863,IF(D3863="C",90%*E3863,0))),2)</f>
        <v>488.78</v>
      </c>
      <c r="G3863" s="1">
        <f>E3863-F3863</f>
        <v>488.78</v>
      </c>
    </row>
    <row r="3864" spans="1:7" x14ac:dyDescent="0.25">
      <c r="A3864" s="1" t="s">
        <v>3967</v>
      </c>
      <c r="B3864" s="1">
        <v>1269.73</v>
      </c>
      <c r="C3864" s="1" t="s">
        <v>5</v>
      </c>
      <c r="D3864" s="1" t="s">
        <v>7</v>
      </c>
      <c r="E3864" s="1">
        <f>ROUND(IF(C3864="R",0.65*B3864,IF(C3864="B",0.77*B3864,IF(C3864="S",0.21*B3864,IF(C3864="L",0.04*B3864,0.43*B3864)))),2)</f>
        <v>977.69</v>
      </c>
      <c r="F3864" s="1">
        <f>ROUND(IF(D3864="A",20%*E3864,IF(D3864="B",50%*E3864,IF(D3864="C",90%*E3864,0))),2)</f>
        <v>195.54</v>
      </c>
      <c r="G3864" s="1">
        <f>E3864-F3864</f>
        <v>782.15000000000009</v>
      </c>
    </row>
    <row r="3865" spans="1:7" x14ac:dyDescent="0.25">
      <c r="A3865" s="1" t="s">
        <v>4658</v>
      </c>
      <c r="B3865" s="1">
        <v>1270.08</v>
      </c>
      <c r="C3865" s="1" t="s">
        <v>5</v>
      </c>
      <c r="D3865" s="1" t="s">
        <v>7</v>
      </c>
      <c r="E3865" s="1">
        <f>ROUND(IF(C3865="R",0.65*B3865,IF(C3865="B",0.77*B3865,IF(C3865="S",0.21*B3865,IF(C3865="L",0.04*B3865,0.43*B3865)))),2)</f>
        <v>977.96</v>
      </c>
      <c r="F3865" s="1">
        <f>ROUND(IF(D3865="A",20%*E3865,IF(D3865="B",50%*E3865,IF(D3865="C",90%*E3865,0))),2)</f>
        <v>195.59</v>
      </c>
      <c r="G3865" s="1">
        <f>E3865-F3865</f>
        <v>782.37</v>
      </c>
    </row>
    <row r="3866" spans="1:7" x14ac:dyDescent="0.25">
      <c r="A3866" s="1" t="s">
        <v>3004</v>
      </c>
      <c r="B3866" s="1">
        <v>1270.18</v>
      </c>
      <c r="C3866" s="1" t="s">
        <v>9</v>
      </c>
      <c r="D3866" s="1" t="s">
        <v>11</v>
      </c>
      <c r="E3866" s="1">
        <f>ROUND(IF(C3866="R",0.65*B3866,IF(C3866="B",0.77*B3866,IF(C3866="S",0.21*B3866,IF(C3866="L",0.04*B3866,0.43*B3866)))),2)</f>
        <v>825.62</v>
      </c>
      <c r="F3866" s="1">
        <f>ROUND(IF(D3866="A",20%*E3866,IF(D3866="B",50%*E3866,IF(D3866="C",90%*E3866,0))),2)</f>
        <v>743.06</v>
      </c>
      <c r="G3866" s="1">
        <f>E3866-F3866</f>
        <v>82.560000000000059</v>
      </c>
    </row>
    <row r="3867" spans="1:7" x14ac:dyDescent="0.25">
      <c r="A3867" s="1" t="s">
        <v>518</v>
      </c>
      <c r="B3867" s="1">
        <v>1270.51</v>
      </c>
      <c r="C3867" s="1" t="s">
        <v>9</v>
      </c>
      <c r="D3867" s="1" t="s">
        <v>11</v>
      </c>
      <c r="E3867" s="1">
        <f>ROUND(IF(C3867="R",0.65*B3867,IF(C3867="B",0.77*B3867,IF(C3867="S",0.21*B3867,IF(C3867="L",0.04*B3867,0.43*B3867)))),2)</f>
        <v>825.83</v>
      </c>
      <c r="F3867" s="1">
        <f>ROUND(IF(D3867="A",20%*E3867,IF(D3867="B",50%*E3867,IF(D3867="C",90%*E3867,0))),2)</f>
        <v>743.25</v>
      </c>
      <c r="G3867" s="1">
        <f>E3867-F3867</f>
        <v>82.580000000000041</v>
      </c>
    </row>
    <row r="3868" spans="1:7" x14ac:dyDescent="0.25">
      <c r="A3868" s="1" t="s">
        <v>246</v>
      </c>
      <c r="B3868" s="1">
        <v>1270.71</v>
      </c>
      <c r="C3868" s="1" t="s">
        <v>94</v>
      </c>
      <c r="D3868" s="1" t="s">
        <v>5</v>
      </c>
      <c r="E3868" s="1">
        <f>ROUND(IF(C3868="R",0.65*B3868,IF(C3868="B",0.77*B3868,IF(C3868="S",0.21*B3868,IF(C3868="L",0.04*B3868,0.43*B3868)))),2)</f>
        <v>50.83</v>
      </c>
      <c r="F3868" s="1">
        <f>ROUND(IF(D3868="A",20%*E3868,IF(D3868="B",50%*E3868,IF(D3868="C",90%*E3868,0))),2)</f>
        <v>25.42</v>
      </c>
      <c r="G3868" s="1">
        <f>E3868-F3868</f>
        <v>25.409999999999997</v>
      </c>
    </row>
    <row r="3869" spans="1:7" x14ac:dyDescent="0.25">
      <c r="A3869" s="1" t="s">
        <v>4286</v>
      </c>
      <c r="B3869" s="1">
        <v>1270.71</v>
      </c>
      <c r="C3869" s="1" t="s">
        <v>9</v>
      </c>
      <c r="D3869" s="1" t="s">
        <v>5</v>
      </c>
      <c r="E3869" s="1">
        <f>ROUND(IF(C3869="R",0.65*B3869,IF(C3869="B",0.77*B3869,IF(C3869="S",0.21*B3869,IF(C3869="L",0.04*B3869,0.43*B3869)))),2)</f>
        <v>825.96</v>
      </c>
      <c r="F3869" s="1">
        <f>ROUND(IF(D3869="A",20%*E3869,IF(D3869="B",50%*E3869,IF(D3869="C",90%*E3869,0))),2)</f>
        <v>412.98</v>
      </c>
      <c r="G3869" s="1">
        <f>E3869-F3869</f>
        <v>412.98</v>
      </c>
    </row>
    <row r="3870" spans="1:7" x14ac:dyDescent="0.25">
      <c r="A3870" s="1" t="s">
        <v>4420</v>
      </c>
      <c r="B3870" s="1">
        <v>1270.76</v>
      </c>
      <c r="C3870" s="1" t="s">
        <v>31</v>
      </c>
      <c r="D3870" s="1" t="s">
        <v>21</v>
      </c>
      <c r="E3870" s="1">
        <f>ROUND(IF(C3870="R",0.65*B3870,IF(C3870="B",0.77*B3870,IF(C3870="S",0.21*B3870,IF(C3870="L",0.04*B3870,0.43*B3870)))),2)</f>
        <v>546.42999999999995</v>
      </c>
      <c r="F3870" s="1">
        <f>ROUND(IF(D3870="A",20%*E3870,IF(D3870="B",50%*E3870,IF(D3870="C",90%*E3870,0))),2)</f>
        <v>0</v>
      </c>
      <c r="G3870" s="1">
        <f>E3870-F3870</f>
        <v>546.42999999999995</v>
      </c>
    </row>
    <row r="3871" spans="1:7" x14ac:dyDescent="0.25">
      <c r="A3871" s="1" t="s">
        <v>1949</v>
      </c>
      <c r="B3871" s="1">
        <v>1270.78</v>
      </c>
      <c r="C3871" s="1" t="s">
        <v>31</v>
      </c>
      <c r="D3871" s="1" t="s">
        <v>5</v>
      </c>
      <c r="E3871" s="1">
        <f>ROUND(IF(C3871="R",0.65*B3871,IF(C3871="B",0.77*B3871,IF(C3871="S",0.21*B3871,IF(C3871="L",0.04*B3871,0.43*B3871)))),2)</f>
        <v>546.44000000000005</v>
      </c>
      <c r="F3871" s="1">
        <f>ROUND(IF(D3871="A",20%*E3871,IF(D3871="B",50%*E3871,IF(D3871="C",90%*E3871,0))),2)</f>
        <v>273.22000000000003</v>
      </c>
      <c r="G3871" s="1">
        <f>E3871-F3871</f>
        <v>273.22000000000003</v>
      </c>
    </row>
    <row r="3872" spans="1:7" x14ac:dyDescent="0.25">
      <c r="A3872" s="1" t="s">
        <v>3634</v>
      </c>
      <c r="B3872" s="1">
        <v>1270.92</v>
      </c>
      <c r="C3872" s="1" t="s">
        <v>31</v>
      </c>
      <c r="D3872" s="1" t="s">
        <v>11</v>
      </c>
      <c r="E3872" s="1">
        <f>ROUND(IF(C3872="R",0.65*B3872,IF(C3872="B",0.77*B3872,IF(C3872="S",0.21*B3872,IF(C3872="L",0.04*B3872,0.43*B3872)))),2)</f>
        <v>546.5</v>
      </c>
      <c r="F3872" s="1">
        <f>ROUND(IF(D3872="A",20%*E3872,IF(D3872="B",50%*E3872,IF(D3872="C",90%*E3872,0))),2)</f>
        <v>491.85</v>
      </c>
      <c r="G3872" s="1">
        <f>E3872-F3872</f>
        <v>54.649999999999977</v>
      </c>
    </row>
    <row r="3873" spans="1:7" x14ac:dyDescent="0.25">
      <c r="A3873" s="1" t="s">
        <v>2619</v>
      </c>
      <c r="B3873" s="1">
        <v>1271.02</v>
      </c>
      <c r="C3873" s="1" t="s">
        <v>5</v>
      </c>
      <c r="D3873" s="1" t="s">
        <v>11</v>
      </c>
      <c r="E3873" s="1">
        <f>ROUND(IF(C3873="R",0.65*B3873,IF(C3873="B",0.77*B3873,IF(C3873="S",0.21*B3873,IF(C3873="L",0.04*B3873,0.43*B3873)))),2)</f>
        <v>978.69</v>
      </c>
      <c r="F3873" s="1">
        <f>ROUND(IF(D3873="A",20%*E3873,IF(D3873="B",50%*E3873,IF(D3873="C",90%*E3873,0))),2)</f>
        <v>880.82</v>
      </c>
      <c r="G3873" s="1">
        <f>E3873-F3873</f>
        <v>97.87</v>
      </c>
    </row>
    <row r="3874" spans="1:7" x14ac:dyDescent="0.25">
      <c r="A3874" s="1" t="s">
        <v>3378</v>
      </c>
      <c r="B3874" s="1">
        <v>1271.08</v>
      </c>
      <c r="C3874" s="1" t="s">
        <v>5</v>
      </c>
      <c r="D3874" s="1" t="s">
        <v>5</v>
      </c>
      <c r="E3874" s="1">
        <f>ROUND(IF(C3874="R",0.65*B3874,IF(C3874="B",0.77*B3874,IF(C3874="S",0.21*B3874,IF(C3874="L",0.04*B3874,0.43*B3874)))),2)</f>
        <v>978.73</v>
      </c>
      <c r="F3874" s="1">
        <f>ROUND(IF(D3874="A",20%*E3874,IF(D3874="B",50%*E3874,IF(D3874="C",90%*E3874,0))),2)</f>
        <v>489.37</v>
      </c>
      <c r="G3874" s="1">
        <f>E3874-F3874</f>
        <v>489.36</v>
      </c>
    </row>
    <row r="3875" spans="1:7" x14ac:dyDescent="0.25">
      <c r="A3875" s="1" t="s">
        <v>2368</v>
      </c>
      <c r="B3875" s="1">
        <v>1271.0999999999999</v>
      </c>
      <c r="C3875" s="1" t="s">
        <v>94</v>
      </c>
      <c r="D3875" s="1" t="s">
        <v>11</v>
      </c>
      <c r="E3875" s="1">
        <f>ROUND(IF(C3875="R",0.65*B3875,IF(C3875="B",0.77*B3875,IF(C3875="S",0.21*B3875,IF(C3875="L",0.04*B3875,0.43*B3875)))),2)</f>
        <v>50.84</v>
      </c>
      <c r="F3875" s="1">
        <f>ROUND(IF(D3875="A",20%*E3875,IF(D3875="B",50%*E3875,IF(D3875="C",90%*E3875,0))),2)</f>
        <v>45.76</v>
      </c>
      <c r="G3875" s="1">
        <f>E3875-F3875</f>
        <v>5.0800000000000054</v>
      </c>
    </row>
    <row r="3876" spans="1:7" x14ac:dyDescent="0.25">
      <c r="A3876" s="1" t="s">
        <v>3083</v>
      </c>
      <c r="B3876" s="1">
        <v>1271.3599999999999</v>
      </c>
      <c r="C3876" s="1" t="s">
        <v>9</v>
      </c>
      <c r="D3876" s="1" t="s">
        <v>21</v>
      </c>
      <c r="E3876" s="1">
        <f>ROUND(IF(C3876="R",0.65*B3876,IF(C3876="B",0.77*B3876,IF(C3876="S",0.21*B3876,IF(C3876="L",0.04*B3876,0.43*B3876)))),2)</f>
        <v>826.38</v>
      </c>
      <c r="F3876" s="1">
        <f>ROUND(IF(D3876="A",20%*E3876,IF(D3876="B",50%*E3876,IF(D3876="C",90%*E3876,0))),2)</f>
        <v>0</v>
      </c>
      <c r="G3876" s="1">
        <f>E3876-F3876</f>
        <v>826.38</v>
      </c>
    </row>
    <row r="3877" spans="1:7" x14ac:dyDescent="0.25">
      <c r="A3877" s="1" t="s">
        <v>4795</v>
      </c>
      <c r="B3877" s="1">
        <v>1271.52</v>
      </c>
      <c r="C3877" s="1" t="s">
        <v>52</v>
      </c>
      <c r="D3877" s="1" t="s">
        <v>5</v>
      </c>
      <c r="E3877" s="1">
        <f>ROUND(IF(C3877="R",0.65*B3877,IF(C3877="B",0.77*B3877,IF(C3877="S",0.21*B3877,IF(C3877="L",0.04*B3877,0.43*B3877)))),2)</f>
        <v>267.02</v>
      </c>
      <c r="F3877" s="1">
        <f>ROUND(IF(D3877="A",20%*E3877,IF(D3877="B",50%*E3877,IF(D3877="C",90%*E3877,0))),2)</f>
        <v>133.51</v>
      </c>
      <c r="G3877" s="1">
        <f>E3877-F3877</f>
        <v>133.51</v>
      </c>
    </row>
    <row r="3878" spans="1:7" x14ac:dyDescent="0.25">
      <c r="A3878" s="1" t="s">
        <v>2424</v>
      </c>
      <c r="B3878" s="1">
        <v>1271.55</v>
      </c>
      <c r="C3878" s="1" t="s">
        <v>5</v>
      </c>
      <c r="D3878" s="1" t="s">
        <v>21</v>
      </c>
      <c r="E3878" s="1">
        <f>ROUND(IF(C3878="R",0.65*B3878,IF(C3878="B",0.77*B3878,IF(C3878="S",0.21*B3878,IF(C3878="L",0.04*B3878,0.43*B3878)))),2)</f>
        <v>979.09</v>
      </c>
      <c r="F3878" s="1">
        <f>ROUND(IF(D3878="A",20%*E3878,IF(D3878="B",50%*E3878,IF(D3878="C",90%*E3878,0))),2)</f>
        <v>0</v>
      </c>
      <c r="G3878" s="1">
        <f>E3878-F3878</f>
        <v>979.09</v>
      </c>
    </row>
    <row r="3879" spans="1:7" x14ac:dyDescent="0.25">
      <c r="A3879" s="1" t="s">
        <v>257</v>
      </c>
      <c r="B3879" s="1">
        <v>1271.76</v>
      </c>
      <c r="C3879" s="1" t="s">
        <v>31</v>
      </c>
      <c r="D3879" s="1" t="s">
        <v>11</v>
      </c>
      <c r="E3879" s="1">
        <f>ROUND(IF(C3879="R",0.65*B3879,IF(C3879="B",0.77*B3879,IF(C3879="S",0.21*B3879,IF(C3879="L",0.04*B3879,0.43*B3879)))),2)</f>
        <v>546.86</v>
      </c>
      <c r="F3879" s="1">
        <f>ROUND(IF(D3879="A",20%*E3879,IF(D3879="B",50%*E3879,IF(D3879="C",90%*E3879,0))),2)</f>
        <v>492.17</v>
      </c>
      <c r="G3879" s="1">
        <f>E3879-F3879</f>
        <v>54.69</v>
      </c>
    </row>
    <row r="3880" spans="1:7" x14ac:dyDescent="0.25">
      <c r="A3880" s="1" t="s">
        <v>1411</v>
      </c>
      <c r="B3880" s="1">
        <v>1271.79</v>
      </c>
      <c r="C3880" s="1" t="s">
        <v>52</v>
      </c>
      <c r="D3880" s="1" t="s">
        <v>21</v>
      </c>
      <c r="E3880" s="1">
        <f>ROUND(IF(C3880="R",0.65*B3880,IF(C3880="B",0.77*B3880,IF(C3880="S",0.21*B3880,IF(C3880="L",0.04*B3880,0.43*B3880)))),2)</f>
        <v>267.08</v>
      </c>
      <c r="F3880" s="1">
        <f>ROUND(IF(D3880="A",20%*E3880,IF(D3880="B",50%*E3880,IF(D3880="C",90%*E3880,0))),2)</f>
        <v>0</v>
      </c>
      <c r="G3880" s="1">
        <f>E3880-F3880</f>
        <v>267.08</v>
      </c>
    </row>
    <row r="3881" spans="1:7" x14ac:dyDescent="0.25">
      <c r="A3881" s="1" t="s">
        <v>3215</v>
      </c>
      <c r="B3881" s="1">
        <v>1271.81</v>
      </c>
      <c r="C3881" s="1" t="s">
        <v>94</v>
      </c>
      <c r="D3881" s="1" t="s">
        <v>5</v>
      </c>
      <c r="E3881" s="1">
        <f>ROUND(IF(C3881="R",0.65*B3881,IF(C3881="B",0.77*B3881,IF(C3881="S",0.21*B3881,IF(C3881="L",0.04*B3881,0.43*B3881)))),2)</f>
        <v>50.87</v>
      </c>
      <c r="F3881" s="1">
        <f>ROUND(IF(D3881="A",20%*E3881,IF(D3881="B",50%*E3881,IF(D3881="C",90%*E3881,0))),2)</f>
        <v>25.44</v>
      </c>
      <c r="G3881" s="1">
        <f>E3881-F3881</f>
        <v>25.429999999999996</v>
      </c>
    </row>
    <row r="3882" spans="1:7" x14ac:dyDescent="0.25">
      <c r="A3882" s="1" t="s">
        <v>4798</v>
      </c>
      <c r="B3882" s="1">
        <v>1271.83</v>
      </c>
      <c r="C3882" s="1" t="s">
        <v>52</v>
      </c>
      <c r="D3882" s="1" t="s">
        <v>21</v>
      </c>
      <c r="E3882" s="1">
        <f>ROUND(IF(C3882="R",0.65*B3882,IF(C3882="B",0.77*B3882,IF(C3882="S",0.21*B3882,IF(C3882="L",0.04*B3882,0.43*B3882)))),2)</f>
        <v>267.08</v>
      </c>
      <c r="F3882" s="1">
        <f>ROUND(IF(D3882="A",20%*E3882,IF(D3882="B",50%*E3882,IF(D3882="C",90%*E3882,0))),2)</f>
        <v>0</v>
      </c>
      <c r="G3882" s="1">
        <f>E3882-F3882</f>
        <v>267.08</v>
      </c>
    </row>
    <row r="3883" spans="1:7" x14ac:dyDescent="0.25">
      <c r="A3883" s="1" t="s">
        <v>4940</v>
      </c>
      <c r="B3883" s="1">
        <v>1271.9000000000001</v>
      </c>
      <c r="C3883" s="1" t="s">
        <v>52</v>
      </c>
      <c r="D3883" s="1" t="s">
        <v>11</v>
      </c>
      <c r="E3883" s="1">
        <f>ROUND(IF(C3883="R",0.65*B3883,IF(C3883="B",0.77*B3883,IF(C3883="S",0.21*B3883,IF(C3883="L",0.04*B3883,0.43*B3883)))),2)</f>
        <v>267.10000000000002</v>
      </c>
      <c r="F3883" s="1">
        <f>ROUND(IF(D3883="A",20%*E3883,IF(D3883="B",50%*E3883,IF(D3883="C",90%*E3883,0))),2)</f>
        <v>240.39</v>
      </c>
      <c r="G3883" s="1">
        <f>E3883-F3883</f>
        <v>26.710000000000036</v>
      </c>
    </row>
    <row r="3884" spans="1:7" x14ac:dyDescent="0.25">
      <c r="A3884" s="1" t="s">
        <v>4321</v>
      </c>
      <c r="B3884" s="1">
        <v>1272.07</v>
      </c>
      <c r="C3884" s="1" t="s">
        <v>52</v>
      </c>
      <c r="D3884" s="1" t="s">
        <v>5</v>
      </c>
      <c r="E3884" s="1">
        <f>ROUND(IF(C3884="R",0.65*B3884,IF(C3884="B",0.77*B3884,IF(C3884="S",0.21*B3884,IF(C3884="L",0.04*B3884,0.43*B3884)))),2)</f>
        <v>267.13</v>
      </c>
      <c r="F3884" s="1">
        <f>ROUND(IF(D3884="A",20%*E3884,IF(D3884="B",50%*E3884,IF(D3884="C",90%*E3884,0))),2)</f>
        <v>133.57</v>
      </c>
      <c r="G3884" s="1">
        <f>E3884-F3884</f>
        <v>133.56</v>
      </c>
    </row>
    <row r="3885" spans="1:7" x14ac:dyDescent="0.25">
      <c r="A3885" s="1" t="s">
        <v>4872</v>
      </c>
      <c r="B3885" s="1">
        <v>1272.18</v>
      </c>
      <c r="C3885" s="1" t="s">
        <v>31</v>
      </c>
      <c r="D3885" s="1" t="s">
        <v>21</v>
      </c>
      <c r="E3885" s="1">
        <f>ROUND(IF(C3885="R",0.65*B3885,IF(C3885="B",0.77*B3885,IF(C3885="S",0.21*B3885,IF(C3885="L",0.04*B3885,0.43*B3885)))),2)</f>
        <v>547.04</v>
      </c>
      <c r="F3885" s="1">
        <f>ROUND(IF(D3885="A",20%*E3885,IF(D3885="B",50%*E3885,IF(D3885="C",90%*E3885,0))),2)</f>
        <v>0</v>
      </c>
      <c r="G3885" s="1">
        <f>E3885-F3885</f>
        <v>547.04</v>
      </c>
    </row>
    <row r="3886" spans="1:7" x14ac:dyDescent="0.25">
      <c r="A3886" s="1" t="s">
        <v>1391</v>
      </c>
      <c r="B3886" s="1">
        <v>1272.25</v>
      </c>
      <c r="C3886" s="1" t="s">
        <v>5</v>
      </c>
      <c r="D3886" s="1" t="s">
        <v>5</v>
      </c>
      <c r="E3886" s="1">
        <f>ROUND(IF(C3886="R",0.65*B3886,IF(C3886="B",0.77*B3886,IF(C3886="S",0.21*B3886,IF(C3886="L",0.04*B3886,0.43*B3886)))),2)</f>
        <v>979.63</v>
      </c>
      <c r="F3886" s="1">
        <f>ROUND(IF(D3886="A",20%*E3886,IF(D3886="B",50%*E3886,IF(D3886="C",90%*E3886,0))),2)</f>
        <v>489.82</v>
      </c>
      <c r="G3886" s="1">
        <f>E3886-F3886</f>
        <v>489.81</v>
      </c>
    </row>
    <row r="3887" spans="1:7" x14ac:dyDescent="0.25">
      <c r="A3887" s="1" t="s">
        <v>4127</v>
      </c>
      <c r="B3887" s="1">
        <v>1272.25</v>
      </c>
      <c r="C3887" s="1" t="s">
        <v>52</v>
      </c>
      <c r="D3887" s="1" t="s">
        <v>21</v>
      </c>
      <c r="E3887" s="1">
        <f>ROUND(IF(C3887="R",0.65*B3887,IF(C3887="B",0.77*B3887,IF(C3887="S",0.21*B3887,IF(C3887="L",0.04*B3887,0.43*B3887)))),2)</f>
        <v>267.17</v>
      </c>
      <c r="F3887" s="1">
        <f>ROUND(IF(D3887="A",20%*E3887,IF(D3887="B",50%*E3887,IF(D3887="C",90%*E3887,0))),2)</f>
        <v>0</v>
      </c>
      <c r="G3887" s="1">
        <f>E3887-F3887</f>
        <v>267.17</v>
      </c>
    </row>
    <row r="3888" spans="1:7" x14ac:dyDescent="0.25">
      <c r="A3888" s="1" t="s">
        <v>1008</v>
      </c>
      <c r="B3888" s="1">
        <v>1272.55</v>
      </c>
      <c r="C3888" s="1" t="s">
        <v>94</v>
      </c>
      <c r="D3888" s="1" t="s">
        <v>5</v>
      </c>
      <c r="E3888" s="1">
        <f>ROUND(IF(C3888="R",0.65*B3888,IF(C3888="B",0.77*B3888,IF(C3888="S",0.21*B3888,IF(C3888="L",0.04*B3888,0.43*B3888)))),2)</f>
        <v>50.9</v>
      </c>
      <c r="F3888" s="1">
        <f>ROUND(IF(D3888="A",20%*E3888,IF(D3888="B",50%*E3888,IF(D3888="C",90%*E3888,0))),2)</f>
        <v>25.45</v>
      </c>
      <c r="G3888" s="1">
        <f>E3888-F3888</f>
        <v>25.45</v>
      </c>
    </row>
    <row r="3889" spans="1:7" x14ac:dyDescent="0.25">
      <c r="A3889" s="1" t="s">
        <v>4209</v>
      </c>
      <c r="B3889" s="1">
        <v>1272.92</v>
      </c>
      <c r="C3889" s="1" t="s">
        <v>94</v>
      </c>
      <c r="D3889" s="1" t="s">
        <v>21</v>
      </c>
      <c r="E3889" s="1">
        <f>ROUND(IF(C3889="R",0.65*B3889,IF(C3889="B",0.77*B3889,IF(C3889="S",0.21*B3889,IF(C3889="L",0.04*B3889,0.43*B3889)))),2)</f>
        <v>50.92</v>
      </c>
      <c r="F3889" s="1">
        <f>ROUND(IF(D3889="A",20%*E3889,IF(D3889="B",50%*E3889,IF(D3889="C",90%*E3889,0))),2)</f>
        <v>0</v>
      </c>
      <c r="G3889" s="1">
        <f>E3889-F3889</f>
        <v>50.92</v>
      </c>
    </row>
    <row r="3890" spans="1:7" x14ac:dyDescent="0.25">
      <c r="A3890" s="1" t="s">
        <v>2872</v>
      </c>
      <c r="B3890" s="1">
        <v>1272.93</v>
      </c>
      <c r="C3890" s="1" t="s">
        <v>5</v>
      </c>
      <c r="D3890" s="1" t="s">
        <v>5</v>
      </c>
      <c r="E3890" s="1">
        <f>ROUND(IF(C3890="R",0.65*B3890,IF(C3890="B",0.77*B3890,IF(C3890="S",0.21*B3890,IF(C3890="L",0.04*B3890,0.43*B3890)))),2)</f>
        <v>980.16</v>
      </c>
      <c r="F3890" s="1">
        <f>ROUND(IF(D3890="A",20%*E3890,IF(D3890="B",50%*E3890,IF(D3890="C",90%*E3890,0))),2)</f>
        <v>490.08</v>
      </c>
      <c r="G3890" s="1">
        <f>E3890-F3890</f>
        <v>490.08</v>
      </c>
    </row>
    <row r="3891" spans="1:7" x14ac:dyDescent="0.25">
      <c r="A3891" s="1" t="s">
        <v>4015</v>
      </c>
      <c r="B3891" s="1">
        <v>1273.06</v>
      </c>
      <c r="C3891" s="1" t="s">
        <v>31</v>
      </c>
      <c r="D3891" s="1" t="s">
        <v>7</v>
      </c>
      <c r="E3891" s="1">
        <f>ROUND(IF(C3891="R",0.65*B3891,IF(C3891="B",0.77*B3891,IF(C3891="S",0.21*B3891,IF(C3891="L",0.04*B3891,0.43*B3891)))),2)</f>
        <v>547.41999999999996</v>
      </c>
      <c r="F3891" s="1">
        <f>ROUND(IF(D3891="A",20%*E3891,IF(D3891="B",50%*E3891,IF(D3891="C",90%*E3891,0))),2)</f>
        <v>109.48</v>
      </c>
      <c r="G3891" s="1">
        <f>E3891-F3891</f>
        <v>437.93999999999994</v>
      </c>
    </row>
    <row r="3892" spans="1:7" x14ac:dyDescent="0.25">
      <c r="A3892" s="1" t="s">
        <v>3040</v>
      </c>
      <c r="B3892" s="1">
        <v>1273.1600000000001</v>
      </c>
      <c r="C3892" s="1" t="s">
        <v>5</v>
      </c>
      <c r="D3892" s="1" t="s">
        <v>11</v>
      </c>
      <c r="E3892" s="1">
        <f>ROUND(IF(C3892="R",0.65*B3892,IF(C3892="B",0.77*B3892,IF(C3892="S",0.21*B3892,IF(C3892="L",0.04*B3892,0.43*B3892)))),2)</f>
        <v>980.33</v>
      </c>
      <c r="F3892" s="1">
        <f>ROUND(IF(D3892="A",20%*E3892,IF(D3892="B",50%*E3892,IF(D3892="C",90%*E3892,0))),2)</f>
        <v>882.3</v>
      </c>
      <c r="G3892" s="1">
        <f>E3892-F3892</f>
        <v>98.030000000000086</v>
      </c>
    </row>
    <row r="3893" spans="1:7" x14ac:dyDescent="0.25">
      <c r="A3893" s="1" t="s">
        <v>4185</v>
      </c>
      <c r="B3893" s="1">
        <v>1273.3399999999999</v>
      </c>
      <c r="C3893" s="1" t="s">
        <v>5</v>
      </c>
      <c r="D3893" s="1" t="s">
        <v>11</v>
      </c>
      <c r="E3893" s="1">
        <f>ROUND(IF(C3893="R",0.65*B3893,IF(C3893="B",0.77*B3893,IF(C3893="S",0.21*B3893,IF(C3893="L",0.04*B3893,0.43*B3893)))),2)</f>
        <v>980.47</v>
      </c>
      <c r="F3893" s="1">
        <f>ROUND(IF(D3893="A",20%*E3893,IF(D3893="B",50%*E3893,IF(D3893="C",90%*E3893,0))),2)</f>
        <v>882.42</v>
      </c>
      <c r="G3893" s="1">
        <f>E3893-F3893</f>
        <v>98.050000000000068</v>
      </c>
    </row>
    <row r="3894" spans="1:7" x14ac:dyDescent="0.25">
      <c r="A3894" s="1" t="s">
        <v>4144</v>
      </c>
      <c r="B3894" s="1">
        <v>1273.42</v>
      </c>
      <c r="C3894" s="1" t="s">
        <v>9</v>
      </c>
      <c r="D3894" s="1" t="s">
        <v>21</v>
      </c>
      <c r="E3894" s="1">
        <f>ROUND(IF(C3894="R",0.65*B3894,IF(C3894="B",0.77*B3894,IF(C3894="S",0.21*B3894,IF(C3894="L",0.04*B3894,0.43*B3894)))),2)</f>
        <v>827.72</v>
      </c>
      <c r="F3894" s="1">
        <f>ROUND(IF(D3894="A",20%*E3894,IF(D3894="B",50%*E3894,IF(D3894="C",90%*E3894,0))),2)</f>
        <v>0</v>
      </c>
      <c r="G3894" s="1">
        <f>E3894-F3894</f>
        <v>827.72</v>
      </c>
    </row>
    <row r="3895" spans="1:7" x14ac:dyDescent="0.25">
      <c r="A3895" s="1" t="s">
        <v>498</v>
      </c>
      <c r="B3895" s="1">
        <v>1273.46</v>
      </c>
      <c r="C3895" s="1" t="s">
        <v>52</v>
      </c>
      <c r="D3895" s="1" t="s">
        <v>21</v>
      </c>
      <c r="E3895" s="1">
        <f>ROUND(IF(C3895="R",0.65*B3895,IF(C3895="B",0.77*B3895,IF(C3895="S",0.21*B3895,IF(C3895="L",0.04*B3895,0.43*B3895)))),2)</f>
        <v>267.43</v>
      </c>
      <c r="F3895" s="1">
        <f>ROUND(IF(D3895="A",20%*E3895,IF(D3895="B",50%*E3895,IF(D3895="C",90%*E3895,0))),2)</f>
        <v>0</v>
      </c>
      <c r="G3895" s="1">
        <f>E3895-F3895</f>
        <v>267.43</v>
      </c>
    </row>
    <row r="3896" spans="1:7" x14ac:dyDescent="0.25">
      <c r="A3896" s="1" t="s">
        <v>873</v>
      </c>
      <c r="B3896" s="1">
        <v>1273.5999999999999</v>
      </c>
      <c r="C3896" s="1" t="s">
        <v>94</v>
      </c>
      <c r="D3896" s="1" t="s">
        <v>11</v>
      </c>
      <c r="E3896" s="1">
        <f>ROUND(IF(C3896="R",0.65*B3896,IF(C3896="B",0.77*B3896,IF(C3896="S",0.21*B3896,IF(C3896="L",0.04*B3896,0.43*B3896)))),2)</f>
        <v>50.94</v>
      </c>
      <c r="F3896" s="1">
        <f>ROUND(IF(D3896="A",20%*E3896,IF(D3896="B",50%*E3896,IF(D3896="C",90%*E3896,0))),2)</f>
        <v>45.85</v>
      </c>
      <c r="G3896" s="1">
        <f>E3896-F3896</f>
        <v>5.0899999999999963</v>
      </c>
    </row>
    <row r="3897" spans="1:7" x14ac:dyDescent="0.25">
      <c r="A3897" s="1" t="s">
        <v>2204</v>
      </c>
      <c r="B3897" s="1">
        <v>1273.83</v>
      </c>
      <c r="C3897" s="1" t="s">
        <v>5</v>
      </c>
      <c r="D3897" s="1" t="s">
        <v>11</v>
      </c>
      <c r="E3897" s="1">
        <f>ROUND(IF(C3897="R",0.65*B3897,IF(C3897="B",0.77*B3897,IF(C3897="S",0.21*B3897,IF(C3897="L",0.04*B3897,0.43*B3897)))),2)</f>
        <v>980.85</v>
      </c>
      <c r="F3897" s="1">
        <f>ROUND(IF(D3897="A",20%*E3897,IF(D3897="B",50%*E3897,IF(D3897="C",90%*E3897,0))),2)</f>
        <v>882.77</v>
      </c>
      <c r="G3897" s="1">
        <f>E3897-F3897</f>
        <v>98.080000000000041</v>
      </c>
    </row>
    <row r="3898" spans="1:7" x14ac:dyDescent="0.25">
      <c r="A3898" s="1" t="s">
        <v>1846</v>
      </c>
      <c r="B3898" s="1">
        <v>1274.1300000000001</v>
      </c>
      <c r="C3898" s="1" t="s">
        <v>5</v>
      </c>
      <c r="D3898" s="1" t="s">
        <v>5</v>
      </c>
      <c r="E3898" s="1">
        <f>ROUND(IF(C3898="R",0.65*B3898,IF(C3898="B",0.77*B3898,IF(C3898="S",0.21*B3898,IF(C3898="L",0.04*B3898,0.43*B3898)))),2)</f>
        <v>981.08</v>
      </c>
      <c r="F3898" s="1">
        <f>ROUND(IF(D3898="A",20%*E3898,IF(D3898="B",50%*E3898,IF(D3898="C",90%*E3898,0))),2)</f>
        <v>490.54</v>
      </c>
      <c r="G3898" s="1">
        <f>E3898-F3898</f>
        <v>490.54</v>
      </c>
    </row>
    <row r="3899" spans="1:7" x14ac:dyDescent="0.25">
      <c r="A3899" s="1" t="s">
        <v>3955</v>
      </c>
      <c r="B3899" s="1">
        <v>1274.5</v>
      </c>
      <c r="C3899" s="1" t="s">
        <v>31</v>
      </c>
      <c r="D3899" s="1" t="s">
        <v>11</v>
      </c>
      <c r="E3899" s="1">
        <f>ROUND(IF(C3899="R",0.65*B3899,IF(C3899="B",0.77*B3899,IF(C3899="S",0.21*B3899,IF(C3899="L",0.04*B3899,0.43*B3899)))),2)</f>
        <v>548.04</v>
      </c>
      <c r="F3899" s="1">
        <f>ROUND(IF(D3899="A",20%*E3899,IF(D3899="B",50%*E3899,IF(D3899="C",90%*E3899,0))),2)</f>
        <v>493.24</v>
      </c>
      <c r="G3899" s="1">
        <f>E3899-F3899</f>
        <v>54.799999999999955</v>
      </c>
    </row>
    <row r="3900" spans="1:7" x14ac:dyDescent="0.25">
      <c r="A3900" s="1" t="s">
        <v>1767</v>
      </c>
      <c r="B3900" s="1">
        <v>1274.81</v>
      </c>
      <c r="C3900" s="1" t="s">
        <v>5</v>
      </c>
      <c r="D3900" s="1" t="s">
        <v>5</v>
      </c>
      <c r="E3900" s="1">
        <f>ROUND(IF(C3900="R",0.65*B3900,IF(C3900="B",0.77*B3900,IF(C3900="S",0.21*B3900,IF(C3900="L",0.04*B3900,0.43*B3900)))),2)</f>
        <v>981.6</v>
      </c>
      <c r="F3900" s="1">
        <f>ROUND(IF(D3900="A",20%*E3900,IF(D3900="B",50%*E3900,IF(D3900="C",90%*E3900,0))),2)</f>
        <v>490.8</v>
      </c>
      <c r="G3900" s="1">
        <f>E3900-F3900</f>
        <v>490.8</v>
      </c>
    </row>
    <row r="3901" spans="1:7" x14ac:dyDescent="0.25">
      <c r="A3901" s="1" t="s">
        <v>3405</v>
      </c>
      <c r="B3901" s="1">
        <v>1274.9100000000001</v>
      </c>
      <c r="C3901" s="1" t="s">
        <v>9</v>
      </c>
      <c r="D3901" s="1" t="s">
        <v>7</v>
      </c>
      <c r="E3901" s="1">
        <f>ROUND(IF(C3901="R",0.65*B3901,IF(C3901="B",0.77*B3901,IF(C3901="S",0.21*B3901,IF(C3901="L",0.04*B3901,0.43*B3901)))),2)</f>
        <v>828.69</v>
      </c>
      <c r="F3901" s="1">
        <f>ROUND(IF(D3901="A",20%*E3901,IF(D3901="B",50%*E3901,IF(D3901="C",90%*E3901,0))),2)</f>
        <v>165.74</v>
      </c>
      <c r="G3901" s="1">
        <f>E3901-F3901</f>
        <v>662.95</v>
      </c>
    </row>
    <row r="3902" spans="1:7" x14ac:dyDescent="0.25">
      <c r="A3902" s="1" t="s">
        <v>3620</v>
      </c>
      <c r="B3902" s="1">
        <v>1274.9100000000001</v>
      </c>
      <c r="C3902" s="1" t="s">
        <v>9</v>
      </c>
      <c r="D3902" s="1" t="s">
        <v>11</v>
      </c>
      <c r="E3902" s="1">
        <f>ROUND(IF(C3902="R",0.65*B3902,IF(C3902="B",0.77*B3902,IF(C3902="S",0.21*B3902,IF(C3902="L",0.04*B3902,0.43*B3902)))),2)</f>
        <v>828.69</v>
      </c>
      <c r="F3902" s="1">
        <f>ROUND(IF(D3902="A",20%*E3902,IF(D3902="B",50%*E3902,IF(D3902="C",90%*E3902,0))),2)</f>
        <v>745.82</v>
      </c>
      <c r="G3902" s="1">
        <f>E3902-F3902</f>
        <v>82.87</v>
      </c>
    </row>
    <row r="3903" spans="1:7" x14ac:dyDescent="0.25">
      <c r="A3903" s="1" t="s">
        <v>3604</v>
      </c>
      <c r="B3903" s="1">
        <v>1275.03</v>
      </c>
      <c r="C3903" s="1" t="s">
        <v>94</v>
      </c>
      <c r="D3903" s="1" t="s">
        <v>5</v>
      </c>
      <c r="E3903" s="1">
        <f>ROUND(IF(C3903="R",0.65*B3903,IF(C3903="B",0.77*B3903,IF(C3903="S",0.21*B3903,IF(C3903="L",0.04*B3903,0.43*B3903)))),2)</f>
        <v>51</v>
      </c>
      <c r="F3903" s="1">
        <f>ROUND(IF(D3903="A",20%*E3903,IF(D3903="B",50%*E3903,IF(D3903="C",90%*E3903,0))),2)</f>
        <v>25.5</v>
      </c>
      <c r="G3903" s="1">
        <f>E3903-F3903</f>
        <v>25.5</v>
      </c>
    </row>
    <row r="3904" spans="1:7" x14ac:dyDescent="0.25">
      <c r="A3904" s="1" t="s">
        <v>2909</v>
      </c>
      <c r="B3904" s="1">
        <v>1275.04</v>
      </c>
      <c r="C3904" s="1" t="s">
        <v>52</v>
      </c>
      <c r="D3904" s="1" t="s">
        <v>5</v>
      </c>
      <c r="E3904" s="1">
        <f>ROUND(IF(C3904="R",0.65*B3904,IF(C3904="B",0.77*B3904,IF(C3904="S",0.21*B3904,IF(C3904="L",0.04*B3904,0.43*B3904)))),2)</f>
        <v>267.76</v>
      </c>
      <c r="F3904" s="1">
        <f>ROUND(IF(D3904="A",20%*E3904,IF(D3904="B",50%*E3904,IF(D3904="C",90%*E3904,0))),2)</f>
        <v>133.88</v>
      </c>
      <c r="G3904" s="1">
        <f>E3904-F3904</f>
        <v>133.88</v>
      </c>
    </row>
    <row r="3905" spans="1:7" x14ac:dyDescent="0.25">
      <c r="A3905" s="1" t="s">
        <v>1698</v>
      </c>
      <c r="B3905" s="1">
        <v>1275.06</v>
      </c>
      <c r="C3905" s="1" t="s">
        <v>94</v>
      </c>
      <c r="D3905" s="1" t="s">
        <v>11</v>
      </c>
      <c r="E3905" s="1">
        <f>ROUND(IF(C3905="R",0.65*B3905,IF(C3905="B",0.77*B3905,IF(C3905="S",0.21*B3905,IF(C3905="L",0.04*B3905,0.43*B3905)))),2)</f>
        <v>51</v>
      </c>
      <c r="F3905" s="1">
        <f>ROUND(IF(D3905="A",20%*E3905,IF(D3905="B",50%*E3905,IF(D3905="C",90%*E3905,0))),2)</f>
        <v>45.9</v>
      </c>
      <c r="G3905" s="1">
        <f>E3905-F3905</f>
        <v>5.1000000000000014</v>
      </c>
    </row>
    <row r="3906" spans="1:7" x14ac:dyDescent="0.25">
      <c r="A3906" s="1" t="s">
        <v>2535</v>
      </c>
      <c r="B3906" s="1">
        <v>1275.1099999999999</v>
      </c>
      <c r="C3906" s="1" t="s">
        <v>9</v>
      </c>
      <c r="D3906" s="1" t="s">
        <v>11</v>
      </c>
      <c r="E3906" s="1">
        <f>ROUND(IF(C3906="R",0.65*B3906,IF(C3906="B",0.77*B3906,IF(C3906="S",0.21*B3906,IF(C3906="L",0.04*B3906,0.43*B3906)))),2)</f>
        <v>828.82</v>
      </c>
      <c r="F3906" s="1">
        <f>ROUND(IF(D3906="A",20%*E3906,IF(D3906="B",50%*E3906,IF(D3906="C",90%*E3906,0))),2)</f>
        <v>745.94</v>
      </c>
      <c r="G3906" s="1">
        <f>E3906-F3906</f>
        <v>82.88</v>
      </c>
    </row>
    <row r="3907" spans="1:7" x14ac:dyDescent="0.25">
      <c r="A3907" s="1" t="s">
        <v>1660</v>
      </c>
      <c r="B3907" s="1">
        <v>1275.5999999999999</v>
      </c>
      <c r="C3907" s="1" t="s">
        <v>9</v>
      </c>
      <c r="D3907" s="1" t="s">
        <v>5</v>
      </c>
      <c r="E3907" s="1">
        <f>ROUND(IF(C3907="R",0.65*B3907,IF(C3907="B",0.77*B3907,IF(C3907="S",0.21*B3907,IF(C3907="L",0.04*B3907,0.43*B3907)))),2)</f>
        <v>829.14</v>
      </c>
      <c r="F3907" s="1">
        <f>ROUND(IF(D3907="A",20%*E3907,IF(D3907="B",50%*E3907,IF(D3907="C",90%*E3907,0))),2)</f>
        <v>414.57</v>
      </c>
      <c r="G3907" s="1">
        <f>E3907-F3907</f>
        <v>414.57</v>
      </c>
    </row>
    <row r="3908" spans="1:7" x14ac:dyDescent="0.25">
      <c r="A3908" s="1" t="s">
        <v>360</v>
      </c>
      <c r="B3908" s="1">
        <v>1275.75</v>
      </c>
      <c r="C3908" s="1" t="s">
        <v>31</v>
      </c>
      <c r="D3908" s="1" t="s">
        <v>5</v>
      </c>
      <c r="E3908" s="1">
        <f>ROUND(IF(C3908="R",0.65*B3908,IF(C3908="B",0.77*B3908,IF(C3908="S",0.21*B3908,IF(C3908="L",0.04*B3908,0.43*B3908)))),2)</f>
        <v>548.57000000000005</v>
      </c>
      <c r="F3908" s="1">
        <f>ROUND(IF(D3908="A",20%*E3908,IF(D3908="B",50%*E3908,IF(D3908="C",90%*E3908,0))),2)</f>
        <v>274.29000000000002</v>
      </c>
      <c r="G3908" s="1">
        <f>E3908-F3908</f>
        <v>274.28000000000003</v>
      </c>
    </row>
    <row r="3909" spans="1:7" x14ac:dyDescent="0.25">
      <c r="A3909" s="1" t="s">
        <v>1512</v>
      </c>
      <c r="B3909" s="1">
        <v>1276.22</v>
      </c>
      <c r="C3909" s="1" t="s">
        <v>5</v>
      </c>
      <c r="D3909" s="1" t="s">
        <v>21</v>
      </c>
      <c r="E3909" s="1">
        <f>ROUND(IF(C3909="R",0.65*B3909,IF(C3909="B",0.77*B3909,IF(C3909="S",0.21*B3909,IF(C3909="L",0.04*B3909,0.43*B3909)))),2)</f>
        <v>982.69</v>
      </c>
      <c r="F3909" s="1">
        <f>ROUND(IF(D3909="A",20%*E3909,IF(D3909="B",50%*E3909,IF(D3909="C",90%*E3909,0))),2)</f>
        <v>0</v>
      </c>
      <c r="G3909" s="1">
        <f>E3909-F3909</f>
        <v>982.69</v>
      </c>
    </row>
    <row r="3910" spans="1:7" x14ac:dyDescent="0.25">
      <c r="A3910" s="1" t="s">
        <v>2801</v>
      </c>
      <c r="B3910" s="1">
        <v>1276.42</v>
      </c>
      <c r="C3910" s="1" t="s">
        <v>5</v>
      </c>
      <c r="D3910" s="1" t="s">
        <v>7</v>
      </c>
      <c r="E3910" s="1">
        <f>ROUND(IF(C3910="R",0.65*B3910,IF(C3910="B",0.77*B3910,IF(C3910="S",0.21*B3910,IF(C3910="L",0.04*B3910,0.43*B3910)))),2)</f>
        <v>982.84</v>
      </c>
      <c r="F3910" s="1">
        <f>ROUND(IF(D3910="A",20%*E3910,IF(D3910="B",50%*E3910,IF(D3910="C",90%*E3910,0))),2)</f>
        <v>196.57</v>
      </c>
      <c r="G3910" s="1">
        <f>E3910-F3910</f>
        <v>786.27</v>
      </c>
    </row>
    <row r="3911" spans="1:7" x14ac:dyDescent="0.25">
      <c r="A3911" s="1" t="s">
        <v>2729</v>
      </c>
      <c r="B3911" s="1">
        <v>1276.6099999999999</v>
      </c>
      <c r="C3911" s="1" t="s">
        <v>5</v>
      </c>
      <c r="D3911" s="1" t="s">
        <v>11</v>
      </c>
      <c r="E3911" s="1">
        <f>ROUND(IF(C3911="R",0.65*B3911,IF(C3911="B",0.77*B3911,IF(C3911="S",0.21*B3911,IF(C3911="L",0.04*B3911,0.43*B3911)))),2)</f>
        <v>982.99</v>
      </c>
      <c r="F3911" s="1">
        <f>ROUND(IF(D3911="A",20%*E3911,IF(D3911="B",50%*E3911,IF(D3911="C",90%*E3911,0))),2)</f>
        <v>884.69</v>
      </c>
      <c r="G3911" s="1">
        <f>E3911-F3911</f>
        <v>98.299999999999955</v>
      </c>
    </row>
    <row r="3912" spans="1:7" x14ac:dyDescent="0.25">
      <c r="A3912" s="1" t="s">
        <v>351</v>
      </c>
      <c r="B3912" s="1">
        <v>1276.6500000000001</v>
      </c>
      <c r="C3912" s="1" t="s">
        <v>5</v>
      </c>
      <c r="D3912" s="1" t="s">
        <v>21</v>
      </c>
      <c r="E3912" s="1">
        <f>ROUND(IF(C3912="R",0.65*B3912,IF(C3912="B",0.77*B3912,IF(C3912="S",0.21*B3912,IF(C3912="L",0.04*B3912,0.43*B3912)))),2)</f>
        <v>983.02</v>
      </c>
      <c r="F3912" s="1">
        <f>ROUND(IF(D3912="A",20%*E3912,IF(D3912="B",50%*E3912,IF(D3912="C",90%*E3912,0))),2)</f>
        <v>0</v>
      </c>
      <c r="G3912" s="1">
        <f>E3912-F3912</f>
        <v>983.02</v>
      </c>
    </row>
    <row r="3913" spans="1:7" x14ac:dyDescent="0.25">
      <c r="A3913" s="1" t="s">
        <v>676</v>
      </c>
      <c r="B3913" s="1">
        <v>1276.6600000000001</v>
      </c>
      <c r="C3913" s="1" t="s">
        <v>5</v>
      </c>
      <c r="D3913" s="1" t="s">
        <v>7</v>
      </c>
      <c r="E3913" s="1">
        <f>ROUND(IF(C3913="R",0.65*B3913,IF(C3913="B",0.77*B3913,IF(C3913="S",0.21*B3913,IF(C3913="L",0.04*B3913,0.43*B3913)))),2)</f>
        <v>983.03</v>
      </c>
      <c r="F3913" s="1">
        <f>ROUND(IF(D3913="A",20%*E3913,IF(D3913="B",50%*E3913,IF(D3913="C",90%*E3913,0))),2)</f>
        <v>196.61</v>
      </c>
      <c r="G3913" s="1">
        <f>E3913-F3913</f>
        <v>786.42</v>
      </c>
    </row>
    <row r="3914" spans="1:7" x14ac:dyDescent="0.25">
      <c r="A3914" s="1" t="s">
        <v>3141</v>
      </c>
      <c r="B3914" s="1">
        <v>1276.72</v>
      </c>
      <c r="C3914" s="1" t="s">
        <v>5</v>
      </c>
      <c r="D3914" s="1" t="s">
        <v>11</v>
      </c>
      <c r="E3914" s="1">
        <f>ROUND(IF(C3914="R",0.65*B3914,IF(C3914="B",0.77*B3914,IF(C3914="S",0.21*B3914,IF(C3914="L",0.04*B3914,0.43*B3914)))),2)</f>
        <v>983.07</v>
      </c>
      <c r="F3914" s="1">
        <f>ROUND(IF(D3914="A",20%*E3914,IF(D3914="B",50%*E3914,IF(D3914="C",90%*E3914,0))),2)</f>
        <v>884.76</v>
      </c>
      <c r="G3914" s="1">
        <f>E3914-F3914</f>
        <v>98.310000000000059</v>
      </c>
    </row>
    <row r="3915" spans="1:7" x14ac:dyDescent="0.25">
      <c r="A3915" s="1" t="s">
        <v>3357</v>
      </c>
      <c r="B3915" s="1">
        <v>1276.99</v>
      </c>
      <c r="C3915" s="1" t="s">
        <v>5</v>
      </c>
      <c r="D3915" s="1" t="s">
        <v>5</v>
      </c>
      <c r="E3915" s="1">
        <f>ROUND(IF(C3915="R",0.65*B3915,IF(C3915="B",0.77*B3915,IF(C3915="S",0.21*B3915,IF(C3915="L",0.04*B3915,0.43*B3915)))),2)</f>
        <v>983.28</v>
      </c>
      <c r="F3915" s="1">
        <f>ROUND(IF(D3915="A",20%*E3915,IF(D3915="B",50%*E3915,IF(D3915="C",90%*E3915,0))),2)</f>
        <v>491.64</v>
      </c>
      <c r="G3915" s="1">
        <f>E3915-F3915</f>
        <v>491.64</v>
      </c>
    </row>
    <row r="3916" spans="1:7" x14ac:dyDescent="0.25">
      <c r="A3916" s="1" t="s">
        <v>2565</v>
      </c>
      <c r="B3916" s="1">
        <v>1277.46</v>
      </c>
      <c r="C3916" s="1" t="s">
        <v>9</v>
      </c>
      <c r="D3916" s="1" t="s">
        <v>5</v>
      </c>
      <c r="E3916" s="1">
        <f>ROUND(IF(C3916="R",0.65*B3916,IF(C3916="B",0.77*B3916,IF(C3916="S",0.21*B3916,IF(C3916="L",0.04*B3916,0.43*B3916)))),2)</f>
        <v>830.35</v>
      </c>
      <c r="F3916" s="1">
        <f>ROUND(IF(D3916="A",20%*E3916,IF(D3916="B",50%*E3916,IF(D3916="C",90%*E3916,0))),2)</f>
        <v>415.18</v>
      </c>
      <c r="G3916" s="1">
        <f>E3916-F3916</f>
        <v>415.17</v>
      </c>
    </row>
    <row r="3917" spans="1:7" x14ac:dyDescent="0.25">
      <c r="A3917" s="1" t="s">
        <v>1662</v>
      </c>
      <c r="B3917" s="1">
        <v>1277.72</v>
      </c>
      <c r="C3917" s="1" t="s">
        <v>52</v>
      </c>
      <c r="D3917" s="1" t="s">
        <v>7</v>
      </c>
      <c r="E3917" s="1">
        <f>ROUND(IF(C3917="R",0.65*B3917,IF(C3917="B",0.77*B3917,IF(C3917="S",0.21*B3917,IF(C3917="L",0.04*B3917,0.43*B3917)))),2)</f>
        <v>268.32</v>
      </c>
      <c r="F3917" s="1">
        <f>ROUND(IF(D3917="A",20%*E3917,IF(D3917="B",50%*E3917,IF(D3917="C",90%*E3917,0))),2)</f>
        <v>53.66</v>
      </c>
      <c r="G3917" s="1">
        <f>E3917-F3917</f>
        <v>214.66</v>
      </c>
    </row>
    <row r="3918" spans="1:7" x14ac:dyDescent="0.25">
      <c r="A3918" s="1" t="s">
        <v>1520</v>
      </c>
      <c r="B3918" s="1">
        <v>1277.76</v>
      </c>
      <c r="C3918" s="1" t="s">
        <v>31</v>
      </c>
      <c r="D3918" s="1" t="s">
        <v>5</v>
      </c>
      <c r="E3918" s="1">
        <f>ROUND(IF(C3918="R",0.65*B3918,IF(C3918="B",0.77*B3918,IF(C3918="S",0.21*B3918,IF(C3918="L",0.04*B3918,0.43*B3918)))),2)</f>
        <v>549.44000000000005</v>
      </c>
      <c r="F3918" s="1">
        <f>ROUND(IF(D3918="A",20%*E3918,IF(D3918="B",50%*E3918,IF(D3918="C",90%*E3918,0))),2)</f>
        <v>274.72000000000003</v>
      </c>
      <c r="G3918" s="1">
        <f>E3918-F3918</f>
        <v>274.72000000000003</v>
      </c>
    </row>
    <row r="3919" spans="1:7" x14ac:dyDescent="0.25">
      <c r="A3919" s="1" t="s">
        <v>4752</v>
      </c>
      <c r="B3919" s="1">
        <v>1277.8699999999999</v>
      </c>
      <c r="C3919" s="1" t="s">
        <v>5</v>
      </c>
      <c r="D3919" s="1" t="s">
        <v>11</v>
      </c>
      <c r="E3919" s="1">
        <f>ROUND(IF(C3919="R",0.65*B3919,IF(C3919="B",0.77*B3919,IF(C3919="S",0.21*B3919,IF(C3919="L",0.04*B3919,0.43*B3919)))),2)</f>
        <v>983.96</v>
      </c>
      <c r="F3919" s="1">
        <f>ROUND(IF(D3919="A",20%*E3919,IF(D3919="B",50%*E3919,IF(D3919="C",90%*E3919,0))),2)</f>
        <v>885.56</v>
      </c>
      <c r="G3919" s="1">
        <f>E3919-F3919</f>
        <v>98.400000000000091</v>
      </c>
    </row>
    <row r="3920" spans="1:7" x14ac:dyDescent="0.25">
      <c r="A3920" s="1" t="s">
        <v>492</v>
      </c>
      <c r="B3920" s="1">
        <v>1277.9000000000001</v>
      </c>
      <c r="C3920" s="1" t="s">
        <v>31</v>
      </c>
      <c r="D3920" s="1" t="s">
        <v>7</v>
      </c>
      <c r="E3920" s="1">
        <f>ROUND(IF(C3920="R",0.65*B3920,IF(C3920="B",0.77*B3920,IF(C3920="S",0.21*B3920,IF(C3920="L",0.04*B3920,0.43*B3920)))),2)</f>
        <v>549.5</v>
      </c>
      <c r="F3920" s="1">
        <f>ROUND(IF(D3920="A",20%*E3920,IF(D3920="B",50%*E3920,IF(D3920="C",90%*E3920,0))),2)</f>
        <v>109.9</v>
      </c>
      <c r="G3920" s="1">
        <f>E3920-F3920</f>
        <v>439.6</v>
      </c>
    </row>
    <row r="3921" spans="1:7" x14ac:dyDescent="0.25">
      <c r="A3921" s="1" t="s">
        <v>1243</v>
      </c>
      <c r="B3921" s="1">
        <v>1278.1199999999999</v>
      </c>
      <c r="C3921" s="1" t="s">
        <v>52</v>
      </c>
      <c r="D3921" s="1" t="s">
        <v>5</v>
      </c>
      <c r="E3921" s="1">
        <f>ROUND(IF(C3921="R",0.65*B3921,IF(C3921="B",0.77*B3921,IF(C3921="S",0.21*B3921,IF(C3921="L",0.04*B3921,0.43*B3921)))),2)</f>
        <v>268.41000000000003</v>
      </c>
      <c r="F3921" s="1">
        <f>ROUND(IF(D3921="A",20%*E3921,IF(D3921="B",50%*E3921,IF(D3921="C",90%*E3921,0))),2)</f>
        <v>134.21</v>
      </c>
      <c r="G3921" s="1">
        <f>E3921-F3921</f>
        <v>134.20000000000002</v>
      </c>
    </row>
    <row r="3922" spans="1:7" x14ac:dyDescent="0.25">
      <c r="A3922" s="1" t="s">
        <v>2736</v>
      </c>
      <c r="B3922" s="1">
        <v>1278.3</v>
      </c>
      <c r="C3922" s="1" t="s">
        <v>5</v>
      </c>
      <c r="D3922" s="1" t="s">
        <v>5</v>
      </c>
      <c r="E3922" s="1">
        <f>ROUND(IF(C3922="R",0.65*B3922,IF(C3922="B",0.77*B3922,IF(C3922="S",0.21*B3922,IF(C3922="L",0.04*B3922,0.43*B3922)))),2)</f>
        <v>984.29</v>
      </c>
      <c r="F3922" s="1">
        <f>ROUND(IF(D3922="A",20%*E3922,IF(D3922="B",50%*E3922,IF(D3922="C",90%*E3922,0))),2)</f>
        <v>492.15</v>
      </c>
      <c r="G3922" s="1">
        <f>E3922-F3922</f>
        <v>492.14</v>
      </c>
    </row>
    <row r="3923" spans="1:7" x14ac:dyDescent="0.25">
      <c r="A3923" s="1" t="s">
        <v>1359</v>
      </c>
      <c r="B3923" s="1">
        <v>1278.46</v>
      </c>
      <c r="C3923" s="1" t="s">
        <v>5</v>
      </c>
      <c r="D3923" s="1" t="s">
        <v>5</v>
      </c>
      <c r="E3923" s="1">
        <f>ROUND(IF(C3923="R",0.65*B3923,IF(C3923="B",0.77*B3923,IF(C3923="S",0.21*B3923,IF(C3923="L",0.04*B3923,0.43*B3923)))),2)</f>
        <v>984.41</v>
      </c>
      <c r="F3923" s="1">
        <f>ROUND(IF(D3923="A",20%*E3923,IF(D3923="B",50%*E3923,IF(D3923="C",90%*E3923,0))),2)</f>
        <v>492.21</v>
      </c>
      <c r="G3923" s="1">
        <f>E3923-F3923</f>
        <v>492.2</v>
      </c>
    </row>
    <row r="3924" spans="1:7" x14ac:dyDescent="0.25">
      <c r="A3924" s="1" t="s">
        <v>2944</v>
      </c>
      <c r="B3924" s="1">
        <v>1278.56</v>
      </c>
      <c r="C3924" s="1" t="s">
        <v>5</v>
      </c>
      <c r="D3924" s="1" t="s">
        <v>11</v>
      </c>
      <c r="E3924" s="1">
        <f>ROUND(IF(C3924="R",0.65*B3924,IF(C3924="B",0.77*B3924,IF(C3924="S",0.21*B3924,IF(C3924="L",0.04*B3924,0.43*B3924)))),2)</f>
        <v>984.49</v>
      </c>
      <c r="F3924" s="1">
        <f>ROUND(IF(D3924="A",20%*E3924,IF(D3924="B",50%*E3924,IF(D3924="C",90%*E3924,0))),2)</f>
        <v>886.04</v>
      </c>
      <c r="G3924" s="1">
        <f>E3924-F3924</f>
        <v>98.450000000000045</v>
      </c>
    </row>
    <row r="3925" spans="1:7" x14ac:dyDescent="0.25">
      <c r="A3925" s="1" t="s">
        <v>4381</v>
      </c>
      <c r="B3925" s="1">
        <v>1278.56</v>
      </c>
      <c r="C3925" s="1" t="s">
        <v>52</v>
      </c>
      <c r="D3925" s="1" t="s">
        <v>7</v>
      </c>
      <c r="E3925" s="1">
        <f>ROUND(IF(C3925="R",0.65*B3925,IF(C3925="B",0.77*B3925,IF(C3925="S",0.21*B3925,IF(C3925="L",0.04*B3925,0.43*B3925)))),2)</f>
        <v>268.5</v>
      </c>
      <c r="F3925" s="1">
        <f>ROUND(IF(D3925="A",20%*E3925,IF(D3925="B",50%*E3925,IF(D3925="C",90%*E3925,0))),2)</f>
        <v>53.7</v>
      </c>
      <c r="G3925" s="1">
        <f>E3925-F3925</f>
        <v>214.8</v>
      </c>
    </row>
    <row r="3926" spans="1:7" x14ac:dyDescent="0.25">
      <c r="A3926" s="1" t="s">
        <v>4104</v>
      </c>
      <c r="B3926" s="1">
        <v>1278.5899999999999</v>
      </c>
      <c r="C3926" s="1" t="s">
        <v>52</v>
      </c>
      <c r="D3926" s="1" t="s">
        <v>21</v>
      </c>
      <c r="E3926" s="1">
        <f>ROUND(IF(C3926="R",0.65*B3926,IF(C3926="B",0.77*B3926,IF(C3926="S",0.21*B3926,IF(C3926="L",0.04*B3926,0.43*B3926)))),2)</f>
        <v>268.5</v>
      </c>
      <c r="F3926" s="1">
        <f>ROUND(IF(D3926="A",20%*E3926,IF(D3926="B",50%*E3926,IF(D3926="C",90%*E3926,0))),2)</f>
        <v>0</v>
      </c>
      <c r="G3926" s="1">
        <f>E3926-F3926</f>
        <v>268.5</v>
      </c>
    </row>
    <row r="3927" spans="1:7" x14ac:dyDescent="0.25">
      <c r="A3927" s="1" t="s">
        <v>4239</v>
      </c>
      <c r="B3927" s="1">
        <v>1278.81</v>
      </c>
      <c r="C3927" s="1" t="s">
        <v>9</v>
      </c>
      <c r="D3927" s="1" t="s">
        <v>7</v>
      </c>
      <c r="E3927" s="1">
        <f>ROUND(IF(C3927="R",0.65*B3927,IF(C3927="B",0.77*B3927,IF(C3927="S",0.21*B3927,IF(C3927="L",0.04*B3927,0.43*B3927)))),2)</f>
        <v>831.23</v>
      </c>
      <c r="F3927" s="1">
        <f>ROUND(IF(D3927="A",20%*E3927,IF(D3927="B",50%*E3927,IF(D3927="C",90%*E3927,0))),2)</f>
        <v>166.25</v>
      </c>
      <c r="G3927" s="1">
        <f>E3927-F3927</f>
        <v>664.98</v>
      </c>
    </row>
    <row r="3928" spans="1:7" x14ac:dyDescent="0.25">
      <c r="A3928" s="1" t="s">
        <v>2085</v>
      </c>
      <c r="B3928" s="1">
        <v>1278.8800000000001</v>
      </c>
      <c r="C3928" s="1" t="s">
        <v>9</v>
      </c>
      <c r="D3928" s="1" t="s">
        <v>5</v>
      </c>
      <c r="E3928" s="1">
        <f>ROUND(IF(C3928="R",0.65*B3928,IF(C3928="B",0.77*B3928,IF(C3928="S",0.21*B3928,IF(C3928="L",0.04*B3928,0.43*B3928)))),2)</f>
        <v>831.27</v>
      </c>
      <c r="F3928" s="1">
        <f>ROUND(IF(D3928="A",20%*E3928,IF(D3928="B",50%*E3928,IF(D3928="C",90%*E3928,0))),2)</f>
        <v>415.64</v>
      </c>
      <c r="G3928" s="1">
        <f>E3928-F3928</f>
        <v>415.63</v>
      </c>
    </row>
    <row r="3929" spans="1:7" x14ac:dyDescent="0.25">
      <c r="A3929" s="1" t="s">
        <v>1278</v>
      </c>
      <c r="B3929" s="1">
        <v>1279.1300000000001</v>
      </c>
      <c r="C3929" s="1" t="s">
        <v>31</v>
      </c>
      <c r="D3929" s="1" t="s">
        <v>7</v>
      </c>
      <c r="E3929" s="1">
        <f>ROUND(IF(C3929="R",0.65*B3929,IF(C3929="B",0.77*B3929,IF(C3929="S",0.21*B3929,IF(C3929="L",0.04*B3929,0.43*B3929)))),2)</f>
        <v>550.03</v>
      </c>
      <c r="F3929" s="1">
        <f>ROUND(IF(D3929="A",20%*E3929,IF(D3929="B",50%*E3929,IF(D3929="C",90%*E3929,0))),2)</f>
        <v>110.01</v>
      </c>
      <c r="G3929" s="1">
        <f>E3929-F3929</f>
        <v>440.02</v>
      </c>
    </row>
    <row r="3930" spans="1:7" x14ac:dyDescent="0.25">
      <c r="A3930" s="1" t="s">
        <v>3739</v>
      </c>
      <c r="B3930" s="1">
        <v>1279.4100000000001</v>
      </c>
      <c r="C3930" s="1" t="s">
        <v>5</v>
      </c>
      <c r="D3930" s="1" t="s">
        <v>5</v>
      </c>
      <c r="E3930" s="1">
        <f>ROUND(IF(C3930="R",0.65*B3930,IF(C3930="B",0.77*B3930,IF(C3930="S",0.21*B3930,IF(C3930="L",0.04*B3930,0.43*B3930)))),2)</f>
        <v>985.15</v>
      </c>
      <c r="F3930" s="1">
        <f>ROUND(IF(D3930="A",20%*E3930,IF(D3930="B",50%*E3930,IF(D3930="C",90%*E3930,0))),2)</f>
        <v>492.58</v>
      </c>
      <c r="G3930" s="1">
        <f>E3930-F3930</f>
        <v>492.57</v>
      </c>
    </row>
    <row r="3931" spans="1:7" x14ac:dyDescent="0.25">
      <c r="A3931" s="1" t="s">
        <v>2617</v>
      </c>
      <c r="B3931" s="1">
        <v>1279.76</v>
      </c>
      <c r="C3931" s="1" t="s">
        <v>5</v>
      </c>
      <c r="D3931" s="1" t="s">
        <v>5</v>
      </c>
      <c r="E3931" s="1">
        <f>ROUND(IF(C3931="R",0.65*B3931,IF(C3931="B",0.77*B3931,IF(C3931="S",0.21*B3931,IF(C3931="L",0.04*B3931,0.43*B3931)))),2)</f>
        <v>985.42</v>
      </c>
      <c r="F3931" s="1">
        <f>ROUND(IF(D3931="A",20%*E3931,IF(D3931="B",50%*E3931,IF(D3931="C",90%*E3931,0))),2)</f>
        <v>492.71</v>
      </c>
      <c r="G3931" s="1">
        <f>E3931-F3931</f>
        <v>492.71</v>
      </c>
    </row>
    <row r="3932" spans="1:7" x14ac:dyDescent="0.25">
      <c r="A3932" s="1" t="s">
        <v>4019</v>
      </c>
      <c r="B3932" s="1">
        <v>1280.07</v>
      </c>
      <c r="C3932" s="1" t="s">
        <v>9</v>
      </c>
      <c r="D3932" s="1" t="s">
        <v>7</v>
      </c>
      <c r="E3932" s="1">
        <f>ROUND(IF(C3932="R",0.65*B3932,IF(C3932="B",0.77*B3932,IF(C3932="S",0.21*B3932,IF(C3932="L",0.04*B3932,0.43*B3932)))),2)</f>
        <v>832.05</v>
      </c>
      <c r="F3932" s="1">
        <f>ROUND(IF(D3932="A",20%*E3932,IF(D3932="B",50%*E3932,IF(D3932="C",90%*E3932,0))),2)</f>
        <v>166.41</v>
      </c>
      <c r="G3932" s="1">
        <f>E3932-F3932</f>
        <v>665.64</v>
      </c>
    </row>
    <row r="3933" spans="1:7" x14ac:dyDescent="0.25">
      <c r="A3933" s="1" t="s">
        <v>950</v>
      </c>
      <c r="B3933" s="1">
        <v>1280.18</v>
      </c>
      <c r="C3933" s="1" t="s">
        <v>52</v>
      </c>
      <c r="D3933" s="1" t="s">
        <v>7</v>
      </c>
      <c r="E3933" s="1">
        <f>ROUND(IF(C3933="R",0.65*B3933,IF(C3933="B",0.77*B3933,IF(C3933="S",0.21*B3933,IF(C3933="L",0.04*B3933,0.43*B3933)))),2)</f>
        <v>268.83999999999997</v>
      </c>
      <c r="F3933" s="1">
        <f>ROUND(IF(D3933="A",20%*E3933,IF(D3933="B",50%*E3933,IF(D3933="C",90%*E3933,0))),2)</f>
        <v>53.77</v>
      </c>
      <c r="G3933" s="1">
        <f>E3933-F3933</f>
        <v>215.06999999999996</v>
      </c>
    </row>
    <row r="3934" spans="1:7" x14ac:dyDescent="0.25">
      <c r="A3934" s="1" t="s">
        <v>3605</v>
      </c>
      <c r="B3934" s="1">
        <v>1280.3599999999999</v>
      </c>
      <c r="C3934" s="1" t="s">
        <v>5</v>
      </c>
      <c r="D3934" s="1" t="s">
        <v>7</v>
      </c>
      <c r="E3934" s="1">
        <f>ROUND(IF(C3934="R",0.65*B3934,IF(C3934="B",0.77*B3934,IF(C3934="S",0.21*B3934,IF(C3934="L",0.04*B3934,0.43*B3934)))),2)</f>
        <v>985.88</v>
      </c>
      <c r="F3934" s="1">
        <f>ROUND(IF(D3934="A",20%*E3934,IF(D3934="B",50%*E3934,IF(D3934="C",90%*E3934,0))),2)</f>
        <v>197.18</v>
      </c>
      <c r="G3934" s="1">
        <f>E3934-F3934</f>
        <v>788.7</v>
      </c>
    </row>
    <row r="3935" spans="1:7" x14ac:dyDescent="0.25">
      <c r="A3935" s="1" t="s">
        <v>2837</v>
      </c>
      <c r="B3935" s="1">
        <v>1280.42</v>
      </c>
      <c r="C3935" s="1" t="s">
        <v>52</v>
      </c>
      <c r="D3935" s="1" t="s">
        <v>11</v>
      </c>
      <c r="E3935" s="1">
        <f>ROUND(IF(C3935="R",0.65*B3935,IF(C3935="B",0.77*B3935,IF(C3935="S",0.21*B3935,IF(C3935="L",0.04*B3935,0.43*B3935)))),2)</f>
        <v>268.89</v>
      </c>
      <c r="F3935" s="1">
        <f>ROUND(IF(D3935="A",20%*E3935,IF(D3935="B",50%*E3935,IF(D3935="C",90%*E3935,0))),2)</f>
        <v>242</v>
      </c>
      <c r="G3935" s="1">
        <f>E3935-F3935</f>
        <v>26.889999999999986</v>
      </c>
    </row>
    <row r="3936" spans="1:7" x14ac:dyDescent="0.25">
      <c r="A3936" s="1" t="s">
        <v>3187</v>
      </c>
      <c r="B3936" s="1">
        <v>1280.57</v>
      </c>
      <c r="C3936" s="1" t="s">
        <v>5</v>
      </c>
      <c r="D3936" s="1" t="s">
        <v>11</v>
      </c>
      <c r="E3936" s="1">
        <f>ROUND(IF(C3936="R",0.65*B3936,IF(C3936="B",0.77*B3936,IF(C3936="S",0.21*B3936,IF(C3936="L",0.04*B3936,0.43*B3936)))),2)</f>
        <v>986.04</v>
      </c>
      <c r="F3936" s="1">
        <f>ROUND(IF(D3936="A",20%*E3936,IF(D3936="B",50%*E3936,IF(D3936="C",90%*E3936,0))),2)</f>
        <v>887.44</v>
      </c>
      <c r="G3936" s="1">
        <f>E3936-F3936</f>
        <v>98.599999999999909</v>
      </c>
    </row>
    <row r="3937" spans="1:7" x14ac:dyDescent="0.25">
      <c r="A3937" s="1" t="s">
        <v>1683</v>
      </c>
      <c r="B3937" s="1">
        <v>1280.96</v>
      </c>
      <c r="C3937" s="1" t="s">
        <v>31</v>
      </c>
      <c r="D3937" s="1" t="s">
        <v>7</v>
      </c>
      <c r="E3937" s="1">
        <f>ROUND(IF(C3937="R",0.65*B3937,IF(C3937="B",0.77*B3937,IF(C3937="S",0.21*B3937,IF(C3937="L",0.04*B3937,0.43*B3937)))),2)</f>
        <v>550.80999999999995</v>
      </c>
      <c r="F3937" s="1">
        <f>ROUND(IF(D3937="A",20%*E3937,IF(D3937="B",50%*E3937,IF(D3937="C",90%*E3937,0))),2)</f>
        <v>110.16</v>
      </c>
      <c r="G3937" s="1">
        <f>E3937-F3937</f>
        <v>440.65</v>
      </c>
    </row>
    <row r="3938" spans="1:7" x14ac:dyDescent="0.25">
      <c r="A3938" s="1" t="s">
        <v>169</v>
      </c>
      <c r="B3938" s="1">
        <v>1281.02</v>
      </c>
      <c r="C3938" s="1" t="s">
        <v>9</v>
      </c>
      <c r="D3938" s="1" t="s">
        <v>11</v>
      </c>
      <c r="E3938" s="1">
        <f>ROUND(IF(C3938="R",0.65*B3938,IF(C3938="B",0.77*B3938,IF(C3938="S",0.21*B3938,IF(C3938="L",0.04*B3938,0.43*B3938)))),2)</f>
        <v>832.66</v>
      </c>
      <c r="F3938" s="1">
        <f>ROUND(IF(D3938="A",20%*E3938,IF(D3938="B",50%*E3938,IF(D3938="C",90%*E3938,0))),2)</f>
        <v>749.39</v>
      </c>
      <c r="G3938" s="1">
        <f>E3938-F3938</f>
        <v>83.269999999999982</v>
      </c>
    </row>
    <row r="3939" spans="1:7" x14ac:dyDescent="0.25">
      <c r="A3939" s="1" t="s">
        <v>4007</v>
      </c>
      <c r="B3939" s="1">
        <v>1281.3</v>
      </c>
      <c r="C3939" s="1" t="s">
        <v>5</v>
      </c>
      <c r="D3939" s="1" t="s">
        <v>11</v>
      </c>
      <c r="E3939" s="1">
        <f>ROUND(IF(C3939="R",0.65*B3939,IF(C3939="B",0.77*B3939,IF(C3939="S",0.21*B3939,IF(C3939="L",0.04*B3939,0.43*B3939)))),2)</f>
        <v>986.6</v>
      </c>
      <c r="F3939" s="1">
        <f>ROUND(IF(D3939="A",20%*E3939,IF(D3939="B",50%*E3939,IF(D3939="C",90%*E3939,0))),2)</f>
        <v>887.94</v>
      </c>
      <c r="G3939" s="1">
        <f>E3939-F3939</f>
        <v>98.659999999999968</v>
      </c>
    </row>
    <row r="3940" spans="1:7" x14ac:dyDescent="0.25">
      <c r="A3940" s="1" t="s">
        <v>4479</v>
      </c>
      <c r="B3940" s="1">
        <v>1282.08</v>
      </c>
      <c r="C3940" s="1" t="s">
        <v>9</v>
      </c>
      <c r="D3940" s="1" t="s">
        <v>11</v>
      </c>
      <c r="E3940" s="1">
        <f>ROUND(IF(C3940="R",0.65*B3940,IF(C3940="B",0.77*B3940,IF(C3940="S",0.21*B3940,IF(C3940="L",0.04*B3940,0.43*B3940)))),2)</f>
        <v>833.35</v>
      </c>
      <c r="F3940" s="1">
        <f>ROUND(IF(D3940="A",20%*E3940,IF(D3940="B",50%*E3940,IF(D3940="C",90%*E3940,0))),2)</f>
        <v>750.02</v>
      </c>
      <c r="G3940" s="1">
        <f>E3940-F3940</f>
        <v>83.330000000000041</v>
      </c>
    </row>
    <row r="3941" spans="1:7" x14ac:dyDescent="0.25">
      <c r="A3941" s="1" t="s">
        <v>93</v>
      </c>
      <c r="B3941" s="1">
        <v>1282.0999999999999</v>
      </c>
      <c r="C3941" s="1" t="s">
        <v>94</v>
      </c>
      <c r="D3941" s="1" t="s">
        <v>5</v>
      </c>
      <c r="E3941" s="1">
        <f>ROUND(IF(C3941="R",0.65*B3941,IF(C3941="B",0.77*B3941,IF(C3941="S",0.21*B3941,IF(C3941="L",0.04*B3941,0.43*B3941)))),2)</f>
        <v>51.28</v>
      </c>
      <c r="F3941" s="1">
        <f>ROUND(IF(D3941="A",20%*E3941,IF(D3941="B",50%*E3941,IF(D3941="C",90%*E3941,0))),2)</f>
        <v>25.64</v>
      </c>
      <c r="G3941" s="1">
        <f>E3941-F3941</f>
        <v>25.64</v>
      </c>
    </row>
    <row r="3942" spans="1:7" x14ac:dyDescent="0.25">
      <c r="A3942" s="1" t="s">
        <v>1249</v>
      </c>
      <c r="B3942" s="1">
        <v>1282.32</v>
      </c>
      <c r="C3942" s="1" t="s">
        <v>5</v>
      </c>
      <c r="D3942" s="1" t="s">
        <v>7</v>
      </c>
      <c r="E3942" s="1">
        <f>ROUND(IF(C3942="R",0.65*B3942,IF(C3942="B",0.77*B3942,IF(C3942="S",0.21*B3942,IF(C3942="L",0.04*B3942,0.43*B3942)))),2)</f>
        <v>987.39</v>
      </c>
      <c r="F3942" s="1">
        <f>ROUND(IF(D3942="A",20%*E3942,IF(D3942="B",50%*E3942,IF(D3942="C",90%*E3942,0))),2)</f>
        <v>197.48</v>
      </c>
      <c r="G3942" s="1">
        <f>E3942-F3942</f>
        <v>789.91</v>
      </c>
    </row>
    <row r="3943" spans="1:7" x14ac:dyDescent="0.25">
      <c r="A3943" s="1" t="s">
        <v>990</v>
      </c>
      <c r="B3943" s="1">
        <v>1282.3599999999999</v>
      </c>
      <c r="C3943" s="1" t="s">
        <v>5</v>
      </c>
      <c r="D3943" s="1" t="s">
        <v>21</v>
      </c>
      <c r="E3943" s="1">
        <f>ROUND(IF(C3943="R",0.65*B3943,IF(C3943="B",0.77*B3943,IF(C3943="S",0.21*B3943,IF(C3943="L",0.04*B3943,0.43*B3943)))),2)</f>
        <v>987.42</v>
      </c>
      <c r="F3943" s="1">
        <f>ROUND(IF(D3943="A",20%*E3943,IF(D3943="B",50%*E3943,IF(D3943="C",90%*E3943,0))),2)</f>
        <v>0</v>
      </c>
      <c r="G3943" s="1">
        <f>E3943-F3943</f>
        <v>987.42</v>
      </c>
    </row>
    <row r="3944" spans="1:7" x14ac:dyDescent="0.25">
      <c r="A3944" s="1" t="s">
        <v>3270</v>
      </c>
      <c r="B3944" s="1">
        <v>1282.48</v>
      </c>
      <c r="C3944" s="1" t="s">
        <v>52</v>
      </c>
      <c r="D3944" s="1" t="s">
        <v>21</v>
      </c>
      <c r="E3944" s="1">
        <f>ROUND(IF(C3944="R",0.65*B3944,IF(C3944="B",0.77*B3944,IF(C3944="S",0.21*B3944,IF(C3944="L",0.04*B3944,0.43*B3944)))),2)</f>
        <v>269.32</v>
      </c>
      <c r="F3944" s="1">
        <f>ROUND(IF(D3944="A",20%*E3944,IF(D3944="B",50%*E3944,IF(D3944="C",90%*E3944,0))),2)</f>
        <v>0</v>
      </c>
      <c r="G3944" s="1">
        <f>E3944-F3944</f>
        <v>269.32</v>
      </c>
    </row>
    <row r="3945" spans="1:7" x14ac:dyDescent="0.25">
      <c r="A3945" s="1" t="s">
        <v>1396</v>
      </c>
      <c r="B3945" s="1">
        <v>1282.6199999999999</v>
      </c>
      <c r="C3945" s="1" t="s">
        <v>5</v>
      </c>
      <c r="D3945" s="1" t="s">
        <v>11</v>
      </c>
      <c r="E3945" s="1">
        <f>ROUND(IF(C3945="R",0.65*B3945,IF(C3945="B",0.77*B3945,IF(C3945="S",0.21*B3945,IF(C3945="L",0.04*B3945,0.43*B3945)))),2)</f>
        <v>987.62</v>
      </c>
      <c r="F3945" s="1">
        <f>ROUND(IF(D3945="A",20%*E3945,IF(D3945="B",50%*E3945,IF(D3945="C",90%*E3945,0))),2)</f>
        <v>888.86</v>
      </c>
      <c r="G3945" s="1">
        <f>E3945-F3945</f>
        <v>98.759999999999991</v>
      </c>
    </row>
    <row r="3946" spans="1:7" x14ac:dyDescent="0.25">
      <c r="A3946" s="1" t="s">
        <v>1697</v>
      </c>
      <c r="B3946" s="1">
        <v>1282.97</v>
      </c>
      <c r="C3946" s="1" t="s">
        <v>9</v>
      </c>
      <c r="D3946" s="1" t="s">
        <v>11</v>
      </c>
      <c r="E3946" s="1">
        <f>ROUND(IF(C3946="R",0.65*B3946,IF(C3946="B",0.77*B3946,IF(C3946="S",0.21*B3946,IF(C3946="L",0.04*B3946,0.43*B3946)))),2)</f>
        <v>833.93</v>
      </c>
      <c r="F3946" s="1">
        <f>ROUND(IF(D3946="A",20%*E3946,IF(D3946="B",50%*E3946,IF(D3946="C",90%*E3946,0))),2)</f>
        <v>750.54</v>
      </c>
      <c r="G3946" s="1">
        <f>E3946-F3946</f>
        <v>83.389999999999986</v>
      </c>
    </row>
    <row r="3947" spans="1:7" x14ac:dyDescent="0.25">
      <c r="A3947" s="1" t="s">
        <v>1399</v>
      </c>
      <c r="B3947" s="1">
        <v>1283.1199999999999</v>
      </c>
      <c r="C3947" s="1" t="s">
        <v>52</v>
      </c>
      <c r="D3947" s="1" t="s">
        <v>11</v>
      </c>
      <c r="E3947" s="1">
        <f>ROUND(IF(C3947="R",0.65*B3947,IF(C3947="B",0.77*B3947,IF(C3947="S",0.21*B3947,IF(C3947="L",0.04*B3947,0.43*B3947)))),2)</f>
        <v>269.45999999999998</v>
      </c>
      <c r="F3947" s="1">
        <f>ROUND(IF(D3947="A",20%*E3947,IF(D3947="B",50%*E3947,IF(D3947="C",90%*E3947,0))),2)</f>
        <v>242.51</v>
      </c>
      <c r="G3947" s="1">
        <f>E3947-F3947</f>
        <v>26.949999999999989</v>
      </c>
    </row>
    <row r="3948" spans="1:7" x14ac:dyDescent="0.25">
      <c r="A3948" s="1" t="s">
        <v>840</v>
      </c>
      <c r="B3948" s="1">
        <v>1283.48</v>
      </c>
      <c r="C3948" s="1" t="s">
        <v>5</v>
      </c>
      <c r="D3948" s="1" t="s">
        <v>21</v>
      </c>
      <c r="E3948" s="1">
        <f>ROUND(IF(C3948="R",0.65*B3948,IF(C3948="B",0.77*B3948,IF(C3948="S",0.21*B3948,IF(C3948="L",0.04*B3948,0.43*B3948)))),2)</f>
        <v>988.28</v>
      </c>
      <c r="F3948" s="1">
        <f>ROUND(IF(D3948="A",20%*E3948,IF(D3948="B",50%*E3948,IF(D3948="C",90%*E3948,0))),2)</f>
        <v>0</v>
      </c>
      <c r="G3948" s="1">
        <f>E3948-F3948</f>
        <v>988.28</v>
      </c>
    </row>
    <row r="3949" spans="1:7" x14ac:dyDescent="0.25">
      <c r="A3949" s="1" t="s">
        <v>4150</v>
      </c>
      <c r="B3949" s="1">
        <v>1283.67</v>
      </c>
      <c r="C3949" s="1" t="s">
        <v>5</v>
      </c>
      <c r="D3949" s="1" t="s">
        <v>5</v>
      </c>
      <c r="E3949" s="1">
        <f>ROUND(IF(C3949="R",0.65*B3949,IF(C3949="B",0.77*B3949,IF(C3949="S",0.21*B3949,IF(C3949="L",0.04*B3949,0.43*B3949)))),2)</f>
        <v>988.43</v>
      </c>
      <c r="F3949" s="1">
        <f>ROUND(IF(D3949="A",20%*E3949,IF(D3949="B",50%*E3949,IF(D3949="C",90%*E3949,0))),2)</f>
        <v>494.22</v>
      </c>
      <c r="G3949" s="1">
        <f>E3949-F3949</f>
        <v>494.20999999999992</v>
      </c>
    </row>
    <row r="3950" spans="1:7" x14ac:dyDescent="0.25">
      <c r="A3950" s="1" t="s">
        <v>4355</v>
      </c>
      <c r="B3950" s="1">
        <v>1283.74</v>
      </c>
      <c r="C3950" s="1" t="s">
        <v>31</v>
      </c>
      <c r="D3950" s="1" t="s">
        <v>7</v>
      </c>
      <c r="E3950" s="1">
        <f>ROUND(IF(C3950="R",0.65*B3950,IF(C3950="B",0.77*B3950,IF(C3950="S",0.21*B3950,IF(C3950="L",0.04*B3950,0.43*B3950)))),2)</f>
        <v>552.01</v>
      </c>
      <c r="F3950" s="1">
        <f>ROUND(IF(D3950="A",20%*E3950,IF(D3950="B",50%*E3950,IF(D3950="C",90%*E3950,0))),2)</f>
        <v>110.4</v>
      </c>
      <c r="G3950" s="1">
        <f>E3950-F3950</f>
        <v>441.61</v>
      </c>
    </row>
    <row r="3951" spans="1:7" x14ac:dyDescent="0.25">
      <c r="A3951" s="1" t="s">
        <v>3646</v>
      </c>
      <c r="B3951" s="1">
        <v>1283.8699999999999</v>
      </c>
      <c r="C3951" s="1" t="s">
        <v>9</v>
      </c>
      <c r="D3951" s="1" t="s">
        <v>21</v>
      </c>
      <c r="E3951" s="1">
        <f>ROUND(IF(C3951="R",0.65*B3951,IF(C3951="B",0.77*B3951,IF(C3951="S",0.21*B3951,IF(C3951="L",0.04*B3951,0.43*B3951)))),2)</f>
        <v>834.52</v>
      </c>
      <c r="F3951" s="1">
        <f>ROUND(IF(D3951="A",20%*E3951,IF(D3951="B",50%*E3951,IF(D3951="C",90%*E3951,0))),2)</f>
        <v>0</v>
      </c>
      <c r="G3951" s="1">
        <f>E3951-F3951</f>
        <v>834.52</v>
      </c>
    </row>
    <row r="3952" spans="1:7" x14ac:dyDescent="0.25">
      <c r="A3952" s="1" t="s">
        <v>964</v>
      </c>
      <c r="B3952" s="1">
        <v>1284.56</v>
      </c>
      <c r="C3952" s="1" t="s">
        <v>9</v>
      </c>
      <c r="D3952" s="1" t="s">
        <v>21</v>
      </c>
      <c r="E3952" s="1">
        <f>ROUND(IF(C3952="R",0.65*B3952,IF(C3952="B",0.77*B3952,IF(C3952="S",0.21*B3952,IF(C3952="L",0.04*B3952,0.43*B3952)))),2)</f>
        <v>834.96</v>
      </c>
      <c r="F3952" s="1">
        <f>ROUND(IF(D3952="A",20%*E3952,IF(D3952="B",50%*E3952,IF(D3952="C",90%*E3952,0))),2)</f>
        <v>0</v>
      </c>
      <c r="G3952" s="1">
        <f>E3952-F3952</f>
        <v>834.96</v>
      </c>
    </row>
    <row r="3953" spans="1:7" x14ac:dyDescent="0.25">
      <c r="A3953" s="1" t="s">
        <v>1242</v>
      </c>
      <c r="B3953" s="1">
        <v>1285.1099999999999</v>
      </c>
      <c r="C3953" s="1" t="s">
        <v>31</v>
      </c>
      <c r="D3953" s="1" t="s">
        <v>11</v>
      </c>
      <c r="E3953" s="1">
        <f>ROUND(IF(C3953="R",0.65*B3953,IF(C3953="B",0.77*B3953,IF(C3953="S",0.21*B3953,IF(C3953="L",0.04*B3953,0.43*B3953)))),2)</f>
        <v>552.6</v>
      </c>
      <c r="F3953" s="1">
        <f>ROUND(IF(D3953="A",20%*E3953,IF(D3953="B",50%*E3953,IF(D3953="C",90%*E3953,0))),2)</f>
        <v>497.34</v>
      </c>
      <c r="G3953" s="1">
        <f>E3953-F3953</f>
        <v>55.260000000000048</v>
      </c>
    </row>
    <row r="3954" spans="1:7" x14ac:dyDescent="0.25">
      <c r="A3954" s="1" t="s">
        <v>4444</v>
      </c>
      <c r="B3954" s="1">
        <v>1285.3800000000001</v>
      </c>
      <c r="C3954" s="1" t="s">
        <v>31</v>
      </c>
      <c r="D3954" s="1" t="s">
        <v>11</v>
      </c>
      <c r="E3954" s="1">
        <f>ROUND(IF(C3954="R",0.65*B3954,IF(C3954="B",0.77*B3954,IF(C3954="S",0.21*B3954,IF(C3954="L",0.04*B3954,0.43*B3954)))),2)</f>
        <v>552.71</v>
      </c>
      <c r="F3954" s="1">
        <f>ROUND(IF(D3954="A",20%*E3954,IF(D3954="B",50%*E3954,IF(D3954="C",90%*E3954,0))),2)</f>
        <v>497.44</v>
      </c>
      <c r="G3954" s="1">
        <f>E3954-F3954</f>
        <v>55.270000000000039</v>
      </c>
    </row>
    <row r="3955" spans="1:7" x14ac:dyDescent="0.25">
      <c r="A3955" s="1" t="s">
        <v>4377</v>
      </c>
      <c r="B3955" s="1">
        <v>1286.27</v>
      </c>
      <c r="C3955" s="1" t="s">
        <v>94</v>
      </c>
      <c r="D3955" s="1" t="s">
        <v>7</v>
      </c>
      <c r="E3955" s="1">
        <f>ROUND(IF(C3955="R",0.65*B3955,IF(C3955="B",0.77*B3955,IF(C3955="S",0.21*B3955,IF(C3955="L",0.04*B3955,0.43*B3955)))),2)</f>
        <v>51.45</v>
      </c>
      <c r="F3955" s="1">
        <f>ROUND(IF(D3955="A",20%*E3955,IF(D3955="B",50%*E3955,IF(D3955="C",90%*E3955,0))),2)</f>
        <v>10.29</v>
      </c>
      <c r="G3955" s="1">
        <f>E3955-F3955</f>
        <v>41.160000000000004</v>
      </c>
    </row>
    <row r="3956" spans="1:7" x14ac:dyDescent="0.25">
      <c r="A3956" s="1" t="s">
        <v>2436</v>
      </c>
      <c r="B3956" s="1">
        <v>1286.28</v>
      </c>
      <c r="C3956" s="1" t="s">
        <v>52</v>
      </c>
      <c r="D3956" s="1" t="s">
        <v>11</v>
      </c>
      <c r="E3956" s="1">
        <f>ROUND(IF(C3956="R",0.65*B3956,IF(C3956="B",0.77*B3956,IF(C3956="S",0.21*B3956,IF(C3956="L",0.04*B3956,0.43*B3956)))),2)</f>
        <v>270.12</v>
      </c>
      <c r="F3956" s="1">
        <f>ROUND(IF(D3956="A",20%*E3956,IF(D3956="B",50%*E3956,IF(D3956="C",90%*E3956,0))),2)</f>
        <v>243.11</v>
      </c>
      <c r="G3956" s="1">
        <f>E3956-F3956</f>
        <v>27.009999999999991</v>
      </c>
    </row>
    <row r="3957" spans="1:7" x14ac:dyDescent="0.25">
      <c r="A3957" s="1" t="s">
        <v>2583</v>
      </c>
      <c r="B3957" s="1">
        <v>1286.31</v>
      </c>
      <c r="C3957" s="1" t="s">
        <v>5</v>
      </c>
      <c r="D3957" s="1" t="s">
        <v>5</v>
      </c>
      <c r="E3957" s="1">
        <f>ROUND(IF(C3957="R",0.65*B3957,IF(C3957="B",0.77*B3957,IF(C3957="S",0.21*B3957,IF(C3957="L",0.04*B3957,0.43*B3957)))),2)</f>
        <v>990.46</v>
      </c>
      <c r="F3957" s="1">
        <f>ROUND(IF(D3957="A",20%*E3957,IF(D3957="B",50%*E3957,IF(D3957="C",90%*E3957,0))),2)</f>
        <v>495.23</v>
      </c>
      <c r="G3957" s="1">
        <f>E3957-F3957</f>
        <v>495.23</v>
      </c>
    </row>
    <row r="3958" spans="1:7" x14ac:dyDescent="0.25">
      <c r="A3958" s="1" t="s">
        <v>389</v>
      </c>
      <c r="B3958" s="1">
        <v>1286.6600000000001</v>
      </c>
      <c r="C3958" s="1" t="s">
        <v>9</v>
      </c>
      <c r="D3958" s="1" t="s">
        <v>5</v>
      </c>
      <c r="E3958" s="1">
        <f>ROUND(IF(C3958="R",0.65*B3958,IF(C3958="B",0.77*B3958,IF(C3958="S",0.21*B3958,IF(C3958="L",0.04*B3958,0.43*B3958)))),2)</f>
        <v>836.33</v>
      </c>
      <c r="F3958" s="1">
        <f>ROUND(IF(D3958="A",20%*E3958,IF(D3958="B",50%*E3958,IF(D3958="C",90%*E3958,0))),2)</f>
        <v>418.17</v>
      </c>
      <c r="G3958" s="1">
        <f>E3958-F3958</f>
        <v>418.16</v>
      </c>
    </row>
    <row r="3959" spans="1:7" x14ac:dyDescent="0.25">
      <c r="A3959" s="1" t="s">
        <v>3111</v>
      </c>
      <c r="B3959" s="1">
        <v>1287.1199999999999</v>
      </c>
      <c r="C3959" s="1" t="s">
        <v>5</v>
      </c>
      <c r="D3959" s="1" t="s">
        <v>7</v>
      </c>
      <c r="E3959" s="1">
        <f>ROUND(IF(C3959="R",0.65*B3959,IF(C3959="B",0.77*B3959,IF(C3959="S",0.21*B3959,IF(C3959="L",0.04*B3959,0.43*B3959)))),2)</f>
        <v>991.08</v>
      </c>
      <c r="F3959" s="1">
        <f>ROUND(IF(D3959="A",20%*E3959,IF(D3959="B",50%*E3959,IF(D3959="C",90%*E3959,0))),2)</f>
        <v>198.22</v>
      </c>
      <c r="G3959" s="1">
        <f>E3959-F3959</f>
        <v>792.86</v>
      </c>
    </row>
    <row r="3960" spans="1:7" x14ac:dyDescent="0.25">
      <c r="A3960" s="1" t="s">
        <v>478</v>
      </c>
      <c r="B3960" s="1">
        <v>1287.3499999999999</v>
      </c>
      <c r="C3960" s="1" t="s">
        <v>31</v>
      </c>
      <c r="D3960" s="1" t="s">
        <v>21</v>
      </c>
      <c r="E3960" s="1">
        <f>ROUND(IF(C3960="R",0.65*B3960,IF(C3960="B",0.77*B3960,IF(C3960="S",0.21*B3960,IF(C3960="L",0.04*B3960,0.43*B3960)))),2)</f>
        <v>553.55999999999995</v>
      </c>
      <c r="F3960" s="1">
        <f>ROUND(IF(D3960="A",20%*E3960,IF(D3960="B",50%*E3960,IF(D3960="C",90%*E3960,0))),2)</f>
        <v>0</v>
      </c>
      <c r="G3960" s="1">
        <f>E3960-F3960</f>
        <v>553.55999999999995</v>
      </c>
    </row>
    <row r="3961" spans="1:7" x14ac:dyDescent="0.25">
      <c r="A3961" s="1" t="s">
        <v>1644</v>
      </c>
      <c r="B3961" s="1">
        <v>1288.31</v>
      </c>
      <c r="C3961" s="1" t="s">
        <v>52</v>
      </c>
      <c r="D3961" s="1" t="s">
        <v>21</v>
      </c>
      <c r="E3961" s="1">
        <f>ROUND(IF(C3961="R",0.65*B3961,IF(C3961="B",0.77*B3961,IF(C3961="S",0.21*B3961,IF(C3961="L",0.04*B3961,0.43*B3961)))),2)</f>
        <v>270.55</v>
      </c>
      <c r="F3961" s="1">
        <f>ROUND(IF(D3961="A",20%*E3961,IF(D3961="B",50%*E3961,IF(D3961="C",90%*E3961,0))),2)</f>
        <v>0</v>
      </c>
      <c r="G3961" s="1">
        <f>E3961-F3961</f>
        <v>270.55</v>
      </c>
    </row>
    <row r="3962" spans="1:7" x14ac:dyDescent="0.25">
      <c r="A3962" s="1" t="s">
        <v>1173</v>
      </c>
      <c r="B3962" s="1">
        <v>1288.52</v>
      </c>
      <c r="C3962" s="1" t="s">
        <v>5</v>
      </c>
      <c r="D3962" s="1" t="s">
        <v>5</v>
      </c>
      <c r="E3962" s="1">
        <f>ROUND(IF(C3962="R",0.65*B3962,IF(C3962="B",0.77*B3962,IF(C3962="S",0.21*B3962,IF(C3962="L",0.04*B3962,0.43*B3962)))),2)</f>
        <v>992.16</v>
      </c>
      <c r="F3962" s="1">
        <f>ROUND(IF(D3962="A",20%*E3962,IF(D3962="B",50%*E3962,IF(D3962="C",90%*E3962,0))),2)</f>
        <v>496.08</v>
      </c>
      <c r="G3962" s="1">
        <f>E3962-F3962</f>
        <v>496.08</v>
      </c>
    </row>
    <row r="3963" spans="1:7" x14ac:dyDescent="0.25">
      <c r="A3963" s="1" t="s">
        <v>2638</v>
      </c>
      <c r="B3963" s="1">
        <v>1288.53</v>
      </c>
      <c r="C3963" s="1" t="s">
        <v>5</v>
      </c>
      <c r="D3963" s="1" t="s">
        <v>21</v>
      </c>
      <c r="E3963" s="1">
        <f>ROUND(IF(C3963="R",0.65*B3963,IF(C3963="B",0.77*B3963,IF(C3963="S",0.21*B3963,IF(C3963="L",0.04*B3963,0.43*B3963)))),2)</f>
        <v>992.17</v>
      </c>
      <c r="F3963" s="1">
        <f>ROUND(IF(D3963="A",20%*E3963,IF(D3963="B",50%*E3963,IF(D3963="C",90%*E3963,0))),2)</f>
        <v>0</v>
      </c>
      <c r="G3963" s="1">
        <f>E3963-F3963</f>
        <v>992.17</v>
      </c>
    </row>
    <row r="3964" spans="1:7" x14ac:dyDescent="0.25">
      <c r="A3964" s="1" t="s">
        <v>3803</v>
      </c>
      <c r="B3964" s="1">
        <v>1288.6500000000001</v>
      </c>
      <c r="C3964" s="1" t="s">
        <v>52</v>
      </c>
      <c r="D3964" s="1" t="s">
        <v>5</v>
      </c>
      <c r="E3964" s="1">
        <f>ROUND(IF(C3964="R",0.65*B3964,IF(C3964="B",0.77*B3964,IF(C3964="S",0.21*B3964,IF(C3964="L",0.04*B3964,0.43*B3964)))),2)</f>
        <v>270.62</v>
      </c>
      <c r="F3964" s="1">
        <f>ROUND(IF(D3964="A",20%*E3964,IF(D3964="B",50%*E3964,IF(D3964="C",90%*E3964,0))),2)</f>
        <v>135.31</v>
      </c>
      <c r="G3964" s="1">
        <f>E3964-F3964</f>
        <v>135.31</v>
      </c>
    </row>
    <row r="3965" spans="1:7" x14ac:dyDescent="0.25">
      <c r="A3965" s="1" t="s">
        <v>3198</v>
      </c>
      <c r="B3965" s="1">
        <v>1288.9000000000001</v>
      </c>
      <c r="C3965" s="1" t="s">
        <v>5</v>
      </c>
      <c r="D3965" s="1" t="s">
        <v>21</v>
      </c>
      <c r="E3965" s="1">
        <f>ROUND(IF(C3965="R",0.65*B3965,IF(C3965="B",0.77*B3965,IF(C3965="S",0.21*B3965,IF(C3965="L",0.04*B3965,0.43*B3965)))),2)</f>
        <v>992.45</v>
      </c>
      <c r="F3965" s="1">
        <f>ROUND(IF(D3965="A",20%*E3965,IF(D3965="B",50%*E3965,IF(D3965="C",90%*E3965,0))),2)</f>
        <v>0</v>
      </c>
      <c r="G3965" s="1">
        <f>E3965-F3965</f>
        <v>992.45</v>
      </c>
    </row>
    <row r="3966" spans="1:7" x14ac:dyDescent="0.25">
      <c r="A3966" s="1" t="s">
        <v>1051</v>
      </c>
      <c r="B3966" s="1">
        <v>1289.1099999999999</v>
      </c>
      <c r="C3966" s="1" t="s">
        <v>52</v>
      </c>
      <c r="D3966" s="1" t="s">
        <v>7</v>
      </c>
      <c r="E3966" s="1">
        <f>ROUND(IF(C3966="R",0.65*B3966,IF(C3966="B",0.77*B3966,IF(C3966="S",0.21*B3966,IF(C3966="L",0.04*B3966,0.43*B3966)))),2)</f>
        <v>270.70999999999998</v>
      </c>
      <c r="F3966" s="1">
        <f>ROUND(IF(D3966="A",20%*E3966,IF(D3966="B",50%*E3966,IF(D3966="C",90%*E3966,0))),2)</f>
        <v>54.14</v>
      </c>
      <c r="G3966" s="1">
        <f>E3966-F3966</f>
        <v>216.57</v>
      </c>
    </row>
    <row r="3967" spans="1:7" x14ac:dyDescent="0.25">
      <c r="A3967" s="1" t="s">
        <v>3763</v>
      </c>
      <c r="B3967" s="1">
        <v>1289.2</v>
      </c>
      <c r="C3967" s="1" t="s">
        <v>31</v>
      </c>
      <c r="D3967" s="1" t="s">
        <v>11</v>
      </c>
      <c r="E3967" s="1">
        <f>ROUND(IF(C3967="R",0.65*B3967,IF(C3967="B",0.77*B3967,IF(C3967="S",0.21*B3967,IF(C3967="L",0.04*B3967,0.43*B3967)))),2)</f>
        <v>554.36</v>
      </c>
      <c r="F3967" s="1">
        <f>ROUND(IF(D3967="A",20%*E3967,IF(D3967="B",50%*E3967,IF(D3967="C",90%*E3967,0))),2)</f>
        <v>498.92</v>
      </c>
      <c r="G3967" s="1">
        <f>E3967-F3967</f>
        <v>55.44</v>
      </c>
    </row>
    <row r="3968" spans="1:7" x14ac:dyDescent="0.25">
      <c r="A3968" s="1" t="s">
        <v>4947</v>
      </c>
      <c r="B3968" s="1">
        <v>1289.43</v>
      </c>
      <c r="C3968" s="1" t="s">
        <v>5</v>
      </c>
      <c r="D3968" s="1" t="s">
        <v>11</v>
      </c>
      <c r="E3968" s="1">
        <f>ROUND(IF(C3968="R",0.65*B3968,IF(C3968="B",0.77*B3968,IF(C3968="S",0.21*B3968,IF(C3968="L",0.04*B3968,0.43*B3968)))),2)</f>
        <v>992.86</v>
      </c>
      <c r="F3968" s="1">
        <f>ROUND(IF(D3968="A",20%*E3968,IF(D3968="B",50%*E3968,IF(D3968="C",90%*E3968,0))),2)</f>
        <v>893.57</v>
      </c>
      <c r="G3968" s="1">
        <f>E3968-F3968</f>
        <v>99.289999999999964</v>
      </c>
    </row>
    <row r="3969" spans="1:7" x14ac:dyDescent="0.25">
      <c r="A3969" s="1" t="s">
        <v>613</v>
      </c>
      <c r="B3969" s="1">
        <v>1289.6099999999999</v>
      </c>
      <c r="C3969" s="1" t="s">
        <v>94</v>
      </c>
      <c r="D3969" s="1" t="s">
        <v>5</v>
      </c>
      <c r="E3969" s="1">
        <f>ROUND(IF(C3969="R",0.65*B3969,IF(C3969="B",0.77*B3969,IF(C3969="S",0.21*B3969,IF(C3969="L",0.04*B3969,0.43*B3969)))),2)</f>
        <v>51.58</v>
      </c>
      <c r="F3969" s="1">
        <f>ROUND(IF(D3969="A",20%*E3969,IF(D3969="B",50%*E3969,IF(D3969="C",90%*E3969,0))),2)</f>
        <v>25.79</v>
      </c>
      <c r="G3969" s="1">
        <f>E3969-F3969</f>
        <v>25.79</v>
      </c>
    </row>
    <row r="3970" spans="1:7" x14ac:dyDescent="0.25">
      <c r="A3970" s="1" t="s">
        <v>2442</v>
      </c>
      <c r="B3970" s="1">
        <v>1290.05</v>
      </c>
      <c r="C3970" s="1" t="s">
        <v>52</v>
      </c>
      <c r="D3970" s="1" t="s">
        <v>7</v>
      </c>
      <c r="E3970" s="1">
        <f>ROUND(IF(C3970="R",0.65*B3970,IF(C3970="B",0.77*B3970,IF(C3970="S",0.21*B3970,IF(C3970="L",0.04*B3970,0.43*B3970)))),2)</f>
        <v>270.91000000000003</v>
      </c>
      <c r="F3970" s="1">
        <f>ROUND(IF(D3970="A",20%*E3970,IF(D3970="B",50%*E3970,IF(D3970="C",90%*E3970,0))),2)</f>
        <v>54.18</v>
      </c>
      <c r="G3970" s="1">
        <f>E3970-F3970</f>
        <v>216.73000000000002</v>
      </c>
    </row>
    <row r="3971" spans="1:7" x14ac:dyDescent="0.25">
      <c r="A3971" s="1" t="s">
        <v>4936</v>
      </c>
      <c r="B3971" s="1">
        <v>1290.1400000000001</v>
      </c>
      <c r="C3971" s="1" t="s">
        <v>31</v>
      </c>
      <c r="D3971" s="1" t="s">
        <v>21</v>
      </c>
      <c r="E3971" s="1">
        <f>ROUND(IF(C3971="R",0.65*B3971,IF(C3971="B",0.77*B3971,IF(C3971="S",0.21*B3971,IF(C3971="L",0.04*B3971,0.43*B3971)))),2)</f>
        <v>554.76</v>
      </c>
      <c r="F3971" s="1">
        <f>ROUND(IF(D3971="A",20%*E3971,IF(D3971="B",50%*E3971,IF(D3971="C",90%*E3971,0))),2)</f>
        <v>0</v>
      </c>
      <c r="G3971" s="1">
        <f>E3971-F3971</f>
        <v>554.76</v>
      </c>
    </row>
    <row r="3972" spans="1:7" x14ac:dyDescent="0.25">
      <c r="A3972" s="1" t="s">
        <v>297</v>
      </c>
      <c r="B3972" s="1">
        <v>1290.21</v>
      </c>
      <c r="C3972" s="1" t="s">
        <v>5</v>
      </c>
      <c r="D3972" s="1" t="s">
        <v>21</v>
      </c>
      <c r="E3972" s="1">
        <f>ROUND(IF(C3972="R",0.65*B3972,IF(C3972="B",0.77*B3972,IF(C3972="S",0.21*B3972,IF(C3972="L",0.04*B3972,0.43*B3972)))),2)</f>
        <v>993.46</v>
      </c>
      <c r="F3972" s="1">
        <f>ROUND(IF(D3972="A",20%*E3972,IF(D3972="B",50%*E3972,IF(D3972="C",90%*E3972,0))),2)</f>
        <v>0</v>
      </c>
      <c r="G3972" s="1">
        <f>E3972-F3972</f>
        <v>993.46</v>
      </c>
    </row>
    <row r="3973" spans="1:7" x14ac:dyDescent="0.25">
      <c r="A3973" s="1" t="s">
        <v>2293</v>
      </c>
      <c r="B3973" s="1">
        <v>1290.24</v>
      </c>
      <c r="C3973" s="1" t="s">
        <v>5</v>
      </c>
      <c r="D3973" s="1" t="s">
        <v>11</v>
      </c>
      <c r="E3973" s="1">
        <f>ROUND(IF(C3973="R",0.65*B3973,IF(C3973="B",0.77*B3973,IF(C3973="S",0.21*B3973,IF(C3973="L",0.04*B3973,0.43*B3973)))),2)</f>
        <v>993.48</v>
      </c>
      <c r="F3973" s="1">
        <f>ROUND(IF(D3973="A",20%*E3973,IF(D3973="B",50%*E3973,IF(D3973="C",90%*E3973,0))),2)</f>
        <v>894.13</v>
      </c>
      <c r="G3973" s="1">
        <f>E3973-F3973</f>
        <v>99.350000000000023</v>
      </c>
    </row>
    <row r="3974" spans="1:7" x14ac:dyDescent="0.25">
      <c r="A3974" s="1" t="s">
        <v>2264</v>
      </c>
      <c r="B3974" s="1">
        <v>1290.33</v>
      </c>
      <c r="C3974" s="1" t="s">
        <v>31</v>
      </c>
      <c r="D3974" s="1" t="s">
        <v>7</v>
      </c>
      <c r="E3974" s="1">
        <f>ROUND(IF(C3974="R",0.65*B3974,IF(C3974="B",0.77*B3974,IF(C3974="S",0.21*B3974,IF(C3974="L",0.04*B3974,0.43*B3974)))),2)</f>
        <v>554.84</v>
      </c>
      <c r="F3974" s="1">
        <f>ROUND(IF(D3974="A",20%*E3974,IF(D3974="B",50%*E3974,IF(D3974="C",90%*E3974,0))),2)</f>
        <v>110.97</v>
      </c>
      <c r="G3974" s="1">
        <f>E3974-F3974</f>
        <v>443.87</v>
      </c>
    </row>
    <row r="3975" spans="1:7" x14ac:dyDescent="0.25">
      <c r="A3975" s="1" t="s">
        <v>3588</v>
      </c>
      <c r="B3975" s="1">
        <v>1290.5</v>
      </c>
      <c r="C3975" s="1" t="s">
        <v>5</v>
      </c>
      <c r="D3975" s="1" t="s">
        <v>11</v>
      </c>
      <c r="E3975" s="1">
        <f>ROUND(IF(C3975="R",0.65*B3975,IF(C3975="B",0.77*B3975,IF(C3975="S",0.21*B3975,IF(C3975="L",0.04*B3975,0.43*B3975)))),2)</f>
        <v>993.69</v>
      </c>
      <c r="F3975" s="1">
        <f>ROUND(IF(D3975="A",20%*E3975,IF(D3975="B",50%*E3975,IF(D3975="C",90%*E3975,0))),2)</f>
        <v>894.32</v>
      </c>
      <c r="G3975" s="1">
        <f>E3975-F3975</f>
        <v>99.37</v>
      </c>
    </row>
    <row r="3976" spans="1:7" x14ac:dyDescent="0.25">
      <c r="A3976" s="1" t="s">
        <v>3267</v>
      </c>
      <c r="B3976" s="1">
        <v>1290.74</v>
      </c>
      <c r="C3976" s="1" t="s">
        <v>5</v>
      </c>
      <c r="D3976" s="1" t="s">
        <v>5</v>
      </c>
      <c r="E3976" s="1">
        <f>ROUND(IF(C3976="R",0.65*B3976,IF(C3976="B",0.77*B3976,IF(C3976="S",0.21*B3976,IF(C3976="L",0.04*B3976,0.43*B3976)))),2)</f>
        <v>993.87</v>
      </c>
      <c r="F3976" s="1">
        <f>ROUND(IF(D3976="A",20%*E3976,IF(D3976="B",50%*E3976,IF(D3976="C",90%*E3976,0))),2)</f>
        <v>496.94</v>
      </c>
      <c r="G3976" s="1">
        <f>E3976-F3976</f>
        <v>496.93</v>
      </c>
    </row>
    <row r="3977" spans="1:7" x14ac:dyDescent="0.25">
      <c r="A3977" s="1" t="s">
        <v>3728</v>
      </c>
      <c r="B3977" s="1">
        <v>1290.81</v>
      </c>
      <c r="C3977" s="1" t="s">
        <v>94</v>
      </c>
      <c r="D3977" s="1" t="s">
        <v>5</v>
      </c>
      <c r="E3977" s="1">
        <f>ROUND(IF(C3977="R",0.65*B3977,IF(C3977="B",0.77*B3977,IF(C3977="S",0.21*B3977,IF(C3977="L",0.04*B3977,0.43*B3977)))),2)</f>
        <v>51.63</v>
      </c>
      <c r="F3977" s="1">
        <f>ROUND(IF(D3977="A",20%*E3977,IF(D3977="B",50%*E3977,IF(D3977="C",90%*E3977,0))),2)</f>
        <v>25.82</v>
      </c>
      <c r="G3977" s="1">
        <f>E3977-F3977</f>
        <v>25.810000000000002</v>
      </c>
    </row>
    <row r="3978" spans="1:7" x14ac:dyDescent="0.25">
      <c r="A3978" s="1" t="s">
        <v>815</v>
      </c>
      <c r="B3978" s="1">
        <v>1290.94</v>
      </c>
      <c r="C3978" s="1" t="s">
        <v>52</v>
      </c>
      <c r="D3978" s="1" t="s">
        <v>21</v>
      </c>
      <c r="E3978" s="1">
        <f>ROUND(IF(C3978="R",0.65*B3978,IF(C3978="B",0.77*B3978,IF(C3978="S",0.21*B3978,IF(C3978="L",0.04*B3978,0.43*B3978)))),2)</f>
        <v>271.10000000000002</v>
      </c>
      <c r="F3978" s="1">
        <f>ROUND(IF(D3978="A",20%*E3978,IF(D3978="B",50%*E3978,IF(D3978="C",90%*E3978,0))),2)</f>
        <v>0</v>
      </c>
      <c r="G3978" s="1">
        <f>E3978-F3978</f>
        <v>271.10000000000002</v>
      </c>
    </row>
    <row r="3979" spans="1:7" x14ac:dyDescent="0.25">
      <c r="A3979" s="1" t="s">
        <v>804</v>
      </c>
      <c r="B3979" s="1">
        <v>1291.18</v>
      </c>
      <c r="C3979" s="1" t="s">
        <v>9</v>
      </c>
      <c r="D3979" s="1" t="s">
        <v>21</v>
      </c>
      <c r="E3979" s="1">
        <f>ROUND(IF(C3979="R",0.65*B3979,IF(C3979="B",0.77*B3979,IF(C3979="S",0.21*B3979,IF(C3979="L",0.04*B3979,0.43*B3979)))),2)</f>
        <v>839.27</v>
      </c>
      <c r="F3979" s="1">
        <f>ROUND(IF(D3979="A",20%*E3979,IF(D3979="B",50%*E3979,IF(D3979="C",90%*E3979,0))),2)</f>
        <v>0</v>
      </c>
      <c r="G3979" s="1">
        <f>E3979-F3979</f>
        <v>839.27</v>
      </c>
    </row>
    <row r="3980" spans="1:7" x14ac:dyDescent="0.25">
      <c r="A3980" s="1" t="s">
        <v>1194</v>
      </c>
      <c r="B3980" s="1">
        <v>1291.18</v>
      </c>
      <c r="C3980" s="1" t="s">
        <v>5</v>
      </c>
      <c r="D3980" s="1" t="s">
        <v>21</v>
      </c>
      <c r="E3980" s="1">
        <f>ROUND(IF(C3980="R",0.65*B3980,IF(C3980="B",0.77*B3980,IF(C3980="S",0.21*B3980,IF(C3980="L",0.04*B3980,0.43*B3980)))),2)</f>
        <v>994.21</v>
      </c>
      <c r="F3980" s="1">
        <f>ROUND(IF(D3980="A",20%*E3980,IF(D3980="B",50%*E3980,IF(D3980="C",90%*E3980,0))),2)</f>
        <v>0</v>
      </c>
      <c r="G3980" s="1">
        <f>E3980-F3980</f>
        <v>994.21</v>
      </c>
    </row>
    <row r="3981" spans="1:7" x14ac:dyDescent="0.25">
      <c r="A3981" s="1" t="s">
        <v>3590</v>
      </c>
      <c r="B3981" s="1">
        <v>1291.19</v>
      </c>
      <c r="C3981" s="1" t="s">
        <v>9</v>
      </c>
      <c r="D3981" s="1" t="s">
        <v>7</v>
      </c>
      <c r="E3981" s="1">
        <f>ROUND(IF(C3981="R",0.65*B3981,IF(C3981="B",0.77*B3981,IF(C3981="S",0.21*B3981,IF(C3981="L",0.04*B3981,0.43*B3981)))),2)</f>
        <v>839.27</v>
      </c>
      <c r="F3981" s="1">
        <f>ROUND(IF(D3981="A",20%*E3981,IF(D3981="B",50%*E3981,IF(D3981="C",90%*E3981,0))),2)</f>
        <v>167.85</v>
      </c>
      <c r="G3981" s="1">
        <f>E3981-F3981</f>
        <v>671.42</v>
      </c>
    </row>
    <row r="3982" spans="1:7" x14ac:dyDescent="0.25">
      <c r="A3982" s="1" t="s">
        <v>808</v>
      </c>
      <c r="B3982" s="1">
        <v>1291.23</v>
      </c>
      <c r="C3982" s="1" t="s">
        <v>31</v>
      </c>
      <c r="D3982" s="1" t="s">
        <v>5</v>
      </c>
      <c r="E3982" s="1">
        <f>ROUND(IF(C3982="R",0.65*B3982,IF(C3982="B",0.77*B3982,IF(C3982="S",0.21*B3982,IF(C3982="L",0.04*B3982,0.43*B3982)))),2)</f>
        <v>555.23</v>
      </c>
      <c r="F3982" s="1">
        <f>ROUND(IF(D3982="A",20%*E3982,IF(D3982="B",50%*E3982,IF(D3982="C",90%*E3982,0))),2)</f>
        <v>277.62</v>
      </c>
      <c r="G3982" s="1">
        <f>E3982-F3982</f>
        <v>277.61</v>
      </c>
    </row>
    <row r="3983" spans="1:7" x14ac:dyDescent="0.25">
      <c r="A3983" s="1" t="s">
        <v>1026</v>
      </c>
      <c r="B3983" s="1">
        <v>1291.3699999999999</v>
      </c>
      <c r="C3983" s="1" t="s">
        <v>94</v>
      </c>
      <c r="D3983" s="1" t="s">
        <v>21</v>
      </c>
      <c r="E3983" s="1">
        <f>ROUND(IF(C3983="R",0.65*B3983,IF(C3983="B",0.77*B3983,IF(C3983="S",0.21*B3983,IF(C3983="L",0.04*B3983,0.43*B3983)))),2)</f>
        <v>51.65</v>
      </c>
      <c r="F3983" s="1">
        <f>ROUND(IF(D3983="A",20%*E3983,IF(D3983="B",50%*E3983,IF(D3983="C",90%*E3983,0))),2)</f>
        <v>0</v>
      </c>
      <c r="G3983" s="1">
        <f>E3983-F3983</f>
        <v>51.65</v>
      </c>
    </row>
    <row r="3984" spans="1:7" x14ac:dyDescent="0.25">
      <c r="A3984" s="1" t="s">
        <v>3682</v>
      </c>
      <c r="B3984" s="1">
        <v>1291.51</v>
      </c>
      <c r="C3984" s="1" t="s">
        <v>5</v>
      </c>
      <c r="D3984" s="1" t="s">
        <v>11</v>
      </c>
      <c r="E3984" s="1">
        <f>ROUND(IF(C3984="R",0.65*B3984,IF(C3984="B",0.77*B3984,IF(C3984="S",0.21*B3984,IF(C3984="L",0.04*B3984,0.43*B3984)))),2)</f>
        <v>994.46</v>
      </c>
      <c r="F3984" s="1">
        <f>ROUND(IF(D3984="A",20%*E3984,IF(D3984="B",50%*E3984,IF(D3984="C",90%*E3984,0))),2)</f>
        <v>895.01</v>
      </c>
      <c r="G3984" s="1">
        <f>E3984-F3984</f>
        <v>99.450000000000045</v>
      </c>
    </row>
    <row r="3985" spans="1:7" x14ac:dyDescent="0.25">
      <c r="A3985" s="1" t="s">
        <v>4909</v>
      </c>
      <c r="B3985" s="1">
        <v>1291.56</v>
      </c>
      <c r="C3985" s="1" t="s">
        <v>9</v>
      </c>
      <c r="D3985" s="1" t="s">
        <v>5</v>
      </c>
      <c r="E3985" s="1">
        <f>ROUND(IF(C3985="R",0.65*B3985,IF(C3985="B",0.77*B3985,IF(C3985="S",0.21*B3985,IF(C3985="L",0.04*B3985,0.43*B3985)))),2)</f>
        <v>839.51</v>
      </c>
      <c r="F3985" s="1">
        <f>ROUND(IF(D3985="A",20%*E3985,IF(D3985="B",50%*E3985,IF(D3985="C",90%*E3985,0))),2)</f>
        <v>419.76</v>
      </c>
      <c r="G3985" s="1">
        <f>E3985-F3985</f>
        <v>419.75</v>
      </c>
    </row>
    <row r="3986" spans="1:7" x14ac:dyDescent="0.25">
      <c r="A3986" s="1" t="s">
        <v>3706</v>
      </c>
      <c r="B3986" s="1">
        <v>1292.01</v>
      </c>
      <c r="C3986" s="1" t="s">
        <v>94</v>
      </c>
      <c r="D3986" s="1" t="s">
        <v>7</v>
      </c>
      <c r="E3986" s="1">
        <f>ROUND(IF(C3986="R",0.65*B3986,IF(C3986="B",0.77*B3986,IF(C3986="S",0.21*B3986,IF(C3986="L",0.04*B3986,0.43*B3986)))),2)</f>
        <v>51.68</v>
      </c>
      <c r="F3986" s="1">
        <f>ROUND(IF(D3986="A",20%*E3986,IF(D3986="B",50%*E3986,IF(D3986="C",90%*E3986,0))),2)</f>
        <v>10.34</v>
      </c>
      <c r="G3986" s="1">
        <f>E3986-F3986</f>
        <v>41.34</v>
      </c>
    </row>
    <row r="3987" spans="1:7" x14ac:dyDescent="0.25">
      <c r="A3987" s="1" t="s">
        <v>972</v>
      </c>
      <c r="B3987" s="1">
        <v>1292.04</v>
      </c>
      <c r="C3987" s="1" t="s">
        <v>5</v>
      </c>
      <c r="D3987" s="1" t="s">
        <v>5</v>
      </c>
      <c r="E3987" s="1">
        <f>ROUND(IF(C3987="R",0.65*B3987,IF(C3987="B",0.77*B3987,IF(C3987="S",0.21*B3987,IF(C3987="L",0.04*B3987,0.43*B3987)))),2)</f>
        <v>994.87</v>
      </c>
      <c r="F3987" s="1">
        <f>ROUND(IF(D3987="A",20%*E3987,IF(D3987="B",50%*E3987,IF(D3987="C",90%*E3987,0))),2)</f>
        <v>497.44</v>
      </c>
      <c r="G3987" s="1">
        <f>E3987-F3987</f>
        <v>497.43</v>
      </c>
    </row>
    <row r="3988" spans="1:7" x14ac:dyDescent="0.25">
      <c r="A3988" s="1" t="s">
        <v>4956</v>
      </c>
      <c r="B3988" s="1">
        <v>1292.23</v>
      </c>
      <c r="C3988" s="1" t="s">
        <v>9</v>
      </c>
      <c r="D3988" s="1" t="s">
        <v>7</v>
      </c>
      <c r="E3988" s="1">
        <f>ROUND(IF(C3988="R",0.65*B3988,IF(C3988="B",0.77*B3988,IF(C3988="S",0.21*B3988,IF(C3988="L",0.04*B3988,0.43*B3988)))),2)</f>
        <v>839.95</v>
      </c>
      <c r="F3988" s="1">
        <f>ROUND(IF(D3988="A",20%*E3988,IF(D3988="B",50%*E3988,IF(D3988="C",90%*E3988,0))),2)</f>
        <v>167.99</v>
      </c>
      <c r="G3988" s="1">
        <f>E3988-F3988</f>
        <v>671.96</v>
      </c>
    </row>
    <row r="3989" spans="1:7" x14ac:dyDescent="0.25">
      <c r="A3989" s="1" t="s">
        <v>1940</v>
      </c>
      <c r="B3989" s="1">
        <v>1292.52</v>
      </c>
      <c r="C3989" s="1" t="s">
        <v>31</v>
      </c>
      <c r="D3989" s="1" t="s">
        <v>5</v>
      </c>
      <c r="E3989" s="1">
        <f>ROUND(IF(C3989="R",0.65*B3989,IF(C3989="B",0.77*B3989,IF(C3989="S",0.21*B3989,IF(C3989="L",0.04*B3989,0.43*B3989)))),2)</f>
        <v>555.78</v>
      </c>
      <c r="F3989" s="1">
        <f>ROUND(IF(D3989="A",20%*E3989,IF(D3989="B",50%*E3989,IF(D3989="C",90%*E3989,0))),2)</f>
        <v>277.89</v>
      </c>
      <c r="G3989" s="1">
        <f>E3989-F3989</f>
        <v>277.89</v>
      </c>
    </row>
    <row r="3990" spans="1:7" x14ac:dyDescent="0.25">
      <c r="A3990" s="1" t="s">
        <v>1867</v>
      </c>
      <c r="B3990" s="1">
        <v>1292.78</v>
      </c>
      <c r="C3990" s="1" t="s">
        <v>31</v>
      </c>
      <c r="D3990" s="1" t="s">
        <v>11</v>
      </c>
      <c r="E3990" s="1">
        <f>ROUND(IF(C3990="R",0.65*B3990,IF(C3990="B",0.77*B3990,IF(C3990="S",0.21*B3990,IF(C3990="L",0.04*B3990,0.43*B3990)))),2)</f>
        <v>555.9</v>
      </c>
      <c r="F3990" s="1">
        <f>ROUND(IF(D3990="A",20%*E3990,IF(D3990="B",50%*E3990,IF(D3990="C",90%*E3990,0))),2)</f>
        <v>500.31</v>
      </c>
      <c r="G3990" s="1">
        <f>E3990-F3990</f>
        <v>55.589999999999975</v>
      </c>
    </row>
    <row r="3991" spans="1:7" x14ac:dyDescent="0.25">
      <c r="A3991" s="1" t="s">
        <v>2116</v>
      </c>
      <c r="B3991" s="1">
        <v>1292.82</v>
      </c>
      <c r="C3991" s="1" t="s">
        <v>31</v>
      </c>
      <c r="D3991" s="1" t="s">
        <v>21</v>
      </c>
      <c r="E3991" s="1">
        <f>ROUND(IF(C3991="R",0.65*B3991,IF(C3991="B",0.77*B3991,IF(C3991="S",0.21*B3991,IF(C3991="L",0.04*B3991,0.43*B3991)))),2)</f>
        <v>555.91</v>
      </c>
      <c r="F3991" s="1">
        <f>ROUND(IF(D3991="A",20%*E3991,IF(D3991="B",50%*E3991,IF(D3991="C",90%*E3991,0))),2)</f>
        <v>0</v>
      </c>
      <c r="G3991" s="1">
        <f>E3991-F3991</f>
        <v>555.91</v>
      </c>
    </row>
    <row r="3992" spans="1:7" x14ac:dyDescent="0.25">
      <c r="A3992" s="1" t="s">
        <v>151</v>
      </c>
      <c r="B3992" s="1">
        <v>1293.5899999999999</v>
      </c>
      <c r="C3992" s="1" t="s">
        <v>5</v>
      </c>
      <c r="D3992" s="1" t="s">
        <v>21</v>
      </c>
      <c r="E3992" s="1">
        <f>ROUND(IF(C3992="R",0.65*B3992,IF(C3992="B",0.77*B3992,IF(C3992="S",0.21*B3992,IF(C3992="L",0.04*B3992,0.43*B3992)))),2)</f>
        <v>996.06</v>
      </c>
      <c r="F3992" s="1">
        <f>ROUND(IF(D3992="A",20%*E3992,IF(D3992="B",50%*E3992,IF(D3992="C",90%*E3992,0))),2)</f>
        <v>0</v>
      </c>
      <c r="G3992" s="1">
        <f>E3992-F3992</f>
        <v>996.06</v>
      </c>
    </row>
    <row r="3993" spans="1:7" x14ac:dyDescent="0.25">
      <c r="A3993" s="1" t="s">
        <v>608</v>
      </c>
      <c r="B3993" s="1">
        <v>1293.67</v>
      </c>
      <c r="C3993" s="1" t="s">
        <v>9</v>
      </c>
      <c r="D3993" s="1" t="s">
        <v>11</v>
      </c>
      <c r="E3993" s="1">
        <f>ROUND(IF(C3993="R",0.65*B3993,IF(C3993="B",0.77*B3993,IF(C3993="S",0.21*B3993,IF(C3993="L",0.04*B3993,0.43*B3993)))),2)</f>
        <v>840.89</v>
      </c>
      <c r="F3993" s="1">
        <f>ROUND(IF(D3993="A",20%*E3993,IF(D3993="B",50%*E3993,IF(D3993="C",90%*E3993,0))),2)</f>
        <v>756.8</v>
      </c>
      <c r="G3993" s="1">
        <f>E3993-F3993</f>
        <v>84.090000000000032</v>
      </c>
    </row>
    <row r="3994" spans="1:7" x14ac:dyDescent="0.25">
      <c r="A3994" s="1" t="s">
        <v>2009</v>
      </c>
      <c r="B3994" s="1">
        <v>1293.79</v>
      </c>
      <c r="C3994" s="1" t="s">
        <v>52</v>
      </c>
      <c r="D3994" s="1" t="s">
        <v>7</v>
      </c>
      <c r="E3994" s="1">
        <f>ROUND(IF(C3994="R",0.65*B3994,IF(C3994="B",0.77*B3994,IF(C3994="S",0.21*B3994,IF(C3994="L",0.04*B3994,0.43*B3994)))),2)</f>
        <v>271.7</v>
      </c>
      <c r="F3994" s="1">
        <f>ROUND(IF(D3994="A",20%*E3994,IF(D3994="B",50%*E3994,IF(D3994="C",90%*E3994,0))),2)</f>
        <v>54.34</v>
      </c>
      <c r="G3994" s="1">
        <f>E3994-F3994</f>
        <v>217.35999999999999</v>
      </c>
    </row>
    <row r="3995" spans="1:7" x14ac:dyDescent="0.25">
      <c r="A3995" s="1" t="s">
        <v>4400</v>
      </c>
      <c r="B3995" s="1">
        <v>1293.92</v>
      </c>
      <c r="C3995" s="1" t="s">
        <v>5</v>
      </c>
      <c r="D3995" s="1" t="s">
        <v>5</v>
      </c>
      <c r="E3995" s="1">
        <f>ROUND(IF(C3995="R",0.65*B3995,IF(C3995="B",0.77*B3995,IF(C3995="S",0.21*B3995,IF(C3995="L",0.04*B3995,0.43*B3995)))),2)</f>
        <v>996.32</v>
      </c>
      <c r="F3995" s="1">
        <f>ROUND(IF(D3995="A",20%*E3995,IF(D3995="B",50%*E3995,IF(D3995="C",90%*E3995,0))),2)</f>
        <v>498.16</v>
      </c>
      <c r="G3995" s="1">
        <f>E3995-F3995</f>
        <v>498.16</v>
      </c>
    </row>
    <row r="3996" spans="1:7" x14ac:dyDescent="0.25">
      <c r="A3996" s="1" t="s">
        <v>3931</v>
      </c>
      <c r="B3996" s="1">
        <v>1293.93</v>
      </c>
      <c r="C3996" s="1" t="s">
        <v>9</v>
      </c>
      <c r="D3996" s="1" t="s">
        <v>7</v>
      </c>
      <c r="E3996" s="1">
        <f>ROUND(IF(C3996="R",0.65*B3996,IF(C3996="B",0.77*B3996,IF(C3996="S",0.21*B3996,IF(C3996="L",0.04*B3996,0.43*B3996)))),2)</f>
        <v>841.05</v>
      </c>
      <c r="F3996" s="1">
        <f>ROUND(IF(D3996="A",20%*E3996,IF(D3996="B",50%*E3996,IF(D3996="C",90%*E3996,0))),2)</f>
        <v>168.21</v>
      </c>
      <c r="G3996" s="1">
        <f>E3996-F3996</f>
        <v>672.83999999999992</v>
      </c>
    </row>
    <row r="3997" spans="1:7" x14ac:dyDescent="0.25">
      <c r="A3997" s="1" t="s">
        <v>1930</v>
      </c>
      <c r="B3997" s="1">
        <v>1293.98</v>
      </c>
      <c r="C3997" s="1" t="s">
        <v>94</v>
      </c>
      <c r="D3997" s="1" t="s">
        <v>5</v>
      </c>
      <c r="E3997" s="1">
        <f>ROUND(IF(C3997="R",0.65*B3997,IF(C3997="B",0.77*B3997,IF(C3997="S",0.21*B3997,IF(C3997="L",0.04*B3997,0.43*B3997)))),2)</f>
        <v>51.76</v>
      </c>
      <c r="F3997" s="1">
        <f>ROUND(IF(D3997="A",20%*E3997,IF(D3997="B",50%*E3997,IF(D3997="C",90%*E3997,0))),2)</f>
        <v>25.88</v>
      </c>
      <c r="G3997" s="1">
        <f>E3997-F3997</f>
        <v>25.88</v>
      </c>
    </row>
    <row r="3998" spans="1:7" x14ac:dyDescent="0.25">
      <c r="A3998" s="1" t="s">
        <v>4</v>
      </c>
      <c r="B3998" s="1">
        <v>1293.99</v>
      </c>
      <c r="C3998" s="1" t="s">
        <v>5</v>
      </c>
      <c r="D3998" s="1" t="s">
        <v>5</v>
      </c>
      <c r="E3998" s="1">
        <f>ROUND(IF(C3998="R",0.65*B3998,IF(C3998="B",0.77*B3998,IF(C3998="S",0.21*B3998,IF(C3998="L",0.04*B3998,0.43*B3998)))),2)</f>
        <v>996.37</v>
      </c>
      <c r="F3998" s="1">
        <f>ROUND(IF(D3998="A",20%*E3998,IF(D3998="B",50%*E3998,IF(D3998="C",90%*E3998,0))),2)</f>
        <v>498.19</v>
      </c>
      <c r="G3998" s="1">
        <f>E3998-F3998</f>
        <v>498.18</v>
      </c>
    </row>
    <row r="3999" spans="1:7" x14ac:dyDescent="0.25">
      <c r="A3999" s="1" t="s">
        <v>1885</v>
      </c>
      <c r="B3999" s="1">
        <v>1294.06</v>
      </c>
      <c r="C3999" s="1" t="s">
        <v>31</v>
      </c>
      <c r="D3999" s="1" t="s">
        <v>5</v>
      </c>
      <c r="E3999" s="1">
        <f>ROUND(IF(C3999="R",0.65*B3999,IF(C3999="B",0.77*B3999,IF(C3999="S",0.21*B3999,IF(C3999="L",0.04*B3999,0.43*B3999)))),2)</f>
        <v>556.45000000000005</v>
      </c>
      <c r="F3999" s="1">
        <f>ROUND(IF(D3999="A",20%*E3999,IF(D3999="B",50%*E3999,IF(D3999="C",90%*E3999,0))),2)</f>
        <v>278.23</v>
      </c>
      <c r="G3999" s="1">
        <f>E3999-F3999</f>
        <v>278.22000000000003</v>
      </c>
    </row>
    <row r="4000" spans="1:7" x14ac:dyDescent="0.25">
      <c r="A4000" s="1" t="s">
        <v>1870</v>
      </c>
      <c r="B4000" s="1">
        <v>1294.21</v>
      </c>
      <c r="C4000" s="1" t="s">
        <v>31</v>
      </c>
      <c r="D4000" s="1" t="s">
        <v>7</v>
      </c>
      <c r="E4000" s="1">
        <f>ROUND(IF(C4000="R",0.65*B4000,IF(C4000="B",0.77*B4000,IF(C4000="S",0.21*B4000,IF(C4000="L",0.04*B4000,0.43*B4000)))),2)</f>
        <v>556.51</v>
      </c>
      <c r="F4000" s="1">
        <f>ROUND(IF(D4000="A",20%*E4000,IF(D4000="B",50%*E4000,IF(D4000="C",90%*E4000,0))),2)</f>
        <v>111.3</v>
      </c>
      <c r="G4000" s="1">
        <f>E4000-F4000</f>
        <v>445.21</v>
      </c>
    </row>
    <row r="4001" spans="1:7" x14ac:dyDescent="0.25">
      <c r="A4001" s="1" t="s">
        <v>4530</v>
      </c>
      <c r="B4001" s="1">
        <v>1294.33</v>
      </c>
      <c r="C4001" s="1" t="s">
        <v>94</v>
      </c>
      <c r="D4001" s="1" t="s">
        <v>7</v>
      </c>
      <c r="E4001" s="1">
        <f>ROUND(IF(C4001="R",0.65*B4001,IF(C4001="B",0.77*B4001,IF(C4001="S",0.21*B4001,IF(C4001="L",0.04*B4001,0.43*B4001)))),2)</f>
        <v>51.77</v>
      </c>
      <c r="F4001" s="1">
        <f>ROUND(IF(D4001="A",20%*E4001,IF(D4001="B",50%*E4001,IF(D4001="C",90%*E4001,0))),2)</f>
        <v>10.35</v>
      </c>
      <c r="G4001" s="1">
        <f>E4001-F4001</f>
        <v>41.42</v>
      </c>
    </row>
    <row r="4002" spans="1:7" x14ac:dyDescent="0.25">
      <c r="A4002" s="1" t="s">
        <v>4224</v>
      </c>
      <c r="B4002" s="1">
        <v>1294.47</v>
      </c>
      <c r="C4002" s="1" t="s">
        <v>52</v>
      </c>
      <c r="D4002" s="1" t="s">
        <v>21</v>
      </c>
      <c r="E4002" s="1">
        <f>ROUND(IF(C4002="R",0.65*B4002,IF(C4002="B",0.77*B4002,IF(C4002="S",0.21*B4002,IF(C4002="L",0.04*B4002,0.43*B4002)))),2)</f>
        <v>271.83999999999997</v>
      </c>
      <c r="F4002" s="1">
        <f>ROUND(IF(D4002="A",20%*E4002,IF(D4002="B",50%*E4002,IF(D4002="C",90%*E4002,0))),2)</f>
        <v>0</v>
      </c>
      <c r="G4002" s="1">
        <f>E4002-F4002</f>
        <v>271.83999999999997</v>
      </c>
    </row>
    <row r="4003" spans="1:7" x14ac:dyDescent="0.25">
      <c r="A4003" s="1" t="s">
        <v>459</v>
      </c>
      <c r="B4003" s="1">
        <v>1294.49</v>
      </c>
      <c r="C4003" s="1" t="s">
        <v>52</v>
      </c>
      <c r="D4003" s="1" t="s">
        <v>21</v>
      </c>
      <c r="E4003" s="1">
        <f>ROUND(IF(C4003="R",0.65*B4003,IF(C4003="B",0.77*B4003,IF(C4003="S",0.21*B4003,IF(C4003="L",0.04*B4003,0.43*B4003)))),2)</f>
        <v>271.83999999999997</v>
      </c>
      <c r="F4003" s="1">
        <f>ROUND(IF(D4003="A",20%*E4003,IF(D4003="B",50%*E4003,IF(D4003="C",90%*E4003,0))),2)</f>
        <v>0</v>
      </c>
      <c r="G4003" s="1">
        <f>E4003-F4003</f>
        <v>271.83999999999997</v>
      </c>
    </row>
    <row r="4004" spans="1:7" x14ac:dyDescent="0.25">
      <c r="A4004" s="1" t="s">
        <v>736</v>
      </c>
      <c r="B4004" s="1">
        <v>1294.58</v>
      </c>
      <c r="C4004" s="1" t="s">
        <v>31</v>
      </c>
      <c r="D4004" s="1" t="s">
        <v>7</v>
      </c>
      <c r="E4004" s="1">
        <f>ROUND(IF(C4004="R",0.65*B4004,IF(C4004="B",0.77*B4004,IF(C4004="S",0.21*B4004,IF(C4004="L",0.04*B4004,0.43*B4004)))),2)</f>
        <v>556.66999999999996</v>
      </c>
      <c r="F4004" s="1">
        <f>ROUND(IF(D4004="A",20%*E4004,IF(D4004="B",50%*E4004,IF(D4004="C",90%*E4004,0))),2)</f>
        <v>111.33</v>
      </c>
      <c r="G4004" s="1">
        <f>E4004-F4004</f>
        <v>445.34</v>
      </c>
    </row>
    <row r="4005" spans="1:7" x14ac:dyDescent="0.25">
      <c r="A4005" s="1" t="s">
        <v>2976</v>
      </c>
      <c r="B4005" s="1">
        <v>1294.77</v>
      </c>
      <c r="C4005" s="1" t="s">
        <v>52</v>
      </c>
      <c r="D4005" s="1" t="s">
        <v>5</v>
      </c>
      <c r="E4005" s="1">
        <f>ROUND(IF(C4005="R",0.65*B4005,IF(C4005="B",0.77*B4005,IF(C4005="S",0.21*B4005,IF(C4005="L",0.04*B4005,0.43*B4005)))),2)</f>
        <v>271.89999999999998</v>
      </c>
      <c r="F4005" s="1">
        <f>ROUND(IF(D4005="A",20%*E4005,IF(D4005="B",50%*E4005,IF(D4005="C",90%*E4005,0))),2)</f>
        <v>135.94999999999999</v>
      </c>
      <c r="G4005" s="1">
        <f>E4005-F4005</f>
        <v>135.94999999999999</v>
      </c>
    </row>
    <row r="4006" spans="1:7" x14ac:dyDescent="0.25">
      <c r="A4006" s="1" t="s">
        <v>585</v>
      </c>
      <c r="B4006" s="1">
        <v>1294.9000000000001</v>
      </c>
      <c r="C4006" s="1" t="s">
        <v>94</v>
      </c>
      <c r="D4006" s="1" t="s">
        <v>5</v>
      </c>
      <c r="E4006" s="1">
        <f>ROUND(IF(C4006="R",0.65*B4006,IF(C4006="B",0.77*B4006,IF(C4006="S",0.21*B4006,IF(C4006="L",0.04*B4006,0.43*B4006)))),2)</f>
        <v>51.8</v>
      </c>
      <c r="F4006" s="1">
        <f>ROUND(IF(D4006="A",20%*E4006,IF(D4006="B",50%*E4006,IF(D4006="C",90%*E4006,0))),2)</f>
        <v>25.9</v>
      </c>
      <c r="G4006" s="1">
        <f>E4006-F4006</f>
        <v>25.9</v>
      </c>
    </row>
    <row r="4007" spans="1:7" x14ac:dyDescent="0.25">
      <c r="A4007" s="1" t="s">
        <v>3389</v>
      </c>
      <c r="B4007" s="1">
        <v>1295.28</v>
      </c>
      <c r="C4007" s="1" t="s">
        <v>9</v>
      </c>
      <c r="D4007" s="1" t="s">
        <v>7</v>
      </c>
      <c r="E4007" s="1">
        <f>ROUND(IF(C4007="R",0.65*B4007,IF(C4007="B",0.77*B4007,IF(C4007="S",0.21*B4007,IF(C4007="L",0.04*B4007,0.43*B4007)))),2)</f>
        <v>841.93</v>
      </c>
      <c r="F4007" s="1">
        <f>ROUND(IF(D4007="A",20%*E4007,IF(D4007="B",50%*E4007,IF(D4007="C",90%*E4007,0))),2)</f>
        <v>168.39</v>
      </c>
      <c r="G4007" s="1">
        <f>E4007-F4007</f>
        <v>673.54</v>
      </c>
    </row>
    <row r="4008" spans="1:7" x14ac:dyDescent="0.25">
      <c r="A4008" s="1" t="s">
        <v>4680</v>
      </c>
      <c r="B4008" s="1">
        <v>1295.54</v>
      </c>
      <c r="C4008" s="1" t="s">
        <v>31</v>
      </c>
      <c r="D4008" s="1" t="s">
        <v>11</v>
      </c>
      <c r="E4008" s="1">
        <f>ROUND(IF(C4008="R",0.65*B4008,IF(C4008="B",0.77*B4008,IF(C4008="S",0.21*B4008,IF(C4008="L",0.04*B4008,0.43*B4008)))),2)</f>
        <v>557.08000000000004</v>
      </c>
      <c r="F4008" s="1">
        <f>ROUND(IF(D4008="A",20%*E4008,IF(D4008="B",50%*E4008,IF(D4008="C",90%*E4008,0))),2)</f>
        <v>501.37</v>
      </c>
      <c r="G4008" s="1">
        <f>E4008-F4008</f>
        <v>55.710000000000036</v>
      </c>
    </row>
    <row r="4009" spans="1:7" x14ac:dyDescent="0.25">
      <c r="A4009" s="1" t="s">
        <v>2260</v>
      </c>
      <c r="B4009" s="1">
        <v>1295.73</v>
      </c>
      <c r="C4009" s="1" t="s">
        <v>52</v>
      </c>
      <c r="D4009" s="1" t="s">
        <v>7</v>
      </c>
      <c r="E4009" s="1">
        <f>ROUND(IF(C4009="R",0.65*B4009,IF(C4009="B",0.77*B4009,IF(C4009="S",0.21*B4009,IF(C4009="L",0.04*B4009,0.43*B4009)))),2)</f>
        <v>272.10000000000002</v>
      </c>
      <c r="F4009" s="1">
        <f>ROUND(IF(D4009="A",20%*E4009,IF(D4009="B",50%*E4009,IF(D4009="C",90%*E4009,0))),2)</f>
        <v>54.42</v>
      </c>
      <c r="G4009" s="1">
        <f>E4009-F4009</f>
        <v>217.68</v>
      </c>
    </row>
    <row r="4010" spans="1:7" x14ac:dyDescent="0.25">
      <c r="A4010" s="1" t="s">
        <v>2589</v>
      </c>
      <c r="B4010" s="1">
        <v>1295.8399999999999</v>
      </c>
      <c r="C4010" s="1" t="s">
        <v>5</v>
      </c>
      <c r="D4010" s="1" t="s">
        <v>7</v>
      </c>
      <c r="E4010" s="1">
        <f>ROUND(IF(C4010="R",0.65*B4010,IF(C4010="B",0.77*B4010,IF(C4010="S",0.21*B4010,IF(C4010="L",0.04*B4010,0.43*B4010)))),2)</f>
        <v>997.8</v>
      </c>
      <c r="F4010" s="1">
        <f>ROUND(IF(D4010="A",20%*E4010,IF(D4010="B",50%*E4010,IF(D4010="C",90%*E4010,0))),2)</f>
        <v>199.56</v>
      </c>
      <c r="G4010" s="1">
        <f>E4010-F4010</f>
        <v>798.24</v>
      </c>
    </row>
    <row r="4011" spans="1:7" x14ac:dyDescent="0.25">
      <c r="A4011" s="1" t="s">
        <v>826</v>
      </c>
      <c r="B4011" s="1">
        <v>1295.9100000000001</v>
      </c>
      <c r="C4011" s="1" t="s">
        <v>9</v>
      </c>
      <c r="D4011" s="1" t="s">
        <v>5</v>
      </c>
      <c r="E4011" s="1">
        <f>ROUND(IF(C4011="R",0.65*B4011,IF(C4011="B",0.77*B4011,IF(C4011="S",0.21*B4011,IF(C4011="L",0.04*B4011,0.43*B4011)))),2)</f>
        <v>842.34</v>
      </c>
      <c r="F4011" s="1">
        <f>ROUND(IF(D4011="A",20%*E4011,IF(D4011="B",50%*E4011,IF(D4011="C",90%*E4011,0))),2)</f>
        <v>421.17</v>
      </c>
      <c r="G4011" s="1">
        <f>E4011-F4011</f>
        <v>421.17</v>
      </c>
    </row>
    <row r="4012" spans="1:7" x14ac:dyDescent="0.25">
      <c r="A4012" s="1" t="s">
        <v>2186</v>
      </c>
      <c r="B4012" s="1">
        <v>1296.1199999999999</v>
      </c>
      <c r="C4012" s="1" t="s">
        <v>94</v>
      </c>
      <c r="D4012" s="1" t="s">
        <v>21</v>
      </c>
      <c r="E4012" s="1">
        <f>ROUND(IF(C4012="R",0.65*B4012,IF(C4012="B",0.77*B4012,IF(C4012="S",0.21*B4012,IF(C4012="L",0.04*B4012,0.43*B4012)))),2)</f>
        <v>51.84</v>
      </c>
      <c r="F4012" s="1">
        <f>ROUND(IF(D4012="A",20%*E4012,IF(D4012="B",50%*E4012,IF(D4012="C",90%*E4012,0))),2)</f>
        <v>0</v>
      </c>
      <c r="G4012" s="1">
        <f>E4012-F4012</f>
        <v>51.84</v>
      </c>
    </row>
    <row r="4013" spans="1:7" x14ac:dyDescent="0.25">
      <c r="A4013" s="1" t="s">
        <v>4309</v>
      </c>
      <c r="B4013" s="1">
        <v>1296.93</v>
      </c>
      <c r="C4013" s="1" t="s">
        <v>5</v>
      </c>
      <c r="D4013" s="1" t="s">
        <v>21</v>
      </c>
      <c r="E4013" s="1">
        <f>ROUND(IF(C4013="R",0.65*B4013,IF(C4013="B",0.77*B4013,IF(C4013="S",0.21*B4013,IF(C4013="L",0.04*B4013,0.43*B4013)))),2)</f>
        <v>998.64</v>
      </c>
      <c r="F4013" s="1">
        <f>ROUND(IF(D4013="A",20%*E4013,IF(D4013="B",50%*E4013,IF(D4013="C",90%*E4013,0))),2)</f>
        <v>0</v>
      </c>
      <c r="G4013" s="1">
        <f>E4013-F4013</f>
        <v>998.64</v>
      </c>
    </row>
    <row r="4014" spans="1:7" x14ac:dyDescent="0.25">
      <c r="A4014" s="1" t="s">
        <v>4442</v>
      </c>
      <c r="B4014" s="1">
        <v>1297.0899999999999</v>
      </c>
      <c r="C4014" s="1" t="s">
        <v>31</v>
      </c>
      <c r="D4014" s="1" t="s">
        <v>11</v>
      </c>
      <c r="E4014" s="1">
        <f>ROUND(IF(C4014="R",0.65*B4014,IF(C4014="B",0.77*B4014,IF(C4014="S",0.21*B4014,IF(C4014="L",0.04*B4014,0.43*B4014)))),2)</f>
        <v>557.75</v>
      </c>
      <c r="F4014" s="1">
        <f>ROUND(IF(D4014="A",20%*E4014,IF(D4014="B",50%*E4014,IF(D4014="C",90%*E4014,0))),2)</f>
        <v>501.98</v>
      </c>
      <c r="G4014" s="1">
        <f>E4014-F4014</f>
        <v>55.769999999999982</v>
      </c>
    </row>
    <row r="4015" spans="1:7" x14ac:dyDescent="0.25">
      <c r="A4015" s="1" t="s">
        <v>3960</v>
      </c>
      <c r="B4015" s="1">
        <v>1297.3399999999999</v>
      </c>
      <c r="C4015" s="1" t="s">
        <v>94</v>
      </c>
      <c r="D4015" s="1" t="s">
        <v>11</v>
      </c>
      <c r="E4015" s="1">
        <f>ROUND(IF(C4015="R",0.65*B4015,IF(C4015="B",0.77*B4015,IF(C4015="S",0.21*B4015,IF(C4015="L",0.04*B4015,0.43*B4015)))),2)</f>
        <v>51.89</v>
      </c>
      <c r="F4015" s="1">
        <f>ROUND(IF(D4015="A",20%*E4015,IF(D4015="B",50%*E4015,IF(D4015="C",90%*E4015,0))),2)</f>
        <v>46.7</v>
      </c>
      <c r="G4015" s="1">
        <f>E4015-F4015</f>
        <v>5.1899999999999977</v>
      </c>
    </row>
    <row r="4016" spans="1:7" x14ac:dyDescent="0.25">
      <c r="A4016" s="1" t="s">
        <v>3900</v>
      </c>
      <c r="B4016" s="1">
        <v>1297.74</v>
      </c>
      <c r="C4016" s="1" t="s">
        <v>5</v>
      </c>
      <c r="D4016" s="1" t="s">
        <v>11</v>
      </c>
      <c r="E4016" s="1">
        <f>ROUND(IF(C4016="R",0.65*B4016,IF(C4016="B",0.77*B4016,IF(C4016="S",0.21*B4016,IF(C4016="L",0.04*B4016,0.43*B4016)))),2)</f>
        <v>999.26</v>
      </c>
      <c r="F4016" s="1">
        <f>ROUND(IF(D4016="A",20%*E4016,IF(D4016="B",50%*E4016,IF(D4016="C",90%*E4016,0))),2)</f>
        <v>899.33</v>
      </c>
      <c r="G4016" s="1">
        <f>E4016-F4016</f>
        <v>99.92999999999995</v>
      </c>
    </row>
    <row r="4017" spans="1:7" x14ac:dyDescent="0.25">
      <c r="A4017" s="1" t="s">
        <v>2892</v>
      </c>
      <c r="B4017" s="1">
        <v>1297.83</v>
      </c>
      <c r="C4017" s="1" t="s">
        <v>9</v>
      </c>
      <c r="D4017" s="1" t="s">
        <v>7</v>
      </c>
      <c r="E4017" s="1">
        <f>ROUND(IF(C4017="R",0.65*B4017,IF(C4017="B",0.77*B4017,IF(C4017="S",0.21*B4017,IF(C4017="L",0.04*B4017,0.43*B4017)))),2)</f>
        <v>843.59</v>
      </c>
      <c r="F4017" s="1">
        <f>ROUND(IF(D4017="A",20%*E4017,IF(D4017="B",50%*E4017,IF(D4017="C",90%*E4017,0))),2)</f>
        <v>168.72</v>
      </c>
      <c r="G4017" s="1">
        <f>E4017-F4017</f>
        <v>674.87</v>
      </c>
    </row>
    <row r="4018" spans="1:7" x14ac:dyDescent="0.25">
      <c r="A4018" s="1" t="s">
        <v>679</v>
      </c>
      <c r="B4018" s="1">
        <v>1297.96</v>
      </c>
      <c r="C4018" s="1" t="s">
        <v>5</v>
      </c>
      <c r="D4018" s="1" t="s">
        <v>21</v>
      </c>
      <c r="E4018" s="1">
        <f>ROUND(IF(C4018="R",0.65*B4018,IF(C4018="B",0.77*B4018,IF(C4018="S",0.21*B4018,IF(C4018="L",0.04*B4018,0.43*B4018)))),2)</f>
        <v>999.43</v>
      </c>
      <c r="F4018" s="1">
        <f>ROUND(IF(D4018="A",20%*E4018,IF(D4018="B",50%*E4018,IF(D4018="C",90%*E4018,0))),2)</f>
        <v>0</v>
      </c>
      <c r="G4018" s="1">
        <f>E4018-F4018</f>
        <v>999.43</v>
      </c>
    </row>
    <row r="4019" spans="1:7" x14ac:dyDescent="0.25">
      <c r="A4019" s="1" t="s">
        <v>2144</v>
      </c>
      <c r="B4019" s="1">
        <v>1297.98</v>
      </c>
      <c r="C4019" s="1" t="s">
        <v>52</v>
      </c>
      <c r="D4019" s="1" t="s">
        <v>7</v>
      </c>
      <c r="E4019" s="1">
        <f>ROUND(IF(C4019="R",0.65*B4019,IF(C4019="B",0.77*B4019,IF(C4019="S",0.21*B4019,IF(C4019="L",0.04*B4019,0.43*B4019)))),2)</f>
        <v>272.58</v>
      </c>
      <c r="F4019" s="1">
        <f>ROUND(IF(D4019="A",20%*E4019,IF(D4019="B",50%*E4019,IF(D4019="C",90%*E4019,0))),2)</f>
        <v>54.52</v>
      </c>
      <c r="G4019" s="1">
        <f>E4019-F4019</f>
        <v>218.05999999999997</v>
      </c>
    </row>
    <row r="4020" spans="1:7" x14ac:dyDescent="0.25">
      <c r="A4020" s="1" t="s">
        <v>2509</v>
      </c>
      <c r="B4020" s="1">
        <v>1298</v>
      </c>
      <c r="C4020" s="1" t="s">
        <v>31</v>
      </c>
      <c r="D4020" s="1" t="s">
        <v>7</v>
      </c>
      <c r="E4020" s="1">
        <f>ROUND(IF(C4020="R",0.65*B4020,IF(C4020="B",0.77*B4020,IF(C4020="S",0.21*B4020,IF(C4020="L",0.04*B4020,0.43*B4020)))),2)</f>
        <v>558.14</v>
      </c>
      <c r="F4020" s="1">
        <f>ROUND(IF(D4020="A",20%*E4020,IF(D4020="B",50%*E4020,IF(D4020="C",90%*E4020,0))),2)</f>
        <v>111.63</v>
      </c>
      <c r="G4020" s="1">
        <f>E4020-F4020</f>
        <v>446.51</v>
      </c>
    </row>
    <row r="4021" spans="1:7" x14ac:dyDescent="0.25">
      <c r="A4021" s="1" t="s">
        <v>4523</v>
      </c>
      <c r="B4021" s="1">
        <v>1298.02</v>
      </c>
      <c r="C4021" s="1" t="s">
        <v>31</v>
      </c>
      <c r="D4021" s="1" t="s">
        <v>5</v>
      </c>
      <c r="E4021" s="1">
        <f>ROUND(IF(C4021="R",0.65*B4021,IF(C4021="B",0.77*B4021,IF(C4021="S",0.21*B4021,IF(C4021="L",0.04*B4021,0.43*B4021)))),2)</f>
        <v>558.15</v>
      </c>
      <c r="F4021" s="1">
        <f>ROUND(IF(D4021="A",20%*E4021,IF(D4021="B",50%*E4021,IF(D4021="C",90%*E4021,0))),2)</f>
        <v>279.08</v>
      </c>
      <c r="G4021" s="1">
        <f>E4021-F4021</f>
        <v>279.07</v>
      </c>
    </row>
    <row r="4022" spans="1:7" x14ac:dyDescent="0.25">
      <c r="A4022" s="1" t="s">
        <v>4302</v>
      </c>
      <c r="B4022" s="1">
        <v>1298.5999999999999</v>
      </c>
      <c r="C4022" s="1" t="s">
        <v>31</v>
      </c>
      <c r="D4022" s="1" t="s">
        <v>5</v>
      </c>
      <c r="E4022" s="1">
        <f>ROUND(IF(C4022="R",0.65*B4022,IF(C4022="B",0.77*B4022,IF(C4022="S",0.21*B4022,IF(C4022="L",0.04*B4022,0.43*B4022)))),2)</f>
        <v>558.4</v>
      </c>
      <c r="F4022" s="1">
        <f>ROUND(IF(D4022="A",20%*E4022,IF(D4022="B",50%*E4022,IF(D4022="C",90%*E4022,0))),2)</f>
        <v>279.2</v>
      </c>
      <c r="G4022" s="1">
        <f>E4022-F4022</f>
        <v>279.2</v>
      </c>
    </row>
    <row r="4023" spans="1:7" x14ac:dyDescent="0.25">
      <c r="A4023" s="1" t="s">
        <v>1827</v>
      </c>
      <c r="B4023" s="1">
        <v>1298.71</v>
      </c>
      <c r="C4023" s="1" t="s">
        <v>5</v>
      </c>
      <c r="D4023" s="1" t="s">
        <v>21</v>
      </c>
      <c r="E4023" s="1">
        <f>ROUND(IF(C4023="R",0.65*B4023,IF(C4023="B",0.77*B4023,IF(C4023="S",0.21*B4023,IF(C4023="L",0.04*B4023,0.43*B4023)))),2)</f>
        <v>1000.01</v>
      </c>
      <c r="F4023" s="1">
        <f>ROUND(IF(D4023="A",20%*E4023,IF(D4023="B",50%*E4023,IF(D4023="C",90%*E4023,0))),2)</f>
        <v>0</v>
      </c>
      <c r="G4023" s="1">
        <f>E4023-F4023</f>
        <v>1000.01</v>
      </c>
    </row>
    <row r="4024" spans="1:7" x14ac:dyDescent="0.25">
      <c r="A4024" s="1" t="s">
        <v>2151</v>
      </c>
      <c r="B4024" s="1">
        <v>1298.77</v>
      </c>
      <c r="C4024" s="1" t="s">
        <v>5</v>
      </c>
      <c r="D4024" s="1" t="s">
        <v>7</v>
      </c>
      <c r="E4024" s="1">
        <f>ROUND(IF(C4024="R",0.65*B4024,IF(C4024="B",0.77*B4024,IF(C4024="S",0.21*B4024,IF(C4024="L",0.04*B4024,0.43*B4024)))),2)</f>
        <v>1000.05</v>
      </c>
      <c r="F4024" s="1">
        <f>ROUND(IF(D4024="A",20%*E4024,IF(D4024="B",50%*E4024,IF(D4024="C",90%*E4024,0))),2)</f>
        <v>200.01</v>
      </c>
      <c r="G4024" s="1">
        <f>E4024-F4024</f>
        <v>800.04</v>
      </c>
    </row>
    <row r="4025" spans="1:7" x14ac:dyDescent="0.25">
      <c r="A4025" s="1" t="s">
        <v>2678</v>
      </c>
      <c r="B4025" s="1">
        <v>1298.9000000000001</v>
      </c>
      <c r="C4025" s="1" t="s">
        <v>9</v>
      </c>
      <c r="D4025" s="1" t="s">
        <v>11</v>
      </c>
      <c r="E4025" s="1">
        <f>ROUND(IF(C4025="R",0.65*B4025,IF(C4025="B",0.77*B4025,IF(C4025="S",0.21*B4025,IF(C4025="L",0.04*B4025,0.43*B4025)))),2)</f>
        <v>844.29</v>
      </c>
      <c r="F4025" s="1">
        <f>ROUND(IF(D4025="A",20%*E4025,IF(D4025="B",50%*E4025,IF(D4025="C",90%*E4025,0))),2)</f>
        <v>759.86</v>
      </c>
      <c r="G4025" s="1">
        <f>E4025-F4025</f>
        <v>84.42999999999995</v>
      </c>
    </row>
    <row r="4026" spans="1:7" x14ac:dyDescent="0.25">
      <c r="A4026" s="1" t="s">
        <v>3441</v>
      </c>
      <c r="B4026" s="1">
        <v>1298.99</v>
      </c>
      <c r="C4026" s="1" t="s">
        <v>5</v>
      </c>
      <c r="D4026" s="1" t="s">
        <v>5</v>
      </c>
      <c r="E4026" s="1">
        <f>ROUND(IF(C4026="R",0.65*B4026,IF(C4026="B",0.77*B4026,IF(C4026="S",0.21*B4026,IF(C4026="L",0.04*B4026,0.43*B4026)))),2)</f>
        <v>1000.22</v>
      </c>
      <c r="F4026" s="1">
        <f>ROUND(IF(D4026="A",20%*E4026,IF(D4026="B",50%*E4026,IF(D4026="C",90%*E4026,0))),2)</f>
        <v>500.11</v>
      </c>
      <c r="G4026" s="1">
        <f>E4026-F4026</f>
        <v>500.11</v>
      </c>
    </row>
    <row r="4027" spans="1:7" x14ac:dyDescent="0.25">
      <c r="A4027" s="1" t="s">
        <v>4267</v>
      </c>
      <c r="B4027" s="1">
        <v>1299.5899999999999</v>
      </c>
      <c r="C4027" s="1" t="s">
        <v>31</v>
      </c>
      <c r="D4027" s="1" t="s">
        <v>11</v>
      </c>
      <c r="E4027" s="1">
        <f>ROUND(IF(C4027="R",0.65*B4027,IF(C4027="B",0.77*B4027,IF(C4027="S",0.21*B4027,IF(C4027="L",0.04*B4027,0.43*B4027)))),2)</f>
        <v>558.82000000000005</v>
      </c>
      <c r="F4027" s="1">
        <f>ROUND(IF(D4027="A",20%*E4027,IF(D4027="B",50%*E4027,IF(D4027="C",90%*E4027,0))),2)</f>
        <v>502.94</v>
      </c>
      <c r="G4027" s="1">
        <f>E4027-F4027</f>
        <v>55.880000000000052</v>
      </c>
    </row>
    <row r="4028" spans="1:7" x14ac:dyDescent="0.25">
      <c r="A4028" s="1" t="s">
        <v>975</v>
      </c>
      <c r="B4028" s="1">
        <v>1299.6300000000001</v>
      </c>
      <c r="C4028" s="1" t="s">
        <v>94</v>
      </c>
      <c r="D4028" s="1" t="s">
        <v>7</v>
      </c>
      <c r="E4028" s="1">
        <f>ROUND(IF(C4028="R",0.65*B4028,IF(C4028="B",0.77*B4028,IF(C4028="S",0.21*B4028,IF(C4028="L",0.04*B4028,0.43*B4028)))),2)</f>
        <v>51.99</v>
      </c>
      <c r="F4028" s="1">
        <f>ROUND(IF(D4028="A",20%*E4028,IF(D4028="B",50%*E4028,IF(D4028="C",90%*E4028,0))),2)</f>
        <v>10.4</v>
      </c>
      <c r="G4028" s="1">
        <f>E4028-F4028</f>
        <v>41.59</v>
      </c>
    </row>
    <row r="4029" spans="1:7" x14ac:dyDescent="0.25">
      <c r="A4029" s="1" t="s">
        <v>510</v>
      </c>
      <c r="B4029" s="1">
        <v>1299.79</v>
      </c>
      <c r="C4029" s="1" t="s">
        <v>5</v>
      </c>
      <c r="D4029" s="1" t="s">
        <v>21</v>
      </c>
      <c r="E4029" s="1">
        <f>ROUND(IF(C4029="R",0.65*B4029,IF(C4029="B",0.77*B4029,IF(C4029="S",0.21*B4029,IF(C4029="L",0.04*B4029,0.43*B4029)))),2)</f>
        <v>1000.84</v>
      </c>
      <c r="F4029" s="1">
        <f>ROUND(IF(D4029="A",20%*E4029,IF(D4029="B",50%*E4029,IF(D4029="C",90%*E4029,0))),2)</f>
        <v>0</v>
      </c>
      <c r="G4029" s="1">
        <f>E4029-F4029</f>
        <v>1000.84</v>
      </c>
    </row>
    <row r="4030" spans="1:7" x14ac:dyDescent="0.25">
      <c r="A4030" s="1" t="s">
        <v>2282</v>
      </c>
      <c r="B4030" s="1">
        <v>1300.1199999999999</v>
      </c>
      <c r="C4030" s="1" t="s">
        <v>52</v>
      </c>
      <c r="D4030" s="1" t="s">
        <v>21</v>
      </c>
      <c r="E4030" s="1">
        <f>ROUND(IF(C4030="R",0.65*B4030,IF(C4030="B",0.77*B4030,IF(C4030="S",0.21*B4030,IF(C4030="L",0.04*B4030,0.43*B4030)))),2)</f>
        <v>273.02999999999997</v>
      </c>
      <c r="F4030" s="1">
        <f>ROUND(IF(D4030="A",20%*E4030,IF(D4030="B",50%*E4030,IF(D4030="C",90%*E4030,0))),2)</f>
        <v>0</v>
      </c>
      <c r="G4030" s="1">
        <f>E4030-F4030</f>
        <v>273.02999999999997</v>
      </c>
    </row>
    <row r="4031" spans="1:7" x14ac:dyDescent="0.25">
      <c r="A4031" s="1" t="s">
        <v>4259</v>
      </c>
      <c r="B4031" s="1">
        <v>1300.1500000000001</v>
      </c>
      <c r="C4031" s="1" t="s">
        <v>9</v>
      </c>
      <c r="D4031" s="1" t="s">
        <v>5</v>
      </c>
      <c r="E4031" s="1">
        <f>ROUND(IF(C4031="R",0.65*B4031,IF(C4031="B",0.77*B4031,IF(C4031="S",0.21*B4031,IF(C4031="L",0.04*B4031,0.43*B4031)))),2)</f>
        <v>845.1</v>
      </c>
      <c r="F4031" s="1">
        <f>ROUND(IF(D4031="A",20%*E4031,IF(D4031="B",50%*E4031,IF(D4031="C",90%*E4031,0))),2)</f>
        <v>422.55</v>
      </c>
      <c r="G4031" s="1">
        <f>E4031-F4031</f>
        <v>422.55</v>
      </c>
    </row>
    <row r="4032" spans="1:7" x14ac:dyDescent="0.25">
      <c r="A4032" s="1" t="s">
        <v>4457</v>
      </c>
      <c r="B4032" s="1">
        <v>1300.3399999999999</v>
      </c>
      <c r="C4032" s="1" t="s">
        <v>9</v>
      </c>
      <c r="D4032" s="1" t="s">
        <v>11</v>
      </c>
      <c r="E4032" s="1">
        <f>ROUND(IF(C4032="R",0.65*B4032,IF(C4032="B",0.77*B4032,IF(C4032="S",0.21*B4032,IF(C4032="L",0.04*B4032,0.43*B4032)))),2)</f>
        <v>845.22</v>
      </c>
      <c r="F4032" s="1">
        <f>ROUND(IF(D4032="A",20%*E4032,IF(D4032="B",50%*E4032,IF(D4032="C",90%*E4032,0))),2)</f>
        <v>760.7</v>
      </c>
      <c r="G4032" s="1">
        <f>E4032-F4032</f>
        <v>84.519999999999982</v>
      </c>
    </row>
    <row r="4033" spans="1:7" x14ac:dyDescent="0.25">
      <c r="A4033" s="1" t="s">
        <v>947</v>
      </c>
      <c r="B4033" s="1">
        <v>1300.3699999999999</v>
      </c>
      <c r="C4033" s="1" t="s">
        <v>52</v>
      </c>
      <c r="D4033" s="1" t="s">
        <v>11</v>
      </c>
      <c r="E4033" s="1">
        <f>ROUND(IF(C4033="R",0.65*B4033,IF(C4033="B",0.77*B4033,IF(C4033="S",0.21*B4033,IF(C4033="L",0.04*B4033,0.43*B4033)))),2)</f>
        <v>273.08</v>
      </c>
      <c r="F4033" s="1">
        <f>ROUND(IF(D4033="A",20%*E4033,IF(D4033="B",50%*E4033,IF(D4033="C",90%*E4033,0))),2)</f>
        <v>245.77</v>
      </c>
      <c r="G4033" s="1">
        <f>E4033-F4033</f>
        <v>27.309999999999974</v>
      </c>
    </row>
    <row r="4034" spans="1:7" x14ac:dyDescent="0.25">
      <c r="A4034" s="1" t="s">
        <v>4873</v>
      </c>
      <c r="B4034" s="1">
        <v>1300.48</v>
      </c>
      <c r="C4034" s="1" t="s">
        <v>52</v>
      </c>
      <c r="D4034" s="1" t="s">
        <v>7</v>
      </c>
      <c r="E4034" s="1">
        <f>ROUND(IF(C4034="R",0.65*B4034,IF(C4034="B",0.77*B4034,IF(C4034="S",0.21*B4034,IF(C4034="L",0.04*B4034,0.43*B4034)))),2)</f>
        <v>273.10000000000002</v>
      </c>
      <c r="F4034" s="1">
        <f>ROUND(IF(D4034="A",20%*E4034,IF(D4034="B",50%*E4034,IF(D4034="C",90%*E4034,0))),2)</f>
        <v>54.62</v>
      </c>
      <c r="G4034" s="1">
        <f>E4034-F4034</f>
        <v>218.48000000000002</v>
      </c>
    </row>
    <row r="4035" spans="1:7" x14ac:dyDescent="0.25">
      <c r="A4035" s="1" t="s">
        <v>2473</v>
      </c>
      <c r="B4035" s="1">
        <v>1300.5</v>
      </c>
      <c r="C4035" s="1" t="s">
        <v>94</v>
      </c>
      <c r="D4035" s="1" t="s">
        <v>11</v>
      </c>
      <c r="E4035" s="1">
        <f>ROUND(IF(C4035="R",0.65*B4035,IF(C4035="B",0.77*B4035,IF(C4035="S",0.21*B4035,IF(C4035="L",0.04*B4035,0.43*B4035)))),2)</f>
        <v>52.02</v>
      </c>
      <c r="F4035" s="1">
        <f>ROUND(IF(D4035="A",20%*E4035,IF(D4035="B",50%*E4035,IF(D4035="C",90%*E4035,0))),2)</f>
        <v>46.82</v>
      </c>
      <c r="G4035" s="1">
        <f>E4035-F4035</f>
        <v>5.2000000000000028</v>
      </c>
    </row>
    <row r="4036" spans="1:7" x14ac:dyDescent="0.25">
      <c r="A4036" s="1" t="s">
        <v>1232</v>
      </c>
      <c r="B4036" s="1">
        <v>1300.98</v>
      </c>
      <c r="C4036" s="1" t="s">
        <v>5</v>
      </c>
      <c r="D4036" s="1" t="s">
        <v>5</v>
      </c>
      <c r="E4036" s="1">
        <f>ROUND(IF(C4036="R",0.65*B4036,IF(C4036="B",0.77*B4036,IF(C4036="S",0.21*B4036,IF(C4036="L",0.04*B4036,0.43*B4036)))),2)</f>
        <v>1001.75</v>
      </c>
      <c r="F4036" s="1">
        <f>ROUND(IF(D4036="A",20%*E4036,IF(D4036="B",50%*E4036,IF(D4036="C",90%*E4036,0))),2)</f>
        <v>500.88</v>
      </c>
      <c r="G4036" s="1">
        <f>E4036-F4036</f>
        <v>500.87</v>
      </c>
    </row>
    <row r="4037" spans="1:7" x14ac:dyDescent="0.25">
      <c r="A4037" s="1" t="s">
        <v>3218</v>
      </c>
      <c r="B4037" s="1">
        <v>1301.0899999999999</v>
      </c>
      <c r="C4037" s="1" t="s">
        <v>5</v>
      </c>
      <c r="D4037" s="1" t="s">
        <v>11</v>
      </c>
      <c r="E4037" s="1">
        <f>ROUND(IF(C4037="R",0.65*B4037,IF(C4037="B",0.77*B4037,IF(C4037="S",0.21*B4037,IF(C4037="L",0.04*B4037,0.43*B4037)))),2)</f>
        <v>1001.84</v>
      </c>
      <c r="F4037" s="1">
        <f>ROUND(IF(D4037="A",20%*E4037,IF(D4037="B",50%*E4037,IF(D4037="C",90%*E4037,0))),2)</f>
        <v>901.66</v>
      </c>
      <c r="G4037" s="1">
        <f>E4037-F4037</f>
        <v>100.18000000000006</v>
      </c>
    </row>
    <row r="4038" spans="1:7" x14ac:dyDescent="0.25">
      <c r="A4038" s="1" t="s">
        <v>3891</v>
      </c>
      <c r="B4038" s="1">
        <v>1301.2</v>
      </c>
      <c r="C4038" s="1" t="s">
        <v>52</v>
      </c>
      <c r="D4038" s="1" t="s">
        <v>5</v>
      </c>
      <c r="E4038" s="1">
        <f>ROUND(IF(C4038="R",0.65*B4038,IF(C4038="B",0.77*B4038,IF(C4038="S",0.21*B4038,IF(C4038="L",0.04*B4038,0.43*B4038)))),2)</f>
        <v>273.25</v>
      </c>
      <c r="F4038" s="1">
        <f>ROUND(IF(D4038="A",20%*E4038,IF(D4038="B",50%*E4038,IF(D4038="C",90%*E4038,0))),2)</f>
        <v>136.63</v>
      </c>
      <c r="G4038" s="1">
        <f>E4038-F4038</f>
        <v>136.62</v>
      </c>
    </row>
    <row r="4039" spans="1:7" x14ac:dyDescent="0.25">
      <c r="A4039" s="1" t="s">
        <v>2120</v>
      </c>
      <c r="B4039" s="1">
        <v>1301.3900000000001</v>
      </c>
      <c r="C4039" s="1" t="s">
        <v>5</v>
      </c>
      <c r="D4039" s="1" t="s">
        <v>5</v>
      </c>
      <c r="E4039" s="1">
        <f>ROUND(IF(C4039="R",0.65*B4039,IF(C4039="B",0.77*B4039,IF(C4039="S",0.21*B4039,IF(C4039="L",0.04*B4039,0.43*B4039)))),2)</f>
        <v>1002.07</v>
      </c>
      <c r="F4039" s="1">
        <f>ROUND(IF(D4039="A",20%*E4039,IF(D4039="B",50%*E4039,IF(D4039="C",90%*E4039,0))),2)</f>
        <v>501.04</v>
      </c>
      <c r="G4039" s="1">
        <f>E4039-F4039</f>
        <v>501.03000000000003</v>
      </c>
    </row>
    <row r="4040" spans="1:7" x14ac:dyDescent="0.25">
      <c r="A4040" s="1" t="s">
        <v>3515</v>
      </c>
      <c r="B4040" s="1">
        <v>1301.67</v>
      </c>
      <c r="C4040" s="1" t="s">
        <v>5</v>
      </c>
      <c r="D4040" s="1" t="s">
        <v>5</v>
      </c>
      <c r="E4040" s="1">
        <f>ROUND(IF(C4040="R",0.65*B4040,IF(C4040="B",0.77*B4040,IF(C4040="S",0.21*B4040,IF(C4040="L",0.04*B4040,0.43*B4040)))),2)</f>
        <v>1002.29</v>
      </c>
      <c r="F4040" s="1">
        <f>ROUND(IF(D4040="A",20%*E4040,IF(D4040="B",50%*E4040,IF(D4040="C",90%*E4040,0))),2)</f>
        <v>501.15</v>
      </c>
      <c r="G4040" s="1">
        <f>E4040-F4040</f>
        <v>501.14</v>
      </c>
    </row>
    <row r="4041" spans="1:7" x14ac:dyDescent="0.25">
      <c r="A4041" s="1" t="s">
        <v>635</v>
      </c>
      <c r="B4041" s="1">
        <v>1301.83</v>
      </c>
      <c r="C4041" s="1" t="s">
        <v>5</v>
      </c>
      <c r="D4041" s="1" t="s">
        <v>5</v>
      </c>
      <c r="E4041" s="1">
        <f>ROUND(IF(C4041="R",0.65*B4041,IF(C4041="B",0.77*B4041,IF(C4041="S",0.21*B4041,IF(C4041="L",0.04*B4041,0.43*B4041)))),2)</f>
        <v>1002.41</v>
      </c>
      <c r="F4041" s="1">
        <f>ROUND(IF(D4041="A",20%*E4041,IF(D4041="B",50%*E4041,IF(D4041="C",90%*E4041,0))),2)</f>
        <v>501.21</v>
      </c>
      <c r="G4041" s="1">
        <f>E4041-F4041</f>
        <v>501.2</v>
      </c>
    </row>
    <row r="4042" spans="1:7" x14ac:dyDescent="0.25">
      <c r="A4042" s="1" t="s">
        <v>120</v>
      </c>
      <c r="B4042" s="1">
        <v>1301.99</v>
      </c>
      <c r="C4042" s="1" t="s">
        <v>31</v>
      </c>
      <c r="D4042" s="1" t="s">
        <v>21</v>
      </c>
      <c r="E4042" s="1">
        <f>ROUND(IF(C4042="R",0.65*B4042,IF(C4042="B",0.77*B4042,IF(C4042="S",0.21*B4042,IF(C4042="L",0.04*B4042,0.43*B4042)))),2)</f>
        <v>559.86</v>
      </c>
      <c r="F4042" s="1">
        <f>ROUND(IF(D4042="A",20%*E4042,IF(D4042="B",50%*E4042,IF(D4042="C",90%*E4042,0))),2)</f>
        <v>0</v>
      </c>
      <c r="G4042" s="1">
        <f>E4042-F4042</f>
        <v>559.86</v>
      </c>
    </row>
    <row r="4043" spans="1:7" x14ac:dyDescent="0.25">
      <c r="A4043" s="1" t="s">
        <v>3653</v>
      </c>
      <c r="B4043" s="1">
        <v>1301.99</v>
      </c>
      <c r="C4043" s="1" t="s">
        <v>5</v>
      </c>
      <c r="D4043" s="1" t="s">
        <v>5</v>
      </c>
      <c r="E4043" s="1">
        <f>ROUND(IF(C4043="R",0.65*B4043,IF(C4043="B",0.77*B4043,IF(C4043="S",0.21*B4043,IF(C4043="L",0.04*B4043,0.43*B4043)))),2)</f>
        <v>1002.53</v>
      </c>
      <c r="F4043" s="1">
        <f>ROUND(IF(D4043="A",20%*E4043,IF(D4043="B",50%*E4043,IF(D4043="C",90%*E4043,0))),2)</f>
        <v>501.27</v>
      </c>
      <c r="G4043" s="1">
        <f>E4043-F4043</f>
        <v>501.26</v>
      </c>
    </row>
    <row r="4044" spans="1:7" x14ac:dyDescent="0.25">
      <c r="A4044" s="1" t="s">
        <v>3946</v>
      </c>
      <c r="B4044" s="1">
        <v>1302.06</v>
      </c>
      <c r="C4044" s="1" t="s">
        <v>94</v>
      </c>
      <c r="D4044" s="1" t="s">
        <v>11</v>
      </c>
      <c r="E4044" s="1">
        <f>ROUND(IF(C4044="R",0.65*B4044,IF(C4044="B",0.77*B4044,IF(C4044="S",0.21*B4044,IF(C4044="L",0.04*B4044,0.43*B4044)))),2)</f>
        <v>52.08</v>
      </c>
      <c r="F4044" s="1">
        <f>ROUND(IF(D4044="A",20%*E4044,IF(D4044="B",50%*E4044,IF(D4044="C",90%*E4044,0))),2)</f>
        <v>46.87</v>
      </c>
      <c r="G4044" s="1">
        <f>E4044-F4044</f>
        <v>5.2100000000000009</v>
      </c>
    </row>
    <row r="4045" spans="1:7" x14ac:dyDescent="0.25">
      <c r="A4045" s="1" t="s">
        <v>3335</v>
      </c>
      <c r="B4045" s="1">
        <v>1302.0899999999999</v>
      </c>
      <c r="C4045" s="1" t="s">
        <v>5</v>
      </c>
      <c r="D4045" s="1" t="s">
        <v>11</v>
      </c>
      <c r="E4045" s="1">
        <f>ROUND(IF(C4045="R",0.65*B4045,IF(C4045="B",0.77*B4045,IF(C4045="S",0.21*B4045,IF(C4045="L",0.04*B4045,0.43*B4045)))),2)</f>
        <v>1002.61</v>
      </c>
      <c r="F4045" s="1">
        <f>ROUND(IF(D4045="A",20%*E4045,IF(D4045="B",50%*E4045,IF(D4045="C",90%*E4045,0))),2)</f>
        <v>902.35</v>
      </c>
      <c r="G4045" s="1">
        <f>E4045-F4045</f>
        <v>100.25999999999999</v>
      </c>
    </row>
    <row r="4046" spans="1:7" x14ac:dyDescent="0.25">
      <c r="A4046" s="1" t="s">
        <v>3518</v>
      </c>
      <c r="B4046" s="1">
        <v>1302.3499999999999</v>
      </c>
      <c r="C4046" s="1" t="s">
        <v>9</v>
      </c>
      <c r="D4046" s="1" t="s">
        <v>5</v>
      </c>
      <c r="E4046" s="1">
        <f>ROUND(IF(C4046="R",0.65*B4046,IF(C4046="B",0.77*B4046,IF(C4046="S",0.21*B4046,IF(C4046="L",0.04*B4046,0.43*B4046)))),2)</f>
        <v>846.53</v>
      </c>
      <c r="F4046" s="1">
        <f>ROUND(IF(D4046="A",20%*E4046,IF(D4046="B",50%*E4046,IF(D4046="C",90%*E4046,0))),2)</f>
        <v>423.27</v>
      </c>
      <c r="G4046" s="1">
        <f>E4046-F4046</f>
        <v>423.26</v>
      </c>
    </row>
    <row r="4047" spans="1:7" x14ac:dyDescent="0.25">
      <c r="A4047" s="1" t="s">
        <v>3982</v>
      </c>
      <c r="B4047" s="1">
        <v>1302.44</v>
      </c>
      <c r="C4047" s="1" t="s">
        <v>5</v>
      </c>
      <c r="D4047" s="1" t="s">
        <v>11</v>
      </c>
      <c r="E4047" s="1">
        <f>ROUND(IF(C4047="R",0.65*B4047,IF(C4047="B",0.77*B4047,IF(C4047="S",0.21*B4047,IF(C4047="L",0.04*B4047,0.43*B4047)))),2)</f>
        <v>1002.88</v>
      </c>
      <c r="F4047" s="1">
        <f>ROUND(IF(D4047="A",20%*E4047,IF(D4047="B",50%*E4047,IF(D4047="C",90%*E4047,0))),2)</f>
        <v>902.59</v>
      </c>
      <c r="G4047" s="1">
        <f>E4047-F4047</f>
        <v>100.28999999999996</v>
      </c>
    </row>
    <row r="4048" spans="1:7" x14ac:dyDescent="0.25">
      <c r="A4048" s="1" t="s">
        <v>5011</v>
      </c>
      <c r="B4048" s="1">
        <v>1302.52</v>
      </c>
      <c r="C4048" s="1" t="s">
        <v>52</v>
      </c>
      <c r="D4048" s="1" t="s">
        <v>5</v>
      </c>
      <c r="E4048" s="1">
        <f>ROUND(IF(C4048="R",0.65*B4048,IF(C4048="B",0.77*B4048,IF(C4048="S",0.21*B4048,IF(C4048="L",0.04*B4048,0.43*B4048)))),2)</f>
        <v>273.52999999999997</v>
      </c>
      <c r="F4048" s="1">
        <f>ROUND(IF(D4048="A",20%*E4048,IF(D4048="B",50%*E4048,IF(D4048="C",90%*E4048,0))),2)</f>
        <v>136.77000000000001</v>
      </c>
      <c r="G4048" s="1">
        <f>E4048-F4048</f>
        <v>136.75999999999996</v>
      </c>
    </row>
    <row r="4049" spans="1:7" x14ac:dyDescent="0.25">
      <c r="A4049" s="1" t="s">
        <v>1598</v>
      </c>
      <c r="B4049" s="1">
        <v>1302.67</v>
      </c>
      <c r="C4049" s="1" t="s">
        <v>5</v>
      </c>
      <c r="D4049" s="1" t="s">
        <v>11</v>
      </c>
      <c r="E4049" s="1">
        <f>ROUND(IF(C4049="R",0.65*B4049,IF(C4049="B",0.77*B4049,IF(C4049="S",0.21*B4049,IF(C4049="L",0.04*B4049,0.43*B4049)))),2)</f>
        <v>1003.06</v>
      </c>
      <c r="F4049" s="1">
        <f>ROUND(IF(D4049="A",20%*E4049,IF(D4049="B",50%*E4049,IF(D4049="C",90%*E4049,0))),2)</f>
        <v>902.75</v>
      </c>
      <c r="G4049" s="1">
        <f>E4049-F4049</f>
        <v>100.30999999999995</v>
      </c>
    </row>
    <row r="4050" spans="1:7" x14ac:dyDescent="0.25">
      <c r="A4050" s="1" t="s">
        <v>4904</v>
      </c>
      <c r="B4050" s="1">
        <v>1302.67</v>
      </c>
      <c r="C4050" s="1" t="s">
        <v>94</v>
      </c>
      <c r="D4050" s="1" t="s">
        <v>11</v>
      </c>
      <c r="E4050" s="1">
        <f>ROUND(IF(C4050="R",0.65*B4050,IF(C4050="B",0.77*B4050,IF(C4050="S",0.21*B4050,IF(C4050="L",0.04*B4050,0.43*B4050)))),2)</f>
        <v>52.11</v>
      </c>
      <c r="F4050" s="1">
        <f>ROUND(IF(D4050="A",20%*E4050,IF(D4050="B",50%*E4050,IF(D4050="C",90%*E4050,0))),2)</f>
        <v>46.9</v>
      </c>
      <c r="G4050" s="1">
        <f>E4050-F4050</f>
        <v>5.2100000000000009</v>
      </c>
    </row>
    <row r="4051" spans="1:7" x14ac:dyDescent="0.25">
      <c r="A4051" s="1" t="s">
        <v>3838</v>
      </c>
      <c r="B4051" s="1">
        <v>1302.8900000000001</v>
      </c>
      <c r="C4051" s="1" t="s">
        <v>5</v>
      </c>
      <c r="D4051" s="1" t="s">
        <v>11</v>
      </c>
      <c r="E4051" s="1">
        <f>ROUND(IF(C4051="R",0.65*B4051,IF(C4051="B",0.77*B4051,IF(C4051="S",0.21*B4051,IF(C4051="L",0.04*B4051,0.43*B4051)))),2)</f>
        <v>1003.23</v>
      </c>
      <c r="F4051" s="1">
        <f>ROUND(IF(D4051="A",20%*E4051,IF(D4051="B",50%*E4051,IF(D4051="C",90%*E4051,0))),2)</f>
        <v>902.91</v>
      </c>
      <c r="G4051" s="1">
        <f>E4051-F4051</f>
        <v>100.32000000000005</v>
      </c>
    </row>
    <row r="4052" spans="1:7" x14ac:dyDescent="0.25">
      <c r="A4052" s="1" t="s">
        <v>4223</v>
      </c>
      <c r="B4052" s="1">
        <v>1303.3399999999999</v>
      </c>
      <c r="C4052" s="1" t="s">
        <v>94</v>
      </c>
      <c r="D4052" s="1" t="s">
        <v>7</v>
      </c>
      <c r="E4052" s="1">
        <f>ROUND(IF(C4052="R",0.65*B4052,IF(C4052="B",0.77*B4052,IF(C4052="S",0.21*B4052,IF(C4052="L",0.04*B4052,0.43*B4052)))),2)</f>
        <v>52.13</v>
      </c>
      <c r="F4052" s="1">
        <f>ROUND(IF(D4052="A",20%*E4052,IF(D4052="B",50%*E4052,IF(D4052="C",90%*E4052,0))),2)</f>
        <v>10.43</v>
      </c>
      <c r="G4052" s="1">
        <f>E4052-F4052</f>
        <v>41.7</v>
      </c>
    </row>
    <row r="4053" spans="1:7" x14ac:dyDescent="0.25">
      <c r="A4053" s="1" t="s">
        <v>657</v>
      </c>
      <c r="B4053" s="1">
        <v>1303.72</v>
      </c>
      <c r="C4053" s="1" t="s">
        <v>52</v>
      </c>
      <c r="D4053" s="1" t="s">
        <v>5</v>
      </c>
      <c r="E4053" s="1">
        <f>ROUND(IF(C4053="R",0.65*B4053,IF(C4053="B",0.77*B4053,IF(C4053="S",0.21*B4053,IF(C4053="L",0.04*B4053,0.43*B4053)))),2)</f>
        <v>273.77999999999997</v>
      </c>
      <c r="F4053" s="1">
        <f>ROUND(IF(D4053="A",20%*E4053,IF(D4053="B",50%*E4053,IF(D4053="C",90%*E4053,0))),2)</f>
        <v>136.88999999999999</v>
      </c>
      <c r="G4053" s="1">
        <f>E4053-F4053</f>
        <v>136.88999999999999</v>
      </c>
    </row>
    <row r="4054" spans="1:7" x14ac:dyDescent="0.25">
      <c r="A4054" s="1" t="s">
        <v>56</v>
      </c>
      <c r="B4054" s="1">
        <v>1303.93</v>
      </c>
      <c r="C4054" s="1" t="s">
        <v>9</v>
      </c>
      <c r="D4054" s="1" t="s">
        <v>7</v>
      </c>
      <c r="E4054" s="1">
        <f>ROUND(IF(C4054="R",0.65*B4054,IF(C4054="B",0.77*B4054,IF(C4054="S",0.21*B4054,IF(C4054="L",0.04*B4054,0.43*B4054)))),2)</f>
        <v>847.55</v>
      </c>
      <c r="F4054" s="1">
        <f>ROUND(IF(D4054="A",20%*E4054,IF(D4054="B",50%*E4054,IF(D4054="C",90%*E4054,0))),2)</f>
        <v>169.51</v>
      </c>
      <c r="G4054" s="1">
        <f>E4054-F4054</f>
        <v>678.04</v>
      </c>
    </row>
    <row r="4055" spans="1:7" x14ac:dyDescent="0.25">
      <c r="A4055" s="1" t="s">
        <v>3563</v>
      </c>
      <c r="B4055" s="1">
        <v>1304.17</v>
      </c>
      <c r="C4055" s="1" t="s">
        <v>31</v>
      </c>
      <c r="D4055" s="1" t="s">
        <v>5</v>
      </c>
      <c r="E4055" s="1">
        <f>ROUND(IF(C4055="R",0.65*B4055,IF(C4055="B",0.77*B4055,IF(C4055="S",0.21*B4055,IF(C4055="L",0.04*B4055,0.43*B4055)))),2)</f>
        <v>560.79</v>
      </c>
      <c r="F4055" s="1">
        <f>ROUND(IF(D4055="A",20%*E4055,IF(D4055="B",50%*E4055,IF(D4055="C",90%*E4055,0))),2)</f>
        <v>280.39999999999998</v>
      </c>
      <c r="G4055" s="1">
        <f>E4055-F4055</f>
        <v>280.39</v>
      </c>
    </row>
    <row r="4056" spans="1:7" x14ac:dyDescent="0.25">
      <c r="A4056" s="1" t="s">
        <v>3791</v>
      </c>
      <c r="B4056" s="1">
        <v>1304.28</v>
      </c>
      <c r="C4056" s="1" t="s">
        <v>5</v>
      </c>
      <c r="D4056" s="1" t="s">
        <v>11</v>
      </c>
      <c r="E4056" s="1">
        <f>ROUND(IF(C4056="R",0.65*B4056,IF(C4056="B",0.77*B4056,IF(C4056="S",0.21*B4056,IF(C4056="L",0.04*B4056,0.43*B4056)))),2)</f>
        <v>1004.3</v>
      </c>
      <c r="F4056" s="1">
        <f>ROUND(IF(D4056="A",20%*E4056,IF(D4056="B",50%*E4056,IF(D4056="C",90%*E4056,0))),2)</f>
        <v>903.87</v>
      </c>
      <c r="G4056" s="1">
        <f>E4056-F4056</f>
        <v>100.42999999999995</v>
      </c>
    </row>
    <row r="4057" spans="1:7" x14ac:dyDescent="0.25">
      <c r="A4057" s="1" t="s">
        <v>4099</v>
      </c>
      <c r="B4057" s="1">
        <v>1304.44</v>
      </c>
      <c r="C4057" s="1" t="s">
        <v>31</v>
      </c>
      <c r="D4057" s="1" t="s">
        <v>5</v>
      </c>
      <c r="E4057" s="1">
        <f>ROUND(IF(C4057="R",0.65*B4057,IF(C4057="B",0.77*B4057,IF(C4057="S",0.21*B4057,IF(C4057="L",0.04*B4057,0.43*B4057)))),2)</f>
        <v>560.91</v>
      </c>
      <c r="F4057" s="1">
        <f>ROUND(IF(D4057="A",20%*E4057,IF(D4057="B",50%*E4057,IF(D4057="C",90%*E4057,0))),2)</f>
        <v>280.45999999999998</v>
      </c>
      <c r="G4057" s="1">
        <f>E4057-F4057</f>
        <v>280.45</v>
      </c>
    </row>
    <row r="4058" spans="1:7" x14ac:dyDescent="0.25">
      <c r="A4058" s="1" t="s">
        <v>4998</v>
      </c>
      <c r="B4058" s="1">
        <v>1304.6500000000001</v>
      </c>
      <c r="C4058" s="1" t="s">
        <v>94</v>
      </c>
      <c r="D4058" s="1" t="s">
        <v>5</v>
      </c>
      <c r="E4058" s="1">
        <f>ROUND(IF(C4058="R",0.65*B4058,IF(C4058="B",0.77*B4058,IF(C4058="S",0.21*B4058,IF(C4058="L",0.04*B4058,0.43*B4058)))),2)</f>
        <v>52.19</v>
      </c>
      <c r="F4058" s="1">
        <f>ROUND(IF(D4058="A",20%*E4058,IF(D4058="B",50%*E4058,IF(D4058="C",90%*E4058,0))),2)</f>
        <v>26.1</v>
      </c>
      <c r="G4058" s="1">
        <f>E4058-F4058</f>
        <v>26.089999999999996</v>
      </c>
    </row>
    <row r="4059" spans="1:7" x14ac:dyDescent="0.25">
      <c r="A4059" s="1" t="s">
        <v>3194</v>
      </c>
      <c r="B4059" s="1">
        <v>1305.01</v>
      </c>
      <c r="C4059" s="1" t="s">
        <v>5</v>
      </c>
      <c r="D4059" s="1" t="s">
        <v>5</v>
      </c>
      <c r="E4059" s="1">
        <f>ROUND(IF(C4059="R",0.65*B4059,IF(C4059="B",0.77*B4059,IF(C4059="S",0.21*B4059,IF(C4059="L",0.04*B4059,0.43*B4059)))),2)</f>
        <v>1004.86</v>
      </c>
      <c r="F4059" s="1">
        <f>ROUND(IF(D4059="A",20%*E4059,IF(D4059="B",50%*E4059,IF(D4059="C",90%*E4059,0))),2)</f>
        <v>502.43</v>
      </c>
      <c r="G4059" s="1">
        <f>E4059-F4059</f>
        <v>502.43</v>
      </c>
    </row>
    <row r="4060" spans="1:7" x14ac:dyDescent="0.25">
      <c r="A4060" s="1" t="s">
        <v>1773</v>
      </c>
      <c r="B4060" s="1">
        <v>1305.5999999999999</v>
      </c>
      <c r="C4060" s="1" t="s">
        <v>31</v>
      </c>
      <c r="D4060" s="1" t="s">
        <v>11</v>
      </c>
      <c r="E4060" s="1">
        <f>ROUND(IF(C4060="R",0.65*B4060,IF(C4060="B",0.77*B4060,IF(C4060="S",0.21*B4060,IF(C4060="L",0.04*B4060,0.43*B4060)))),2)</f>
        <v>561.41</v>
      </c>
      <c r="F4060" s="1">
        <f>ROUND(IF(D4060="A",20%*E4060,IF(D4060="B",50%*E4060,IF(D4060="C",90%*E4060,0))),2)</f>
        <v>505.27</v>
      </c>
      <c r="G4060" s="1">
        <f>E4060-F4060</f>
        <v>56.139999999999986</v>
      </c>
    </row>
    <row r="4061" spans="1:7" x14ac:dyDescent="0.25">
      <c r="A4061" s="1" t="s">
        <v>520</v>
      </c>
      <c r="B4061" s="1">
        <v>1305.6300000000001</v>
      </c>
      <c r="C4061" s="1" t="s">
        <v>31</v>
      </c>
      <c r="D4061" s="1" t="s">
        <v>5</v>
      </c>
      <c r="E4061" s="1">
        <f>ROUND(IF(C4061="R",0.65*B4061,IF(C4061="B",0.77*B4061,IF(C4061="S",0.21*B4061,IF(C4061="L",0.04*B4061,0.43*B4061)))),2)</f>
        <v>561.41999999999996</v>
      </c>
      <c r="F4061" s="1">
        <f>ROUND(IF(D4061="A",20%*E4061,IF(D4061="B",50%*E4061,IF(D4061="C",90%*E4061,0))),2)</f>
        <v>280.70999999999998</v>
      </c>
      <c r="G4061" s="1">
        <f>E4061-F4061</f>
        <v>280.70999999999998</v>
      </c>
    </row>
    <row r="4062" spans="1:7" x14ac:dyDescent="0.25">
      <c r="A4062" s="1" t="s">
        <v>865</v>
      </c>
      <c r="B4062" s="1">
        <v>1305.6300000000001</v>
      </c>
      <c r="C4062" s="1" t="s">
        <v>5</v>
      </c>
      <c r="D4062" s="1" t="s">
        <v>5</v>
      </c>
      <c r="E4062" s="1">
        <f>ROUND(IF(C4062="R",0.65*B4062,IF(C4062="B",0.77*B4062,IF(C4062="S",0.21*B4062,IF(C4062="L",0.04*B4062,0.43*B4062)))),2)</f>
        <v>1005.34</v>
      </c>
      <c r="F4062" s="1">
        <f>ROUND(IF(D4062="A",20%*E4062,IF(D4062="B",50%*E4062,IF(D4062="C",90%*E4062,0))),2)</f>
        <v>502.67</v>
      </c>
      <c r="G4062" s="1">
        <f>E4062-F4062</f>
        <v>502.67</v>
      </c>
    </row>
    <row r="4063" spans="1:7" x14ac:dyDescent="0.25">
      <c r="A4063" s="1" t="s">
        <v>1168</v>
      </c>
      <c r="B4063" s="1">
        <v>1306.06</v>
      </c>
      <c r="C4063" s="1" t="s">
        <v>5</v>
      </c>
      <c r="D4063" s="1" t="s">
        <v>11</v>
      </c>
      <c r="E4063" s="1">
        <f>ROUND(IF(C4063="R",0.65*B4063,IF(C4063="B",0.77*B4063,IF(C4063="S",0.21*B4063,IF(C4063="L",0.04*B4063,0.43*B4063)))),2)</f>
        <v>1005.67</v>
      </c>
      <c r="F4063" s="1">
        <f>ROUND(IF(D4063="A",20%*E4063,IF(D4063="B",50%*E4063,IF(D4063="C",90%*E4063,0))),2)</f>
        <v>905.1</v>
      </c>
      <c r="G4063" s="1">
        <f>E4063-F4063</f>
        <v>100.56999999999994</v>
      </c>
    </row>
    <row r="4064" spans="1:7" x14ac:dyDescent="0.25">
      <c r="A4064" s="1" t="s">
        <v>3922</v>
      </c>
      <c r="B4064" s="1">
        <v>1306.2</v>
      </c>
      <c r="C4064" s="1" t="s">
        <v>31</v>
      </c>
      <c r="D4064" s="1" t="s">
        <v>21</v>
      </c>
      <c r="E4064" s="1">
        <f>ROUND(IF(C4064="R",0.65*B4064,IF(C4064="B",0.77*B4064,IF(C4064="S",0.21*B4064,IF(C4064="L",0.04*B4064,0.43*B4064)))),2)</f>
        <v>561.66999999999996</v>
      </c>
      <c r="F4064" s="1">
        <f>ROUND(IF(D4064="A",20%*E4064,IF(D4064="B",50%*E4064,IF(D4064="C",90%*E4064,0))),2)</f>
        <v>0</v>
      </c>
      <c r="G4064" s="1">
        <f>E4064-F4064</f>
        <v>561.66999999999996</v>
      </c>
    </row>
    <row r="4065" spans="1:7" x14ac:dyDescent="0.25">
      <c r="A4065" s="1" t="s">
        <v>1586</v>
      </c>
      <c r="B4065" s="1">
        <v>1306.43</v>
      </c>
      <c r="C4065" s="1" t="s">
        <v>31</v>
      </c>
      <c r="D4065" s="1" t="s">
        <v>5</v>
      </c>
      <c r="E4065" s="1">
        <f>ROUND(IF(C4065="R",0.65*B4065,IF(C4065="B",0.77*B4065,IF(C4065="S",0.21*B4065,IF(C4065="L",0.04*B4065,0.43*B4065)))),2)</f>
        <v>561.76</v>
      </c>
      <c r="F4065" s="1">
        <f>ROUND(IF(D4065="A",20%*E4065,IF(D4065="B",50%*E4065,IF(D4065="C",90%*E4065,0))),2)</f>
        <v>280.88</v>
      </c>
      <c r="G4065" s="1">
        <f>E4065-F4065</f>
        <v>280.88</v>
      </c>
    </row>
    <row r="4066" spans="1:7" x14ac:dyDescent="0.25">
      <c r="A4066" s="1" t="s">
        <v>2083</v>
      </c>
      <c r="B4066" s="1">
        <v>1306.67</v>
      </c>
      <c r="C4066" s="1" t="s">
        <v>31</v>
      </c>
      <c r="D4066" s="1" t="s">
        <v>5</v>
      </c>
      <c r="E4066" s="1">
        <f>ROUND(IF(C4066="R",0.65*B4066,IF(C4066="B",0.77*B4066,IF(C4066="S",0.21*B4066,IF(C4066="L",0.04*B4066,0.43*B4066)))),2)</f>
        <v>561.87</v>
      </c>
      <c r="F4066" s="1">
        <f>ROUND(IF(D4066="A",20%*E4066,IF(D4066="B",50%*E4066,IF(D4066="C",90%*E4066,0))),2)</f>
        <v>280.94</v>
      </c>
      <c r="G4066" s="1">
        <f>E4066-F4066</f>
        <v>280.93</v>
      </c>
    </row>
    <row r="4067" spans="1:7" x14ac:dyDescent="0.25">
      <c r="A4067" s="1" t="s">
        <v>3208</v>
      </c>
      <c r="B4067" s="1">
        <v>1306.79</v>
      </c>
      <c r="C4067" s="1" t="s">
        <v>52</v>
      </c>
      <c r="D4067" s="1" t="s">
        <v>11</v>
      </c>
      <c r="E4067" s="1">
        <f>ROUND(IF(C4067="R",0.65*B4067,IF(C4067="B",0.77*B4067,IF(C4067="S",0.21*B4067,IF(C4067="L",0.04*B4067,0.43*B4067)))),2)</f>
        <v>274.43</v>
      </c>
      <c r="F4067" s="1">
        <f>ROUND(IF(D4067="A",20%*E4067,IF(D4067="B",50%*E4067,IF(D4067="C",90%*E4067,0))),2)</f>
        <v>246.99</v>
      </c>
      <c r="G4067" s="1">
        <f>E4067-F4067</f>
        <v>27.439999999999998</v>
      </c>
    </row>
    <row r="4068" spans="1:7" x14ac:dyDescent="0.25">
      <c r="A4068" s="1" t="s">
        <v>4611</v>
      </c>
      <c r="B4068" s="1">
        <v>1307.4000000000001</v>
      </c>
      <c r="C4068" s="1" t="s">
        <v>9</v>
      </c>
      <c r="D4068" s="1" t="s">
        <v>21</v>
      </c>
      <c r="E4068" s="1">
        <f>ROUND(IF(C4068="R",0.65*B4068,IF(C4068="B",0.77*B4068,IF(C4068="S",0.21*B4068,IF(C4068="L",0.04*B4068,0.43*B4068)))),2)</f>
        <v>849.81</v>
      </c>
      <c r="F4068" s="1">
        <f>ROUND(IF(D4068="A",20%*E4068,IF(D4068="B",50%*E4068,IF(D4068="C",90%*E4068,0))),2)</f>
        <v>0</v>
      </c>
      <c r="G4068" s="1">
        <f>E4068-F4068</f>
        <v>849.81</v>
      </c>
    </row>
    <row r="4069" spans="1:7" x14ac:dyDescent="0.25">
      <c r="A4069" s="1" t="s">
        <v>4954</v>
      </c>
      <c r="B4069" s="1">
        <v>1307.8499999999999</v>
      </c>
      <c r="C4069" s="1" t="s">
        <v>52</v>
      </c>
      <c r="D4069" s="1" t="s">
        <v>21</v>
      </c>
      <c r="E4069" s="1">
        <f>ROUND(IF(C4069="R",0.65*B4069,IF(C4069="B",0.77*B4069,IF(C4069="S",0.21*B4069,IF(C4069="L",0.04*B4069,0.43*B4069)))),2)</f>
        <v>274.64999999999998</v>
      </c>
      <c r="F4069" s="1">
        <f>ROUND(IF(D4069="A",20%*E4069,IF(D4069="B",50%*E4069,IF(D4069="C",90%*E4069,0))),2)</f>
        <v>0</v>
      </c>
      <c r="G4069" s="1">
        <f>E4069-F4069</f>
        <v>274.64999999999998</v>
      </c>
    </row>
    <row r="4070" spans="1:7" x14ac:dyDescent="0.25">
      <c r="A4070" s="1" t="s">
        <v>1452</v>
      </c>
      <c r="B4070" s="1">
        <v>1308.0899999999999</v>
      </c>
      <c r="C4070" s="1" t="s">
        <v>5</v>
      </c>
      <c r="D4070" s="1" t="s">
        <v>5</v>
      </c>
      <c r="E4070" s="1">
        <f>ROUND(IF(C4070="R",0.65*B4070,IF(C4070="B",0.77*B4070,IF(C4070="S",0.21*B4070,IF(C4070="L",0.04*B4070,0.43*B4070)))),2)</f>
        <v>1007.23</v>
      </c>
      <c r="F4070" s="1">
        <f>ROUND(IF(D4070="A",20%*E4070,IF(D4070="B",50%*E4070,IF(D4070="C",90%*E4070,0))),2)</f>
        <v>503.62</v>
      </c>
      <c r="G4070" s="1">
        <f>E4070-F4070</f>
        <v>503.61</v>
      </c>
    </row>
    <row r="4071" spans="1:7" x14ac:dyDescent="0.25">
      <c r="A4071" s="1" t="s">
        <v>4850</v>
      </c>
      <c r="B4071" s="1">
        <v>1308.3800000000001</v>
      </c>
      <c r="C4071" s="1" t="s">
        <v>31</v>
      </c>
      <c r="D4071" s="1" t="s">
        <v>11</v>
      </c>
      <c r="E4071" s="1">
        <f>ROUND(IF(C4071="R",0.65*B4071,IF(C4071="B",0.77*B4071,IF(C4071="S",0.21*B4071,IF(C4071="L",0.04*B4071,0.43*B4071)))),2)</f>
        <v>562.6</v>
      </c>
      <c r="F4071" s="1">
        <f>ROUND(IF(D4071="A",20%*E4071,IF(D4071="B",50%*E4071,IF(D4071="C",90%*E4071,0))),2)</f>
        <v>506.34</v>
      </c>
      <c r="G4071" s="1">
        <f>E4071-F4071</f>
        <v>56.260000000000048</v>
      </c>
    </row>
    <row r="4072" spans="1:7" x14ac:dyDescent="0.25">
      <c r="A4072" s="1" t="s">
        <v>479</v>
      </c>
      <c r="B4072" s="1">
        <v>1308.4100000000001</v>
      </c>
      <c r="C4072" s="1" t="s">
        <v>31</v>
      </c>
      <c r="D4072" s="1" t="s">
        <v>11</v>
      </c>
      <c r="E4072" s="1">
        <f>ROUND(IF(C4072="R",0.65*B4072,IF(C4072="B",0.77*B4072,IF(C4072="S",0.21*B4072,IF(C4072="L",0.04*B4072,0.43*B4072)))),2)</f>
        <v>562.62</v>
      </c>
      <c r="F4072" s="1">
        <f>ROUND(IF(D4072="A",20%*E4072,IF(D4072="B",50%*E4072,IF(D4072="C",90%*E4072,0))),2)</f>
        <v>506.36</v>
      </c>
      <c r="G4072" s="1">
        <f>E4072-F4072</f>
        <v>56.259999999999991</v>
      </c>
    </row>
    <row r="4073" spans="1:7" x14ac:dyDescent="0.25">
      <c r="A4073" s="1" t="s">
        <v>2548</v>
      </c>
      <c r="B4073" s="1">
        <v>1308.46</v>
      </c>
      <c r="C4073" s="1" t="s">
        <v>5</v>
      </c>
      <c r="D4073" s="1" t="s">
        <v>11</v>
      </c>
      <c r="E4073" s="1">
        <f>ROUND(IF(C4073="R",0.65*B4073,IF(C4073="B",0.77*B4073,IF(C4073="S",0.21*B4073,IF(C4073="L",0.04*B4073,0.43*B4073)))),2)</f>
        <v>1007.51</v>
      </c>
      <c r="F4073" s="1">
        <f>ROUND(IF(D4073="A",20%*E4073,IF(D4073="B",50%*E4073,IF(D4073="C",90%*E4073,0))),2)</f>
        <v>906.76</v>
      </c>
      <c r="G4073" s="1">
        <f>E4073-F4073</f>
        <v>100.75</v>
      </c>
    </row>
    <row r="4074" spans="1:7" x14ac:dyDescent="0.25">
      <c r="A4074" s="1" t="s">
        <v>2665</v>
      </c>
      <c r="B4074" s="1">
        <v>1308.73</v>
      </c>
      <c r="C4074" s="1" t="s">
        <v>52</v>
      </c>
      <c r="D4074" s="1" t="s">
        <v>11</v>
      </c>
      <c r="E4074" s="1">
        <f>ROUND(IF(C4074="R",0.65*B4074,IF(C4074="B",0.77*B4074,IF(C4074="S",0.21*B4074,IF(C4074="L",0.04*B4074,0.43*B4074)))),2)</f>
        <v>274.83</v>
      </c>
      <c r="F4074" s="1">
        <f>ROUND(IF(D4074="A",20%*E4074,IF(D4074="B",50%*E4074,IF(D4074="C",90%*E4074,0))),2)</f>
        <v>247.35</v>
      </c>
      <c r="G4074" s="1">
        <f>E4074-F4074</f>
        <v>27.47999999999999</v>
      </c>
    </row>
    <row r="4075" spans="1:7" x14ac:dyDescent="0.25">
      <c r="A4075" s="1" t="s">
        <v>3805</v>
      </c>
      <c r="B4075" s="1">
        <v>1308.77</v>
      </c>
      <c r="C4075" s="1" t="s">
        <v>5</v>
      </c>
      <c r="D4075" s="1" t="s">
        <v>5</v>
      </c>
      <c r="E4075" s="1">
        <f>ROUND(IF(C4075="R",0.65*B4075,IF(C4075="B",0.77*B4075,IF(C4075="S",0.21*B4075,IF(C4075="L",0.04*B4075,0.43*B4075)))),2)</f>
        <v>1007.75</v>
      </c>
      <c r="F4075" s="1">
        <f>ROUND(IF(D4075="A",20%*E4075,IF(D4075="B",50%*E4075,IF(D4075="C",90%*E4075,0))),2)</f>
        <v>503.88</v>
      </c>
      <c r="G4075" s="1">
        <f>E4075-F4075</f>
        <v>503.87</v>
      </c>
    </row>
    <row r="4076" spans="1:7" x14ac:dyDescent="0.25">
      <c r="A4076" s="1" t="s">
        <v>2594</v>
      </c>
      <c r="B4076" s="1">
        <v>1308.83</v>
      </c>
      <c r="C4076" s="1" t="s">
        <v>52</v>
      </c>
      <c r="D4076" s="1" t="s">
        <v>21</v>
      </c>
      <c r="E4076" s="1">
        <f>ROUND(IF(C4076="R",0.65*B4076,IF(C4076="B",0.77*B4076,IF(C4076="S",0.21*B4076,IF(C4076="L",0.04*B4076,0.43*B4076)))),2)</f>
        <v>274.85000000000002</v>
      </c>
      <c r="F4076" s="1">
        <f>ROUND(IF(D4076="A",20%*E4076,IF(D4076="B",50%*E4076,IF(D4076="C",90%*E4076,0))),2)</f>
        <v>0</v>
      </c>
      <c r="G4076" s="1">
        <f>E4076-F4076</f>
        <v>274.85000000000002</v>
      </c>
    </row>
    <row r="4077" spans="1:7" x14ac:dyDescent="0.25">
      <c r="A4077" s="1" t="s">
        <v>2750</v>
      </c>
      <c r="B4077" s="1">
        <v>1309.0899999999999</v>
      </c>
      <c r="C4077" s="1" t="s">
        <v>5</v>
      </c>
      <c r="D4077" s="1" t="s">
        <v>7</v>
      </c>
      <c r="E4077" s="1">
        <f>ROUND(IF(C4077="R",0.65*B4077,IF(C4077="B",0.77*B4077,IF(C4077="S",0.21*B4077,IF(C4077="L",0.04*B4077,0.43*B4077)))),2)</f>
        <v>1008</v>
      </c>
      <c r="F4077" s="1">
        <f>ROUND(IF(D4077="A",20%*E4077,IF(D4077="B",50%*E4077,IF(D4077="C",90%*E4077,0))),2)</f>
        <v>201.6</v>
      </c>
      <c r="G4077" s="1">
        <f>E4077-F4077</f>
        <v>806.4</v>
      </c>
    </row>
    <row r="4078" spans="1:7" x14ac:dyDescent="0.25">
      <c r="A4078" s="1" t="s">
        <v>1807</v>
      </c>
      <c r="B4078" s="1">
        <v>1309.23</v>
      </c>
      <c r="C4078" s="1" t="s">
        <v>5</v>
      </c>
      <c r="D4078" s="1" t="s">
        <v>21</v>
      </c>
      <c r="E4078" s="1">
        <f>ROUND(IF(C4078="R",0.65*B4078,IF(C4078="B",0.77*B4078,IF(C4078="S",0.21*B4078,IF(C4078="L",0.04*B4078,0.43*B4078)))),2)</f>
        <v>1008.11</v>
      </c>
      <c r="F4078" s="1">
        <f>ROUND(IF(D4078="A",20%*E4078,IF(D4078="B",50%*E4078,IF(D4078="C",90%*E4078,0))),2)</f>
        <v>0</v>
      </c>
      <c r="G4078" s="1">
        <f>E4078-F4078</f>
        <v>1008.11</v>
      </c>
    </row>
    <row r="4079" spans="1:7" x14ac:dyDescent="0.25">
      <c r="A4079" s="1" t="s">
        <v>4973</v>
      </c>
      <c r="B4079" s="1">
        <v>1309.56</v>
      </c>
      <c r="C4079" s="1" t="s">
        <v>5</v>
      </c>
      <c r="D4079" s="1" t="s">
        <v>21</v>
      </c>
      <c r="E4079" s="1">
        <f>ROUND(IF(C4079="R",0.65*B4079,IF(C4079="B",0.77*B4079,IF(C4079="S",0.21*B4079,IF(C4079="L",0.04*B4079,0.43*B4079)))),2)</f>
        <v>1008.36</v>
      </c>
      <c r="F4079" s="1">
        <f>ROUND(IF(D4079="A",20%*E4079,IF(D4079="B",50%*E4079,IF(D4079="C",90%*E4079,0))),2)</f>
        <v>0</v>
      </c>
      <c r="G4079" s="1">
        <f>E4079-F4079</f>
        <v>1008.36</v>
      </c>
    </row>
    <row r="4080" spans="1:7" x14ac:dyDescent="0.25">
      <c r="A4080" s="1" t="s">
        <v>745</v>
      </c>
      <c r="B4080" s="1">
        <v>1309.68</v>
      </c>
      <c r="C4080" s="1" t="s">
        <v>94</v>
      </c>
      <c r="D4080" s="1" t="s">
        <v>5</v>
      </c>
      <c r="E4080" s="1">
        <f>ROUND(IF(C4080="R",0.65*B4080,IF(C4080="B",0.77*B4080,IF(C4080="S",0.21*B4080,IF(C4080="L",0.04*B4080,0.43*B4080)))),2)</f>
        <v>52.39</v>
      </c>
      <c r="F4080" s="1">
        <f>ROUND(IF(D4080="A",20%*E4080,IF(D4080="B",50%*E4080,IF(D4080="C",90%*E4080,0))),2)</f>
        <v>26.2</v>
      </c>
      <c r="G4080" s="1">
        <f>E4080-F4080</f>
        <v>26.19</v>
      </c>
    </row>
    <row r="4081" spans="1:7" x14ac:dyDescent="0.25">
      <c r="A4081" s="1" t="s">
        <v>4091</v>
      </c>
      <c r="B4081" s="1">
        <v>1309.8800000000001</v>
      </c>
      <c r="C4081" s="1" t="s">
        <v>31</v>
      </c>
      <c r="D4081" s="1" t="s">
        <v>11</v>
      </c>
      <c r="E4081" s="1">
        <f>ROUND(IF(C4081="R",0.65*B4081,IF(C4081="B",0.77*B4081,IF(C4081="S",0.21*B4081,IF(C4081="L",0.04*B4081,0.43*B4081)))),2)</f>
        <v>563.25</v>
      </c>
      <c r="F4081" s="1">
        <f>ROUND(IF(D4081="A",20%*E4081,IF(D4081="B",50%*E4081,IF(D4081="C",90%*E4081,0))),2)</f>
        <v>506.93</v>
      </c>
      <c r="G4081" s="1">
        <f>E4081-F4081</f>
        <v>56.319999999999993</v>
      </c>
    </row>
    <row r="4082" spans="1:7" x14ac:dyDescent="0.25">
      <c r="A4082" s="1" t="s">
        <v>1613</v>
      </c>
      <c r="B4082" s="1">
        <v>1309.9000000000001</v>
      </c>
      <c r="C4082" s="1" t="s">
        <v>94</v>
      </c>
      <c r="D4082" s="1" t="s">
        <v>5</v>
      </c>
      <c r="E4082" s="1">
        <f>ROUND(IF(C4082="R",0.65*B4082,IF(C4082="B",0.77*B4082,IF(C4082="S",0.21*B4082,IF(C4082="L",0.04*B4082,0.43*B4082)))),2)</f>
        <v>52.4</v>
      </c>
      <c r="F4082" s="1">
        <f>ROUND(IF(D4082="A",20%*E4082,IF(D4082="B",50%*E4082,IF(D4082="C",90%*E4082,0))),2)</f>
        <v>26.2</v>
      </c>
      <c r="G4082" s="1">
        <f>E4082-F4082</f>
        <v>26.2</v>
      </c>
    </row>
    <row r="4083" spans="1:7" x14ac:dyDescent="0.25">
      <c r="A4083" s="1" t="s">
        <v>3059</v>
      </c>
      <c r="B4083" s="1">
        <v>1310.1199999999999</v>
      </c>
      <c r="C4083" s="1" t="s">
        <v>31</v>
      </c>
      <c r="D4083" s="1" t="s">
        <v>5</v>
      </c>
      <c r="E4083" s="1">
        <f>ROUND(IF(C4083="R",0.65*B4083,IF(C4083="B",0.77*B4083,IF(C4083="S",0.21*B4083,IF(C4083="L",0.04*B4083,0.43*B4083)))),2)</f>
        <v>563.35</v>
      </c>
      <c r="F4083" s="1">
        <f>ROUND(IF(D4083="A",20%*E4083,IF(D4083="B",50%*E4083,IF(D4083="C",90%*E4083,0))),2)</f>
        <v>281.68</v>
      </c>
      <c r="G4083" s="1">
        <f>E4083-F4083</f>
        <v>281.67</v>
      </c>
    </row>
    <row r="4084" spans="1:7" x14ac:dyDescent="0.25">
      <c r="A4084" s="1" t="s">
        <v>2435</v>
      </c>
      <c r="B4084" s="1">
        <v>1310.1600000000001</v>
      </c>
      <c r="C4084" s="1" t="s">
        <v>5</v>
      </c>
      <c r="D4084" s="1" t="s">
        <v>11</v>
      </c>
      <c r="E4084" s="1">
        <f>ROUND(IF(C4084="R",0.65*B4084,IF(C4084="B",0.77*B4084,IF(C4084="S",0.21*B4084,IF(C4084="L",0.04*B4084,0.43*B4084)))),2)</f>
        <v>1008.82</v>
      </c>
      <c r="F4084" s="1">
        <f>ROUND(IF(D4084="A",20%*E4084,IF(D4084="B",50%*E4084,IF(D4084="C",90%*E4084,0))),2)</f>
        <v>907.94</v>
      </c>
      <c r="G4084" s="1">
        <f>E4084-F4084</f>
        <v>100.88</v>
      </c>
    </row>
    <row r="4085" spans="1:7" x14ac:dyDescent="0.25">
      <c r="A4085" s="1" t="s">
        <v>3843</v>
      </c>
      <c r="B4085" s="1">
        <v>1310.24</v>
      </c>
      <c r="C4085" s="1" t="s">
        <v>5</v>
      </c>
      <c r="D4085" s="1" t="s">
        <v>7</v>
      </c>
      <c r="E4085" s="1">
        <f>ROUND(IF(C4085="R",0.65*B4085,IF(C4085="B",0.77*B4085,IF(C4085="S",0.21*B4085,IF(C4085="L",0.04*B4085,0.43*B4085)))),2)</f>
        <v>1008.88</v>
      </c>
      <c r="F4085" s="1">
        <f>ROUND(IF(D4085="A",20%*E4085,IF(D4085="B",50%*E4085,IF(D4085="C",90%*E4085,0))),2)</f>
        <v>201.78</v>
      </c>
      <c r="G4085" s="1">
        <f>E4085-F4085</f>
        <v>807.1</v>
      </c>
    </row>
    <row r="4086" spans="1:7" x14ac:dyDescent="0.25">
      <c r="A4086" s="1" t="s">
        <v>3239</v>
      </c>
      <c r="B4086" s="1">
        <v>1310.32</v>
      </c>
      <c r="C4086" s="1" t="s">
        <v>31</v>
      </c>
      <c r="D4086" s="1" t="s">
        <v>5</v>
      </c>
      <c r="E4086" s="1">
        <f>ROUND(IF(C4086="R",0.65*B4086,IF(C4086="B",0.77*B4086,IF(C4086="S",0.21*B4086,IF(C4086="L",0.04*B4086,0.43*B4086)))),2)</f>
        <v>563.44000000000005</v>
      </c>
      <c r="F4086" s="1">
        <f>ROUND(IF(D4086="A",20%*E4086,IF(D4086="B",50%*E4086,IF(D4086="C",90%*E4086,0))),2)</f>
        <v>281.72000000000003</v>
      </c>
      <c r="G4086" s="1">
        <f>E4086-F4086</f>
        <v>281.72000000000003</v>
      </c>
    </row>
    <row r="4087" spans="1:7" x14ac:dyDescent="0.25">
      <c r="A4087" s="1" t="s">
        <v>470</v>
      </c>
      <c r="B4087" s="1">
        <v>1310.74</v>
      </c>
      <c r="C4087" s="1" t="s">
        <v>5</v>
      </c>
      <c r="D4087" s="1" t="s">
        <v>11</v>
      </c>
      <c r="E4087" s="1">
        <f>ROUND(IF(C4087="R",0.65*B4087,IF(C4087="B",0.77*B4087,IF(C4087="S",0.21*B4087,IF(C4087="L",0.04*B4087,0.43*B4087)))),2)</f>
        <v>1009.27</v>
      </c>
      <c r="F4087" s="1">
        <f>ROUND(IF(D4087="A",20%*E4087,IF(D4087="B",50%*E4087,IF(D4087="C",90%*E4087,0))),2)</f>
        <v>908.34</v>
      </c>
      <c r="G4087" s="1">
        <f>E4087-F4087</f>
        <v>100.92999999999995</v>
      </c>
    </row>
    <row r="4088" spans="1:7" x14ac:dyDescent="0.25">
      <c r="A4088" s="1" t="s">
        <v>2739</v>
      </c>
      <c r="B4088" s="1">
        <v>1310.98</v>
      </c>
      <c r="C4088" s="1" t="s">
        <v>52</v>
      </c>
      <c r="D4088" s="1" t="s">
        <v>7</v>
      </c>
      <c r="E4088" s="1">
        <f>ROUND(IF(C4088="R",0.65*B4088,IF(C4088="B",0.77*B4088,IF(C4088="S",0.21*B4088,IF(C4088="L",0.04*B4088,0.43*B4088)))),2)</f>
        <v>275.31</v>
      </c>
      <c r="F4088" s="1">
        <f>ROUND(IF(D4088="A",20%*E4088,IF(D4088="B",50%*E4088,IF(D4088="C",90%*E4088,0))),2)</f>
        <v>55.06</v>
      </c>
      <c r="G4088" s="1">
        <f>E4088-F4088</f>
        <v>220.25</v>
      </c>
    </row>
    <row r="4089" spans="1:7" x14ac:dyDescent="0.25">
      <c r="A4089" s="1" t="s">
        <v>997</v>
      </c>
      <c r="B4089" s="1">
        <v>1311.09</v>
      </c>
      <c r="C4089" s="1" t="s">
        <v>52</v>
      </c>
      <c r="D4089" s="1" t="s">
        <v>5</v>
      </c>
      <c r="E4089" s="1">
        <f>ROUND(IF(C4089="R",0.65*B4089,IF(C4089="B",0.77*B4089,IF(C4089="S",0.21*B4089,IF(C4089="L",0.04*B4089,0.43*B4089)))),2)</f>
        <v>275.33</v>
      </c>
      <c r="F4089" s="1">
        <f>ROUND(IF(D4089="A",20%*E4089,IF(D4089="B",50%*E4089,IF(D4089="C",90%*E4089,0))),2)</f>
        <v>137.66999999999999</v>
      </c>
      <c r="G4089" s="1">
        <f>E4089-F4089</f>
        <v>137.66</v>
      </c>
    </row>
    <row r="4090" spans="1:7" x14ac:dyDescent="0.25">
      <c r="A4090" s="1" t="s">
        <v>4465</v>
      </c>
      <c r="B4090" s="1">
        <v>1311.34</v>
      </c>
      <c r="C4090" s="1" t="s">
        <v>52</v>
      </c>
      <c r="D4090" s="1" t="s">
        <v>7</v>
      </c>
      <c r="E4090" s="1">
        <f>ROUND(IF(C4090="R",0.65*B4090,IF(C4090="B",0.77*B4090,IF(C4090="S",0.21*B4090,IF(C4090="L",0.04*B4090,0.43*B4090)))),2)</f>
        <v>275.38</v>
      </c>
      <c r="F4090" s="1">
        <f>ROUND(IF(D4090="A",20%*E4090,IF(D4090="B",50%*E4090,IF(D4090="C",90%*E4090,0))),2)</f>
        <v>55.08</v>
      </c>
      <c r="G4090" s="1">
        <f>E4090-F4090</f>
        <v>220.3</v>
      </c>
    </row>
    <row r="4091" spans="1:7" x14ac:dyDescent="0.25">
      <c r="A4091" s="1" t="s">
        <v>2530</v>
      </c>
      <c r="B4091" s="1">
        <v>1311.42</v>
      </c>
      <c r="C4091" s="1" t="s">
        <v>52</v>
      </c>
      <c r="D4091" s="1" t="s">
        <v>11</v>
      </c>
      <c r="E4091" s="1">
        <f>ROUND(IF(C4091="R",0.65*B4091,IF(C4091="B",0.77*B4091,IF(C4091="S",0.21*B4091,IF(C4091="L",0.04*B4091,0.43*B4091)))),2)</f>
        <v>275.39999999999998</v>
      </c>
      <c r="F4091" s="1">
        <f>ROUND(IF(D4091="A",20%*E4091,IF(D4091="B",50%*E4091,IF(D4091="C",90%*E4091,0))),2)</f>
        <v>247.86</v>
      </c>
      <c r="G4091" s="1">
        <f>E4091-F4091</f>
        <v>27.539999999999964</v>
      </c>
    </row>
    <row r="4092" spans="1:7" x14ac:dyDescent="0.25">
      <c r="A4092" s="1" t="s">
        <v>2676</v>
      </c>
      <c r="B4092" s="1">
        <v>1311.82</v>
      </c>
      <c r="C4092" s="1" t="s">
        <v>31</v>
      </c>
      <c r="D4092" s="1" t="s">
        <v>5</v>
      </c>
      <c r="E4092" s="1">
        <f>ROUND(IF(C4092="R",0.65*B4092,IF(C4092="B",0.77*B4092,IF(C4092="S",0.21*B4092,IF(C4092="L",0.04*B4092,0.43*B4092)))),2)</f>
        <v>564.08000000000004</v>
      </c>
      <c r="F4092" s="1">
        <f>ROUND(IF(D4092="A",20%*E4092,IF(D4092="B",50%*E4092,IF(D4092="C",90%*E4092,0))),2)</f>
        <v>282.04000000000002</v>
      </c>
      <c r="G4092" s="1">
        <f>E4092-F4092</f>
        <v>282.04000000000002</v>
      </c>
    </row>
    <row r="4093" spans="1:7" x14ac:dyDescent="0.25">
      <c r="A4093" s="1" t="s">
        <v>2700</v>
      </c>
      <c r="B4093" s="1">
        <v>1312.03</v>
      </c>
      <c r="C4093" s="1" t="s">
        <v>5</v>
      </c>
      <c r="D4093" s="1" t="s">
        <v>21</v>
      </c>
      <c r="E4093" s="1">
        <f>ROUND(IF(C4093="R",0.65*B4093,IF(C4093="B",0.77*B4093,IF(C4093="S",0.21*B4093,IF(C4093="L",0.04*B4093,0.43*B4093)))),2)</f>
        <v>1010.26</v>
      </c>
      <c r="F4093" s="1">
        <f>ROUND(IF(D4093="A",20%*E4093,IF(D4093="B",50%*E4093,IF(D4093="C",90%*E4093,0))),2)</f>
        <v>0</v>
      </c>
      <c r="G4093" s="1">
        <f>E4093-F4093</f>
        <v>1010.26</v>
      </c>
    </row>
    <row r="4094" spans="1:7" x14ac:dyDescent="0.25">
      <c r="A4094" s="1" t="s">
        <v>1045</v>
      </c>
      <c r="B4094" s="1">
        <v>1312.38</v>
      </c>
      <c r="C4094" s="1" t="s">
        <v>5</v>
      </c>
      <c r="D4094" s="1" t="s">
        <v>11</v>
      </c>
      <c r="E4094" s="1">
        <f>ROUND(IF(C4094="R",0.65*B4094,IF(C4094="B",0.77*B4094,IF(C4094="S",0.21*B4094,IF(C4094="L",0.04*B4094,0.43*B4094)))),2)</f>
        <v>1010.53</v>
      </c>
      <c r="F4094" s="1">
        <f>ROUND(IF(D4094="A",20%*E4094,IF(D4094="B",50%*E4094,IF(D4094="C",90%*E4094,0))),2)</f>
        <v>909.48</v>
      </c>
      <c r="G4094" s="1">
        <f>E4094-F4094</f>
        <v>101.04999999999995</v>
      </c>
    </row>
    <row r="4095" spans="1:7" x14ac:dyDescent="0.25">
      <c r="A4095" s="1" t="s">
        <v>722</v>
      </c>
      <c r="B4095" s="1">
        <v>1312.62</v>
      </c>
      <c r="C4095" s="1" t="s">
        <v>5</v>
      </c>
      <c r="D4095" s="1" t="s">
        <v>11</v>
      </c>
      <c r="E4095" s="1">
        <f>ROUND(IF(C4095="R",0.65*B4095,IF(C4095="B",0.77*B4095,IF(C4095="S",0.21*B4095,IF(C4095="L",0.04*B4095,0.43*B4095)))),2)</f>
        <v>1010.72</v>
      </c>
      <c r="F4095" s="1">
        <f>ROUND(IF(D4095="A",20%*E4095,IF(D4095="B",50%*E4095,IF(D4095="C",90%*E4095,0))),2)</f>
        <v>909.65</v>
      </c>
      <c r="G4095" s="1">
        <f>E4095-F4095</f>
        <v>101.07000000000005</v>
      </c>
    </row>
    <row r="4096" spans="1:7" x14ac:dyDescent="0.25">
      <c r="A4096" s="1" t="s">
        <v>3259</v>
      </c>
      <c r="B4096" s="1">
        <v>1312.95</v>
      </c>
      <c r="C4096" s="1" t="s">
        <v>9</v>
      </c>
      <c r="D4096" s="1" t="s">
        <v>5</v>
      </c>
      <c r="E4096" s="1">
        <f>ROUND(IF(C4096="R",0.65*B4096,IF(C4096="B",0.77*B4096,IF(C4096="S",0.21*B4096,IF(C4096="L",0.04*B4096,0.43*B4096)))),2)</f>
        <v>853.42</v>
      </c>
      <c r="F4096" s="1">
        <f>ROUND(IF(D4096="A",20%*E4096,IF(D4096="B",50%*E4096,IF(D4096="C",90%*E4096,0))),2)</f>
        <v>426.71</v>
      </c>
      <c r="G4096" s="1">
        <f>E4096-F4096</f>
        <v>426.71</v>
      </c>
    </row>
    <row r="4097" spans="1:7" x14ac:dyDescent="0.25">
      <c r="A4097" s="1" t="s">
        <v>4334</v>
      </c>
      <c r="B4097" s="1">
        <v>1313.49</v>
      </c>
      <c r="C4097" s="1" t="s">
        <v>94</v>
      </c>
      <c r="D4097" s="1" t="s">
        <v>21</v>
      </c>
      <c r="E4097" s="1">
        <f>ROUND(IF(C4097="R",0.65*B4097,IF(C4097="B",0.77*B4097,IF(C4097="S",0.21*B4097,IF(C4097="L",0.04*B4097,0.43*B4097)))),2)</f>
        <v>52.54</v>
      </c>
      <c r="F4097" s="1">
        <f>ROUND(IF(D4097="A",20%*E4097,IF(D4097="B",50%*E4097,IF(D4097="C",90%*E4097,0))),2)</f>
        <v>0</v>
      </c>
      <c r="G4097" s="1">
        <f>E4097-F4097</f>
        <v>52.54</v>
      </c>
    </row>
    <row r="4098" spans="1:7" x14ac:dyDescent="0.25">
      <c r="A4098" s="1" t="s">
        <v>3192</v>
      </c>
      <c r="B4098" s="1">
        <v>1313.93</v>
      </c>
      <c r="C4098" s="1" t="s">
        <v>5</v>
      </c>
      <c r="D4098" s="1" t="s">
        <v>11</v>
      </c>
      <c r="E4098" s="1">
        <f>ROUND(IF(C4098="R",0.65*B4098,IF(C4098="B",0.77*B4098,IF(C4098="S",0.21*B4098,IF(C4098="L",0.04*B4098,0.43*B4098)))),2)</f>
        <v>1011.73</v>
      </c>
      <c r="F4098" s="1">
        <f>ROUND(IF(D4098="A",20%*E4098,IF(D4098="B",50%*E4098,IF(D4098="C",90%*E4098,0))),2)</f>
        <v>910.56</v>
      </c>
      <c r="G4098" s="1">
        <f>E4098-F4098</f>
        <v>101.17000000000007</v>
      </c>
    </row>
    <row r="4099" spans="1:7" x14ac:dyDescent="0.25">
      <c r="A4099" s="1" t="s">
        <v>344</v>
      </c>
      <c r="B4099" s="1">
        <v>1314.77</v>
      </c>
      <c r="C4099" s="1" t="s">
        <v>31</v>
      </c>
      <c r="D4099" s="1" t="s">
        <v>11</v>
      </c>
      <c r="E4099" s="1">
        <f>ROUND(IF(C4099="R",0.65*B4099,IF(C4099="B",0.77*B4099,IF(C4099="S",0.21*B4099,IF(C4099="L",0.04*B4099,0.43*B4099)))),2)</f>
        <v>565.35</v>
      </c>
      <c r="F4099" s="1">
        <f>ROUND(IF(D4099="A",20%*E4099,IF(D4099="B",50%*E4099,IF(D4099="C",90%*E4099,0))),2)</f>
        <v>508.82</v>
      </c>
      <c r="G4099" s="1">
        <f>E4099-F4099</f>
        <v>56.53000000000003</v>
      </c>
    </row>
    <row r="4100" spans="1:7" x14ac:dyDescent="0.25">
      <c r="A4100" s="1" t="s">
        <v>1419</v>
      </c>
      <c r="B4100" s="1">
        <v>1314.98</v>
      </c>
      <c r="C4100" s="1" t="s">
        <v>9</v>
      </c>
      <c r="D4100" s="1" t="s">
        <v>21</v>
      </c>
      <c r="E4100" s="1">
        <f>ROUND(IF(C4100="R",0.65*B4100,IF(C4100="B",0.77*B4100,IF(C4100="S",0.21*B4100,IF(C4100="L",0.04*B4100,0.43*B4100)))),2)</f>
        <v>854.74</v>
      </c>
      <c r="F4100" s="1">
        <f>ROUND(IF(D4100="A",20%*E4100,IF(D4100="B",50%*E4100,IF(D4100="C",90%*E4100,0))),2)</f>
        <v>0</v>
      </c>
      <c r="G4100" s="1">
        <f>E4100-F4100</f>
        <v>854.74</v>
      </c>
    </row>
    <row r="4101" spans="1:7" x14ac:dyDescent="0.25">
      <c r="A4101" s="1" t="s">
        <v>4694</v>
      </c>
      <c r="B4101" s="1">
        <v>1315.23</v>
      </c>
      <c r="C4101" s="1" t="s">
        <v>5</v>
      </c>
      <c r="D4101" s="1" t="s">
        <v>5</v>
      </c>
      <c r="E4101" s="1">
        <f>ROUND(IF(C4101="R",0.65*B4101,IF(C4101="B",0.77*B4101,IF(C4101="S",0.21*B4101,IF(C4101="L",0.04*B4101,0.43*B4101)))),2)</f>
        <v>1012.73</v>
      </c>
      <c r="F4101" s="1">
        <f>ROUND(IF(D4101="A",20%*E4101,IF(D4101="B",50%*E4101,IF(D4101="C",90%*E4101,0))),2)</f>
        <v>506.37</v>
      </c>
      <c r="G4101" s="1">
        <f>E4101-F4101</f>
        <v>506.36</v>
      </c>
    </row>
    <row r="4102" spans="1:7" x14ac:dyDescent="0.25">
      <c r="A4102" s="1" t="s">
        <v>1439</v>
      </c>
      <c r="B4102" s="1">
        <v>1315.92</v>
      </c>
      <c r="C4102" s="1" t="s">
        <v>5</v>
      </c>
      <c r="D4102" s="1" t="s">
        <v>11</v>
      </c>
      <c r="E4102" s="1">
        <f>ROUND(IF(C4102="R",0.65*B4102,IF(C4102="B",0.77*B4102,IF(C4102="S",0.21*B4102,IF(C4102="L",0.04*B4102,0.43*B4102)))),2)</f>
        <v>1013.26</v>
      </c>
      <c r="F4102" s="1">
        <f>ROUND(IF(D4102="A",20%*E4102,IF(D4102="B",50%*E4102,IF(D4102="C",90%*E4102,0))),2)</f>
        <v>911.93</v>
      </c>
      <c r="G4102" s="1">
        <f>E4102-F4102</f>
        <v>101.33000000000004</v>
      </c>
    </row>
    <row r="4103" spans="1:7" x14ac:dyDescent="0.25">
      <c r="A4103" s="1" t="s">
        <v>2557</v>
      </c>
      <c r="B4103" s="1">
        <v>1315.97</v>
      </c>
      <c r="C4103" s="1" t="s">
        <v>31</v>
      </c>
      <c r="D4103" s="1" t="s">
        <v>11</v>
      </c>
      <c r="E4103" s="1">
        <f>ROUND(IF(C4103="R",0.65*B4103,IF(C4103="B",0.77*B4103,IF(C4103="S",0.21*B4103,IF(C4103="L",0.04*B4103,0.43*B4103)))),2)</f>
        <v>565.87</v>
      </c>
      <c r="F4103" s="1">
        <f>ROUND(IF(D4103="A",20%*E4103,IF(D4103="B",50%*E4103,IF(D4103="C",90%*E4103,0))),2)</f>
        <v>509.28</v>
      </c>
      <c r="G4103" s="1">
        <f>E4103-F4103</f>
        <v>56.590000000000032</v>
      </c>
    </row>
    <row r="4104" spans="1:7" x14ac:dyDescent="0.25">
      <c r="A4104" s="1" t="s">
        <v>609</v>
      </c>
      <c r="B4104" s="1">
        <v>1316.05</v>
      </c>
      <c r="C4104" s="1" t="s">
        <v>9</v>
      </c>
      <c r="D4104" s="1" t="s">
        <v>11</v>
      </c>
      <c r="E4104" s="1">
        <f>ROUND(IF(C4104="R",0.65*B4104,IF(C4104="B",0.77*B4104,IF(C4104="S",0.21*B4104,IF(C4104="L",0.04*B4104,0.43*B4104)))),2)</f>
        <v>855.43</v>
      </c>
      <c r="F4104" s="1">
        <f>ROUND(IF(D4104="A",20%*E4104,IF(D4104="B",50%*E4104,IF(D4104="C",90%*E4104,0))),2)</f>
        <v>769.89</v>
      </c>
      <c r="G4104" s="1">
        <f>E4104-F4104</f>
        <v>85.539999999999964</v>
      </c>
    </row>
    <row r="4105" spans="1:7" x14ac:dyDescent="0.25">
      <c r="A4105" s="1" t="s">
        <v>2014</v>
      </c>
      <c r="B4105" s="1">
        <v>1316.16</v>
      </c>
      <c r="C4105" s="1" t="s">
        <v>31</v>
      </c>
      <c r="D4105" s="1" t="s">
        <v>11</v>
      </c>
      <c r="E4105" s="1">
        <f>ROUND(IF(C4105="R",0.65*B4105,IF(C4105="B",0.77*B4105,IF(C4105="S",0.21*B4105,IF(C4105="L",0.04*B4105,0.43*B4105)))),2)</f>
        <v>565.95000000000005</v>
      </c>
      <c r="F4105" s="1">
        <f>ROUND(IF(D4105="A",20%*E4105,IF(D4105="B",50%*E4105,IF(D4105="C",90%*E4105,0))),2)</f>
        <v>509.36</v>
      </c>
      <c r="G4105" s="1">
        <f>E4105-F4105</f>
        <v>56.590000000000032</v>
      </c>
    </row>
    <row r="4106" spans="1:7" x14ac:dyDescent="0.25">
      <c r="A4106" s="1" t="s">
        <v>3309</v>
      </c>
      <c r="B4106" s="1">
        <v>1316.34</v>
      </c>
      <c r="C4106" s="1" t="s">
        <v>9</v>
      </c>
      <c r="D4106" s="1" t="s">
        <v>7</v>
      </c>
      <c r="E4106" s="1">
        <f>ROUND(IF(C4106="R",0.65*B4106,IF(C4106="B",0.77*B4106,IF(C4106="S",0.21*B4106,IF(C4106="L",0.04*B4106,0.43*B4106)))),2)</f>
        <v>855.62</v>
      </c>
      <c r="F4106" s="1">
        <f>ROUND(IF(D4106="A",20%*E4106,IF(D4106="B",50%*E4106,IF(D4106="C",90%*E4106,0))),2)</f>
        <v>171.12</v>
      </c>
      <c r="G4106" s="1">
        <f>E4106-F4106</f>
        <v>684.5</v>
      </c>
    </row>
    <row r="4107" spans="1:7" x14ac:dyDescent="0.25">
      <c r="A4107" s="1" t="s">
        <v>210</v>
      </c>
      <c r="B4107" s="1">
        <v>1316.46</v>
      </c>
      <c r="C4107" s="1" t="s">
        <v>31</v>
      </c>
      <c r="D4107" s="1" t="s">
        <v>5</v>
      </c>
      <c r="E4107" s="1">
        <f>ROUND(IF(C4107="R",0.65*B4107,IF(C4107="B",0.77*B4107,IF(C4107="S",0.21*B4107,IF(C4107="L",0.04*B4107,0.43*B4107)))),2)</f>
        <v>566.08000000000004</v>
      </c>
      <c r="F4107" s="1">
        <f>ROUND(IF(D4107="A",20%*E4107,IF(D4107="B",50%*E4107,IF(D4107="C",90%*E4107,0))),2)</f>
        <v>283.04000000000002</v>
      </c>
      <c r="G4107" s="1">
        <f>E4107-F4107</f>
        <v>283.04000000000002</v>
      </c>
    </row>
    <row r="4108" spans="1:7" x14ac:dyDescent="0.25">
      <c r="A4108" s="1" t="s">
        <v>1563</v>
      </c>
      <c r="B4108" s="1">
        <v>1316.54</v>
      </c>
      <c r="C4108" s="1" t="s">
        <v>5</v>
      </c>
      <c r="D4108" s="1" t="s">
        <v>11</v>
      </c>
      <c r="E4108" s="1">
        <f>ROUND(IF(C4108="R",0.65*B4108,IF(C4108="B",0.77*B4108,IF(C4108="S",0.21*B4108,IF(C4108="L",0.04*B4108,0.43*B4108)))),2)</f>
        <v>1013.74</v>
      </c>
      <c r="F4108" s="1">
        <f>ROUND(IF(D4108="A",20%*E4108,IF(D4108="B",50%*E4108,IF(D4108="C",90%*E4108,0))),2)</f>
        <v>912.37</v>
      </c>
      <c r="G4108" s="1">
        <f>E4108-F4108</f>
        <v>101.37</v>
      </c>
    </row>
    <row r="4109" spans="1:7" x14ac:dyDescent="0.25">
      <c r="A4109" s="1" t="s">
        <v>3076</v>
      </c>
      <c r="B4109" s="1">
        <v>1316.85</v>
      </c>
      <c r="C4109" s="1" t="s">
        <v>52</v>
      </c>
      <c r="D4109" s="1" t="s">
        <v>5</v>
      </c>
      <c r="E4109" s="1">
        <f>ROUND(IF(C4109="R",0.65*B4109,IF(C4109="B",0.77*B4109,IF(C4109="S",0.21*B4109,IF(C4109="L",0.04*B4109,0.43*B4109)))),2)</f>
        <v>276.54000000000002</v>
      </c>
      <c r="F4109" s="1">
        <f>ROUND(IF(D4109="A",20%*E4109,IF(D4109="B",50%*E4109,IF(D4109="C",90%*E4109,0))),2)</f>
        <v>138.27000000000001</v>
      </c>
      <c r="G4109" s="1">
        <f>E4109-F4109</f>
        <v>138.27000000000001</v>
      </c>
    </row>
    <row r="4110" spans="1:7" x14ac:dyDescent="0.25">
      <c r="A4110" s="1" t="s">
        <v>2070</v>
      </c>
      <c r="B4110" s="1">
        <v>1316.89</v>
      </c>
      <c r="C4110" s="1" t="s">
        <v>5</v>
      </c>
      <c r="D4110" s="1" t="s">
        <v>21</v>
      </c>
      <c r="E4110" s="1">
        <f>ROUND(IF(C4110="R",0.65*B4110,IF(C4110="B",0.77*B4110,IF(C4110="S",0.21*B4110,IF(C4110="L",0.04*B4110,0.43*B4110)))),2)</f>
        <v>1014.01</v>
      </c>
      <c r="F4110" s="1">
        <f>ROUND(IF(D4110="A",20%*E4110,IF(D4110="B",50%*E4110,IF(D4110="C",90%*E4110,0))),2)</f>
        <v>0</v>
      </c>
      <c r="G4110" s="1">
        <f>E4110-F4110</f>
        <v>1014.01</v>
      </c>
    </row>
    <row r="4111" spans="1:7" x14ac:dyDescent="0.25">
      <c r="A4111" s="1" t="s">
        <v>4232</v>
      </c>
      <c r="B4111" s="1">
        <v>1317.23</v>
      </c>
      <c r="C4111" s="1" t="s">
        <v>5</v>
      </c>
      <c r="D4111" s="1" t="s">
        <v>21</v>
      </c>
      <c r="E4111" s="1">
        <f>ROUND(IF(C4111="R",0.65*B4111,IF(C4111="B",0.77*B4111,IF(C4111="S",0.21*B4111,IF(C4111="L",0.04*B4111,0.43*B4111)))),2)</f>
        <v>1014.27</v>
      </c>
      <c r="F4111" s="1">
        <f>ROUND(IF(D4111="A",20%*E4111,IF(D4111="B",50%*E4111,IF(D4111="C",90%*E4111,0))),2)</f>
        <v>0</v>
      </c>
      <c r="G4111" s="1">
        <f>E4111-F4111</f>
        <v>1014.27</v>
      </c>
    </row>
    <row r="4112" spans="1:7" x14ac:dyDescent="0.25">
      <c r="A4112" s="1" t="s">
        <v>4646</v>
      </c>
      <c r="B4112" s="1">
        <v>1317.33</v>
      </c>
      <c r="C4112" s="1" t="s">
        <v>31</v>
      </c>
      <c r="D4112" s="1" t="s">
        <v>5</v>
      </c>
      <c r="E4112" s="1">
        <f>ROUND(IF(C4112="R",0.65*B4112,IF(C4112="B",0.77*B4112,IF(C4112="S",0.21*B4112,IF(C4112="L",0.04*B4112,0.43*B4112)))),2)</f>
        <v>566.45000000000005</v>
      </c>
      <c r="F4112" s="1">
        <f>ROUND(IF(D4112="A",20%*E4112,IF(D4112="B",50%*E4112,IF(D4112="C",90%*E4112,0))),2)</f>
        <v>283.23</v>
      </c>
      <c r="G4112" s="1">
        <f>E4112-F4112</f>
        <v>283.22000000000003</v>
      </c>
    </row>
    <row r="4113" spans="1:7" x14ac:dyDescent="0.25">
      <c r="A4113" s="1" t="s">
        <v>4262</v>
      </c>
      <c r="B4113" s="1">
        <v>1317.83</v>
      </c>
      <c r="C4113" s="1" t="s">
        <v>52</v>
      </c>
      <c r="D4113" s="1" t="s">
        <v>11</v>
      </c>
      <c r="E4113" s="1">
        <f>ROUND(IF(C4113="R",0.65*B4113,IF(C4113="B",0.77*B4113,IF(C4113="S",0.21*B4113,IF(C4113="L",0.04*B4113,0.43*B4113)))),2)</f>
        <v>276.74</v>
      </c>
      <c r="F4113" s="1">
        <f>ROUND(IF(D4113="A",20%*E4113,IF(D4113="B",50%*E4113,IF(D4113="C",90%*E4113,0))),2)</f>
        <v>249.07</v>
      </c>
      <c r="G4113" s="1">
        <f>E4113-F4113</f>
        <v>27.670000000000016</v>
      </c>
    </row>
    <row r="4114" spans="1:7" x14ac:dyDescent="0.25">
      <c r="A4114" s="1" t="s">
        <v>4515</v>
      </c>
      <c r="B4114" s="1">
        <v>1318.02</v>
      </c>
      <c r="C4114" s="1" t="s">
        <v>9</v>
      </c>
      <c r="D4114" s="1" t="s">
        <v>21</v>
      </c>
      <c r="E4114" s="1">
        <f>ROUND(IF(C4114="R",0.65*B4114,IF(C4114="B",0.77*B4114,IF(C4114="S",0.21*B4114,IF(C4114="L",0.04*B4114,0.43*B4114)))),2)</f>
        <v>856.71</v>
      </c>
      <c r="F4114" s="1">
        <f>ROUND(IF(D4114="A",20%*E4114,IF(D4114="B",50%*E4114,IF(D4114="C",90%*E4114,0))),2)</f>
        <v>0</v>
      </c>
      <c r="G4114" s="1">
        <f>E4114-F4114</f>
        <v>856.71</v>
      </c>
    </row>
    <row r="4115" spans="1:7" x14ac:dyDescent="0.25">
      <c r="A4115" s="1" t="s">
        <v>727</v>
      </c>
      <c r="B4115" s="1">
        <v>1318.23</v>
      </c>
      <c r="C4115" s="1" t="s">
        <v>94</v>
      </c>
      <c r="D4115" s="1" t="s">
        <v>11</v>
      </c>
      <c r="E4115" s="1">
        <f>ROUND(IF(C4115="R",0.65*B4115,IF(C4115="B",0.77*B4115,IF(C4115="S",0.21*B4115,IF(C4115="L",0.04*B4115,0.43*B4115)))),2)</f>
        <v>52.73</v>
      </c>
      <c r="F4115" s="1">
        <f>ROUND(IF(D4115="A",20%*E4115,IF(D4115="B",50%*E4115,IF(D4115="C",90%*E4115,0))),2)</f>
        <v>47.46</v>
      </c>
      <c r="G4115" s="1">
        <f>E4115-F4115</f>
        <v>5.269999999999996</v>
      </c>
    </row>
    <row r="4116" spans="1:7" x14ac:dyDescent="0.25">
      <c r="A4116" s="1" t="s">
        <v>663</v>
      </c>
      <c r="B4116" s="1">
        <v>1318.28</v>
      </c>
      <c r="C4116" s="1" t="s">
        <v>5</v>
      </c>
      <c r="D4116" s="1" t="s">
        <v>5</v>
      </c>
      <c r="E4116" s="1">
        <f>ROUND(IF(C4116="R",0.65*B4116,IF(C4116="B",0.77*B4116,IF(C4116="S",0.21*B4116,IF(C4116="L",0.04*B4116,0.43*B4116)))),2)</f>
        <v>1015.08</v>
      </c>
      <c r="F4116" s="1">
        <f>ROUND(IF(D4116="A",20%*E4116,IF(D4116="B",50%*E4116,IF(D4116="C",90%*E4116,0))),2)</f>
        <v>507.54</v>
      </c>
      <c r="G4116" s="1">
        <f>E4116-F4116</f>
        <v>507.54</v>
      </c>
    </row>
    <row r="4117" spans="1:7" x14ac:dyDescent="0.25">
      <c r="A4117" s="1" t="s">
        <v>3359</v>
      </c>
      <c r="B4117" s="1">
        <v>1318.29</v>
      </c>
      <c r="C4117" s="1" t="s">
        <v>5</v>
      </c>
      <c r="D4117" s="1" t="s">
        <v>5</v>
      </c>
      <c r="E4117" s="1">
        <f>ROUND(IF(C4117="R",0.65*B4117,IF(C4117="B",0.77*B4117,IF(C4117="S",0.21*B4117,IF(C4117="L",0.04*B4117,0.43*B4117)))),2)</f>
        <v>1015.08</v>
      </c>
      <c r="F4117" s="1">
        <f>ROUND(IF(D4117="A",20%*E4117,IF(D4117="B",50%*E4117,IF(D4117="C",90%*E4117,0))),2)</f>
        <v>507.54</v>
      </c>
      <c r="G4117" s="1">
        <f>E4117-F4117</f>
        <v>507.54</v>
      </c>
    </row>
    <row r="4118" spans="1:7" x14ac:dyDescent="0.25">
      <c r="A4118" s="1" t="s">
        <v>4243</v>
      </c>
      <c r="B4118" s="1">
        <v>1318.31</v>
      </c>
      <c r="C4118" s="1" t="s">
        <v>9</v>
      </c>
      <c r="D4118" s="1" t="s">
        <v>5</v>
      </c>
      <c r="E4118" s="1">
        <f>ROUND(IF(C4118="R",0.65*B4118,IF(C4118="B",0.77*B4118,IF(C4118="S",0.21*B4118,IF(C4118="L",0.04*B4118,0.43*B4118)))),2)</f>
        <v>856.9</v>
      </c>
      <c r="F4118" s="1">
        <f>ROUND(IF(D4118="A",20%*E4118,IF(D4118="B",50%*E4118,IF(D4118="C",90%*E4118,0))),2)</f>
        <v>428.45</v>
      </c>
      <c r="G4118" s="1">
        <f>E4118-F4118</f>
        <v>428.45</v>
      </c>
    </row>
    <row r="4119" spans="1:7" x14ac:dyDescent="0.25">
      <c r="A4119" s="1" t="s">
        <v>3184</v>
      </c>
      <c r="B4119" s="1">
        <v>1318.44</v>
      </c>
      <c r="C4119" s="1" t="s">
        <v>94</v>
      </c>
      <c r="D4119" s="1" t="s">
        <v>21</v>
      </c>
      <c r="E4119" s="1">
        <f>ROUND(IF(C4119="R",0.65*B4119,IF(C4119="B",0.77*B4119,IF(C4119="S",0.21*B4119,IF(C4119="L",0.04*B4119,0.43*B4119)))),2)</f>
        <v>52.74</v>
      </c>
      <c r="F4119" s="1">
        <f>ROUND(IF(D4119="A",20%*E4119,IF(D4119="B",50%*E4119,IF(D4119="C",90%*E4119,0))),2)</f>
        <v>0</v>
      </c>
      <c r="G4119" s="1">
        <f>E4119-F4119</f>
        <v>52.74</v>
      </c>
    </row>
    <row r="4120" spans="1:7" x14ac:dyDescent="0.25">
      <c r="A4120" s="1" t="s">
        <v>3549</v>
      </c>
      <c r="B4120" s="1">
        <v>1318.58</v>
      </c>
      <c r="C4120" s="1" t="s">
        <v>52</v>
      </c>
      <c r="D4120" s="1" t="s">
        <v>5</v>
      </c>
      <c r="E4120" s="1">
        <f>ROUND(IF(C4120="R",0.65*B4120,IF(C4120="B",0.77*B4120,IF(C4120="S",0.21*B4120,IF(C4120="L",0.04*B4120,0.43*B4120)))),2)</f>
        <v>276.89999999999998</v>
      </c>
      <c r="F4120" s="1">
        <f>ROUND(IF(D4120="A",20%*E4120,IF(D4120="B",50%*E4120,IF(D4120="C",90%*E4120,0))),2)</f>
        <v>138.44999999999999</v>
      </c>
      <c r="G4120" s="1">
        <f>E4120-F4120</f>
        <v>138.44999999999999</v>
      </c>
    </row>
    <row r="4121" spans="1:7" x14ac:dyDescent="0.25">
      <c r="A4121" s="1" t="s">
        <v>4421</v>
      </c>
      <c r="B4121" s="1">
        <v>1318.76</v>
      </c>
      <c r="C4121" s="1" t="s">
        <v>52</v>
      </c>
      <c r="D4121" s="1" t="s">
        <v>7</v>
      </c>
      <c r="E4121" s="1">
        <f>ROUND(IF(C4121="R",0.65*B4121,IF(C4121="B",0.77*B4121,IF(C4121="S",0.21*B4121,IF(C4121="L",0.04*B4121,0.43*B4121)))),2)</f>
        <v>276.94</v>
      </c>
      <c r="F4121" s="1">
        <f>ROUND(IF(D4121="A",20%*E4121,IF(D4121="B",50%*E4121,IF(D4121="C",90%*E4121,0))),2)</f>
        <v>55.39</v>
      </c>
      <c r="G4121" s="1">
        <f>E4121-F4121</f>
        <v>221.55</v>
      </c>
    </row>
    <row r="4122" spans="1:7" x14ac:dyDescent="0.25">
      <c r="A4122" s="1" t="s">
        <v>4588</v>
      </c>
      <c r="B4122" s="1">
        <v>1319.01</v>
      </c>
      <c r="C4122" s="1" t="s">
        <v>5</v>
      </c>
      <c r="D4122" s="1" t="s">
        <v>7</v>
      </c>
      <c r="E4122" s="1">
        <f>ROUND(IF(C4122="R",0.65*B4122,IF(C4122="B",0.77*B4122,IF(C4122="S",0.21*B4122,IF(C4122="L",0.04*B4122,0.43*B4122)))),2)</f>
        <v>1015.64</v>
      </c>
      <c r="F4122" s="1">
        <f>ROUND(IF(D4122="A",20%*E4122,IF(D4122="B",50%*E4122,IF(D4122="C",90%*E4122,0))),2)</f>
        <v>203.13</v>
      </c>
      <c r="G4122" s="1">
        <f>E4122-F4122</f>
        <v>812.51</v>
      </c>
    </row>
    <row r="4123" spans="1:7" x14ac:dyDescent="0.25">
      <c r="A4123" s="1" t="s">
        <v>941</v>
      </c>
      <c r="B4123" s="1">
        <v>1319.21</v>
      </c>
      <c r="C4123" s="1" t="s">
        <v>5</v>
      </c>
      <c r="D4123" s="1" t="s">
        <v>11</v>
      </c>
      <c r="E4123" s="1">
        <f>ROUND(IF(C4123="R",0.65*B4123,IF(C4123="B",0.77*B4123,IF(C4123="S",0.21*B4123,IF(C4123="L",0.04*B4123,0.43*B4123)))),2)</f>
        <v>1015.79</v>
      </c>
      <c r="F4123" s="1">
        <f>ROUND(IF(D4123="A",20%*E4123,IF(D4123="B",50%*E4123,IF(D4123="C",90%*E4123,0))),2)</f>
        <v>914.21</v>
      </c>
      <c r="G4123" s="1">
        <f>E4123-F4123</f>
        <v>101.57999999999993</v>
      </c>
    </row>
    <row r="4124" spans="1:7" x14ac:dyDescent="0.25">
      <c r="A4124" s="1" t="s">
        <v>3617</v>
      </c>
      <c r="B4124" s="1">
        <v>1319.62</v>
      </c>
      <c r="C4124" s="1" t="s">
        <v>94</v>
      </c>
      <c r="D4124" s="1" t="s">
        <v>21</v>
      </c>
      <c r="E4124" s="1">
        <f>ROUND(IF(C4124="R",0.65*B4124,IF(C4124="B",0.77*B4124,IF(C4124="S",0.21*B4124,IF(C4124="L",0.04*B4124,0.43*B4124)))),2)</f>
        <v>52.78</v>
      </c>
      <c r="F4124" s="1">
        <f>ROUND(IF(D4124="A",20%*E4124,IF(D4124="B",50%*E4124,IF(D4124="C",90%*E4124,0))),2)</f>
        <v>0</v>
      </c>
      <c r="G4124" s="1">
        <f>E4124-F4124</f>
        <v>52.78</v>
      </c>
    </row>
    <row r="4125" spans="1:7" x14ac:dyDescent="0.25">
      <c r="A4125" s="1" t="s">
        <v>1540</v>
      </c>
      <c r="B4125" s="1">
        <v>1319.71</v>
      </c>
      <c r="C4125" s="1" t="s">
        <v>5</v>
      </c>
      <c r="D4125" s="1" t="s">
        <v>5</v>
      </c>
      <c r="E4125" s="1">
        <f>ROUND(IF(C4125="R",0.65*B4125,IF(C4125="B",0.77*B4125,IF(C4125="S",0.21*B4125,IF(C4125="L",0.04*B4125,0.43*B4125)))),2)</f>
        <v>1016.18</v>
      </c>
      <c r="F4125" s="1">
        <f>ROUND(IF(D4125="A",20%*E4125,IF(D4125="B",50%*E4125,IF(D4125="C",90%*E4125,0))),2)</f>
        <v>508.09</v>
      </c>
      <c r="G4125" s="1">
        <f>E4125-F4125</f>
        <v>508.09</v>
      </c>
    </row>
    <row r="4126" spans="1:7" x14ac:dyDescent="0.25">
      <c r="A4126" s="1" t="s">
        <v>225</v>
      </c>
      <c r="B4126" s="1">
        <v>1319.72</v>
      </c>
      <c r="C4126" s="1" t="s">
        <v>5</v>
      </c>
      <c r="D4126" s="1" t="s">
        <v>21</v>
      </c>
      <c r="E4126" s="1">
        <f>ROUND(IF(C4126="R",0.65*B4126,IF(C4126="B",0.77*B4126,IF(C4126="S",0.21*B4126,IF(C4126="L",0.04*B4126,0.43*B4126)))),2)</f>
        <v>1016.18</v>
      </c>
      <c r="F4126" s="1">
        <f>ROUND(IF(D4126="A",20%*E4126,IF(D4126="B",50%*E4126,IF(D4126="C",90%*E4126,0))),2)</f>
        <v>0</v>
      </c>
      <c r="G4126" s="1">
        <f>E4126-F4126</f>
        <v>1016.18</v>
      </c>
    </row>
    <row r="4127" spans="1:7" x14ac:dyDescent="0.25">
      <c r="A4127" s="1" t="s">
        <v>4962</v>
      </c>
      <c r="B4127" s="1">
        <v>1319.76</v>
      </c>
      <c r="C4127" s="1" t="s">
        <v>52</v>
      </c>
      <c r="D4127" s="1" t="s">
        <v>11</v>
      </c>
      <c r="E4127" s="1">
        <f>ROUND(IF(C4127="R",0.65*B4127,IF(C4127="B",0.77*B4127,IF(C4127="S",0.21*B4127,IF(C4127="L",0.04*B4127,0.43*B4127)))),2)</f>
        <v>277.14999999999998</v>
      </c>
      <c r="F4127" s="1">
        <f>ROUND(IF(D4127="A",20%*E4127,IF(D4127="B",50%*E4127,IF(D4127="C",90%*E4127,0))),2)</f>
        <v>249.44</v>
      </c>
      <c r="G4127" s="1">
        <f>E4127-F4127</f>
        <v>27.70999999999998</v>
      </c>
    </row>
    <row r="4128" spans="1:7" x14ac:dyDescent="0.25">
      <c r="A4128" s="1" t="s">
        <v>4806</v>
      </c>
      <c r="B4128" s="1">
        <v>1320.29</v>
      </c>
      <c r="C4128" s="1" t="s">
        <v>9</v>
      </c>
      <c r="D4128" s="1" t="s">
        <v>11</v>
      </c>
      <c r="E4128" s="1">
        <f>ROUND(IF(C4128="R",0.65*B4128,IF(C4128="B",0.77*B4128,IF(C4128="S",0.21*B4128,IF(C4128="L",0.04*B4128,0.43*B4128)))),2)</f>
        <v>858.19</v>
      </c>
      <c r="F4128" s="1">
        <f>ROUND(IF(D4128="A",20%*E4128,IF(D4128="B",50%*E4128,IF(D4128="C",90%*E4128,0))),2)</f>
        <v>772.37</v>
      </c>
      <c r="G4128" s="1">
        <f>E4128-F4128</f>
        <v>85.82000000000005</v>
      </c>
    </row>
    <row r="4129" spans="1:7" x14ac:dyDescent="0.25">
      <c r="A4129" s="1" t="s">
        <v>2971</v>
      </c>
      <c r="B4129" s="1">
        <v>1320.32</v>
      </c>
      <c r="C4129" s="1" t="s">
        <v>94</v>
      </c>
      <c r="D4129" s="1" t="s">
        <v>5</v>
      </c>
      <c r="E4129" s="1">
        <f>ROUND(IF(C4129="R",0.65*B4129,IF(C4129="B",0.77*B4129,IF(C4129="S",0.21*B4129,IF(C4129="L",0.04*B4129,0.43*B4129)))),2)</f>
        <v>52.81</v>
      </c>
      <c r="F4129" s="1">
        <f>ROUND(IF(D4129="A",20%*E4129,IF(D4129="B",50%*E4129,IF(D4129="C",90%*E4129,0))),2)</f>
        <v>26.41</v>
      </c>
      <c r="G4129" s="1">
        <f>E4129-F4129</f>
        <v>26.400000000000002</v>
      </c>
    </row>
    <row r="4130" spans="1:7" x14ac:dyDescent="0.25">
      <c r="A4130" s="1" t="s">
        <v>2372</v>
      </c>
      <c r="B4130" s="1">
        <v>1320.4</v>
      </c>
      <c r="C4130" s="1" t="s">
        <v>52</v>
      </c>
      <c r="D4130" s="1" t="s">
        <v>7</v>
      </c>
      <c r="E4130" s="1">
        <f>ROUND(IF(C4130="R",0.65*B4130,IF(C4130="B",0.77*B4130,IF(C4130="S",0.21*B4130,IF(C4130="L",0.04*B4130,0.43*B4130)))),2)</f>
        <v>277.27999999999997</v>
      </c>
      <c r="F4130" s="1">
        <f>ROUND(IF(D4130="A",20%*E4130,IF(D4130="B",50%*E4130,IF(D4130="C",90%*E4130,0))),2)</f>
        <v>55.46</v>
      </c>
      <c r="G4130" s="1">
        <f>E4130-F4130</f>
        <v>221.81999999999996</v>
      </c>
    </row>
    <row r="4131" spans="1:7" x14ac:dyDescent="0.25">
      <c r="A4131" s="1" t="s">
        <v>3166</v>
      </c>
      <c r="B4131" s="1">
        <v>1320.42</v>
      </c>
      <c r="C4131" s="1" t="s">
        <v>9</v>
      </c>
      <c r="D4131" s="1" t="s">
        <v>11</v>
      </c>
      <c r="E4131" s="1">
        <f>ROUND(IF(C4131="R",0.65*B4131,IF(C4131="B",0.77*B4131,IF(C4131="S",0.21*B4131,IF(C4131="L",0.04*B4131,0.43*B4131)))),2)</f>
        <v>858.27</v>
      </c>
      <c r="F4131" s="1">
        <f>ROUND(IF(D4131="A",20%*E4131,IF(D4131="B",50%*E4131,IF(D4131="C",90%*E4131,0))),2)</f>
        <v>772.44</v>
      </c>
      <c r="G4131" s="1">
        <f>E4131-F4131</f>
        <v>85.829999999999927</v>
      </c>
    </row>
    <row r="4132" spans="1:7" x14ac:dyDescent="0.25">
      <c r="A4132" s="1" t="s">
        <v>88</v>
      </c>
      <c r="B4132" s="1">
        <v>1321.07</v>
      </c>
      <c r="C4132" s="1" t="s">
        <v>52</v>
      </c>
      <c r="D4132" s="1" t="s">
        <v>5</v>
      </c>
      <c r="E4132" s="1">
        <f>ROUND(IF(C4132="R",0.65*B4132,IF(C4132="B",0.77*B4132,IF(C4132="S",0.21*B4132,IF(C4132="L",0.04*B4132,0.43*B4132)))),2)</f>
        <v>277.42</v>
      </c>
      <c r="F4132" s="1">
        <f>ROUND(IF(D4132="A",20%*E4132,IF(D4132="B",50%*E4132,IF(D4132="C",90%*E4132,0))),2)</f>
        <v>138.71</v>
      </c>
      <c r="G4132" s="1">
        <f>E4132-F4132</f>
        <v>138.71</v>
      </c>
    </row>
    <row r="4133" spans="1:7" x14ac:dyDescent="0.25">
      <c r="A4133" s="1" t="s">
        <v>418</v>
      </c>
      <c r="B4133" s="1">
        <v>1321.22</v>
      </c>
      <c r="C4133" s="1" t="s">
        <v>5</v>
      </c>
      <c r="D4133" s="1" t="s">
        <v>5</v>
      </c>
      <c r="E4133" s="1">
        <f>ROUND(IF(C4133="R",0.65*B4133,IF(C4133="B",0.77*B4133,IF(C4133="S",0.21*B4133,IF(C4133="L",0.04*B4133,0.43*B4133)))),2)</f>
        <v>1017.34</v>
      </c>
      <c r="F4133" s="1">
        <f>ROUND(IF(D4133="A",20%*E4133,IF(D4133="B",50%*E4133,IF(D4133="C",90%*E4133,0))),2)</f>
        <v>508.67</v>
      </c>
      <c r="G4133" s="1">
        <f>E4133-F4133</f>
        <v>508.67</v>
      </c>
    </row>
    <row r="4134" spans="1:7" x14ac:dyDescent="0.25">
      <c r="A4134" s="1" t="s">
        <v>539</v>
      </c>
      <c r="B4134" s="1">
        <v>1321.61</v>
      </c>
      <c r="C4134" s="1" t="s">
        <v>5</v>
      </c>
      <c r="D4134" s="1" t="s">
        <v>21</v>
      </c>
      <c r="E4134" s="1">
        <f>ROUND(IF(C4134="R",0.65*B4134,IF(C4134="B",0.77*B4134,IF(C4134="S",0.21*B4134,IF(C4134="L",0.04*B4134,0.43*B4134)))),2)</f>
        <v>1017.64</v>
      </c>
      <c r="F4134" s="1">
        <f>ROUND(IF(D4134="A",20%*E4134,IF(D4134="B",50%*E4134,IF(D4134="C",90%*E4134,0))),2)</f>
        <v>0</v>
      </c>
      <c r="G4134" s="1">
        <f>E4134-F4134</f>
        <v>1017.64</v>
      </c>
    </row>
    <row r="4135" spans="1:7" x14ac:dyDescent="0.25">
      <c r="A4135" s="1" t="s">
        <v>836</v>
      </c>
      <c r="B4135" s="1">
        <v>1321.61</v>
      </c>
      <c r="C4135" s="1" t="s">
        <v>31</v>
      </c>
      <c r="D4135" s="1" t="s">
        <v>11</v>
      </c>
      <c r="E4135" s="1">
        <f>ROUND(IF(C4135="R",0.65*B4135,IF(C4135="B",0.77*B4135,IF(C4135="S",0.21*B4135,IF(C4135="L",0.04*B4135,0.43*B4135)))),2)</f>
        <v>568.29</v>
      </c>
      <c r="F4135" s="1">
        <f>ROUND(IF(D4135="A",20%*E4135,IF(D4135="B",50%*E4135,IF(D4135="C",90%*E4135,0))),2)</f>
        <v>511.46</v>
      </c>
      <c r="G4135" s="1">
        <f>E4135-F4135</f>
        <v>56.829999999999984</v>
      </c>
    </row>
    <row r="4136" spans="1:7" x14ac:dyDescent="0.25">
      <c r="A4136" s="1" t="s">
        <v>2251</v>
      </c>
      <c r="B4136" s="1">
        <v>1321.74</v>
      </c>
      <c r="C4136" s="1" t="s">
        <v>5</v>
      </c>
      <c r="D4136" s="1" t="s">
        <v>5</v>
      </c>
      <c r="E4136" s="1">
        <f>ROUND(IF(C4136="R",0.65*B4136,IF(C4136="B",0.77*B4136,IF(C4136="S",0.21*B4136,IF(C4136="L",0.04*B4136,0.43*B4136)))),2)</f>
        <v>1017.74</v>
      </c>
      <c r="F4136" s="1">
        <f>ROUND(IF(D4136="A",20%*E4136,IF(D4136="B",50%*E4136,IF(D4136="C",90%*E4136,0))),2)</f>
        <v>508.87</v>
      </c>
      <c r="G4136" s="1">
        <f>E4136-F4136</f>
        <v>508.87</v>
      </c>
    </row>
    <row r="4137" spans="1:7" x14ac:dyDescent="0.25">
      <c r="A4137" s="1" t="s">
        <v>4077</v>
      </c>
      <c r="B4137" s="1">
        <v>1321.79</v>
      </c>
      <c r="C4137" s="1" t="s">
        <v>5</v>
      </c>
      <c r="D4137" s="1" t="s">
        <v>11</v>
      </c>
      <c r="E4137" s="1">
        <f>ROUND(IF(C4137="R",0.65*B4137,IF(C4137="B",0.77*B4137,IF(C4137="S",0.21*B4137,IF(C4137="L",0.04*B4137,0.43*B4137)))),2)</f>
        <v>1017.78</v>
      </c>
      <c r="F4137" s="1">
        <f>ROUND(IF(D4137="A",20%*E4137,IF(D4137="B",50%*E4137,IF(D4137="C",90%*E4137,0))),2)</f>
        <v>916</v>
      </c>
      <c r="G4137" s="1">
        <f>E4137-F4137</f>
        <v>101.77999999999997</v>
      </c>
    </row>
    <row r="4138" spans="1:7" x14ac:dyDescent="0.25">
      <c r="A4138" s="1" t="s">
        <v>1555</v>
      </c>
      <c r="B4138" s="1">
        <v>1322.84</v>
      </c>
      <c r="C4138" s="1" t="s">
        <v>5</v>
      </c>
      <c r="D4138" s="1" t="s">
        <v>5</v>
      </c>
      <c r="E4138" s="1">
        <f>ROUND(IF(C4138="R",0.65*B4138,IF(C4138="B",0.77*B4138,IF(C4138="S",0.21*B4138,IF(C4138="L",0.04*B4138,0.43*B4138)))),2)</f>
        <v>1018.59</v>
      </c>
      <c r="F4138" s="1">
        <f>ROUND(IF(D4138="A",20%*E4138,IF(D4138="B",50%*E4138,IF(D4138="C",90%*E4138,0))),2)</f>
        <v>509.3</v>
      </c>
      <c r="G4138" s="1">
        <f>E4138-F4138</f>
        <v>509.29</v>
      </c>
    </row>
    <row r="4139" spans="1:7" x14ac:dyDescent="0.25">
      <c r="A4139" s="1" t="s">
        <v>1081</v>
      </c>
      <c r="B4139" s="1">
        <v>1322.91</v>
      </c>
      <c r="C4139" s="1" t="s">
        <v>5</v>
      </c>
      <c r="D4139" s="1" t="s">
        <v>5</v>
      </c>
      <c r="E4139" s="1">
        <f>ROUND(IF(C4139="R",0.65*B4139,IF(C4139="B",0.77*B4139,IF(C4139="S",0.21*B4139,IF(C4139="L",0.04*B4139,0.43*B4139)))),2)</f>
        <v>1018.64</v>
      </c>
      <c r="F4139" s="1">
        <f>ROUND(IF(D4139="A",20%*E4139,IF(D4139="B",50%*E4139,IF(D4139="C",90%*E4139,0))),2)</f>
        <v>509.32</v>
      </c>
      <c r="G4139" s="1">
        <f>E4139-F4139</f>
        <v>509.32</v>
      </c>
    </row>
    <row r="4140" spans="1:7" x14ac:dyDescent="0.25">
      <c r="A4140" s="1" t="s">
        <v>2628</v>
      </c>
      <c r="B4140" s="1">
        <v>1322.93</v>
      </c>
      <c r="C4140" s="1" t="s">
        <v>5</v>
      </c>
      <c r="D4140" s="1" t="s">
        <v>5</v>
      </c>
      <c r="E4140" s="1">
        <f>ROUND(IF(C4140="R",0.65*B4140,IF(C4140="B",0.77*B4140,IF(C4140="S",0.21*B4140,IF(C4140="L",0.04*B4140,0.43*B4140)))),2)</f>
        <v>1018.66</v>
      </c>
      <c r="F4140" s="1">
        <f>ROUND(IF(D4140="A",20%*E4140,IF(D4140="B",50%*E4140,IF(D4140="C",90%*E4140,0))),2)</f>
        <v>509.33</v>
      </c>
      <c r="G4140" s="1">
        <f>E4140-F4140</f>
        <v>509.33</v>
      </c>
    </row>
    <row r="4141" spans="1:7" x14ac:dyDescent="0.25">
      <c r="A4141" s="1" t="s">
        <v>3551</v>
      </c>
      <c r="B4141" s="1">
        <v>1322.95</v>
      </c>
      <c r="C4141" s="1" t="s">
        <v>52</v>
      </c>
      <c r="D4141" s="1" t="s">
        <v>5</v>
      </c>
      <c r="E4141" s="1">
        <f>ROUND(IF(C4141="R",0.65*B4141,IF(C4141="B",0.77*B4141,IF(C4141="S",0.21*B4141,IF(C4141="L",0.04*B4141,0.43*B4141)))),2)</f>
        <v>277.82</v>
      </c>
      <c r="F4141" s="1">
        <f>ROUND(IF(D4141="A",20%*E4141,IF(D4141="B",50%*E4141,IF(D4141="C",90%*E4141,0))),2)</f>
        <v>138.91</v>
      </c>
      <c r="G4141" s="1">
        <f>E4141-F4141</f>
        <v>138.91</v>
      </c>
    </row>
    <row r="4142" spans="1:7" x14ac:dyDescent="0.25">
      <c r="A4142" s="1" t="s">
        <v>867</v>
      </c>
      <c r="B4142" s="1">
        <v>1322.98</v>
      </c>
      <c r="C4142" s="1" t="s">
        <v>52</v>
      </c>
      <c r="D4142" s="1" t="s">
        <v>5</v>
      </c>
      <c r="E4142" s="1">
        <f>ROUND(IF(C4142="R",0.65*B4142,IF(C4142="B",0.77*B4142,IF(C4142="S",0.21*B4142,IF(C4142="L",0.04*B4142,0.43*B4142)))),2)</f>
        <v>277.83</v>
      </c>
      <c r="F4142" s="1">
        <f>ROUND(IF(D4142="A",20%*E4142,IF(D4142="B",50%*E4142,IF(D4142="C",90%*E4142,0))),2)</f>
        <v>138.91999999999999</v>
      </c>
      <c r="G4142" s="1">
        <f>E4142-F4142</f>
        <v>138.91</v>
      </c>
    </row>
    <row r="4143" spans="1:7" x14ac:dyDescent="0.25">
      <c r="A4143" s="1" t="s">
        <v>2094</v>
      </c>
      <c r="B4143" s="1">
        <v>1323.12</v>
      </c>
      <c r="C4143" s="1" t="s">
        <v>31</v>
      </c>
      <c r="D4143" s="1" t="s">
        <v>11</v>
      </c>
      <c r="E4143" s="1">
        <f>ROUND(IF(C4143="R",0.65*B4143,IF(C4143="B",0.77*B4143,IF(C4143="S",0.21*B4143,IF(C4143="L",0.04*B4143,0.43*B4143)))),2)</f>
        <v>568.94000000000005</v>
      </c>
      <c r="F4143" s="1">
        <f>ROUND(IF(D4143="A",20%*E4143,IF(D4143="B",50%*E4143,IF(D4143="C",90%*E4143,0))),2)</f>
        <v>512.04999999999995</v>
      </c>
      <c r="G4143" s="1">
        <f>E4143-F4143</f>
        <v>56.8900000000001</v>
      </c>
    </row>
    <row r="4144" spans="1:7" x14ac:dyDescent="0.25">
      <c r="A4144" s="1" t="s">
        <v>813</v>
      </c>
      <c r="B4144" s="1">
        <v>1323.16</v>
      </c>
      <c r="C4144" s="1" t="s">
        <v>5</v>
      </c>
      <c r="D4144" s="1" t="s">
        <v>5</v>
      </c>
      <c r="E4144" s="1">
        <f>ROUND(IF(C4144="R",0.65*B4144,IF(C4144="B",0.77*B4144,IF(C4144="S",0.21*B4144,IF(C4144="L",0.04*B4144,0.43*B4144)))),2)</f>
        <v>1018.83</v>
      </c>
      <c r="F4144" s="1">
        <f>ROUND(IF(D4144="A",20%*E4144,IF(D4144="B",50%*E4144,IF(D4144="C",90%*E4144,0))),2)</f>
        <v>509.42</v>
      </c>
      <c r="G4144" s="1">
        <f>E4144-F4144</f>
        <v>509.41</v>
      </c>
    </row>
    <row r="4145" spans="1:7" x14ac:dyDescent="0.25">
      <c r="A4145" s="1" t="s">
        <v>2197</v>
      </c>
      <c r="B4145" s="1">
        <v>1323.38</v>
      </c>
      <c r="C4145" s="1" t="s">
        <v>52</v>
      </c>
      <c r="D4145" s="1" t="s">
        <v>11</v>
      </c>
      <c r="E4145" s="1">
        <f>ROUND(IF(C4145="R",0.65*B4145,IF(C4145="B",0.77*B4145,IF(C4145="S",0.21*B4145,IF(C4145="L",0.04*B4145,0.43*B4145)))),2)</f>
        <v>277.91000000000003</v>
      </c>
      <c r="F4145" s="1">
        <f>ROUND(IF(D4145="A",20%*E4145,IF(D4145="B",50%*E4145,IF(D4145="C",90%*E4145,0))),2)</f>
        <v>250.12</v>
      </c>
      <c r="G4145" s="1">
        <f>E4145-F4145</f>
        <v>27.79000000000002</v>
      </c>
    </row>
    <row r="4146" spans="1:7" x14ac:dyDescent="0.25">
      <c r="A4146" s="1" t="s">
        <v>1918</v>
      </c>
      <c r="B4146" s="1">
        <v>1324.22</v>
      </c>
      <c r="C4146" s="1" t="s">
        <v>5</v>
      </c>
      <c r="D4146" s="1" t="s">
        <v>21</v>
      </c>
      <c r="E4146" s="1">
        <f>ROUND(IF(C4146="R",0.65*B4146,IF(C4146="B",0.77*B4146,IF(C4146="S",0.21*B4146,IF(C4146="L",0.04*B4146,0.43*B4146)))),2)</f>
        <v>1019.65</v>
      </c>
      <c r="F4146" s="1">
        <f>ROUND(IF(D4146="A",20%*E4146,IF(D4146="B",50%*E4146,IF(D4146="C",90%*E4146,0))),2)</f>
        <v>0</v>
      </c>
      <c r="G4146" s="1">
        <f>E4146-F4146</f>
        <v>1019.65</v>
      </c>
    </row>
    <row r="4147" spans="1:7" x14ac:dyDescent="0.25">
      <c r="A4147" s="1" t="s">
        <v>4543</v>
      </c>
      <c r="B4147" s="1">
        <v>1324.6</v>
      </c>
      <c r="C4147" s="1" t="s">
        <v>31</v>
      </c>
      <c r="D4147" s="1" t="s">
        <v>7</v>
      </c>
      <c r="E4147" s="1">
        <f>ROUND(IF(C4147="R",0.65*B4147,IF(C4147="B",0.77*B4147,IF(C4147="S",0.21*B4147,IF(C4147="L",0.04*B4147,0.43*B4147)))),2)</f>
        <v>569.58000000000004</v>
      </c>
      <c r="F4147" s="1">
        <f>ROUND(IF(D4147="A",20%*E4147,IF(D4147="B",50%*E4147,IF(D4147="C",90%*E4147,0))),2)</f>
        <v>113.92</v>
      </c>
      <c r="G4147" s="1">
        <f>E4147-F4147</f>
        <v>455.66</v>
      </c>
    </row>
    <row r="4148" spans="1:7" x14ac:dyDescent="0.25">
      <c r="A4148" s="1" t="s">
        <v>1720</v>
      </c>
      <c r="B4148" s="1">
        <v>1324.67</v>
      </c>
      <c r="C4148" s="1" t="s">
        <v>52</v>
      </c>
      <c r="D4148" s="1" t="s">
        <v>21</v>
      </c>
      <c r="E4148" s="1">
        <f>ROUND(IF(C4148="R",0.65*B4148,IF(C4148="B",0.77*B4148,IF(C4148="S",0.21*B4148,IF(C4148="L",0.04*B4148,0.43*B4148)))),2)</f>
        <v>278.18</v>
      </c>
      <c r="F4148" s="1">
        <f>ROUND(IF(D4148="A",20%*E4148,IF(D4148="B",50%*E4148,IF(D4148="C",90%*E4148,0))),2)</f>
        <v>0</v>
      </c>
      <c r="G4148" s="1">
        <f>E4148-F4148</f>
        <v>278.18</v>
      </c>
    </row>
    <row r="4149" spans="1:7" x14ac:dyDescent="0.25">
      <c r="A4149" s="1" t="s">
        <v>648</v>
      </c>
      <c r="B4149" s="1">
        <v>1325.19</v>
      </c>
      <c r="C4149" s="1" t="s">
        <v>31</v>
      </c>
      <c r="D4149" s="1" t="s">
        <v>11</v>
      </c>
      <c r="E4149" s="1">
        <f>ROUND(IF(C4149="R",0.65*B4149,IF(C4149="B",0.77*B4149,IF(C4149="S",0.21*B4149,IF(C4149="L",0.04*B4149,0.43*B4149)))),2)</f>
        <v>569.83000000000004</v>
      </c>
      <c r="F4149" s="1">
        <f>ROUND(IF(D4149="A",20%*E4149,IF(D4149="B",50%*E4149,IF(D4149="C",90%*E4149,0))),2)</f>
        <v>512.85</v>
      </c>
      <c r="G4149" s="1">
        <f>E4149-F4149</f>
        <v>56.980000000000018</v>
      </c>
    </row>
    <row r="4150" spans="1:7" x14ac:dyDescent="0.25">
      <c r="A4150" s="1" t="s">
        <v>3740</v>
      </c>
      <c r="B4150" s="1">
        <v>1325.24</v>
      </c>
      <c r="C4150" s="1" t="s">
        <v>31</v>
      </c>
      <c r="D4150" s="1" t="s">
        <v>5</v>
      </c>
      <c r="E4150" s="1">
        <f>ROUND(IF(C4150="R",0.65*B4150,IF(C4150="B",0.77*B4150,IF(C4150="S",0.21*B4150,IF(C4150="L",0.04*B4150,0.43*B4150)))),2)</f>
        <v>569.85</v>
      </c>
      <c r="F4150" s="1">
        <f>ROUND(IF(D4150="A",20%*E4150,IF(D4150="B",50%*E4150,IF(D4150="C",90%*E4150,0))),2)</f>
        <v>284.93</v>
      </c>
      <c r="G4150" s="1">
        <f>E4150-F4150</f>
        <v>284.92</v>
      </c>
    </row>
    <row r="4151" spans="1:7" x14ac:dyDescent="0.25">
      <c r="A4151" s="1" t="s">
        <v>3918</v>
      </c>
      <c r="B4151" s="1">
        <v>1325.24</v>
      </c>
      <c r="C4151" s="1" t="s">
        <v>31</v>
      </c>
      <c r="D4151" s="1" t="s">
        <v>11</v>
      </c>
      <c r="E4151" s="1">
        <f>ROUND(IF(C4151="R",0.65*B4151,IF(C4151="B",0.77*B4151,IF(C4151="S",0.21*B4151,IF(C4151="L",0.04*B4151,0.43*B4151)))),2)</f>
        <v>569.85</v>
      </c>
      <c r="F4151" s="1">
        <f>ROUND(IF(D4151="A",20%*E4151,IF(D4151="B",50%*E4151,IF(D4151="C",90%*E4151,0))),2)</f>
        <v>512.87</v>
      </c>
      <c r="G4151" s="1">
        <f>E4151-F4151</f>
        <v>56.980000000000018</v>
      </c>
    </row>
    <row r="4152" spans="1:7" x14ac:dyDescent="0.25">
      <c r="A4152" s="1" t="s">
        <v>779</v>
      </c>
      <c r="B4152" s="1">
        <v>1325.71</v>
      </c>
      <c r="C4152" s="1" t="s">
        <v>52</v>
      </c>
      <c r="D4152" s="1" t="s">
        <v>21</v>
      </c>
      <c r="E4152" s="1">
        <f>ROUND(IF(C4152="R",0.65*B4152,IF(C4152="B",0.77*B4152,IF(C4152="S",0.21*B4152,IF(C4152="L",0.04*B4152,0.43*B4152)))),2)</f>
        <v>278.39999999999998</v>
      </c>
      <c r="F4152" s="1">
        <f>ROUND(IF(D4152="A",20%*E4152,IF(D4152="B",50%*E4152,IF(D4152="C",90%*E4152,0))),2)</f>
        <v>0</v>
      </c>
      <c r="G4152" s="1">
        <f>E4152-F4152</f>
        <v>278.39999999999998</v>
      </c>
    </row>
    <row r="4153" spans="1:7" x14ac:dyDescent="0.25">
      <c r="A4153" s="1" t="s">
        <v>1706</v>
      </c>
      <c r="B4153" s="1">
        <v>1325.71</v>
      </c>
      <c r="C4153" s="1" t="s">
        <v>31</v>
      </c>
      <c r="D4153" s="1" t="s">
        <v>11</v>
      </c>
      <c r="E4153" s="1">
        <f>ROUND(IF(C4153="R",0.65*B4153,IF(C4153="B",0.77*B4153,IF(C4153="S",0.21*B4153,IF(C4153="L",0.04*B4153,0.43*B4153)))),2)</f>
        <v>570.05999999999995</v>
      </c>
      <c r="F4153" s="1">
        <f>ROUND(IF(D4153="A",20%*E4153,IF(D4153="B",50%*E4153,IF(D4153="C",90%*E4153,0))),2)</f>
        <v>513.04999999999995</v>
      </c>
      <c r="G4153" s="1">
        <f>E4153-F4153</f>
        <v>57.009999999999991</v>
      </c>
    </row>
    <row r="4154" spans="1:7" x14ac:dyDescent="0.25">
      <c r="A4154" s="1" t="s">
        <v>1724</v>
      </c>
      <c r="B4154" s="1">
        <v>1325.72</v>
      </c>
      <c r="C4154" s="1" t="s">
        <v>52</v>
      </c>
      <c r="D4154" s="1" t="s">
        <v>5</v>
      </c>
      <c r="E4154" s="1">
        <f>ROUND(IF(C4154="R",0.65*B4154,IF(C4154="B",0.77*B4154,IF(C4154="S",0.21*B4154,IF(C4154="L",0.04*B4154,0.43*B4154)))),2)</f>
        <v>278.39999999999998</v>
      </c>
      <c r="F4154" s="1">
        <f>ROUND(IF(D4154="A",20%*E4154,IF(D4154="B",50%*E4154,IF(D4154="C",90%*E4154,0))),2)</f>
        <v>139.19999999999999</v>
      </c>
      <c r="G4154" s="1">
        <f>E4154-F4154</f>
        <v>139.19999999999999</v>
      </c>
    </row>
    <row r="4155" spans="1:7" x14ac:dyDescent="0.25">
      <c r="A4155" s="1" t="s">
        <v>4513</v>
      </c>
      <c r="B4155" s="1">
        <v>1325.76</v>
      </c>
      <c r="C4155" s="1" t="s">
        <v>31</v>
      </c>
      <c r="D4155" s="1" t="s">
        <v>7</v>
      </c>
      <c r="E4155" s="1">
        <f>ROUND(IF(C4155="R",0.65*B4155,IF(C4155="B",0.77*B4155,IF(C4155="S",0.21*B4155,IF(C4155="L",0.04*B4155,0.43*B4155)))),2)</f>
        <v>570.08000000000004</v>
      </c>
      <c r="F4155" s="1">
        <f>ROUND(IF(D4155="A",20%*E4155,IF(D4155="B",50%*E4155,IF(D4155="C",90%*E4155,0))),2)</f>
        <v>114.02</v>
      </c>
      <c r="G4155" s="1">
        <f>E4155-F4155</f>
        <v>456.06000000000006</v>
      </c>
    </row>
    <row r="4156" spans="1:7" x14ac:dyDescent="0.25">
      <c r="A4156" s="1" t="s">
        <v>87</v>
      </c>
      <c r="B4156" s="1">
        <v>1325.95</v>
      </c>
      <c r="C4156" s="1" t="s">
        <v>5</v>
      </c>
      <c r="D4156" s="1" t="s">
        <v>11</v>
      </c>
      <c r="E4156" s="1">
        <f>ROUND(IF(C4156="R",0.65*B4156,IF(C4156="B",0.77*B4156,IF(C4156="S",0.21*B4156,IF(C4156="L",0.04*B4156,0.43*B4156)))),2)</f>
        <v>1020.98</v>
      </c>
      <c r="F4156" s="1">
        <f>ROUND(IF(D4156="A",20%*E4156,IF(D4156="B",50%*E4156,IF(D4156="C",90%*E4156,0))),2)</f>
        <v>918.88</v>
      </c>
      <c r="G4156" s="1">
        <f>E4156-F4156</f>
        <v>102.10000000000002</v>
      </c>
    </row>
    <row r="4157" spans="1:7" x14ac:dyDescent="0.25">
      <c r="A4157" s="1" t="s">
        <v>1668</v>
      </c>
      <c r="B4157" s="1">
        <v>1326.19</v>
      </c>
      <c r="C4157" s="1" t="s">
        <v>31</v>
      </c>
      <c r="D4157" s="1" t="s">
        <v>5</v>
      </c>
      <c r="E4157" s="1">
        <f>ROUND(IF(C4157="R",0.65*B4157,IF(C4157="B",0.77*B4157,IF(C4157="S",0.21*B4157,IF(C4157="L",0.04*B4157,0.43*B4157)))),2)</f>
        <v>570.26</v>
      </c>
      <c r="F4157" s="1">
        <f>ROUND(IF(D4157="A",20%*E4157,IF(D4157="B",50%*E4157,IF(D4157="C",90%*E4157,0))),2)</f>
        <v>285.13</v>
      </c>
      <c r="G4157" s="1">
        <f>E4157-F4157</f>
        <v>285.13</v>
      </c>
    </row>
    <row r="4158" spans="1:7" x14ac:dyDescent="0.25">
      <c r="A4158" s="1" t="s">
        <v>2561</v>
      </c>
      <c r="B4158" s="1">
        <v>1326.39</v>
      </c>
      <c r="C4158" s="1" t="s">
        <v>5</v>
      </c>
      <c r="D4158" s="1" t="s">
        <v>5</v>
      </c>
      <c r="E4158" s="1">
        <f>ROUND(IF(C4158="R",0.65*B4158,IF(C4158="B",0.77*B4158,IF(C4158="S",0.21*B4158,IF(C4158="L",0.04*B4158,0.43*B4158)))),2)</f>
        <v>1021.32</v>
      </c>
      <c r="F4158" s="1">
        <f>ROUND(IF(D4158="A",20%*E4158,IF(D4158="B",50%*E4158,IF(D4158="C",90%*E4158,0))),2)</f>
        <v>510.66</v>
      </c>
      <c r="G4158" s="1">
        <f>E4158-F4158</f>
        <v>510.66</v>
      </c>
    </row>
    <row r="4159" spans="1:7" x14ac:dyDescent="0.25">
      <c r="A4159" s="1" t="s">
        <v>4062</v>
      </c>
      <c r="B4159" s="1">
        <v>1326.52</v>
      </c>
      <c r="C4159" s="1" t="s">
        <v>52</v>
      </c>
      <c r="D4159" s="1" t="s">
        <v>5</v>
      </c>
      <c r="E4159" s="1">
        <f>ROUND(IF(C4159="R",0.65*B4159,IF(C4159="B",0.77*B4159,IF(C4159="S",0.21*B4159,IF(C4159="L",0.04*B4159,0.43*B4159)))),2)</f>
        <v>278.57</v>
      </c>
      <c r="F4159" s="1">
        <f>ROUND(IF(D4159="A",20%*E4159,IF(D4159="B",50%*E4159,IF(D4159="C",90%*E4159,0))),2)</f>
        <v>139.29</v>
      </c>
      <c r="G4159" s="1">
        <f>E4159-F4159</f>
        <v>139.28</v>
      </c>
    </row>
    <row r="4160" spans="1:7" x14ac:dyDescent="0.25">
      <c r="A4160" s="1" t="s">
        <v>544</v>
      </c>
      <c r="B4160" s="1">
        <v>1326.79</v>
      </c>
      <c r="C4160" s="1" t="s">
        <v>31</v>
      </c>
      <c r="D4160" s="1" t="s">
        <v>21</v>
      </c>
      <c r="E4160" s="1">
        <f>ROUND(IF(C4160="R",0.65*B4160,IF(C4160="B",0.77*B4160,IF(C4160="S",0.21*B4160,IF(C4160="L",0.04*B4160,0.43*B4160)))),2)</f>
        <v>570.52</v>
      </c>
      <c r="F4160" s="1">
        <f>ROUND(IF(D4160="A",20%*E4160,IF(D4160="B",50%*E4160,IF(D4160="C",90%*E4160,0))),2)</f>
        <v>0</v>
      </c>
      <c r="G4160" s="1">
        <f>E4160-F4160</f>
        <v>570.52</v>
      </c>
    </row>
    <row r="4161" spans="1:7" x14ac:dyDescent="0.25">
      <c r="A4161" s="1" t="s">
        <v>1085</v>
      </c>
      <c r="B4161" s="1">
        <v>1326.95</v>
      </c>
      <c r="C4161" s="1" t="s">
        <v>5</v>
      </c>
      <c r="D4161" s="1" t="s">
        <v>21</v>
      </c>
      <c r="E4161" s="1">
        <f>ROUND(IF(C4161="R",0.65*B4161,IF(C4161="B",0.77*B4161,IF(C4161="S",0.21*B4161,IF(C4161="L",0.04*B4161,0.43*B4161)))),2)</f>
        <v>1021.75</v>
      </c>
      <c r="F4161" s="1">
        <f>ROUND(IF(D4161="A",20%*E4161,IF(D4161="B",50%*E4161,IF(D4161="C",90%*E4161,0))),2)</f>
        <v>0</v>
      </c>
      <c r="G4161" s="1">
        <f>E4161-F4161</f>
        <v>1021.75</v>
      </c>
    </row>
    <row r="4162" spans="1:7" x14ac:dyDescent="0.25">
      <c r="A4162" s="1" t="s">
        <v>4383</v>
      </c>
      <c r="B4162" s="1">
        <v>1327.12</v>
      </c>
      <c r="C4162" s="1" t="s">
        <v>9</v>
      </c>
      <c r="D4162" s="1" t="s">
        <v>5</v>
      </c>
      <c r="E4162" s="1">
        <f>ROUND(IF(C4162="R",0.65*B4162,IF(C4162="B",0.77*B4162,IF(C4162="S",0.21*B4162,IF(C4162="L",0.04*B4162,0.43*B4162)))),2)</f>
        <v>862.63</v>
      </c>
      <c r="F4162" s="1">
        <f>ROUND(IF(D4162="A",20%*E4162,IF(D4162="B",50%*E4162,IF(D4162="C",90%*E4162,0))),2)</f>
        <v>431.32</v>
      </c>
      <c r="G4162" s="1">
        <f>E4162-F4162</f>
        <v>431.31</v>
      </c>
    </row>
    <row r="4163" spans="1:7" x14ac:dyDescent="0.25">
      <c r="A4163" s="1" t="s">
        <v>3696</v>
      </c>
      <c r="B4163" s="1">
        <v>1327.58</v>
      </c>
      <c r="C4163" s="1" t="s">
        <v>5</v>
      </c>
      <c r="D4163" s="1" t="s">
        <v>11</v>
      </c>
      <c r="E4163" s="1">
        <f>ROUND(IF(C4163="R",0.65*B4163,IF(C4163="B",0.77*B4163,IF(C4163="S",0.21*B4163,IF(C4163="L",0.04*B4163,0.43*B4163)))),2)</f>
        <v>1022.24</v>
      </c>
      <c r="F4163" s="1">
        <f>ROUND(IF(D4163="A",20%*E4163,IF(D4163="B",50%*E4163,IF(D4163="C",90%*E4163,0))),2)</f>
        <v>920.02</v>
      </c>
      <c r="G4163" s="1">
        <f>E4163-F4163</f>
        <v>102.22000000000003</v>
      </c>
    </row>
    <row r="4164" spans="1:7" x14ac:dyDescent="0.25">
      <c r="A4164" s="1" t="s">
        <v>3064</v>
      </c>
      <c r="B4164" s="1">
        <v>1327.83</v>
      </c>
      <c r="C4164" s="1" t="s">
        <v>52</v>
      </c>
      <c r="D4164" s="1" t="s">
        <v>11</v>
      </c>
      <c r="E4164" s="1">
        <f>ROUND(IF(C4164="R",0.65*B4164,IF(C4164="B",0.77*B4164,IF(C4164="S",0.21*B4164,IF(C4164="L",0.04*B4164,0.43*B4164)))),2)</f>
        <v>278.83999999999997</v>
      </c>
      <c r="F4164" s="1">
        <f>ROUND(IF(D4164="A",20%*E4164,IF(D4164="B",50%*E4164,IF(D4164="C",90%*E4164,0))),2)</f>
        <v>250.96</v>
      </c>
      <c r="G4164" s="1">
        <f>E4164-F4164</f>
        <v>27.879999999999967</v>
      </c>
    </row>
    <row r="4165" spans="1:7" x14ac:dyDescent="0.25">
      <c r="A4165" s="1" t="s">
        <v>1394</v>
      </c>
      <c r="B4165" s="1">
        <v>1327.84</v>
      </c>
      <c r="C4165" s="1" t="s">
        <v>9</v>
      </c>
      <c r="D4165" s="1" t="s">
        <v>7</v>
      </c>
      <c r="E4165" s="1">
        <f>ROUND(IF(C4165="R",0.65*B4165,IF(C4165="B",0.77*B4165,IF(C4165="S",0.21*B4165,IF(C4165="L",0.04*B4165,0.43*B4165)))),2)</f>
        <v>863.1</v>
      </c>
      <c r="F4165" s="1">
        <f>ROUND(IF(D4165="A",20%*E4165,IF(D4165="B",50%*E4165,IF(D4165="C",90%*E4165,0))),2)</f>
        <v>172.62</v>
      </c>
      <c r="G4165" s="1">
        <f>E4165-F4165</f>
        <v>690.48</v>
      </c>
    </row>
    <row r="4166" spans="1:7" x14ac:dyDescent="0.25">
      <c r="A4166" s="1" t="s">
        <v>4651</v>
      </c>
      <c r="B4166" s="1">
        <v>1327.85</v>
      </c>
      <c r="C4166" s="1" t="s">
        <v>5</v>
      </c>
      <c r="D4166" s="1" t="s">
        <v>5</v>
      </c>
      <c r="E4166" s="1">
        <f>ROUND(IF(C4166="R",0.65*B4166,IF(C4166="B",0.77*B4166,IF(C4166="S",0.21*B4166,IF(C4166="L",0.04*B4166,0.43*B4166)))),2)</f>
        <v>1022.44</v>
      </c>
      <c r="F4166" s="1">
        <f>ROUND(IF(D4166="A",20%*E4166,IF(D4166="B",50%*E4166,IF(D4166="C",90%*E4166,0))),2)</f>
        <v>511.22</v>
      </c>
      <c r="G4166" s="1">
        <f>E4166-F4166</f>
        <v>511.22</v>
      </c>
    </row>
    <row r="4167" spans="1:7" x14ac:dyDescent="0.25">
      <c r="A4167" s="1" t="s">
        <v>739</v>
      </c>
      <c r="B4167" s="1">
        <v>1327.93</v>
      </c>
      <c r="C4167" s="1" t="s">
        <v>5</v>
      </c>
      <c r="D4167" s="1" t="s">
        <v>11</v>
      </c>
      <c r="E4167" s="1">
        <f>ROUND(IF(C4167="R",0.65*B4167,IF(C4167="B",0.77*B4167,IF(C4167="S",0.21*B4167,IF(C4167="L",0.04*B4167,0.43*B4167)))),2)</f>
        <v>1022.51</v>
      </c>
      <c r="F4167" s="1">
        <f>ROUND(IF(D4167="A",20%*E4167,IF(D4167="B",50%*E4167,IF(D4167="C",90%*E4167,0))),2)</f>
        <v>920.26</v>
      </c>
      <c r="G4167" s="1">
        <f>E4167-F4167</f>
        <v>102.25</v>
      </c>
    </row>
    <row r="4168" spans="1:7" x14ac:dyDescent="0.25">
      <c r="A4168" s="1" t="s">
        <v>2606</v>
      </c>
      <c r="B4168" s="1">
        <v>1327.95</v>
      </c>
      <c r="C4168" s="1" t="s">
        <v>31</v>
      </c>
      <c r="D4168" s="1" t="s">
        <v>5</v>
      </c>
      <c r="E4168" s="1">
        <f>ROUND(IF(C4168="R",0.65*B4168,IF(C4168="B",0.77*B4168,IF(C4168="S",0.21*B4168,IF(C4168="L",0.04*B4168,0.43*B4168)))),2)</f>
        <v>571.02</v>
      </c>
      <c r="F4168" s="1">
        <f>ROUND(IF(D4168="A",20%*E4168,IF(D4168="B",50%*E4168,IF(D4168="C",90%*E4168,0))),2)</f>
        <v>285.51</v>
      </c>
      <c r="G4168" s="1">
        <f>E4168-F4168</f>
        <v>285.51</v>
      </c>
    </row>
    <row r="4169" spans="1:7" x14ac:dyDescent="0.25">
      <c r="A4169" s="1" t="s">
        <v>963</v>
      </c>
      <c r="B4169" s="1">
        <v>1327.98</v>
      </c>
      <c r="C4169" s="1" t="s">
        <v>9</v>
      </c>
      <c r="D4169" s="1" t="s">
        <v>11</v>
      </c>
      <c r="E4169" s="1">
        <f>ROUND(IF(C4169="R",0.65*B4169,IF(C4169="B",0.77*B4169,IF(C4169="S",0.21*B4169,IF(C4169="L",0.04*B4169,0.43*B4169)))),2)</f>
        <v>863.19</v>
      </c>
      <c r="F4169" s="1">
        <f>ROUND(IF(D4169="A",20%*E4169,IF(D4169="B",50%*E4169,IF(D4169="C",90%*E4169,0))),2)</f>
        <v>776.87</v>
      </c>
      <c r="G4169" s="1">
        <f>E4169-F4169</f>
        <v>86.32000000000005</v>
      </c>
    </row>
    <row r="4170" spans="1:7" x14ac:dyDescent="0.25">
      <c r="A4170" s="1" t="s">
        <v>899</v>
      </c>
      <c r="B4170" s="1">
        <v>1328.23</v>
      </c>
      <c r="C4170" s="1" t="s">
        <v>52</v>
      </c>
      <c r="D4170" s="1" t="s">
        <v>11</v>
      </c>
      <c r="E4170" s="1">
        <f>ROUND(IF(C4170="R",0.65*B4170,IF(C4170="B",0.77*B4170,IF(C4170="S",0.21*B4170,IF(C4170="L",0.04*B4170,0.43*B4170)))),2)</f>
        <v>278.93</v>
      </c>
      <c r="F4170" s="1">
        <f>ROUND(IF(D4170="A",20%*E4170,IF(D4170="B",50%*E4170,IF(D4170="C",90%*E4170,0))),2)</f>
        <v>251.04</v>
      </c>
      <c r="G4170" s="1">
        <f>E4170-F4170</f>
        <v>27.890000000000015</v>
      </c>
    </row>
    <row r="4171" spans="1:7" x14ac:dyDescent="0.25">
      <c r="A4171" s="1" t="s">
        <v>4838</v>
      </c>
      <c r="B4171" s="1">
        <v>1328.36</v>
      </c>
      <c r="C4171" s="1" t="s">
        <v>5</v>
      </c>
      <c r="D4171" s="1" t="s">
        <v>5</v>
      </c>
      <c r="E4171" s="1">
        <f>ROUND(IF(C4171="R",0.65*B4171,IF(C4171="B",0.77*B4171,IF(C4171="S",0.21*B4171,IF(C4171="L",0.04*B4171,0.43*B4171)))),2)</f>
        <v>1022.84</v>
      </c>
      <c r="F4171" s="1">
        <f>ROUND(IF(D4171="A",20%*E4171,IF(D4171="B",50%*E4171,IF(D4171="C",90%*E4171,0))),2)</f>
        <v>511.42</v>
      </c>
      <c r="G4171" s="1">
        <f>E4171-F4171</f>
        <v>511.42</v>
      </c>
    </row>
    <row r="4172" spans="1:7" x14ac:dyDescent="0.25">
      <c r="A4172" s="1" t="s">
        <v>4337</v>
      </c>
      <c r="B4172" s="1">
        <v>1328.66</v>
      </c>
      <c r="C4172" s="1" t="s">
        <v>52</v>
      </c>
      <c r="D4172" s="1" t="s">
        <v>5</v>
      </c>
      <c r="E4172" s="1">
        <f>ROUND(IF(C4172="R",0.65*B4172,IF(C4172="B",0.77*B4172,IF(C4172="S",0.21*B4172,IF(C4172="L",0.04*B4172,0.43*B4172)))),2)</f>
        <v>279.02</v>
      </c>
      <c r="F4172" s="1">
        <f>ROUND(IF(D4172="A",20%*E4172,IF(D4172="B",50%*E4172,IF(D4172="C",90%*E4172,0))),2)</f>
        <v>139.51</v>
      </c>
      <c r="G4172" s="1">
        <f>E4172-F4172</f>
        <v>139.51</v>
      </c>
    </row>
    <row r="4173" spans="1:7" x14ac:dyDescent="0.25">
      <c r="A4173" s="1" t="s">
        <v>4449</v>
      </c>
      <c r="B4173" s="1">
        <v>1328.7</v>
      </c>
      <c r="C4173" s="1" t="s">
        <v>31</v>
      </c>
      <c r="D4173" s="1" t="s">
        <v>5</v>
      </c>
      <c r="E4173" s="1">
        <f>ROUND(IF(C4173="R",0.65*B4173,IF(C4173="B",0.77*B4173,IF(C4173="S",0.21*B4173,IF(C4173="L",0.04*B4173,0.43*B4173)))),2)</f>
        <v>571.34</v>
      </c>
      <c r="F4173" s="1">
        <f>ROUND(IF(D4173="A",20%*E4173,IF(D4173="B",50%*E4173,IF(D4173="C",90%*E4173,0))),2)</f>
        <v>285.67</v>
      </c>
      <c r="G4173" s="1">
        <f>E4173-F4173</f>
        <v>285.67</v>
      </c>
    </row>
    <row r="4174" spans="1:7" x14ac:dyDescent="0.25">
      <c r="A4174" s="1" t="s">
        <v>3126</v>
      </c>
      <c r="B4174" s="1">
        <v>1328.81</v>
      </c>
      <c r="C4174" s="1" t="s">
        <v>5</v>
      </c>
      <c r="D4174" s="1" t="s">
        <v>7</v>
      </c>
      <c r="E4174" s="1">
        <f>ROUND(IF(C4174="R",0.65*B4174,IF(C4174="B",0.77*B4174,IF(C4174="S",0.21*B4174,IF(C4174="L",0.04*B4174,0.43*B4174)))),2)</f>
        <v>1023.18</v>
      </c>
      <c r="F4174" s="1">
        <f>ROUND(IF(D4174="A",20%*E4174,IF(D4174="B",50%*E4174,IF(D4174="C",90%*E4174,0))),2)</f>
        <v>204.64</v>
      </c>
      <c r="G4174" s="1">
        <f>E4174-F4174</f>
        <v>818.54</v>
      </c>
    </row>
    <row r="4175" spans="1:7" x14ac:dyDescent="0.25">
      <c r="A4175" s="1" t="s">
        <v>973</v>
      </c>
      <c r="B4175" s="1">
        <v>1328.96</v>
      </c>
      <c r="C4175" s="1" t="s">
        <v>52</v>
      </c>
      <c r="D4175" s="1" t="s">
        <v>5</v>
      </c>
      <c r="E4175" s="1">
        <f>ROUND(IF(C4175="R",0.65*B4175,IF(C4175="B",0.77*B4175,IF(C4175="S",0.21*B4175,IF(C4175="L",0.04*B4175,0.43*B4175)))),2)</f>
        <v>279.08</v>
      </c>
      <c r="F4175" s="1">
        <f>ROUND(IF(D4175="A",20%*E4175,IF(D4175="B",50%*E4175,IF(D4175="C",90%*E4175,0))),2)</f>
        <v>139.54</v>
      </c>
      <c r="G4175" s="1">
        <f>E4175-F4175</f>
        <v>139.54</v>
      </c>
    </row>
    <row r="4176" spans="1:7" x14ac:dyDescent="0.25">
      <c r="A4176" s="1" t="s">
        <v>735</v>
      </c>
      <c r="B4176" s="1">
        <v>1329.2</v>
      </c>
      <c r="C4176" s="1" t="s">
        <v>31</v>
      </c>
      <c r="D4176" s="1" t="s">
        <v>7</v>
      </c>
      <c r="E4176" s="1">
        <f>ROUND(IF(C4176="R",0.65*B4176,IF(C4176="B",0.77*B4176,IF(C4176="S",0.21*B4176,IF(C4176="L",0.04*B4176,0.43*B4176)))),2)</f>
        <v>571.55999999999995</v>
      </c>
      <c r="F4176" s="1">
        <f>ROUND(IF(D4176="A",20%*E4176,IF(D4176="B",50%*E4176,IF(D4176="C",90%*E4176,0))),2)</f>
        <v>114.31</v>
      </c>
      <c r="G4176" s="1">
        <f>E4176-F4176</f>
        <v>457.24999999999994</v>
      </c>
    </row>
    <row r="4177" spans="1:7" x14ac:dyDescent="0.25">
      <c r="A4177" s="1" t="s">
        <v>3598</v>
      </c>
      <c r="B4177" s="1">
        <v>1329.64</v>
      </c>
      <c r="C4177" s="1" t="s">
        <v>94</v>
      </c>
      <c r="D4177" s="1" t="s">
        <v>21</v>
      </c>
      <c r="E4177" s="1">
        <f>ROUND(IF(C4177="R",0.65*B4177,IF(C4177="B",0.77*B4177,IF(C4177="S",0.21*B4177,IF(C4177="L",0.04*B4177,0.43*B4177)))),2)</f>
        <v>53.19</v>
      </c>
      <c r="F4177" s="1">
        <f>ROUND(IF(D4177="A",20%*E4177,IF(D4177="B",50%*E4177,IF(D4177="C",90%*E4177,0))),2)</f>
        <v>0</v>
      </c>
      <c r="G4177" s="1">
        <f>E4177-F4177</f>
        <v>53.19</v>
      </c>
    </row>
    <row r="4178" spans="1:7" x14ac:dyDescent="0.25">
      <c r="A4178" s="1" t="s">
        <v>4500</v>
      </c>
      <c r="B4178" s="1">
        <v>1329.88</v>
      </c>
      <c r="C4178" s="1" t="s">
        <v>5</v>
      </c>
      <c r="D4178" s="1" t="s">
        <v>5</v>
      </c>
      <c r="E4178" s="1">
        <f>ROUND(IF(C4178="R",0.65*B4178,IF(C4178="B",0.77*B4178,IF(C4178="S",0.21*B4178,IF(C4178="L",0.04*B4178,0.43*B4178)))),2)</f>
        <v>1024.01</v>
      </c>
      <c r="F4178" s="1">
        <f>ROUND(IF(D4178="A",20%*E4178,IF(D4178="B",50%*E4178,IF(D4178="C",90%*E4178,0))),2)</f>
        <v>512.01</v>
      </c>
      <c r="G4178" s="1">
        <f>E4178-F4178</f>
        <v>512</v>
      </c>
    </row>
    <row r="4179" spans="1:7" x14ac:dyDescent="0.25">
      <c r="A4179" s="1" t="s">
        <v>1670</v>
      </c>
      <c r="B4179" s="1">
        <v>1329.89</v>
      </c>
      <c r="C4179" s="1" t="s">
        <v>52</v>
      </c>
      <c r="D4179" s="1" t="s">
        <v>5</v>
      </c>
      <c r="E4179" s="1">
        <f>ROUND(IF(C4179="R",0.65*B4179,IF(C4179="B",0.77*B4179,IF(C4179="S",0.21*B4179,IF(C4179="L",0.04*B4179,0.43*B4179)))),2)</f>
        <v>279.27999999999997</v>
      </c>
      <c r="F4179" s="1">
        <f>ROUND(IF(D4179="A",20%*E4179,IF(D4179="B",50%*E4179,IF(D4179="C",90%*E4179,0))),2)</f>
        <v>139.63999999999999</v>
      </c>
      <c r="G4179" s="1">
        <f>E4179-F4179</f>
        <v>139.63999999999999</v>
      </c>
    </row>
    <row r="4180" spans="1:7" x14ac:dyDescent="0.25">
      <c r="A4180" s="1" t="s">
        <v>3583</v>
      </c>
      <c r="B4180" s="1">
        <v>1330.44</v>
      </c>
      <c r="C4180" s="1" t="s">
        <v>94</v>
      </c>
      <c r="D4180" s="1" t="s">
        <v>5</v>
      </c>
      <c r="E4180" s="1">
        <f>ROUND(IF(C4180="R",0.65*B4180,IF(C4180="B",0.77*B4180,IF(C4180="S",0.21*B4180,IF(C4180="L",0.04*B4180,0.43*B4180)))),2)</f>
        <v>53.22</v>
      </c>
      <c r="F4180" s="1">
        <f>ROUND(IF(D4180="A",20%*E4180,IF(D4180="B",50%*E4180,IF(D4180="C",90%*E4180,0))),2)</f>
        <v>26.61</v>
      </c>
      <c r="G4180" s="1">
        <f>E4180-F4180</f>
        <v>26.61</v>
      </c>
    </row>
    <row r="4181" spans="1:7" x14ac:dyDescent="0.25">
      <c r="A4181" s="1" t="s">
        <v>1959</v>
      </c>
      <c r="B4181" s="1">
        <v>1330.61</v>
      </c>
      <c r="C4181" s="1" t="s">
        <v>5</v>
      </c>
      <c r="D4181" s="1" t="s">
        <v>11</v>
      </c>
      <c r="E4181" s="1">
        <f>ROUND(IF(C4181="R",0.65*B4181,IF(C4181="B",0.77*B4181,IF(C4181="S",0.21*B4181,IF(C4181="L",0.04*B4181,0.43*B4181)))),2)</f>
        <v>1024.57</v>
      </c>
      <c r="F4181" s="1">
        <f>ROUND(IF(D4181="A",20%*E4181,IF(D4181="B",50%*E4181,IF(D4181="C",90%*E4181,0))),2)</f>
        <v>922.11</v>
      </c>
      <c r="G4181" s="1">
        <f>E4181-F4181</f>
        <v>102.45999999999992</v>
      </c>
    </row>
    <row r="4182" spans="1:7" x14ac:dyDescent="0.25">
      <c r="A4182" s="1" t="s">
        <v>3182</v>
      </c>
      <c r="B4182" s="1">
        <v>1330.96</v>
      </c>
      <c r="C4182" s="1" t="s">
        <v>94</v>
      </c>
      <c r="D4182" s="1" t="s">
        <v>11</v>
      </c>
      <c r="E4182" s="1">
        <f>ROUND(IF(C4182="R",0.65*B4182,IF(C4182="B",0.77*B4182,IF(C4182="S",0.21*B4182,IF(C4182="L",0.04*B4182,0.43*B4182)))),2)</f>
        <v>53.24</v>
      </c>
      <c r="F4182" s="1">
        <f>ROUND(IF(D4182="A",20%*E4182,IF(D4182="B",50%*E4182,IF(D4182="C",90%*E4182,0))),2)</f>
        <v>47.92</v>
      </c>
      <c r="G4182" s="1">
        <f>E4182-F4182</f>
        <v>5.32</v>
      </c>
    </row>
    <row r="4183" spans="1:7" x14ac:dyDescent="0.25">
      <c r="A4183" s="1" t="s">
        <v>724</v>
      </c>
      <c r="B4183" s="1">
        <v>1331.36</v>
      </c>
      <c r="C4183" s="1" t="s">
        <v>94</v>
      </c>
      <c r="D4183" s="1" t="s">
        <v>5</v>
      </c>
      <c r="E4183" s="1">
        <f>ROUND(IF(C4183="R",0.65*B4183,IF(C4183="B",0.77*B4183,IF(C4183="S",0.21*B4183,IF(C4183="L",0.04*B4183,0.43*B4183)))),2)</f>
        <v>53.25</v>
      </c>
      <c r="F4183" s="1">
        <f>ROUND(IF(D4183="A",20%*E4183,IF(D4183="B",50%*E4183,IF(D4183="C",90%*E4183,0))),2)</f>
        <v>26.63</v>
      </c>
      <c r="G4183" s="1">
        <f>E4183-F4183</f>
        <v>26.62</v>
      </c>
    </row>
    <row r="4184" spans="1:7" x14ac:dyDescent="0.25">
      <c r="A4184" s="1" t="s">
        <v>1404</v>
      </c>
      <c r="B4184" s="1">
        <v>1331.38</v>
      </c>
      <c r="C4184" s="1" t="s">
        <v>31</v>
      </c>
      <c r="D4184" s="1" t="s">
        <v>21</v>
      </c>
      <c r="E4184" s="1">
        <f>ROUND(IF(C4184="R",0.65*B4184,IF(C4184="B",0.77*B4184,IF(C4184="S",0.21*B4184,IF(C4184="L",0.04*B4184,0.43*B4184)))),2)</f>
        <v>572.49</v>
      </c>
      <c r="F4184" s="1">
        <f>ROUND(IF(D4184="A",20%*E4184,IF(D4184="B",50%*E4184,IF(D4184="C",90%*E4184,0))),2)</f>
        <v>0</v>
      </c>
      <c r="G4184" s="1">
        <f>E4184-F4184</f>
        <v>572.49</v>
      </c>
    </row>
    <row r="4185" spans="1:7" x14ac:dyDescent="0.25">
      <c r="A4185" s="1" t="s">
        <v>3638</v>
      </c>
      <c r="B4185" s="1">
        <v>1331.56</v>
      </c>
      <c r="C4185" s="1" t="s">
        <v>9</v>
      </c>
      <c r="D4185" s="1" t="s">
        <v>11</v>
      </c>
      <c r="E4185" s="1">
        <f>ROUND(IF(C4185="R",0.65*B4185,IF(C4185="B",0.77*B4185,IF(C4185="S",0.21*B4185,IF(C4185="L",0.04*B4185,0.43*B4185)))),2)</f>
        <v>865.51</v>
      </c>
      <c r="F4185" s="1">
        <f>ROUND(IF(D4185="A",20%*E4185,IF(D4185="B",50%*E4185,IF(D4185="C",90%*E4185,0))),2)</f>
        <v>778.96</v>
      </c>
      <c r="G4185" s="1">
        <f>E4185-F4185</f>
        <v>86.549999999999955</v>
      </c>
    </row>
    <row r="4186" spans="1:7" x14ac:dyDescent="0.25">
      <c r="A4186" s="1" t="s">
        <v>4205</v>
      </c>
      <c r="B4186" s="1">
        <v>1331.58</v>
      </c>
      <c r="C4186" s="1" t="s">
        <v>94</v>
      </c>
      <c r="D4186" s="1" t="s">
        <v>11</v>
      </c>
      <c r="E4186" s="1">
        <f>ROUND(IF(C4186="R",0.65*B4186,IF(C4186="B",0.77*B4186,IF(C4186="S",0.21*B4186,IF(C4186="L",0.04*B4186,0.43*B4186)))),2)</f>
        <v>53.26</v>
      </c>
      <c r="F4186" s="1">
        <f>ROUND(IF(D4186="A",20%*E4186,IF(D4186="B",50%*E4186,IF(D4186="C",90%*E4186,0))),2)</f>
        <v>47.93</v>
      </c>
      <c r="G4186" s="1">
        <f>E4186-F4186</f>
        <v>5.3299999999999983</v>
      </c>
    </row>
    <row r="4187" spans="1:7" x14ac:dyDescent="0.25">
      <c r="A4187" s="1" t="s">
        <v>3662</v>
      </c>
      <c r="B4187" s="1">
        <v>1331.9</v>
      </c>
      <c r="C4187" s="1" t="s">
        <v>9</v>
      </c>
      <c r="D4187" s="1" t="s">
        <v>5</v>
      </c>
      <c r="E4187" s="1">
        <f>ROUND(IF(C4187="R",0.65*B4187,IF(C4187="B",0.77*B4187,IF(C4187="S",0.21*B4187,IF(C4187="L",0.04*B4187,0.43*B4187)))),2)</f>
        <v>865.74</v>
      </c>
      <c r="F4187" s="1">
        <f>ROUND(IF(D4187="A",20%*E4187,IF(D4187="B",50%*E4187,IF(D4187="C",90%*E4187,0))),2)</f>
        <v>432.87</v>
      </c>
      <c r="G4187" s="1">
        <f>E4187-F4187</f>
        <v>432.87</v>
      </c>
    </row>
    <row r="4188" spans="1:7" x14ac:dyDescent="0.25">
      <c r="A4188" s="1" t="s">
        <v>1570</v>
      </c>
      <c r="B4188" s="1">
        <v>1332.33</v>
      </c>
      <c r="C4188" s="1" t="s">
        <v>5</v>
      </c>
      <c r="D4188" s="1" t="s">
        <v>5</v>
      </c>
      <c r="E4188" s="1">
        <f>ROUND(IF(C4188="R",0.65*B4188,IF(C4188="B",0.77*B4188,IF(C4188="S",0.21*B4188,IF(C4188="L",0.04*B4188,0.43*B4188)))),2)</f>
        <v>1025.8900000000001</v>
      </c>
      <c r="F4188" s="1">
        <f>ROUND(IF(D4188="A",20%*E4188,IF(D4188="B",50%*E4188,IF(D4188="C",90%*E4188,0))),2)</f>
        <v>512.95000000000005</v>
      </c>
      <c r="G4188" s="1">
        <f>E4188-F4188</f>
        <v>512.94000000000005</v>
      </c>
    </row>
    <row r="4189" spans="1:7" x14ac:dyDescent="0.25">
      <c r="A4189" s="1" t="s">
        <v>163</v>
      </c>
      <c r="B4189" s="1">
        <v>1333.01</v>
      </c>
      <c r="C4189" s="1" t="s">
        <v>9</v>
      </c>
      <c r="D4189" s="1" t="s">
        <v>11</v>
      </c>
      <c r="E4189" s="1">
        <f>ROUND(IF(C4189="R",0.65*B4189,IF(C4189="B",0.77*B4189,IF(C4189="S",0.21*B4189,IF(C4189="L",0.04*B4189,0.43*B4189)))),2)</f>
        <v>866.46</v>
      </c>
      <c r="F4189" s="1">
        <f>ROUND(IF(D4189="A",20%*E4189,IF(D4189="B",50%*E4189,IF(D4189="C",90%*E4189,0))),2)</f>
        <v>779.81</v>
      </c>
      <c r="G4189" s="1">
        <f>E4189-F4189</f>
        <v>86.650000000000091</v>
      </c>
    </row>
    <row r="4190" spans="1:7" x14ac:dyDescent="0.25">
      <c r="A4190" s="1" t="s">
        <v>4310</v>
      </c>
      <c r="B4190" s="1">
        <v>1333.03</v>
      </c>
      <c r="C4190" s="1" t="s">
        <v>31</v>
      </c>
      <c r="D4190" s="1" t="s">
        <v>21</v>
      </c>
      <c r="E4190" s="1">
        <f>ROUND(IF(C4190="R",0.65*B4190,IF(C4190="B",0.77*B4190,IF(C4190="S",0.21*B4190,IF(C4190="L",0.04*B4190,0.43*B4190)))),2)</f>
        <v>573.20000000000005</v>
      </c>
      <c r="F4190" s="1">
        <f>ROUND(IF(D4190="A",20%*E4190,IF(D4190="B",50%*E4190,IF(D4190="C",90%*E4190,0))),2)</f>
        <v>0</v>
      </c>
      <c r="G4190" s="1">
        <f>E4190-F4190</f>
        <v>573.20000000000005</v>
      </c>
    </row>
    <row r="4191" spans="1:7" x14ac:dyDescent="0.25">
      <c r="A4191" s="1" t="s">
        <v>2719</v>
      </c>
      <c r="B4191" s="1">
        <v>1333.08</v>
      </c>
      <c r="C4191" s="1" t="s">
        <v>31</v>
      </c>
      <c r="D4191" s="1" t="s">
        <v>11</v>
      </c>
      <c r="E4191" s="1">
        <f>ROUND(IF(C4191="R",0.65*B4191,IF(C4191="B",0.77*B4191,IF(C4191="S",0.21*B4191,IF(C4191="L",0.04*B4191,0.43*B4191)))),2)</f>
        <v>573.22</v>
      </c>
      <c r="F4191" s="1">
        <f>ROUND(IF(D4191="A",20%*E4191,IF(D4191="B",50%*E4191,IF(D4191="C",90%*E4191,0))),2)</f>
        <v>515.9</v>
      </c>
      <c r="G4191" s="1">
        <f>E4191-F4191</f>
        <v>57.32000000000005</v>
      </c>
    </row>
    <row r="4192" spans="1:7" x14ac:dyDescent="0.25">
      <c r="A4192" s="1" t="s">
        <v>4991</v>
      </c>
      <c r="B4192" s="1">
        <v>1333.25</v>
      </c>
      <c r="C4192" s="1" t="s">
        <v>5</v>
      </c>
      <c r="D4192" s="1" t="s">
        <v>7</v>
      </c>
      <c r="E4192" s="1">
        <f>ROUND(IF(C4192="R",0.65*B4192,IF(C4192="B",0.77*B4192,IF(C4192="S",0.21*B4192,IF(C4192="L",0.04*B4192,0.43*B4192)))),2)</f>
        <v>1026.5999999999999</v>
      </c>
      <c r="F4192" s="1">
        <f>ROUND(IF(D4192="A",20%*E4192,IF(D4192="B",50%*E4192,IF(D4192="C",90%*E4192,0))),2)</f>
        <v>205.32</v>
      </c>
      <c r="G4192" s="1">
        <f>E4192-F4192</f>
        <v>821.28</v>
      </c>
    </row>
    <row r="4193" spans="1:7" x14ac:dyDescent="0.25">
      <c r="A4193" s="1" t="s">
        <v>2975</v>
      </c>
      <c r="B4193" s="1">
        <v>1333.48</v>
      </c>
      <c r="C4193" s="1" t="s">
        <v>94</v>
      </c>
      <c r="D4193" s="1" t="s">
        <v>11</v>
      </c>
      <c r="E4193" s="1">
        <f>ROUND(IF(C4193="R",0.65*B4193,IF(C4193="B",0.77*B4193,IF(C4193="S",0.21*B4193,IF(C4193="L",0.04*B4193,0.43*B4193)))),2)</f>
        <v>53.34</v>
      </c>
      <c r="F4193" s="1">
        <f>ROUND(IF(D4193="A",20%*E4193,IF(D4193="B",50%*E4193,IF(D4193="C",90%*E4193,0))),2)</f>
        <v>48.01</v>
      </c>
      <c r="G4193" s="1">
        <f>E4193-F4193</f>
        <v>5.3300000000000054</v>
      </c>
    </row>
    <row r="4194" spans="1:7" x14ac:dyDescent="0.25">
      <c r="A4194" s="1" t="s">
        <v>1134</v>
      </c>
      <c r="B4194" s="1">
        <v>1334.25</v>
      </c>
      <c r="C4194" s="1" t="s">
        <v>31</v>
      </c>
      <c r="D4194" s="1" t="s">
        <v>5</v>
      </c>
      <c r="E4194" s="1">
        <f>ROUND(IF(C4194="R",0.65*B4194,IF(C4194="B",0.77*B4194,IF(C4194="S",0.21*B4194,IF(C4194="L",0.04*B4194,0.43*B4194)))),2)</f>
        <v>573.73</v>
      </c>
      <c r="F4194" s="1">
        <f>ROUND(IF(D4194="A",20%*E4194,IF(D4194="B",50%*E4194,IF(D4194="C",90%*E4194,0))),2)</f>
        <v>286.87</v>
      </c>
      <c r="G4194" s="1">
        <f>E4194-F4194</f>
        <v>286.86</v>
      </c>
    </row>
    <row r="4195" spans="1:7" x14ac:dyDescent="0.25">
      <c r="A4195" s="1" t="s">
        <v>3697</v>
      </c>
      <c r="B4195" s="1">
        <v>1334.3</v>
      </c>
      <c r="C4195" s="1" t="s">
        <v>31</v>
      </c>
      <c r="D4195" s="1" t="s">
        <v>21</v>
      </c>
      <c r="E4195" s="1">
        <f>ROUND(IF(C4195="R",0.65*B4195,IF(C4195="B",0.77*B4195,IF(C4195="S",0.21*B4195,IF(C4195="L",0.04*B4195,0.43*B4195)))),2)</f>
        <v>573.75</v>
      </c>
      <c r="F4195" s="1">
        <f>ROUND(IF(D4195="A",20%*E4195,IF(D4195="B",50%*E4195,IF(D4195="C",90%*E4195,0))),2)</f>
        <v>0</v>
      </c>
      <c r="G4195" s="1">
        <f>E4195-F4195</f>
        <v>573.75</v>
      </c>
    </row>
    <row r="4196" spans="1:7" x14ac:dyDescent="0.25">
      <c r="A4196" s="1" t="s">
        <v>486</v>
      </c>
      <c r="B4196" s="1">
        <v>1334.39</v>
      </c>
      <c r="C4196" s="1" t="s">
        <v>52</v>
      </c>
      <c r="D4196" s="1" t="s">
        <v>11</v>
      </c>
      <c r="E4196" s="1">
        <f>ROUND(IF(C4196="R",0.65*B4196,IF(C4196="B",0.77*B4196,IF(C4196="S",0.21*B4196,IF(C4196="L",0.04*B4196,0.43*B4196)))),2)</f>
        <v>280.22000000000003</v>
      </c>
      <c r="F4196" s="1">
        <f>ROUND(IF(D4196="A",20%*E4196,IF(D4196="B",50%*E4196,IF(D4196="C",90%*E4196,0))),2)</f>
        <v>252.2</v>
      </c>
      <c r="G4196" s="1">
        <f>E4196-F4196</f>
        <v>28.020000000000039</v>
      </c>
    </row>
    <row r="4197" spans="1:7" x14ac:dyDescent="0.25">
      <c r="A4197" s="1" t="s">
        <v>1841</v>
      </c>
      <c r="B4197" s="1">
        <v>1334.56</v>
      </c>
      <c r="C4197" s="1" t="s">
        <v>31</v>
      </c>
      <c r="D4197" s="1" t="s">
        <v>5</v>
      </c>
      <c r="E4197" s="1">
        <f>ROUND(IF(C4197="R",0.65*B4197,IF(C4197="B",0.77*B4197,IF(C4197="S",0.21*B4197,IF(C4197="L",0.04*B4197,0.43*B4197)))),2)</f>
        <v>573.86</v>
      </c>
      <c r="F4197" s="1">
        <f>ROUND(IF(D4197="A",20%*E4197,IF(D4197="B",50%*E4197,IF(D4197="C",90%*E4197,0))),2)</f>
        <v>286.93</v>
      </c>
      <c r="G4197" s="1">
        <f>E4197-F4197</f>
        <v>286.93</v>
      </c>
    </row>
    <row r="4198" spans="1:7" x14ac:dyDescent="0.25">
      <c r="A4198" s="1" t="s">
        <v>4811</v>
      </c>
      <c r="B4198" s="1">
        <v>1334.64</v>
      </c>
      <c r="C4198" s="1" t="s">
        <v>52</v>
      </c>
      <c r="D4198" s="1" t="s">
        <v>21</v>
      </c>
      <c r="E4198" s="1">
        <f>ROUND(IF(C4198="R",0.65*B4198,IF(C4198="B",0.77*B4198,IF(C4198="S",0.21*B4198,IF(C4198="L",0.04*B4198,0.43*B4198)))),2)</f>
        <v>280.27</v>
      </c>
      <c r="F4198" s="1">
        <f>ROUND(IF(D4198="A",20%*E4198,IF(D4198="B",50%*E4198,IF(D4198="C",90%*E4198,0))),2)</f>
        <v>0</v>
      </c>
      <c r="G4198" s="1">
        <f>E4198-F4198</f>
        <v>280.27</v>
      </c>
    </row>
    <row r="4199" spans="1:7" x14ac:dyDescent="0.25">
      <c r="A4199" s="1" t="s">
        <v>3402</v>
      </c>
      <c r="B4199" s="1">
        <v>1334.71</v>
      </c>
      <c r="C4199" s="1" t="s">
        <v>31</v>
      </c>
      <c r="D4199" s="1" t="s">
        <v>7</v>
      </c>
      <c r="E4199" s="1">
        <f>ROUND(IF(C4199="R",0.65*B4199,IF(C4199="B",0.77*B4199,IF(C4199="S",0.21*B4199,IF(C4199="L",0.04*B4199,0.43*B4199)))),2)</f>
        <v>573.92999999999995</v>
      </c>
      <c r="F4199" s="1">
        <f>ROUND(IF(D4199="A",20%*E4199,IF(D4199="B",50%*E4199,IF(D4199="C",90%*E4199,0))),2)</f>
        <v>114.79</v>
      </c>
      <c r="G4199" s="1">
        <f>E4199-F4199</f>
        <v>459.13999999999993</v>
      </c>
    </row>
    <row r="4200" spans="1:7" x14ac:dyDescent="0.25">
      <c r="A4200" s="1" t="s">
        <v>3769</v>
      </c>
      <c r="B4200" s="1">
        <v>1335.17</v>
      </c>
      <c r="C4200" s="1" t="s">
        <v>5</v>
      </c>
      <c r="D4200" s="1" t="s">
        <v>5</v>
      </c>
      <c r="E4200" s="1">
        <f>ROUND(IF(C4200="R",0.65*B4200,IF(C4200="B",0.77*B4200,IF(C4200="S",0.21*B4200,IF(C4200="L",0.04*B4200,0.43*B4200)))),2)</f>
        <v>1028.08</v>
      </c>
      <c r="F4200" s="1">
        <f>ROUND(IF(D4200="A",20%*E4200,IF(D4200="B",50%*E4200,IF(D4200="C",90%*E4200,0))),2)</f>
        <v>514.04</v>
      </c>
      <c r="G4200" s="1">
        <f>E4200-F4200</f>
        <v>514.04</v>
      </c>
    </row>
    <row r="4201" spans="1:7" x14ac:dyDescent="0.25">
      <c r="A4201" s="1" t="s">
        <v>1186</v>
      </c>
      <c r="B4201" s="1">
        <v>1335.26</v>
      </c>
      <c r="C4201" s="1" t="s">
        <v>31</v>
      </c>
      <c r="D4201" s="1" t="s">
        <v>7</v>
      </c>
      <c r="E4201" s="1">
        <f>ROUND(IF(C4201="R",0.65*B4201,IF(C4201="B",0.77*B4201,IF(C4201="S",0.21*B4201,IF(C4201="L",0.04*B4201,0.43*B4201)))),2)</f>
        <v>574.16</v>
      </c>
      <c r="F4201" s="1">
        <f>ROUND(IF(D4201="A",20%*E4201,IF(D4201="B",50%*E4201,IF(D4201="C",90%*E4201,0))),2)</f>
        <v>114.83</v>
      </c>
      <c r="G4201" s="1">
        <f>E4201-F4201</f>
        <v>459.33</v>
      </c>
    </row>
    <row r="4202" spans="1:7" x14ac:dyDescent="0.25">
      <c r="A4202" s="1" t="s">
        <v>3831</v>
      </c>
      <c r="B4202" s="1">
        <v>1335.56</v>
      </c>
      <c r="C4202" s="1" t="s">
        <v>52</v>
      </c>
      <c r="D4202" s="1" t="s">
        <v>5</v>
      </c>
      <c r="E4202" s="1">
        <f>ROUND(IF(C4202="R",0.65*B4202,IF(C4202="B",0.77*B4202,IF(C4202="S",0.21*B4202,IF(C4202="L",0.04*B4202,0.43*B4202)))),2)</f>
        <v>280.47000000000003</v>
      </c>
      <c r="F4202" s="1">
        <f>ROUND(IF(D4202="A",20%*E4202,IF(D4202="B",50%*E4202,IF(D4202="C",90%*E4202,0))),2)</f>
        <v>140.24</v>
      </c>
      <c r="G4202" s="1">
        <f>E4202-F4202</f>
        <v>140.23000000000002</v>
      </c>
    </row>
    <row r="4203" spans="1:7" x14ac:dyDescent="0.25">
      <c r="A4203" s="1" t="s">
        <v>2636</v>
      </c>
      <c r="B4203" s="1">
        <v>1335.65</v>
      </c>
      <c r="C4203" s="1" t="s">
        <v>5</v>
      </c>
      <c r="D4203" s="1" t="s">
        <v>11</v>
      </c>
      <c r="E4203" s="1">
        <f>ROUND(IF(C4203="R",0.65*B4203,IF(C4203="B",0.77*B4203,IF(C4203="S",0.21*B4203,IF(C4203="L",0.04*B4203,0.43*B4203)))),2)</f>
        <v>1028.45</v>
      </c>
      <c r="F4203" s="1">
        <f>ROUND(IF(D4203="A",20%*E4203,IF(D4203="B",50%*E4203,IF(D4203="C",90%*E4203,0))),2)</f>
        <v>925.61</v>
      </c>
      <c r="G4203" s="1">
        <f>E4203-F4203</f>
        <v>102.84000000000003</v>
      </c>
    </row>
    <row r="4204" spans="1:7" x14ac:dyDescent="0.25">
      <c r="A4204" s="1" t="s">
        <v>2752</v>
      </c>
      <c r="B4204" s="1">
        <v>1335.66</v>
      </c>
      <c r="C4204" s="1" t="s">
        <v>94</v>
      </c>
      <c r="D4204" s="1" t="s">
        <v>11</v>
      </c>
      <c r="E4204" s="1">
        <f>ROUND(IF(C4204="R",0.65*B4204,IF(C4204="B",0.77*B4204,IF(C4204="S",0.21*B4204,IF(C4204="L",0.04*B4204,0.43*B4204)))),2)</f>
        <v>53.43</v>
      </c>
      <c r="F4204" s="1">
        <f>ROUND(IF(D4204="A",20%*E4204,IF(D4204="B",50%*E4204,IF(D4204="C",90%*E4204,0))),2)</f>
        <v>48.09</v>
      </c>
      <c r="G4204" s="1">
        <f>E4204-F4204</f>
        <v>5.3399999999999963</v>
      </c>
    </row>
    <row r="4205" spans="1:7" x14ac:dyDescent="0.25">
      <c r="A4205" s="1" t="s">
        <v>2327</v>
      </c>
      <c r="B4205" s="1">
        <v>1335.7</v>
      </c>
      <c r="C4205" s="1" t="s">
        <v>31</v>
      </c>
      <c r="D4205" s="1" t="s">
        <v>11</v>
      </c>
      <c r="E4205" s="1">
        <f>ROUND(IF(C4205="R",0.65*B4205,IF(C4205="B",0.77*B4205,IF(C4205="S",0.21*B4205,IF(C4205="L",0.04*B4205,0.43*B4205)))),2)</f>
        <v>574.35</v>
      </c>
      <c r="F4205" s="1">
        <f>ROUND(IF(D4205="A",20%*E4205,IF(D4205="B",50%*E4205,IF(D4205="C",90%*E4205,0))),2)</f>
        <v>516.91999999999996</v>
      </c>
      <c r="G4205" s="1">
        <f>E4205-F4205</f>
        <v>57.430000000000064</v>
      </c>
    </row>
    <row r="4206" spans="1:7" x14ac:dyDescent="0.25">
      <c r="A4206" s="1" t="s">
        <v>2632</v>
      </c>
      <c r="B4206" s="1">
        <v>1335.83</v>
      </c>
      <c r="C4206" s="1" t="s">
        <v>9</v>
      </c>
      <c r="D4206" s="1" t="s">
        <v>5</v>
      </c>
      <c r="E4206" s="1">
        <f>ROUND(IF(C4206="R",0.65*B4206,IF(C4206="B",0.77*B4206,IF(C4206="S",0.21*B4206,IF(C4206="L",0.04*B4206,0.43*B4206)))),2)</f>
        <v>868.29</v>
      </c>
      <c r="F4206" s="1">
        <f>ROUND(IF(D4206="A",20%*E4206,IF(D4206="B",50%*E4206,IF(D4206="C",90%*E4206,0))),2)</f>
        <v>434.15</v>
      </c>
      <c r="G4206" s="1">
        <f>E4206-F4206</f>
        <v>434.14</v>
      </c>
    </row>
    <row r="4207" spans="1:7" x14ac:dyDescent="0.25">
      <c r="A4207" s="1" t="s">
        <v>1790</v>
      </c>
      <c r="B4207" s="1">
        <v>1335.91</v>
      </c>
      <c r="C4207" s="1" t="s">
        <v>94</v>
      </c>
      <c r="D4207" s="1" t="s">
        <v>11</v>
      </c>
      <c r="E4207" s="1">
        <f>ROUND(IF(C4207="R",0.65*B4207,IF(C4207="B",0.77*B4207,IF(C4207="S",0.21*B4207,IF(C4207="L",0.04*B4207,0.43*B4207)))),2)</f>
        <v>53.44</v>
      </c>
      <c r="F4207" s="1">
        <f>ROUND(IF(D4207="A",20%*E4207,IF(D4207="B",50%*E4207,IF(D4207="C",90%*E4207,0))),2)</f>
        <v>48.1</v>
      </c>
      <c r="G4207" s="1">
        <f>E4207-F4207</f>
        <v>5.3399999999999963</v>
      </c>
    </row>
    <row r="4208" spans="1:7" x14ac:dyDescent="0.25">
      <c r="A4208" s="1" t="s">
        <v>1263</v>
      </c>
      <c r="B4208" s="1">
        <v>1336.35</v>
      </c>
      <c r="C4208" s="1" t="s">
        <v>31</v>
      </c>
      <c r="D4208" s="1" t="s">
        <v>5</v>
      </c>
      <c r="E4208" s="1">
        <f>ROUND(IF(C4208="R",0.65*B4208,IF(C4208="B",0.77*B4208,IF(C4208="S",0.21*B4208,IF(C4208="L",0.04*B4208,0.43*B4208)))),2)</f>
        <v>574.63</v>
      </c>
      <c r="F4208" s="1">
        <f>ROUND(IF(D4208="A",20%*E4208,IF(D4208="B",50%*E4208,IF(D4208="C",90%*E4208,0))),2)</f>
        <v>287.32</v>
      </c>
      <c r="G4208" s="1">
        <f>E4208-F4208</f>
        <v>287.31</v>
      </c>
    </row>
    <row r="4209" spans="1:7" x14ac:dyDescent="0.25">
      <c r="A4209" s="1" t="s">
        <v>3861</v>
      </c>
      <c r="B4209" s="1">
        <v>1336.43</v>
      </c>
      <c r="C4209" s="1" t="s">
        <v>52</v>
      </c>
      <c r="D4209" s="1" t="s">
        <v>11</v>
      </c>
      <c r="E4209" s="1">
        <f>ROUND(IF(C4209="R",0.65*B4209,IF(C4209="B",0.77*B4209,IF(C4209="S",0.21*B4209,IF(C4209="L",0.04*B4209,0.43*B4209)))),2)</f>
        <v>280.64999999999998</v>
      </c>
      <c r="F4209" s="1">
        <f>ROUND(IF(D4209="A",20%*E4209,IF(D4209="B",50%*E4209,IF(D4209="C",90%*E4209,0))),2)</f>
        <v>252.59</v>
      </c>
      <c r="G4209" s="1">
        <f>E4209-F4209</f>
        <v>28.059999999999974</v>
      </c>
    </row>
    <row r="4210" spans="1:7" x14ac:dyDescent="0.25">
      <c r="A4210" s="1" t="s">
        <v>373</v>
      </c>
      <c r="B4210" s="1">
        <v>1336.44</v>
      </c>
      <c r="C4210" s="1" t="s">
        <v>5</v>
      </c>
      <c r="D4210" s="1" t="s">
        <v>7</v>
      </c>
      <c r="E4210" s="1">
        <f>ROUND(IF(C4210="R",0.65*B4210,IF(C4210="B",0.77*B4210,IF(C4210="S",0.21*B4210,IF(C4210="L",0.04*B4210,0.43*B4210)))),2)</f>
        <v>1029.06</v>
      </c>
      <c r="F4210" s="1">
        <f>ROUND(IF(D4210="A",20%*E4210,IF(D4210="B",50%*E4210,IF(D4210="C",90%*E4210,0))),2)</f>
        <v>205.81</v>
      </c>
      <c r="G4210" s="1">
        <f>E4210-F4210</f>
        <v>823.25</v>
      </c>
    </row>
    <row r="4211" spans="1:7" x14ac:dyDescent="0.25">
      <c r="A4211" s="1" t="s">
        <v>3600</v>
      </c>
      <c r="B4211" s="1">
        <v>1336.76</v>
      </c>
      <c r="C4211" s="1" t="s">
        <v>5</v>
      </c>
      <c r="D4211" s="1" t="s">
        <v>11</v>
      </c>
      <c r="E4211" s="1">
        <f>ROUND(IF(C4211="R",0.65*B4211,IF(C4211="B",0.77*B4211,IF(C4211="S",0.21*B4211,IF(C4211="L",0.04*B4211,0.43*B4211)))),2)</f>
        <v>1029.31</v>
      </c>
      <c r="F4211" s="1">
        <f>ROUND(IF(D4211="A",20%*E4211,IF(D4211="B",50%*E4211,IF(D4211="C",90%*E4211,0))),2)</f>
        <v>926.38</v>
      </c>
      <c r="G4211" s="1">
        <f>E4211-F4211</f>
        <v>102.92999999999995</v>
      </c>
    </row>
    <row r="4212" spans="1:7" x14ac:dyDescent="0.25">
      <c r="A4212" s="1" t="s">
        <v>809</v>
      </c>
      <c r="B4212" s="1">
        <v>1336.99</v>
      </c>
      <c r="C4212" s="1" t="s">
        <v>5</v>
      </c>
      <c r="D4212" s="1" t="s">
        <v>5</v>
      </c>
      <c r="E4212" s="1">
        <f>ROUND(IF(C4212="R",0.65*B4212,IF(C4212="B",0.77*B4212,IF(C4212="S",0.21*B4212,IF(C4212="L",0.04*B4212,0.43*B4212)))),2)</f>
        <v>1029.48</v>
      </c>
      <c r="F4212" s="1">
        <f>ROUND(IF(D4212="A",20%*E4212,IF(D4212="B",50%*E4212,IF(D4212="C",90%*E4212,0))),2)</f>
        <v>514.74</v>
      </c>
      <c r="G4212" s="1">
        <f>E4212-F4212</f>
        <v>514.74</v>
      </c>
    </row>
    <row r="4213" spans="1:7" x14ac:dyDescent="0.25">
      <c r="A4213" s="1" t="s">
        <v>4257</v>
      </c>
      <c r="B4213" s="1">
        <v>1337.12</v>
      </c>
      <c r="C4213" s="1" t="s">
        <v>52</v>
      </c>
      <c r="D4213" s="1" t="s">
        <v>7</v>
      </c>
      <c r="E4213" s="1">
        <f>ROUND(IF(C4213="R",0.65*B4213,IF(C4213="B",0.77*B4213,IF(C4213="S",0.21*B4213,IF(C4213="L",0.04*B4213,0.43*B4213)))),2)</f>
        <v>280.8</v>
      </c>
      <c r="F4213" s="1">
        <f>ROUND(IF(D4213="A",20%*E4213,IF(D4213="B",50%*E4213,IF(D4213="C",90%*E4213,0))),2)</f>
        <v>56.16</v>
      </c>
      <c r="G4213" s="1">
        <f>E4213-F4213</f>
        <v>224.64000000000001</v>
      </c>
    </row>
    <row r="4214" spans="1:7" x14ac:dyDescent="0.25">
      <c r="A4214" s="1" t="s">
        <v>983</v>
      </c>
      <c r="B4214" s="1">
        <v>1337.47</v>
      </c>
      <c r="C4214" s="1" t="s">
        <v>94</v>
      </c>
      <c r="D4214" s="1" t="s">
        <v>5</v>
      </c>
      <c r="E4214" s="1">
        <f>ROUND(IF(C4214="R",0.65*B4214,IF(C4214="B",0.77*B4214,IF(C4214="S",0.21*B4214,IF(C4214="L",0.04*B4214,0.43*B4214)))),2)</f>
        <v>53.5</v>
      </c>
      <c r="F4214" s="1">
        <f>ROUND(IF(D4214="A",20%*E4214,IF(D4214="B",50%*E4214,IF(D4214="C",90%*E4214,0))),2)</f>
        <v>26.75</v>
      </c>
      <c r="G4214" s="1">
        <f>E4214-F4214</f>
        <v>26.75</v>
      </c>
    </row>
    <row r="4215" spans="1:7" x14ac:dyDescent="0.25">
      <c r="A4215" s="1" t="s">
        <v>3862</v>
      </c>
      <c r="B4215" s="1">
        <v>1337.47</v>
      </c>
      <c r="C4215" s="1" t="s">
        <v>5</v>
      </c>
      <c r="D4215" s="1" t="s">
        <v>7</v>
      </c>
      <c r="E4215" s="1">
        <f>ROUND(IF(C4215="R",0.65*B4215,IF(C4215="B",0.77*B4215,IF(C4215="S",0.21*B4215,IF(C4215="L",0.04*B4215,0.43*B4215)))),2)</f>
        <v>1029.8499999999999</v>
      </c>
      <c r="F4215" s="1">
        <f>ROUND(IF(D4215="A",20%*E4215,IF(D4215="B",50%*E4215,IF(D4215="C",90%*E4215,0))),2)</f>
        <v>205.97</v>
      </c>
      <c r="G4215" s="1">
        <f>E4215-F4215</f>
        <v>823.87999999999988</v>
      </c>
    </row>
    <row r="4216" spans="1:7" x14ac:dyDescent="0.25">
      <c r="A4216" s="1" t="s">
        <v>3872</v>
      </c>
      <c r="B4216" s="1">
        <v>1337.95</v>
      </c>
      <c r="C4216" s="1" t="s">
        <v>9</v>
      </c>
      <c r="D4216" s="1" t="s">
        <v>11</v>
      </c>
      <c r="E4216" s="1">
        <f>ROUND(IF(C4216="R",0.65*B4216,IF(C4216="B",0.77*B4216,IF(C4216="S",0.21*B4216,IF(C4216="L",0.04*B4216,0.43*B4216)))),2)</f>
        <v>869.67</v>
      </c>
      <c r="F4216" s="1">
        <f>ROUND(IF(D4216="A",20%*E4216,IF(D4216="B",50%*E4216,IF(D4216="C",90%*E4216,0))),2)</f>
        <v>782.7</v>
      </c>
      <c r="G4216" s="1">
        <f>E4216-F4216</f>
        <v>86.969999999999914</v>
      </c>
    </row>
    <row r="4217" spans="1:7" x14ac:dyDescent="0.25">
      <c r="A4217" s="1" t="s">
        <v>2077</v>
      </c>
      <c r="B4217" s="1">
        <v>1337.99</v>
      </c>
      <c r="C4217" s="1" t="s">
        <v>94</v>
      </c>
      <c r="D4217" s="1" t="s">
        <v>11</v>
      </c>
      <c r="E4217" s="1">
        <f>ROUND(IF(C4217="R",0.65*B4217,IF(C4217="B",0.77*B4217,IF(C4217="S",0.21*B4217,IF(C4217="L",0.04*B4217,0.43*B4217)))),2)</f>
        <v>53.52</v>
      </c>
      <c r="F4217" s="1">
        <f>ROUND(IF(D4217="A",20%*E4217,IF(D4217="B",50%*E4217,IF(D4217="C",90%*E4217,0))),2)</f>
        <v>48.17</v>
      </c>
      <c r="G4217" s="1">
        <f>E4217-F4217</f>
        <v>5.3500000000000014</v>
      </c>
    </row>
    <row r="4218" spans="1:7" x14ac:dyDescent="0.25">
      <c r="A4218" s="1" t="s">
        <v>531</v>
      </c>
      <c r="B4218" s="1">
        <v>1338.01</v>
      </c>
      <c r="C4218" s="1" t="s">
        <v>31</v>
      </c>
      <c r="D4218" s="1" t="s">
        <v>7</v>
      </c>
      <c r="E4218" s="1">
        <f>ROUND(IF(C4218="R",0.65*B4218,IF(C4218="B",0.77*B4218,IF(C4218="S",0.21*B4218,IF(C4218="L",0.04*B4218,0.43*B4218)))),2)</f>
        <v>575.34</v>
      </c>
      <c r="F4218" s="1">
        <f>ROUND(IF(D4218="A",20%*E4218,IF(D4218="B",50%*E4218,IF(D4218="C",90%*E4218,0))),2)</f>
        <v>115.07</v>
      </c>
      <c r="G4218" s="1">
        <f>E4218-F4218</f>
        <v>460.27000000000004</v>
      </c>
    </row>
    <row r="4219" spans="1:7" x14ac:dyDescent="0.25">
      <c r="A4219" s="1" t="s">
        <v>633</v>
      </c>
      <c r="B4219" s="1">
        <v>1338.18</v>
      </c>
      <c r="C4219" s="1" t="s">
        <v>94</v>
      </c>
      <c r="D4219" s="1" t="s">
        <v>21</v>
      </c>
      <c r="E4219" s="1">
        <f>ROUND(IF(C4219="R",0.65*B4219,IF(C4219="B",0.77*B4219,IF(C4219="S",0.21*B4219,IF(C4219="L",0.04*B4219,0.43*B4219)))),2)</f>
        <v>53.53</v>
      </c>
      <c r="F4219" s="1">
        <f>ROUND(IF(D4219="A",20%*E4219,IF(D4219="B",50%*E4219,IF(D4219="C",90%*E4219,0))),2)</f>
        <v>0</v>
      </c>
      <c r="G4219" s="1">
        <f>E4219-F4219</f>
        <v>53.53</v>
      </c>
    </row>
    <row r="4220" spans="1:7" x14ac:dyDescent="0.25">
      <c r="A4220" s="1" t="s">
        <v>3787</v>
      </c>
      <c r="B4220" s="1">
        <v>1338.51</v>
      </c>
      <c r="C4220" s="1" t="s">
        <v>9</v>
      </c>
      <c r="D4220" s="1" t="s">
        <v>21</v>
      </c>
      <c r="E4220" s="1">
        <f>ROUND(IF(C4220="R",0.65*B4220,IF(C4220="B",0.77*B4220,IF(C4220="S",0.21*B4220,IF(C4220="L",0.04*B4220,0.43*B4220)))),2)</f>
        <v>870.03</v>
      </c>
      <c r="F4220" s="1">
        <f>ROUND(IF(D4220="A",20%*E4220,IF(D4220="B",50%*E4220,IF(D4220="C",90%*E4220,0))),2)</f>
        <v>0</v>
      </c>
      <c r="G4220" s="1">
        <f>E4220-F4220</f>
        <v>870.03</v>
      </c>
    </row>
    <row r="4221" spans="1:7" x14ac:dyDescent="0.25">
      <c r="A4221" s="1" t="s">
        <v>1685</v>
      </c>
      <c r="B4221" s="1">
        <v>1338.81</v>
      </c>
      <c r="C4221" s="1" t="s">
        <v>94</v>
      </c>
      <c r="D4221" s="1" t="s">
        <v>7</v>
      </c>
      <c r="E4221" s="1">
        <f>ROUND(IF(C4221="R",0.65*B4221,IF(C4221="B",0.77*B4221,IF(C4221="S",0.21*B4221,IF(C4221="L",0.04*B4221,0.43*B4221)))),2)</f>
        <v>53.55</v>
      </c>
      <c r="F4221" s="1">
        <f>ROUND(IF(D4221="A",20%*E4221,IF(D4221="B",50%*E4221,IF(D4221="C",90%*E4221,0))),2)</f>
        <v>10.71</v>
      </c>
      <c r="G4221" s="1">
        <f>E4221-F4221</f>
        <v>42.839999999999996</v>
      </c>
    </row>
    <row r="4222" spans="1:7" x14ac:dyDescent="0.25">
      <c r="A4222" s="1" t="s">
        <v>3133</v>
      </c>
      <c r="B4222" s="1">
        <v>1338.86</v>
      </c>
      <c r="C4222" s="1" t="s">
        <v>31</v>
      </c>
      <c r="D4222" s="1" t="s">
        <v>7</v>
      </c>
      <c r="E4222" s="1">
        <f>ROUND(IF(C4222="R",0.65*B4222,IF(C4222="B",0.77*B4222,IF(C4222="S",0.21*B4222,IF(C4222="L",0.04*B4222,0.43*B4222)))),2)</f>
        <v>575.71</v>
      </c>
      <c r="F4222" s="1">
        <f>ROUND(IF(D4222="A",20%*E4222,IF(D4222="B",50%*E4222,IF(D4222="C",90%*E4222,0))),2)</f>
        <v>115.14</v>
      </c>
      <c r="G4222" s="1">
        <f>E4222-F4222</f>
        <v>460.57000000000005</v>
      </c>
    </row>
    <row r="4223" spans="1:7" x14ac:dyDescent="0.25">
      <c r="A4223" s="1" t="s">
        <v>146</v>
      </c>
      <c r="B4223" s="1">
        <v>1339.02</v>
      </c>
      <c r="C4223" s="1" t="s">
        <v>31</v>
      </c>
      <c r="D4223" s="1" t="s">
        <v>5</v>
      </c>
      <c r="E4223" s="1">
        <f>ROUND(IF(C4223="R",0.65*B4223,IF(C4223="B",0.77*B4223,IF(C4223="S",0.21*B4223,IF(C4223="L",0.04*B4223,0.43*B4223)))),2)</f>
        <v>575.78</v>
      </c>
      <c r="F4223" s="1">
        <f>ROUND(IF(D4223="A",20%*E4223,IF(D4223="B",50%*E4223,IF(D4223="C",90%*E4223,0))),2)</f>
        <v>287.89</v>
      </c>
      <c r="G4223" s="1">
        <f>E4223-F4223</f>
        <v>287.89</v>
      </c>
    </row>
    <row r="4224" spans="1:7" x14ac:dyDescent="0.25">
      <c r="A4224" s="1" t="s">
        <v>2455</v>
      </c>
      <c r="B4224" s="1">
        <v>1339.39</v>
      </c>
      <c r="C4224" s="1" t="s">
        <v>52</v>
      </c>
      <c r="D4224" s="1" t="s">
        <v>11</v>
      </c>
      <c r="E4224" s="1">
        <f>ROUND(IF(C4224="R",0.65*B4224,IF(C4224="B",0.77*B4224,IF(C4224="S",0.21*B4224,IF(C4224="L",0.04*B4224,0.43*B4224)))),2)</f>
        <v>281.27</v>
      </c>
      <c r="F4224" s="1">
        <f>ROUND(IF(D4224="A",20%*E4224,IF(D4224="B",50%*E4224,IF(D4224="C",90%*E4224,0))),2)</f>
        <v>253.14</v>
      </c>
      <c r="G4224" s="1">
        <f>E4224-F4224</f>
        <v>28.129999999999995</v>
      </c>
    </row>
    <row r="4225" spans="1:7" x14ac:dyDescent="0.25">
      <c r="A4225" s="1" t="s">
        <v>191</v>
      </c>
      <c r="B4225" s="1">
        <v>1339.49</v>
      </c>
      <c r="C4225" s="1" t="s">
        <v>5</v>
      </c>
      <c r="D4225" s="1" t="s">
        <v>21</v>
      </c>
      <c r="E4225" s="1">
        <f>ROUND(IF(C4225="R",0.65*B4225,IF(C4225="B",0.77*B4225,IF(C4225="S",0.21*B4225,IF(C4225="L",0.04*B4225,0.43*B4225)))),2)</f>
        <v>1031.4100000000001</v>
      </c>
      <c r="F4225" s="1">
        <f>ROUND(IF(D4225="A",20%*E4225,IF(D4225="B",50%*E4225,IF(D4225="C",90%*E4225,0))),2)</f>
        <v>0</v>
      </c>
      <c r="G4225" s="1">
        <f>E4225-F4225</f>
        <v>1031.4100000000001</v>
      </c>
    </row>
    <row r="4226" spans="1:7" x14ac:dyDescent="0.25">
      <c r="A4226" s="1" t="s">
        <v>2864</v>
      </c>
      <c r="B4226" s="1">
        <v>1339.7</v>
      </c>
      <c r="C4226" s="1" t="s">
        <v>9</v>
      </c>
      <c r="D4226" s="1" t="s">
        <v>5</v>
      </c>
      <c r="E4226" s="1">
        <f>ROUND(IF(C4226="R",0.65*B4226,IF(C4226="B",0.77*B4226,IF(C4226="S",0.21*B4226,IF(C4226="L",0.04*B4226,0.43*B4226)))),2)</f>
        <v>870.81</v>
      </c>
      <c r="F4226" s="1">
        <f>ROUND(IF(D4226="A",20%*E4226,IF(D4226="B",50%*E4226,IF(D4226="C",90%*E4226,0))),2)</f>
        <v>435.41</v>
      </c>
      <c r="G4226" s="1">
        <f>E4226-F4226</f>
        <v>435.39999999999992</v>
      </c>
    </row>
    <row r="4227" spans="1:7" x14ac:dyDescent="0.25">
      <c r="A4227" s="1" t="s">
        <v>2912</v>
      </c>
      <c r="B4227" s="1">
        <v>1340.11</v>
      </c>
      <c r="C4227" s="1" t="s">
        <v>5</v>
      </c>
      <c r="D4227" s="1" t="s">
        <v>21</v>
      </c>
      <c r="E4227" s="1">
        <f>ROUND(IF(C4227="R",0.65*B4227,IF(C4227="B",0.77*B4227,IF(C4227="S",0.21*B4227,IF(C4227="L",0.04*B4227,0.43*B4227)))),2)</f>
        <v>1031.8800000000001</v>
      </c>
      <c r="F4227" s="1">
        <f>ROUND(IF(D4227="A",20%*E4227,IF(D4227="B",50%*E4227,IF(D4227="C",90%*E4227,0))),2)</f>
        <v>0</v>
      </c>
      <c r="G4227" s="1">
        <f>E4227-F4227</f>
        <v>1031.8800000000001</v>
      </c>
    </row>
    <row r="4228" spans="1:7" x14ac:dyDescent="0.25">
      <c r="A4228" s="1" t="s">
        <v>1375</v>
      </c>
      <c r="B4228" s="1">
        <v>1340.53</v>
      </c>
      <c r="C4228" s="1" t="s">
        <v>52</v>
      </c>
      <c r="D4228" s="1" t="s">
        <v>21</v>
      </c>
      <c r="E4228" s="1">
        <f>ROUND(IF(C4228="R",0.65*B4228,IF(C4228="B",0.77*B4228,IF(C4228="S",0.21*B4228,IF(C4228="L",0.04*B4228,0.43*B4228)))),2)</f>
        <v>281.51</v>
      </c>
      <c r="F4228" s="1">
        <f>ROUND(IF(D4228="A",20%*E4228,IF(D4228="B",50%*E4228,IF(D4228="C",90%*E4228,0))),2)</f>
        <v>0</v>
      </c>
      <c r="G4228" s="1">
        <f>E4228-F4228</f>
        <v>281.51</v>
      </c>
    </row>
    <row r="4229" spans="1:7" x14ac:dyDescent="0.25">
      <c r="A4229" s="1" t="s">
        <v>4269</v>
      </c>
      <c r="B4229" s="1">
        <v>1340.57</v>
      </c>
      <c r="C4229" s="1" t="s">
        <v>5</v>
      </c>
      <c r="D4229" s="1" t="s">
        <v>5</v>
      </c>
      <c r="E4229" s="1">
        <f>ROUND(IF(C4229="R",0.65*B4229,IF(C4229="B",0.77*B4229,IF(C4229="S",0.21*B4229,IF(C4229="L",0.04*B4229,0.43*B4229)))),2)</f>
        <v>1032.24</v>
      </c>
      <c r="F4229" s="1">
        <f>ROUND(IF(D4229="A",20%*E4229,IF(D4229="B",50%*E4229,IF(D4229="C",90%*E4229,0))),2)</f>
        <v>516.12</v>
      </c>
      <c r="G4229" s="1">
        <f>E4229-F4229</f>
        <v>516.12</v>
      </c>
    </row>
    <row r="4230" spans="1:7" x14ac:dyDescent="0.25">
      <c r="A4230" s="1" t="s">
        <v>3666</v>
      </c>
      <c r="B4230" s="1">
        <v>1340.89</v>
      </c>
      <c r="C4230" s="1" t="s">
        <v>5</v>
      </c>
      <c r="D4230" s="1" t="s">
        <v>5</v>
      </c>
      <c r="E4230" s="1">
        <f>ROUND(IF(C4230="R",0.65*B4230,IF(C4230="B",0.77*B4230,IF(C4230="S",0.21*B4230,IF(C4230="L",0.04*B4230,0.43*B4230)))),2)</f>
        <v>1032.49</v>
      </c>
      <c r="F4230" s="1">
        <f>ROUND(IF(D4230="A",20%*E4230,IF(D4230="B",50%*E4230,IF(D4230="C",90%*E4230,0))),2)</f>
        <v>516.25</v>
      </c>
      <c r="G4230" s="1">
        <f>E4230-F4230</f>
        <v>516.24</v>
      </c>
    </row>
    <row r="4231" spans="1:7" x14ac:dyDescent="0.25">
      <c r="A4231" s="1" t="s">
        <v>2886</v>
      </c>
      <c r="B4231" s="1">
        <v>1341.12</v>
      </c>
      <c r="C4231" s="1" t="s">
        <v>52</v>
      </c>
      <c r="D4231" s="1" t="s">
        <v>11</v>
      </c>
      <c r="E4231" s="1">
        <f>ROUND(IF(C4231="R",0.65*B4231,IF(C4231="B",0.77*B4231,IF(C4231="S",0.21*B4231,IF(C4231="L",0.04*B4231,0.43*B4231)))),2)</f>
        <v>281.64</v>
      </c>
      <c r="F4231" s="1">
        <f>ROUND(IF(D4231="A",20%*E4231,IF(D4231="B",50%*E4231,IF(D4231="C",90%*E4231,0))),2)</f>
        <v>253.48</v>
      </c>
      <c r="G4231" s="1">
        <f>E4231-F4231</f>
        <v>28.159999999999997</v>
      </c>
    </row>
    <row r="4232" spans="1:7" x14ac:dyDescent="0.25">
      <c r="A4232" s="1" t="s">
        <v>1402</v>
      </c>
      <c r="B4232" s="1">
        <v>1341.35</v>
      </c>
      <c r="C4232" s="1" t="s">
        <v>52</v>
      </c>
      <c r="D4232" s="1" t="s">
        <v>7</v>
      </c>
      <c r="E4232" s="1">
        <f>ROUND(IF(C4232="R",0.65*B4232,IF(C4232="B",0.77*B4232,IF(C4232="S",0.21*B4232,IF(C4232="L",0.04*B4232,0.43*B4232)))),2)</f>
        <v>281.68</v>
      </c>
      <c r="F4232" s="1">
        <f>ROUND(IF(D4232="A",20%*E4232,IF(D4232="B",50%*E4232,IF(D4232="C",90%*E4232,0))),2)</f>
        <v>56.34</v>
      </c>
      <c r="G4232" s="1">
        <f>E4232-F4232</f>
        <v>225.34</v>
      </c>
    </row>
    <row r="4233" spans="1:7" x14ac:dyDescent="0.25">
      <c r="A4233" s="1" t="s">
        <v>2393</v>
      </c>
      <c r="B4233" s="1">
        <v>1341.41</v>
      </c>
      <c r="C4233" s="1" t="s">
        <v>5</v>
      </c>
      <c r="D4233" s="1" t="s">
        <v>5</v>
      </c>
      <c r="E4233" s="1">
        <f>ROUND(IF(C4233="R",0.65*B4233,IF(C4233="B",0.77*B4233,IF(C4233="S",0.21*B4233,IF(C4233="L",0.04*B4233,0.43*B4233)))),2)</f>
        <v>1032.8900000000001</v>
      </c>
      <c r="F4233" s="1">
        <f>ROUND(IF(D4233="A",20%*E4233,IF(D4233="B",50%*E4233,IF(D4233="C",90%*E4233,0))),2)</f>
        <v>516.45000000000005</v>
      </c>
      <c r="G4233" s="1">
        <f>E4233-F4233</f>
        <v>516.44000000000005</v>
      </c>
    </row>
    <row r="4234" spans="1:7" x14ac:dyDescent="0.25">
      <c r="A4234" s="1" t="s">
        <v>1329</v>
      </c>
      <c r="B4234" s="1">
        <v>1341.49</v>
      </c>
      <c r="C4234" s="1" t="s">
        <v>5</v>
      </c>
      <c r="D4234" s="1" t="s">
        <v>7</v>
      </c>
      <c r="E4234" s="1">
        <f>ROUND(IF(C4234="R",0.65*B4234,IF(C4234="B",0.77*B4234,IF(C4234="S",0.21*B4234,IF(C4234="L",0.04*B4234,0.43*B4234)))),2)</f>
        <v>1032.95</v>
      </c>
      <c r="F4234" s="1">
        <f>ROUND(IF(D4234="A",20%*E4234,IF(D4234="B",50%*E4234,IF(D4234="C",90%*E4234,0))),2)</f>
        <v>206.59</v>
      </c>
      <c r="G4234" s="1">
        <f>E4234-F4234</f>
        <v>826.36</v>
      </c>
    </row>
    <row r="4235" spans="1:7" x14ac:dyDescent="0.25">
      <c r="A4235" s="1" t="s">
        <v>3470</v>
      </c>
      <c r="B4235" s="1">
        <v>1341.53</v>
      </c>
      <c r="C4235" s="1" t="s">
        <v>9</v>
      </c>
      <c r="D4235" s="1" t="s">
        <v>21</v>
      </c>
      <c r="E4235" s="1">
        <f>ROUND(IF(C4235="R",0.65*B4235,IF(C4235="B",0.77*B4235,IF(C4235="S",0.21*B4235,IF(C4235="L",0.04*B4235,0.43*B4235)))),2)</f>
        <v>871.99</v>
      </c>
      <c r="F4235" s="1">
        <f>ROUND(IF(D4235="A",20%*E4235,IF(D4235="B",50%*E4235,IF(D4235="C",90%*E4235,0))),2)</f>
        <v>0</v>
      </c>
      <c r="G4235" s="1">
        <f>E4235-F4235</f>
        <v>871.99</v>
      </c>
    </row>
    <row r="4236" spans="1:7" x14ac:dyDescent="0.25">
      <c r="A4236" s="1" t="s">
        <v>4911</v>
      </c>
      <c r="B4236" s="1">
        <v>1341.79</v>
      </c>
      <c r="C4236" s="1" t="s">
        <v>5</v>
      </c>
      <c r="D4236" s="1" t="s">
        <v>11</v>
      </c>
      <c r="E4236" s="1">
        <f>ROUND(IF(C4236="R",0.65*B4236,IF(C4236="B",0.77*B4236,IF(C4236="S",0.21*B4236,IF(C4236="L",0.04*B4236,0.43*B4236)))),2)</f>
        <v>1033.18</v>
      </c>
      <c r="F4236" s="1">
        <f>ROUND(IF(D4236="A",20%*E4236,IF(D4236="B",50%*E4236,IF(D4236="C",90%*E4236,0))),2)</f>
        <v>929.86</v>
      </c>
      <c r="G4236" s="1">
        <f>E4236-F4236</f>
        <v>103.32000000000005</v>
      </c>
    </row>
    <row r="4237" spans="1:7" x14ac:dyDescent="0.25">
      <c r="A4237" s="1" t="s">
        <v>861</v>
      </c>
      <c r="B4237" s="1">
        <v>1342.12</v>
      </c>
      <c r="C4237" s="1" t="s">
        <v>52</v>
      </c>
      <c r="D4237" s="1" t="s">
        <v>7</v>
      </c>
      <c r="E4237" s="1">
        <f>ROUND(IF(C4237="R",0.65*B4237,IF(C4237="B",0.77*B4237,IF(C4237="S",0.21*B4237,IF(C4237="L",0.04*B4237,0.43*B4237)))),2)</f>
        <v>281.85000000000002</v>
      </c>
      <c r="F4237" s="1">
        <f>ROUND(IF(D4237="A",20%*E4237,IF(D4237="B",50%*E4237,IF(D4237="C",90%*E4237,0))),2)</f>
        <v>56.37</v>
      </c>
      <c r="G4237" s="1">
        <f>E4237-F4237</f>
        <v>225.48000000000002</v>
      </c>
    </row>
    <row r="4238" spans="1:7" x14ac:dyDescent="0.25">
      <c r="A4238" s="1" t="s">
        <v>3698</v>
      </c>
      <c r="B4238" s="1">
        <v>1342.32</v>
      </c>
      <c r="C4238" s="1" t="s">
        <v>52</v>
      </c>
      <c r="D4238" s="1" t="s">
        <v>5</v>
      </c>
      <c r="E4238" s="1">
        <f>ROUND(IF(C4238="R",0.65*B4238,IF(C4238="B",0.77*B4238,IF(C4238="S",0.21*B4238,IF(C4238="L",0.04*B4238,0.43*B4238)))),2)</f>
        <v>281.89</v>
      </c>
      <c r="F4238" s="1">
        <f>ROUND(IF(D4238="A",20%*E4238,IF(D4238="B",50%*E4238,IF(D4238="C",90%*E4238,0))),2)</f>
        <v>140.94999999999999</v>
      </c>
      <c r="G4238" s="1">
        <f>E4238-F4238</f>
        <v>140.94</v>
      </c>
    </row>
    <row r="4239" spans="1:7" x14ac:dyDescent="0.25">
      <c r="A4239" s="1" t="s">
        <v>3148</v>
      </c>
      <c r="B4239" s="1">
        <v>1342.51</v>
      </c>
      <c r="C4239" s="1" t="s">
        <v>5</v>
      </c>
      <c r="D4239" s="1" t="s">
        <v>21</v>
      </c>
      <c r="E4239" s="1">
        <f>ROUND(IF(C4239="R",0.65*B4239,IF(C4239="B",0.77*B4239,IF(C4239="S",0.21*B4239,IF(C4239="L",0.04*B4239,0.43*B4239)))),2)</f>
        <v>1033.73</v>
      </c>
      <c r="F4239" s="1">
        <f>ROUND(IF(D4239="A",20%*E4239,IF(D4239="B",50%*E4239,IF(D4239="C",90%*E4239,0))),2)</f>
        <v>0</v>
      </c>
      <c r="G4239" s="1">
        <f>E4239-F4239</f>
        <v>1033.73</v>
      </c>
    </row>
    <row r="4240" spans="1:7" x14ac:dyDescent="0.25">
      <c r="A4240" s="1" t="s">
        <v>4154</v>
      </c>
      <c r="B4240" s="1">
        <v>1342.57</v>
      </c>
      <c r="C4240" s="1" t="s">
        <v>9</v>
      </c>
      <c r="D4240" s="1" t="s">
        <v>7</v>
      </c>
      <c r="E4240" s="1">
        <f>ROUND(IF(C4240="R",0.65*B4240,IF(C4240="B",0.77*B4240,IF(C4240="S",0.21*B4240,IF(C4240="L",0.04*B4240,0.43*B4240)))),2)</f>
        <v>872.67</v>
      </c>
      <c r="F4240" s="1">
        <f>ROUND(IF(D4240="A",20%*E4240,IF(D4240="B",50%*E4240,IF(D4240="C",90%*E4240,0))),2)</f>
        <v>174.53</v>
      </c>
      <c r="G4240" s="1">
        <f>E4240-F4240</f>
        <v>698.14</v>
      </c>
    </row>
    <row r="4241" spans="1:7" x14ac:dyDescent="0.25">
      <c r="A4241" s="1" t="s">
        <v>4316</v>
      </c>
      <c r="B4241" s="1">
        <v>1342.58</v>
      </c>
      <c r="C4241" s="1" t="s">
        <v>52</v>
      </c>
      <c r="D4241" s="1" t="s">
        <v>7</v>
      </c>
      <c r="E4241" s="1">
        <f>ROUND(IF(C4241="R",0.65*B4241,IF(C4241="B",0.77*B4241,IF(C4241="S",0.21*B4241,IF(C4241="L",0.04*B4241,0.43*B4241)))),2)</f>
        <v>281.94</v>
      </c>
      <c r="F4241" s="1">
        <f>ROUND(IF(D4241="A",20%*E4241,IF(D4241="B",50%*E4241,IF(D4241="C",90%*E4241,0))),2)</f>
        <v>56.39</v>
      </c>
      <c r="G4241" s="1">
        <f>E4241-F4241</f>
        <v>225.55</v>
      </c>
    </row>
    <row r="4242" spans="1:7" x14ac:dyDescent="0.25">
      <c r="A4242" s="1" t="s">
        <v>403</v>
      </c>
      <c r="B4242" s="1">
        <v>1342.62</v>
      </c>
      <c r="C4242" s="1" t="s">
        <v>31</v>
      </c>
      <c r="D4242" s="1" t="s">
        <v>11</v>
      </c>
      <c r="E4242" s="1">
        <f>ROUND(IF(C4242="R",0.65*B4242,IF(C4242="B",0.77*B4242,IF(C4242="S",0.21*B4242,IF(C4242="L",0.04*B4242,0.43*B4242)))),2)</f>
        <v>577.33000000000004</v>
      </c>
      <c r="F4242" s="1">
        <f>ROUND(IF(D4242="A",20%*E4242,IF(D4242="B",50%*E4242,IF(D4242="C",90%*E4242,0))),2)</f>
        <v>519.6</v>
      </c>
      <c r="G4242" s="1">
        <f>E4242-F4242</f>
        <v>57.730000000000018</v>
      </c>
    </row>
    <row r="4243" spans="1:7" x14ac:dyDescent="0.25">
      <c r="A4243" s="1" t="s">
        <v>1132</v>
      </c>
      <c r="B4243" s="1">
        <v>1342.96</v>
      </c>
      <c r="C4243" s="1" t="s">
        <v>5</v>
      </c>
      <c r="D4243" s="1" t="s">
        <v>21</v>
      </c>
      <c r="E4243" s="1">
        <f>ROUND(IF(C4243="R",0.65*B4243,IF(C4243="B",0.77*B4243,IF(C4243="S",0.21*B4243,IF(C4243="L",0.04*B4243,0.43*B4243)))),2)</f>
        <v>1034.08</v>
      </c>
      <c r="F4243" s="1">
        <f>ROUND(IF(D4243="A",20%*E4243,IF(D4243="B",50%*E4243,IF(D4243="C",90%*E4243,0))),2)</f>
        <v>0</v>
      </c>
      <c r="G4243" s="1">
        <f>E4243-F4243</f>
        <v>1034.08</v>
      </c>
    </row>
    <row r="4244" spans="1:7" x14ac:dyDescent="0.25">
      <c r="A4244" s="1" t="s">
        <v>1580</v>
      </c>
      <c r="B4244" s="1">
        <v>1342.97</v>
      </c>
      <c r="C4244" s="1" t="s">
        <v>94</v>
      </c>
      <c r="D4244" s="1" t="s">
        <v>5</v>
      </c>
      <c r="E4244" s="1">
        <f>ROUND(IF(C4244="R",0.65*B4244,IF(C4244="B",0.77*B4244,IF(C4244="S",0.21*B4244,IF(C4244="L",0.04*B4244,0.43*B4244)))),2)</f>
        <v>53.72</v>
      </c>
      <c r="F4244" s="1">
        <f>ROUND(IF(D4244="A",20%*E4244,IF(D4244="B",50%*E4244,IF(D4244="C",90%*E4244,0))),2)</f>
        <v>26.86</v>
      </c>
      <c r="G4244" s="1">
        <f>E4244-F4244</f>
        <v>26.86</v>
      </c>
    </row>
    <row r="4245" spans="1:7" x14ac:dyDescent="0.25">
      <c r="A4245" s="1" t="s">
        <v>4285</v>
      </c>
      <c r="B4245" s="1">
        <v>1343.35</v>
      </c>
      <c r="C4245" s="1" t="s">
        <v>94</v>
      </c>
      <c r="D4245" s="1" t="s">
        <v>5</v>
      </c>
      <c r="E4245" s="1">
        <f>ROUND(IF(C4245="R",0.65*B4245,IF(C4245="B",0.77*B4245,IF(C4245="S",0.21*B4245,IF(C4245="L",0.04*B4245,0.43*B4245)))),2)</f>
        <v>53.73</v>
      </c>
      <c r="F4245" s="1">
        <f>ROUND(IF(D4245="A",20%*E4245,IF(D4245="B",50%*E4245,IF(D4245="C",90%*E4245,0))),2)</f>
        <v>26.87</v>
      </c>
      <c r="G4245" s="1">
        <f>E4245-F4245</f>
        <v>26.859999999999996</v>
      </c>
    </row>
    <row r="4246" spans="1:7" x14ac:dyDescent="0.25">
      <c r="A4246" s="1" t="s">
        <v>22</v>
      </c>
      <c r="B4246" s="1">
        <v>1343.59</v>
      </c>
      <c r="C4246" s="1" t="s">
        <v>5</v>
      </c>
      <c r="D4246" s="1" t="s">
        <v>11</v>
      </c>
      <c r="E4246" s="1">
        <f>ROUND(IF(C4246="R",0.65*B4246,IF(C4246="B",0.77*B4246,IF(C4246="S",0.21*B4246,IF(C4246="L",0.04*B4246,0.43*B4246)))),2)</f>
        <v>1034.56</v>
      </c>
      <c r="F4246" s="1">
        <f>ROUND(IF(D4246="A",20%*E4246,IF(D4246="B",50%*E4246,IF(D4246="C",90%*E4246,0))),2)</f>
        <v>931.1</v>
      </c>
      <c r="G4246" s="1">
        <f>E4246-F4246</f>
        <v>103.45999999999992</v>
      </c>
    </row>
    <row r="4247" spans="1:7" x14ac:dyDescent="0.25">
      <c r="A4247" s="1" t="s">
        <v>3795</v>
      </c>
      <c r="B4247" s="1">
        <v>1343.71</v>
      </c>
      <c r="C4247" s="1" t="s">
        <v>9</v>
      </c>
      <c r="D4247" s="1" t="s">
        <v>11</v>
      </c>
      <c r="E4247" s="1">
        <f>ROUND(IF(C4247="R",0.65*B4247,IF(C4247="B",0.77*B4247,IF(C4247="S",0.21*B4247,IF(C4247="L",0.04*B4247,0.43*B4247)))),2)</f>
        <v>873.41</v>
      </c>
      <c r="F4247" s="1">
        <f>ROUND(IF(D4247="A",20%*E4247,IF(D4247="B",50%*E4247,IF(D4247="C",90%*E4247,0))),2)</f>
        <v>786.07</v>
      </c>
      <c r="G4247" s="1">
        <f>E4247-F4247</f>
        <v>87.339999999999918</v>
      </c>
    </row>
    <row r="4248" spans="1:7" x14ac:dyDescent="0.25">
      <c r="A4248" s="1" t="s">
        <v>1837</v>
      </c>
      <c r="B4248" s="1">
        <v>1343.79</v>
      </c>
      <c r="C4248" s="1" t="s">
        <v>5</v>
      </c>
      <c r="D4248" s="1" t="s">
        <v>5</v>
      </c>
      <c r="E4248" s="1">
        <f>ROUND(IF(C4248="R",0.65*B4248,IF(C4248="B",0.77*B4248,IF(C4248="S",0.21*B4248,IF(C4248="L",0.04*B4248,0.43*B4248)))),2)</f>
        <v>1034.72</v>
      </c>
      <c r="F4248" s="1">
        <f>ROUND(IF(D4248="A",20%*E4248,IF(D4248="B",50%*E4248,IF(D4248="C",90%*E4248,0))),2)</f>
        <v>517.36</v>
      </c>
      <c r="G4248" s="1">
        <f>E4248-F4248</f>
        <v>517.36</v>
      </c>
    </row>
    <row r="4249" spans="1:7" x14ac:dyDescent="0.25">
      <c r="A4249" s="1" t="s">
        <v>3919</v>
      </c>
      <c r="B4249" s="1">
        <v>1344.58</v>
      </c>
      <c r="C4249" s="1" t="s">
        <v>52</v>
      </c>
      <c r="D4249" s="1" t="s">
        <v>11</v>
      </c>
      <c r="E4249" s="1">
        <f>ROUND(IF(C4249="R",0.65*B4249,IF(C4249="B",0.77*B4249,IF(C4249="S",0.21*B4249,IF(C4249="L",0.04*B4249,0.43*B4249)))),2)</f>
        <v>282.36</v>
      </c>
      <c r="F4249" s="1">
        <f>ROUND(IF(D4249="A",20%*E4249,IF(D4249="B",50%*E4249,IF(D4249="C",90%*E4249,0))),2)</f>
        <v>254.12</v>
      </c>
      <c r="G4249" s="1">
        <f>E4249-F4249</f>
        <v>28.240000000000009</v>
      </c>
    </row>
    <row r="4250" spans="1:7" x14ac:dyDescent="0.25">
      <c r="A4250" s="1" t="s">
        <v>4526</v>
      </c>
      <c r="B4250" s="1">
        <v>1344.77</v>
      </c>
      <c r="C4250" s="1" t="s">
        <v>94</v>
      </c>
      <c r="D4250" s="1" t="s">
        <v>21</v>
      </c>
      <c r="E4250" s="1">
        <f>ROUND(IF(C4250="R",0.65*B4250,IF(C4250="B",0.77*B4250,IF(C4250="S",0.21*B4250,IF(C4250="L",0.04*B4250,0.43*B4250)))),2)</f>
        <v>53.79</v>
      </c>
      <c r="F4250" s="1">
        <f>ROUND(IF(D4250="A",20%*E4250,IF(D4250="B",50%*E4250,IF(D4250="C",90%*E4250,0))),2)</f>
        <v>0</v>
      </c>
      <c r="G4250" s="1">
        <f>E4250-F4250</f>
        <v>53.79</v>
      </c>
    </row>
    <row r="4251" spans="1:7" x14ac:dyDescent="0.25">
      <c r="A4251" s="1" t="s">
        <v>4059</v>
      </c>
      <c r="B4251" s="1">
        <v>1345.63</v>
      </c>
      <c r="C4251" s="1" t="s">
        <v>31</v>
      </c>
      <c r="D4251" s="1" t="s">
        <v>5</v>
      </c>
      <c r="E4251" s="1">
        <f>ROUND(IF(C4251="R",0.65*B4251,IF(C4251="B",0.77*B4251,IF(C4251="S",0.21*B4251,IF(C4251="L",0.04*B4251,0.43*B4251)))),2)</f>
        <v>578.62</v>
      </c>
      <c r="F4251" s="1">
        <f>ROUND(IF(D4251="A",20%*E4251,IF(D4251="B",50%*E4251,IF(D4251="C",90%*E4251,0))),2)</f>
        <v>289.31</v>
      </c>
      <c r="G4251" s="1">
        <f>E4251-F4251</f>
        <v>289.31</v>
      </c>
    </row>
    <row r="4252" spans="1:7" x14ac:dyDescent="0.25">
      <c r="A4252" s="1" t="s">
        <v>1351</v>
      </c>
      <c r="B4252" s="1">
        <v>1345.73</v>
      </c>
      <c r="C4252" s="1" t="s">
        <v>31</v>
      </c>
      <c r="D4252" s="1" t="s">
        <v>5</v>
      </c>
      <c r="E4252" s="1">
        <f>ROUND(IF(C4252="R",0.65*B4252,IF(C4252="B",0.77*B4252,IF(C4252="S",0.21*B4252,IF(C4252="L",0.04*B4252,0.43*B4252)))),2)</f>
        <v>578.66</v>
      </c>
      <c r="F4252" s="1">
        <f>ROUND(IF(D4252="A",20%*E4252,IF(D4252="B",50%*E4252,IF(D4252="C",90%*E4252,0))),2)</f>
        <v>289.33</v>
      </c>
      <c r="G4252" s="1">
        <f>E4252-F4252</f>
        <v>289.33</v>
      </c>
    </row>
    <row r="4253" spans="1:7" x14ac:dyDescent="0.25">
      <c r="A4253" s="1" t="s">
        <v>142</v>
      </c>
      <c r="B4253" s="1">
        <v>1345.82</v>
      </c>
      <c r="C4253" s="1" t="s">
        <v>94</v>
      </c>
      <c r="D4253" s="1" t="s">
        <v>7</v>
      </c>
      <c r="E4253" s="1">
        <f>ROUND(IF(C4253="R",0.65*B4253,IF(C4253="B",0.77*B4253,IF(C4253="S",0.21*B4253,IF(C4253="L",0.04*B4253,0.43*B4253)))),2)</f>
        <v>53.83</v>
      </c>
      <c r="F4253" s="1">
        <f>ROUND(IF(D4253="A",20%*E4253,IF(D4253="B",50%*E4253,IF(D4253="C",90%*E4253,0))),2)</f>
        <v>10.77</v>
      </c>
      <c r="G4253" s="1">
        <f>E4253-F4253</f>
        <v>43.06</v>
      </c>
    </row>
    <row r="4254" spans="1:7" x14ac:dyDescent="0.25">
      <c r="A4254" s="1" t="s">
        <v>3901</v>
      </c>
      <c r="B4254" s="1">
        <v>1346.15</v>
      </c>
      <c r="C4254" s="1" t="s">
        <v>31</v>
      </c>
      <c r="D4254" s="1" t="s">
        <v>7</v>
      </c>
      <c r="E4254" s="1">
        <f>ROUND(IF(C4254="R",0.65*B4254,IF(C4254="B",0.77*B4254,IF(C4254="S",0.21*B4254,IF(C4254="L",0.04*B4254,0.43*B4254)))),2)</f>
        <v>578.84</v>
      </c>
      <c r="F4254" s="1">
        <f>ROUND(IF(D4254="A",20%*E4254,IF(D4254="B",50%*E4254,IF(D4254="C",90%*E4254,0))),2)</f>
        <v>115.77</v>
      </c>
      <c r="G4254" s="1">
        <f>E4254-F4254</f>
        <v>463.07000000000005</v>
      </c>
    </row>
    <row r="4255" spans="1:7" x14ac:dyDescent="0.25">
      <c r="A4255" s="1" t="s">
        <v>3498</v>
      </c>
      <c r="B4255" s="1">
        <v>1346.17</v>
      </c>
      <c r="C4255" s="1" t="s">
        <v>94</v>
      </c>
      <c r="D4255" s="1" t="s">
        <v>11</v>
      </c>
      <c r="E4255" s="1">
        <f>ROUND(IF(C4255="R",0.65*B4255,IF(C4255="B",0.77*B4255,IF(C4255="S",0.21*B4255,IF(C4255="L",0.04*B4255,0.43*B4255)))),2)</f>
        <v>53.85</v>
      </c>
      <c r="F4255" s="1">
        <f>ROUND(IF(D4255="A",20%*E4255,IF(D4255="B",50%*E4255,IF(D4255="C",90%*E4255,0))),2)</f>
        <v>48.47</v>
      </c>
      <c r="G4255" s="1">
        <f>E4255-F4255</f>
        <v>5.3800000000000026</v>
      </c>
    </row>
    <row r="4256" spans="1:7" x14ac:dyDescent="0.25">
      <c r="A4256" s="1" t="s">
        <v>4687</v>
      </c>
      <c r="B4256" s="1">
        <v>1346.3</v>
      </c>
      <c r="C4256" s="1" t="s">
        <v>31</v>
      </c>
      <c r="D4256" s="1" t="s">
        <v>11</v>
      </c>
      <c r="E4256" s="1">
        <f>ROUND(IF(C4256="R",0.65*B4256,IF(C4256="B",0.77*B4256,IF(C4256="S",0.21*B4256,IF(C4256="L",0.04*B4256,0.43*B4256)))),2)</f>
        <v>578.91</v>
      </c>
      <c r="F4256" s="1">
        <f>ROUND(IF(D4256="A",20%*E4256,IF(D4256="B",50%*E4256,IF(D4256="C",90%*E4256,0))),2)</f>
        <v>521.02</v>
      </c>
      <c r="G4256" s="1">
        <f>E4256-F4256</f>
        <v>57.889999999999986</v>
      </c>
    </row>
    <row r="4257" spans="1:7" x14ac:dyDescent="0.25">
      <c r="A4257" s="1" t="s">
        <v>3780</v>
      </c>
      <c r="B4257" s="1">
        <v>1346.34</v>
      </c>
      <c r="C4257" s="1" t="s">
        <v>52</v>
      </c>
      <c r="D4257" s="1" t="s">
        <v>11</v>
      </c>
      <c r="E4257" s="1">
        <f>ROUND(IF(C4257="R",0.65*B4257,IF(C4257="B",0.77*B4257,IF(C4257="S",0.21*B4257,IF(C4257="L",0.04*B4257,0.43*B4257)))),2)</f>
        <v>282.73</v>
      </c>
      <c r="F4257" s="1">
        <f>ROUND(IF(D4257="A",20%*E4257,IF(D4257="B",50%*E4257,IF(D4257="C",90%*E4257,0))),2)</f>
        <v>254.46</v>
      </c>
      <c r="G4257" s="1">
        <f>E4257-F4257</f>
        <v>28.27000000000001</v>
      </c>
    </row>
    <row r="4258" spans="1:7" x14ac:dyDescent="0.25">
      <c r="A4258" s="1" t="s">
        <v>2216</v>
      </c>
      <c r="B4258" s="1">
        <v>1346.47</v>
      </c>
      <c r="C4258" s="1" t="s">
        <v>31</v>
      </c>
      <c r="D4258" s="1" t="s">
        <v>5</v>
      </c>
      <c r="E4258" s="1">
        <f>ROUND(IF(C4258="R",0.65*B4258,IF(C4258="B",0.77*B4258,IF(C4258="S",0.21*B4258,IF(C4258="L",0.04*B4258,0.43*B4258)))),2)</f>
        <v>578.98</v>
      </c>
      <c r="F4258" s="1">
        <f>ROUND(IF(D4258="A",20%*E4258,IF(D4258="B",50%*E4258,IF(D4258="C",90%*E4258,0))),2)</f>
        <v>289.49</v>
      </c>
      <c r="G4258" s="1">
        <f>E4258-F4258</f>
        <v>289.49</v>
      </c>
    </row>
    <row r="4259" spans="1:7" x14ac:dyDescent="0.25">
      <c r="A4259" s="1" t="s">
        <v>2164</v>
      </c>
      <c r="B4259" s="1">
        <v>1346.56</v>
      </c>
      <c r="C4259" s="1" t="s">
        <v>9</v>
      </c>
      <c r="D4259" s="1" t="s">
        <v>11</v>
      </c>
      <c r="E4259" s="1">
        <f>ROUND(IF(C4259="R",0.65*B4259,IF(C4259="B",0.77*B4259,IF(C4259="S",0.21*B4259,IF(C4259="L",0.04*B4259,0.43*B4259)))),2)</f>
        <v>875.26</v>
      </c>
      <c r="F4259" s="1">
        <f>ROUND(IF(D4259="A",20%*E4259,IF(D4259="B",50%*E4259,IF(D4259="C",90%*E4259,0))),2)</f>
        <v>787.73</v>
      </c>
      <c r="G4259" s="1">
        <f>E4259-F4259</f>
        <v>87.529999999999973</v>
      </c>
    </row>
    <row r="4260" spans="1:7" x14ac:dyDescent="0.25">
      <c r="A4260" s="1" t="s">
        <v>4175</v>
      </c>
      <c r="B4260" s="1">
        <v>1346.75</v>
      </c>
      <c r="C4260" s="1" t="s">
        <v>31</v>
      </c>
      <c r="D4260" s="1" t="s">
        <v>5</v>
      </c>
      <c r="E4260" s="1">
        <f>ROUND(IF(C4260="R",0.65*B4260,IF(C4260="B",0.77*B4260,IF(C4260="S",0.21*B4260,IF(C4260="L",0.04*B4260,0.43*B4260)))),2)</f>
        <v>579.1</v>
      </c>
      <c r="F4260" s="1">
        <f>ROUND(IF(D4260="A",20%*E4260,IF(D4260="B",50%*E4260,IF(D4260="C",90%*E4260,0))),2)</f>
        <v>289.55</v>
      </c>
      <c r="G4260" s="1">
        <f>E4260-F4260</f>
        <v>289.55</v>
      </c>
    </row>
    <row r="4261" spans="1:7" x14ac:dyDescent="0.25">
      <c r="A4261" s="1" t="s">
        <v>190</v>
      </c>
      <c r="B4261" s="1">
        <v>1347.13</v>
      </c>
      <c r="C4261" s="1" t="s">
        <v>31</v>
      </c>
      <c r="D4261" s="1" t="s">
        <v>11</v>
      </c>
      <c r="E4261" s="1">
        <f>ROUND(IF(C4261="R",0.65*B4261,IF(C4261="B",0.77*B4261,IF(C4261="S",0.21*B4261,IF(C4261="L",0.04*B4261,0.43*B4261)))),2)</f>
        <v>579.27</v>
      </c>
      <c r="F4261" s="1">
        <f>ROUND(IF(D4261="A",20%*E4261,IF(D4261="B",50%*E4261,IF(D4261="C",90%*E4261,0))),2)</f>
        <v>521.34</v>
      </c>
      <c r="G4261" s="1">
        <f>E4261-F4261</f>
        <v>57.92999999999995</v>
      </c>
    </row>
    <row r="4262" spans="1:7" x14ac:dyDescent="0.25">
      <c r="A4262" s="1" t="s">
        <v>195</v>
      </c>
      <c r="B4262" s="1">
        <v>1347.14</v>
      </c>
      <c r="C4262" s="1" t="s">
        <v>5</v>
      </c>
      <c r="D4262" s="1" t="s">
        <v>7</v>
      </c>
      <c r="E4262" s="1">
        <f>ROUND(IF(C4262="R",0.65*B4262,IF(C4262="B",0.77*B4262,IF(C4262="S",0.21*B4262,IF(C4262="L",0.04*B4262,0.43*B4262)))),2)</f>
        <v>1037.3</v>
      </c>
      <c r="F4262" s="1">
        <f>ROUND(IF(D4262="A",20%*E4262,IF(D4262="B",50%*E4262,IF(D4262="C",90%*E4262,0))),2)</f>
        <v>207.46</v>
      </c>
      <c r="G4262" s="1">
        <f>E4262-F4262</f>
        <v>829.83999999999992</v>
      </c>
    </row>
    <row r="4263" spans="1:7" x14ac:dyDescent="0.25">
      <c r="A4263" s="1" t="s">
        <v>47</v>
      </c>
      <c r="B4263" s="1">
        <v>1347.41</v>
      </c>
      <c r="C4263" s="1" t="s">
        <v>31</v>
      </c>
      <c r="D4263" s="1" t="s">
        <v>11</v>
      </c>
      <c r="E4263" s="1">
        <f>ROUND(IF(C4263="R",0.65*B4263,IF(C4263="B",0.77*B4263,IF(C4263="S",0.21*B4263,IF(C4263="L",0.04*B4263,0.43*B4263)))),2)</f>
        <v>579.39</v>
      </c>
      <c r="F4263" s="1">
        <f>ROUND(IF(D4263="A",20%*E4263,IF(D4263="B",50%*E4263,IF(D4263="C",90%*E4263,0))),2)</f>
        <v>521.45000000000005</v>
      </c>
      <c r="G4263" s="1">
        <f>E4263-F4263</f>
        <v>57.939999999999941</v>
      </c>
    </row>
    <row r="4264" spans="1:7" x14ac:dyDescent="0.25">
      <c r="A4264" s="1" t="s">
        <v>4024</v>
      </c>
      <c r="B4264" s="1">
        <v>1347.75</v>
      </c>
      <c r="C4264" s="1" t="s">
        <v>31</v>
      </c>
      <c r="D4264" s="1" t="s">
        <v>5</v>
      </c>
      <c r="E4264" s="1">
        <f>ROUND(IF(C4264="R",0.65*B4264,IF(C4264="B",0.77*B4264,IF(C4264="S",0.21*B4264,IF(C4264="L",0.04*B4264,0.43*B4264)))),2)</f>
        <v>579.53</v>
      </c>
      <c r="F4264" s="1">
        <f>ROUND(IF(D4264="A",20%*E4264,IF(D4264="B",50%*E4264,IF(D4264="C",90%*E4264,0))),2)</f>
        <v>289.77</v>
      </c>
      <c r="G4264" s="1">
        <f>E4264-F4264</f>
        <v>289.76</v>
      </c>
    </row>
    <row r="4265" spans="1:7" x14ac:dyDescent="0.25">
      <c r="A4265" s="1" t="s">
        <v>696</v>
      </c>
      <c r="B4265" s="1">
        <v>1347.99</v>
      </c>
      <c r="C4265" s="1" t="s">
        <v>9</v>
      </c>
      <c r="D4265" s="1" t="s">
        <v>11</v>
      </c>
      <c r="E4265" s="1">
        <f>ROUND(IF(C4265="R",0.65*B4265,IF(C4265="B",0.77*B4265,IF(C4265="S",0.21*B4265,IF(C4265="L",0.04*B4265,0.43*B4265)))),2)</f>
        <v>876.19</v>
      </c>
      <c r="F4265" s="1">
        <f>ROUND(IF(D4265="A",20%*E4265,IF(D4265="B",50%*E4265,IF(D4265="C",90%*E4265,0))),2)</f>
        <v>788.57</v>
      </c>
      <c r="G4265" s="1">
        <f>E4265-F4265</f>
        <v>87.62</v>
      </c>
    </row>
    <row r="4266" spans="1:7" x14ac:dyDescent="0.25">
      <c r="A4266" s="1" t="s">
        <v>3572</v>
      </c>
      <c r="B4266" s="1">
        <v>1348.09</v>
      </c>
      <c r="C4266" s="1" t="s">
        <v>9</v>
      </c>
      <c r="D4266" s="1" t="s">
        <v>7</v>
      </c>
      <c r="E4266" s="1">
        <f>ROUND(IF(C4266="R",0.65*B4266,IF(C4266="B",0.77*B4266,IF(C4266="S",0.21*B4266,IF(C4266="L",0.04*B4266,0.43*B4266)))),2)</f>
        <v>876.26</v>
      </c>
      <c r="F4266" s="1">
        <f>ROUND(IF(D4266="A",20%*E4266,IF(D4266="B",50%*E4266,IF(D4266="C",90%*E4266,0))),2)</f>
        <v>175.25</v>
      </c>
      <c r="G4266" s="1">
        <f>E4266-F4266</f>
        <v>701.01</v>
      </c>
    </row>
    <row r="4267" spans="1:7" x14ac:dyDescent="0.25">
      <c r="A4267" s="1" t="s">
        <v>3567</v>
      </c>
      <c r="B4267" s="1">
        <v>1348.15</v>
      </c>
      <c r="C4267" s="1" t="s">
        <v>31</v>
      </c>
      <c r="D4267" s="1" t="s">
        <v>5</v>
      </c>
      <c r="E4267" s="1">
        <f>ROUND(IF(C4267="R",0.65*B4267,IF(C4267="B",0.77*B4267,IF(C4267="S",0.21*B4267,IF(C4267="L",0.04*B4267,0.43*B4267)))),2)</f>
        <v>579.70000000000005</v>
      </c>
      <c r="F4267" s="1">
        <f>ROUND(IF(D4267="A",20%*E4267,IF(D4267="B",50%*E4267,IF(D4267="C",90%*E4267,0))),2)</f>
        <v>289.85000000000002</v>
      </c>
      <c r="G4267" s="1">
        <f>E4267-F4267</f>
        <v>289.85000000000002</v>
      </c>
    </row>
    <row r="4268" spans="1:7" x14ac:dyDescent="0.25">
      <c r="A4268" s="1" t="s">
        <v>1558</v>
      </c>
      <c r="B4268" s="1">
        <v>1349.34</v>
      </c>
      <c r="C4268" s="1" t="s">
        <v>5</v>
      </c>
      <c r="D4268" s="1" t="s">
        <v>11</v>
      </c>
      <c r="E4268" s="1">
        <f>ROUND(IF(C4268="R",0.65*B4268,IF(C4268="B",0.77*B4268,IF(C4268="S",0.21*B4268,IF(C4268="L",0.04*B4268,0.43*B4268)))),2)</f>
        <v>1038.99</v>
      </c>
      <c r="F4268" s="1">
        <f>ROUND(IF(D4268="A",20%*E4268,IF(D4268="B",50%*E4268,IF(D4268="C",90%*E4268,0))),2)</f>
        <v>935.09</v>
      </c>
      <c r="G4268" s="1">
        <f>E4268-F4268</f>
        <v>103.89999999999998</v>
      </c>
    </row>
    <row r="4269" spans="1:7" x14ac:dyDescent="0.25">
      <c r="A4269" s="1" t="s">
        <v>274</v>
      </c>
      <c r="B4269" s="1">
        <v>1349.35</v>
      </c>
      <c r="C4269" s="1" t="s">
        <v>31</v>
      </c>
      <c r="D4269" s="1" t="s">
        <v>11</v>
      </c>
      <c r="E4269" s="1">
        <f>ROUND(IF(C4269="R",0.65*B4269,IF(C4269="B",0.77*B4269,IF(C4269="S",0.21*B4269,IF(C4269="L",0.04*B4269,0.43*B4269)))),2)</f>
        <v>580.22</v>
      </c>
      <c r="F4269" s="1">
        <f>ROUND(IF(D4269="A",20%*E4269,IF(D4269="B",50%*E4269,IF(D4269="C",90%*E4269,0))),2)</f>
        <v>522.20000000000005</v>
      </c>
      <c r="G4269" s="1">
        <f>E4269-F4269</f>
        <v>58.019999999999982</v>
      </c>
    </row>
    <row r="4270" spans="1:7" x14ac:dyDescent="0.25">
      <c r="A4270" s="1" t="s">
        <v>2985</v>
      </c>
      <c r="B4270" s="1">
        <v>1349.6</v>
      </c>
      <c r="C4270" s="1" t="s">
        <v>9</v>
      </c>
      <c r="D4270" s="1" t="s">
        <v>21</v>
      </c>
      <c r="E4270" s="1">
        <f>ROUND(IF(C4270="R",0.65*B4270,IF(C4270="B",0.77*B4270,IF(C4270="S",0.21*B4270,IF(C4270="L",0.04*B4270,0.43*B4270)))),2)</f>
        <v>877.24</v>
      </c>
      <c r="F4270" s="1">
        <f>ROUND(IF(D4270="A",20%*E4270,IF(D4270="B",50%*E4270,IF(D4270="C",90%*E4270,0))),2)</f>
        <v>0</v>
      </c>
      <c r="G4270" s="1">
        <f>E4270-F4270</f>
        <v>877.24</v>
      </c>
    </row>
    <row r="4271" spans="1:7" x14ac:dyDescent="0.25">
      <c r="A4271" s="1" t="s">
        <v>4003</v>
      </c>
      <c r="B4271" s="1">
        <v>1349.72</v>
      </c>
      <c r="C4271" s="1" t="s">
        <v>5</v>
      </c>
      <c r="D4271" s="1" t="s">
        <v>7</v>
      </c>
      <c r="E4271" s="1">
        <f>ROUND(IF(C4271="R",0.65*B4271,IF(C4271="B",0.77*B4271,IF(C4271="S",0.21*B4271,IF(C4271="L",0.04*B4271,0.43*B4271)))),2)</f>
        <v>1039.28</v>
      </c>
      <c r="F4271" s="1">
        <f>ROUND(IF(D4271="A",20%*E4271,IF(D4271="B",50%*E4271,IF(D4271="C",90%*E4271,0))),2)</f>
        <v>207.86</v>
      </c>
      <c r="G4271" s="1">
        <f>E4271-F4271</f>
        <v>831.42</v>
      </c>
    </row>
    <row r="4272" spans="1:7" x14ac:dyDescent="0.25">
      <c r="A4272" s="1" t="s">
        <v>1848</v>
      </c>
      <c r="B4272" s="1">
        <v>1349.76</v>
      </c>
      <c r="C4272" s="1" t="s">
        <v>31</v>
      </c>
      <c r="D4272" s="1" t="s">
        <v>5</v>
      </c>
      <c r="E4272" s="1">
        <f>ROUND(IF(C4272="R",0.65*B4272,IF(C4272="B",0.77*B4272,IF(C4272="S",0.21*B4272,IF(C4272="L",0.04*B4272,0.43*B4272)))),2)</f>
        <v>580.4</v>
      </c>
      <c r="F4272" s="1">
        <f>ROUND(IF(D4272="A",20%*E4272,IF(D4272="B",50%*E4272,IF(D4272="C",90%*E4272,0))),2)</f>
        <v>290.2</v>
      </c>
      <c r="G4272" s="1">
        <f>E4272-F4272</f>
        <v>290.2</v>
      </c>
    </row>
    <row r="4273" spans="1:7" x14ac:dyDescent="0.25">
      <c r="A4273" s="1" t="s">
        <v>76</v>
      </c>
      <c r="B4273" s="1">
        <v>1349.77</v>
      </c>
      <c r="C4273" s="1" t="s">
        <v>5</v>
      </c>
      <c r="D4273" s="1" t="s">
        <v>11</v>
      </c>
      <c r="E4273" s="1">
        <f>ROUND(IF(C4273="R",0.65*B4273,IF(C4273="B",0.77*B4273,IF(C4273="S",0.21*B4273,IF(C4273="L",0.04*B4273,0.43*B4273)))),2)</f>
        <v>1039.32</v>
      </c>
      <c r="F4273" s="1">
        <f>ROUND(IF(D4273="A",20%*E4273,IF(D4273="B",50%*E4273,IF(D4273="C",90%*E4273,0))),2)</f>
        <v>935.39</v>
      </c>
      <c r="G4273" s="1">
        <f>E4273-F4273</f>
        <v>103.92999999999995</v>
      </c>
    </row>
    <row r="4274" spans="1:7" x14ac:dyDescent="0.25">
      <c r="A4274" s="1" t="s">
        <v>3497</v>
      </c>
      <c r="B4274" s="1">
        <v>1349.77</v>
      </c>
      <c r="C4274" s="1" t="s">
        <v>52</v>
      </c>
      <c r="D4274" s="1" t="s">
        <v>5</v>
      </c>
      <c r="E4274" s="1">
        <f>ROUND(IF(C4274="R",0.65*B4274,IF(C4274="B",0.77*B4274,IF(C4274="S",0.21*B4274,IF(C4274="L",0.04*B4274,0.43*B4274)))),2)</f>
        <v>283.45</v>
      </c>
      <c r="F4274" s="1">
        <f>ROUND(IF(D4274="A",20%*E4274,IF(D4274="B",50%*E4274,IF(D4274="C",90%*E4274,0))),2)</f>
        <v>141.72999999999999</v>
      </c>
      <c r="G4274" s="1">
        <f>E4274-F4274</f>
        <v>141.72</v>
      </c>
    </row>
    <row r="4275" spans="1:7" x14ac:dyDescent="0.25">
      <c r="A4275" s="1" t="s">
        <v>3304</v>
      </c>
      <c r="B4275" s="1">
        <v>1349.8</v>
      </c>
      <c r="C4275" s="1" t="s">
        <v>52</v>
      </c>
      <c r="D4275" s="1" t="s">
        <v>11</v>
      </c>
      <c r="E4275" s="1">
        <f>ROUND(IF(C4275="R",0.65*B4275,IF(C4275="B",0.77*B4275,IF(C4275="S",0.21*B4275,IF(C4275="L",0.04*B4275,0.43*B4275)))),2)</f>
        <v>283.45999999999998</v>
      </c>
      <c r="F4275" s="1">
        <f>ROUND(IF(D4275="A",20%*E4275,IF(D4275="B",50%*E4275,IF(D4275="C",90%*E4275,0))),2)</f>
        <v>255.11</v>
      </c>
      <c r="G4275" s="1">
        <f>E4275-F4275</f>
        <v>28.349999999999966</v>
      </c>
    </row>
    <row r="4276" spans="1:7" x14ac:dyDescent="0.25">
      <c r="A4276" s="1" t="s">
        <v>827</v>
      </c>
      <c r="B4276" s="1">
        <v>1350.23</v>
      </c>
      <c r="C4276" s="1" t="s">
        <v>5</v>
      </c>
      <c r="D4276" s="1" t="s">
        <v>11</v>
      </c>
      <c r="E4276" s="1">
        <f>ROUND(IF(C4276="R",0.65*B4276,IF(C4276="B",0.77*B4276,IF(C4276="S",0.21*B4276,IF(C4276="L",0.04*B4276,0.43*B4276)))),2)</f>
        <v>1039.68</v>
      </c>
      <c r="F4276" s="1">
        <f>ROUND(IF(D4276="A",20%*E4276,IF(D4276="B",50%*E4276,IF(D4276="C",90%*E4276,0))),2)</f>
        <v>935.71</v>
      </c>
      <c r="G4276" s="1">
        <f>E4276-F4276</f>
        <v>103.97000000000003</v>
      </c>
    </row>
    <row r="4277" spans="1:7" x14ac:dyDescent="0.25">
      <c r="A4277" s="1" t="s">
        <v>4603</v>
      </c>
      <c r="B4277" s="1">
        <v>1350.77</v>
      </c>
      <c r="C4277" s="1" t="s">
        <v>5</v>
      </c>
      <c r="D4277" s="1" t="s">
        <v>11</v>
      </c>
      <c r="E4277" s="1">
        <f>ROUND(IF(C4277="R",0.65*B4277,IF(C4277="B",0.77*B4277,IF(C4277="S",0.21*B4277,IF(C4277="L",0.04*B4277,0.43*B4277)))),2)</f>
        <v>1040.0899999999999</v>
      </c>
      <c r="F4277" s="1">
        <f>ROUND(IF(D4277="A",20%*E4277,IF(D4277="B",50%*E4277,IF(D4277="C",90%*E4277,0))),2)</f>
        <v>936.08</v>
      </c>
      <c r="G4277" s="1">
        <f>E4277-F4277</f>
        <v>104.00999999999988</v>
      </c>
    </row>
    <row r="4278" spans="1:7" x14ac:dyDescent="0.25">
      <c r="A4278" s="1" t="s">
        <v>3480</v>
      </c>
      <c r="B4278" s="1">
        <v>1351.29</v>
      </c>
      <c r="C4278" s="1" t="s">
        <v>52</v>
      </c>
      <c r="D4278" s="1" t="s">
        <v>21</v>
      </c>
      <c r="E4278" s="1">
        <f>ROUND(IF(C4278="R",0.65*B4278,IF(C4278="B",0.77*B4278,IF(C4278="S",0.21*B4278,IF(C4278="L",0.04*B4278,0.43*B4278)))),2)</f>
        <v>283.77</v>
      </c>
      <c r="F4278" s="1">
        <f>ROUND(IF(D4278="A",20%*E4278,IF(D4278="B",50%*E4278,IF(D4278="C",90%*E4278,0))),2)</f>
        <v>0</v>
      </c>
      <c r="G4278" s="1">
        <f>E4278-F4278</f>
        <v>283.77</v>
      </c>
    </row>
    <row r="4279" spans="1:7" x14ac:dyDescent="0.25">
      <c r="A4279" s="1" t="s">
        <v>1083</v>
      </c>
      <c r="B4279" s="1">
        <v>1351.51</v>
      </c>
      <c r="C4279" s="1" t="s">
        <v>52</v>
      </c>
      <c r="D4279" s="1" t="s">
        <v>5</v>
      </c>
      <c r="E4279" s="1">
        <f>ROUND(IF(C4279="R",0.65*B4279,IF(C4279="B",0.77*B4279,IF(C4279="S",0.21*B4279,IF(C4279="L",0.04*B4279,0.43*B4279)))),2)</f>
        <v>283.82</v>
      </c>
      <c r="F4279" s="1">
        <f>ROUND(IF(D4279="A",20%*E4279,IF(D4279="B",50%*E4279,IF(D4279="C",90%*E4279,0))),2)</f>
        <v>141.91</v>
      </c>
      <c r="G4279" s="1">
        <f>E4279-F4279</f>
        <v>141.91</v>
      </c>
    </row>
    <row r="4280" spans="1:7" x14ac:dyDescent="0.25">
      <c r="A4280" s="1" t="s">
        <v>3299</v>
      </c>
      <c r="B4280" s="1">
        <v>1351.67</v>
      </c>
      <c r="C4280" s="1" t="s">
        <v>9</v>
      </c>
      <c r="D4280" s="1" t="s">
        <v>11</v>
      </c>
      <c r="E4280" s="1">
        <f>ROUND(IF(C4280="R",0.65*B4280,IF(C4280="B",0.77*B4280,IF(C4280="S",0.21*B4280,IF(C4280="L",0.04*B4280,0.43*B4280)))),2)</f>
        <v>878.59</v>
      </c>
      <c r="F4280" s="1">
        <f>ROUND(IF(D4280="A",20%*E4280,IF(D4280="B",50%*E4280,IF(D4280="C",90%*E4280,0))),2)</f>
        <v>790.73</v>
      </c>
      <c r="G4280" s="1">
        <f>E4280-F4280</f>
        <v>87.860000000000014</v>
      </c>
    </row>
    <row r="4281" spans="1:7" x14ac:dyDescent="0.25">
      <c r="A4281" s="1" t="s">
        <v>361</v>
      </c>
      <c r="B4281" s="1">
        <v>1351.8</v>
      </c>
      <c r="C4281" s="1" t="s">
        <v>31</v>
      </c>
      <c r="D4281" s="1" t="s">
        <v>5</v>
      </c>
      <c r="E4281" s="1">
        <f>ROUND(IF(C4281="R",0.65*B4281,IF(C4281="B",0.77*B4281,IF(C4281="S",0.21*B4281,IF(C4281="L",0.04*B4281,0.43*B4281)))),2)</f>
        <v>581.27</v>
      </c>
      <c r="F4281" s="1">
        <f>ROUND(IF(D4281="A",20%*E4281,IF(D4281="B",50%*E4281,IF(D4281="C",90%*E4281,0))),2)</f>
        <v>290.64</v>
      </c>
      <c r="G4281" s="1">
        <f>E4281-F4281</f>
        <v>290.63</v>
      </c>
    </row>
    <row r="4282" spans="1:7" x14ac:dyDescent="0.25">
      <c r="A4282" s="1" t="s">
        <v>4413</v>
      </c>
      <c r="B4282" s="1">
        <v>1351.92</v>
      </c>
      <c r="C4282" s="1" t="s">
        <v>94</v>
      </c>
      <c r="D4282" s="1" t="s">
        <v>5</v>
      </c>
      <c r="E4282" s="1">
        <f>ROUND(IF(C4282="R",0.65*B4282,IF(C4282="B",0.77*B4282,IF(C4282="S",0.21*B4282,IF(C4282="L",0.04*B4282,0.43*B4282)))),2)</f>
        <v>54.08</v>
      </c>
      <c r="F4282" s="1">
        <f>ROUND(IF(D4282="A",20%*E4282,IF(D4282="B",50%*E4282,IF(D4282="C",90%*E4282,0))),2)</f>
        <v>27.04</v>
      </c>
      <c r="G4282" s="1">
        <f>E4282-F4282</f>
        <v>27.04</v>
      </c>
    </row>
    <row r="4283" spans="1:7" x14ac:dyDescent="0.25">
      <c r="A4283" s="1" t="s">
        <v>1850</v>
      </c>
      <c r="B4283" s="1">
        <v>1352.65</v>
      </c>
      <c r="C4283" s="1" t="s">
        <v>5</v>
      </c>
      <c r="D4283" s="1" t="s">
        <v>5</v>
      </c>
      <c r="E4283" s="1">
        <f>ROUND(IF(C4283="R",0.65*B4283,IF(C4283="B",0.77*B4283,IF(C4283="S",0.21*B4283,IF(C4283="L",0.04*B4283,0.43*B4283)))),2)</f>
        <v>1041.54</v>
      </c>
      <c r="F4283" s="1">
        <f>ROUND(IF(D4283="A",20%*E4283,IF(D4283="B",50%*E4283,IF(D4283="C",90%*E4283,0))),2)</f>
        <v>520.77</v>
      </c>
      <c r="G4283" s="1">
        <f>E4283-F4283</f>
        <v>520.77</v>
      </c>
    </row>
    <row r="4284" spans="1:7" x14ac:dyDescent="0.25">
      <c r="A4284" s="1" t="s">
        <v>4946</v>
      </c>
      <c r="B4284" s="1">
        <v>1352.72</v>
      </c>
      <c r="C4284" s="1" t="s">
        <v>5</v>
      </c>
      <c r="D4284" s="1" t="s">
        <v>21</v>
      </c>
      <c r="E4284" s="1">
        <f>ROUND(IF(C4284="R",0.65*B4284,IF(C4284="B",0.77*B4284,IF(C4284="S",0.21*B4284,IF(C4284="L",0.04*B4284,0.43*B4284)))),2)</f>
        <v>1041.5899999999999</v>
      </c>
      <c r="F4284" s="1">
        <f>ROUND(IF(D4284="A",20%*E4284,IF(D4284="B",50%*E4284,IF(D4284="C",90%*E4284,0))),2)</f>
        <v>0</v>
      </c>
      <c r="G4284" s="1">
        <f>E4284-F4284</f>
        <v>1041.5899999999999</v>
      </c>
    </row>
    <row r="4285" spans="1:7" x14ac:dyDescent="0.25">
      <c r="A4285" s="1" t="s">
        <v>3201</v>
      </c>
      <c r="B4285" s="1">
        <v>1352.99</v>
      </c>
      <c r="C4285" s="1" t="s">
        <v>94</v>
      </c>
      <c r="D4285" s="1" t="s">
        <v>5</v>
      </c>
      <c r="E4285" s="1">
        <f>ROUND(IF(C4285="R",0.65*B4285,IF(C4285="B",0.77*B4285,IF(C4285="S",0.21*B4285,IF(C4285="L",0.04*B4285,0.43*B4285)))),2)</f>
        <v>54.12</v>
      </c>
      <c r="F4285" s="1">
        <f>ROUND(IF(D4285="A",20%*E4285,IF(D4285="B",50%*E4285,IF(D4285="C",90%*E4285,0))),2)</f>
        <v>27.06</v>
      </c>
      <c r="G4285" s="1">
        <f>E4285-F4285</f>
        <v>27.06</v>
      </c>
    </row>
    <row r="4286" spans="1:7" x14ac:dyDescent="0.25">
      <c r="A4286" s="1" t="s">
        <v>985</v>
      </c>
      <c r="B4286" s="1">
        <v>1353.09</v>
      </c>
      <c r="C4286" s="1" t="s">
        <v>5</v>
      </c>
      <c r="D4286" s="1" t="s">
        <v>5</v>
      </c>
      <c r="E4286" s="1">
        <f>ROUND(IF(C4286="R",0.65*B4286,IF(C4286="B",0.77*B4286,IF(C4286="S",0.21*B4286,IF(C4286="L",0.04*B4286,0.43*B4286)))),2)</f>
        <v>1041.8800000000001</v>
      </c>
      <c r="F4286" s="1">
        <f>ROUND(IF(D4286="A",20%*E4286,IF(D4286="B",50%*E4286,IF(D4286="C",90%*E4286,0))),2)</f>
        <v>520.94000000000005</v>
      </c>
      <c r="G4286" s="1">
        <f>E4286-F4286</f>
        <v>520.94000000000005</v>
      </c>
    </row>
    <row r="4287" spans="1:7" x14ac:dyDescent="0.25">
      <c r="A4287" s="1" t="s">
        <v>2568</v>
      </c>
      <c r="B4287" s="1">
        <v>1353.32</v>
      </c>
      <c r="C4287" s="1" t="s">
        <v>5</v>
      </c>
      <c r="D4287" s="1" t="s">
        <v>5</v>
      </c>
      <c r="E4287" s="1">
        <f>ROUND(IF(C4287="R",0.65*B4287,IF(C4287="B",0.77*B4287,IF(C4287="S",0.21*B4287,IF(C4287="L",0.04*B4287,0.43*B4287)))),2)</f>
        <v>1042.06</v>
      </c>
      <c r="F4287" s="1">
        <f>ROUND(IF(D4287="A",20%*E4287,IF(D4287="B",50%*E4287,IF(D4287="C",90%*E4287,0))),2)</f>
        <v>521.03</v>
      </c>
      <c r="G4287" s="1">
        <f>E4287-F4287</f>
        <v>521.03</v>
      </c>
    </row>
    <row r="4288" spans="1:7" x14ac:dyDescent="0.25">
      <c r="A4288" s="1" t="s">
        <v>2289</v>
      </c>
      <c r="B4288" s="1">
        <v>1353.58</v>
      </c>
      <c r="C4288" s="1" t="s">
        <v>31</v>
      </c>
      <c r="D4288" s="1" t="s">
        <v>5</v>
      </c>
      <c r="E4288" s="1">
        <f>ROUND(IF(C4288="R",0.65*B4288,IF(C4288="B",0.77*B4288,IF(C4288="S",0.21*B4288,IF(C4288="L",0.04*B4288,0.43*B4288)))),2)</f>
        <v>582.04</v>
      </c>
      <c r="F4288" s="1">
        <f>ROUND(IF(D4288="A",20%*E4288,IF(D4288="B",50%*E4288,IF(D4288="C",90%*E4288,0))),2)</f>
        <v>291.02</v>
      </c>
      <c r="G4288" s="1">
        <f>E4288-F4288</f>
        <v>291.02</v>
      </c>
    </row>
    <row r="4289" spans="1:7" x14ac:dyDescent="0.25">
      <c r="A4289" s="1" t="s">
        <v>1038</v>
      </c>
      <c r="B4289" s="1">
        <v>1353.7</v>
      </c>
      <c r="C4289" s="1" t="s">
        <v>31</v>
      </c>
      <c r="D4289" s="1" t="s">
        <v>21</v>
      </c>
      <c r="E4289" s="1">
        <f>ROUND(IF(C4289="R",0.65*B4289,IF(C4289="B",0.77*B4289,IF(C4289="S",0.21*B4289,IF(C4289="L",0.04*B4289,0.43*B4289)))),2)</f>
        <v>582.09</v>
      </c>
      <c r="F4289" s="1">
        <f>ROUND(IF(D4289="A",20%*E4289,IF(D4289="B",50%*E4289,IF(D4289="C",90%*E4289,0))),2)</f>
        <v>0</v>
      </c>
      <c r="G4289" s="1">
        <f>E4289-F4289</f>
        <v>582.09</v>
      </c>
    </row>
    <row r="4290" spans="1:7" x14ac:dyDescent="0.25">
      <c r="A4290" s="1" t="s">
        <v>4462</v>
      </c>
      <c r="B4290" s="1">
        <v>1353.85</v>
      </c>
      <c r="C4290" s="1" t="s">
        <v>5</v>
      </c>
      <c r="D4290" s="1" t="s">
        <v>7</v>
      </c>
      <c r="E4290" s="1">
        <f>ROUND(IF(C4290="R",0.65*B4290,IF(C4290="B",0.77*B4290,IF(C4290="S",0.21*B4290,IF(C4290="L",0.04*B4290,0.43*B4290)))),2)</f>
        <v>1042.46</v>
      </c>
      <c r="F4290" s="1">
        <f>ROUND(IF(D4290="A",20%*E4290,IF(D4290="B",50%*E4290,IF(D4290="C",90%*E4290,0))),2)</f>
        <v>208.49</v>
      </c>
      <c r="G4290" s="1">
        <f>E4290-F4290</f>
        <v>833.97</v>
      </c>
    </row>
    <row r="4291" spans="1:7" x14ac:dyDescent="0.25">
      <c r="A4291" s="1" t="s">
        <v>1709</v>
      </c>
      <c r="B4291" s="1">
        <v>1353.86</v>
      </c>
      <c r="C4291" s="1" t="s">
        <v>52</v>
      </c>
      <c r="D4291" s="1" t="s">
        <v>11</v>
      </c>
      <c r="E4291" s="1">
        <f>ROUND(IF(C4291="R",0.65*B4291,IF(C4291="B",0.77*B4291,IF(C4291="S",0.21*B4291,IF(C4291="L",0.04*B4291,0.43*B4291)))),2)</f>
        <v>284.31</v>
      </c>
      <c r="F4291" s="1">
        <f>ROUND(IF(D4291="A",20%*E4291,IF(D4291="B",50%*E4291,IF(D4291="C",90%*E4291,0))),2)</f>
        <v>255.88</v>
      </c>
      <c r="G4291" s="1">
        <f>E4291-F4291</f>
        <v>28.430000000000007</v>
      </c>
    </row>
    <row r="4292" spans="1:7" x14ac:dyDescent="0.25">
      <c r="A4292" s="1" t="s">
        <v>1666</v>
      </c>
      <c r="B4292" s="1">
        <v>1353.9</v>
      </c>
      <c r="C4292" s="1" t="s">
        <v>5</v>
      </c>
      <c r="D4292" s="1" t="s">
        <v>21</v>
      </c>
      <c r="E4292" s="1">
        <f>ROUND(IF(C4292="R",0.65*B4292,IF(C4292="B",0.77*B4292,IF(C4292="S",0.21*B4292,IF(C4292="L",0.04*B4292,0.43*B4292)))),2)</f>
        <v>1042.5</v>
      </c>
      <c r="F4292" s="1">
        <f>ROUND(IF(D4292="A",20%*E4292,IF(D4292="B",50%*E4292,IF(D4292="C",90%*E4292,0))),2)</f>
        <v>0</v>
      </c>
      <c r="G4292" s="1">
        <f>E4292-F4292</f>
        <v>1042.5</v>
      </c>
    </row>
    <row r="4293" spans="1:7" x14ac:dyDescent="0.25">
      <c r="A4293" s="1" t="s">
        <v>298</v>
      </c>
      <c r="B4293" s="1">
        <v>1354.12</v>
      </c>
      <c r="C4293" s="1" t="s">
        <v>5</v>
      </c>
      <c r="D4293" s="1" t="s">
        <v>11</v>
      </c>
      <c r="E4293" s="1">
        <f>ROUND(IF(C4293="R",0.65*B4293,IF(C4293="B",0.77*B4293,IF(C4293="S",0.21*B4293,IF(C4293="L",0.04*B4293,0.43*B4293)))),2)</f>
        <v>1042.67</v>
      </c>
      <c r="F4293" s="1">
        <f>ROUND(IF(D4293="A",20%*E4293,IF(D4293="B",50%*E4293,IF(D4293="C",90%*E4293,0))),2)</f>
        <v>938.4</v>
      </c>
      <c r="G4293" s="1">
        <f>E4293-F4293</f>
        <v>104.2700000000001</v>
      </c>
    </row>
    <row r="4294" spans="1:7" x14ac:dyDescent="0.25">
      <c r="A4294" s="1" t="s">
        <v>3912</v>
      </c>
      <c r="B4294" s="1">
        <v>1354.18</v>
      </c>
      <c r="C4294" s="1" t="s">
        <v>5</v>
      </c>
      <c r="D4294" s="1" t="s">
        <v>11</v>
      </c>
      <c r="E4294" s="1">
        <f>ROUND(IF(C4294="R",0.65*B4294,IF(C4294="B",0.77*B4294,IF(C4294="S",0.21*B4294,IF(C4294="L",0.04*B4294,0.43*B4294)))),2)</f>
        <v>1042.72</v>
      </c>
      <c r="F4294" s="1">
        <f>ROUND(IF(D4294="A",20%*E4294,IF(D4294="B",50%*E4294,IF(D4294="C",90%*E4294,0))),2)</f>
        <v>938.45</v>
      </c>
      <c r="G4294" s="1">
        <f>E4294-F4294</f>
        <v>104.26999999999998</v>
      </c>
    </row>
    <row r="4295" spans="1:7" x14ac:dyDescent="0.25">
      <c r="A4295" s="1" t="s">
        <v>2480</v>
      </c>
      <c r="B4295" s="1">
        <v>1354.32</v>
      </c>
      <c r="C4295" s="1" t="s">
        <v>31</v>
      </c>
      <c r="D4295" s="1" t="s">
        <v>7</v>
      </c>
      <c r="E4295" s="1">
        <f>ROUND(IF(C4295="R",0.65*B4295,IF(C4295="B",0.77*B4295,IF(C4295="S",0.21*B4295,IF(C4295="L",0.04*B4295,0.43*B4295)))),2)</f>
        <v>582.36</v>
      </c>
      <c r="F4295" s="1">
        <f>ROUND(IF(D4295="A",20%*E4295,IF(D4295="B",50%*E4295,IF(D4295="C",90%*E4295,0))),2)</f>
        <v>116.47</v>
      </c>
      <c r="G4295" s="1">
        <f>E4295-F4295</f>
        <v>465.89</v>
      </c>
    </row>
    <row r="4296" spans="1:7" x14ac:dyDescent="0.25">
      <c r="A4296" s="1" t="s">
        <v>4244</v>
      </c>
      <c r="B4296" s="1">
        <v>1354.32</v>
      </c>
      <c r="C4296" s="1" t="s">
        <v>5</v>
      </c>
      <c r="D4296" s="1" t="s">
        <v>5</v>
      </c>
      <c r="E4296" s="1">
        <f>ROUND(IF(C4296="R",0.65*B4296,IF(C4296="B",0.77*B4296,IF(C4296="S",0.21*B4296,IF(C4296="L",0.04*B4296,0.43*B4296)))),2)</f>
        <v>1042.83</v>
      </c>
      <c r="F4296" s="1">
        <f>ROUND(IF(D4296="A",20%*E4296,IF(D4296="B",50%*E4296,IF(D4296="C",90%*E4296,0))),2)</f>
        <v>521.41999999999996</v>
      </c>
      <c r="G4296" s="1">
        <f>E4296-F4296</f>
        <v>521.41</v>
      </c>
    </row>
    <row r="4297" spans="1:7" x14ac:dyDescent="0.25">
      <c r="A4297" s="1" t="s">
        <v>2743</v>
      </c>
      <c r="B4297" s="1">
        <v>1354.91</v>
      </c>
      <c r="C4297" s="1" t="s">
        <v>52</v>
      </c>
      <c r="D4297" s="1" t="s">
        <v>5</v>
      </c>
      <c r="E4297" s="1">
        <f>ROUND(IF(C4297="R",0.65*B4297,IF(C4297="B",0.77*B4297,IF(C4297="S",0.21*B4297,IF(C4297="L",0.04*B4297,0.43*B4297)))),2)</f>
        <v>284.52999999999997</v>
      </c>
      <c r="F4297" s="1">
        <f>ROUND(IF(D4297="A",20%*E4297,IF(D4297="B",50%*E4297,IF(D4297="C",90%*E4297,0))),2)</f>
        <v>142.27000000000001</v>
      </c>
      <c r="G4297" s="1">
        <f>E4297-F4297</f>
        <v>142.25999999999996</v>
      </c>
    </row>
    <row r="4298" spans="1:7" x14ac:dyDescent="0.25">
      <c r="A4298" s="1" t="s">
        <v>2189</v>
      </c>
      <c r="B4298" s="1">
        <v>1355.58</v>
      </c>
      <c r="C4298" s="1" t="s">
        <v>52</v>
      </c>
      <c r="D4298" s="1" t="s">
        <v>5</v>
      </c>
      <c r="E4298" s="1">
        <f>ROUND(IF(C4298="R",0.65*B4298,IF(C4298="B",0.77*B4298,IF(C4298="S",0.21*B4298,IF(C4298="L",0.04*B4298,0.43*B4298)))),2)</f>
        <v>284.67</v>
      </c>
      <c r="F4298" s="1">
        <f>ROUND(IF(D4298="A",20%*E4298,IF(D4298="B",50%*E4298,IF(D4298="C",90%*E4298,0))),2)</f>
        <v>142.34</v>
      </c>
      <c r="G4298" s="1">
        <f>E4298-F4298</f>
        <v>142.33000000000001</v>
      </c>
    </row>
    <row r="4299" spans="1:7" x14ac:dyDescent="0.25">
      <c r="A4299" s="1" t="s">
        <v>2062</v>
      </c>
      <c r="B4299" s="1">
        <v>1356</v>
      </c>
      <c r="C4299" s="1" t="s">
        <v>94</v>
      </c>
      <c r="D4299" s="1" t="s">
        <v>11</v>
      </c>
      <c r="E4299" s="1">
        <f>ROUND(IF(C4299="R",0.65*B4299,IF(C4299="B",0.77*B4299,IF(C4299="S",0.21*B4299,IF(C4299="L",0.04*B4299,0.43*B4299)))),2)</f>
        <v>54.24</v>
      </c>
      <c r="F4299" s="1">
        <f>ROUND(IF(D4299="A",20%*E4299,IF(D4299="B",50%*E4299,IF(D4299="C",90%*E4299,0))),2)</f>
        <v>48.82</v>
      </c>
      <c r="G4299" s="1">
        <f>E4299-F4299</f>
        <v>5.4200000000000017</v>
      </c>
    </row>
    <row r="4300" spans="1:7" x14ac:dyDescent="0.25">
      <c r="A4300" s="1" t="s">
        <v>281</v>
      </c>
      <c r="B4300" s="1">
        <v>1356.15</v>
      </c>
      <c r="C4300" s="1" t="s">
        <v>5</v>
      </c>
      <c r="D4300" s="1" t="s">
        <v>11</v>
      </c>
      <c r="E4300" s="1">
        <f>ROUND(IF(C4300="R",0.65*B4300,IF(C4300="B",0.77*B4300,IF(C4300="S",0.21*B4300,IF(C4300="L",0.04*B4300,0.43*B4300)))),2)</f>
        <v>1044.24</v>
      </c>
      <c r="F4300" s="1">
        <f>ROUND(IF(D4300="A",20%*E4300,IF(D4300="B",50%*E4300,IF(D4300="C",90%*E4300,0))),2)</f>
        <v>939.82</v>
      </c>
      <c r="G4300" s="1">
        <f>E4300-F4300</f>
        <v>104.41999999999996</v>
      </c>
    </row>
    <row r="4301" spans="1:7" x14ac:dyDescent="0.25">
      <c r="A4301" s="1" t="s">
        <v>1036</v>
      </c>
      <c r="B4301" s="1">
        <v>1356.3</v>
      </c>
      <c r="C4301" s="1" t="s">
        <v>52</v>
      </c>
      <c r="D4301" s="1" t="s">
        <v>11</v>
      </c>
      <c r="E4301" s="1">
        <f>ROUND(IF(C4301="R",0.65*B4301,IF(C4301="B",0.77*B4301,IF(C4301="S",0.21*B4301,IF(C4301="L",0.04*B4301,0.43*B4301)))),2)</f>
        <v>284.82</v>
      </c>
      <c r="F4301" s="1">
        <f>ROUND(IF(D4301="A",20%*E4301,IF(D4301="B",50%*E4301,IF(D4301="C",90%*E4301,0))),2)</f>
        <v>256.33999999999997</v>
      </c>
      <c r="G4301" s="1">
        <f>E4301-F4301</f>
        <v>28.480000000000018</v>
      </c>
    </row>
    <row r="4302" spans="1:7" x14ac:dyDescent="0.25">
      <c r="A4302" s="1" t="s">
        <v>2440</v>
      </c>
      <c r="B4302" s="1">
        <v>1356.3</v>
      </c>
      <c r="C4302" s="1" t="s">
        <v>52</v>
      </c>
      <c r="D4302" s="1" t="s">
        <v>7</v>
      </c>
      <c r="E4302" s="1">
        <f>ROUND(IF(C4302="R",0.65*B4302,IF(C4302="B",0.77*B4302,IF(C4302="S",0.21*B4302,IF(C4302="L",0.04*B4302,0.43*B4302)))),2)</f>
        <v>284.82</v>
      </c>
      <c r="F4302" s="1">
        <f>ROUND(IF(D4302="A",20%*E4302,IF(D4302="B",50%*E4302,IF(D4302="C",90%*E4302,0))),2)</f>
        <v>56.96</v>
      </c>
      <c r="G4302" s="1">
        <f>E4302-F4302</f>
        <v>227.85999999999999</v>
      </c>
    </row>
    <row r="4303" spans="1:7" x14ac:dyDescent="0.25">
      <c r="A4303" s="1" t="s">
        <v>4345</v>
      </c>
      <c r="B4303" s="1">
        <v>1356.32</v>
      </c>
      <c r="C4303" s="1" t="s">
        <v>31</v>
      </c>
      <c r="D4303" s="1" t="s">
        <v>7</v>
      </c>
      <c r="E4303" s="1">
        <f>ROUND(IF(C4303="R",0.65*B4303,IF(C4303="B",0.77*B4303,IF(C4303="S",0.21*B4303,IF(C4303="L",0.04*B4303,0.43*B4303)))),2)</f>
        <v>583.22</v>
      </c>
      <c r="F4303" s="1">
        <f>ROUND(IF(D4303="A",20%*E4303,IF(D4303="B",50%*E4303,IF(D4303="C",90%*E4303,0))),2)</f>
        <v>116.64</v>
      </c>
      <c r="G4303" s="1">
        <f>E4303-F4303</f>
        <v>466.58000000000004</v>
      </c>
    </row>
    <row r="4304" spans="1:7" x14ac:dyDescent="0.25">
      <c r="A4304" s="1" t="s">
        <v>4222</v>
      </c>
      <c r="B4304" s="1">
        <v>1356.39</v>
      </c>
      <c r="C4304" s="1" t="s">
        <v>94</v>
      </c>
      <c r="D4304" s="1" t="s">
        <v>11</v>
      </c>
      <c r="E4304" s="1">
        <f>ROUND(IF(C4304="R",0.65*B4304,IF(C4304="B",0.77*B4304,IF(C4304="S",0.21*B4304,IF(C4304="L",0.04*B4304,0.43*B4304)))),2)</f>
        <v>54.26</v>
      </c>
      <c r="F4304" s="1">
        <f>ROUND(IF(D4304="A",20%*E4304,IF(D4304="B",50%*E4304,IF(D4304="C",90%*E4304,0))),2)</f>
        <v>48.83</v>
      </c>
      <c r="G4304" s="1">
        <f>E4304-F4304</f>
        <v>5.43</v>
      </c>
    </row>
    <row r="4305" spans="1:7" x14ac:dyDescent="0.25">
      <c r="A4305" s="1" t="s">
        <v>3289</v>
      </c>
      <c r="B4305" s="1">
        <v>1356.52</v>
      </c>
      <c r="C4305" s="1" t="s">
        <v>31</v>
      </c>
      <c r="D4305" s="1" t="s">
        <v>7</v>
      </c>
      <c r="E4305" s="1">
        <f>ROUND(IF(C4305="R",0.65*B4305,IF(C4305="B",0.77*B4305,IF(C4305="S",0.21*B4305,IF(C4305="L",0.04*B4305,0.43*B4305)))),2)</f>
        <v>583.29999999999995</v>
      </c>
      <c r="F4305" s="1">
        <f>ROUND(IF(D4305="A",20%*E4305,IF(D4305="B",50%*E4305,IF(D4305="C",90%*E4305,0))),2)</f>
        <v>116.66</v>
      </c>
      <c r="G4305" s="1">
        <f>E4305-F4305</f>
        <v>466.64</v>
      </c>
    </row>
    <row r="4306" spans="1:7" x14ac:dyDescent="0.25">
      <c r="A4306" s="1" t="s">
        <v>802</v>
      </c>
      <c r="B4306" s="1">
        <v>1356.75</v>
      </c>
      <c r="C4306" s="1" t="s">
        <v>5</v>
      </c>
      <c r="D4306" s="1" t="s">
        <v>7</v>
      </c>
      <c r="E4306" s="1">
        <f>ROUND(IF(C4306="R",0.65*B4306,IF(C4306="B",0.77*B4306,IF(C4306="S",0.21*B4306,IF(C4306="L",0.04*B4306,0.43*B4306)))),2)</f>
        <v>1044.7</v>
      </c>
      <c r="F4306" s="1">
        <f>ROUND(IF(D4306="A",20%*E4306,IF(D4306="B",50%*E4306,IF(D4306="C",90%*E4306,0))),2)</f>
        <v>208.94</v>
      </c>
      <c r="G4306" s="1">
        <f>E4306-F4306</f>
        <v>835.76</v>
      </c>
    </row>
    <row r="4307" spans="1:7" x14ac:dyDescent="0.25">
      <c r="A4307" s="1" t="s">
        <v>4863</v>
      </c>
      <c r="B4307" s="1">
        <v>1357.02</v>
      </c>
      <c r="C4307" s="1" t="s">
        <v>9</v>
      </c>
      <c r="D4307" s="1" t="s">
        <v>11</v>
      </c>
      <c r="E4307" s="1">
        <f>ROUND(IF(C4307="R",0.65*B4307,IF(C4307="B",0.77*B4307,IF(C4307="S",0.21*B4307,IF(C4307="L",0.04*B4307,0.43*B4307)))),2)</f>
        <v>882.06</v>
      </c>
      <c r="F4307" s="1">
        <f>ROUND(IF(D4307="A",20%*E4307,IF(D4307="B",50%*E4307,IF(D4307="C",90%*E4307,0))),2)</f>
        <v>793.85</v>
      </c>
      <c r="G4307" s="1">
        <f>E4307-F4307</f>
        <v>88.209999999999923</v>
      </c>
    </row>
    <row r="4308" spans="1:7" x14ac:dyDescent="0.25">
      <c r="A4308" s="1" t="s">
        <v>1424</v>
      </c>
      <c r="B4308" s="1">
        <v>1357.49</v>
      </c>
      <c r="C4308" s="1" t="s">
        <v>9</v>
      </c>
      <c r="D4308" s="1" t="s">
        <v>7</v>
      </c>
      <c r="E4308" s="1">
        <f>ROUND(IF(C4308="R",0.65*B4308,IF(C4308="B",0.77*B4308,IF(C4308="S",0.21*B4308,IF(C4308="L",0.04*B4308,0.43*B4308)))),2)</f>
        <v>882.37</v>
      </c>
      <c r="F4308" s="1">
        <f>ROUND(IF(D4308="A",20%*E4308,IF(D4308="B",50%*E4308,IF(D4308="C",90%*E4308,0))),2)</f>
        <v>176.47</v>
      </c>
      <c r="G4308" s="1">
        <f>E4308-F4308</f>
        <v>705.9</v>
      </c>
    </row>
    <row r="4309" spans="1:7" x14ac:dyDescent="0.25">
      <c r="A4309" s="1" t="s">
        <v>3026</v>
      </c>
      <c r="B4309" s="1">
        <v>1357.63</v>
      </c>
      <c r="C4309" s="1" t="s">
        <v>31</v>
      </c>
      <c r="D4309" s="1" t="s">
        <v>21</v>
      </c>
      <c r="E4309" s="1">
        <f>ROUND(IF(C4309="R",0.65*B4309,IF(C4309="B",0.77*B4309,IF(C4309="S",0.21*B4309,IF(C4309="L",0.04*B4309,0.43*B4309)))),2)</f>
        <v>583.78</v>
      </c>
      <c r="F4309" s="1">
        <f>ROUND(IF(D4309="A",20%*E4309,IF(D4309="B",50%*E4309,IF(D4309="C",90%*E4309,0))),2)</f>
        <v>0</v>
      </c>
      <c r="G4309" s="1">
        <f>E4309-F4309</f>
        <v>583.78</v>
      </c>
    </row>
    <row r="4310" spans="1:7" x14ac:dyDescent="0.25">
      <c r="A4310" s="1" t="s">
        <v>3482</v>
      </c>
      <c r="B4310" s="1">
        <v>1357.69</v>
      </c>
      <c r="C4310" s="1" t="s">
        <v>52</v>
      </c>
      <c r="D4310" s="1" t="s">
        <v>11</v>
      </c>
      <c r="E4310" s="1">
        <f>ROUND(IF(C4310="R",0.65*B4310,IF(C4310="B",0.77*B4310,IF(C4310="S",0.21*B4310,IF(C4310="L",0.04*B4310,0.43*B4310)))),2)</f>
        <v>285.11</v>
      </c>
      <c r="F4310" s="1">
        <f>ROUND(IF(D4310="A",20%*E4310,IF(D4310="B",50%*E4310,IF(D4310="C",90%*E4310,0))),2)</f>
        <v>256.60000000000002</v>
      </c>
      <c r="G4310" s="1">
        <f>E4310-F4310</f>
        <v>28.509999999999991</v>
      </c>
    </row>
    <row r="4311" spans="1:7" x14ac:dyDescent="0.25">
      <c r="A4311" s="1" t="s">
        <v>3193</v>
      </c>
      <c r="B4311" s="1">
        <v>1357.71</v>
      </c>
      <c r="C4311" s="1" t="s">
        <v>31</v>
      </c>
      <c r="D4311" s="1" t="s">
        <v>21</v>
      </c>
      <c r="E4311" s="1">
        <f>ROUND(IF(C4311="R",0.65*B4311,IF(C4311="B",0.77*B4311,IF(C4311="S",0.21*B4311,IF(C4311="L",0.04*B4311,0.43*B4311)))),2)</f>
        <v>583.82000000000005</v>
      </c>
      <c r="F4311" s="1">
        <f>ROUND(IF(D4311="A",20%*E4311,IF(D4311="B",50%*E4311,IF(D4311="C",90%*E4311,0))),2)</f>
        <v>0</v>
      </c>
      <c r="G4311" s="1">
        <f>E4311-F4311</f>
        <v>583.82000000000005</v>
      </c>
    </row>
    <row r="4312" spans="1:7" x14ac:dyDescent="0.25">
      <c r="A4312" s="1" t="s">
        <v>2316</v>
      </c>
      <c r="B4312" s="1">
        <v>1358.1</v>
      </c>
      <c r="C4312" s="1" t="s">
        <v>52</v>
      </c>
      <c r="D4312" s="1" t="s">
        <v>7</v>
      </c>
      <c r="E4312" s="1">
        <f>ROUND(IF(C4312="R",0.65*B4312,IF(C4312="B",0.77*B4312,IF(C4312="S",0.21*B4312,IF(C4312="L",0.04*B4312,0.43*B4312)))),2)</f>
        <v>285.2</v>
      </c>
      <c r="F4312" s="1">
        <f>ROUND(IF(D4312="A",20%*E4312,IF(D4312="B",50%*E4312,IF(D4312="C",90%*E4312,0))),2)</f>
        <v>57.04</v>
      </c>
      <c r="G4312" s="1">
        <f>E4312-F4312</f>
        <v>228.16</v>
      </c>
    </row>
    <row r="4313" spans="1:7" x14ac:dyDescent="0.25">
      <c r="A4313" s="1" t="s">
        <v>771</v>
      </c>
      <c r="B4313" s="1">
        <v>1358.26</v>
      </c>
      <c r="C4313" s="1" t="s">
        <v>94</v>
      </c>
      <c r="D4313" s="1" t="s">
        <v>11</v>
      </c>
      <c r="E4313" s="1">
        <f>ROUND(IF(C4313="R",0.65*B4313,IF(C4313="B",0.77*B4313,IF(C4313="S",0.21*B4313,IF(C4313="L",0.04*B4313,0.43*B4313)))),2)</f>
        <v>54.33</v>
      </c>
      <c r="F4313" s="1">
        <f>ROUND(IF(D4313="A",20%*E4313,IF(D4313="B",50%*E4313,IF(D4313="C",90%*E4313,0))),2)</f>
        <v>48.9</v>
      </c>
      <c r="G4313" s="1">
        <f>E4313-F4313</f>
        <v>5.43</v>
      </c>
    </row>
    <row r="4314" spans="1:7" x14ac:dyDescent="0.25">
      <c r="A4314" s="1" t="s">
        <v>4558</v>
      </c>
      <c r="B4314" s="1">
        <v>1358.38</v>
      </c>
      <c r="C4314" s="1" t="s">
        <v>5</v>
      </c>
      <c r="D4314" s="1" t="s">
        <v>5</v>
      </c>
      <c r="E4314" s="1">
        <f>ROUND(IF(C4314="R",0.65*B4314,IF(C4314="B",0.77*B4314,IF(C4314="S",0.21*B4314,IF(C4314="L",0.04*B4314,0.43*B4314)))),2)</f>
        <v>1045.95</v>
      </c>
      <c r="F4314" s="1">
        <f>ROUND(IF(D4314="A",20%*E4314,IF(D4314="B",50%*E4314,IF(D4314="C",90%*E4314,0))),2)</f>
        <v>522.98</v>
      </c>
      <c r="G4314" s="1">
        <f>E4314-F4314</f>
        <v>522.97</v>
      </c>
    </row>
    <row r="4315" spans="1:7" x14ac:dyDescent="0.25">
      <c r="A4315" s="1" t="s">
        <v>1002</v>
      </c>
      <c r="B4315" s="1">
        <v>1358.64</v>
      </c>
      <c r="C4315" s="1" t="s">
        <v>5</v>
      </c>
      <c r="D4315" s="1" t="s">
        <v>11</v>
      </c>
      <c r="E4315" s="1">
        <f>ROUND(IF(C4315="R",0.65*B4315,IF(C4315="B",0.77*B4315,IF(C4315="S",0.21*B4315,IF(C4315="L",0.04*B4315,0.43*B4315)))),2)</f>
        <v>1046.1500000000001</v>
      </c>
      <c r="F4315" s="1">
        <f>ROUND(IF(D4315="A",20%*E4315,IF(D4315="B",50%*E4315,IF(D4315="C",90%*E4315,0))),2)</f>
        <v>941.54</v>
      </c>
      <c r="G4315" s="1">
        <f>E4315-F4315</f>
        <v>104.61000000000013</v>
      </c>
    </row>
    <row r="4316" spans="1:7" x14ac:dyDescent="0.25">
      <c r="A4316" s="1" t="s">
        <v>461</v>
      </c>
      <c r="B4316" s="1">
        <v>1358.9</v>
      </c>
      <c r="C4316" s="1" t="s">
        <v>5</v>
      </c>
      <c r="D4316" s="1" t="s">
        <v>11</v>
      </c>
      <c r="E4316" s="1">
        <f>ROUND(IF(C4316="R",0.65*B4316,IF(C4316="B",0.77*B4316,IF(C4316="S",0.21*B4316,IF(C4316="L",0.04*B4316,0.43*B4316)))),2)</f>
        <v>1046.3499999999999</v>
      </c>
      <c r="F4316" s="1">
        <f>ROUND(IF(D4316="A",20%*E4316,IF(D4316="B",50%*E4316,IF(D4316="C",90%*E4316,0))),2)</f>
        <v>941.72</v>
      </c>
      <c r="G4316" s="1">
        <f>E4316-F4316</f>
        <v>104.62999999999988</v>
      </c>
    </row>
    <row r="4317" spans="1:7" x14ac:dyDescent="0.25">
      <c r="A4317" s="1" t="s">
        <v>1343</v>
      </c>
      <c r="B4317" s="1">
        <v>1359</v>
      </c>
      <c r="C4317" s="1" t="s">
        <v>52</v>
      </c>
      <c r="D4317" s="1" t="s">
        <v>11</v>
      </c>
      <c r="E4317" s="1">
        <f>ROUND(IF(C4317="R",0.65*B4317,IF(C4317="B",0.77*B4317,IF(C4317="S",0.21*B4317,IF(C4317="L",0.04*B4317,0.43*B4317)))),2)</f>
        <v>285.39</v>
      </c>
      <c r="F4317" s="1">
        <f>ROUND(IF(D4317="A",20%*E4317,IF(D4317="B",50%*E4317,IF(D4317="C",90%*E4317,0))),2)</f>
        <v>256.85000000000002</v>
      </c>
      <c r="G4317" s="1">
        <f>E4317-F4317</f>
        <v>28.539999999999964</v>
      </c>
    </row>
    <row r="4318" spans="1:7" x14ac:dyDescent="0.25">
      <c r="A4318" s="1" t="s">
        <v>3854</v>
      </c>
      <c r="B4318" s="1">
        <v>1359.02</v>
      </c>
      <c r="C4318" s="1" t="s">
        <v>5</v>
      </c>
      <c r="D4318" s="1" t="s">
        <v>11</v>
      </c>
      <c r="E4318" s="1">
        <f>ROUND(IF(C4318="R",0.65*B4318,IF(C4318="B",0.77*B4318,IF(C4318="S",0.21*B4318,IF(C4318="L",0.04*B4318,0.43*B4318)))),2)</f>
        <v>1046.45</v>
      </c>
      <c r="F4318" s="1">
        <f>ROUND(IF(D4318="A",20%*E4318,IF(D4318="B",50%*E4318,IF(D4318="C",90%*E4318,0))),2)</f>
        <v>941.81</v>
      </c>
      <c r="G4318" s="1">
        <f>E4318-F4318</f>
        <v>104.6400000000001</v>
      </c>
    </row>
    <row r="4319" spans="1:7" x14ac:dyDescent="0.25">
      <c r="A4319" s="1" t="s">
        <v>374</v>
      </c>
      <c r="B4319" s="1">
        <v>1359.03</v>
      </c>
      <c r="C4319" s="1" t="s">
        <v>5</v>
      </c>
      <c r="D4319" s="1" t="s">
        <v>11</v>
      </c>
      <c r="E4319" s="1">
        <f>ROUND(IF(C4319="R",0.65*B4319,IF(C4319="B",0.77*B4319,IF(C4319="S",0.21*B4319,IF(C4319="L",0.04*B4319,0.43*B4319)))),2)</f>
        <v>1046.45</v>
      </c>
      <c r="F4319" s="1">
        <f>ROUND(IF(D4319="A",20%*E4319,IF(D4319="B",50%*E4319,IF(D4319="C",90%*E4319,0))),2)</f>
        <v>941.81</v>
      </c>
      <c r="G4319" s="1">
        <f>E4319-F4319</f>
        <v>104.6400000000001</v>
      </c>
    </row>
    <row r="4320" spans="1:7" x14ac:dyDescent="0.25">
      <c r="A4320" s="1" t="s">
        <v>790</v>
      </c>
      <c r="B4320" s="1">
        <v>1359.31</v>
      </c>
      <c r="C4320" s="1" t="s">
        <v>31</v>
      </c>
      <c r="D4320" s="1" t="s">
        <v>21</v>
      </c>
      <c r="E4320" s="1">
        <f>ROUND(IF(C4320="R",0.65*B4320,IF(C4320="B",0.77*B4320,IF(C4320="S",0.21*B4320,IF(C4320="L",0.04*B4320,0.43*B4320)))),2)</f>
        <v>584.5</v>
      </c>
      <c r="F4320" s="1">
        <f>ROUND(IF(D4320="A",20%*E4320,IF(D4320="B",50%*E4320,IF(D4320="C",90%*E4320,0))),2)</f>
        <v>0</v>
      </c>
      <c r="G4320" s="1">
        <f>E4320-F4320</f>
        <v>584.5</v>
      </c>
    </row>
    <row r="4321" spans="1:7" x14ac:dyDescent="0.25">
      <c r="A4321" s="1" t="s">
        <v>2690</v>
      </c>
      <c r="B4321" s="1">
        <v>1359.47</v>
      </c>
      <c r="C4321" s="1" t="s">
        <v>9</v>
      </c>
      <c r="D4321" s="1" t="s">
        <v>11</v>
      </c>
      <c r="E4321" s="1">
        <f>ROUND(IF(C4321="R",0.65*B4321,IF(C4321="B",0.77*B4321,IF(C4321="S",0.21*B4321,IF(C4321="L",0.04*B4321,0.43*B4321)))),2)</f>
        <v>883.66</v>
      </c>
      <c r="F4321" s="1">
        <f>ROUND(IF(D4321="A",20%*E4321,IF(D4321="B",50%*E4321,IF(D4321="C",90%*E4321,0))),2)</f>
        <v>795.29</v>
      </c>
      <c r="G4321" s="1">
        <f>E4321-F4321</f>
        <v>88.37</v>
      </c>
    </row>
    <row r="4322" spans="1:7" x14ac:dyDescent="0.25">
      <c r="A4322" s="1" t="s">
        <v>1757</v>
      </c>
      <c r="B4322" s="1">
        <v>1359.74</v>
      </c>
      <c r="C4322" s="1" t="s">
        <v>5</v>
      </c>
      <c r="D4322" s="1" t="s">
        <v>5</v>
      </c>
      <c r="E4322" s="1">
        <f>ROUND(IF(C4322="R",0.65*B4322,IF(C4322="B",0.77*B4322,IF(C4322="S",0.21*B4322,IF(C4322="L",0.04*B4322,0.43*B4322)))),2)</f>
        <v>1047</v>
      </c>
      <c r="F4322" s="1">
        <f>ROUND(IF(D4322="A",20%*E4322,IF(D4322="B",50%*E4322,IF(D4322="C",90%*E4322,0))),2)</f>
        <v>523.5</v>
      </c>
      <c r="G4322" s="1">
        <f>E4322-F4322</f>
        <v>523.5</v>
      </c>
    </row>
    <row r="4323" spans="1:7" x14ac:dyDescent="0.25">
      <c r="A4323" s="1" t="s">
        <v>3920</v>
      </c>
      <c r="B4323" s="1">
        <v>1359.79</v>
      </c>
      <c r="C4323" s="1" t="s">
        <v>9</v>
      </c>
      <c r="D4323" s="1" t="s">
        <v>11</v>
      </c>
      <c r="E4323" s="1">
        <f>ROUND(IF(C4323="R",0.65*B4323,IF(C4323="B",0.77*B4323,IF(C4323="S",0.21*B4323,IF(C4323="L",0.04*B4323,0.43*B4323)))),2)</f>
        <v>883.86</v>
      </c>
      <c r="F4323" s="1">
        <f>ROUND(IF(D4323="A",20%*E4323,IF(D4323="B",50%*E4323,IF(D4323="C",90%*E4323,0))),2)</f>
        <v>795.47</v>
      </c>
      <c r="G4323" s="1">
        <f>E4323-F4323</f>
        <v>88.389999999999986</v>
      </c>
    </row>
    <row r="4324" spans="1:7" x14ac:dyDescent="0.25">
      <c r="A4324" s="1" t="s">
        <v>3944</v>
      </c>
      <c r="B4324" s="1">
        <v>1359.79</v>
      </c>
      <c r="C4324" s="1" t="s">
        <v>5</v>
      </c>
      <c r="D4324" s="1" t="s">
        <v>5</v>
      </c>
      <c r="E4324" s="1">
        <f>ROUND(IF(C4324="R",0.65*B4324,IF(C4324="B",0.77*B4324,IF(C4324="S",0.21*B4324,IF(C4324="L",0.04*B4324,0.43*B4324)))),2)</f>
        <v>1047.04</v>
      </c>
      <c r="F4324" s="1">
        <f>ROUND(IF(D4324="A",20%*E4324,IF(D4324="B",50%*E4324,IF(D4324="C",90%*E4324,0))),2)</f>
        <v>523.52</v>
      </c>
      <c r="G4324" s="1">
        <f>E4324-F4324</f>
        <v>523.52</v>
      </c>
    </row>
    <row r="4325" spans="1:7" x14ac:dyDescent="0.25">
      <c r="A4325" s="1" t="s">
        <v>4674</v>
      </c>
      <c r="B4325" s="1">
        <v>1359.8</v>
      </c>
      <c r="C4325" s="1" t="s">
        <v>52</v>
      </c>
      <c r="D4325" s="1" t="s">
        <v>5</v>
      </c>
      <c r="E4325" s="1">
        <f>ROUND(IF(C4325="R",0.65*B4325,IF(C4325="B",0.77*B4325,IF(C4325="S",0.21*B4325,IF(C4325="L",0.04*B4325,0.43*B4325)))),2)</f>
        <v>285.56</v>
      </c>
      <c r="F4325" s="1">
        <f>ROUND(IF(D4325="A",20%*E4325,IF(D4325="B",50%*E4325,IF(D4325="C",90%*E4325,0))),2)</f>
        <v>142.78</v>
      </c>
      <c r="G4325" s="1">
        <f>E4325-F4325</f>
        <v>142.78</v>
      </c>
    </row>
    <row r="4326" spans="1:7" x14ac:dyDescent="0.25">
      <c r="A4326" s="1" t="s">
        <v>4557</v>
      </c>
      <c r="B4326" s="1">
        <v>1359.86</v>
      </c>
      <c r="C4326" s="1" t="s">
        <v>94</v>
      </c>
      <c r="D4326" s="1" t="s">
        <v>11</v>
      </c>
      <c r="E4326" s="1">
        <f>ROUND(IF(C4326="R",0.65*B4326,IF(C4326="B",0.77*B4326,IF(C4326="S",0.21*B4326,IF(C4326="L",0.04*B4326,0.43*B4326)))),2)</f>
        <v>54.39</v>
      </c>
      <c r="F4326" s="1">
        <f>ROUND(IF(D4326="A",20%*E4326,IF(D4326="B",50%*E4326,IF(D4326="C",90%*E4326,0))),2)</f>
        <v>48.95</v>
      </c>
      <c r="G4326" s="1">
        <f>E4326-F4326</f>
        <v>5.4399999999999977</v>
      </c>
    </row>
    <row r="4327" spans="1:7" x14ac:dyDescent="0.25">
      <c r="A4327" s="1" t="s">
        <v>2375</v>
      </c>
      <c r="B4327" s="1">
        <v>1359.89</v>
      </c>
      <c r="C4327" s="1" t="s">
        <v>31</v>
      </c>
      <c r="D4327" s="1" t="s">
        <v>11</v>
      </c>
      <c r="E4327" s="1">
        <f>ROUND(IF(C4327="R",0.65*B4327,IF(C4327="B",0.77*B4327,IF(C4327="S",0.21*B4327,IF(C4327="L",0.04*B4327,0.43*B4327)))),2)</f>
        <v>584.75</v>
      </c>
      <c r="F4327" s="1">
        <f>ROUND(IF(D4327="A",20%*E4327,IF(D4327="B",50%*E4327,IF(D4327="C",90%*E4327,0))),2)</f>
        <v>526.28</v>
      </c>
      <c r="G4327" s="1">
        <f>E4327-F4327</f>
        <v>58.470000000000027</v>
      </c>
    </row>
    <row r="4328" spans="1:7" x14ac:dyDescent="0.25">
      <c r="A4328" s="1" t="s">
        <v>2313</v>
      </c>
      <c r="B4328" s="1">
        <v>1360.47</v>
      </c>
      <c r="C4328" s="1" t="s">
        <v>5</v>
      </c>
      <c r="D4328" s="1" t="s">
        <v>5</v>
      </c>
      <c r="E4328" s="1">
        <f>ROUND(IF(C4328="R",0.65*B4328,IF(C4328="B",0.77*B4328,IF(C4328="S",0.21*B4328,IF(C4328="L",0.04*B4328,0.43*B4328)))),2)</f>
        <v>1047.56</v>
      </c>
      <c r="F4328" s="1">
        <f>ROUND(IF(D4328="A",20%*E4328,IF(D4328="B",50%*E4328,IF(D4328="C",90%*E4328,0))),2)</f>
        <v>523.78</v>
      </c>
      <c r="G4328" s="1">
        <f>E4328-F4328</f>
        <v>523.78</v>
      </c>
    </row>
    <row r="4329" spans="1:7" x14ac:dyDescent="0.25">
      <c r="A4329" s="1" t="s">
        <v>4808</v>
      </c>
      <c r="B4329" s="1">
        <v>1360.6</v>
      </c>
      <c r="C4329" s="1" t="s">
        <v>5</v>
      </c>
      <c r="D4329" s="1" t="s">
        <v>11</v>
      </c>
      <c r="E4329" s="1">
        <f>ROUND(IF(C4329="R",0.65*B4329,IF(C4329="B",0.77*B4329,IF(C4329="S",0.21*B4329,IF(C4329="L",0.04*B4329,0.43*B4329)))),2)</f>
        <v>1047.6600000000001</v>
      </c>
      <c r="F4329" s="1">
        <f>ROUND(IF(D4329="A",20%*E4329,IF(D4329="B",50%*E4329,IF(D4329="C",90%*E4329,0))),2)</f>
        <v>942.89</v>
      </c>
      <c r="G4329" s="1">
        <f>E4329-F4329</f>
        <v>104.7700000000001</v>
      </c>
    </row>
    <row r="4330" spans="1:7" x14ac:dyDescent="0.25">
      <c r="A4330" s="1" t="s">
        <v>2025</v>
      </c>
      <c r="B4330" s="1">
        <v>1360.81</v>
      </c>
      <c r="C4330" s="1" t="s">
        <v>31</v>
      </c>
      <c r="D4330" s="1" t="s">
        <v>11</v>
      </c>
      <c r="E4330" s="1">
        <f>ROUND(IF(C4330="R",0.65*B4330,IF(C4330="B",0.77*B4330,IF(C4330="S",0.21*B4330,IF(C4330="L",0.04*B4330,0.43*B4330)))),2)</f>
        <v>585.15</v>
      </c>
      <c r="F4330" s="1">
        <f>ROUND(IF(D4330="A",20%*E4330,IF(D4330="B",50%*E4330,IF(D4330="C",90%*E4330,0))),2)</f>
        <v>526.64</v>
      </c>
      <c r="G4330" s="1">
        <f>E4330-F4330</f>
        <v>58.509999999999991</v>
      </c>
    </row>
    <row r="4331" spans="1:7" x14ac:dyDescent="0.25">
      <c r="A4331" s="1" t="s">
        <v>2558</v>
      </c>
      <c r="B4331" s="1">
        <v>1360.81</v>
      </c>
      <c r="C4331" s="1" t="s">
        <v>94</v>
      </c>
      <c r="D4331" s="1" t="s">
        <v>7</v>
      </c>
      <c r="E4331" s="1">
        <f>ROUND(IF(C4331="R",0.65*B4331,IF(C4331="B",0.77*B4331,IF(C4331="S",0.21*B4331,IF(C4331="L",0.04*B4331,0.43*B4331)))),2)</f>
        <v>54.43</v>
      </c>
      <c r="F4331" s="1">
        <f>ROUND(IF(D4331="A",20%*E4331,IF(D4331="B",50%*E4331,IF(D4331="C",90%*E4331,0))),2)</f>
        <v>10.89</v>
      </c>
      <c r="G4331" s="1">
        <f>E4331-F4331</f>
        <v>43.54</v>
      </c>
    </row>
    <row r="4332" spans="1:7" x14ac:dyDescent="0.25">
      <c r="A4332" s="1" t="s">
        <v>4697</v>
      </c>
      <c r="B4332" s="1">
        <v>1360.95</v>
      </c>
      <c r="C4332" s="1" t="s">
        <v>31</v>
      </c>
      <c r="D4332" s="1" t="s">
        <v>21</v>
      </c>
      <c r="E4332" s="1">
        <f>ROUND(IF(C4332="R",0.65*B4332,IF(C4332="B",0.77*B4332,IF(C4332="S",0.21*B4332,IF(C4332="L",0.04*B4332,0.43*B4332)))),2)</f>
        <v>585.21</v>
      </c>
      <c r="F4332" s="1">
        <f>ROUND(IF(D4332="A",20%*E4332,IF(D4332="B",50%*E4332,IF(D4332="C",90%*E4332,0))),2)</f>
        <v>0</v>
      </c>
      <c r="G4332" s="1">
        <f>E4332-F4332</f>
        <v>585.21</v>
      </c>
    </row>
    <row r="4333" spans="1:7" x14ac:dyDescent="0.25">
      <c r="A4333" s="1" t="s">
        <v>2190</v>
      </c>
      <c r="B4333" s="1">
        <v>1361.29</v>
      </c>
      <c r="C4333" s="1" t="s">
        <v>31</v>
      </c>
      <c r="D4333" s="1" t="s">
        <v>5</v>
      </c>
      <c r="E4333" s="1">
        <f>ROUND(IF(C4333="R",0.65*B4333,IF(C4333="B",0.77*B4333,IF(C4333="S",0.21*B4333,IF(C4333="L",0.04*B4333,0.43*B4333)))),2)</f>
        <v>585.35</v>
      </c>
      <c r="F4333" s="1">
        <f>ROUND(IF(D4333="A",20%*E4333,IF(D4333="B",50%*E4333,IF(D4333="C",90%*E4333,0))),2)</f>
        <v>292.68</v>
      </c>
      <c r="G4333" s="1">
        <f>E4333-F4333</f>
        <v>292.67</v>
      </c>
    </row>
    <row r="4334" spans="1:7" x14ac:dyDescent="0.25">
      <c r="A4334" s="1" t="s">
        <v>2951</v>
      </c>
      <c r="B4334" s="1">
        <v>1361.44</v>
      </c>
      <c r="C4334" s="1" t="s">
        <v>5</v>
      </c>
      <c r="D4334" s="1" t="s">
        <v>5</v>
      </c>
      <c r="E4334" s="1">
        <f>ROUND(IF(C4334="R",0.65*B4334,IF(C4334="B",0.77*B4334,IF(C4334="S",0.21*B4334,IF(C4334="L",0.04*B4334,0.43*B4334)))),2)</f>
        <v>1048.31</v>
      </c>
      <c r="F4334" s="1">
        <f>ROUND(IF(D4334="A",20%*E4334,IF(D4334="B",50%*E4334,IF(D4334="C",90%*E4334,0))),2)</f>
        <v>524.16</v>
      </c>
      <c r="G4334" s="1">
        <f>E4334-F4334</f>
        <v>524.15</v>
      </c>
    </row>
    <row r="4335" spans="1:7" x14ac:dyDescent="0.25">
      <c r="A4335" s="1" t="s">
        <v>3403</v>
      </c>
      <c r="B4335" s="1">
        <v>1361.47</v>
      </c>
      <c r="C4335" s="1" t="s">
        <v>5</v>
      </c>
      <c r="D4335" s="1" t="s">
        <v>21</v>
      </c>
      <c r="E4335" s="1">
        <f>ROUND(IF(C4335="R",0.65*B4335,IF(C4335="B",0.77*B4335,IF(C4335="S",0.21*B4335,IF(C4335="L",0.04*B4335,0.43*B4335)))),2)</f>
        <v>1048.33</v>
      </c>
      <c r="F4335" s="1">
        <f>ROUND(IF(D4335="A",20%*E4335,IF(D4335="B",50%*E4335,IF(D4335="C",90%*E4335,0))),2)</f>
        <v>0</v>
      </c>
      <c r="G4335" s="1">
        <f>E4335-F4335</f>
        <v>1048.33</v>
      </c>
    </row>
    <row r="4336" spans="1:7" x14ac:dyDescent="0.25">
      <c r="A4336" s="1" t="s">
        <v>4860</v>
      </c>
      <c r="B4336" s="1">
        <v>1361.63</v>
      </c>
      <c r="C4336" s="1" t="s">
        <v>31</v>
      </c>
      <c r="D4336" s="1" t="s">
        <v>5</v>
      </c>
      <c r="E4336" s="1">
        <f>ROUND(IF(C4336="R",0.65*B4336,IF(C4336="B",0.77*B4336,IF(C4336="S",0.21*B4336,IF(C4336="L",0.04*B4336,0.43*B4336)))),2)</f>
        <v>585.5</v>
      </c>
      <c r="F4336" s="1">
        <f>ROUND(IF(D4336="A",20%*E4336,IF(D4336="B",50%*E4336,IF(D4336="C",90%*E4336,0))),2)</f>
        <v>292.75</v>
      </c>
      <c r="G4336" s="1">
        <f>E4336-F4336</f>
        <v>292.75</v>
      </c>
    </row>
    <row r="4337" spans="1:7" x14ac:dyDescent="0.25">
      <c r="A4337" s="1" t="s">
        <v>3365</v>
      </c>
      <c r="B4337" s="1">
        <v>1361.71</v>
      </c>
      <c r="C4337" s="1" t="s">
        <v>9</v>
      </c>
      <c r="D4337" s="1" t="s">
        <v>5</v>
      </c>
      <c r="E4337" s="1">
        <f>ROUND(IF(C4337="R",0.65*B4337,IF(C4337="B",0.77*B4337,IF(C4337="S",0.21*B4337,IF(C4337="L",0.04*B4337,0.43*B4337)))),2)</f>
        <v>885.11</v>
      </c>
      <c r="F4337" s="1">
        <f>ROUND(IF(D4337="A",20%*E4337,IF(D4337="B",50%*E4337,IF(D4337="C",90%*E4337,0))),2)</f>
        <v>442.56</v>
      </c>
      <c r="G4337" s="1">
        <f>E4337-F4337</f>
        <v>442.55</v>
      </c>
    </row>
    <row r="4338" spans="1:7" x14ac:dyDescent="0.25">
      <c r="A4338" s="1" t="s">
        <v>2707</v>
      </c>
      <c r="B4338" s="1">
        <v>1361.92</v>
      </c>
      <c r="C4338" s="1" t="s">
        <v>94</v>
      </c>
      <c r="D4338" s="1" t="s">
        <v>5</v>
      </c>
      <c r="E4338" s="1">
        <f>ROUND(IF(C4338="R",0.65*B4338,IF(C4338="B",0.77*B4338,IF(C4338="S",0.21*B4338,IF(C4338="L",0.04*B4338,0.43*B4338)))),2)</f>
        <v>54.48</v>
      </c>
      <c r="F4338" s="1">
        <f>ROUND(IF(D4338="A",20%*E4338,IF(D4338="B",50%*E4338,IF(D4338="C",90%*E4338,0))),2)</f>
        <v>27.24</v>
      </c>
      <c r="G4338" s="1">
        <f>E4338-F4338</f>
        <v>27.24</v>
      </c>
    </row>
    <row r="4339" spans="1:7" x14ac:dyDescent="0.25">
      <c r="A4339" s="1" t="s">
        <v>4363</v>
      </c>
      <c r="B4339" s="1">
        <v>1361.96</v>
      </c>
      <c r="C4339" s="1" t="s">
        <v>5</v>
      </c>
      <c r="D4339" s="1" t="s">
        <v>5</v>
      </c>
      <c r="E4339" s="1">
        <f>ROUND(IF(C4339="R",0.65*B4339,IF(C4339="B",0.77*B4339,IF(C4339="S",0.21*B4339,IF(C4339="L",0.04*B4339,0.43*B4339)))),2)</f>
        <v>1048.71</v>
      </c>
      <c r="F4339" s="1">
        <f>ROUND(IF(D4339="A",20%*E4339,IF(D4339="B",50%*E4339,IF(D4339="C",90%*E4339,0))),2)</f>
        <v>524.36</v>
      </c>
      <c r="G4339" s="1">
        <f>E4339-F4339</f>
        <v>524.35</v>
      </c>
    </row>
    <row r="4340" spans="1:7" x14ac:dyDescent="0.25">
      <c r="A4340" s="1" t="s">
        <v>2298</v>
      </c>
      <c r="B4340" s="1">
        <v>1362.05</v>
      </c>
      <c r="C4340" s="1" t="s">
        <v>31</v>
      </c>
      <c r="D4340" s="1" t="s">
        <v>21</v>
      </c>
      <c r="E4340" s="1">
        <f>ROUND(IF(C4340="R",0.65*B4340,IF(C4340="B",0.77*B4340,IF(C4340="S",0.21*B4340,IF(C4340="L",0.04*B4340,0.43*B4340)))),2)</f>
        <v>585.67999999999995</v>
      </c>
      <c r="F4340" s="1">
        <f>ROUND(IF(D4340="A",20%*E4340,IF(D4340="B",50%*E4340,IF(D4340="C",90%*E4340,0))),2)</f>
        <v>0</v>
      </c>
      <c r="G4340" s="1">
        <f>E4340-F4340</f>
        <v>585.67999999999995</v>
      </c>
    </row>
    <row r="4341" spans="1:7" x14ac:dyDescent="0.25">
      <c r="A4341" s="1" t="s">
        <v>1078</v>
      </c>
      <c r="B4341" s="1">
        <v>1362.32</v>
      </c>
      <c r="C4341" s="1" t="s">
        <v>5</v>
      </c>
      <c r="D4341" s="1" t="s">
        <v>11</v>
      </c>
      <c r="E4341" s="1">
        <f>ROUND(IF(C4341="R",0.65*B4341,IF(C4341="B",0.77*B4341,IF(C4341="S",0.21*B4341,IF(C4341="L",0.04*B4341,0.43*B4341)))),2)</f>
        <v>1048.99</v>
      </c>
      <c r="F4341" s="1">
        <f>ROUND(IF(D4341="A",20%*E4341,IF(D4341="B",50%*E4341,IF(D4341="C",90%*E4341,0))),2)</f>
        <v>944.09</v>
      </c>
      <c r="G4341" s="1">
        <f>E4341-F4341</f>
        <v>104.89999999999998</v>
      </c>
    </row>
    <row r="4342" spans="1:7" x14ac:dyDescent="0.25">
      <c r="A4342" s="1" t="s">
        <v>1040</v>
      </c>
      <c r="B4342" s="1">
        <v>1362.53</v>
      </c>
      <c r="C4342" s="1" t="s">
        <v>9</v>
      </c>
      <c r="D4342" s="1" t="s">
        <v>5</v>
      </c>
      <c r="E4342" s="1">
        <f>ROUND(IF(C4342="R",0.65*B4342,IF(C4342="B",0.77*B4342,IF(C4342="S",0.21*B4342,IF(C4342="L",0.04*B4342,0.43*B4342)))),2)</f>
        <v>885.64</v>
      </c>
      <c r="F4342" s="1">
        <f>ROUND(IF(D4342="A",20%*E4342,IF(D4342="B",50%*E4342,IF(D4342="C",90%*E4342,0))),2)</f>
        <v>442.82</v>
      </c>
      <c r="G4342" s="1">
        <f>E4342-F4342</f>
        <v>442.82</v>
      </c>
    </row>
    <row r="4343" spans="1:7" x14ac:dyDescent="0.25">
      <c r="A4343" s="1" t="s">
        <v>4283</v>
      </c>
      <c r="B4343" s="1">
        <v>1363.61</v>
      </c>
      <c r="C4343" s="1" t="s">
        <v>5</v>
      </c>
      <c r="D4343" s="1" t="s">
        <v>21</v>
      </c>
      <c r="E4343" s="1">
        <f>ROUND(IF(C4343="R",0.65*B4343,IF(C4343="B",0.77*B4343,IF(C4343="S",0.21*B4343,IF(C4343="L",0.04*B4343,0.43*B4343)))),2)</f>
        <v>1049.98</v>
      </c>
      <c r="F4343" s="1">
        <f>ROUND(IF(D4343="A",20%*E4343,IF(D4343="B",50%*E4343,IF(D4343="C",90%*E4343,0))),2)</f>
        <v>0</v>
      </c>
      <c r="G4343" s="1">
        <f>E4343-F4343</f>
        <v>1049.98</v>
      </c>
    </row>
    <row r="4344" spans="1:7" x14ac:dyDescent="0.25">
      <c r="A4344" s="1" t="s">
        <v>4117</v>
      </c>
      <c r="B4344" s="1">
        <v>1363.9</v>
      </c>
      <c r="C4344" s="1" t="s">
        <v>52</v>
      </c>
      <c r="D4344" s="1" t="s">
        <v>21</v>
      </c>
      <c r="E4344" s="1">
        <f>ROUND(IF(C4344="R",0.65*B4344,IF(C4344="B",0.77*B4344,IF(C4344="S",0.21*B4344,IF(C4344="L",0.04*B4344,0.43*B4344)))),2)</f>
        <v>286.42</v>
      </c>
      <c r="F4344" s="1">
        <f>ROUND(IF(D4344="A",20%*E4344,IF(D4344="B",50%*E4344,IF(D4344="C",90%*E4344,0))),2)</f>
        <v>0</v>
      </c>
      <c r="G4344" s="1">
        <f>E4344-F4344</f>
        <v>286.42</v>
      </c>
    </row>
    <row r="4345" spans="1:7" x14ac:dyDescent="0.25">
      <c r="A4345" s="1" t="s">
        <v>3272</v>
      </c>
      <c r="B4345" s="1">
        <v>1364.04</v>
      </c>
      <c r="C4345" s="1" t="s">
        <v>94</v>
      </c>
      <c r="D4345" s="1" t="s">
        <v>11</v>
      </c>
      <c r="E4345" s="1">
        <f>ROUND(IF(C4345="R",0.65*B4345,IF(C4345="B",0.77*B4345,IF(C4345="S",0.21*B4345,IF(C4345="L",0.04*B4345,0.43*B4345)))),2)</f>
        <v>54.56</v>
      </c>
      <c r="F4345" s="1">
        <f>ROUND(IF(D4345="A",20%*E4345,IF(D4345="B",50%*E4345,IF(D4345="C",90%*E4345,0))),2)</f>
        <v>49.1</v>
      </c>
      <c r="G4345" s="1">
        <f>E4345-F4345</f>
        <v>5.4600000000000009</v>
      </c>
    </row>
    <row r="4346" spans="1:7" x14ac:dyDescent="0.25">
      <c r="A4346" s="1" t="s">
        <v>4529</v>
      </c>
      <c r="B4346" s="1">
        <v>1364.23</v>
      </c>
      <c r="C4346" s="1" t="s">
        <v>5</v>
      </c>
      <c r="D4346" s="1" t="s">
        <v>21</v>
      </c>
      <c r="E4346" s="1">
        <f>ROUND(IF(C4346="R",0.65*B4346,IF(C4346="B",0.77*B4346,IF(C4346="S",0.21*B4346,IF(C4346="L",0.04*B4346,0.43*B4346)))),2)</f>
        <v>1050.46</v>
      </c>
      <c r="F4346" s="1">
        <f>ROUND(IF(D4346="A",20%*E4346,IF(D4346="B",50%*E4346,IF(D4346="C",90%*E4346,0))),2)</f>
        <v>0</v>
      </c>
      <c r="G4346" s="1">
        <f>E4346-F4346</f>
        <v>1050.46</v>
      </c>
    </row>
    <row r="4347" spans="1:7" x14ac:dyDescent="0.25">
      <c r="A4347" s="1" t="s">
        <v>2905</v>
      </c>
      <c r="B4347" s="1">
        <v>1364.49</v>
      </c>
      <c r="C4347" s="1" t="s">
        <v>94</v>
      </c>
      <c r="D4347" s="1" t="s">
        <v>5</v>
      </c>
      <c r="E4347" s="1">
        <f>ROUND(IF(C4347="R",0.65*B4347,IF(C4347="B",0.77*B4347,IF(C4347="S",0.21*B4347,IF(C4347="L",0.04*B4347,0.43*B4347)))),2)</f>
        <v>54.58</v>
      </c>
      <c r="F4347" s="1">
        <f>ROUND(IF(D4347="A",20%*E4347,IF(D4347="B",50%*E4347,IF(D4347="C",90%*E4347,0))),2)</f>
        <v>27.29</v>
      </c>
      <c r="G4347" s="1">
        <f>E4347-F4347</f>
        <v>27.29</v>
      </c>
    </row>
    <row r="4348" spans="1:7" x14ac:dyDescent="0.25">
      <c r="A4348" s="1" t="s">
        <v>3235</v>
      </c>
      <c r="B4348" s="1">
        <v>1364.55</v>
      </c>
      <c r="C4348" s="1" t="s">
        <v>9</v>
      </c>
      <c r="D4348" s="1" t="s">
        <v>7</v>
      </c>
      <c r="E4348" s="1">
        <f>ROUND(IF(C4348="R",0.65*B4348,IF(C4348="B",0.77*B4348,IF(C4348="S",0.21*B4348,IF(C4348="L",0.04*B4348,0.43*B4348)))),2)</f>
        <v>886.96</v>
      </c>
      <c r="F4348" s="1">
        <f>ROUND(IF(D4348="A",20%*E4348,IF(D4348="B",50%*E4348,IF(D4348="C",90%*E4348,0))),2)</f>
        <v>177.39</v>
      </c>
      <c r="G4348" s="1">
        <f>E4348-F4348</f>
        <v>709.57</v>
      </c>
    </row>
    <row r="4349" spans="1:7" x14ac:dyDescent="0.25">
      <c r="A4349" s="1" t="s">
        <v>1547</v>
      </c>
      <c r="B4349" s="1">
        <v>1364.61</v>
      </c>
      <c r="C4349" s="1" t="s">
        <v>5</v>
      </c>
      <c r="D4349" s="1" t="s">
        <v>7</v>
      </c>
      <c r="E4349" s="1">
        <f>ROUND(IF(C4349="R",0.65*B4349,IF(C4349="B",0.77*B4349,IF(C4349="S",0.21*B4349,IF(C4349="L",0.04*B4349,0.43*B4349)))),2)</f>
        <v>1050.75</v>
      </c>
      <c r="F4349" s="1">
        <f>ROUND(IF(D4349="A",20%*E4349,IF(D4349="B",50%*E4349,IF(D4349="C",90%*E4349,0))),2)</f>
        <v>210.15</v>
      </c>
      <c r="G4349" s="1">
        <f>E4349-F4349</f>
        <v>840.6</v>
      </c>
    </row>
    <row r="4350" spans="1:7" x14ac:dyDescent="0.25">
      <c r="A4350" s="1" t="s">
        <v>3286</v>
      </c>
      <c r="B4350" s="1">
        <v>1364.65</v>
      </c>
      <c r="C4350" s="1" t="s">
        <v>5</v>
      </c>
      <c r="D4350" s="1" t="s">
        <v>7</v>
      </c>
      <c r="E4350" s="1">
        <f>ROUND(IF(C4350="R",0.65*B4350,IF(C4350="B",0.77*B4350,IF(C4350="S",0.21*B4350,IF(C4350="L",0.04*B4350,0.43*B4350)))),2)</f>
        <v>1050.78</v>
      </c>
      <c r="F4350" s="1">
        <f>ROUND(IF(D4350="A",20%*E4350,IF(D4350="B",50%*E4350,IF(D4350="C",90%*E4350,0))),2)</f>
        <v>210.16</v>
      </c>
      <c r="G4350" s="1">
        <f>E4350-F4350</f>
        <v>840.62</v>
      </c>
    </row>
    <row r="4351" spans="1:7" x14ac:dyDescent="0.25">
      <c r="A4351" s="1" t="s">
        <v>25</v>
      </c>
      <c r="B4351" s="1">
        <v>1364.66</v>
      </c>
      <c r="C4351" s="1" t="s">
        <v>5</v>
      </c>
      <c r="D4351" s="1" t="s">
        <v>11</v>
      </c>
      <c r="E4351" s="1">
        <f>ROUND(IF(C4351="R",0.65*B4351,IF(C4351="B",0.77*B4351,IF(C4351="S",0.21*B4351,IF(C4351="L",0.04*B4351,0.43*B4351)))),2)</f>
        <v>1050.79</v>
      </c>
      <c r="F4351" s="1">
        <f>ROUND(IF(D4351="A",20%*E4351,IF(D4351="B",50%*E4351,IF(D4351="C",90%*E4351,0))),2)</f>
        <v>945.71</v>
      </c>
      <c r="G4351" s="1">
        <f>E4351-F4351</f>
        <v>105.07999999999993</v>
      </c>
    </row>
    <row r="4352" spans="1:7" x14ac:dyDescent="0.25">
      <c r="A4352" s="1" t="s">
        <v>4716</v>
      </c>
      <c r="B4352" s="1">
        <v>1365.06</v>
      </c>
      <c r="C4352" s="1" t="s">
        <v>31</v>
      </c>
      <c r="D4352" s="1" t="s">
        <v>11</v>
      </c>
      <c r="E4352" s="1">
        <f>ROUND(IF(C4352="R",0.65*B4352,IF(C4352="B",0.77*B4352,IF(C4352="S",0.21*B4352,IF(C4352="L",0.04*B4352,0.43*B4352)))),2)</f>
        <v>586.98</v>
      </c>
      <c r="F4352" s="1">
        <f>ROUND(IF(D4352="A",20%*E4352,IF(D4352="B",50%*E4352,IF(D4352="C",90%*E4352,0))),2)</f>
        <v>528.28</v>
      </c>
      <c r="G4352" s="1">
        <f>E4352-F4352</f>
        <v>58.700000000000045</v>
      </c>
    </row>
    <row r="4353" spans="1:7" x14ac:dyDescent="0.25">
      <c r="A4353" s="1" t="s">
        <v>1760</v>
      </c>
      <c r="B4353" s="1">
        <v>1365.53</v>
      </c>
      <c r="C4353" s="1" t="s">
        <v>5</v>
      </c>
      <c r="D4353" s="1" t="s">
        <v>11</v>
      </c>
      <c r="E4353" s="1">
        <f>ROUND(IF(C4353="R",0.65*B4353,IF(C4353="B",0.77*B4353,IF(C4353="S",0.21*B4353,IF(C4353="L",0.04*B4353,0.43*B4353)))),2)</f>
        <v>1051.46</v>
      </c>
      <c r="F4353" s="1">
        <f>ROUND(IF(D4353="A",20%*E4353,IF(D4353="B",50%*E4353,IF(D4353="C",90%*E4353,0))),2)</f>
        <v>946.31</v>
      </c>
      <c r="G4353" s="1">
        <f>E4353-F4353</f>
        <v>105.15000000000009</v>
      </c>
    </row>
    <row r="4354" spans="1:7" x14ac:dyDescent="0.25">
      <c r="A4354" s="1" t="s">
        <v>2030</v>
      </c>
      <c r="B4354" s="1">
        <v>1365.8</v>
      </c>
      <c r="C4354" s="1" t="s">
        <v>94</v>
      </c>
      <c r="D4354" s="1" t="s">
        <v>7</v>
      </c>
      <c r="E4354" s="1">
        <f>ROUND(IF(C4354="R",0.65*B4354,IF(C4354="B",0.77*B4354,IF(C4354="S",0.21*B4354,IF(C4354="L",0.04*B4354,0.43*B4354)))),2)</f>
        <v>54.63</v>
      </c>
      <c r="F4354" s="1">
        <f>ROUND(IF(D4354="A",20%*E4354,IF(D4354="B",50%*E4354,IF(D4354="C",90%*E4354,0))),2)</f>
        <v>10.93</v>
      </c>
      <c r="G4354" s="1">
        <f>E4354-F4354</f>
        <v>43.7</v>
      </c>
    </row>
    <row r="4355" spans="1:7" x14ac:dyDescent="0.25">
      <c r="A4355" s="1" t="s">
        <v>4045</v>
      </c>
      <c r="B4355" s="1">
        <v>1366.01</v>
      </c>
      <c r="C4355" s="1" t="s">
        <v>94</v>
      </c>
      <c r="D4355" s="1" t="s">
        <v>21</v>
      </c>
      <c r="E4355" s="1">
        <f>ROUND(IF(C4355="R",0.65*B4355,IF(C4355="B",0.77*B4355,IF(C4355="S",0.21*B4355,IF(C4355="L",0.04*B4355,0.43*B4355)))),2)</f>
        <v>54.64</v>
      </c>
      <c r="F4355" s="1">
        <f>ROUND(IF(D4355="A",20%*E4355,IF(D4355="B",50%*E4355,IF(D4355="C",90%*E4355,0))),2)</f>
        <v>0</v>
      </c>
      <c r="G4355" s="1">
        <f>E4355-F4355</f>
        <v>54.64</v>
      </c>
    </row>
    <row r="4356" spans="1:7" x14ac:dyDescent="0.25">
      <c r="A4356" s="1" t="s">
        <v>3657</v>
      </c>
      <c r="B4356" s="1">
        <v>1366.31</v>
      </c>
      <c r="C4356" s="1" t="s">
        <v>5</v>
      </c>
      <c r="D4356" s="1" t="s">
        <v>5</v>
      </c>
      <c r="E4356" s="1">
        <f>ROUND(IF(C4356="R",0.65*B4356,IF(C4356="B",0.77*B4356,IF(C4356="S",0.21*B4356,IF(C4356="L",0.04*B4356,0.43*B4356)))),2)</f>
        <v>1052.06</v>
      </c>
      <c r="F4356" s="1">
        <f>ROUND(IF(D4356="A",20%*E4356,IF(D4356="B",50%*E4356,IF(D4356="C",90%*E4356,0))),2)</f>
        <v>526.03</v>
      </c>
      <c r="G4356" s="1">
        <f>E4356-F4356</f>
        <v>526.03</v>
      </c>
    </row>
    <row r="4357" spans="1:7" x14ac:dyDescent="0.25">
      <c r="A4357" s="1" t="s">
        <v>2329</v>
      </c>
      <c r="B4357" s="1">
        <v>1366.46</v>
      </c>
      <c r="C4357" s="1" t="s">
        <v>5</v>
      </c>
      <c r="D4357" s="1" t="s">
        <v>5</v>
      </c>
      <c r="E4357" s="1">
        <f>ROUND(IF(C4357="R",0.65*B4357,IF(C4357="B",0.77*B4357,IF(C4357="S",0.21*B4357,IF(C4357="L",0.04*B4357,0.43*B4357)))),2)</f>
        <v>1052.17</v>
      </c>
      <c r="F4357" s="1">
        <f>ROUND(IF(D4357="A",20%*E4357,IF(D4357="B",50%*E4357,IF(D4357="C",90%*E4357,0))),2)</f>
        <v>526.09</v>
      </c>
      <c r="G4357" s="1">
        <f>E4357-F4357</f>
        <v>526.08000000000004</v>
      </c>
    </row>
    <row r="4358" spans="1:7" x14ac:dyDescent="0.25">
      <c r="A4358" s="1" t="s">
        <v>138</v>
      </c>
      <c r="B4358" s="1">
        <v>1366.5</v>
      </c>
      <c r="C4358" s="1" t="s">
        <v>31</v>
      </c>
      <c r="D4358" s="1" t="s">
        <v>21</v>
      </c>
      <c r="E4358" s="1">
        <f>ROUND(IF(C4358="R",0.65*B4358,IF(C4358="B",0.77*B4358,IF(C4358="S",0.21*B4358,IF(C4358="L",0.04*B4358,0.43*B4358)))),2)</f>
        <v>587.6</v>
      </c>
      <c r="F4358" s="1">
        <f>ROUND(IF(D4358="A",20%*E4358,IF(D4358="B",50%*E4358,IF(D4358="C",90%*E4358,0))),2)</f>
        <v>0</v>
      </c>
      <c r="G4358" s="1">
        <f>E4358-F4358</f>
        <v>587.6</v>
      </c>
    </row>
    <row r="4359" spans="1:7" x14ac:dyDescent="0.25">
      <c r="A4359" s="1" t="s">
        <v>3066</v>
      </c>
      <c r="B4359" s="1">
        <v>1366.5</v>
      </c>
      <c r="C4359" s="1" t="s">
        <v>31</v>
      </c>
      <c r="D4359" s="1" t="s">
        <v>11</v>
      </c>
      <c r="E4359" s="1">
        <f>ROUND(IF(C4359="R",0.65*B4359,IF(C4359="B",0.77*B4359,IF(C4359="S",0.21*B4359,IF(C4359="L",0.04*B4359,0.43*B4359)))),2)</f>
        <v>587.6</v>
      </c>
      <c r="F4359" s="1">
        <f>ROUND(IF(D4359="A",20%*E4359,IF(D4359="B",50%*E4359,IF(D4359="C",90%*E4359,0))),2)</f>
        <v>528.84</v>
      </c>
      <c r="G4359" s="1">
        <f>E4359-F4359</f>
        <v>58.759999999999991</v>
      </c>
    </row>
    <row r="4360" spans="1:7" x14ac:dyDescent="0.25">
      <c r="A4360" s="1" t="s">
        <v>2910</v>
      </c>
      <c r="B4360" s="1">
        <v>1367.13</v>
      </c>
      <c r="C4360" s="1" t="s">
        <v>52</v>
      </c>
      <c r="D4360" s="1" t="s">
        <v>11</v>
      </c>
      <c r="E4360" s="1">
        <f>ROUND(IF(C4360="R",0.65*B4360,IF(C4360="B",0.77*B4360,IF(C4360="S",0.21*B4360,IF(C4360="L",0.04*B4360,0.43*B4360)))),2)</f>
        <v>287.10000000000002</v>
      </c>
      <c r="F4360" s="1">
        <f>ROUND(IF(D4360="A",20%*E4360,IF(D4360="B",50%*E4360,IF(D4360="C",90%*E4360,0))),2)</f>
        <v>258.39</v>
      </c>
      <c r="G4360" s="1">
        <f>E4360-F4360</f>
        <v>28.710000000000036</v>
      </c>
    </row>
    <row r="4361" spans="1:7" x14ac:dyDescent="0.25">
      <c r="A4361" s="1" t="s">
        <v>3701</v>
      </c>
      <c r="B4361" s="1">
        <v>1367.34</v>
      </c>
      <c r="C4361" s="1" t="s">
        <v>5</v>
      </c>
      <c r="D4361" s="1" t="s">
        <v>5</v>
      </c>
      <c r="E4361" s="1">
        <f>ROUND(IF(C4361="R",0.65*B4361,IF(C4361="B",0.77*B4361,IF(C4361="S",0.21*B4361,IF(C4361="L",0.04*B4361,0.43*B4361)))),2)</f>
        <v>1052.8499999999999</v>
      </c>
      <c r="F4361" s="1">
        <f>ROUND(IF(D4361="A",20%*E4361,IF(D4361="B",50%*E4361,IF(D4361="C",90%*E4361,0))),2)</f>
        <v>526.42999999999995</v>
      </c>
      <c r="G4361" s="1">
        <f>E4361-F4361</f>
        <v>526.41999999999996</v>
      </c>
    </row>
    <row r="4362" spans="1:7" x14ac:dyDescent="0.25">
      <c r="A4362" s="1" t="s">
        <v>4242</v>
      </c>
      <c r="B4362" s="1">
        <v>1367.59</v>
      </c>
      <c r="C4362" s="1" t="s">
        <v>5</v>
      </c>
      <c r="D4362" s="1" t="s">
        <v>11</v>
      </c>
      <c r="E4362" s="1">
        <f>ROUND(IF(C4362="R",0.65*B4362,IF(C4362="B",0.77*B4362,IF(C4362="S",0.21*B4362,IF(C4362="L",0.04*B4362,0.43*B4362)))),2)</f>
        <v>1053.04</v>
      </c>
      <c r="F4362" s="1">
        <f>ROUND(IF(D4362="A",20%*E4362,IF(D4362="B",50%*E4362,IF(D4362="C",90%*E4362,0))),2)</f>
        <v>947.74</v>
      </c>
      <c r="G4362" s="1">
        <f>E4362-F4362</f>
        <v>105.29999999999995</v>
      </c>
    </row>
    <row r="4363" spans="1:7" x14ac:dyDescent="0.25">
      <c r="A4363" s="1" t="s">
        <v>1656</v>
      </c>
      <c r="B4363" s="1">
        <v>1367.83</v>
      </c>
      <c r="C4363" s="1" t="s">
        <v>5</v>
      </c>
      <c r="D4363" s="1" t="s">
        <v>11</v>
      </c>
      <c r="E4363" s="1">
        <f>ROUND(IF(C4363="R",0.65*B4363,IF(C4363="B",0.77*B4363,IF(C4363="S",0.21*B4363,IF(C4363="L",0.04*B4363,0.43*B4363)))),2)</f>
        <v>1053.23</v>
      </c>
      <c r="F4363" s="1">
        <f>ROUND(IF(D4363="A",20%*E4363,IF(D4363="B",50%*E4363,IF(D4363="C",90%*E4363,0))),2)</f>
        <v>947.91</v>
      </c>
      <c r="G4363" s="1">
        <f>E4363-F4363</f>
        <v>105.32000000000005</v>
      </c>
    </row>
    <row r="4364" spans="1:7" x14ac:dyDescent="0.25">
      <c r="A4364" s="1" t="s">
        <v>3560</v>
      </c>
      <c r="B4364" s="1">
        <v>1368.33</v>
      </c>
      <c r="C4364" s="1" t="s">
        <v>9</v>
      </c>
      <c r="D4364" s="1" t="s">
        <v>7</v>
      </c>
      <c r="E4364" s="1">
        <f>ROUND(IF(C4364="R",0.65*B4364,IF(C4364="B",0.77*B4364,IF(C4364="S",0.21*B4364,IF(C4364="L",0.04*B4364,0.43*B4364)))),2)</f>
        <v>889.41</v>
      </c>
      <c r="F4364" s="1">
        <f>ROUND(IF(D4364="A",20%*E4364,IF(D4364="B",50%*E4364,IF(D4364="C",90%*E4364,0))),2)</f>
        <v>177.88</v>
      </c>
      <c r="G4364" s="1">
        <f>E4364-F4364</f>
        <v>711.53</v>
      </c>
    </row>
    <row r="4365" spans="1:7" x14ac:dyDescent="0.25">
      <c r="A4365" s="1" t="s">
        <v>4528</v>
      </c>
      <c r="B4365" s="1">
        <v>1369.63</v>
      </c>
      <c r="C4365" s="1" t="s">
        <v>5</v>
      </c>
      <c r="D4365" s="1" t="s">
        <v>21</v>
      </c>
      <c r="E4365" s="1">
        <f>ROUND(IF(C4365="R",0.65*B4365,IF(C4365="B",0.77*B4365,IF(C4365="S",0.21*B4365,IF(C4365="L",0.04*B4365,0.43*B4365)))),2)</f>
        <v>1054.6199999999999</v>
      </c>
      <c r="F4365" s="1">
        <f>ROUND(IF(D4365="A",20%*E4365,IF(D4365="B",50%*E4365,IF(D4365="C",90%*E4365,0))),2)</f>
        <v>0</v>
      </c>
      <c r="G4365" s="1">
        <f>E4365-F4365</f>
        <v>1054.6199999999999</v>
      </c>
    </row>
    <row r="4366" spans="1:7" x14ac:dyDescent="0.25">
      <c r="A4366" s="1" t="s">
        <v>4545</v>
      </c>
      <c r="B4366" s="1">
        <v>1369.81</v>
      </c>
      <c r="C4366" s="1" t="s">
        <v>52</v>
      </c>
      <c r="D4366" s="1" t="s">
        <v>11</v>
      </c>
      <c r="E4366" s="1">
        <f>ROUND(IF(C4366="R",0.65*B4366,IF(C4366="B",0.77*B4366,IF(C4366="S",0.21*B4366,IF(C4366="L",0.04*B4366,0.43*B4366)))),2)</f>
        <v>287.66000000000003</v>
      </c>
      <c r="F4366" s="1">
        <f>ROUND(IF(D4366="A",20%*E4366,IF(D4366="B",50%*E4366,IF(D4366="C",90%*E4366,0))),2)</f>
        <v>258.89</v>
      </c>
      <c r="G4366" s="1">
        <f>E4366-F4366</f>
        <v>28.770000000000039</v>
      </c>
    </row>
    <row r="4367" spans="1:7" x14ac:dyDescent="0.25">
      <c r="A4367" s="1" t="s">
        <v>167</v>
      </c>
      <c r="B4367" s="1">
        <v>1369.9</v>
      </c>
      <c r="C4367" s="1" t="s">
        <v>52</v>
      </c>
      <c r="D4367" s="1" t="s">
        <v>21</v>
      </c>
      <c r="E4367" s="1">
        <f>ROUND(IF(C4367="R",0.65*B4367,IF(C4367="B",0.77*B4367,IF(C4367="S",0.21*B4367,IF(C4367="L",0.04*B4367,0.43*B4367)))),2)</f>
        <v>287.68</v>
      </c>
      <c r="F4367" s="1">
        <f>ROUND(IF(D4367="A",20%*E4367,IF(D4367="B",50%*E4367,IF(D4367="C",90%*E4367,0))),2)</f>
        <v>0</v>
      </c>
      <c r="G4367" s="1">
        <f>E4367-F4367</f>
        <v>287.68</v>
      </c>
    </row>
    <row r="4368" spans="1:7" x14ac:dyDescent="0.25">
      <c r="A4368" s="1" t="s">
        <v>2740</v>
      </c>
      <c r="B4368" s="1">
        <v>1370.23</v>
      </c>
      <c r="C4368" s="1" t="s">
        <v>5</v>
      </c>
      <c r="D4368" s="1" t="s">
        <v>21</v>
      </c>
      <c r="E4368" s="1">
        <f>ROUND(IF(C4368="R",0.65*B4368,IF(C4368="B",0.77*B4368,IF(C4368="S",0.21*B4368,IF(C4368="L",0.04*B4368,0.43*B4368)))),2)</f>
        <v>1055.08</v>
      </c>
      <c r="F4368" s="1">
        <f>ROUND(IF(D4368="A",20%*E4368,IF(D4368="B",50%*E4368,IF(D4368="C",90%*E4368,0))),2)</f>
        <v>0</v>
      </c>
      <c r="G4368" s="1">
        <f>E4368-F4368</f>
        <v>1055.08</v>
      </c>
    </row>
    <row r="4369" spans="1:7" x14ac:dyDescent="0.25">
      <c r="A4369" s="1" t="s">
        <v>571</v>
      </c>
      <c r="B4369" s="1">
        <v>1370.27</v>
      </c>
      <c r="C4369" s="1" t="s">
        <v>5</v>
      </c>
      <c r="D4369" s="1" t="s">
        <v>5</v>
      </c>
      <c r="E4369" s="1">
        <f>ROUND(IF(C4369="R",0.65*B4369,IF(C4369="B",0.77*B4369,IF(C4369="S",0.21*B4369,IF(C4369="L",0.04*B4369,0.43*B4369)))),2)</f>
        <v>1055.1099999999999</v>
      </c>
      <c r="F4369" s="1">
        <f>ROUND(IF(D4369="A",20%*E4369,IF(D4369="B",50%*E4369,IF(D4369="C",90%*E4369,0))),2)</f>
        <v>527.55999999999995</v>
      </c>
      <c r="G4369" s="1">
        <f>E4369-F4369</f>
        <v>527.54999999999995</v>
      </c>
    </row>
    <row r="4370" spans="1:7" x14ac:dyDescent="0.25">
      <c r="A4370" s="1" t="s">
        <v>3548</v>
      </c>
      <c r="B4370" s="1">
        <v>1370.44</v>
      </c>
      <c r="C4370" s="1" t="s">
        <v>9</v>
      </c>
      <c r="D4370" s="1" t="s">
        <v>7</v>
      </c>
      <c r="E4370" s="1">
        <f>ROUND(IF(C4370="R",0.65*B4370,IF(C4370="B",0.77*B4370,IF(C4370="S",0.21*B4370,IF(C4370="L",0.04*B4370,0.43*B4370)))),2)</f>
        <v>890.79</v>
      </c>
      <c r="F4370" s="1">
        <f>ROUND(IF(D4370="A",20%*E4370,IF(D4370="B",50%*E4370,IF(D4370="C",90%*E4370,0))),2)</f>
        <v>178.16</v>
      </c>
      <c r="G4370" s="1">
        <f>E4370-F4370</f>
        <v>712.63</v>
      </c>
    </row>
    <row r="4371" spans="1:7" x14ac:dyDescent="0.25">
      <c r="A4371" s="1" t="s">
        <v>1574</v>
      </c>
      <c r="B4371" s="1">
        <v>1370.5</v>
      </c>
      <c r="C4371" s="1" t="s">
        <v>52</v>
      </c>
      <c r="D4371" s="1" t="s">
        <v>11</v>
      </c>
      <c r="E4371" s="1">
        <f>ROUND(IF(C4371="R",0.65*B4371,IF(C4371="B",0.77*B4371,IF(C4371="S",0.21*B4371,IF(C4371="L",0.04*B4371,0.43*B4371)))),2)</f>
        <v>287.81</v>
      </c>
      <c r="F4371" s="1">
        <f>ROUND(IF(D4371="A",20%*E4371,IF(D4371="B",50%*E4371,IF(D4371="C",90%*E4371,0))),2)</f>
        <v>259.02999999999997</v>
      </c>
      <c r="G4371" s="1">
        <f>E4371-F4371</f>
        <v>28.78000000000003</v>
      </c>
    </row>
    <row r="4372" spans="1:7" x14ac:dyDescent="0.25">
      <c r="A4372" s="1" t="s">
        <v>1819</v>
      </c>
      <c r="B4372" s="1">
        <v>1370.7</v>
      </c>
      <c r="C4372" s="1" t="s">
        <v>5</v>
      </c>
      <c r="D4372" s="1" t="s">
        <v>5</v>
      </c>
      <c r="E4372" s="1">
        <f>ROUND(IF(C4372="R",0.65*B4372,IF(C4372="B",0.77*B4372,IF(C4372="S",0.21*B4372,IF(C4372="L",0.04*B4372,0.43*B4372)))),2)</f>
        <v>1055.44</v>
      </c>
      <c r="F4372" s="1">
        <f>ROUND(IF(D4372="A",20%*E4372,IF(D4372="B",50%*E4372,IF(D4372="C",90%*E4372,0))),2)</f>
        <v>527.72</v>
      </c>
      <c r="G4372" s="1">
        <f>E4372-F4372</f>
        <v>527.72</v>
      </c>
    </row>
    <row r="4373" spans="1:7" x14ac:dyDescent="0.25">
      <c r="A4373" s="1" t="s">
        <v>3936</v>
      </c>
      <c r="B4373" s="1">
        <v>1371.05</v>
      </c>
      <c r="C4373" s="1" t="s">
        <v>5</v>
      </c>
      <c r="D4373" s="1" t="s">
        <v>7</v>
      </c>
      <c r="E4373" s="1">
        <f>ROUND(IF(C4373="R",0.65*B4373,IF(C4373="B",0.77*B4373,IF(C4373="S",0.21*B4373,IF(C4373="L",0.04*B4373,0.43*B4373)))),2)</f>
        <v>1055.71</v>
      </c>
      <c r="F4373" s="1">
        <f>ROUND(IF(D4373="A",20%*E4373,IF(D4373="B",50%*E4373,IF(D4373="C",90%*E4373,0))),2)</f>
        <v>211.14</v>
      </c>
      <c r="G4373" s="1">
        <f>E4373-F4373</f>
        <v>844.57</v>
      </c>
    </row>
    <row r="4374" spans="1:7" x14ac:dyDescent="0.25">
      <c r="A4374" s="1" t="s">
        <v>3597</v>
      </c>
      <c r="B4374" s="1">
        <v>1371.56</v>
      </c>
      <c r="C4374" s="1" t="s">
        <v>94</v>
      </c>
      <c r="D4374" s="1" t="s">
        <v>5</v>
      </c>
      <c r="E4374" s="1">
        <f>ROUND(IF(C4374="R",0.65*B4374,IF(C4374="B",0.77*B4374,IF(C4374="S",0.21*B4374,IF(C4374="L",0.04*B4374,0.43*B4374)))),2)</f>
        <v>54.86</v>
      </c>
      <c r="F4374" s="1">
        <f>ROUND(IF(D4374="A",20%*E4374,IF(D4374="B",50%*E4374,IF(D4374="C",90%*E4374,0))),2)</f>
        <v>27.43</v>
      </c>
      <c r="G4374" s="1">
        <f>E4374-F4374</f>
        <v>27.43</v>
      </c>
    </row>
    <row r="4375" spans="1:7" x14ac:dyDescent="0.25">
      <c r="A4375" s="1" t="s">
        <v>4211</v>
      </c>
      <c r="B4375" s="1">
        <v>1371.67</v>
      </c>
      <c r="C4375" s="1" t="s">
        <v>31</v>
      </c>
      <c r="D4375" s="1" t="s">
        <v>7</v>
      </c>
      <c r="E4375" s="1">
        <f>ROUND(IF(C4375="R",0.65*B4375,IF(C4375="B",0.77*B4375,IF(C4375="S",0.21*B4375,IF(C4375="L",0.04*B4375,0.43*B4375)))),2)</f>
        <v>589.82000000000005</v>
      </c>
      <c r="F4375" s="1">
        <f>ROUND(IF(D4375="A",20%*E4375,IF(D4375="B",50%*E4375,IF(D4375="C",90%*E4375,0))),2)</f>
        <v>117.96</v>
      </c>
      <c r="G4375" s="1">
        <f>E4375-F4375</f>
        <v>471.86000000000007</v>
      </c>
    </row>
    <row r="4376" spans="1:7" x14ac:dyDescent="0.25">
      <c r="A4376" s="1" t="s">
        <v>301</v>
      </c>
      <c r="B4376" s="1">
        <v>1372.1</v>
      </c>
      <c r="C4376" s="1" t="s">
        <v>9</v>
      </c>
      <c r="D4376" s="1" t="s">
        <v>5</v>
      </c>
      <c r="E4376" s="1">
        <f>ROUND(IF(C4376="R",0.65*B4376,IF(C4376="B",0.77*B4376,IF(C4376="S",0.21*B4376,IF(C4376="L",0.04*B4376,0.43*B4376)))),2)</f>
        <v>891.87</v>
      </c>
      <c r="F4376" s="1">
        <f>ROUND(IF(D4376="A",20%*E4376,IF(D4376="B",50%*E4376,IF(D4376="C",90%*E4376,0))),2)</f>
        <v>445.94</v>
      </c>
      <c r="G4376" s="1">
        <f>E4376-F4376</f>
        <v>445.93</v>
      </c>
    </row>
    <row r="4377" spans="1:7" x14ac:dyDescent="0.25">
      <c r="A4377" s="1" t="s">
        <v>3741</v>
      </c>
      <c r="B4377" s="1">
        <v>1372.12</v>
      </c>
      <c r="C4377" s="1" t="s">
        <v>5</v>
      </c>
      <c r="D4377" s="1" t="s">
        <v>11</v>
      </c>
      <c r="E4377" s="1">
        <f>ROUND(IF(C4377="R",0.65*B4377,IF(C4377="B",0.77*B4377,IF(C4377="S",0.21*B4377,IF(C4377="L",0.04*B4377,0.43*B4377)))),2)</f>
        <v>1056.53</v>
      </c>
      <c r="F4377" s="1">
        <f>ROUND(IF(D4377="A",20%*E4377,IF(D4377="B",50%*E4377,IF(D4377="C",90%*E4377,0))),2)</f>
        <v>950.88</v>
      </c>
      <c r="G4377" s="1">
        <f>E4377-F4377</f>
        <v>105.64999999999998</v>
      </c>
    </row>
    <row r="4378" spans="1:7" x14ac:dyDescent="0.25">
      <c r="A4378" s="1" t="s">
        <v>4636</v>
      </c>
      <c r="B4378" s="1">
        <v>1372.33</v>
      </c>
      <c r="C4378" s="1" t="s">
        <v>5</v>
      </c>
      <c r="D4378" s="1" t="s">
        <v>11</v>
      </c>
      <c r="E4378" s="1">
        <f>ROUND(IF(C4378="R",0.65*B4378,IF(C4378="B",0.77*B4378,IF(C4378="S",0.21*B4378,IF(C4378="L",0.04*B4378,0.43*B4378)))),2)</f>
        <v>1056.69</v>
      </c>
      <c r="F4378" s="1">
        <f>ROUND(IF(D4378="A",20%*E4378,IF(D4378="B",50%*E4378,IF(D4378="C",90%*E4378,0))),2)</f>
        <v>951.02</v>
      </c>
      <c r="G4378" s="1">
        <f>E4378-F4378</f>
        <v>105.67000000000007</v>
      </c>
    </row>
    <row r="4379" spans="1:7" x14ac:dyDescent="0.25">
      <c r="A4379" s="1" t="s">
        <v>4974</v>
      </c>
      <c r="B4379" s="1">
        <v>1372.83</v>
      </c>
      <c r="C4379" s="1" t="s">
        <v>9</v>
      </c>
      <c r="D4379" s="1" t="s">
        <v>21</v>
      </c>
      <c r="E4379" s="1">
        <f>ROUND(IF(C4379="R",0.65*B4379,IF(C4379="B",0.77*B4379,IF(C4379="S",0.21*B4379,IF(C4379="L",0.04*B4379,0.43*B4379)))),2)</f>
        <v>892.34</v>
      </c>
      <c r="F4379" s="1">
        <f>ROUND(IF(D4379="A",20%*E4379,IF(D4379="B",50%*E4379,IF(D4379="C",90%*E4379,0))),2)</f>
        <v>0</v>
      </c>
      <c r="G4379" s="1">
        <f>E4379-F4379</f>
        <v>892.34</v>
      </c>
    </row>
    <row r="4380" spans="1:7" x14ac:dyDescent="0.25">
      <c r="A4380" s="1" t="s">
        <v>1765</v>
      </c>
      <c r="B4380" s="1">
        <v>1372.93</v>
      </c>
      <c r="C4380" s="1" t="s">
        <v>5</v>
      </c>
      <c r="D4380" s="1" t="s">
        <v>11</v>
      </c>
      <c r="E4380" s="1">
        <f>ROUND(IF(C4380="R",0.65*B4380,IF(C4380="B",0.77*B4380,IF(C4380="S",0.21*B4380,IF(C4380="L",0.04*B4380,0.43*B4380)))),2)</f>
        <v>1057.1600000000001</v>
      </c>
      <c r="F4380" s="1">
        <f>ROUND(IF(D4380="A",20%*E4380,IF(D4380="B",50%*E4380,IF(D4380="C",90%*E4380,0))),2)</f>
        <v>951.44</v>
      </c>
      <c r="G4380" s="1">
        <f>E4380-F4380</f>
        <v>105.72000000000003</v>
      </c>
    </row>
    <row r="4381" spans="1:7" x14ac:dyDescent="0.25">
      <c r="A4381" s="1" t="s">
        <v>1746</v>
      </c>
      <c r="B4381" s="1">
        <v>1373.01</v>
      </c>
      <c r="C4381" s="1" t="s">
        <v>9</v>
      </c>
      <c r="D4381" s="1" t="s">
        <v>5</v>
      </c>
      <c r="E4381" s="1">
        <f>ROUND(IF(C4381="R",0.65*B4381,IF(C4381="B",0.77*B4381,IF(C4381="S",0.21*B4381,IF(C4381="L",0.04*B4381,0.43*B4381)))),2)</f>
        <v>892.46</v>
      </c>
      <c r="F4381" s="1">
        <f>ROUND(IF(D4381="A",20%*E4381,IF(D4381="B",50%*E4381,IF(D4381="C",90%*E4381,0))),2)</f>
        <v>446.23</v>
      </c>
      <c r="G4381" s="1">
        <f>E4381-F4381</f>
        <v>446.23</v>
      </c>
    </row>
    <row r="4382" spans="1:7" x14ac:dyDescent="0.25">
      <c r="A4382" s="1" t="s">
        <v>2722</v>
      </c>
      <c r="B4382" s="1">
        <v>1373.05</v>
      </c>
      <c r="C4382" s="1" t="s">
        <v>5</v>
      </c>
      <c r="D4382" s="1" t="s">
        <v>5</v>
      </c>
      <c r="E4382" s="1">
        <f>ROUND(IF(C4382="R",0.65*B4382,IF(C4382="B",0.77*B4382,IF(C4382="S",0.21*B4382,IF(C4382="L",0.04*B4382,0.43*B4382)))),2)</f>
        <v>1057.25</v>
      </c>
      <c r="F4382" s="1">
        <f>ROUND(IF(D4382="A",20%*E4382,IF(D4382="B",50%*E4382,IF(D4382="C",90%*E4382,0))),2)</f>
        <v>528.63</v>
      </c>
      <c r="G4382" s="1">
        <f>E4382-F4382</f>
        <v>528.62</v>
      </c>
    </row>
    <row r="4383" spans="1:7" x14ac:dyDescent="0.25">
      <c r="A4383" s="1" t="s">
        <v>1554</v>
      </c>
      <c r="B4383" s="1">
        <v>1373.09</v>
      </c>
      <c r="C4383" s="1" t="s">
        <v>52</v>
      </c>
      <c r="D4383" s="1" t="s">
        <v>5</v>
      </c>
      <c r="E4383" s="1">
        <f>ROUND(IF(C4383="R",0.65*B4383,IF(C4383="B",0.77*B4383,IF(C4383="S",0.21*B4383,IF(C4383="L",0.04*B4383,0.43*B4383)))),2)</f>
        <v>288.35000000000002</v>
      </c>
      <c r="F4383" s="1">
        <f>ROUND(IF(D4383="A",20%*E4383,IF(D4383="B",50%*E4383,IF(D4383="C",90%*E4383,0))),2)</f>
        <v>144.18</v>
      </c>
      <c r="G4383" s="1">
        <f>E4383-F4383</f>
        <v>144.17000000000002</v>
      </c>
    </row>
    <row r="4384" spans="1:7" x14ac:dyDescent="0.25">
      <c r="A4384" s="1" t="s">
        <v>959</v>
      </c>
      <c r="B4384" s="1">
        <v>1373.38</v>
      </c>
      <c r="C4384" s="1" t="s">
        <v>31</v>
      </c>
      <c r="D4384" s="1" t="s">
        <v>7</v>
      </c>
      <c r="E4384" s="1">
        <f>ROUND(IF(C4384="R",0.65*B4384,IF(C4384="B",0.77*B4384,IF(C4384="S",0.21*B4384,IF(C4384="L",0.04*B4384,0.43*B4384)))),2)</f>
        <v>590.54999999999995</v>
      </c>
      <c r="F4384" s="1">
        <f>ROUND(IF(D4384="A",20%*E4384,IF(D4384="B",50%*E4384,IF(D4384="C",90%*E4384,0))),2)</f>
        <v>118.11</v>
      </c>
      <c r="G4384" s="1">
        <f>E4384-F4384</f>
        <v>472.43999999999994</v>
      </c>
    </row>
    <row r="4385" spans="1:7" x14ac:dyDescent="0.25">
      <c r="A4385" s="1" t="s">
        <v>4852</v>
      </c>
      <c r="B4385" s="1">
        <v>1373.64</v>
      </c>
      <c r="C4385" s="1" t="s">
        <v>5</v>
      </c>
      <c r="D4385" s="1" t="s">
        <v>5</v>
      </c>
      <c r="E4385" s="1">
        <f>ROUND(IF(C4385="R",0.65*B4385,IF(C4385="B",0.77*B4385,IF(C4385="S",0.21*B4385,IF(C4385="L",0.04*B4385,0.43*B4385)))),2)</f>
        <v>1057.7</v>
      </c>
      <c r="F4385" s="1">
        <f>ROUND(IF(D4385="A",20%*E4385,IF(D4385="B",50%*E4385,IF(D4385="C",90%*E4385,0))),2)</f>
        <v>528.85</v>
      </c>
      <c r="G4385" s="1">
        <f>E4385-F4385</f>
        <v>528.85</v>
      </c>
    </row>
    <row r="4386" spans="1:7" x14ac:dyDescent="0.25">
      <c r="A4386" s="1" t="s">
        <v>3224</v>
      </c>
      <c r="B4386" s="1">
        <v>1373.66</v>
      </c>
      <c r="C4386" s="1" t="s">
        <v>31</v>
      </c>
      <c r="D4386" s="1" t="s">
        <v>7</v>
      </c>
      <c r="E4386" s="1">
        <f>ROUND(IF(C4386="R",0.65*B4386,IF(C4386="B",0.77*B4386,IF(C4386="S",0.21*B4386,IF(C4386="L",0.04*B4386,0.43*B4386)))),2)</f>
        <v>590.66999999999996</v>
      </c>
      <c r="F4386" s="1">
        <f>ROUND(IF(D4386="A",20%*E4386,IF(D4386="B",50%*E4386,IF(D4386="C",90%*E4386,0))),2)</f>
        <v>118.13</v>
      </c>
      <c r="G4386" s="1">
        <f>E4386-F4386</f>
        <v>472.53999999999996</v>
      </c>
    </row>
    <row r="4387" spans="1:7" x14ac:dyDescent="0.25">
      <c r="A4387" s="1" t="s">
        <v>2614</v>
      </c>
      <c r="B4387" s="1">
        <v>1373.76</v>
      </c>
      <c r="C4387" s="1" t="s">
        <v>5</v>
      </c>
      <c r="D4387" s="1" t="s">
        <v>21</v>
      </c>
      <c r="E4387" s="1">
        <f>ROUND(IF(C4387="R",0.65*B4387,IF(C4387="B",0.77*B4387,IF(C4387="S",0.21*B4387,IF(C4387="L",0.04*B4387,0.43*B4387)))),2)</f>
        <v>1057.8</v>
      </c>
      <c r="F4387" s="1">
        <f>ROUND(IF(D4387="A",20%*E4387,IF(D4387="B",50%*E4387,IF(D4387="C",90%*E4387,0))),2)</f>
        <v>0</v>
      </c>
      <c r="G4387" s="1">
        <f>E4387-F4387</f>
        <v>1057.8</v>
      </c>
    </row>
    <row r="4388" spans="1:7" x14ac:dyDescent="0.25">
      <c r="A4388" s="1" t="s">
        <v>3951</v>
      </c>
      <c r="B4388" s="1">
        <v>1373.86</v>
      </c>
      <c r="C4388" s="1" t="s">
        <v>52</v>
      </c>
      <c r="D4388" s="1" t="s">
        <v>21</v>
      </c>
      <c r="E4388" s="1">
        <f>ROUND(IF(C4388="R",0.65*B4388,IF(C4388="B",0.77*B4388,IF(C4388="S",0.21*B4388,IF(C4388="L",0.04*B4388,0.43*B4388)))),2)</f>
        <v>288.51</v>
      </c>
      <c r="F4388" s="1">
        <f>ROUND(IF(D4388="A",20%*E4388,IF(D4388="B",50%*E4388,IF(D4388="C",90%*E4388,0))),2)</f>
        <v>0</v>
      </c>
      <c r="G4388" s="1">
        <f>E4388-F4388</f>
        <v>288.51</v>
      </c>
    </row>
    <row r="4389" spans="1:7" x14ac:dyDescent="0.25">
      <c r="A4389" s="1" t="s">
        <v>1891</v>
      </c>
      <c r="B4389" s="1">
        <v>1374.24</v>
      </c>
      <c r="C4389" s="1" t="s">
        <v>5</v>
      </c>
      <c r="D4389" s="1" t="s">
        <v>21</v>
      </c>
      <c r="E4389" s="1">
        <f>ROUND(IF(C4389="R",0.65*B4389,IF(C4389="B",0.77*B4389,IF(C4389="S",0.21*B4389,IF(C4389="L",0.04*B4389,0.43*B4389)))),2)</f>
        <v>1058.1600000000001</v>
      </c>
      <c r="F4389" s="1">
        <f>ROUND(IF(D4389="A",20%*E4389,IF(D4389="B",50%*E4389,IF(D4389="C",90%*E4389,0))),2)</f>
        <v>0</v>
      </c>
      <c r="G4389" s="1">
        <f>E4389-F4389</f>
        <v>1058.1600000000001</v>
      </c>
    </row>
    <row r="4390" spans="1:7" x14ac:dyDescent="0.25">
      <c r="A4390" s="1" t="s">
        <v>1679</v>
      </c>
      <c r="B4390" s="1">
        <v>1374.44</v>
      </c>
      <c r="C4390" s="1" t="s">
        <v>5</v>
      </c>
      <c r="D4390" s="1" t="s">
        <v>5</v>
      </c>
      <c r="E4390" s="1">
        <f>ROUND(IF(C4390="R",0.65*B4390,IF(C4390="B",0.77*B4390,IF(C4390="S",0.21*B4390,IF(C4390="L",0.04*B4390,0.43*B4390)))),2)</f>
        <v>1058.32</v>
      </c>
      <c r="F4390" s="1">
        <f>ROUND(IF(D4390="A",20%*E4390,IF(D4390="B",50%*E4390,IF(D4390="C",90%*E4390,0))),2)</f>
        <v>529.16</v>
      </c>
      <c r="G4390" s="1">
        <f>E4390-F4390</f>
        <v>529.16</v>
      </c>
    </row>
    <row r="4391" spans="1:7" x14ac:dyDescent="0.25">
      <c r="A4391" s="1" t="s">
        <v>2312</v>
      </c>
      <c r="B4391" s="1">
        <v>1374.72</v>
      </c>
      <c r="C4391" s="1" t="s">
        <v>31</v>
      </c>
      <c r="D4391" s="1" t="s">
        <v>11</v>
      </c>
      <c r="E4391" s="1">
        <f>ROUND(IF(C4391="R",0.65*B4391,IF(C4391="B",0.77*B4391,IF(C4391="S",0.21*B4391,IF(C4391="L",0.04*B4391,0.43*B4391)))),2)</f>
        <v>591.13</v>
      </c>
      <c r="F4391" s="1">
        <f>ROUND(IF(D4391="A",20%*E4391,IF(D4391="B",50%*E4391,IF(D4391="C",90%*E4391,0))),2)</f>
        <v>532.02</v>
      </c>
      <c r="G4391" s="1">
        <f>E4391-F4391</f>
        <v>59.110000000000014</v>
      </c>
    </row>
    <row r="4392" spans="1:7" x14ac:dyDescent="0.25">
      <c r="A4392" s="1" t="s">
        <v>157</v>
      </c>
      <c r="B4392" s="1">
        <v>1374.75</v>
      </c>
      <c r="C4392" s="1" t="s">
        <v>31</v>
      </c>
      <c r="D4392" s="1" t="s">
        <v>5</v>
      </c>
      <c r="E4392" s="1">
        <f>ROUND(IF(C4392="R",0.65*B4392,IF(C4392="B",0.77*B4392,IF(C4392="S",0.21*B4392,IF(C4392="L",0.04*B4392,0.43*B4392)))),2)</f>
        <v>591.14</v>
      </c>
      <c r="F4392" s="1">
        <f>ROUND(IF(D4392="A",20%*E4392,IF(D4392="B",50%*E4392,IF(D4392="C",90%*E4392,0))),2)</f>
        <v>295.57</v>
      </c>
      <c r="G4392" s="1">
        <f>E4392-F4392</f>
        <v>295.57</v>
      </c>
    </row>
    <row r="4393" spans="1:7" x14ac:dyDescent="0.25">
      <c r="A4393" s="1" t="s">
        <v>4288</v>
      </c>
      <c r="B4393" s="1">
        <v>1374.87</v>
      </c>
      <c r="C4393" s="1" t="s">
        <v>9</v>
      </c>
      <c r="D4393" s="1" t="s">
        <v>11</v>
      </c>
      <c r="E4393" s="1">
        <f>ROUND(IF(C4393="R",0.65*B4393,IF(C4393="B",0.77*B4393,IF(C4393="S",0.21*B4393,IF(C4393="L",0.04*B4393,0.43*B4393)))),2)</f>
        <v>893.67</v>
      </c>
      <c r="F4393" s="1">
        <f>ROUND(IF(D4393="A",20%*E4393,IF(D4393="B",50%*E4393,IF(D4393="C",90%*E4393,0))),2)</f>
        <v>804.3</v>
      </c>
      <c r="G4393" s="1">
        <f>E4393-F4393</f>
        <v>89.37</v>
      </c>
    </row>
    <row r="4394" spans="1:7" x14ac:dyDescent="0.25">
      <c r="A4394" s="1" t="s">
        <v>2064</v>
      </c>
      <c r="B4394" s="1">
        <v>1374.96</v>
      </c>
      <c r="C4394" s="1" t="s">
        <v>5</v>
      </c>
      <c r="D4394" s="1" t="s">
        <v>21</v>
      </c>
      <c r="E4394" s="1">
        <f>ROUND(IF(C4394="R",0.65*B4394,IF(C4394="B",0.77*B4394,IF(C4394="S",0.21*B4394,IF(C4394="L",0.04*B4394,0.43*B4394)))),2)</f>
        <v>1058.72</v>
      </c>
      <c r="F4394" s="1">
        <f>ROUND(IF(D4394="A",20%*E4394,IF(D4394="B",50%*E4394,IF(D4394="C",90%*E4394,0))),2)</f>
        <v>0</v>
      </c>
      <c r="G4394" s="1">
        <f>E4394-F4394</f>
        <v>1058.72</v>
      </c>
    </row>
    <row r="4395" spans="1:7" x14ac:dyDescent="0.25">
      <c r="A4395" s="1" t="s">
        <v>3710</v>
      </c>
      <c r="B4395" s="1">
        <v>1375.15</v>
      </c>
      <c r="C4395" s="1" t="s">
        <v>94</v>
      </c>
      <c r="D4395" s="1" t="s">
        <v>11</v>
      </c>
      <c r="E4395" s="1">
        <f>ROUND(IF(C4395="R",0.65*B4395,IF(C4395="B",0.77*B4395,IF(C4395="S",0.21*B4395,IF(C4395="L",0.04*B4395,0.43*B4395)))),2)</f>
        <v>55.01</v>
      </c>
      <c r="F4395" s="1">
        <f>ROUND(IF(D4395="A",20%*E4395,IF(D4395="B",50%*E4395,IF(D4395="C",90%*E4395,0))),2)</f>
        <v>49.51</v>
      </c>
      <c r="G4395" s="1">
        <f>E4395-F4395</f>
        <v>5.5</v>
      </c>
    </row>
    <row r="4396" spans="1:7" x14ac:dyDescent="0.25">
      <c r="A4396" s="1" t="s">
        <v>1309</v>
      </c>
      <c r="B4396" s="1">
        <v>1375.34</v>
      </c>
      <c r="C4396" s="1" t="s">
        <v>9</v>
      </c>
      <c r="D4396" s="1" t="s">
        <v>11</v>
      </c>
      <c r="E4396" s="1">
        <f>ROUND(IF(C4396="R",0.65*B4396,IF(C4396="B",0.77*B4396,IF(C4396="S",0.21*B4396,IF(C4396="L",0.04*B4396,0.43*B4396)))),2)</f>
        <v>893.97</v>
      </c>
      <c r="F4396" s="1">
        <f>ROUND(IF(D4396="A",20%*E4396,IF(D4396="B",50%*E4396,IF(D4396="C",90%*E4396,0))),2)</f>
        <v>804.57</v>
      </c>
      <c r="G4396" s="1">
        <f>E4396-F4396</f>
        <v>89.399999999999977</v>
      </c>
    </row>
    <row r="4397" spans="1:7" x14ac:dyDescent="0.25">
      <c r="A4397" s="1" t="s">
        <v>3140</v>
      </c>
      <c r="B4397" s="1">
        <v>1375.73</v>
      </c>
      <c r="C4397" s="1" t="s">
        <v>31</v>
      </c>
      <c r="D4397" s="1" t="s">
        <v>11</v>
      </c>
      <c r="E4397" s="1">
        <f>ROUND(IF(C4397="R",0.65*B4397,IF(C4397="B",0.77*B4397,IF(C4397="S",0.21*B4397,IF(C4397="L",0.04*B4397,0.43*B4397)))),2)</f>
        <v>591.55999999999995</v>
      </c>
      <c r="F4397" s="1">
        <f>ROUND(IF(D4397="A",20%*E4397,IF(D4397="B",50%*E4397,IF(D4397="C",90%*E4397,0))),2)</f>
        <v>532.4</v>
      </c>
      <c r="G4397" s="1">
        <f>E4397-F4397</f>
        <v>59.159999999999968</v>
      </c>
    </row>
    <row r="4398" spans="1:7" x14ac:dyDescent="0.25">
      <c r="A4398" s="1" t="s">
        <v>4660</v>
      </c>
      <c r="B4398" s="1">
        <v>1375.78</v>
      </c>
      <c r="C4398" s="1" t="s">
        <v>31</v>
      </c>
      <c r="D4398" s="1" t="s">
        <v>5</v>
      </c>
      <c r="E4398" s="1">
        <f>ROUND(IF(C4398="R",0.65*B4398,IF(C4398="B",0.77*B4398,IF(C4398="S",0.21*B4398,IF(C4398="L",0.04*B4398,0.43*B4398)))),2)</f>
        <v>591.59</v>
      </c>
      <c r="F4398" s="1">
        <f>ROUND(IF(D4398="A",20%*E4398,IF(D4398="B",50%*E4398,IF(D4398="C",90%*E4398,0))),2)</f>
        <v>295.8</v>
      </c>
      <c r="G4398" s="1">
        <f>E4398-F4398</f>
        <v>295.79000000000002</v>
      </c>
    </row>
    <row r="4399" spans="1:7" x14ac:dyDescent="0.25">
      <c r="A4399" s="1" t="s">
        <v>929</v>
      </c>
      <c r="B4399" s="1">
        <v>1376</v>
      </c>
      <c r="C4399" s="1" t="s">
        <v>31</v>
      </c>
      <c r="D4399" s="1" t="s">
        <v>21</v>
      </c>
      <c r="E4399" s="1">
        <f>ROUND(IF(C4399="R",0.65*B4399,IF(C4399="B",0.77*B4399,IF(C4399="S",0.21*B4399,IF(C4399="L",0.04*B4399,0.43*B4399)))),2)</f>
        <v>591.67999999999995</v>
      </c>
      <c r="F4399" s="1">
        <f>ROUND(IF(D4399="A",20%*E4399,IF(D4399="B",50%*E4399,IF(D4399="C",90%*E4399,0))),2)</f>
        <v>0</v>
      </c>
      <c r="G4399" s="1">
        <f>E4399-F4399</f>
        <v>591.67999999999995</v>
      </c>
    </row>
    <row r="4400" spans="1:7" x14ac:dyDescent="0.25">
      <c r="A4400" s="1" t="s">
        <v>2258</v>
      </c>
      <c r="B4400" s="1">
        <v>1376.93</v>
      </c>
      <c r="C4400" s="1" t="s">
        <v>52</v>
      </c>
      <c r="D4400" s="1" t="s">
        <v>11</v>
      </c>
      <c r="E4400" s="1">
        <f>ROUND(IF(C4400="R",0.65*B4400,IF(C4400="B",0.77*B4400,IF(C4400="S",0.21*B4400,IF(C4400="L",0.04*B4400,0.43*B4400)))),2)</f>
        <v>289.16000000000003</v>
      </c>
      <c r="F4400" s="1">
        <f>ROUND(IF(D4400="A",20%*E4400,IF(D4400="B",50%*E4400,IF(D4400="C",90%*E4400,0))),2)</f>
        <v>260.24</v>
      </c>
      <c r="G4400" s="1">
        <f>E4400-F4400</f>
        <v>28.920000000000016</v>
      </c>
    </row>
    <row r="4401" spans="1:7" x14ac:dyDescent="0.25">
      <c r="A4401" s="1" t="s">
        <v>4271</v>
      </c>
      <c r="B4401" s="1">
        <v>1377.3</v>
      </c>
      <c r="C4401" s="1" t="s">
        <v>5</v>
      </c>
      <c r="D4401" s="1" t="s">
        <v>5</v>
      </c>
      <c r="E4401" s="1">
        <f>ROUND(IF(C4401="R",0.65*B4401,IF(C4401="B",0.77*B4401,IF(C4401="S",0.21*B4401,IF(C4401="L",0.04*B4401,0.43*B4401)))),2)</f>
        <v>1060.52</v>
      </c>
      <c r="F4401" s="1">
        <f>ROUND(IF(D4401="A",20%*E4401,IF(D4401="B",50%*E4401,IF(D4401="C",90%*E4401,0))),2)</f>
        <v>530.26</v>
      </c>
      <c r="G4401" s="1">
        <f>E4401-F4401</f>
        <v>530.26</v>
      </c>
    </row>
    <row r="4402" spans="1:7" x14ac:dyDescent="0.25">
      <c r="A4402" s="1" t="s">
        <v>230</v>
      </c>
      <c r="B4402" s="1">
        <v>1377.56</v>
      </c>
      <c r="C4402" s="1" t="s">
        <v>5</v>
      </c>
      <c r="D4402" s="1" t="s">
        <v>5</v>
      </c>
      <c r="E4402" s="1">
        <f>ROUND(IF(C4402="R",0.65*B4402,IF(C4402="B",0.77*B4402,IF(C4402="S",0.21*B4402,IF(C4402="L",0.04*B4402,0.43*B4402)))),2)</f>
        <v>1060.72</v>
      </c>
      <c r="F4402" s="1">
        <f>ROUND(IF(D4402="A",20%*E4402,IF(D4402="B",50%*E4402,IF(D4402="C",90%*E4402,0))),2)</f>
        <v>530.36</v>
      </c>
      <c r="G4402" s="1">
        <f>E4402-F4402</f>
        <v>530.36</v>
      </c>
    </row>
    <row r="4403" spans="1:7" x14ac:dyDescent="0.25">
      <c r="A4403" s="1" t="s">
        <v>603</v>
      </c>
      <c r="B4403" s="1">
        <v>1377.82</v>
      </c>
      <c r="C4403" s="1" t="s">
        <v>31</v>
      </c>
      <c r="D4403" s="1" t="s">
        <v>21</v>
      </c>
      <c r="E4403" s="1">
        <f>ROUND(IF(C4403="R",0.65*B4403,IF(C4403="B",0.77*B4403,IF(C4403="S",0.21*B4403,IF(C4403="L",0.04*B4403,0.43*B4403)))),2)</f>
        <v>592.46</v>
      </c>
      <c r="F4403" s="1">
        <f>ROUND(IF(D4403="A",20%*E4403,IF(D4403="B",50%*E4403,IF(D4403="C",90%*E4403,0))),2)</f>
        <v>0</v>
      </c>
      <c r="G4403" s="1">
        <f>E4403-F4403</f>
        <v>592.46</v>
      </c>
    </row>
    <row r="4404" spans="1:7" x14ac:dyDescent="0.25">
      <c r="A4404" s="1" t="s">
        <v>1970</v>
      </c>
      <c r="B4404" s="1">
        <v>1377.89</v>
      </c>
      <c r="C4404" s="1" t="s">
        <v>31</v>
      </c>
      <c r="D4404" s="1" t="s">
        <v>5</v>
      </c>
      <c r="E4404" s="1">
        <f>ROUND(IF(C4404="R",0.65*B4404,IF(C4404="B",0.77*B4404,IF(C4404="S",0.21*B4404,IF(C4404="L",0.04*B4404,0.43*B4404)))),2)</f>
        <v>592.49</v>
      </c>
      <c r="F4404" s="1">
        <f>ROUND(IF(D4404="A",20%*E4404,IF(D4404="B",50%*E4404,IF(D4404="C",90%*E4404,0))),2)</f>
        <v>296.25</v>
      </c>
      <c r="G4404" s="1">
        <f>E4404-F4404</f>
        <v>296.24</v>
      </c>
    </row>
    <row r="4405" spans="1:7" x14ac:dyDescent="0.25">
      <c r="A4405" s="1" t="s">
        <v>969</v>
      </c>
      <c r="B4405" s="1">
        <v>1377.95</v>
      </c>
      <c r="C4405" s="1" t="s">
        <v>31</v>
      </c>
      <c r="D4405" s="1" t="s">
        <v>11</v>
      </c>
      <c r="E4405" s="1">
        <f>ROUND(IF(C4405="R",0.65*B4405,IF(C4405="B",0.77*B4405,IF(C4405="S",0.21*B4405,IF(C4405="L",0.04*B4405,0.43*B4405)))),2)</f>
        <v>592.52</v>
      </c>
      <c r="F4405" s="1">
        <f>ROUND(IF(D4405="A",20%*E4405,IF(D4405="B",50%*E4405,IF(D4405="C",90%*E4405,0))),2)</f>
        <v>533.27</v>
      </c>
      <c r="G4405" s="1">
        <f>E4405-F4405</f>
        <v>59.25</v>
      </c>
    </row>
    <row r="4406" spans="1:7" x14ac:dyDescent="0.25">
      <c r="A4406" s="1" t="s">
        <v>2633</v>
      </c>
      <c r="B4406" s="1">
        <v>1377.97</v>
      </c>
      <c r="C4406" s="1" t="s">
        <v>52</v>
      </c>
      <c r="D4406" s="1" t="s">
        <v>11</v>
      </c>
      <c r="E4406" s="1">
        <f>ROUND(IF(C4406="R",0.65*B4406,IF(C4406="B",0.77*B4406,IF(C4406="S",0.21*B4406,IF(C4406="L",0.04*B4406,0.43*B4406)))),2)</f>
        <v>289.37</v>
      </c>
      <c r="F4406" s="1">
        <f>ROUND(IF(D4406="A",20%*E4406,IF(D4406="B",50%*E4406,IF(D4406="C",90%*E4406,0))),2)</f>
        <v>260.43</v>
      </c>
      <c r="G4406" s="1">
        <f>E4406-F4406</f>
        <v>28.939999999999998</v>
      </c>
    </row>
    <row r="4407" spans="1:7" x14ac:dyDescent="0.25">
      <c r="A4407" s="1" t="s">
        <v>2887</v>
      </c>
      <c r="B4407" s="1">
        <v>1378.04</v>
      </c>
      <c r="C4407" s="1" t="s">
        <v>31</v>
      </c>
      <c r="D4407" s="1" t="s">
        <v>5</v>
      </c>
      <c r="E4407" s="1">
        <f>ROUND(IF(C4407="R",0.65*B4407,IF(C4407="B",0.77*B4407,IF(C4407="S",0.21*B4407,IF(C4407="L",0.04*B4407,0.43*B4407)))),2)</f>
        <v>592.55999999999995</v>
      </c>
      <c r="F4407" s="1">
        <f>ROUND(IF(D4407="A",20%*E4407,IF(D4407="B",50%*E4407,IF(D4407="C",90%*E4407,0))),2)</f>
        <v>296.27999999999997</v>
      </c>
      <c r="G4407" s="1">
        <f>E4407-F4407</f>
        <v>296.27999999999997</v>
      </c>
    </row>
    <row r="4408" spans="1:7" x14ac:dyDescent="0.25">
      <c r="A4408" s="1" t="s">
        <v>3690</v>
      </c>
      <c r="B4408" s="1">
        <v>1378.06</v>
      </c>
      <c r="C4408" s="1" t="s">
        <v>9</v>
      </c>
      <c r="D4408" s="1" t="s">
        <v>11</v>
      </c>
      <c r="E4408" s="1">
        <f>ROUND(IF(C4408="R",0.65*B4408,IF(C4408="B",0.77*B4408,IF(C4408="S",0.21*B4408,IF(C4408="L",0.04*B4408,0.43*B4408)))),2)</f>
        <v>895.74</v>
      </c>
      <c r="F4408" s="1">
        <f>ROUND(IF(D4408="A",20%*E4408,IF(D4408="B",50%*E4408,IF(D4408="C",90%*E4408,0))),2)</f>
        <v>806.17</v>
      </c>
      <c r="G4408" s="1">
        <f>E4408-F4408</f>
        <v>89.57000000000005</v>
      </c>
    </row>
    <row r="4409" spans="1:7" x14ac:dyDescent="0.25">
      <c r="A4409" s="1" t="s">
        <v>1442</v>
      </c>
      <c r="B4409" s="1">
        <v>1378.17</v>
      </c>
      <c r="C4409" s="1" t="s">
        <v>5</v>
      </c>
      <c r="D4409" s="1" t="s">
        <v>5</v>
      </c>
      <c r="E4409" s="1">
        <f>ROUND(IF(C4409="R",0.65*B4409,IF(C4409="B",0.77*B4409,IF(C4409="S",0.21*B4409,IF(C4409="L",0.04*B4409,0.43*B4409)))),2)</f>
        <v>1061.19</v>
      </c>
      <c r="F4409" s="1">
        <f>ROUND(IF(D4409="A",20%*E4409,IF(D4409="B",50%*E4409,IF(D4409="C",90%*E4409,0))),2)</f>
        <v>530.6</v>
      </c>
      <c r="G4409" s="1">
        <f>E4409-F4409</f>
        <v>530.59</v>
      </c>
    </row>
    <row r="4410" spans="1:7" x14ac:dyDescent="0.25">
      <c r="A4410" s="1" t="s">
        <v>5001</v>
      </c>
      <c r="B4410" s="1">
        <v>1378.2</v>
      </c>
      <c r="C4410" s="1" t="s">
        <v>52</v>
      </c>
      <c r="D4410" s="1" t="s">
        <v>11</v>
      </c>
      <c r="E4410" s="1">
        <f>ROUND(IF(C4410="R",0.65*B4410,IF(C4410="B",0.77*B4410,IF(C4410="S",0.21*B4410,IF(C4410="L",0.04*B4410,0.43*B4410)))),2)</f>
        <v>289.42</v>
      </c>
      <c r="F4410" s="1">
        <f>ROUND(IF(D4410="A",20%*E4410,IF(D4410="B",50%*E4410,IF(D4410="C",90%*E4410,0))),2)</f>
        <v>260.48</v>
      </c>
      <c r="G4410" s="1">
        <f>E4410-F4410</f>
        <v>28.939999999999998</v>
      </c>
    </row>
    <row r="4411" spans="1:7" x14ac:dyDescent="0.25">
      <c r="A4411" s="1" t="s">
        <v>3160</v>
      </c>
      <c r="B4411" s="1">
        <v>1378.65</v>
      </c>
      <c r="C4411" s="1" t="s">
        <v>94</v>
      </c>
      <c r="D4411" s="1" t="s">
        <v>5</v>
      </c>
      <c r="E4411" s="1">
        <f>ROUND(IF(C4411="R",0.65*B4411,IF(C4411="B",0.77*B4411,IF(C4411="S",0.21*B4411,IF(C4411="L",0.04*B4411,0.43*B4411)))),2)</f>
        <v>55.15</v>
      </c>
      <c r="F4411" s="1">
        <f>ROUND(IF(D4411="A",20%*E4411,IF(D4411="B",50%*E4411,IF(D4411="C",90%*E4411,0))),2)</f>
        <v>27.58</v>
      </c>
      <c r="G4411" s="1">
        <f>E4411-F4411</f>
        <v>27.57</v>
      </c>
    </row>
    <row r="4412" spans="1:7" x14ac:dyDescent="0.25">
      <c r="A4412" s="1" t="s">
        <v>2605</v>
      </c>
      <c r="B4412" s="1">
        <v>1378.79</v>
      </c>
      <c r="C4412" s="1" t="s">
        <v>5</v>
      </c>
      <c r="D4412" s="1" t="s">
        <v>11</v>
      </c>
      <c r="E4412" s="1">
        <f>ROUND(IF(C4412="R",0.65*B4412,IF(C4412="B",0.77*B4412,IF(C4412="S",0.21*B4412,IF(C4412="L",0.04*B4412,0.43*B4412)))),2)</f>
        <v>1061.67</v>
      </c>
      <c r="F4412" s="1">
        <f>ROUND(IF(D4412="A",20%*E4412,IF(D4412="B",50%*E4412,IF(D4412="C",90%*E4412,0))),2)</f>
        <v>955.5</v>
      </c>
      <c r="G4412" s="1">
        <f>E4412-F4412</f>
        <v>106.17000000000007</v>
      </c>
    </row>
    <row r="4413" spans="1:7" x14ac:dyDescent="0.25">
      <c r="A4413" s="1" t="s">
        <v>1060</v>
      </c>
      <c r="B4413" s="1">
        <v>1378.89</v>
      </c>
      <c r="C4413" s="1" t="s">
        <v>5</v>
      </c>
      <c r="D4413" s="1" t="s">
        <v>11</v>
      </c>
      <c r="E4413" s="1">
        <f>ROUND(IF(C4413="R",0.65*B4413,IF(C4413="B",0.77*B4413,IF(C4413="S",0.21*B4413,IF(C4413="L",0.04*B4413,0.43*B4413)))),2)</f>
        <v>1061.75</v>
      </c>
      <c r="F4413" s="1">
        <f>ROUND(IF(D4413="A",20%*E4413,IF(D4413="B",50%*E4413,IF(D4413="C",90%*E4413,0))),2)</f>
        <v>955.58</v>
      </c>
      <c r="G4413" s="1">
        <f>E4413-F4413</f>
        <v>106.16999999999996</v>
      </c>
    </row>
    <row r="4414" spans="1:7" x14ac:dyDescent="0.25">
      <c r="A4414" s="1" t="s">
        <v>3631</v>
      </c>
      <c r="B4414" s="1">
        <v>1378.93</v>
      </c>
      <c r="C4414" s="1" t="s">
        <v>5</v>
      </c>
      <c r="D4414" s="1" t="s">
        <v>11</v>
      </c>
      <c r="E4414" s="1">
        <f>ROUND(IF(C4414="R",0.65*B4414,IF(C4414="B",0.77*B4414,IF(C4414="S",0.21*B4414,IF(C4414="L",0.04*B4414,0.43*B4414)))),2)</f>
        <v>1061.78</v>
      </c>
      <c r="F4414" s="1">
        <f>ROUND(IF(D4414="A",20%*E4414,IF(D4414="B",50%*E4414,IF(D4414="C",90%*E4414,0))),2)</f>
        <v>955.6</v>
      </c>
      <c r="G4414" s="1">
        <f>E4414-F4414</f>
        <v>106.17999999999995</v>
      </c>
    </row>
    <row r="4415" spans="1:7" x14ac:dyDescent="0.25">
      <c r="A4415" s="1" t="s">
        <v>1179</v>
      </c>
      <c r="B4415" s="1">
        <v>1378.96</v>
      </c>
      <c r="C4415" s="1" t="s">
        <v>5</v>
      </c>
      <c r="D4415" s="1" t="s">
        <v>5</v>
      </c>
      <c r="E4415" s="1">
        <f>ROUND(IF(C4415="R",0.65*B4415,IF(C4415="B",0.77*B4415,IF(C4415="S",0.21*B4415,IF(C4415="L",0.04*B4415,0.43*B4415)))),2)</f>
        <v>1061.8</v>
      </c>
      <c r="F4415" s="1">
        <f>ROUND(IF(D4415="A",20%*E4415,IF(D4415="B",50%*E4415,IF(D4415="C",90%*E4415,0))),2)</f>
        <v>530.9</v>
      </c>
      <c r="G4415" s="1">
        <f>E4415-F4415</f>
        <v>530.9</v>
      </c>
    </row>
    <row r="4416" spans="1:7" x14ac:dyDescent="0.25">
      <c r="A4416" s="1" t="s">
        <v>4414</v>
      </c>
      <c r="B4416" s="1">
        <v>1379.33</v>
      </c>
      <c r="C4416" s="1" t="s">
        <v>52</v>
      </c>
      <c r="D4416" s="1" t="s">
        <v>11</v>
      </c>
      <c r="E4416" s="1">
        <f>ROUND(IF(C4416="R",0.65*B4416,IF(C4416="B",0.77*B4416,IF(C4416="S",0.21*B4416,IF(C4416="L",0.04*B4416,0.43*B4416)))),2)</f>
        <v>289.66000000000003</v>
      </c>
      <c r="F4416" s="1">
        <f>ROUND(IF(D4416="A",20%*E4416,IF(D4416="B",50%*E4416,IF(D4416="C",90%*E4416,0))),2)</f>
        <v>260.69</v>
      </c>
      <c r="G4416" s="1">
        <f>E4416-F4416</f>
        <v>28.970000000000027</v>
      </c>
    </row>
    <row r="4417" spans="1:7" x14ac:dyDescent="0.25">
      <c r="A4417" s="1" t="s">
        <v>3720</v>
      </c>
      <c r="B4417" s="1">
        <v>1379.45</v>
      </c>
      <c r="C4417" s="1" t="s">
        <v>94</v>
      </c>
      <c r="D4417" s="1" t="s">
        <v>11</v>
      </c>
      <c r="E4417" s="1">
        <f>ROUND(IF(C4417="R",0.65*B4417,IF(C4417="B",0.77*B4417,IF(C4417="S",0.21*B4417,IF(C4417="L",0.04*B4417,0.43*B4417)))),2)</f>
        <v>55.18</v>
      </c>
      <c r="F4417" s="1">
        <f>ROUND(IF(D4417="A",20%*E4417,IF(D4417="B",50%*E4417,IF(D4417="C",90%*E4417,0))),2)</f>
        <v>49.66</v>
      </c>
      <c r="G4417" s="1">
        <f>E4417-F4417</f>
        <v>5.5200000000000031</v>
      </c>
    </row>
    <row r="4418" spans="1:7" x14ac:dyDescent="0.25">
      <c r="A4418" s="1" t="s">
        <v>2315</v>
      </c>
      <c r="B4418" s="1">
        <v>1379.92</v>
      </c>
      <c r="C4418" s="1" t="s">
        <v>52</v>
      </c>
      <c r="D4418" s="1" t="s">
        <v>5</v>
      </c>
      <c r="E4418" s="1">
        <f>ROUND(IF(C4418="R",0.65*B4418,IF(C4418="B",0.77*B4418,IF(C4418="S",0.21*B4418,IF(C4418="L",0.04*B4418,0.43*B4418)))),2)</f>
        <v>289.77999999999997</v>
      </c>
      <c r="F4418" s="1">
        <f>ROUND(IF(D4418="A",20%*E4418,IF(D4418="B",50%*E4418,IF(D4418="C",90%*E4418,0))),2)</f>
        <v>144.88999999999999</v>
      </c>
      <c r="G4418" s="1">
        <f>E4418-F4418</f>
        <v>144.88999999999999</v>
      </c>
    </row>
    <row r="4419" spans="1:7" x14ac:dyDescent="0.25">
      <c r="A4419" s="1" t="s">
        <v>3961</v>
      </c>
      <c r="B4419" s="1">
        <v>1379.94</v>
      </c>
      <c r="C4419" s="1" t="s">
        <v>94</v>
      </c>
      <c r="D4419" s="1" t="s">
        <v>5</v>
      </c>
      <c r="E4419" s="1">
        <f>ROUND(IF(C4419="R",0.65*B4419,IF(C4419="B",0.77*B4419,IF(C4419="S",0.21*B4419,IF(C4419="L",0.04*B4419,0.43*B4419)))),2)</f>
        <v>55.2</v>
      </c>
      <c r="F4419" s="1">
        <f>ROUND(IF(D4419="A",20%*E4419,IF(D4419="B",50%*E4419,IF(D4419="C",90%*E4419,0))),2)</f>
        <v>27.6</v>
      </c>
      <c r="G4419" s="1">
        <f>E4419-F4419</f>
        <v>27.6</v>
      </c>
    </row>
    <row r="4420" spans="1:7" x14ac:dyDescent="0.25">
      <c r="A4420" s="1" t="s">
        <v>774</v>
      </c>
      <c r="B4420" s="1">
        <v>1380.04</v>
      </c>
      <c r="C4420" s="1" t="s">
        <v>5</v>
      </c>
      <c r="D4420" s="1" t="s">
        <v>11</v>
      </c>
      <c r="E4420" s="1">
        <f>ROUND(IF(C4420="R",0.65*B4420,IF(C4420="B",0.77*B4420,IF(C4420="S",0.21*B4420,IF(C4420="L",0.04*B4420,0.43*B4420)))),2)</f>
        <v>1062.6300000000001</v>
      </c>
      <c r="F4420" s="1">
        <f>ROUND(IF(D4420="A",20%*E4420,IF(D4420="B",50%*E4420,IF(D4420="C",90%*E4420,0))),2)</f>
        <v>956.37</v>
      </c>
      <c r="G4420" s="1">
        <f>E4420-F4420</f>
        <v>106.2600000000001</v>
      </c>
    </row>
    <row r="4421" spans="1:7" x14ac:dyDescent="0.25">
      <c r="A4421" s="1" t="s">
        <v>4900</v>
      </c>
      <c r="B4421" s="1">
        <v>1380.29</v>
      </c>
      <c r="C4421" s="1" t="s">
        <v>5</v>
      </c>
      <c r="D4421" s="1" t="s">
        <v>11</v>
      </c>
      <c r="E4421" s="1">
        <f>ROUND(IF(C4421="R",0.65*B4421,IF(C4421="B",0.77*B4421,IF(C4421="S",0.21*B4421,IF(C4421="L",0.04*B4421,0.43*B4421)))),2)</f>
        <v>1062.82</v>
      </c>
      <c r="F4421" s="1">
        <f>ROUND(IF(D4421="A",20%*E4421,IF(D4421="B",50%*E4421,IF(D4421="C",90%*E4421,0))),2)</f>
        <v>956.54</v>
      </c>
      <c r="G4421" s="1">
        <f>E4421-F4421</f>
        <v>106.27999999999997</v>
      </c>
    </row>
    <row r="4422" spans="1:7" x14ac:dyDescent="0.25">
      <c r="A4422" s="1" t="s">
        <v>3596</v>
      </c>
      <c r="B4422" s="1">
        <v>1380.32</v>
      </c>
      <c r="C4422" s="1" t="s">
        <v>9</v>
      </c>
      <c r="D4422" s="1" t="s">
        <v>11</v>
      </c>
      <c r="E4422" s="1">
        <f>ROUND(IF(C4422="R",0.65*B4422,IF(C4422="B",0.77*B4422,IF(C4422="S",0.21*B4422,IF(C4422="L",0.04*B4422,0.43*B4422)))),2)</f>
        <v>897.21</v>
      </c>
      <c r="F4422" s="1">
        <f>ROUND(IF(D4422="A",20%*E4422,IF(D4422="B",50%*E4422,IF(D4422="C",90%*E4422,0))),2)</f>
        <v>807.49</v>
      </c>
      <c r="G4422" s="1">
        <f>E4422-F4422</f>
        <v>89.720000000000027</v>
      </c>
    </row>
    <row r="4423" spans="1:7" x14ac:dyDescent="0.25">
      <c r="A4423" s="1" t="s">
        <v>244</v>
      </c>
      <c r="B4423" s="1">
        <v>1380.57</v>
      </c>
      <c r="C4423" s="1" t="s">
        <v>31</v>
      </c>
      <c r="D4423" s="1" t="s">
        <v>21</v>
      </c>
      <c r="E4423" s="1">
        <f>ROUND(IF(C4423="R",0.65*B4423,IF(C4423="B",0.77*B4423,IF(C4423="S",0.21*B4423,IF(C4423="L",0.04*B4423,0.43*B4423)))),2)</f>
        <v>593.65</v>
      </c>
      <c r="F4423" s="1">
        <f>ROUND(IF(D4423="A",20%*E4423,IF(D4423="B",50%*E4423,IF(D4423="C",90%*E4423,0))),2)</f>
        <v>0</v>
      </c>
      <c r="G4423" s="1">
        <f>E4423-F4423</f>
        <v>593.65</v>
      </c>
    </row>
    <row r="4424" spans="1:7" x14ac:dyDescent="0.25">
      <c r="A4424" s="1" t="s">
        <v>318</v>
      </c>
      <c r="B4424" s="1">
        <v>1381.3</v>
      </c>
      <c r="C4424" s="1" t="s">
        <v>5</v>
      </c>
      <c r="D4424" s="1" t="s">
        <v>7</v>
      </c>
      <c r="E4424" s="1">
        <f>ROUND(IF(C4424="R",0.65*B4424,IF(C4424="B",0.77*B4424,IF(C4424="S",0.21*B4424,IF(C4424="L",0.04*B4424,0.43*B4424)))),2)</f>
        <v>1063.5999999999999</v>
      </c>
      <c r="F4424" s="1">
        <f>ROUND(IF(D4424="A",20%*E4424,IF(D4424="B",50%*E4424,IF(D4424="C",90%*E4424,0))),2)</f>
        <v>212.72</v>
      </c>
      <c r="G4424" s="1">
        <f>E4424-F4424</f>
        <v>850.87999999999988</v>
      </c>
    </row>
    <row r="4425" spans="1:7" x14ac:dyDescent="0.25">
      <c r="A4425" s="1" t="s">
        <v>4300</v>
      </c>
      <c r="B4425" s="1">
        <v>1381.7</v>
      </c>
      <c r="C4425" s="1" t="s">
        <v>5</v>
      </c>
      <c r="D4425" s="1" t="s">
        <v>5</v>
      </c>
      <c r="E4425" s="1">
        <f>ROUND(IF(C4425="R",0.65*B4425,IF(C4425="B",0.77*B4425,IF(C4425="S",0.21*B4425,IF(C4425="L",0.04*B4425,0.43*B4425)))),2)</f>
        <v>1063.9100000000001</v>
      </c>
      <c r="F4425" s="1">
        <f>ROUND(IF(D4425="A",20%*E4425,IF(D4425="B",50%*E4425,IF(D4425="C",90%*E4425,0))),2)</f>
        <v>531.96</v>
      </c>
      <c r="G4425" s="1">
        <f>E4425-F4425</f>
        <v>531.95000000000005</v>
      </c>
    </row>
    <row r="4426" spans="1:7" x14ac:dyDescent="0.25">
      <c r="A4426" s="1" t="s">
        <v>1163</v>
      </c>
      <c r="B4426" s="1">
        <v>1381.79</v>
      </c>
      <c r="C4426" s="1" t="s">
        <v>5</v>
      </c>
      <c r="D4426" s="1" t="s">
        <v>5</v>
      </c>
      <c r="E4426" s="1">
        <f>ROUND(IF(C4426="R",0.65*B4426,IF(C4426="B",0.77*B4426,IF(C4426="S",0.21*B4426,IF(C4426="L",0.04*B4426,0.43*B4426)))),2)</f>
        <v>1063.98</v>
      </c>
      <c r="F4426" s="1">
        <f>ROUND(IF(D4426="A",20%*E4426,IF(D4426="B",50%*E4426,IF(D4426="C",90%*E4426,0))),2)</f>
        <v>531.99</v>
      </c>
      <c r="G4426" s="1">
        <f>E4426-F4426</f>
        <v>531.99</v>
      </c>
    </row>
    <row r="4427" spans="1:7" x14ac:dyDescent="0.25">
      <c r="A4427" s="1" t="s">
        <v>2474</v>
      </c>
      <c r="B4427" s="1">
        <v>1381.96</v>
      </c>
      <c r="C4427" s="1" t="s">
        <v>31</v>
      </c>
      <c r="D4427" s="1" t="s">
        <v>11</v>
      </c>
      <c r="E4427" s="1">
        <f>ROUND(IF(C4427="R",0.65*B4427,IF(C4427="B",0.77*B4427,IF(C4427="S",0.21*B4427,IF(C4427="L",0.04*B4427,0.43*B4427)))),2)</f>
        <v>594.24</v>
      </c>
      <c r="F4427" s="1">
        <f>ROUND(IF(D4427="A",20%*E4427,IF(D4427="B",50%*E4427,IF(D4427="C",90%*E4427,0))),2)</f>
        <v>534.82000000000005</v>
      </c>
      <c r="G4427" s="1">
        <f>E4427-F4427</f>
        <v>59.419999999999959</v>
      </c>
    </row>
    <row r="4428" spans="1:7" x14ac:dyDescent="0.25">
      <c r="A4428" s="1" t="s">
        <v>2790</v>
      </c>
      <c r="B4428" s="1">
        <v>1382.08</v>
      </c>
      <c r="C4428" s="1" t="s">
        <v>31</v>
      </c>
      <c r="D4428" s="1" t="s">
        <v>11</v>
      </c>
      <c r="E4428" s="1">
        <f>ROUND(IF(C4428="R",0.65*B4428,IF(C4428="B",0.77*B4428,IF(C4428="S",0.21*B4428,IF(C4428="L",0.04*B4428,0.43*B4428)))),2)</f>
        <v>594.29</v>
      </c>
      <c r="F4428" s="1">
        <f>ROUND(IF(D4428="A",20%*E4428,IF(D4428="B",50%*E4428,IF(D4428="C",90%*E4428,0))),2)</f>
        <v>534.86</v>
      </c>
      <c r="G4428" s="1">
        <f>E4428-F4428</f>
        <v>59.42999999999995</v>
      </c>
    </row>
    <row r="4429" spans="1:7" x14ac:dyDescent="0.25">
      <c r="A4429" s="1" t="s">
        <v>221</v>
      </c>
      <c r="B4429" s="1">
        <v>1382.5</v>
      </c>
      <c r="C4429" s="1" t="s">
        <v>9</v>
      </c>
      <c r="D4429" s="1" t="s">
        <v>5</v>
      </c>
      <c r="E4429" s="1">
        <f>ROUND(IF(C4429="R",0.65*B4429,IF(C4429="B",0.77*B4429,IF(C4429="S",0.21*B4429,IF(C4429="L",0.04*B4429,0.43*B4429)))),2)</f>
        <v>898.63</v>
      </c>
      <c r="F4429" s="1">
        <f>ROUND(IF(D4429="A",20%*E4429,IF(D4429="B",50%*E4429,IF(D4429="C",90%*E4429,0))),2)</f>
        <v>449.32</v>
      </c>
      <c r="G4429" s="1">
        <f>E4429-F4429</f>
        <v>449.31</v>
      </c>
    </row>
    <row r="4430" spans="1:7" x14ac:dyDescent="0.25">
      <c r="A4430" s="1" t="s">
        <v>714</v>
      </c>
      <c r="B4430" s="1">
        <v>1383.39</v>
      </c>
      <c r="C4430" s="1" t="s">
        <v>5</v>
      </c>
      <c r="D4430" s="1" t="s">
        <v>5</v>
      </c>
      <c r="E4430" s="1">
        <f>ROUND(IF(C4430="R",0.65*B4430,IF(C4430="B",0.77*B4430,IF(C4430="S",0.21*B4430,IF(C4430="L",0.04*B4430,0.43*B4430)))),2)</f>
        <v>1065.21</v>
      </c>
      <c r="F4430" s="1">
        <f>ROUND(IF(D4430="A",20%*E4430,IF(D4430="B",50%*E4430,IF(D4430="C",90%*E4430,0))),2)</f>
        <v>532.61</v>
      </c>
      <c r="G4430" s="1">
        <f>E4430-F4430</f>
        <v>532.6</v>
      </c>
    </row>
    <row r="4431" spans="1:7" x14ac:dyDescent="0.25">
      <c r="A4431" s="1" t="s">
        <v>1996</v>
      </c>
      <c r="B4431" s="1">
        <v>1383.46</v>
      </c>
      <c r="C4431" s="1" t="s">
        <v>94</v>
      </c>
      <c r="D4431" s="1" t="s">
        <v>7</v>
      </c>
      <c r="E4431" s="1">
        <f>ROUND(IF(C4431="R",0.65*B4431,IF(C4431="B",0.77*B4431,IF(C4431="S",0.21*B4431,IF(C4431="L",0.04*B4431,0.43*B4431)))),2)</f>
        <v>55.34</v>
      </c>
      <c r="F4431" s="1">
        <f>ROUND(IF(D4431="A",20%*E4431,IF(D4431="B",50%*E4431,IF(D4431="C",90%*E4431,0))),2)</f>
        <v>11.07</v>
      </c>
      <c r="G4431" s="1">
        <f>E4431-F4431</f>
        <v>44.27</v>
      </c>
    </row>
    <row r="4432" spans="1:7" x14ac:dyDescent="0.25">
      <c r="A4432" s="1" t="s">
        <v>3478</v>
      </c>
      <c r="B4432" s="1">
        <v>1383.56</v>
      </c>
      <c r="C4432" s="1" t="s">
        <v>5</v>
      </c>
      <c r="D4432" s="1" t="s">
        <v>5</v>
      </c>
      <c r="E4432" s="1">
        <f>ROUND(IF(C4432="R",0.65*B4432,IF(C4432="B",0.77*B4432,IF(C4432="S",0.21*B4432,IF(C4432="L",0.04*B4432,0.43*B4432)))),2)</f>
        <v>1065.3399999999999</v>
      </c>
      <c r="F4432" s="1">
        <f>ROUND(IF(D4432="A",20%*E4432,IF(D4432="B",50%*E4432,IF(D4432="C",90%*E4432,0))),2)</f>
        <v>532.66999999999996</v>
      </c>
      <c r="G4432" s="1">
        <f>E4432-F4432</f>
        <v>532.66999999999996</v>
      </c>
    </row>
    <row r="4433" spans="1:7" x14ac:dyDescent="0.25">
      <c r="A4433" s="1" t="s">
        <v>1797</v>
      </c>
      <c r="B4433" s="1">
        <v>1383.83</v>
      </c>
      <c r="C4433" s="1" t="s">
        <v>31</v>
      </c>
      <c r="D4433" s="1" t="s">
        <v>11</v>
      </c>
      <c r="E4433" s="1">
        <f>ROUND(IF(C4433="R",0.65*B4433,IF(C4433="B",0.77*B4433,IF(C4433="S",0.21*B4433,IF(C4433="L",0.04*B4433,0.43*B4433)))),2)</f>
        <v>595.04999999999995</v>
      </c>
      <c r="F4433" s="1">
        <f>ROUND(IF(D4433="A",20%*E4433,IF(D4433="B",50%*E4433,IF(D4433="C",90%*E4433,0))),2)</f>
        <v>535.54999999999995</v>
      </c>
      <c r="G4433" s="1">
        <f>E4433-F4433</f>
        <v>59.5</v>
      </c>
    </row>
    <row r="4434" spans="1:7" x14ac:dyDescent="0.25">
      <c r="A4434" s="1" t="s">
        <v>3989</v>
      </c>
      <c r="B4434" s="1">
        <v>1384.12</v>
      </c>
      <c r="C4434" s="1" t="s">
        <v>9</v>
      </c>
      <c r="D4434" s="1" t="s">
        <v>5</v>
      </c>
      <c r="E4434" s="1">
        <f>ROUND(IF(C4434="R",0.65*B4434,IF(C4434="B",0.77*B4434,IF(C4434="S",0.21*B4434,IF(C4434="L",0.04*B4434,0.43*B4434)))),2)</f>
        <v>899.68</v>
      </c>
      <c r="F4434" s="1">
        <f>ROUND(IF(D4434="A",20%*E4434,IF(D4434="B",50%*E4434,IF(D4434="C",90%*E4434,0))),2)</f>
        <v>449.84</v>
      </c>
      <c r="G4434" s="1">
        <f>E4434-F4434</f>
        <v>449.84</v>
      </c>
    </row>
    <row r="4435" spans="1:7" x14ac:dyDescent="0.25">
      <c r="A4435" s="1" t="s">
        <v>1619</v>
      </c>
      <c r="B4435" s="1">
        <v>1384.55</v>
      </c>
      <c r="C4435" s="1" t="s">
        <v>52</v>
      </c>
      <c r="D4435" s="1" t="s">
        <v>7</v>
      </c>
      <c r="E4435" s="1">
        <f>ROUND(IF(C4435="R",0.65*B4435,IF(C4435="B",0.77*B4435,IF(C4435="S",0.21*B4435,IF(C4435="L",0.04*B4435,0.43*B4435)))),2)</f>
        <v>290.76</v>
      </c>
      <c r="F4435" s="1">
        <f>ROUND(IF(D4435="A",20%*E4435,IF(D4435="B",50%*E4435,IF(D4435="C",90%*E4435,0))),2)</f>
        <v>58.15</v>
      </c>
      <c r="G4435" s="1">
        <f>E4435-F4435</f>
        <v>232.60999999999999</v>
      </c>
    </row>
    <row r="4436" spans="1:7" x14ac:dyDescent="0.25">
      <c r="A4436" s="1" t="s">
        <v>1481</v>
      </c>
      <c r="B4436" s="1">
        <v>1385.24</v>
      </c>
      <c r="C4436" s="1" t="s">
        <v>31</v>
      </c>
      <c r="D4436" s="1" t="s">
        <v>11</v>
      </c>
      <c r="E4436" s="1">
        <f>ROUND(IF(C4436="R",0.65*B4436,IF(C4436="B",0.77*B4436,IF(C4436="S",0.21*B4436,IF(C4436="L",0.04*B4436,0.43*B4436)))),2)</f>
        <v>595.65</v>
      </c>
      <c r="F4436" s="1">
        <f>ROUND(IF(D4436="A",20%*E4436,IF(D4436="B",50%*E4436,IF(D4436="C",90%*E4436,0))),2)</f>
        <v>536.09</v>
      </c>
      <c r="G4436" s="1">
        <f>E4436-F4436</f>
        <v>59.559999999999945</v>
      </c>
    </row>
    <row r="4437" spans="1:7" x14ac:dyDescent="0.25">
      <c r="A4437" s="1" t="s">
        <v>530</v>
      </c>
      <c r="B4437" s="1">
        <v>1385.62</v>
      </c>
      <c r="C4437" s="1" t="s">
        <v>52</v>
      </c>
      <c r="D4437" s="1" t="s">
        <v>5</v>
      </c>
      <c r="E4437" s="1">
        <f>ROUND(IF(C4437="R",0.65*B4437,IF(C4437="B",0.77*B4437,IF(C4437="S",0.21*B4437,IF(C4437="L",0.04*B4437,0.43*B4437)))),2)</f>
        <v>290.98</v>
      </c>
      <c r="F4437" s="1">
        <f>ROUND(IF(D4437="A",20%*E4437,IF(D4437="B",50%*E4437,IF(D4437="C",90%*E4437,0))),2)</f>
        <v>145.49</v>
      </c>
      <c r="G4437" s="1">
        <f>E4437-F4437</f>
        <v>145.49</v>
      </c>
    </row>
    <row r="4438" spans="1:7" x14ac:dyDescent="0.25">
      <c r="A4438" s="1" t="s">
        <v>1890</v>
      </c>
      <c r="B4438" s="1">
        <v>1386.03</v>
      </c>
      <c r="C4438" s="1" t="s">
        <v>9</v>
      </c>
      <c r="D4438" s="1" t="s">
        <v>11</v>
      </c>
      <c r="E4438" s="1">
        <f>ROUND(IF(C4438="R",0.65*B4438,IF(C4438="B",0.77*B4438,IF(C4438="S",0.21*B4438,IF(C4438="L",0.04*B4438,0.43*B4438)))),2)</f>
        <v>900.92</v>
      </c>
      <c r="F4438" s="1">
        <f>ROUND(IF(D4438="A",20%*E4438,IF(D4438="B",50%*E4438,IF(D4438="C",90%*E4438,0))),2)</f>
        <v>810.83</v>
      </c>
      <c r="G4438" s="1">
        <f>E4438-F4438</f>
        <v>90.089999999999918</v>
      </c>
    </row>
    <row r="4439" spans="1:7" x14ac:dyDescent="0.25">
      <c r="A4439" s="1" t="s">
        <v>130</v>
      </c>
      <c r="B4439" s="1">
        <v>1386.34</v>
      </c>
      <c r="C4439" s="1" t="s">
        <v>94</v>
      </c>
      <c r="D4439" s="1" t="s">
        <v>11</v>
      </c>
      <c r="E4439" s="1">
        <f>ROUND(IF(C4439="R",0.65*B4439,IF(C4439="B",0.77*B4439,IF(C4439="S",0.21*B4439,IF(C4439="L",0.04*B4439,0.43*B4439)))),2)</f>
        <v>55.45</v>
      </c>
      <c r="F4439" s="1">
        <f>ROUND(IF(D4439="A",20%*E4439,IF(D4439="B",50%*E4439,IF(D4439="C",90%*E4439,0))),2)</f>
        <v>49.91</v>
      </c>
      <c r="G4439" s="1">
        <f>E4439-F4439</f>
        <v>5.5400000000000063</v>
      </c>
    </row>
    <row r="4440" spans="1:7" x14ac:dyDescent="0.25">
      <c r="A4440" s="1" t="s">
        <v>1469</v>
      </c>
      <c r="B4440" s="1">
        <v>1386.75</v>
      </c>
      <c r="C4440" s="1" t="s">
        <v>5</v>
      </c>
      <c r="D4440" s="1" t="s">
        <v>11</v>
      </c>
      <c r="E4440" s="1">
        <f>ROUND(IF(C4440="R",0.65*B4440,IF(C4440="B",0.77*B4440,IF(C4440="S",0.21*B4440,IF(C4440="L",0.04*B4440,0.43*B4440)))),2)</f>
        <v>1067.8</v>
      </c>
      <c r="F4440" s="1">
        <f>ROUND(IF(D4440="A",20%*E4440,IF(D4440="B",50%*E4440,IF(D4440="C",90%*E4440,0))),2)</f>
        <v>961.02</v>
      </c>
      <c r="G4440" s="1">
        <f>E4440-F4440</f>
        <v>106.77999999999997</v>
      </c>
    </row>
    <row r="4441" spans="1:7" x14ac:dyDescent="0.25">
      <c r="A4441" s="1" t="s">
        <v>2235</v>
      </c>
      <c r="B4441" s="1">
        <v>1386.81</v>
      </c>
      <c r="C4441" s="1" t="s">
        <v>5</v>
      </c>
      <c r="D4441" s="1" t="s">
        <v>11</v>
      </c>
      <c r="E4441" s="1">
        <f>ROUND(IF(C4441="R",0.65*B4441,IF(C4441="B",0.77*B4441,IF(C4441="S",0.21*B4441,IF(C4441="L",0.04*B4441,0.43*B4441)))),2)</f>
        <v>1067.8399999999999</v>
      </c>
      <c r="F4441" s="1">
        <f>ROUND(IF(D4441="A",20%*E4441,IF(D4441="B",50%*E4441,IF(D4441="C",90%*E4441,0))),2)</f>
        <v>961.06</v>
      </c>
      <c r="G4441" s="1">
        <f>E4441-F4441</f>
        <v>106.77999999999997</v>
      </c>
    </row>
    <row r="4442" spans="1:7" x14ac:dyDescent="0.25">
      <c r="A4442" s="1" t="s">
        <v>1326</v>
      </c>
      <c r="B4442" s="1">
        <v>1387.01</v>
      </c>
      <c r="C4442" s="1" t="s">
        <v>9</v>
      </c>
      <c r="D4442" s="1" t="s">
        <v>5</v>
      </c>
      <c r="E4442" s="1">
        <f>ROUND(IF(C4442="R",0.65*B4442,IF(C4442="B",0.77*B4442,IF(C4442="S",0.21*B4442,IF(C4442="L",0.04*B4442,0.43*B4442)))),2)</f>
        <v>901.56</v>
      </c>
      <c r="F4442" s="1">
        <f>ROUND(IF(D4442="A",20%*E4442,IF(D4442="B",50%*E4442,IF(D4442="C",90%*E4442,0))),2)</f>
        <v>450.78</v>
      </c>
      <c r="G4442" s="1">
        <f>E4442-F4442</f>
        <v>450.78</v>
      </c>
    </row>
    <row r="4443" spans="1:7" x14ac:dyDescent="0.25">
      <c r="A4443" s="1" t="s">
        <v>3456</v>
      </c>
      <c r="B4443" s="1">
        <v>1387.41</v>
      </c>
      <c r="C4443" s="1" t="s">
        <v>94</v>
      </c>
      <c r="D4443" s="1" t="s">
        <v>21</v>
      </c>
      <c r="E4443" s="1">
        <f>ROUND(IF(C4443="R",0.65*B4443,IF(C4443="B",0.77*B4443,IF(C4443="S",0.21*B4443,IF(C4443="L",0.04*B4443,0.43*B4443)))),2)</f>
        <v>55.5</v>
      </c>
      <c r="F4443" s="1">
        <f>ROUND(IF(D4443="A",20%*E4443,IF(D4443="B",50%*E4443,IF(D4443="C",90%*E4443,0))),2)</f>
        <v>0</v>
      </c>
      <c r="G4443" s="1">
        <f>E4443-F4443</f>
        <v>55.5</v>
      </c>
    </row>
    <row r="4444" spans="1:7" x14ac:dyDescent="0.25">
      <c r="A4444" s="1" t="s">
        <v>262</v>
      </c>
      <c r="B4444" s="1">
        <v>1387.92</v>
      </c>
      <c r="C4444" s="1" t="s">
        <v>9</v>
      </c>
      <c r="D4444" s="1" t="s">
        <v>5</v>
      </c>
      <c r="E4444" s="1">
        <f>ROUND(IF(C4444="R",0.65*B4444,IF(C4444="B",0.77*B4444,IF(C4444="S",0.21*B4444,IF(C4444="L",0.04*B4444,0.43*B4444)))),2)</f>
        <v>902.15</v>
      </c>
      <c r="F4444" s="1">
        <f>ROUND(IF(D4444="A",20%*E4444,IF(D4444="B",50%*E4444,IF(D4444="C",90%*E4444,0))),2)</f>
        <v>451.08</v>
      </c>
      <c r="G4444" s="1">
        <f>E4444-F4444</f>
        <v>451.07</v>
      </c>
    </row>
    <row r="4445" spans="1:7" x14ac:dyDescent="0.25">
      <c r="A4445" s="1" t="s">
        <v>3724</v>
      </c>
      <c r="B4445" s="1">
        <v>1388.02</v>
      </c>
      <c r="C4445" s="1" t="s">
        <v>31</v>
      </c>
      <c r="D4445" s="1" t="s">
        <v>5</v>
      </c>
      <c r="E4445" s="1">
        <f>ROUND(IF(C4445="R",0.65*B4445,IF(C4445="B",0.77*B4445,IF(C4445="S",0.21*B4445,IF(C4445="L",0.04*B4445,0.43*B4445)))),2)</f>
        <v>596.85</v>
      </c>
      <c r="F4445" s="1">
        <f>ROUND(IF(D4445="A",20%*E4445,IF(D4445="B",50%*E4445,IF(D4445="C",90%*E4445,0))),2)</f>
        <v>298.43</v>
      </c>
      <c r="G4445" s="1">
        <f>E4445-F4445</f>
        <v>298.42</v>
      </c>
    </row>
    <row r="4446" spans="1:7" x14ac:dyDescent="0.25">
      <c r="A4446" s="1" t="s">
        <v>2076</v>
      </c>
      <c r="B4446" s="1">
        <v>1388.06</v>
      </c>
      <c r="C4446" s="1" t="s">
        <v>52</v>
      </c>
      <c r="D4446" s="1" t="s">
        <v>5</v>
      </c>
      <c r="E4446" s="1">
        <f>ROUND(IF(C4446="R",0.65*B4446,IF(C4446="B",0.77*B4446,IF(C4446="S",0.21*B4446,IF(C4446="L",0.04*B4446,0.43*B4446)))),2)</f>
        <v>291.49</v>
      </c>
      <c r="F4446" s="1">
        <f>ROUND(IF(D4446="A",20%*E4446,IF(D4446="B",50%*E4446,IF(D4446="C",90%*E4446,0))),2)</f>
        <v>145.75</v>
      </c>
      <c r="G4446" s="1">
        <f>E4446-F4446</f>
        <v>145.74</v>
      </c>
    </row>
    <row r="4447" spans="1:7" x14ac:dyDescent="0.25">
      <c r="A4447" s="1" t="s">
        <v>3269</v>
      </c>
      <c r="B4447" s="1">
        <v>1388.56</v>
      </c>
      <c r="C4447" s="1" t="s">
        <v>94</v>
      </c>
      <c r="D4447" s="1" t="s">
        <v>5</v>
      </c>
      <c r="E4447" s="1">
        <f>ROUND(IF(C4447="R",0.65*B4447,IF(C4447="B",0.77*B4447,IF(C4447="S",0.21*B4447,IF(C4447="L",0.04*B4447,0.43*B4447)))),2)</f>
        <v>55.54</v>
      </c>
      <c r="F4447" s="1">
        <f>ROUND(IF(D4447="A",20%*E4447,IF(D4447="B",50%*E4447,IF(D4447="C",90%*E4447,0))),2)</f>
        <v>27.77</v>
      </c>
      <c r="G4447" s="1">
        <f>E4447-F4447</f>
        <v>27.77</v>
      </c>
    </row>
    <row r="4448" spans="1:7" x14ac:dyDescent="0.25">
      <c r="A4448" s="1" t="s">
        <v>1106</v>
      </c>
      <c r="B4448" s="1">
        <v>1388.72</v>
      </c>
      <c r="C4448" s="1" t="s">
        <v>31</v>
      </c>
      <c r="D4448" s="1" t="s">
        <v>5</v>
      </c>
      <c r="E4448" s="1">
        <f>ROUND(IF(C4448="R",0.65*B4448,IF(C4448="B",0.77*B4448,IF(C4448="S",0.21*B4448,IF(C4448="L",0.04*B4448,0.43*B4448)))),2)</f>
        <v>597.15</v>
      </c>
      <c r="F4448" s="1">
        <f>ROUND(IF(D4448="A",20%*E4448,IF(D4448="B",50%*E4448,IF(D4448="C",90%*E4448,0))),2)</f>
        <v>298.58</v>
      </c>
      <c r="G4448" s="1">
        <f>E4448-F4448</f>
        <v>298.57</v>
      </c>
    </row>
    <row r="4449" spans="1:7" x14ac:dyDescent="0.25">
      <c r="A4449" s="1" t="s">
        <v>4088</v>
      </c>
      <c r="B4449" s="1">
        <v>1388.89</v>
      </c>
      <c r="C4449" s="1" t="s">
        <v>9</v>
      </c>
      <c r="D4449" s="1" t="s">
        <v>11</v>
      </c>
      <c r="E4449" s="1">
        <f>ROUND(IF(C4449="R",0.65*B4449,IF(C4449="B",0.77*B4449,IF(C4449="S",0.21*B4449,IF(C4449="L",0.04*B4449,0.43*B4449)))),2)</f>
        <v>902.78</v>
      </c>
      <c r="F4449" s="1">
        <f>ROUND(IF(D4449="A",20%*E4449,IF(D4449="B",50%*E4449,IF(D4449="C",90%*E4449,0))),2)</f>
        <v>812.5</v>
      </c>
      <c r="G4449" s="1">
        <f>E4449-F4449</f>
        <v>90.279999999999973</v>
      </c>
    </row>
    <row r="4450" spans="1:7" x14ac:dyDescent="0.25">
      <c r="A4450" s="1" t="s">
        <v>1830</v>
      </c>
      <c r="B4450" s="1">
        <v>1388.96</v>
      </c>
      <c r="C4450" s="1" t="s">
        <v>5</v>
      </c>
      <c r="D4450" s="1" t="s">
        <v>5</v>
      </c>
      <c r="E4450" s="1">
        <f>ROUND(IF(C4450="R",0.65*B4450,IF(C4450="B",0.77*B4450,IF(C4450="S",0.21*B4450,IF(C4450="L",0.04*B4450,0.43*B4450)))),2)</f>
        <v>1069.5</v>
      </c>
      <c r="F4450" s="1">
        <f>ROUND(IF(D4450="A",20%*E4450,IF(D4450="B",50%*E4450,IF(D4450="C",90%*E4450,0))),2)</f>
        <v>534.75</v>
      </c>
      <c r="G4450" s="1">
        <f>E4450-F4450</f>
        <v>534.75</v>
      </c>
    </row>
    <row r="4451" spans="1:7" x14ac:dyDescent="0.25">
      <c r="A4451" s="1" t="s">
        <v>17</v>
      </c>
      <c r="B4451" s="1">
        <v>1389.43</v>
      </c>
      <c r="C4451" s="1" t="s">
        <v>5</v>
      </c>
      <c r="D4451" s="1" t="s">
        <v>5</v>
      </c>
      <c r="E4451" s="1">
        <f>ROUND(IF(C4451="R",0.65*B4451,IF(C4451="B",0.77*B4451,IF(C4451="S",0.21*B4451,IF(C4451="L",0.04*B4451,0.43*B4451)))),2)</f>
        <v>1069.8599999999999</v>
      </c>
      <c r="F4451" s="1">
        <f>ROUND(IF(D4451="A",20%*E4451,IF(D4451="B",50%*E4451,IF(D4451="C",90%*E4451,0))),2)</f>
        <v>534.92999999999995</v>
      </c>
      <c r="G4451" s="1">
        <f>E4451-F4451</f>
        <v>534.92999999999995</v>
      </c>
    </row>
    <row r="4452" spans="1:7" x14ac:dyDescent="0.25">
      <c r="A4452" s="1" t="s">
        <v>4102</v>
      </c>
      <c r="B4452" s="1">
        <v>1389.52</v>
      </c>
      <c r="C4452" s="1" t="s">
        <v>5</v>
      </c>
      <c r="D4452" s="1" t="s">
        <v>5</v>
      </c>
      <c r="E4452" s="1">
        <f>ROUND(IF(C4452="R",0.65*B4452,IF(C4452="B",0.77*B4452,IF(C4452="S",0.21*B4452,IF(C4452="L",0.04*B4452,0.43*B4452)))),2)</f>
        <v>1069.93</v>
      </c>
      <c r="F4452" s="1">
        <f>ROUND(IF(D4452="A",20%*E4452,IF(D4452="B",50%*E4452,IF(D4452="C",90%*E4452,0))),2)</f>
        <v>534.97</v>
      </c>
      <c r="G4452" s="1">
        <f>E4452-F4452</f>
        <v>534.96</v>
      </c>
    </row>
    <row r="4453" spans="1:7" x14ac:dyDescent="0.25">
      <c r="A4453" s="1" t="s">
        <v>204</v>
      </c>
      <c r="B4453" s="1">
        <v>1389.57</v>
      </c>
      <c r="C4453" s="1" t="s">
        <v>9</v>
      </c>
      <c r="D4453" s="1" t="s">
        <v>11</v>
      </c>
      <c r="E4453" s="1">
        <f>ROUND(IF(C4453="R",0.65*B4453,IF(C4453="B",0.77*B4453,IF(C4453="S",0.21*B4453,IF(C4453="L",0.04*B4453,0.43*B4453)))),2)</f>
        <v>903.22</v>
      </c>
      <c r="F4453" s="1">
        <f>ROUND(IF(D4453="A",20%*E4453,IF(D4453="B",50%*E4453,IF(D4453="C",90%*E4453,0))),2)</f>
        <v>812.9</v>
      </c>
      <c r="G4453" s="1">
        <f>E4453-F4453</f>
        <v>90.32000000000005</v>
      </c>
    </row>
    <row r="4454" spans="1:7" x14ac:dyDescent="0.25">
      <c r="A4454" s="1" t="s">
        <v>1214</v>
      </c>
      <c r="B4454" s="1">
        <v>1389.85</v>
      </c>
      <c r="C4454" s="1" t="s">
        <v>9</v>
      </c>
      <c r="D4454" s="1" t="s">
        <v>5</v>
      </c>
      <c r="E4454" s="1">
        <f>ROUND(IF(C4454="R",0.65*B4454,IF(C4454="B",0.77*B4454,IF(C4454="S",0.21*B4454,IF(C4454="L",0.04*B4454,0.43*B4454)))),2)</f>
        <v>903.4</v>
      </c>
      <c r="F4454" s="1">
        <f>ROUND(IF(D4454="A",20%*E4454,IF(D4454="B",50%*E4454,IF(D4454="C",90%*E4454,0))),2)</f>
        <v>451.7</v>
      </c>
      <c r="G4454" s="1">
        <f>E4454-F4454</f>
        <v>451.7</v>
      </c>
    </row>
    <row r="4455" spans="1:7" x14ac:dyDescent="0.25">
      <c r="A4455" s="1" t="s">
        <v>4968</v>
      </c>
      <c r="B4455" s="1">
        <v>1389.96</v>
      </c>
      <c r="C4455" s="1" t="s">
        <v>52</v>
      </c>
      <c r="D4455" s="1" t="s">
        <v>11</v>
      </c>
      <c r="E4455" s="1">
        <f>ROUND(IF(C4455="R",0.65*B4455,IF(C4455="B",0.77*B4455,IF(C4455="S",0.21*B4455,IF(C4455="L",0.04*B4455,0.43*B4455)))),2)</f>
        <v>291.89</v>
      </c>
      <c r="F4455" s="1">
        <f>ROUND(IF(D4455="A",20%*E4455,IF(D4455="B",50%*E4455,IF(D4455="C",90%*E4455,0))),2)</f>
        <v>262.7</v>
      </c>
      <c r="G4455" s="1">
        <f>E4455-F4455</f>
        <v>29.189999999999998</v>
      </c>
    </row>
    <row r="4456" spans="1:7" x14ac:dyDescent="0.25">
      <c r="A4456" s="1" t="s">
        <v>4450</v>
      </c>
      <c r="B4456" s="1">
        <v>1389.97</v>
      </c>
      <c r="C4456" s="1" t="s">
        <v>9</v>
      </c>
      <c r="D4456" s="1" t="s">
        <v>7</v>
      </c>
      <c r="E4456" s="1">
        <f>ROUND(IF(C4456="R",0.65*B4456,IF(C4456="B",0.77*B4456,IF(C4456="S",0.21*B4456,IF(C4456="L",0.04*B4456,0.43*B4456)))),2)</f>
        <v>903.48</v>
      </c>
      <c r="F4456" s="1">
        <f>ROUND(IF(D4456="A",20%*E4456,IF(D4456="B",50%*E4456,IF(D4456="C",90%*E4456,0))),2)</f>
        <v>180.7</v>
      </c>
      <c r="G4456" s="1">
        <f>E4456-F4456</f>
        <v>722.78</v>
      </c>
    </row>
    <row r="4457" spans="1:7" x14ac:dyDescent="0.25">
      <c r="A4457" s="1" t="s">
        <v>192</v>
      </c>
      <c r="B4457" s="1">
        <v>1390.7</v>
      </c>
      <c r="C4457" s="1" t="s">
        <v>31</v>
      </c>
      <c r="D4457" s="1" t="s">
        <v>7</v>
      </c>
      <c r="E4457" s="1">
        <f>ROUND(IF(C4457="R",0.65*B4457,IF(C4457="B",0.77*B4457,IF(C4457="S",0.21*B4457,IF(C4457="L",0.04*B4457,0.43*B4457)))),2)</f>
        <v>598</v>
      </c>
      <c r="F4457" s="1">
        <f>ROUND(IF(D4457="A",20%*E4457,IF(D4457="B",50%*E4457,IF(D4457="C",90%*E4457,0))),2)</f>
        <v>119.6</v>
      </c>
      <c r="G4457" s="1">
        <f>E4457-F4457</f>
        <v>478.4</v>
      </c>
    </row>
    <row r="4458" spans="1:7" x14ac:dyDescent="0.25">
      <c r="A4458" s="1" t="s">
        <v>2490</v>
      </c>
      <c r="B4458" s="1">
        <v>1390.84</v>
      </c>
      <c r="C4458" s="1" t="s">
        <v>5</v>
      </c>
      <c r="D4458" s="1" t="s">
        <v>11</v>
      </c>
      <c r="E4458" s="1">
        <f>ROUND(IF(C4458="R",0.65*B4458,IF(C4458="B",0.77*B4458,IF(C4458="S",0.21*B4458,IF(C4458="L",0.04*B4458,0.43*B4458)))),2)</f>
        <v>1070.95</v>
      </c>
      <c r="F4458" s="1">
        <f>ROUND(IF(D4458="A",20%*E4458,IF(D4458="B",50%*E4458,IF(D4458="C",90%*E4458,0))),2)</f>
        <v>963.86</v>
      </c>
      <c r="G4458" s="1">
        <f>E4458-F4458</f>
        <v>107.09000000000003</v>
      </c>
    </row>
    <row r="4459" spans="1:7" x14ac:dyDescent="0.25">
      <c r="A4459" s="1" t="s">
        <v>428</v>
      </c>
      <c r="B4459" s="1">
        <v>1390.95</v>
      </c>
      <c r="C4459" s="1" t="s">
        <v>31</v>
      </c>
      <c r="D4459" s="1" t="s">
        <v>5</v>
      </c>
      <c r="E4459" s="1">
        <f>ROUND(IF(C4459="R",0.65*B4459,IF(C4459="B",0.77*B4459,IF(C4459="S",0.21*B4459,IF(C4459="L",0.04*B4459,0.43*B4459)))),2)</f>
        <v>598.11</v>
      </c>
      <c r="F4459" s="1">
        <f>ROUND(IF(D4459="A",20%*E4459,IF(D4459="B",50%*E4459,IF(D4459="C",90%*E4459,0))),2)</f>
        <v>299.06</v>
      </c>
      <c r="G4459" s="1">
        <f>E4459-F4459</f>
        <v>299.05</v>
      </c>
    </row>
    <row r="4460" spans="1:7" x14ac:dyDescent="0.25">
      <c r="A4460" s="1" t="s">
        <v>2974</v>
      </c>
      <c r="B4460" s="1">
        <v>1391.01</v>
      </c>
      <c r="C4460" s="1" t="s">
        <v>31</v>
      </c>
      <c r="D4460" s="1" t="s">
        <v>21</v>
      </c>
      <c r="E4460" s="1">
        <f>ROUND(IF(C4460="R",0.65*B4460,IF(C4460="B",0.77*B4460,IF(C4460="S",0.21*B4460,IF(C4460="L",0.04*B4460,0.43*B4460)))),2)</f>
        <v>598.13</v>
      </c>
      <c r="F4460" s="1">
        <f>ROUND(IF(D4460="A",20%*E4460,IF(D4460="B",50%*E4460,IF(D4460="C",90%*E4460,0))),2)</f>
        <v>0</v>
      </c>
      <c r="G4460" s="1">
        <f>E4460-F4460</f>
        <v>598.13</v>
      </c>
    </row>
    <row r="4461" spans="1:7" x14ac:dyDescent="0.25">
      <c r="A4461" s="1" t="s">
        <v>2674</v>
      </c>
      <c r="B4461" s="1">
        <v>1391.74</v>
      </c>
      <c r="C4461" s="1" t="s">
        <v>9</v>
      </c>
      <c r="D4461" s="1" t="s">
        <v>7</v>
      </c>
      <c r="E4461" s="1">
        <f>ROUND(IF(C4461="R",0.65*B4461,IF(C4461="B",0.77*B4461,IF(C4461="S",0.21*B4461,IF(C4461="L",0.04*B4461,0.43*B4461)))),2)</f>
        <v>904.63</v>
      </c>
      <c r="F4461" s="1">
        <f>ROUND(IF(D4461="A",20%*E4461,IF(D4461="B",50%*E4461,IF(D4461="C",90%*E4461,0))),2)</f>
        <v>180.93</v>
      </c>
      <c r="G4461" s="1">
        <f>E4461-F4461</f>
        <v>723.7</v>
      </c>
    </row>
    <row r="4462" spans="1:7" x14ac:dyDescent="0.25">
      <c r="A4462" s="1" t="s">
        <v>4718</v>
      </c>
      <c r="B4462" s="1">
        <v>1392.11</v>
      </c>
      <c r="C4462" s="1" t="s">
        <v>5</v>
      </c>
      <c r="D4462" s="1" t="s">
        <v>21</v>
      </c>
      <c r="E4462" s="1">
        <f>ROUND(IF(C4462="R",0.65*B4462,IF(C4462="B",0.77*B4462,IF(C4462="S",0.21*B4462,IF(C4462="L",0.04*B4462,0.43*B4462)))),2)</f>
        <v>1071.92</v>
      </c>
      <c r="F4462" s="1">
        <f>ROUND(IF(D4462="A",20%*E4462,IF(D4462="B",50%*E4462,IF(D4462="C",90%*E4462,0))),2)</f>
        <v>0</v>
      </c>
      <c r="G4462" s="1">
        <f>E4462-F4462</f>
        <v>1071.92</v>
      </c>
    </row>
    <row r="4463" spans="1:7" x14ac:dyDescent="0.25">
      <c r="A4463" s="1" t="s">
        <v>165</v>
      </c>
      <c r="B4463" s="1">
        <v>1392.41</v>
      </c>
      <c r="C4463" s="1" t="s">
        <v>52</v>
      </c>
      <c r="D4463" s="1" t="s">
        <v>5</v>
      </c>
      <c r="E4463" s="1">
        <f>ROUND(IF(C4463="R",0.65*B4463,IF(C4463="B",0.77*B4463,IF(C4463="S",0.21*B4463,IF(C4463="L",0.04*B4463,0.43*B4463)))),2)</f>
        <v>292.41000000000003</v>
      </c>
      <c r="F4463" s="1">
        <f>ROUND(IF(D4463="A",20%*E4463,IF(D4463="B",50%*E4463,IF(D4463="C",90%*E4463,0))),2)</f>
        <v>146.21</v>
      </c>
      <c r="G4463" s="1">
        <f>E4463-F4463</f>
        <v>146.20000000000002</v>
      </c>
    </row>
    <row r="4464" spans="1:7" x14ac:dyDescent="0.25">
      <c r="A4464" s="1" t="s">
        <v>2846</v>
      </c>
      <c r="B4464" s="1">
        <v>1392.45</v>
      </c>
      <c r="C4464" s="1" t="s">
        <v>5</v>
      </c>
      <c r="D4464" s="1" t="s">
        <v>21</v>
      </c>
      <c r="E4464" s="1">
        <f>ROUND(IF(C4464="R",0.65*B4464,IF(C4464="B",0.77*B4464,IF(C4464="S",0.21*B4464,IF(C4464="L",0.04*B4464,0.43*B4464)))),2)</f>
        <v>1072.19</v>
      </c>
      <c r="F4464" s="1">
        <f>ROUND(IF(D4464="A",20%*E4464,IF(D4464="B",50%*E4464,IF(D4464="C",90%*E4464,0))),2)</f>
        <v>0</v>
      </c>
      <c r="G4464" s="1">
        <f>E4464-F4464</f>
        <v>1072.19</v>
      </c>
    </row>
    <row r="4465" spans="1:7" x14ac:dyDescent="0.25">
      <c r="A4465" s="1" t="s">
        <v>4554</v>
      </c>
      <c r="B4465" s="1">
        <v>1392.46</v>
      </c>
      <c r="C4465" s="1" t="s">
        <v>52</v>
      </c>
      <c r="D4465" s="1" t="s">
        <v>11</v>
      </c>
      <c r="E4465" s="1">
        <f>ROUND(IF(C4465="R",0.65*B4465,IF(C4465="B",0.77*B4465,IF(C4465="S",0.21*B4465,IF(C4465="L",0.04*B4465,0.43*B4465)))),2)</f>
        <v>292.42</v>
      </c>
      <c r="F4465" s="1">
        <f>ROUND(IF(D4465="A",20%*E4465,IF(D4465="B",50%*E4465,IF(D4465="C",90%*E4465,0))),2)</f>
        <v>263.18</v>
      </c>
      <c r="G4465" s="1">
        <f>E4465-F4465</f>
        <v>29.240000000000009</v>
      </c>
    </row>
    <row r="4466" spans="1:7" x14ac:dyDescent="0.25">
      <c r="A4466" s="1" t="s">
        <v>617</v>
      </c>
      <c r="B4466" s="1">
        <v>1392.61</v>
      </c>
      <c r="C4466" s="1" t="s">
        <v>9</v>
      </c>
      <c r="D4466" s="1" t="s">
        <v>5</v>
      </c>
      <c r="E4466" s="1">
        <f>ROUND(IF(C4466="R",0.65*B4466,IF(C4466="B",0.77*B4466,IF(C4466="S",0.21*B4466,IF(C4466="L",0.04*B4466,0.43*B4466)))),2)</f>
        <v>905.2</v>
      </c>
      <c r="F4466" s="1">
        <f>ROUND(IF(D4466="A",20%*E4466,IF(D4466="B",50%*E4466,IF(D4466="C",90%*E4466,0))),2)</f>
        <v>452.6</v>
      </c>
      <c r="G4466" s="1">
        <f>E4466-F4466</f>
        <v>452.6</v>
      </c>
    </row>
    <row r="4467" spans="1:7" x14ac:dyDescent="0.25">
      <c r="A4467" s="1" t="s">
        <v>3292</v>
      </c>
      <c r="B4467" s="1">
        <v>1392.78</v>
      </c>
      <c r="C4467" s="1" t="s">
        <v>52</v>
      </c>
      <c r="D4467" s="1" t="s">
        <v>5</v>
      </c>
      <c r="E4467" s="1">
        <f>ROUND(IF(C4467="R",0.65*B4467,IF(C4467="B",0.77*B4467,IF(C4467="S",0.21*B4467,IF(C4467="L",0.04*B4467,0.43*B4467)))),2)</f>
        <v>292.48</v>
      </c>
      <c r="F4467" s="1">
        <f>ROUND(IF(D4467="A",20%*E4467,IF(D4467="B",50%*E4467,IF(D4467="C",90%*E4467,0))),2)</f>
        <v>146.24</v>
      </c>
      <c r="G4467" s="1">
        <f>E4467-F4467</f>
        <v>146.24</v>
      </c>
    </row>
    <row r="4468" spans="1:7" x14ac:dyDescent="0.25">
      <c r="A4468" s="1" t="s">
        <v>4745</v>
      </c>
      <c r="B4468" s="1">
        <v>1392.85</v>
      </c>
      <c r="C4468" s="1" t="s">
        <v>31</v>
      </c>
      <c r="D4468" s="1" t="s">
        <v>7</v>
      </c>
      <c r="E4468" s="1">
        <f>ROUND(IF(C4468="R",0.65*B4468,IF(C4468="B",0.77*B4468,IF(C4468="S",0.21*B4468,IF(C4468="L",0.04*B4468,0.43*B4468)))),2)</f>
        <v>598.92999999999995</v>
      </c>
      <c r="F4468" s="1">
        <f>ROUND(IF(D4468="A",20%*E4468,IF(D4468="B",50%*E4468,IF(D4468="C",90%*E4468,0))),2)</f>
        <v>119.79</v>
      </c>
      <c r="G4468" s="1">
        <f>E4468-F4468</f>
        <v>479.13999999999993</v>
      </c>
    </row>
    <row r="4469" spans="1:7" x14ac:dyDescent="0.25">
      <c r="A4469" s="1" t="s">
        <v>3897</v>
      </c>
      <c r="B4469" s="1">
        <v>1392.89</v>
      </c>
      <c r="C4469" s="1" t="s">
        <v>31</v>
      </c>
      <c r="D4469" s="1" t="s">
        <v>5</v>
      </c>
      <c r="E4469" s="1">
        <f>ROUND(IF(C4469="R",0.65*B4469,IF(C4469="B",0.77*B4469,IF(C4469="S",0.21*B4469,IF(C4469="L",0.04*B4469,0.43*B4469)))),2)</f>
        <v>598.94000000000005</v>
      </c>
      <c r="F4469" s="1">
        <f>ROUND(IF(D4469="A",20%*E4469,IF(D4469="B",50%*E4469,IF(D4469="C",90%*E4469,0))),2)</f>
        <v>299.47000000000003</v>
      </c>
      <c r="G4469" s="1">
        <f>E4469-F4469</f>
        <v>299.47000000000003</v>
      </c>
    </row>
    <row r="4470" spans="1:7" x14ac:dyDescent="0.25">
      <c r="A4470" s="1" t="s">
        <v>369</v>
      </c>
      <c r="B4470" s="1">
        <v>1392.93</v>
      </c>
      <c r="C4470" s="1" t="s">
        <v>31</v>
      </c>
      <c r="D4470" s="1" t="s">
        <v>11</v>
      </c>
      <c r="E4470" s="1">
        <f>ROUND(IF(C4470="R",0.65*B4470,IF(C4470="B",0.77*B4470,IF(C4470="S",0.21*B4470,IF(C4470="L",0.04*B4470,0.43*B4470)))),2)</f>
        <v>598.96</v>
      </c>
      <c r="F4470" s="1">
        <f>ROUND(IF(D4470="A",20%*E4470,IF(D4470="B",50%*E4470,IF(D4470="C",90%*E4470,0))),2)</f>
        <v>539.05999999999995</v>
      </c>
      <c r="G4470" s="1">
        <f>E4470-F4470</f>
        <v>59.900000000000091</v>
      </c>
    </row>
    <row r="4471" spans="1:7" x14ac:dyDescent="0.25">
      <c r="A4471" s="1" t="s">
        <v>2071</v>
      </c>
      <c r="B4471" s="1">
        <v>1393.56</v>
      </c>
      <c r="C4471" s="1" t="s">
        <v>5</v>
      </c>
      <c r="D4471" s="1" t="s">
        <v>5</v>
      </c>
      <c r="E4471" s="1">
        <f>ROUND(IF(C4471="R",0.65*B4471,IF(C4471="B",0.77*B4471,IF(C4471="S",0.21*B4471,IF(C4471="L",0.04*B4471,0.43*B4471)))),2)</f>
        <v>1073.04</v>
      </c>
      <c r="F4471" s="1">
        <f>ROUND(IF(D4471="A",20%*E4471,IF(D4471="B",50%*E4471,IF(D4471="C",90%*E4471,0))),2)</f>
        <v>536.52</v>
      </c>
      <c r="G4471" s="1">
        <f>E4471-F4471</f>
        <v>536.52</v>
      </c>
    </row>
    <row r="4472" spans="1:7" x14ac:dyDescent="0.25">
      <c r="A4472" s="1" t="s">
        <v>2655</v>
      </c>
      <c r="B4472" s="1">
        <v>1393.6</v>
      </c>
      <c r="C4472" s="1" t="s">
        <v>5</v>
      </c>
      <c r="D4472" s="1" t="s">
        <v>11</v>
      </c>
      <c r="E4472" s="1">
        <f>ROUND(IF(C4472="R",0.65*B4472,IF(C4472="B",0.77*B4472,IF(C4472="S",0.21*B4472,IF(C4472="L",0.04*B4472,0.43*B4472)))),2)</f>
        <v>1073.07</v>
      </c>
      <c r="F4472" s="1">
        <f>ROUND(IF(D4472="A",20%*E4472,IF(D4472="B",50%*E4472,IF(D4472="C",90%*E4472,0))),2)</f>
        <v>965.76</v>
      </c>
      <c r="G4472" s="1">
        <f>E4472-F4472</f>
        <v>107.30999999999995</v>
      </c>
    </row>
    <row r="4473" spans="1:7" x14ac:dyDescent="0.25">
      <c r="A4473" s="1" t="s">
        <v>2913</v>
      </c>
      <c r="B4473" s="1">
        <v>1393.75</v>
      </c>
      <c r="C4473" s="1" t="s">
        <v>9</v>
      </c>
      <c r="D4473" s="1" t="s">
        <v>11</v>
      </c>
      <c r="E4473" s="1">
        <f>ROUND(IF(C4473="R",0.65*B4473,IF(C4473="B",0.77*B4473,IF(C4473="S",0.21*B4473,IF(C4473="L",0.04*B4473,0.43*B4473)))),2)</f>
        <v>905.94</v>
      </c>
      <c r="F4473" s="1">
        <f>ROUND(IF(D4473="A",20%*E4473,IF(D4473="B",50%*E4473,IF(D4473="C",90%*E4473,0))),2)</f>
        <v>815.35</v>
      </c>
      <c r="G4473" s="1">
        <f>E4473-F4473</f>
        <v>90.590000000000032</v>
      </c>
    </row>
    <row r="4474" spans="1:7" x14ac:dyDescent="0.25">
      <c r="A4474" s="1" t="s">
        <v>2957</v>
      </c>
      <c r="B4474" s="1">
        <v>1394.01</v>
      </c>
      <c r="C4474" s="1" t="s">
        <v>94</v>
      </c>
      <c r="D4474" s="1" t="s">
        <v>7</v>
      </c>
      <c r="E4474" s="1">
        <f>ROUND(IF(C4474="R",0.65*B4474,IF(C4474="B",0.77*B4474,IF(C4474="S",0.21*B4474,IF(C4474="L",0.04*B4474,0.43*B4474)))),2)</f>
        <v>55.76</v>
      </c>
      <c r="F4474" s="1">
        <f>ROUND(IF(D4474="A",20%*E4474,IF(D4474="B",50%*E4474,IF(D4474="C",90%*E4474,0))),2)</f>
        <v>11.15</v>
      </c>
      <c r="G4474" s="1">
        <f>E4474-F4474</f>
        <v>44.61</v>
      </c>
    </row>
    <row r="4475" spans="1:7" x14ac:dyDescent="0.25">
      <c r="A4475" s="1" t="s">
        <v>4746</v>
      </c>
      <c r="B4475" s="1">
        <v>1394.19</v>
      </c>
      <c r="C4475" s="1" t="s">
        <v>52</v>
      </c>
      <c r="D4475" s="1" t="s">
        <v>11</v>
      </c>
      <c r="E4475" s="1">
        <f>ROUND(IF(C4475="R",0.65*B4475,IF(C4475="B",0.77*B4475,IF(C4475="S",0.21*B4475,IF(C4475="L",0.04*B4475,0.43*B4475)))),2)</f>
        <v>292.77999999999997</v>
      </c>
      <c r="F4475" s="1">
        <f>ROUND(IF(D4475="A",20%*E4475,IF(D4475="B",50%*E4475,IF(D4475="C",90%*E4475,0))),2)</f>
        <v>263.5</v>
      </c>
      <c r="G4475" s="1">
        <f>E4475-F4475</f>
        <v>29.279999999999973</v>
      </c>
    </row>
    <row r="4476" spans="1:7" x14ac:dyDescent="0.25">
      <c r="A4476" s="1" t="s">
        <v>3950</v>
      </c>
      <c r="B4476" s="1">
        <v>1394.58</v>
      </c>
      <c r="C4476" s="1" t="s">
        <v>52</v>
      </c>
      <c r="D4476" s="1" t="s">
        <v>5</v>
      </c>
      <c r="E4476" s="1">
        <f>ROUND(IF(C4476="R",0.65*B4476,IF(C4476="B",0.77*B4476,IF(C4476="S",0.21*B4476,IF(C4476="L",0.04*B4476,0.43*B4476)))),2)</f>
        <v>292.86</v>
      </c>
      <c r="F4476" s="1">
        <f>ROUND(IF(D4476="A",20%*E4476,IF(D4476="B",50%*E4476,IF(D4476="C",90%*E4476,0))),2)</f>
        <v>146.43</v>
      </c>
      <c r="G4476" s="1">
        <f>E4476-F4476</f>
        <v>146.43</v>
      </c>
    </row>
    <row r="4477" spans="1:7" x14ac:dyDescent="0.25">
      <c r="A4477" s="1" t="s">
        <v>1500</v>
      </c>
      <c r="B4477" s="1">
        <v>1394.74</v>
      </c>
      <c r="C4477" s="1" t="s">
        <v>31</v>
      </c>
      <c r="D4477" s="1" t="s">
        <v>11</v>
      </c>
      <c r="E4477" s="1">
        <f>ROUND(IF(C4477="R",0.65*B4477,IF(C4477="B",0.77*B4477,IF(C4477="S",0.21*B4477,IF(C4477="L",0.04*B4477,0.43*B4477)))),2)</f>
        <v>599.74</v>
      </c>
      <c r="F4477" s="1">
        <f>ROUND(IF(D4477="A",20%*E4477,IF(D4477="B",50%*E4477,IF(D4477="C",90%*E4477,0))),2)</f>
        <v>539.77</v>
      </c>
      <c r="G4477" s="1">
        <f>E4477-F4477</f>
        <v>59.970000000000027</v>
      </c>
    </row>
    <row r="4478" spans="1:7" x14ac:dyDescent="0.25">
      <c r="A4478" s="1" t="s">
        <v>4686</v>
      </c>
      <c r="B4478" s="1">
        <v>1394.78</v>
      </c>
      <c r="C4478" s="1" t="s">
        <v>5</v>
      </c>
      <c r="D4478" s="1" t="s">
        <v>21</v>
      </c>
      <c r="E4478" s="1">
        <f>ROUND(IF(C4478="R",0.65*B4478,IF(C4478="B",0.77*B4478,IF(C4478="S",0.21*B4478,IF(C4478="L",0.04*B4478,0.43*B4478)))),2)</f>
        <v>1073.98</v>
      </c>
      <c r="F4478" s="1">
        <f>ROUND(IF(D4478="A",20%*E4478,IF(D4478="B",50%*E4478,IF(D4478="C",90%*E4478,0))),2)</f>
        <v>0</v>
      </c>
      <c r="G4478" s="1">
        <f>E4478-F4478</f>
        <v>1073.98</v>
      </c>
    </row>
    <row r="4479" spans="1:7" x14ac:dyDescent="0.25">
      <c r="A4479" s="1" t="s">
        <v>4478</v>
      </c>
      <c r="B4479" s="1">
        <v>1394.88</v>
      </c>
      <c r="C4479" s="1" t="s">
        <v>9</v>
      </c>
      <c r="D4479" s="1" t="s">
        <v>11</v>
      </c>
      <c r="E4479" s="1">
        <f>ROUND(IF(C4479="R",0.65*B4479,IF(C4479="B",0.77*B4479,IF(C4479="S",0.21*B4479,IF(C4479="L",0.04*B4479,0.43*B4479)))),2)</f>
        <v>906.67</v>
      </c>
      <c r="F4479" s="1">
        <f>ROUND(IF(D4479="A",20%*E4479,IF(D4479="B",50%*E4479,IF(D4479="C",90%*E4479,0))),2)</f>
        <v>816</v>
      </c>
      <c r="G4479" s="1">
        <f>E4479-F4479</f>
        <v>90.669999999999959</v>
      </c>
    </row>
    <row r="4480" spans="1:7" x14ac:dyDescent="0.25">
      <c r="A4480" s="1" t="s">
        <v>895</v>
      </c>
      <c r="B4480" s="1">
        <v>1395.03</v>
      </c>
      <c r="C4480" s="1" t="s">
        <v>5</v>
      </c>
      <c r="D4480" s="1" t="s">
        <v>5</v>
      </c>
      <c r="E4480" s="1">
        <f>ROUND(IF(C4480="R",0.65*B4480,IF(C4480="B",0.77*B4480,IF(C4480="S",0.21*B4480,IF(C4480="L",0.04*B4480,0.43*B4480)))),2)</f>
        <v>1074.17</v>
      </c>
      <c r="F4480" s="1">
        <f>ROUND(IF(D4480="A",20%*E4480,IF(D4480="B",50%*E4480,IF(D4480="C",90%*E4480,0))),2)</f>
        <v>537.09</v>
      </c>
      <c r="G4480" s="1">
        <f>E4480-F4480</f>
        <v>537.08000000000004</v>
      </c>
    </row>
    <row r="4481" spans="1:7" x14ac:dyDescent="0.25">
      <c r="A4481" s="1" t="s">
        <v>729</v>
      </c>
      <c r="B4481" s="1">
        <v>1395.22</v>
      </c>
      <c r="C4481" s="1" t="s">
        <v>5</v>
      </c>
      <c r="D4481" s="1" t="s">
        <v>11</v>
      </c>
      <c r="E4481" s="1">
        <f>ROUND(IF(C4481="R",0.65*B4481,IF(C4481="B",0.77*B4481,IF(C4481="S",0.21*B4481,IF(C4481="L",0.04*B4481,0.43*B4481)))),2)</f>
        <v>1074.32</v>
      </c>
      <c r="F4481" s="1">
        <f>ROUND(IF(D4481="A",20%*E4481,IF(D4481="B",50%*E4481,IF(D4481="C",90%*E4481,0))),2)</f>
        <v>966.89</v>
      </c>
      <c r="G4481" s="1">
        <f>E4481-F4481</f>
        <v>107.42999999999995</v>
      </c>
    </row>
    <row r="4482" spans="1:7" x14ac:dyDescent="0.25">
      <c r="A4482" s="1" t="s">
        <v>3807</v>
      </c>
      <c r="B4482" s="1">
        <v>1395.43</v>
      </c>
      <c r="C4482" s="1" t="s">
        <v>52</v>
      </c>
      <c r="D4482" s="1" t="s">
        <v>5</v>
      </c>
      <c r="E4482" s="1">
        <f>ROUND(IF(C4482="R",0.65*B4482,IF(C4482="B",0.77*B4482,IF(C4482="S",0.21*B4482,IF(C4482="L",0.04*B4482,0.43*B4482)))),2)</f>
        <v>293.04000000000002</v>
      </c>
      <c r="F4482" s="1">
        <f>ROUND(IF(D4482="A",20%*E4482,IF(D4482="B",50%*E4482,IF(D4482="C",90%*E4482,0))),2)</f>
        <v>146.52000000000001</v>
      </c>
      <c r="G4482" s="1">
        <f>E4482-F4482</f>
        <v>146.52000000000001</v>
      </c>
    </row>
    <row r="4483" spans="1:7" x14ac:dyDescent="0.25">
      <c r="A4483" s="1" t="s">
        <v>4012</v>
      </c>
      <c r="B4483" s="1">
        <v>1395.61</v>
      </c>
      <c r="C4483" s="1" t="s">
        <v>52</v>
      </c>
      <c r="D4483" s="1" t="s">
        <v>11</v>
      </c>
      <c r="E4483" s="1">
        <f>ROUND(IF(C4483="R",0.65*B4483,IF(C4483="B",0.77*B4483,IF(C4483="S",0.21*B4483,IF(C4483="L",0.04*B4483,0.43*B4483)))),2)</f>
        <v>293.08</v>
      </c>
      <c r="F4483" s="1">
        <f>ROUND(IF(D4483="A",20%*E4483,IF(D4483="B",50%*E4483,IF(D4483="C",90%*E4483,0))),2)</f>
        <v>263.77</v>
      </c>
      <c r="G4483" s="1">
        <f>E4483-F4483</f>
        <v>29.310000000000002</v>
      </c>
    </row>
    <row r="4484" spans="1:7" x14ac:dyDescent="0.25">
      <c r="A4484" s="1" t="s">
        <v>4578</v>
      </c>
      <c r="B4484" s="1">
        <v>1395.97</v>
      </c>
      <c r="C4484" s="1" t="s">
        <v>52</v>
      </c>
      <c r="D4484" s="1" t="s">
        <v>21</v>
      </c>
      <c r="E4484" s="1">
        <f>ROUND(IF(C4484="R",0.65*B4484,IF(C4484="B",0.77*B4484,IF(C4484="S",0.21*B4484,IF(C4484="L",0.04*B4484,0.43*B4484)))),2)</f>
        <v>293.14999999999998</v>
      </c>
      <c r="F4484" s="1">
        <f>ROUND(IF(D4484="A",20%*E4484,IF(D4484="B",50%*E4484,IF(D4484="C",90%*E4484,0))),2)</f>
        <v>0</v>
      </c>
      <c r="G4484" s="1">
        <f>E4484-F4484</f>
        <v>293.14999999999998</v>
      </c>
    </row>
    <row r="4485" spans="1:7" x14ac:dyDescent="0.25">
      <c r="A4485" s="1" t="s">
        <v>1931</v>
      </c>
      <c r="B4485" s="1">
        <v>1395.99</v>
      </c>
      <c r="C4485" s="1" t="s">
        <v>31</v>
      </c>
      <c r="D4485" s="1" t="s">
        <v>5</v>
      </c>
      <c r="E4485" s="1">
        <f>ROUND(IF(C4485="R",0.65*B4485,IF(C4485="B",0.77*B4485,IF(C4485="S",0.21*B4485,IF(C4485="L",0.04*B4485,0.43*B4485)))),2)</f>
        <v>600.28</v>
      </c>
      <c r="F4485" s="1">
        <f>ROUND(IF(D4485="A",20%*E4485,IF(D4485="B",50%*E4485,IF(D4485="C",90%*E4485,0))),2)</f>
        <v>300.14</v>
      </c>
      <c r="G4485" s="1">
        <f>E4485-F4485</f>
        <v>300.14</v>
      </c>
    </row>
    <row r="4486" spans="1:7" x14ac:dyDescent="0.25">
      <c r="A4486" s="1" t="s">
        <v>2223</v>
      </c>
      <c r="B4486" s="1">
        <v>1396.21</v>
      </c>
      <c r="C4486" s="1" t="s">
        <v>31</v>
      </c>
      <c r="D4486" s="1" t="s">
        <v>5</v>
      </c>
      <c r="E4486" s="1">
        <f>ROUND(IF(C4486="R",0.65*B4486,IF(C4486="B",0.77*B4486,IF(C4486="S",0.21*B4486,IF(C4486="L",0.04*B4486,0.43*B4486)))),2)</f>
        <v>600.37</v>
      </c>
      <c r="F4486" s="1">
        <f>ROUND(IF(D4486="A",20%*E4486,IF(D4486="B",50%*E4486,IF(D4486="C",90%*E4486,0))),2)</f>
        <v>300.19</v>
      </c>
      <c r="G4486" s="1">
        <f>E4486-F4486</f>
        <v>300.18</v>
      </c>
    </row>
    <row r="4487" spans="1:7" x14ac:dyDescent="0.25">
      <c r="A4487" s="1" t="s">
        <v>2917</v>
      </c>
      <c r="B4487" s="1">
        <v>1396.25</v>
      </c>
      <c r="C4487" s="1" t="s">
        <v>52</v>
      </c>
      <c r="D4487" s="1" t="s">
        <v>21</v>
      </c>
      <c r="E4487" s="1">
        <f>ROUND(IF(C4487="R",0.65*B4487,IF(C4487="B",0.77*B4487,IF(C4487="S",0.21*B4487,IF(C4487="L",0.04*B4487,0.43*B4487)))),2)</f>
        <v>293.20999999999998</v>
      </c>
      <c r="F4487" s="1">
        <f>ROUND(IF(D4487="A",20%*E4487,IF(D4487="B",50%*E4487,IF(D4487="C",90%*E4487,0))),2)</f>
        <v>0</v>
      </c>
      <c r="G4487" s="1">
        <f>E4487-F4487</f>
        <v>293.20999999999998</v>
      </c>
    </row>
    <row r="4488" spans="1:7" x14ac:dyDescent="0.25">
      <c r="A4488" s="1" t="s">
        <v>4435</v>
      </c>
      <c r="B4488" s="1">
        <v>1396.33</v>
      </c>
      <c r="C4488" s="1" t="s">
        <v>52</v>
      </c>
      <c r="D4488" s="1" t="s">
        <v>7</v>
      </c>
      <c r="E4488" s="1">
        <f>ROUND(IF(C4488="R",0.65*B4488,IF(C4488="B",0.77*B4488,IF(C4488="S",0.21*B4488,IF(C4488="L",0.04*B4488,0.43*B4488)))),2)</f>
        <v>293.23</v>
      </c>
      <c r="F4488" s="1">
        <f>ROUND(IF(D4488="A",20%*E4488,IF(D4488="B",50%*E4488,IF(D4488="C",90%*E4488,0))),2)</f>
        <v>58.65</v>
      </c>
      <c r="G4488" s="1">
        <f>E4488-F4488</f>
        <v>234.58</v>
      </c>
    </row>
    <row r="4489" spans="1:7" x14ac:dyDescent="0.25">
      <c r="A4489" s="1" t="s">
        <v>2042</v>
      </c>
      <c r="B4489" s="1">
        <v>1396.47</v>
      </c>
      <c r="C4489" s="1" t="s">
        <v>94</v>
      </c>
      <c r="D4489" s="1" t="s">
        <v>5</v>
      </c>
      <c r="E4489" s="1">
        <f>ROUND(IF(C4489="R",0.65*B4489,IF(C4489="B",0.77*B4489,IF(C4489="S",0.21*B4489,IF(C4489="L",0.04*B4489,0.43*B4489)))),2)</f>
        <v>55.86</v>
      </c>
      <c r="F4489" s="1">
        <f>ROUND(IF(D4489="A",20%*E4489,IF(D4489="B",50%*E4489,IF(D4489="C",90%*E4489,0))),2)</f>
        <v>27.93</v>
      </c>
      <c r="G4489" s="1">
        <f>E4489-F4489</f>
        <v>27.93</v>
      </c>
    </row>
    <row r="4490" spans="1:7" x14ac:dyDescent="0.25">
      <c r="A4490" s="1" t="s">
        <v>2006</v>
      </c>
      <c r="B4490" s="1">
        <v>1396.67</v>
      </c>
      <c r="C4490" s="1" t="s">
        <v>5</v>
      </c>
      <c r="D4490" s="1" t="s">
        <v>11</v>
      </c>
      <c r="E4490" s="1">
        <f>ROUND(IF(C4490="R",0.65*B4490,IF(C4490="B",0.77*B4490,IF(C4490="S",0.21*B4490,IF(C4490="L",0.04*B4490,0.43*B4490)))),2)</f>
        <v>1075.44</v>
      </c>
      <c r="F4490" s="1">
        <f>ROUND(IF(D4490="A",20%*E4490,IF(D4490="B",50%*E4490,IF(D4490="C",90%*E4490,0))),2)</f>
        <v>967.9</v>
      </c>
      <c r="G4490" s="1">
        <f>E4490-F4490</f>
        <v>107.54000000000008</v>
      </c>
    </row>
    <row r="4491" spans="1:7" x14ac:dyDescent="0.25">
      <c r="A4491" s="1" t="s">
        <v>3693</v>
      </c>
      <c r="B4491" s="1">
        <v>1396.7</v>
      </c>
      <c r="C4491" s="1" t="s">
        <v>5</v>
      </c>
      <c r="D4491" s="1" t="s">
        <v>11</v>
      </c>
      <c r="E4491" s="1">
        <f>ROUND(IF(C4491="R",0.65*B4491,IF(C4491="B",0.77*B4491,IF(C4491="S",0.21*B4491,IF(C4491="L",0.04*B4491,0.43*B4491)))),2)</f>
        <v>1075.46</v>
      </c>
      <c r="F4491" s="1">
        <f>ROUND(IF(D4491="A",20%*E4491,IF(D4491="B",50%*E4491,IF(D4491="C",90%*E4491,0))),2)</f>
        <v>967.91</v>
      </c>
      <c r="G4491" s="1">
        <f>E4491-F4491</f>
        <v>107.55000000000007</v>
      </c>
    </row>
    <row r="4492" spans="1:7" x14ac:dyDescent="0.25">
      <c r="A4492" s="1" t="s">
        <v>248</v>
      </c>
      <c r="B4492" s="1">
        <v>1396.76</v>
      </c>
      <c r="C4492" s="1" t="s">
        <v>94</v>
      </c>
      <c r="D4492" s="1" t="s">
        <v>7</v>
      </c>
      <c r="E4492" s="1">
        <f>ROUND(IF(C4492="R",0.65*B4492,IF(C4492="B",0.77*B4492,IF(C4492="S",0.21*B4492,IF(C4492="L",0.04*B4492,0.43*B4492)))),2)</f>
        <v>55.87</v>
      </c>
      <c r="F4492" s="1">
        <f>ROUND(IF(D4492="A",20%*E4492,IF(D4492="B",50%*E4492,IF(D4492="C",90%*E4492,0))),2)</f>
        <v>11.17</v>
      </c>
      <c r="G4492" s="1">
        <f>E4492-F4492</f>
        <v>44.699999999999996</v>
      </c>
    </row>
    <row r="4493" spans="1:7" x14ac:dyDescent="0.25">
      <c r="A4493" s="1" t="s">
        <v>2441</v>
      </c>
      <c r="B4493" s="1">
        <v>1396.91</v>
      </c>
      <c r="C4493" s="1" t="s">
        <v>31</v>
      </c>
      <c r="D4493" s="1" t="s">
        <v>5</v>
      </c>
      <c r="E4493" s="1">
        <f>ROUND(IF(C4493="R",0.65*B4493,IF(C4493="B",0.77*B4493,IF(C4493="S",0.21*B4493,IF(C4493="L",0.04*B4493,0.43*B4493)))),2)</f>
        <v>600.66999999999996</v>
      </c>
      <c r="F4493" s="1">
        <f>ROUND(IF(D4493="A",20%*E4493,IF(D4493="B",50%*E4493,IF(D4493="C",90%*E4493,0))),2)</f>
        <v>300.33999999999997</v>
      </c>
      <c r="G4493" s="1">
        <f>E4493-F4493</f>
        <v>300.33</v>
      </c>
    </row>
    <row r="4494" spans="1:7" x14ac:dyDescent="0.25">
      <c r="A4494" s="1" t="s">
        <v>4711</v>
      </c>
      <c r="B4494" s="1">
        <v>1397.27</v>
      </c>
      <c r="C4494" s="1" t="s">
        <v>5</v>
      </c>
      <c r="D4494" s="1" t="s">
        <v>11</v>
      </c>
      <c r="E4494" s="1">
        <f>ROUND(IF(C4494="R",0.65*B4494,IF(C4494="B",0.77*B4494,IF(C4494="S",0.21*B4494,IF(C4494="L",0.04*B4494,0.43*B4494)))),2)</f>
        <v>1075.9000000000001</v>
      </c>
      <c r="F4494" s="1">
        <f>ROUND(IF(D4494="A",20%*E4494,IF(D4494="B",50%*E4494,IF(D4494="C",90%*E4494,0))),2)</f>
        <v>968.31</v>
      </c>
      <c r="G4494" s="1">
        <f>E4494-F4494</f>
        <v>107.59000000000015</v>
      </c>
    </row>
    <row r="4495" spans="1:7" x14ac:dyDescent="0.25">
      <c r="A4495" s="1" t="s">
        <v>2609</v>
      </c>
      <c r="B4495" s="1">
        <v>1397.34</v>
      </c>
      <c r="C4495" s="1" t="s">
        <v>5</v>
      </c>
      <c r="D4495" s="1" t="s">
        <v>5</v>
      </c>
      <c r="E4495" s="1">
        <f>ROUND(IF(C4495="R",0.65*B4495,IF(C4495="B",0.77*B4495,IF(C4495="S",0.21*B4495,IF(C4495="L",0.04*B4495,0.43*B4495)))),2)</f>
        <v>1075.95</v>
      </c>
      <c r="F4495" s="1">
        <f>ROUND(IF(D4495="A",20%*E4495,IF(D4495="B",50%*E4495,IF(D4495="C",90%*E4495,0))),2)</f>
        <v>537.98</v>
      </c>
      <c r="G4495" s="1">
        <f>E4495-F4495</f>
        <v>537.97</v>
      </c>
    </row>
    <row r="4496" spans="1:7" x14ac:dyDescent="0.25">
      <c r="A4496" s="1" t="s">
        <v>2754</v>
      </c>
      <c r="B4496" s="1">
        <v>1397.41</v>
      </c>
      <c r="C4496" s="1" t="s">
        <v>52</v>
      </c>
      <c r="D4496" s="1" t="s">
        <v>5</v>
      </c>
      <c r="E4496" s="1">
        <f>ROUND(IF(C4496="R",0.65*B4496,IF(C4496="B",0.77*B4496,IF(C4496="S",0.21*B4496,IF(C4496="L",0.04*B4496,0.43*B4496)))),2)</f>
        <v>293.45999999999998</v>
      </c>
      <c r="F4496" s="1">
        <f>ROUND(IF(D4496="A",20%*E4496,IF(D4496="B",50%*E4496,IF(D4496="C",90%*E4496,0))),2)</f>
        <v>146.72999999999999</v>
      </c>
      <c r="G4496" s="1">
        <f>E4496-F4496</f>
        <v>146.72999999999999</v>
      </c>
    </row>
    <row r="4497" spans="1:7" x14ac:dyDescent="0.25">
      <c r="A4497" s="1" t="s">
        <v>4393</v>
      </c>
      <c r="B4497" s="1">
        <v>1397.65</v>
      </c>
      <c r="C4497" s="1" t="s">
        <v>52</v>
      </c>
      <c r="D4497" s="1" t="s">
        <v>5</v>
      </c>
      <c r="E4497" s="1">
        <f>ROUND(IF(C4497="R",0.65*B4497,IF(C4497="B",0.77*B4497,IF(C4497="S",0.21*B4497,IF(C4497="L",0.04*B4497,0.43*B4497)))),2)</f>
        <v>293.51</v>
      </c>
      <c r="F4497" s="1">
        <f>ROUND(IF(D4497="A",20%*E4497,IF(D4497="B",50%*E4497,IF(D4497="C",90%*E4497,0))),2)</f>
        <v>146.76</v>
      </c>
      <c r="G4497" s="1">
        <f>E4497-F4497</f>
        <v>146.75</v>
      </c>
    </row>
    <row r="4498" spans="1:7" x14ac:dyDescent="0.25">
      <c r="A4498" s="1" t="s">
        <v>2475</v>
      </c>
      <c r="B4498" s="1">
        <v>1397.79</v>
      </c>
      <c r="C4498" s="1" t="s">
        <v>5</v>
      </c>
      <c r="D4498" s="1" t="s">
        <v>11</v>
      </c>
      <c r="E4498" s="1">
        <f>ROUND(IF(C4498="R",0.65*B4498,IF(C4498="B",0.77*B4498,IF(C4498="S",0.21*B4498,IF(C4498="L",0.04*B4498,0.43*B4498)))),2)</f>
        <v>1076.3</v>
      </c>
      <c r="F4498" s="1">
        <f>ROUND(IF(D4498="A",20%*E4498,IF(D4498="B",50%*E4498,IF(D4498="C",90%*E4498,0))),2)</f>
        <v>968.67</v>
      </c>
      <c r="G4498" s="1">
        <f>E4498-F4498</f>
        <v>107.63</v>
      </c>
    </row>
    <row r="4499" spans="1:7" x14ac:dyDescent="0.25">
      <c r="A4499" s="1" t="s">
        <v>4116</v>
      </c>
      <c r="B4499" s="1">
        <v>1397.84</v>
      </c>
      <c r="C4499" s="1" t="s">
        <v>5</v>
      </c>
      <c r="D4499" s="1" t="s">
        <v>5</v>
      </c>
      <c r="E4499" s="1">
        <f>ROUND(IF(C4499="R",0.65*B4499,IF(C4499="B",0.77*B4499,IF(C4499="S",0.21*B4499,IF(C4499="L",0.04*B4499,0.43*B4499)))),2)</f>
        <v>1076.3399999999999</v>
      </c>
      <c r="F4499" s="1">
        <f>ROUND(IF(D4499="A",20%*E4499,IF(D4499="B",50%*E4499,IF(D4499="C",90%*E4499,0))),2)</f>
        <v>538.16999999999996</v>
      </c>
      <c r="G4499" s="1">
        <f>E4499-F4499</f>
        <v>538.16999999999996</v>
      </c>
    </row>
    <row r="4500" spans="1:7" x14ac:dyDescent="0.25">
      <c r="A4500" s="1" t="s">
        <v>2572</v>
      </c>
      <c r="B4500" s="1">
        <v>1398.01</v>
      </c>
      <c r="C4500" s="1" t="s">
        <v>5</v>
      </c>
      <c r="D4500" s="1" t="s">
        <v>11</v>
      </c>
      <c r="E4500" s="1">
        <f>ROUND(IF(C4500="R",0.65*B4500,IF(C4500="B",0.77*B4500,IF(C4500="S",0.21*B4500,IF(C4500="L",0.04*B4500,0.43*B4500)))),2)</f>
        <v>1076.47</v>
      </c>
      <c r="F4500" s="1">
        <f>ROUND(IF(D4500="A",20%*E4500,IF(D4500="B",50%*E4500,IF(D4500="C",90%*E4500,0))),2)</f>
        <v>968.82</v>
      </c>
      <c r="G4500" s="1">
        <f>E4500-F4500</f>
        <v>107.64999999999998</v>
      </c>
    </row>
    <row r="4501" spans="1:7" x14ac:dyDescent="0.25">
      <c r="A4501" s="1" t="s">
        <v>734</v>
      </c>
      <c r="B4501" s="1">
        <v>1398.04</v>
      </c>
      <c r="C4501" s="1" t="s">
        <v>94</v>
      </c>
      <c r="D4501" s="1" t="s">
        <v>21</v>
      </c>
      <c r="E4501" s="1">
        <f>ROUND(IF(C4501="R",0.65*B4501,IF(C4501="B",0.77*B4501,IF(C4501="S",0.21*B4501,IF(C4501="L",0.04*B4501,0.43*B4501)))),2)</f>
        <v>55.92</v>
      </c>
      <c r="F4501" s="1">
        <f>ROUND(IF(D4501="A",20%*E4501,IF(D4501="B",50%*E4501,IF(D4501="C",90%*E4501,0))),2)</f>
        <v>0</v>
      </c>
      <c r="G4501" s="1">
        <f>E4501-F4501</f>
        <v>55.92</v>
      </c>
    </row>
    <row r="4502" spans="1:7" x14ac:dyDescent="0.25">
      <c r="A4502" s="1" t="s">
        <v>4212</v>
      </c>
      <c r="B4502" s="1">
        <v>1398.21</v>
      </c>
      <c r="C4502" s="1" t="s">
        <v>5</v>
      </c>
      <c r="D4502" s="1" t="s">
        <v>7</v>
      </c>
      <c r="E4502" s="1">
        <f>ROUND(IF(C4502="R",0.65*B4502,IF(C4502="B",0.77*B4502,IF(C4502="S",0.21*B4502,IF(C4502="L",0.04*B4502,0.43*B4502)))),2)</f>
        <v>1076.6199999999999</v>
      </c>
      <c r="F4502" s="1">
        <f>ROUND(IF(D4502="A",20%*E4502,IF(D4502="B",50%*E4502,IF(D4502="C",90%*E4502,0))),2)</f>
        <v>215.32</v>
      </c>
      <c r="G4502" s="1">
        <f>E4502-F4502</f>
        <v>861.3</v>
      </c>
    </row>
    <row r="4503" spans="1:7" x14ac:dyDescent="0.25">
      <c r="A4503" s="1" t="s">
        <v>1467</v>
      </c>
      <c r="B4503" s="1">
        <v>1398.22</v>
      </c>
      <c r="C4503" s="1" t="s">
        <v>31</v>
      </c>
      <c r="D4503" s="1" t="s">
        <v>5</v>
      </c>
      <c r="E4503" s="1">
        <f>ROUND(IF(C4503="R",0.65*B4503,IF(C4503="B",0.77*B4503,IF(C4503="S",0.21*B4503,IF(C4503="L",0.04*B4503,0.43*B4503)))),2)</f>
        <v>601.23</v>
      </c>
      <c r="F4503" s="1">
        <f>ROUND(IF(D4503="A",20%*E4503,IF(D4503="B",50%*E4503,IF(D4503="C",90%*E4503,0))),2)</f>
        <v>300.62</v>
      </c>
      <c r="G4503" s="1">
        <f>E4503-F4503</f>
        <v>300.61</v>
      </c>
    </row>
    <row r="4504" spans="1:7" x14ac:dyDescent="0.25">
      <c r="A4504" s="1" t="s">
        <v>4794</v>
      </c>
      <c r="B4504" s="1">
        <v>1398.44</v>
      </c>
      <c r="C4504" s="1" t="s">
        <v>31</v>
      </c>
      <c r="D4504" s="1" t="s">
        <v>7</v>
      </c>
      <c r="E4504" s="1">
        <f>ROUND(IF(C4504="R",0.65*B4504,IF(C4504="B",0.77*B4504,IF(C4504="S",0.21*B4504,IF(C4504="L",0.04*B4504,0.43*B4504)))),2)</f>
        <v>601.33000000000004</v>
      </c>
      <c r="F4504" s="1">
        <f>ROUND(IF(D4504="A",20%*E4504,IF(D4504="B",50%*E4504,IF(D4504="C",90%*E4504,0))),2)</f>
        <v>120.27</v>
      </c>
      <c r="G4504" s="1">
        <f>E4504-F4504</f>
        <v>481.06000000000006</v>
      </c>
    </row>
    <row r="4505" spans="1:7" x14ac:dyDescent="0.25">
      <c r="A4505" s="1" t="s">
        <v>457</v>
      </c>
      <c r="B4505" s="1">
        <v>1398.54</v>
      </c>
      <c r="C4505" s="1" t="s">
        <v>52</v>
      </c>
      <c r="D4505" s="1" t="s">
        <v>21</v>
      </c>
      <c r="E4505" s="1">
        <f>ROUND(IF(C4505="R",0.65*B4505,IF(C4505="B",0.77*B4505,IF(C4505="S",0.21*B4505,IF(C4505="L",0.04*B4505,0.43*B4505)))),2)</f>
        <v>293.69</v>
      </c>
      <c r="F4505" s="1">
        <f>ROUND(IF(D4505="A",20%*E4505,IF(D4505="B",50%*E4505,IF(D4505="C",90%*E4505,0))),2)</f>
        <v>0</v>
      </c>
      <c r="G4505" s="1">
        <f>E4505-F4505</f>
        <v>293.69</v>
      </c>
    </row>
    <row r="4506" spans="1:7" x14ac:dyDescent="0.25">
      <c r="A4506" s="1" t="s">
        <v>2191</v>
      </c>
      <c r="B4506" s="1">
        <v>1398.94</v>
      </c>
      <c r="C4506" s="1" t="s">
        <v>5</v>
      </c>
      <c r="D4506" s="1" t="s">
        <v>21</v>
      </c>
      <c r="E4506" s="1">
        <f>ROUND(IF(C4506="R",0.65*B4506,IF(C4506="B",0.77*B4506,IF(C4506="S",0.21*B4506,IF(C4506="L",0.04*B4506,0.43*B4506)))),2)</f>
        <v>1077.18</v>
      </c>
      <c r="F4506" s="1">
        <f>ROUND(IF(D4506="A",20%*E4506,IF(D4506="B",50%*E4506,IF(D4506="C",90%*E4506,0))),2)</f>
        <v>0</v>
      </c>
      <c r="G4506" s="1">
        <f>E4506-F4506</f>
        <v>1077.18</v>
      </c>
    </row>
    <row r="4507" spans="1:7" x14ac:dyDescent="0.25">
      <c r="A4507" s="1" t="s">
        <v>3794</v>
      </c>
      <c r="B4507" s="1">
        <v>1399.16</v>
      </c>
      <c r="C4507" s="1" t="s">
        <v>31</v>
      </c>
      <c r="D4507" s="1" t="s">
        <v>11</v>
      </c>
      <c r="E4507" s="1">
        <f>ROUND(IF(C4507="R",0.65*B4507,IF(C4507="B",0.77*B4507,IF(C4507="S",0.21*B4507,IF(C4507="L",0.04*B4507,0.43*B4507)))),2)</f>
        <v>601.64</v>
      </c>
      <c r="F4507" s="1">
        <f>ROUND(IF(D4507="A",20%*E4507,IF(D4507="B",50%*E4507,IF(D4507="C",90%*E4507,0))),2)</f>
        <v>541.48</v>
      </c>
      <c r="G4507" s="1">
        <f>E4507-F4507</f>
        <v>60.159999999999968</v>
      </c>
    </row>
    <row r="4508" spans="1:7" x14ac:dyDescent="0.25">
      <c r="A4508" s="1" t="s">
        <v>4662</v>
      </c>
      <c r="B4508" s="1">
        <v>1399.17</v>
      </c>
      <c r="C4508" s="1" t="s">
        <v>9</v>
      </c>
      <c r="D4508" s="1" t="s">
        <v>11</v>
      </c>
      <c r="E4508" s="1">
        <f>ROUND(IF(C4508="R",0.65*B4508,IF(C4508="B",0.77*B4508,IF(C4508="S",0.21*B4508,IF(C4508="L",0.04*B4508,0.43*B4508)))),2)</f>
        <v>909.46</v>
      </c>
      <c r="F4508" s="1">
        <f>ROUND(IF(D4508="A",20%*E4508,IF(D4508="B",50%*E4508,IF(D4508="C",90%*E4508,0))),2)</f>
        <v>818.51</v>
      </c>
      <c r="G4508" s="1">
        <f>E4508-F4508</f>
        <v>90.950000000000045</v>
      </c>
    </row>
    <row r="4509" spans="1:7" x14ac:dyDescent="0.25">
      <c r="A4509" s="1" t="s">
        <v>4207</v>
      </c>
      <c r="B4509" s="1">
        <v>1399.55</v>
      </c>
      <c r="C4509" s="1" t="s">
        <v>52</v>
      </c>
      <c r="D4509" s="1" t="s">
        <v>5</v>
      </c>
      <c r="E4509" s="1">
        <f>ROUND(IF(C4509="R",0.65*B4509,IF(C4509="B",0.77*B4509,IF(C4509="S",0.21*B4509,IF(C4509="L",0.04*B4509,0.43*B4509)))),2)</f>
        <v>293.91000000000003</v>
      </c>
      <c r="F4509" s="1">
        <f>ROUND(IF(D4509="A",20%*E4509,IF(D4509="B",50%*E4509,IF(D4509="C",90%*E4509,0))),2)</f>
        <v>146.96</v>
      </c>
      <c r="G4509" s="1">
        <f>E4509-F4509</f>
        <v>146.95000000000002</v>
      </c>
    </row>
    <row r="4510" spans="1:7" x14ac:dyDescent="0.25">
      <c r="A4510" s="1" t="s">
        <v>1133</v>
      </c>
      <c r="B4510" s="1">
        <v>1399.56</v>
      </c>
      <c r="C4510" s="1" t="s">
        <v>5</v>
      </c>
      <c r="D4510" s="1" t="s">
        <v>11</v>
      </c>
      <c r="E4510" s="1">
        <f>ROUND(IF(C4510="R",0.65*B4510,IF(C4510="B",0.77*B4510,IF(C4510="S",0.21*B4510,IF(C4510="L",0.04*B4510,0.43*B4510)))),2)</f>
        <v>1077.6600000000001</v>
      </c>
      <c r="F4510" s="1">
        <f>ROUND(IF(D4510="A",20%*E4510,IF(D4510="B",50%*E4510,IF(D4510="C",90%*E4510,0))),2)</f>
        <v>969.89</v>
      </c>
      <c r="G4510" s="1">
        <f>E4510-F4510</f>
        <v>107.7700000000001</v>
      </c>
    </row>
    <row r="4511" spans="1:7" x14ac:dyDescent="0.25">
      <c r="A4511" s="1" t="s">
        <v>3011</v>
      </c>
      <c r="B4511" s="1">
        <v>1399.6</v>
      </c>
      <c r="C4511" s="1" t="s">
        <v>5</v>
      </c>
      <c r="D4511" s="1" t="s">
        <v>11</v>
      </c>
      <c r="E4511" s="1">
        <f>ROUND(IF(C4511="R",0.65*B4511,IF(C4511="B",0.77*B4511,IF(C4511="S",0.21*B4511,IF(C4511="L",0.04*B4511,0.43*B4511)))),2)</f>
        <v>1077.69</v>
      </c>
      <c r="F4511" s="1">
        <f>ROUND(IF(D4511="A",20%*E4511,IF(D4511="B",50%*E4511,IF(D4511="C",90%*E4511,0))),2)</f>
        <v>969.92</v>
      </c>
      <c r="G4511" s="1">
        <f>E4511-F4511</f>
        <v>107.7700000000001</v>
      </c>
    </row>
    <row r="4512" spans="1:7" x14ac:dyDescent="0.25">
      <c r="A4512" s="1" t="s">
        <v>1919</v>
      </c>
      <c r="B4512" s="1">
        <v>1399.7</v>
      </c>
      <c r="C4512" s="1" t="s">
        <v>52</v>
      </c>
      <c r="D4512" s="1" t="s">
        <v>21</v>
      </c>
      <c r="E4512" s="1">
        <f>ROUND(IF(C4512="R",0.65*B4512,IF(C4512="B",0.77*B4512,IF(C4512="S",0.21*B4512,IF(C4512="L",0.04*B4512,0.43*B4512)))),2)</f>
        <v>293.94</v>
      </c>
      <c r="F4512" s="1">
        <f>ROUND(IF(D4512="A",20%*E4512,IF(D4512="B",50%*E4512,IF(D4512="C",90%*E4512,0))),2)</f>
        <v>0</v>
      </c>
      <c r="G4512" s="1">
        <f>E4512-F4512</f>
        <v>293.94</v>
      </c>
    </row>
    <row r="4513" spans="1:7" x14ac:dyDescent="0.25">
      <c r="A4513" s="1" t="s">
        <v>2039</v>
      </c>
      <c r="B4513" s="1">
        <v>1400.01</v>
      </c>
      <c r="C4513" s="1" t="s">
        <v>9</v>
      </c>
      <c r="D4513" s="1" t="s">
        <v>21</v>
      </c>
      <c r="E4513" s="1">
        <f>ROUND(IF(C4513="R",0.65*B4513,IF(C4513="B",0.77*B4513,IF(C4513="S",0.21*B4513,IF(C4513="L",0.04*B4513,0.43*B4513)))),2)</f>
        <v>910.01</v>
      </c>
      <c r="F4513" s="1">
        <f>ROUND(IF(D4513="A",20%*E4513,IF(D4513="B",50%*E4513,IF(D4513="C",90%*E4513,0))),2)</f>
        <v>0</v>
      </c>
      <c r="G4513" s="1">
        <f>E4513-F4513</f>
        <v>910.01</v>
      </c>
    </row>
    <row r="4514" spans="1:7" x14ac:dyDescent="0.25">
      <c r="A4514" s="1" t="s">
        <v>3372</v>
      </c>
      <c r="B4514" s="1">
        <v>1400.43</v>
      </c>
      <c r="C4514" s="1" t="s">
        <v>9</v>
      </c>
      <c r="D4514" s="1" t="s">
        <v>5</v>
      </c>
      <c r="E4514" s="1">
        <f>ROUND(IF(C4514="R",0.65*B4514,IF(C4514="B",0.77*B4514,IF(C4514="S",0.21*B4514,IF(C4514="L",0.04*B4514,0.43*B4514)))),2)</f>
        <v>910.28</v>
      </c>
      <c r="F4514" s="1">
        <f>ROUND(IF(D4514="A",20%*E4514,IF(D4514="B",50%*E4514,IF(D4514="C",90%*E4514,0))),2)</f>
        <v>455.14</v>
      </c>
      <c r="G4514" s="1">
        <f>E4514-F4514</f>
        <v>455.14</v>
      </c>
    </row>
    <row r="4515" spans="1:7" x14ac:dyDescent="0.25">
      <c r="A4515" s="1" t="s">
        <v>2710</v>
      </c>
      <c r="B4515" s="1">
        <v>1400.64</v>
      </c>
      <c r="C4515" s="1" t="s">
        <v>94</v>
      </c>
      <c r="D4515" s="1" t="s">
        <v>5</v>
      </c>
      <c r="E4515" s="1">
        <f>ROUND(IF(C4515="R",0.65*B4515,IF(C4515="B",0.77*B4515,IF(C4515="S",0.21*B4515,IF(C4515="L",0.04*B4515,0.43*B4515)))),2)</f>
        <v>56.03</v>
      </c>
      <c r="F4515" s="1">
        <f>ROUND(IF(D4515="A",20%*E4515,IF(D4515="B",50%*E4515,IF(D4515="C",90%*E4515,0))),2)</f>
        <v>28.02</v>
      </c>
      <c r="G4515" s="1">
        <f>E4515-F4515</f>
        <v>28.01</v>
      </c>
    </row>
    <row r="4516" spans="1:7" x14ac:dyDescent="0.25">
      <c r="A4516" s="1" t="s">
        <v>2072</v>
      </c>
      <c r="B4516" s="1">
        <v>1400.65</v>
      </c>
      <c r="C4516" s="1" t="s">
        <v>31</v>
      </c>
      <c r="D4516" s="1" t="s">
        <v>11</v>
      </c>
      <c r="E4516" s="1">
        <f>ROUND(IF(C4516="R",0.65*B4516,IF(C4516="B",0.77*B4516,IF(C4516="S",0.21*B4516,IF(C4516="L",0.04*B4516,0.43*B4516)))),2)</f>
        <v>602.28</v>
      </c>
      <c r="F4516" s="1">
        <f>ROUND(IF(D4516="A",20%*E4516,IF(D4516="B",50%*E4516,IF(D4516="C",90%*E4516,0))),2)</f>
        <v>542.04999999999995</v>
      </c>
      <c r="G4516" s="1">
        <f>E4516-F4516</f>
        <v>60.230000000000018</v>
      </c>
    </row>
    <row r="4517" spans="1:7" x14ac:dyDescent="0.25">
      <c r="A4517" s="1" t="s">
        <v>3619</v>
      </c>
      <c r="B4517" s="1">
        <v>1400.68</v>
      </c>
      <c r="C4517" s="1" t="s">
        <v>31</v>
      </c>
      <c r="D4517" s="1" t="s">
        <v>21</v>
      </c>
      <c r="E4517" s="1">
        <f>ROUND(IF(C4517="R",0.65*B4517,IF(C4517="B",0.77*B4517,IF(C4517="S",0.21*B4517,IF(C4517="L",0.04*B4517,0.43*B4517)))),2)</f>
        <v>602.29</v>
      </c>
      <c r="F4517" s="1">
        <f>ROUND(IF(D4517="A",20%*E4517,IF(D4517="B",50%*E4517,IF(D4517="C",90%*E4517,0))),2)</f>
        <v>0</v>
      </c>
      <c r="G4517" s="1">
        <f>E4517-F4517</f>
        <v>602.29</v>
      </c>
    </row>
    <row r="4518" spans="1:7" x14ac:dyDescent="0.25">
      <c r="A4518" s="1" t="s">
        <v>1775</v>
      </c>
      <c r="B4518" s="1">
        <v>1400.73</v>
      </c>
      <c r="C4518" s="1" t="s">
        <v>94</v>
      </c>
      <c r="D4518" s="1" t="s">
        <v>5</v>
      </c>
      <c r="E4518" s="1">
        <f>ROUND(IF(C4518="R",0.65*B4518,IF(C4518="B",0.77*B4518,IF(C4518="S",0.21*B4518,IF(C4518="L",0.04*B4518,0.43*B4518)))),2)</f>
        <v>56.03</v>
      </c>
      <c r="F4518" s="1">
        <f>ROUND(IF(D4518="A",20%*E4518,IF(D4518="B",50%*E4518,IF(D4518="C",90%*E4518,0))),2)</f>
        <v>28.02</v>
      </c>
      <c r="G4518" s="1">
        <f>E4518-F4518</f>
        <v>28.01</v>
      </c>
    </row>
    <row r="4519" spans="1:7" x14ac:dyDescent="0.25">
      <c r="A4519" s="1" t="s">
        <v>1386</v>
      </c>
      <c r="B4519" s="1">
        <v>1401.34</v>
      </c>
      <c r="C4519" s="1" t="s">
        <v>52</v>
      </c>
      <c r="D4519" s="1" t="s">
        <v>5</v>
      </c>
      <c r="E4519" s="1">
        <f>ROUND(IF(C4519="R",0.65*B4519,IF(C4519="B",0.77*B4519,IF(C4519="S",0.21*B4519,IF(C4519="L",0.04*B4519,0.43*B4519)))),2)</f>
        <v>294.27999999999997</v>
      </c>
      <c r="F4519" s="1">
        <f>ROUND(IF(D4519="A",20%*E4519,IF(D4519="B",50%*E4519,IF(D4519="C",90%*E4519,0))),2)</f>
        <v>147.13999999999999</v>
      </c>
      <c r="G4519" s="1">
        <f>E4519-F4519</f>
        <v>147.13999999999999</v>
      </c>
    </row>
    <row r="4520" spans="1:7" x14ac:dyDescent="0.25">
      <c r="A4520" s="1" t="s">
        <v>3904</v>
      </c>
      <c r="B4520" s="1">
        <v>1401.36</v>
      </c>
      <c r="C4520" s="1" t="s">
        <v>52</v>
      </c>
      <c r="D4520" s="1" t="s">
        <v>5</v>
      </c>
      <c r="E4520" s="1">
        <f>ROUND(IF(C4520="R",0.65*B4520,IF(C4520="B",0.77*B4520,IF(C4520="S",0.21*B4520,IF(C4520="L",0.04*B4520,0.43*B4520)))),2)</f>
        <v>294.29000000000002</v>
      </c>
      <c r="F4520" s="1">
        <f>ROUND(IF(D4520="A",20%*E4520,IF(D4520="B",50%*E4520,IF(D4520="C",90%*E4520,0))),2)</f>
        <v>147.15</v>
      </c>
      <c r="G4520" s="1">
        <f>E4520-F4520</f>
        <v>147.14000000000001</v>
      </c>
    </row>
    <row r="4521" spans="1:7" x14ac:dyDescent="0.25">
      <c r="A4521" s="1" t="s">
        <v>1084</v>
      </c>
      <c r="B4521" s="1">
        <v>1401.4</v>
      </c>
      <c r="C4521" s="1" t="s">
        <v>5</v>
      </c>
      <c r="D4521" s="1" t="s">
        <v>5</v>
      </c>
      <c r="E4521" s="1">
        <f>ROUND(IF(C4521="R",0.65*B4521,IF(C4521="B",0.77*B4521,IF(C4521="S",0.21*B4521,IF(C4521="L",0.04*B4521,0.43*B4521)))),2)</f>
        <v>1079.08</v>
      </c>
      <c r="F4521" s="1">
        <f>ROUND(IF(D4521="A",20%*E4521,IF(D4521="B",50%*E4521,IF(D4521="C",90%*E4521,0))),2)</f>
        <v>539.54</v>
      </c>
      <c r="G4521" s="1">
        <f>E4521-F4521</f>
        <v>539.54</v>
      </c>
    </row>
    <row r="4522" spans="1:7" x14ac:dyDescent="0.25">
      <c r="A4522" s="1" t="s">
        <v>3337</v>
      </c>
      <c r="B4522" s="1">
        <v>1401.57</v>
      </c>
      <c r="C4522" s="1" t="s">
        <v>5</v>
      </c>
      <c r="D4522" s="1" t="s">
        <v>5</v>
      </c>
      <c r="E4522" s="1">
        <f>ROUND(IF(C4522="R",0.65*B4522,IF(C4522="B",0.77*B4522,IF(C4522="S",0.21*B4522,IF(C4522="L",0.04*B4522,0.43*B4522)))),2)</f>
        <v>1079.21</v>
      </c>
      <c r="F4522" s="1">
        <f>ROUND(IF(D4522="A",20%*E4522,IF(D4522="B",50%*E4522,IF(D4522="C",90%*E4522,0))),2)</f>
        <v>539.61</v>
      </c>
      <c r="G4522" s="1">
        <f>E4522-F4522</f>
        <v>539.6</v>
      </c>
    </row>
    <row r="4523" spans="1:7" x14ac:dyDescent="0.25">
      <c r="A4523" s="1" t="s">
        <v>1722</v>
      </c>
      <c r="B4523" s="1">
        <v>1401.58</v>
      </c>
      <c r="C4523" s="1" t="s">
        <v>52</v>
      </c>
      <c r="D4523" s="1" t="s">
        <v>7</v>
      </c>
      <c r="E4523" s="1">
        <f>ROUND(IF(C4523="R",0.65*B4523,IF(C4523="B",0.77*B4523,IF(C4523="S",0.21*B4523,IF(C4523="L",0.04*B4523,0.43*B4523)))),2)</f>
        <v>294.33</v>
      </c>
      <c r="F4523" s="1">
        <f>ROUND(IF(D4523="A",20%*E4523,IF(D4523="B",50%*E4523,IF(D4523="C",90%*E4523,0))),2)</f>
        <v>58.87</v>
      </c>
      <c r="G4523" s="1">
        <f>E4523-F4523</f>
        <v>235.45999999999998</v>
      </c>
    </row>
    <row r="4524" spans="1:7" x14ac:dyDescent="0.25">
      <c r="A4524" s="1" t="s">
        <v>4728</v>
      </c>
      <c r="B4524" s="1">
        <v>1401.84</v>
      </c>
      <c r="C4524" s="1" t="s">
        <v>94</v>
      </c>
      <c r="D4524" s="1" t="s">
        <v>11</v>
      </c>
      <c r="E4524" s="1">
        <f>ROUND(IF(C4524="R",0.65*B4524,IF(C4524="B",0.77*B4524,IF(C4524="S",0.21*B4524,IF(C4524="L",0.04*B4524,0.43*B4524)))),2)</f>
        <v>56.07</v>
      </c>
      <c r="F4524" s="1">
        <f>ROUND(IF(D4524="A",20%*E4524,IF(D4524="B",50%*E4524,IF(D4524="C",90%*E4524,0))),2)</f>
        <v>50.46</v>
      </c>
      <c r="G4524" s="1">
        <f>E4524-F4524</f>
        <v>5.6099999999999994</v>
      </c>
    </row>
    <row r="4525" spans="1:7" x14ac:dyDescent="0.25">
      <c r="A4525" s="1" t="s">
        <v>4880</v>
      </c>
      <c r="B4525" s="1">
        <v>1401.94</v>
      </c>
      <c r="C4525" s="1" t="s">
        <v>52</v>
      </c>
      <c r="D4525" s="1" t="s">
        <v>21</v>
      </c>
      <c r="E4525" s="1">
        <f>ROUND(IF(C4525="R",0.65*B4525,IF(C4525="B",0.77*B4525,IF(C4525="S",0.21*B4525,IF(C4525="L",0.04*B4525,0.43*B4525)))),2)</f>
        <v>294.41000000000003</v>
      </c>
      <c r="F4525" s="1">
        <f>ROUND(IF(D4525="A",20%*E4525,IF(D4525="B",50%*E4525,IF(D4525="C",90%*E4525,0))),2)</f>
        <v>0</v>
      </c>
      <c r="G4525" s="1">
        <f>E4525-F4525</f>
        <v>294.41000000000003</v>
      </c>
    </row>
    <row r="4526" spans="1:7" x14ac:dyDescent="0.25">
      <c r="A4526" s="1" t="s">
        <v>392</v>
      </c>
      <c r="B4526" s="1">
        <v>1402.33</v>
      </c>
      <c r="C4526" s="1" t="s">
        <v>31</v>
      </c>
      <c r="D4526" s="1" t="s">
        <v>11</v>
      </c>
      <c r="E4526" s="1">
        <f>ROUND(IF(C4526="R",0.65*B4526,IF(C4526="B",0.77*B4526,IF(C4526="S",0.21*B4526,IF(C4526="L",0.04*B4526,0.43*B4526)))),2)</f>
        <v>603</v>
      </c>
      <c r="F4526" s="1">
        <f>ROUND(IF(D4526="A",20%*E4526,IF(D4526="B",50%*E4526,IF(D4526="C",90%*E4526,0))),2)</f>
        <v>542.70000000000005</v>
      </c>
      <c r="G4526" s="1">
        <f>E4526-F4526</f>
        <v>60.299999999999955</v>
      </c>
    </row>
    <row r="4527" spans="1:7" x14ac:dyDescent="0.25">
      <c r="A4527" s="1" t="s">
        <v>2876</v>
      </c>
      <c r="B4527" s="1">
        <v>1402.53</v>
      </c>
      <c r="C4527" s="1" t="s">
        <v>5</v>
      </c>
      <c r="D4527" s="1" t="s">
        <v>11</v>
      </c>
      <c r="E4527" s="1">
        <f>ROUND(IF(C4527="R",0.65*B4527,IF(C4527="B",0.77*B4527,IF(C4527="S",0.21*B4527,IF(C4527="L",0.04*B4527,0.43*B4527)))),2)</f>
        <v>1079.95</v>
      </c>
      <c r="F4527" s="1">
        <f>ROUND(IF(D4527="A",20%*E4527,IF(D4527="B",50%*E4527,IF(D4527="C",90%*E4527,0))),2)</f>
        <v>971.96</v>
      </c>
      <c r="G4527" s="1">
        <f>E4527-F4527</f>
        <v>107.99000000000001</v>
      </c>
    </row>
    <row r="4528" spans="1:7" x14ac:dyDescent="0.25">
      <c r="A4528" s="1" t="s">
        <v>1998</v>
      </c>
      <c r="B4528" s="1">
        <v>1402.55</v>
      </c>
      <c r="C4528" s="1" t="s">
        <v>31</v>
      </c>
      <c r="D4528" s="1" t="s">
        <v>5</v>
      </c>
      <c r="E4528" s="1">
        <f>ROUND(IF(C4528="R",0.65*B4528,IF(C4528="B",0.77*B4528,IF(C4528="S",0.21*B4528,IF(C4528="L",0.04*B4528,0.43*B4528)))),2)</f>
        <v>603.1</v>
      </c>
      <c r="F4528" s="1">
        <f>ROUND(IF(D4528="A",20%*E4528,IF(D4528="B",50%*E4528,IF(D4528="C",90%*E4528,0))),2)</f>
        <v>301.55</v>
      </c>
      <c r="G4528" s="1">
        <f>E4528-F4528</f>
        <v>301.55</v>
      </c>
    </row>
    <row r="4529" spans="1:7" x14ac:dyDescent="0.25">
      <c r="A4529" s="1" t="s">
        <v>2543</v>
      </c>
      <c r="B4529" s="1">
        <v>1402.57</v>
      </c>
      <c r="C4529" s="1" t="s">
        <v>31</v>
      </c>
      <c r="D4529" s="1" t="s">
        <v>21</v>
      </c>
      <c r="E4529" s="1">
        <f>ROUND(IF(C4529="R",0.65*B4529,IF(C4529="B",0.77*B4529,IF(C4529="S",0.21*B4529,IF(C4529="L",0.04*B4529,0.43*B4529)))),2)</f>
        <v>603.11</v>
      </c>
      <c r="F4529" s="1">
        <f>ROUND(IF(D4529="A",20%*E4529,IF(D4529="B",50%*E4529,IF(D4529="C",90%*E4529,0))),2)</f>
        <v>0</v>
      </c>
      <c r="G4529" s="1">
        <f>E4529-F4529</f>
        <v>603.11</v>
      </c>
    </row>
    <row r="4530" spans="1:7" x14ac:dyDescent="0.25">
      <c r="A4530" s="1" t="s">
        <v>2997</v>
      </c>
      <c r="B4530" s="1">
        <v>1402.66</v>
      </c>
      <c r="C4530" s="1" t="s">
        <v>5</v>
      </c>
      <c r="D4530" s="1" t="s">
        <v>5</v>
      </c>
      <c r="E4530" s="1">
        <f>ROUND(IF(C4530="R",0.65*B4530,IF(C4530="B",0.77*B4530,IF(C4530="S",0.21*B4530,IF(C4530="L",0.04*B4530,0.43*B4530)))),2)</f>
        <v>1080.05</v>
      </c>
      <c r="F4530" s="1">
        <f>ROUND(IF(D4530="A",20%*E4530,IF(D4530="B",50%*E4530,IF(D4530="C",90%*E4530,0))),2)</f>
        <v>540.03</v>
      </c>
      <c r="G4530" s="1">
        <f>E4530-F4530</f>
        <v>540.02</v>
      </c>
    </row>
    <row r="4531" spans="1:7" x14ac:dyDescent="0.25">
      <c r="A4531" s="1" t="s">
        <v>4240</v>
      </c>
      <c r="B4531" s="1">
        <v>1403.48</v>
      </c>
      <c r="C4531" s="1" t="s">
        <v>5</v>
      </c>
      <c r="D4531" s="1" t="s">
        <v>5</v>
      </c>
      <c r="E4531" s="1">
        <f>ROUND(IF(C4531="R",0.65*B4531,IF(C4531="B",0.77*B4531,IF(C4531="S",0.21*B4531,IF(C4531="L",0.04*B4531,0.43*B4531)))),2)</f>
        <v>1080.68</v>
      </c>
      <c r="F4531" s="1">
        <f>ROUND(IF(D4531="A",20%*E4531,IF(D4531="B",50%*E4531,IF(D4531="C",90%*E4531,0))),2)</f>
        <v>540.34</v>
      </c>
      <c r="G4531" s="1">
        <f>E4531-F4531</f>
        <v>540.34</v>
      </c>
    </row>
    <row r="4532" spans="1:7" x14ac:dyDescent="0.25">
      <c r="A4532" s="1" t="s">
        <v>253</v>
      </c>
      <c r="B4532" s="1">
        <v>1404.12</v>
      </c>
      <c r="C4532" s="1" t="s">
        <v>52</v>
      </c>
      <c r="D4532" s="1" t="s">
        <v>21</v>
      </c>
      <c r="E4532" s="1">
        <f>ROUND(IF(C4532="R",0.65*B4532,IF(C4532="B",0.77*B4532,IF(C4532="S",0.21*B4532,IF(C4532="L",0.04*B4532,0.43*B4532)))),2)</f>
        <v>294.87</v>
      </c>
      <c r="F4532" s="1">
        <f>ROUND(IF(D4532="A",20%*E4532,IF(D4532="B",50%*E4532,IF(D4532="C",90%*E4532,0))),2)</f>
        <v>0</v>
      </c>
      <c r="G4532" s="1">
        <f>E4532-F4532</f>
        <v>294.87</v>
      </c>
    </row>
    <row r="4533" spans="1:7" x14ac:dyDescent="0.25">
      <c r="A4533" s="1" t="s">
        <v>3036</v>
      </c>
      <c r="B4533" s="1">
        <v>1404.21</v>
      </c>
      <c r="C4533" s="1" t="s">
        <v>5</v>
      </c>
      <c r="D4533" s="1" t="s">
        <v>5</v>
      </c>
      <c r="E4533" s="1">
        <f>ROUND(IF(C4533="R",0.65*B4533,IF(C4533="B",0.77*B4533,IF(C4533="S",0.21*B4533,IF(C4533="L",0.04*B4533,0.43*B4533)))),2)</f>
        <v>1081.24</v>
      </c>
      <c r="F4533" s="1">
        <f>ROUND(IF(D4533="A",20%*E4533,IF(D4533="B",50%*E4533,IF(D4533="C",90%*E4533,0))),2)</f>
        <v>540.62</v>
      </c>
      <c r="G4533" s="1">
        <f>E4533-F4533</f>
        <v>540.62</v>
      </c>
    </row>
    <row r="4534" spans="1:7" x14ac:dyDescent="0.25">
      <c r="A4534" s="1" t="s">
        <v>3996</v>
      </c>
      <c r="B4534" s="1">
        <v>1404.33</v>
      </c>
      <c r="C4534" s="1" t="s">
        <v>52</v>
      </c>
      <c r="D4534" s="1" t="s">
        <v>21</v>
      </c>
      <c r="E4534" s="1">
        <f>ROUND(IF(C4534="R",0.65*B4534,IF(C4534="B",0.77*B4534,IF(C4534="S",0.21*B4534,IF(C4534="L",0.04*B4534,0.43*B4534)))),2)</f>
        <v>294.91000000000003</v>
      </c>
      <c r="F4534" s="1">
        <f>ROUND(IF(D4534="A",20%*E4534,IF(D4534="B",50%*E4534,IF(D4534="C",90%*E4534,0))),2)</f>
        <v>0</v>
      </c>
      <c r="G4534" s="1">
        <f>E4534-F4534</f>
        <v>294.91000000000003</v>
      </c>
    </row>
    <row r="4535" spans="1:7" x14ac:dyDescent="0.25">
      <c r="A4535" s="1" t="s">
        <v>2359</v>
      </c>
      <c r="B4535" s="1">
        <v>1404.38</v>
      </c>
      <c r="C4535" s="1" t="s">
        <v>94</v>
      </c>
      <c r="D4535" s="1" t="s">
        <v>21</v>
      </c>
      <c r="E4535" s="1">
        <f>ROUND(IF(C4535="R",0.65*B4535,IF(C4535="B",0.77*B4535,IF(C4535="S",0.21*B4535,IF(C4535="L",0.04*B4535,0.43*B4535)))),2)</f>
        <v>56.18</v>
      </c>
      <c r="F4535" s="1">
        <f>ROUND(IF(D4535="A",20%*E4535,IF(D4535="B",50%*E4535,IF(D4535="C",90%*E4535,0))),2)</f>
        <v>0</v>
      </c>
      <c r="G4535" s="1">
        <f>E4535-F4535</f>
        <v>56.18</v>
      </c>
    </row>
    <row r="4536" spans="1:7" x14ac:dyDescent="0.25">
      <c r="A4536" s="1" t="s">
        <v>576</v>
      </c>
      <c r="B4536" s="1">
        <v>1404.66</v>
      </c>
      <c r="C4536" s="1" t="s">
        <v>5</v>
      </c>
      <c r="D4536" s="1" t="s">
        <v>21</v>
      </c>
      <c r="E4536" s="1">
        <f>ROUND(IF(C4536="R",0.65*B4536,IF(C4536="B",0.77*B4536,IF(C4536="S",0.21*B4536,IF(C4536="L",0.04*B4536,0.43*B4536)))),2)</f>
        <v>1081.5899999999999</v>
      </c>
      <c r="F4536" s="1">
        <f>ROUND(IF(D4536="A",20%*E4536,IF(D4536="B",50%*E4536,IF(D4536="C",90%*E4536,0))),2)</f>
        <v>0</v>
      </c>
      <c r="G4536" s="1">
        <f>E4536-F4536</f>
        <v>1081.5899999999999</v>
      </c>
    </row>
    <row r="4537" spans="1:7" x14ac:dyDescent="0.25">
      <c r="A4537" s="1" t="s">
        <v>488</v>
      </c>
      <c r="B4537" s="1">
        <v>1404.72</v>
      </c>
      <c r="C4537" s="1" t="s">
        <v>9</v>
      </c>
      <c r="D4537" s="1" t="s">
        <v>11</v>
      </c>
      <c r="E4537" s="1">
        <f>ROUND(IF(C4537="R",0.65*B4537,IF(C4537="B",0.77*B4537,IF(C4537="S",0.21*B4537,IF(C4537="L",0.04*B4537,0.43*B4537)))),2)</f>
        <v>913.07</v>
      </c>
      <c r="F4537" s="1">
        <f>ROUND(IF(D4537="A",20%*E4537,IF(D4537="B",50%*E4537,IF(D4537="C",90%*E4537,0))),2)</f>
        <v>821.76</v>
      </c>
      <c r="G4537" s="1">
        <f>E4537-F4537</f>
        <v>91.310000000000059</v>
      </c>
    </row>
    <row r="4538" spans="1:7" x14ac:dyDescent="0.25">
      <c r="A4538" s="1" t="s">
        <v>2456</v>
      </c>
      <c r="B4538" s="1">
        <v>1404.83</v>
      </c>
      <c r="C4538" s="1" t="s">
        <v>9</v>
      </c>
      <c r="D4538" s="1" t="s">
        <v>5</v>
      </c>
      <c r="E4538" s="1">
        <f>ROUND(IF(C4538="R",0.65*B4538,IF(C4538="B",0.77*B4538,IF(C4538="S",0.21*B4538,IF(C4538="L",0.04*B4538,0.43*B4538)))),2)</f>
        <v>913.14</v>
      </c>
      <c r="F4538" s="1">
        <f>ROUND(IF(D4538="A",20%*E4538,IF(D4538="B",50%*E4538,IF(D4538="C",90%*E4538,0))),2)</f>
        <v>456.57</v>
      </c>
      <c r="G4538" s="1">
        <f>E4538-F4538</f>
        <v>456.57</v>
      </c>
    </row>
    <row r="4539" spans="1:7" x14ac:dyDescent="0.25">
      <c r="A4539" s="1" t="s">
        <v>3581</v>
      </c>
      <c r="B4539" s="1">
        <v>1404.88</v>
      </c>
      <c r="C4539" s="1" t="s">
        <v>94</v>
      </c>
      <c r="D4539" s="1" t="s">
        <v>5</v>
      </c>
      <c r="E4539" s="1">
        <f>ROUND(IF(C4539="R",0.65*B4539,IF(C4539="B",0.77*B4539,IF(C4539="S",0.21*B4539,IF(C4539="L",0.04*B4539,0.43*B4539)))),2)</f>
        <v>56.2</v>
      </c>
      <c r="F4539" s="1">
        <f>ROUND(IF(D4539="A",20%*E4539,IF(D4539="B",50%*E4539,IF(D4539="C",90%*E4539,0))),2)</f>
        <v>28.1</v>
      </c>
      <c r="G4539" s="1">
        <f>E4539-F4539</f>
        <v>28.1</v>
      </c>
    </row>
    <row r="4540" spans="1:7" x14ac:dyDescent="0.25">
      <c r="A4540" s="1" t="s">
        <v>68</v>
      </c>
      <c r="B4540" s="1">
        <v>1404.99</v>
      </c>
      <c r="C4540" s="1" t="s">
        <v>5</v>
      </c>
      <c r="D4540" s="1" t="s">
        <v>21</v>
      </c>
      <c r="E4540" s="1">
        <f>ROUND(IF(C4540="R",0.65*B4540,IF(C4540="B",0.77*B4540,IF(C4540="S",0.21*B4540,IF(C4540="L",0.04*B4540,0.43*B4540)))),2)</f>
        <v>1081.8399999999999</v>
      </c>
      <c r="F4540" s="1">
        <f>ROUND(IF(D4540="A",20%*E4540,IF(D4540="B",50%*E4540,IF(D4540="C",90%*E4540,0))),2)</f>
        <v>0</v>
      </c>
      <c r="G4540" s="1">
        <f>E4540-F4540</f>
        <v>1081.8399999999999</v>
      </c>
    </row>
    <row r="4541" spans="1:7" x14ac:dyDescent="0.25">
      <c r="A4541" s="1" t="s">
        <v>36</v>
      </c>
      <c r="B4541" s="1">
        <v>1405.11</v>
      </c>
      <c r="C4541" s="1" t="s">
        <v>31</v>
      </c>
      <c r="D4541" s="1" t="s">
        <v>11</v>
      </c>
      <c r="E4541" s="1">
        <f>ROUND(IF(C4541="R",0.65*B4541,IF(C4541="B",0.77*B4541,IF(C4541="S",0.21*B4541,IF(C4541="L",0.04*B4541,0.43*B4541)))),2)</f>
        <v>604.20000000000005</v>
      </c>
      <c r="F4541" s="1">
        <f>ROUND(IF(D4541="A",20%*E4541,IF(D4541="B",50%*E4541,IF(D4541="C",90%*E4541,0))),2)</f>
        <v>543.78</v>
      </c>
      <c r="G4541" s="1">
        <f>E4541-F4541</f>
        <v>60.420000000000073</v>
      </c>
    </row>
    <row r="4542" spans="1:7" x14ac:dyDescent="0.25">
      <c r="A4542" s="1" t="s">
        <v>3124</v>
      </c>
      <c r="B4542" s="1">
        <v>1405.11</v>
      </c>
      <c r="C4542" s="1" t="s">
        <v>5</v>
      </c>
      <c r="D4542" s="1" t="s">
        <v>5</v>
      </c>
      <c r="E4542" s="1">
        <f>ROUND(IF(C4542="R",0.65*B4542,IF(C4542="B",0.77*B4542,IF(C4542="S",0.21*B4542,IF(C4542="L",0.04*B4542,0.43*B4542)))),2)</f>
        <v>1081.93</v>
      </c>
      <c r="F4542" s="1">
        <f>ROUND(IF(D4542="A",20%*E4542,IF(D4542="B",50%*E4542,IF(D4542="C",90%*E4542,0))),2)</f>
        <v>540.97</v>
      </c>
      <c r="G4542" s="1">
        <f>E4542-F4542</f>
        <v>540.96</v>
      </c>
    </row>
    <row r="4543" spans="1:7" x14ac:dyDescent="0.25">
      <c r="A4543" s="1" t="s">
        <v>748</v>
      </c>
      <c r="B4543" s="1">
        <v>1405.71</v>
      </c>
      <c r="C4543" s="1" t="s">
        <v>5</v>
      </c>
      <c r="D4543" s="1" t="s">
        <v>7</v>
      </c>
      <c r="E4543" s="1">
        <f>ROUND(IF(C4543="R",0.65*B4543,IF(C4543="B",0.77*B4543,IF(C4543="S",0.21*B4543,IF(C4543="L",0.04*B4543,0.43*B4543)))),2)</f>
        <v>1082.4000000000001</v>
      </c>
      <c r="F4543" s="1">
        <f>ROUND(IF(D4543="A",20%*E4543,IF(D4543="B",50%*E4543,IF(D4543="C",90%*E4543,0))),2)</f>
        <v>216.48</v>
      </c>
      <c r="G4543" s="1">
        <f>E4543-F4543</f>
        <v>865.92000000000007</v>
      </c>
    </row>
    <row r="4544" spans="1:7" x14ac:dyDescent="0.25">
      <c r="A4544" s="1" t="s">
        <v>3845</v>
      </c>
      <c r="B4544" s="1">
        <v>1405.79</v>
      </c>
      <c r="C4544" s="1" t="s">
        <v>9</v>
      </c>
      <c r="D4544" s="1" t="s">
        <v>5</v>
      </c>
      <c r="E4544" s="1">
        <f>ROUND(IF(C4544="R",0.65*B4544,IF(C4544="B",0.77*B4544,IF(C4544="S",0.21*B4544,IF(C4544="L",0.04*B4544,0.43*B4544)))),2)</f>
        <v>913.76</v>
      </c>
      <c r="F4544" s="1">
        <f>ROUND(IF(D4544="A",20%*E4544,IF(D4544="B",50%*E4544,IF(D4544="C",90%*E4544,0))),2)</f>
        <v>456.88</v>
      </c>
      <c r="G4544" s="1">
        <f>E4544-F4544</f>
        <v>456.88</v>
      </c>
    </row>
    <row r="4545" spans="1:7" x14ac:dyDescent="0.25">
      <c r="A4545" s="1" t="s">
        <v>1301</v>
      </c>
      <c r="B4545" s="1">
        <v>1405.87</v>
      </c>
      <c r="C4545" s="1" t="s">
        <v>5</v>
      </c>
      <c r="D4545" s="1" t="s">
        <v>11</v>
      </c>
      <c r="E4545" s="1">
        <f>ROUND(IF(C4545="R",0.65*B4545,IF(C4545="B",0.77*B4545,IF(C4545="S",0.21*B4545,IF(C4545="L",0.04*B4545,0.43*B4545)))),2)</f>
        <v>1082.52</v>
      </c>
      <c r="F4545" s="1">
        <f>ROUND(IF(D4545="A",20%*E4545,IF(D4545="B",50%*E4545,IF(D4545="C",90%*E4545,0))),2)</f>
        <v>974.27</v>
      </c>
      <c r="G4545" s="1">
        <f>E4545-F4545</f>
        <v>108.25</v>
      </c>
    </row>
    <row r="4546" spans="1:7" x14ac:dyDescent="0.25">
      <c r="A4546" s="1" t="s">
        <v>2932</v>
      </c>
      <c r="B4546" s="1">
        <v>1405.9</v>
      </c>
      <c r="C4546" s="1" t="s">
        <v>52</v>
      </c>
      <c r="D4546" s="1" t="s">
        <v>5</v>
      </c>
      <c r="E4546" s="1">
        <f>ROUND(IF(C4546="R",0.65*B4546,IF(C4546="B",0.77*B4546,IF(C4546="S",0.21*B4546,IF(C4546="L",0.04*B4546,0.43*B4546)))),2)</f>
        <v>295.24</v>
      </c>
      <c r="F4546" s="1">
        <f>ROUND(IF(D4546="A",20%*E4546,IF(D4546="B",50%*E4546,IF(D4546="C",90%*E4546,0))),2)</f>
        <v>147.62</v>
      </c>
      <c r="G4546" s="1">
        <f>E4546-F4546</f>
        <v>147.62</v>
      </c>
    </row>
    <row r="4547" spans="1:7" x14ac:dyDescent="0.25">
      <c r="A4547" s="1" t="s">
        <v>1219</v>
      </c>
      <c r="B4547" s="1">
        <v>1406.36</v>
      </c>
      <c r="C4547" s="1" t="s">
        <v>5</v>
      </c>
      <c r="D4547" s="1" t="s">
        <v>5</v>
      </c>
      <c r="E4547" s="1">
        <f>ROUND(IF(C4547="R",0.65*B4547,IF(C4547="B",0.77*B4547,IF(C4547="S",0.21*B4547,IF(C4547="L",0.04*B4547,0.43*B4547)))),2)</f>
        <v>1082.9000000000001</v>
      </c>
      <c r="F4547" s="1">
        <f>ROUND(IF(D4547="A",20%*E4547,IF(D4547="B",50%*E4547,IF(D4547="C",90%*E4547,0))),2)</f>
        <v>541.45000000000005</v>
      </c>
      <c r="G4547" s="1">
        <f>E4547-F4547</f>
        <v>541.45000000000005</v>
      </c>
    </row>
    <row r="4548" spans="1:7" x14ac:dyDescent="0.25">
      <c r="A4548" s="1" t="s">
        <v>3849</v>
      </c>
      <c r="B4548" s="1">
        <v>1406.45</v>
      </c>
      <c r="C4548" s="1" t="s">
        <v>52</v>
      </c>
      <c r="D4548" s="1" t="s">
        <v>5</v>
      </c>
      <c r="E4548" s="1">
        <f>ROUND(IF(C4548="R",0.65*B4548,IF(C4548="B",0.77*B4548,IF(C4548="S",0.21*B4548,IF(C4548="L",0.04*B4548,0.43*B4548)))),2)</f>
        <v>295.35000000000002</v>
      </c>
      <c r="F4548" s="1">
        <f>ROUND(IF(D4548="A",20%*E4548,IF(D4548="B",50%*E4548,IF(D4548="C",90%*E4548,0))),2)</f>
        <v>147.68</v>
      </c>
      <c r="G4548" s="1">
        <f>E4548-F4548</f>
        <v>147.67000000000002</v>
      </c>
    </row>
    <row r="4549" spans="1:7" x14ac:dyDescent="0.25">
      <c r="A4549" s="1" t="s">
        <v>1514</v>
      </c>
      <c r="B4549" s="1">
        <v>1406.52</v>
      </c>
      <c r="C4549" s="1" t="s">
        <v>5</v>
      </c>
      <c r="D4549" s="1" t="s">
        <v>7</v>
      </c>
      <c r="E4549" s="1">
        <f>ROUND(IF(C4549="R",0.65*B4549,IF(C4549="B",0.77*B4549,IF(C4549="S",0.21*B4549,IF(C4549="L",0.04*B4549,0.43*B4549)))),2)</f>
        <v>1083.02</v>
      </c>
      <c r="F4549" s="1">
        <f>ROUND(IF(D4549="A",20%*E4549,IF(D4549="B",50%*E4549,IF(D4549="C",90%*E4549,0))),2)</f>
        <v>216.6</v>
      </c>
      <c r="G4549" s="1">
        <f>E4549-F4549</f>
        <v>866.42</v>
      </c>
    </row>
    <row r="4550" spans="1:7" x14ac:dyDescent="0.25">
      <c r="A4550" s="1" t="s">
        <v>849</v>
      </c>
      <c r="B4550" s="1">
        <v>1406.78</v>
      </c>
      <c r="C4550" s="1" t="s">
        <v>5</v>
      </c>
      <c r="D4550" s="1" t="s">
        <v>11</v>
      </c>
      <c r="E4550" s="1">
        <f>ROUND(IF(C4550="R",0.65*B4550,IF(C4550="B",0.77*B4550,IF(C4550="S",0.21*B4550,IF(C4550="L",0.04*B4550,0.43*B4550)))),2)</f>
        <v>1083.22</v>
      </c>
      <c r="F4550" s="1">
        <f>ROUND(IF(D4550="A",20%*E4550,IF(D4550="B",50%*E4550,IF(D4550="C",90%*E4550,0))),2)</f>
        <v>974.9</v>
      </c>
      <c r="G4550" s="1">
        <f>E4550-F4550</f>
        <v>108.32000000000005</v>
      </c>
    </row>
    <row r="4551" spans="1:7" x14ac:dyDescent="0.25">
      <c r="A4551" s="1" t="s">
        <v>3568</v>
      </c>
      <c r="B4551" s="1">
        <v>1407.29</v>
      </c>
      <c r="C4551" s="1" t="s">
        <v>5</v>
      </c>
      <c r="D4551" s="1" t="s">
        <v>7</v>
      </c>
      <c r="E4551" s="1">
        <f>ROUND(IF(C4551="R",0.65*B4551,IF(C4551="B",0.77*B4551,IF(C4551="S",0.21*B4551,IF(C4551="L",0.04*B4551,0.43*B4551)))),2)</f>
        <v>1083.6099999999999</v>
      </c>
      <c r="F4551" s="1">
        <f>ROUND(IF(D4551="A",20%*E4551,IF(D4551="B",50%*E4551,IF(D4551="C",90%*E4551,0))),2)</f>
        <v>216.72</v>
      </c>
      <c r="G4551" s="1">
        <f>E4551-F4551</f>
        <v>866.88999999999987</v>
      </c>
    </row>
    <row r="4552" spans="1:7" x14ac:dyDescent="0.25">
      <c r="A4552" s="1" t="s">
        <v>3917</v>
      </c>
      <c r="B4552" s="1">
        <v>1407.3</v>
      </c>
      <c r="C4552" s="1" t="s">
        <v>9</v>
      </c>
      <c r="D4552" s="1" t="s">
        <v>5</v>
      </c>
      <c r="E4552" s="1">
        <f>ROUND(IF(C4552="R",0.65*B4552,IF(C4552="B",0.77*B4552,IF(C4552="S",0.21*B4552,IF(C4552="L",0.04*B4552,0.43*B4552)))),2)</f>
        <v>914.75</v>
      </c>
      <c r="F4552" s="1">
        <f>ROUND(IF(D4552="A",20%*E4552,IF(D4552="B",50%*E4552,IF(D4552="C",90%*E4552,0))),2)</f>
        <v>457.38</v>
      </c>
      <c r="G4552" s="1">
        <f>E4552-F4552</f>
        <v>457.37</v>
      </c>
    </row>
    <row r="4553" spans="1:7" x14ac:dyDescent="0.25">
      <c r="A4553" s="1" t="s">
        <v>927</v>
      </c>
      <c r="B4553" s="1">
        <v>1407.52</v>
      </c>
      <c r="C4553" s="1" t="s">
        <v>31</v>
      </c>
      <c r="D4553" s="1" t="s">
        <v>7</v>
      </c>
      <c r="E4553" s="1">
        <f>ROUND(IF(C4553="R",0.65*B4553,IF(C4553="B",0.77*B4553,IF(C4553="S",0.21*B4553,IF(C4553="L",0.04*B4553,0.43*B4553)))),2)</f>
        <v>605.23</v>
      </c>
      <c r="F4553" s="1">
        <f>ROUND(IF(D4553="A",20%*E4553,IF(D4553="B",50%*E4553,IF(D4553="C",90%*E4553,0))),2)</f>
        <v>121.05</v>
      </c>
      <c r="G4553" s="1">
        <f>E4553-F4553</f>
        <v>484.18</v>
      </c>
    </row>
    <row r="4554" spans="1:7" x14ac:dyDescent="0.25">
      <c r="A4554" s="1" t="s">
        <v>1460</v>
      </c>
      <c r="B4554" s="1">
        <v>1407.84</v>
      </c>
      <c r="C4554" s="1" t="s">
        <v>9</v>
      </c>
      <c r="D4554" s="1" t="s">
        <v>21</v>
      </c>
      <c r="E4554" s="1">
        <f>ROUND(IF(C4554="R",0.65*B4554,IF(C4554="B",0.77*B4554,IF(C4554="S",0.21*B4554,IF(C4554="L",0.04*B4554,0.43*B4554)))),2)</f>
        <v>915.1</v>
      </c>
      <c r="F4554" s="1">
        <f>ROUND(IF(D4554="A",20%*E4554,IF(D4554="B",50%*E4554,IF(D4554="C",90%*E4554,0))),2)</f>
        <v>0</v>
      </c>
      <c r="G4554" s="1">
        <f>E4554-F4554</f>
        <v>915.1</v>
      </c>
    </row>
    <row r="4555" spans="1:7" x14ac:dyDescent="0.25">
      <c r="A4555" s="1" t="s">
        <v>4409</v>
      </c>
      <c r="B4555" s="1">
        <v>1407.96</v>
      </c>
      <c r="C4555" s="1" t="s">
        <v>52</v>
      </c>
      <c r="D4555" s="1" t="s">
        <v>7</v>
      </c>
      <c r="E4555" s="1">
        <f>ROUND(IF(C4555="R",0.65*B4555,IF(C4555="B",0.77*B4555,IF(C4555="S",0.21*B4555,IF(C4555="L",0.04*B4555,0.43*B4555)))),2)</f>
        <v>295.67</v>
      </c>
      <c r="F4555" s="1">
        <f>ROUND(IF(D4555="A",20%*E4555,IF(D4555="B",50%*E4555,IF(D4555="C",90%*E4555,0))),2)</f>
        <v>59.13</v>
      </c>
      <c r="G4555" s="1">
        <f>E4555-F4555</f>
        <v>236.54000000000002</v>
      </c>
    </row>
    <row r="4556" spans="1:7" x14ac:dyDescent="0.25">
      <c r="A4556" s="1" t="s">
        <v>2717</v>
      </c>
      <c r="B4556" s="1">
        <v>1408.09</v>
      </c>
      <c r="C4556" s="1" t="s">
        <v>5</v>
      </c>
      <c r="D4556" s="1" t="s">
        <v>21</v>
      </c>
      <c r="E4556" s="1">
        <f>ROUND(IF(C4556="R",0.65*B4556,IF(C4556="B",0.77*B4556,IF(C4556="S",0.21*B4556,IF(C4556="L",0.04*B4556,0.43*B4556)))),2)</f>
        <v>1084.23</v>
      </c>
      <c r="F4556" s="1">
        <f>ROUND(IF(D4556="A",20%*E4556,IF(D4556="B",50%*E4556,IF(D4556="C",90%*E4556,0))),2)</f>
        <v>0</v>
      </c>
      <c r="G4556" s="1">
        <f>E4556-F4556</f>
        <v>1084.23</v>
      </c>
    </row>
    <row r="4557" spans="1:7" x14ac:dyDescent="0.25">
      <c r="A4557" s="1" t="s">
        <v>4001</v>
      </c>
      <c r="B4557" s="1">
        <v>1408.31</v>
      </c>
      <c r="C4557" s="1" t="s">
        <v>9</v>
      </c>
      <c r="D4557" s="1" t="s">
        <v>11</v>
      </c>
      <c r="E4557" s="1">
        <f>ROUND(IF(C4557="R",0.65*B4557,IF(C4557="B",0.77*B4557,IF(C4557="S",0.21*B4557,IF(C4557="L",0.04*B4557,0.43*B4557)))),2)</f>
        <v>915.4</v>
      </c>
      <c r="F4557" s="1">
        <f>ROUND(IF(D4557="A",20%*E4557,IF(D4557="B",50%*E4557,IF(D4557="C",90%*E4557,0))),2)</f>
        <v>823.86</v>
      </c>
      <c r="G4557" s="1">
        <f>E4557-F4557</f>
        <v>91.539999999999964</v>
      </c>
    </row>
    <row r="4558" spans="1:7" x14ac:dyDescent="0.25">
      <c r="A4558" s="1" t="s">
        <v>3236</v>
      </c>
      <c r="B4558" s="1">
        <v>1408.44</v>
      </c>
      <c r="C4558" s="1" t="s">
        <v>9</v>
      </c>
      <c r="D4558" s="1" t="s">
        <v>7</v>
      </c>
      <c r="E4558" s="1">
        <f>ROUND(IF(C4558="R",0.65*B4558,IF(C4558="B",0.77*B4558,IF(C4558="S",0.21*B4558,IF(C4558="L",0.04*B4558,0.43*B4558)))),2)</f>
        <v>915.49</v>
      </c>
      <c r="F4558" s="1">
        <f>ROUND(IF(D4558="A",20%*E4558,IF(D4558="B",50%*E4558,IF(D4558="C",90%*E4558,0))),2)</f>
        <v>183.1</v>
      </c>
      <c r="G4558" s="1">
        <f>E4558-F4558</f>
        <v>732.39</v>
      </c>
    </row>
    <row r="4559" spans="1:7" x14ac:dyDescent="0.25">
      <c r="A4559" s="1" t="s">
        <v>1938</v>
      </c>
      <c r="B4559" s="1">
        <v>1408.66</v>
      </c>
      <c r="C4559" s="1" t="s">
        <v>52</v>
      </c>
      <c r="D4559" s="1" t="s">
        <v>21</v>
      </c>
      <c r="E4559" s="1">
        <f>ROUND(IF(C4559="R",0.65*B4559,IF(C4559="B",0.77*B4559,IF(C4559="S",0.21*B4559,IF(C4559="L",0.04*B4559,0.43*B4559)))),2)</f>
        <v>295.82</v>
      </c>
      <c r="F4559" s="1">
        <f>ROUND(IF(D4559="A",20%*E4559,IF(D4559="B",50%*E4559,IF(D4559="C",90%*E4559,0))),2)</f>
        <v>0</v>
      </c>
      <c r="G4559" s="1">
        <f>E4559-F4559</f>
        <v>295.82</v>
      </c>
    </row>
    <row r="4560" spans="1:7" x14ac:dyDescent="0.25">
      <c r="A4560" s="1" t="s">
        <v>4918</v>
      </c>
      <c r="B4560" s="1">
        <v>1408.69</v>
      </c>
      <c r="C4560" s="1" t="s">
        <v>5</v>
      </c>
      <c r="D4560" s="1" t="s">
        <v>21</v>
      </c>
      <c r="E4560" s="1">
        <f>ROUND(IF(C4560="R",0.65*B4560,IF(C4560="B",0.77*B4560,IF(C4560="S",0.21*B4560,IF(C4560="L",0.04*B4560,0.43*B4560)))),2)</f>
        <v>1084.69</v>
      </c>
      <c r="F4560" s="1">
        <f>ROUND(IF(D4560="A",20%*E4560,IF(D4560="B",50%*E4560,IF(D4560="C",90%*E4560,0))),2)</f>
        <v>0</v>
      </c>
      <c r="G4560" s="1">
        <f>E4560-F4560</f>
        <v>1084.69</v>
      </c>
    </row>
    <row r="4561" spans="1:7" x14ac:dyDescent="0.25">
      <c r="A4561" s="1" t="s">
        <v>766</v>
      </c>
      <c r="B4561" s="1">
        <v>1408.85</v>
      </c>
      <c r="C4561" s="1" t="s">
        <v>9</v>
      </c>
      <c r="D4561" s="1" t="s">
        <v>5</v>
      </c>
      <c r="E4561" s="1">
        <f>ROUND(IF(C4561="R",0.65*B4561,IF(C4561="B",0.77*B4561,IF(C4561="S",0.21*B4561,IF(C4561="L",0.04*B4561,0.43*B4561)))),2)</f>
        <v>915.75</v>
      </c>
      <c r="F4561" s="1">
        <f>ROUND(IF(D4561="A",20%*E4561,IF(D4561="B",50%*E4561,IF(D4561="C",90%*E4561,0))),2)</f>
        <v>457.88</v>
      </c>
      <c r="G4561" s="1">
        <f>E4561-F4561</f>
        <v>457.87</v>
      </c>
    </row>
    <row r="4562" spans="1:7" x14ac:dyDescent="0.25">
      <c r="A4562" s="1" t="s">
        <v>1609</v>
      </c>
      <c r="B4562" s="1">
        <v>1409.08</v>
      </c>
      <c r="C4562" s="1" t="s">
        <v>94</v>
      </c>
      <c r="D4562" s="1" t="s">
        <v>5</v>
      </c>
      <c r="E4562" s="1">
        <f>ROUND(IF(C4562="R",0.65*B4562,IF(C4562="B",0.77*B4562,IF(C4562="S",0.21*B4562,IF(C4562="L",0.04*B4562,0.43*B4562)))),2)</f>
        <v>56.36</v>
      </c>
      <c r="F4562" s="1">
        <f>ROUND(IF(D4562="A",20%*E4562,IF(D4562="B",50%*E4562,IF(D4562="C",90%*E4562,0))),2)</f>
        <v>28.18</v>
      </c>
      <c r="G4562" s="1">
        <f>E4562-F4562</f>
        <v>28.18</v>
      </c>
    </row>
    <row r="4563" spans="1:7" x14ac:dyDescent="0.25">
      <c r="A4563" s="1" t="s">
        <v>4379</v>
      </c>
      <c r="B4563" s="1">
        <v>1409.36</v>
      </c>
      <c r="C4563" s="1" t="s">
        <v>5</v>
      </c>
      <c r="D4563" s="1" t="s">
        <v>21</v>
      </c>
      <c r="E4563" s="1">
        <f>ROUND(IF(C4563="R",0.65*B4563,IF(C4563="B",0.77*B4563,IF(C4563="S",0.21*B4563,IF(C4563="L",0.04*B4563,0.43*B4563)))),2)</f>
        <v>1085.21</v>
      </c>
      <c r="F4563" s="1">
        <f>ROUND(IF(D4563="A",20%*E4563,IF(D4563="B",50%*E4563,IF(D4563="C",90%*E4563,0))),2)</f>
        <v>0</v>
      </c>
      <c r="G4563" s="1">
        <f>E4563-F4563</f>
        <v>1085.21</v>
      </c>
    </row>
    <row r="4564" spans="1:7" x14ac:dyDescent="0.25">
      <c r="A4564" s="1" t="s">
        <v>2187</v>
      </c>
      <c r="B4564" s="1">
        <v>1409.58</v>
      </c>
      <c r="C4564" s="1" t="s">
        <v>31</v>
      </c>
      <c r="D4564" s="1" t="s">
        <v>5</v>
      </c>
      <c r="E4564" s="1">
        <f>ROUND(IF(C4564="R",0.65*B4564,IF(C4564="B",0.77*B4564,IF(C4564="S",0.21*B4564,IF(C4564="L",0.04*B4564,0.43*B4564)))),2)</f>
        <v>606.12</v>
      </c>
      <c r="F4564" s="1">
        <f>ROUND(IF(D4564="A",20%*E4564,IF(D4564="B",50%*E4564,IF(D4564="C",90%*E4564,0))),2)</f>
        <v>303.06</v>
      </c>
      <c r="G4564" s="1">
        <f>E4564-F4564</f>
        <v>303.06</v>
      </c>
    </row>
    <row r="4565" spans="1:7" x14ac:dyDescent="0.25">
      <c r="A4565" s="1" t="s">
        <v>4470</v>
      </c>
      <c r="B4565" s="1">
        <v>1409.73</v>
      </c>
      <c r="C4565" s="1" t="s">
        <v>9</v>
      </c>
      <c r="D4565" s="1" t="s">
        <v>7</v>
      </c>
      <c r="E4565" s="1">
        <f>ROUND(IF(C4565="R",0.65*B4565,IF(C4565="B",0.77*B4565,IF(C4565="S",0.21*B4565,IF(C4565="L",0.04*B4565,0.43*B4565)))),2)</f>
        <v>916.32</v>
      </c>
      <c r="F4565" s="1">
        <f>ROUND(IF(D4565="A",20%*E4565,IF(D4565="B",50%*E4565,IF(D4565="C",90%*E4565,0))),2)</f>
        <v>183.26</v>
      </c>
      <c r="G4565" s="1">
        <f>E4565-F4565</f>
        <v>733.06000000000006</v>
      </c>
    </row>
    <row r="4566" spans="1:7" x14ac:dyDescent="0.25">
      <c r="A4566" s="1" t="s">
        <v>2642</v>
      </c>
      <c r="B4566" s="1">
        <v>1409.79</v>
      </c>
      <c r="C4566" s="1" t="s">
        <v>5</v>
      </c>
      <c r="D4566" s="1" t="s">
        <v>21</v>
      </c>
      <c r="E4566" s="1">
        <f>ROUND(IF(C4566="R",0.65*B4566,IF(C4566="B",0.77*B4566,IF(C4566="S",0.21*B4566,IF(C4566="L",0.04*B4566,0.43*B4566)))),2)</f>
        <v>1085.54</v>
      </c>
      <c r="F4566" s="1">
        <f>ROUND(IF(D4566="A",20%*E4566,IF(D4566="B",50%*E4566,IF(D4566="C",90%*E4566,0))),2)</f>
        <v>0</v>
      </c>
      <c r="G4566" s="1">
        <f>E4566-F4566</f>
        <v>1085.54</v>
      </c>
    </row>
    <row r="4567" spans="1:7" x14ac:dyDescent="0.25">
      <c r="A4567" s="1" t="s">
        <v>4396</v>
      </c>
      <c r="B4567" s="1">
        <v>1409.87</v>
      </c>
      <c r="C4567" s="1" t="s">
        <v>52</v>
      </c>
      <c r="D4567" s="1" t="s">
        <v>5</v>
      </c>
      <c r="E4567" s="1">
        <f>ROUND(IF(C4567="R",0.65*B4567,IF(C4567="B",0.77*B4567,IF(C4567="S",0.21*B4567,IF(C4567="L",0.04*B4567,0.43*B4567)))),2)</f>
        <v>296.07</v>
      </c>
      <c r="F4567" s="1">
        <f>ROUND(IF(D4567="A",20%*E4567,IF(D4567="B",50%*E4567,IF(D4567="C",90%*E4567,0))),2)</f>
        <v>148.04</v>
      </c>
      <c r="G4567" s="1">
        <f>E4567-F4567</f>
        <v>148.03</v>
      </c>
    </row>
    <row r="4568" spans="1:7" x14ac:dyDescent="0.25">
      <c r="A4568" s="1" t="s">
        <v>4692</v>
      </c>
      <c r="B4568" s="1">
        <v>1410.29</v>
      </c>
      <c r="C4568" s="1" t="s">
        <v>31</v>
      </c>
      <c r="D4568" s="1" t="s">
        <v>11</v>
      </c>
      <c r="E4568" s="1">
        <f>ROUND(IF(C4568="R",0.65*B4568,IF(C4568="B",0.77*B4568,IF(C4568="S",0.21*B4568,IF(C4568="L",0.04*B4568,0.43*B4568)))),2)</f>
        <v>606.41999999999996</v>
      </c>
      <c r="F4568" s="1">
        <f>ROUND(IF(D4568="A",20%*E4568,IF(D4568="B",50%*E4568,IF(D4568="C",90%*E4568,0))),2)</f>
        <v>545.78</v>
      </c>
      <c r="G4568" s="1">
        <f>E4568-F4568</f>
        <v>60.639999999999986</v>
      </c>
    </row>
    <row r="4569" spans="1:7" x14ac:dyDescent="0.25">
      <c r="A4569" s="1" t="s">
        <v>1562</v>
      </c>
      <c r="B4569" s="1">
        <v>1410.46</v>
      </c>
      <c r="C4569" s="1" t="s">
        <v>31</v>
      </c>
      <c r="D4569" s="1" t="s">
        <v>11</v>
      </c>
      <c r="E4569" s="1">
        <f>ROUND(IF(C4569="R",0.65*B4569,IF(C4569="B",0.77*B4569,IF(C4569="S",0.21*B4569,IF(C4569="L",0.04*B4569,0.43*B4569)))),2)</f>
        <v>606.5</v>
      </c>
      <c r="F4569" s="1">
        <f>ROUND(IF(D4569="A",20%*E4569,IF(D4569="B",50%*E4569,IF(D4569="C",90%*E4569,0))),2)</f>
        <v>545.85</v>
      </c>
      <c r="G4569" s="1">
        <f>E4569-F4569</f>
        <v>60.649999999999977</v>
      </c>
    </row>
    <row r="4570" spans="1:7" x14ac:dyDescent="0.25">
      <c r="A4570" s="1" t="s">
        <v>2861</v>
      </c>
      <c r="B4570" s="1">
        <v>1410.58</v>
      </c>
      <c r="C4570" s="1" t="s">
        <v>9</v>
      </c>
      <c r="D4570" s="1" t="s">
        <v>5</v>
      </c>
      <c r="E4570" s="1">
        <f>ROUND(IF(C4570="R",0.65*B4570,IF(C4570="B",0.77*B4570,IF(C4570="S",0.21*B4570,IF(C4570="L",0.04*B4570,0.43*B4570)))),2)</f>
        <v>916.88</v>
      </c>
      <c r="F4570" s="1">
        <f>ROUND(IF(D4570="A",20%*E4570,IF(D4570="B",50%*E4570,IF(D4570="C",90%*E4570,0))),2)</f>
        <v>458.44</v>
      </c>
      <c r="G4570" s="1">
        <f>E4570-F4570</f>
        <v>458.44</v>
      </c>
    </row>
    <row r="4571" spans="1:7" x14ac:dyDescent="0.25">
      <c r="A4571" s="1" t="s">
        <v>460</v>
      </c>
      <c r="B4571" s="1">
        <v>1410.77</v>
      </c>
      <c r="C4571" s="1" t="s">
        <v>5</v>
      </c>
      <c r="D4571" s="1" t="s">
        <v>5</v>
      </c>
      <c r="E4571" s="1">
        <f>ROUND(IF(C4571="R",0.65*B4571,IF(C4571="B",0.77*B4571,IF(C4571="S",0.21*B4571,IF(C4571="L",0.04*B4571,0.43*B4571)))),2)</f>
        <v>1086.29</v>
      </c>
      <c r="F4571" s="1">
        <f>ROUND(IF(D4571="A",20%*E4571,IF(D4571="B",50%*E4571,IF(D4571="C",90%*E4571,0))),2)</f>
        <v>543.15</v>
      </c>
      <c r="G4571" s="1">
        <f>E4571-F4571</f>
        <v>543.14</v>
      </c>
    </row>
    <row r="4572" spans="1:7" x14ac:dyDescent="0.25">
      <c r="A4572" s="1" t="s">
        <v>4510</v>
      </c>
      <c r="B4572" s="1">
        <v>1410.84</v>
      </c>
      <c r="C4572" s="1" t="s">
        <v>5</v>
      </c>
      <c r="D4572" s="1" t="s">
        <v>11</v>
      </c>
      <c r="E4572" s="1">
        <f>ROUND(IF(C4572="R",0.65*B4572,IF(C4572="B",0.77*B4572,IF(C4572="S",0.21*B4572,IF(C4572="L",0.04*B4572,0.43*B4572)))),2)</f>
        <v>1086.3499999999999</v>
      </c>
      <c r="F4572" s="1">
        <f>ROUND(IF(D4572="A",20%*E4572,IF(D4572="B",50%*E4572,IF(D4572="C",90%*E4572,0))),2)</f>
        <v>977.72</v>
      </c>
      <c r="G4572" s="1">
        <f>E4572-F4572</f>
        <v>108.62999999999988</v>
      </c>
    </row>
    <row r="4573" spans="1:7" x14ac:dyDescent="0.25">
      <c r="A4573" s="1" t="s">
        <v>3331</v>
      </c>
      <c r="B4573" s="1">
        <v>1411.01</v>
      </c>
      <c r="C4573" s="1" t="s">
        <v>94</v>
      </c>
      <c r="D4573" s="1" t="s">
        <v>7</v>
      </c>
      <c r="E4573" s="1">
        <f>ROUND(IF(C4573="R",0.65*B4573,IF(C4573="B",0.77*B4573,IF(C4573="S",0.21*B4573,IF(C4573="L",0.04*B4573,0.43*B4573)))),2)</f>
        <v>56.44</v>
      </c>
      <c r="F4573" s="1">
        <f>ROUND(IF(D4573="A",20%*E4573,IF(D4573="B",50%*E4573,IF(D4573="C",90%*E4573,0))),2)</f>
        <v>11.29</v>
      </c>
      <c r="G4573" s="1">
        <f>E4573-F4573</f>
        <v>45.15</v>
      </c>
    </row>
    <row r="4574" spans="1:7" x14ac:dyDescent="0.25">
      <c r="A4574" s="1" t="s">
        <v>3079</v>
      </c>
      <c r="B4574" s="1">
        <v>1411.44</v>
      </c>
      <c r="C4574" s="1" t="s">
        <v>9</v>
      </c>
      <c r="D4574" s="1" t="s">
        <v>11</v>
      </c>
      <c r="E4574" s="1">
        <f>ROUND(IF(C4574="R",0.65*B4574,IF(C4574="B",0.77*B4574,IF(C4574="S",0.21*B4574,IF(C4574="L",0.04*B4574,0.43*B4574)))),2)</f>
        <v>917.44</v>
      </c>
      <c r="F4574" s="1">
        <f>ROUND(IF(D4574="A",20%*E4574,IF(D4574="B",50%*E4574,IF(D4574="C",90%*E4574,0))),2)</f>
        <v>825.7</v>
      </c>
      <c r="G4574" s="1">
        <f>E4574-F4574</f>
        <v>91.740000000000009</v>
      </c>
    </row>
    <row r="4575" spans="1:7" x14ac:dyDescent="0.25">
      <c r="A4575" s="1" t="s">
        <v>4411</v>
      </c>
      <c r="B4575" s="1">
        <v>1411.5</v>
      </c>
      <c r="C4575" s="1" t="s">
        <v>5</v>
      </c>
      <c r="D4575" s="1" t="s">
        <v>11</v>
      </c>
      <c r="E4575" s="1">
        <f>ROUND(IF(C4575="R",0.65*B4575,IF(C4575="B",0.77*B4575,IF(C4575="S",0.21*B4575,IF(C4575="L",0.04*B4575,0.43*B4575)))),2)</f>
        <v>1086.8599999999999</v>
      </c>
      <c r="F4575" s="1">
        <f>ROUND(IF(D4575="A",20%*E4575,IF(D4575="B",50%*E4575,IF(D4575="C",90%*E4575,0))),2)</f>
        <v>978.17</v>
      </c>
      <c r="G4575" s="1">
        <f>E4575-F4575</f>
        <v>108.68999999999994</v>
      </c>
    </row>
    <row r="4576" spans="1:7" x14ac:dyDescent="0.25">
      <c r="A4576" s="1" t="s">
        <v>3075</v>
      </c>
      <c r="B4576" s="1">
        <v>1411.58</v>
      </c>
      <c r="C4576" s="1" t="s">
        <v>9</v>
      </c>
      <c r="D4576" s="1" t="s">
        <v>11</v>
      </c>
      <c r="E4576" s="1">
        <f>ROUND(IF(C4576="R",0.65*B4576,IF(C4576="B",0.77*B4576,IF(C4576="S",0.21*B4576,IF(C4576="L",0.04*B4576,0.43*B4576)))),2)</f>
        <v>917.53</v>
      </c>
      <c r="F4576" s="1">
        <f>ROUND(IF(D4576="A",20%*E4576,IF(D4576="B",50%*E4576,IF(D4576="C",90%*E4576,0))),2)</f>
        <v>825.78</v>
      </c>
      <c r="G4576" s="1">
        <f>E4576-F4576</f>
        <v>91.75</v>
      </c>
    </row>
    <row r="4577" spans="1:7" x14ac:dyDescent="0.25">
      <c r="A4577" s="1" t="s">
        <v>4463</v>
      </c>
      <c r="B4577" s="1">
        <v>1412.13</v>
      </c>
      <c r="C4577" s="1" t="s">
        <v>31</v>
      </c>
      <c r="D4577" s="1" t="s">
        <v>11</v>
      </c>
      <c r="E4577" s="1">
        <f>ROUND(IF(C4577="R",0.65*B4577,IF(C4577="B",0.77*B4577,IF(C4577="S",0.21*B4577,IF(C4577="L",0.04*B4577,0.43*B4577)))),2)</f>
        <v>607.22</v>
      </c>
      <c r="F4577" s="1">
        <f>ROUND(IF(D4577="A",20%*E4577,IF(D4577="B",50%*E4577,IF(D4577="C",90%*E4577,0))),2)</f>
        <v>546.5</v>
      </c>
      <c r="G4577" s="1">
        <f>E4577-F4577</f>
        <v>60.720000000000027</v>
      </c>
    </row>
    <row r="4578" spans="1:7" x14ac:dyDescent="0.25">
      <c r="A4578" s="1" t="s">
        <v>577</v>
      </c>
      <c r="B4578" s="1">
        <v>1412.52</v>
      </c>
      <c r="C4578" s="1" t="s">
        <v>31</v>
      </c>
      <c r="D4578" s="1" t="s">
        <v>5</v>
      </c>
      <c r="E4578" s="1">
        <f>ROUND(IF(C4578="R",0.65*B4578,IF(C4578="B",0.77*B4578,IF(C4578="S",0.21*B4578,IF(C4578="L",0.04*B4578,0.43*B4578)))),2)</f>
        <v>607.38</v>
      </c>
      <c r="F4578" s="1">
        <f>ROUND(IF(D4578="A",20%*E4578,IF(D4578="B",50%*E4578,IF(D4578="C",90%*E4578,0))),2)</f>
        <v>303.69</v>
      </c>
      <c r="G4578" s="1">
        <f>E4578-F4578</f>
        <v>303.69</v>
      </c>
    </row>
    <row r="4579" spans="1:7" x14ac:dyDescent="0.25">
      <c r="A4579" s="1" t="s">
        <v>2777</v>
      </c>
      <c r="B4579" s="1">
        <v>1412.65</v>
      </c>
      <c r="C4579" s="1" t="s">
        <v>5</v>
      </c>
      <c r="D4579" s="1" t="s">
        <v>11</v>
      </c>
      <c r="E4579" s="1">
        <f>ROUND(IF(C4579="R",0.65*B4579,IF(C4579="B",0.77*B4579,IF(C4579="S",0.21*B4579,IF(C4579="L",0.04*B4579,0.43*B4579)))),2)</f>
        <v>1087.74</v>
      </c>
      <c r="F4579" s="1">
        <f>ROUND(IF(D4579="A",20%*E4579,IF(D4579="B",50%*E4579,IF(D4579="C",90%*E4579,0))),2)</f>
        <v>978.97</v>
      </c>
      <c r="G4579" s="1">
        <f>E4579-F4579</f>
        <v>108.76999999999998</v>
      </c>
    </row>
    <row r="4580" spans="1:7" x14ac:dyDescent="0.25">
      <c r="A4580" s="1" t="s">
        <v>2875</v>
      </c>
      <c r="B4580" s="1">
        <v>1412.71</v>
      </c>
      <c r="C4580" s="1" t="s">
        <v>9</v>
      </c>
      <c r="D4580" s="1" t="s">
        <v>5</v>
      </c>
      <c r="E4580" s="1">
        <f>ROUND(IF(C4580="R",0.65*B4580,IF(C4580="B",0.77*B4580,IF(C4580="S",0.21*B4580,IF(C4580="L",0.04*B4580,0.43*B4580)))),2)</f>
        <v>918.26</v>
      </c>
      <c r="F4580" s="1">
        <f>ROUND(IF(D4580="A",20%*E4580,IF(D4580="B",50%*E4580,IF(D4580="C",90%*E4580,0))),2)</f>
        <v>459.13</v>
      </c>
      <c r="G4580" s="1">
        <f>E4580-F4580</f>
        <v>459.13</v>
      </c>
    </row>
    <row r="4581" spans="1:7" x14ac:dyDescent="0.25">
      <c r="A4581" s="1" t="s">
        <v>2098</v>
      </c>
      <c r="B4581" s="1">
        <v>1412.79</v>
      </c>
      <c r="C4581" s="1" t="s">
        <v>5</v>
      </c>
      <c r="D4581" s="1" t="s">
        <v>5</v>
      </c>
      <c r="E4581" s="1">
        <f>ROUND(IF(C4581="R",0.65*B4581,IF(C4581="B",0.77*B4581,IF(C4581="S",0.21*B4581,IF(C4581="L",0.04*B4581,0.43*B4581)))),2)</f>
        <v>1087.8499999999999</v>
      </c>
      <c r="F4581" s="1">
        <f>ROUND(IF(D4581="A",20%*E4581,IF(D4581="B",50%*E4581,IF(D4581="C",90%*E4581,0))),2)</f>
        <v>543.92999999999995</v>
      </c>
      <c r="G4581" s="1">
        <f>E4581-F4581</f>
        <v>543.91999999999996</v>
      </c>
    </row>
    <row r="4582" spans="1:7" x14ac:dyDescent="0.25">
      <c r="A4582" s="1" t="s">
        <v>4832</v>
      </c>
      <c r="B4582" s="1">
        <v>1412.97</v>
      </c>
      <c r="C4582" s="1" t="s">
        <v>9</v>
      </c>
      <c r="D4582" s="1" t="s">
        <v>5</v>
      </c>
      <c r="E4582" s="1">
        <f>ROUND(IF(C4582="R",0.65*B4582,IF(C4582="B",0.77*B4582,IF(C4582="S",0.21*B4582,IF(C4582="L",0.04*B4582,0.43*B4582)))),2)</f>
        <v>918.43</v>
      </c>
      <c r="F4582" s="1">
        <f>ROUND(IF(D4582="A",20%*E4582,IF(D4582="B",50%*E4582,IF(D4582="C",90%*E4582,0))),2)</f>
        <v>459.22</v>
      </c>
      <c r="G4582" s="1">
        <f>E4582-F4582</f>
        <v>459.20999999999992</v>
      </c>
    </row>
    <row r="4583" spans="1:7" x14ac:dyDescent="0.25">
      <c r="A4583" s="1" t="s">
        <v>3521</v>
      </c>
      <c r="B4583" s="1">
        <v>1413.46</v>
      </c>
      <c r="C4583" s="1" t="s">
        <v>52</v>
      </c>
      <c r="D4583" s="1" t="s">
        <v>7</v>
      </c>
      <c r="E4583" s="1">
        <f>ROUND(IF(C4583="R",0.65*B4583,IF(C4583="B",0.77*B4583,IF(C4583="S",0.21*B4583,IF(C4583="L",0.04*B4583,0.43*B4583)))),2)</f>
        <v>296.83</v>
      </c>
      <c r="F4583" s="1">
        <f>ROUND(IF(D4583="A",20%*E4583,IF(D4583="B",50%*E4583,IF(D4583="C",90%*E4583,0))),2)</f>
        <v>59.37</v>
      </c>
      <c r="G4583" s="1">
        <f>E4583-F4583</f>
        <v>237.45999999999998</v>
      </c>
    </row>
    <row r="4584" spans="1:7" x14ac:dyDescent="0.25">
      <c r="A4584" s="1" t="s">
        <v>4639</v>
      </c>
      <c r="B4584" s="1">
        <v>1413.66</v>
      </c>
      <c r="C4584" s="1" t="s">
        <v>5</v>
      </c>
      <c r="D4584" s="1" t="s">
        <v>11</v>
      </c>
      <c r="E4584" s="1">
        <f>ROUND(IF(C4584="R",0.65*B4584,IF(C4584="B",0.77*B4584,IF(C4584="S",0.21*B4584,IF(C4584="L",0.04*B4584,0.43*B4584)))),2)</f>
        <v>1088.52</v>
      </c>
      <c r="F4584" s="1">
        <f>ROUND(IF(D4584="A",20%*E4584,IF(D4584="B",50%*E4584,IF(D4584="C",90%*E4584,0))),2)</f>
        <v>979.67</v>
      </c>
      <c r="G4584" s="1">
        <f>E4584-F4584</f>
        <v>108.85000000000002</v>
      </c>
    </row>
    <row r="4585" spans="1:7" x14ac:dyDescent="0.25">
      <c r="A4585" s="1" t="s">
        <v>3271</v>
      </c>
      <c r="B4585" s="1">
        <v>1413.72</v>
      </c>
      <c r="C4585" s="1" t="s">
        <v>94</v>
      </c>
      <c r="D4585" s="1" t="s">
        <v>5</v>
      </c>
      <c r="E4585" s="1">
        <f>ROUND(IF(C4585="R",0.65*B4585,IF(C4585="B",0.77*B4585,IF(C4585="S",0.21*B4585,IF(C4585="L",0.04*B4585,0.43*B4585)))),2)</f>
        <v>56.55</v>
      </c>
      <c r="F4585" s="1">
        <f>ROUND(IF(D4585="A",20%*E4585,IF(D4585="B",50%*E4585,IF(D4585="C",90%*E4585,0))),2)</f>
        <v>28.28</v>
      </c>
      <c r="G4585" s="1">
        <f>E4585-F4585</f>
        <v>28.269999999999996</v>
      </c>
    </row>
    <row r="4586" spans="1:7" x14ac:dyDescent="0.25">
      <c r="A4586" s="1" t="s">
        <v>2954</v>
      </c>
      <c r="B4586" s="1">
        <v>1414.13</v>
      </c>
      <c r="C4586" s="1" t="s">
        <v>5</v>
      </c>
      <c r="D4586" s="1" t="s">
        <v>11</v>
      </c>
      <c r="E4586" s="1">
        <f>ROUND(IF(C4586="R",0.65*B4586,IF(C4586="B",0.77*B4586,IF(C4586="S",0.21*B4586,IF(C4586="L",0.04*B4586,0.43*B4586)))),2)</f>
        <v>1088.8800000000001</v>
      </c>
      <c r="F4586" s="1">
        <f>ROUND(IF(D4586="A",20%*E4586,IF(D4586="B",50%*E4586,IF(D4586="C",90%*E4586,0))),2)</f>
        <v>979.99</v>
      </c>
      <c r="G4586" s="1">
        <f>E4586-F4586</f>
        <v>108.8900000000001</v>
      </c>
    </row>
    <row r="4587" spans="1:7" x14ac:dyDescent="0.25">
      <c r="A4587" s="1" t="s">
        <v>3626</v>
      </c>
      <c r="B4587" s="1">
        <v>1414.25</v>
      </c>
      <c r="C4587" s="1" t="s">
        <v>5</v>
      </c>
      <c r="D4587" s="1" t="s">
        <v>5</v>
      </c>
      <c r="E4587" s="1">
        <f>ROUND(IF(C4587="R",0.65*B4587,IF(C4587="B",0.77*B4587,IF(C4587="S",0.21*B4587,IF(C4587="L",0.04*B4587,0.43*B4587)))),2)</f>
        <v>1088.97</v>
      </c>
      <c r="F4587" s="1">
        <f>ROUND(IF(D4587="A",20%*E4587,IF(D4587="B",50%*E4587,IF(D4587="C",90%*E4587,0))),2)</f>
        <v>544.49</v>
      </c>
      <c r="G4587" s="1">
        <f>E4587-F4587</f>
        <v>544.48</v>
      </c>
    </row>
    <row r="4588" spans="1:7" x14ac:dyDescent="0.25">
      <c r="A4588" s="1" t="s">
        <v>4893</v>
      </c>
      <c r="B4588" s="1">
        <v>1414.3</v>
      </c>
      <c r="C4588" s="1" t="s">
        <v>52</v>
      </c>
      <c r="D4588" s="1" t="s">
        <v>5</v>
      </c>
      <c r="E4588" s="1">
        <f>ROUND(IF(C4588="R",0.65*B4588,IF(C4588="B",0.77*B4588,IF(C4588="S",0.21*B4588,IF(C4588="L",0.04*B4588,0.43*B4588)))),2)</f>
        <v>297</v>
      </c>
      <c r="F4588" s="1">
        <f>ROUND(IF(D4588="A",20%*E4588,IF(D4588="B",50%*E4588,IF(D4588="C",90%*E4588,0))),2)</f>
        <v>148.5</v>
      </c>
      <c r="G4588" s="1">
        <f>E4588-F4588</f>
        <v>148.5</v>
      </c>
    </row>
    <row r="4589" spans="1:7" x14ac:dyDescent="0.25">
      <c r="A4589" s="1" t="s">
        <v>3471</v>
      </c>
      <c r="B4589" s="1">
        <v>1414.35</v>
      </c>
      <c r="C4589" s="1" t="s">
        <v>9</v>
      </c>
      <c r="D4589" s="1" t="s">
        <v>21</v>
      </c>
      <c r="E4589" s="1">
        <f>ROUND(IF(C4589="R",0.65*B4589,IF(C4589="B",0.77*B4589,IF(C4589="S",0.21*B4589,IF(C4589="L",0.04*B4589,0.43*B4589)))),2)</f>
        <v>919.33</v>
      </c>
      <c r="F4589" s="1">
        <f>ROUND(IF(D4589="A",20%*E4589,IF(D4589="B",50%*E4589,IF(D4589="C",90%*E4589,0))),2)</f>
        <v>0</v>
      </c>
      <c r="G4589" s="1">
        <f>E4589-F4589</f>
        <v>919.33</v>
      </c>
    </row>
    <row r="4590" spans="1:7" x14ac:dyDescent="0.25">
      <c r="A4590" s="1" t="s">
        <v>1127</v>
      </c>
      <c r="B4590" s="1">
        <v>1414.52</v>
      </c>
      <c r="C4590" s="1" t="s">
        <v>5</v>
      </c>
      <c r="D4590" s="1" t="s">
        <v>21</v>
      </c>
      <c r="E4590" s="1">
        <f>ROUND(IF(C4590="R",0.65*B4590,IF(C4590="B",0.77*B4590,IF(C4590="S",0.21*B4590,IF(C4590="L",0.04*B4590,0.43*B4590)))),2)</f>
        <v>1089.18</v>
      </c>
      <c r="F4590" s="1">
        <f>ROUND(IF(D4590="A",20%*E4590,IF(D4590="B",50%*E4590,IF(D4590="C",90%*E4590,0))),2)</f>
        <v>0</v>
      </c>
      <c r="G4590" s="1">
        <f>E4590-F4590</f>
        <v>1089.18</v>
      </c>
    </row>
    <row r="4591" spans="1:7" x14ac:dyDescent="0.25">
      <c r="A4591" s="1" t="s">
        <v>1815</v>
      </c>
      <c r="B4591" s="1">
        <v>1414.82</v>
      </c>
      <c r="C4591" s="1" t="s">
        <v>5</v>
      </c>
      <c r="D4591" s="1" t="s">
        <v>5</v>
      </c>
      <c r="E4591" s="1">
        <f>ROUND(IF(C4591="R",0.65*B4591,IF(C4591="B",0.77*B4591,IF(C4591="S",0.21*B4591,IF(C4591="L",0.04*B4591,0.43*B4591)))),2)</f>
        <v>1089.4100000000001</v>
      </c>
      <c r="F4591" s="1">
        <f>ROUND(IF(D4591="A",20%*E4591,IF(D4591="B",50%*E4591,IF(D4591="C",90%*E4591,0))),2)</f>
        <v>544.71</v>
      </c>
      <c r="G4591" s="1">
        <f>E4591-F4591</f>
        <v>544.70000000000005</v>
      </c>
    </row>
    <row r="4592" spans="1:7" x14ac:dyDescent="0.25">
      <c r="A4592" s="1" t="s">
        <v>2896</v>
      </c>
      <c r="B4592" s="1">
        <v>1415.54</v>
      </c>
      <c r="C4592" s="1" t="s">
        <v>9</v>
      </c>
      <c r="D4592" s="1" t="s">
        <v>21</v>
      </c>
      <c r="E4592" s="1">
        <f>ROUND(IF(C4592="R",0.65*B4592,IF(C4592="B",0.77*B4592,IF(C4592="S",0.21*B4592,IF(C4592="L",0.04*B4592,0.43*B4592)))),2)</f>
        <v>920.1</v>
      </c>
      <c r="F4592" s="1">
        <f>ROUND(IF(D4592="A",20%*E4592,IF(D4592="B",50%*E4592,IF(D4592="C",90%*E4592,0))),2)</f>
        <v>0</v>
      </c>
      <c r="G4592" s="1">
        <f>E4592-F4592</f>
        <v>920.1</v>
      </c>
    </row>
    <row r="4593" spans="1:7" x14ac:dyDescent="0.25">
      <c r="A4593" s="1" t="s">
        <v>1621</v>
      </c>
      <c r="B4593" s="1">
        <v>1415.63</v>
      </c>
      <c r="C4593" s="1" t="s">
        <v>94</v>
      </c>
      <c r="D4593" s="1" t="s">
        <v>11</v>
      </c>
      <c r="E4593" s="1">
        <f>ROUND(IF(C4593="R",0.65*B4593,IF(C4593="B",0.77*B4593,IF(C4593="S",0.21*B4593,IF(C4593="L",0.04*B4593,0.43*B4593)))),2)</f>
        <v>56.63</v>
      </c>
      <c r="F4593" s="1">
        <f>ROUND(IF(D4593="A",20%*E4593,IF(D4593="B",50%*E4593,IF(D4593="C",90%*E4593,0))),2)</f>
        <v>50.97</v>
      </c>
      <c r="G4593" s="1">
        <f>E4593-F4593</f>
        <v>5.6600000000000037</v>
      </c>
    </row>
    <row r="4594" spans="1:7" x14ac:dyDescent="0.25">
      <c r="A4594" s="1" t="s">
        <v>2748</v>
      </c>
      <c r="B4594" s="1">
        <v>1415.66</v>
      </c>
      <c r="C4594" s="1" t="s">
        <v>31</v>
      </c>
      <c r="D4594" s="1" t="s">
        <v>11</v>
      </c>
      <c r="E4594" s="1">
        <f>ROUND(IF(C4594="R",0.65*B4594,IF(C4594="B",0.77*B4594,IF(C4594="S",0.21*B4594,IF(C4594="L",0.04*B4594,0.43*B4594)))),2)</f>
        <v>608.73</v>
      </c>
      <c r="F4594" s="1">
        <f>ROUND(IF(D4594="A",20%*E4594,IF(D4594="B",50%*E4594,IF(D4594="C",90%*E4594,0))),2)</f>
        <v>547.86</v>
      </c>
      <c r="G4594" s="1">
        <f>E4594-F4594</f>
        <v>60.870000000000005</v>
      </c>
    </row>
    <row r="4595" spans="1:7" x14ac:dyDescent="0.25">
      <c r="A4595" s="1" t="s">
        <v>3196</v>
      </c>
      <c r="B4595" s="1">
        <v>1416.24</v>
      </c>
      <c r="C4595" s="1" t="s">
        <v>94</v>
      </c>
      <c r="D4595" s="1" t="s">
        <v>5</v>
      </c>
      <c r="E4595" s="1">
        <f>ROUND(IF(C4595="R",0.65*B4595,IF(C4595="B",0.77*B4595,IF(C4595="S",0.21*B4595,IF(C4595="L",0.04*B4595,0.43*B4595)))),2)</f>
        <v>56.65</v>
      </c>
      <c r="F4595" s="1">
        <f>ROUND(IF(D4595="A",20%*E4595,IF(D4595="B",50%*E4595,IF(D4595="C",90%*E4595,0))),2)</f>
        <v>28.33</v>
      </c>
      <c r="G4595" s="1">
        <f>E4595-F4595</f>
        <v>28.32</v>
      </c>
    </row>
    <row r="4596" spans="1:7" x14ac:dyDescent="0.25">
      <c r="A4596" s="1" t="s">
        <v>4498</v>
      </c>
      <c r="B4596" s="1">
        <v>1416.5</v>
      </c>
      <c r="C4596" s="1" t="s">
        <v>52</v>
      </c>
      <c r="D4596" s="1" t="s">
        <v>5</v>
      </c>
      <c r="E4596" s="1">
        <f>ROUND(IF(C4596="R",0.65*B4596,IF(C4596="B",0.77*B4596,IF(C4596="S",0.21*B4596,IF(C4596="L",0.04*B4596,0.43*B4596)))),2)</f>
        <v>297.47000000000003</v>
      </c>
      <c r="F4596" s="1">
        <f>ROUND(IF(D4596="A",20%*E4596,IF(D4596="B",50%*E4596,IF(D4596="C",90%*E4596,0))),2)</f>
        <v>148.74</v>
      </c>
      <c r="G4596" s="1">
        <f>E4596-F4596</f>
        <v>148.73000000000002</v>
      </c>
    </row>
    <row r="4597" spans="1:7" x14ac:dyDescent="0.25">
      <c r="A4597" s="1" t="s">
        <v>2663</v>
      </c>
      <c r="B4597" s="1">
        <v>1416.84</v>
      </c>
      <c r="C4597" s="1" t="s">
        <v>9</v>
      </c>
      <c r="D4597" s="1" t="s">
        <v>21</v>
      </c>
      <c r="E4597" s="1">
        <f>ROUND(IF(C4597="R",0.65*B4597,IF(C4597="B",0.77*B4597,IF(C4597="S",0.21*B4597,IF(C4597="L",0.04*B4597,0.43*B4597)))),2)</f>
        <v>920.95</v>
      </c>
      <c r="F4597" s="1">
        <f>ROUND(IF(D4597="A",20%*E4597,IF(D4597="B",50%*E4597,IF(D4597="C",90%*E4597,0))),2)</f>
        <v>0</v>
      </c>
      <c r="G4597" s="1">
        <f>E4597-F4597</f>
        <v>920.95</v>
      </c>
    </row>
    <row r="4598" spans="1:7" x14ac:dyDescent="0.25">
      <c r="A4598" s="1" t="s">
        <v>2505</v>
      </c>
      <c r="B4598" s="1">
        <v>1417.25</v>
      </c>
      <c r="C4598" s="1" t="s">
        <v>5</v>
      </c>
      <c r="D4598" s="1" t="s">
        <v>7</v>
      </c>
      <c r="E4598" s="1">
        <f>ROUND(IF(C4598="R",0.65*B4598,IF(C4598="B",0.77*B4598,IF(C4598="S",0.21*B4598,IF(C4598="L",0.04*B4598,0.43*B4598)))),2)</f>
        <v>1091.28</v>
      </c>
      <c r="F4598" s="1">
        <f>ROUND(IF(D4598="A",20%*E4598,IF(D4598="B",50%*E4598,IF(D4598="C",90%*E4598,0))),2)</f>
        <v>218.26</v>
      </c>
      <c r="G4598" s="1">
        <f>E4598-F4598</f>
        <v>873.02</v>
      </c>
    </row>
    <row r="4599" spans="1:7" x14ac:dyDescent="0.25">
      <c r="A4599" s="1" t="s">
        <v>1826</v>
      </c>
      <c r="B4599" s="1">
        <v>1417.28</v>
      </c>
      <c r="C4599" s="1" t="s">
        <v>5</v>
      </c>
      <c r="D4599" s="1" t="s">
        <v>7</v>
      </c>
      <c r="E4599" s="1">
        <f>ROUND(IF(C4599="R",0.65*B4599,IF(C4599="B",0.77*B4599,IF(C4599="S",0.21*B4599,IF(C4599="L",0.04*B4599,0.43*B4599)))),2)</f>
        <v>1091.31</v>
      </c>
      <c r="F4599" s="1">
        <f>ROUND(IF(D4599="A",20%*E4599,IF(D4599="B",50%*E4599,IF(D4599="C",90%*E4599,0))),2)</f>
        <v>218.26</v>
      </c>
      <c r="G4599" s="1">
        <f>E4599-F4599</f>
        <v>873.05</v>
      </c>
    </row>
    <row r="4600" spans="1:7" x14ac:dyDescent="0.25">
      <c r="A4600" s="1" t="s">
        <v>3073</v>
      </c>
      <c r="B4600" s="1">
        <v>1417.43</v>
      </c>
      <c r="C4600" s="1" t="s">
        <v>5</v>
      </c>
      <c r="D4600" s="1" t="s">
        <v>5</v>
      </c>
      <c r="E4600" s="1">
        <f>ROUND(IF(C4600="R",0.65*B4600,IF(C4600="B",0.77*B4600,IF(C4600="S",0.21*B4600,IF(C4600="L",0.04*B4600,0.43*B4600)))),2)</f>
        <v>1091.42</v>
      </c>
      <c r="F4600" s="1">
        <f>ROUND(IF(D4600="A",20%*E4600,IF(D4600="B",50%*E4600,IF(D4600="C",90%*E4600,0))),2)</f>
        <v>545.71</v>
      </c>
      <c r="G4600" s="1">
        <f>E4600-F4600</f>
        <v>545.71</v>
      </c>
    </row>
    <row r="4601" spans="1:7" x14ac:dyDescent="0.25">
      <c r="A4601" s="1" t="s">
        <v>2550</v>
      </c>
      <c r="B4601" s="1">
        <v>1417.47</v>
      </c>
      <c r="C4601" s="1" t="s">
        <v>94</v>
      </c>
      <c r="D4601" s="1" t="s">
        <v>5</v>
      </c>
      <c r="E4601" s="1">
        <f>ROUND(IF(C4601="R",0.65*B4601,IF(C4601="B",0.77*B4601,IF(C4601="S",0.21*B4601,IF(C4601="L",0.04*B4601,0.43*B4601)))),2)</f>
        <v>56.7</v>
      </c>
      <c r="F4601" s="1">
        <f>ROUND(IF(D4601="A",20%*E4601,IF(D4601="B",50%*E4601,IF(D4601="C",90%*E4601,0))),2)</f>
        <v>28.35</v>
      </c>
      <c r="G4601" s="1">
        <f>E4601-F4601</f>
        <v>28.35</v>
      </c>
    </row>
    <row r="4602" spans="1:7" x14ac:dyDescent="0.25">
      <c r="A4602" s="1" t="s">
        <v>1069</v>
      </c>
      <c r="B4602" s="1">
        <v>1417.6</v>
      </c>
      <c r="C4602" s="1" t="s">
        <v>31</v>
      </c>
      <c r="D4602" s="1" t="s">
        <v>7</v>
      </c>
      <c r="E4602" s="1">
        <f>ROUND(IF(C4602="R",0.65*B4602,IF(C4602="B",0.77*B4602,IF(C4602="S",0.21*B4602,IF(C4602="L",0.04*B4602,0.43*B4602)))),2)</f>
        <v>609.57000000000005</v>
      </c>
      <c r="F4602" s="1">
        <f>ROUND(IF(D4602="A",20%*E4602,IF(D4602="B",50%*E4602,IF(D4602="C",90%*E4602,0))),2)</f>
        <v>121.91</v>
      </c>
      <c r="G4602" s="1">
        <f>E4602-F4602</f>
        <v>487.66000000000008</v>
      </c>
    </row>
    <row r="4603" spans="1:7" x14ac:dyDescent="0.25">
      <c r="A4603" s="1" t="s">
        <v>2540</v>
      </c>
      <c r="B4603" s="1">
        <v>1417.62</v>
      </c>
      <c r="C4603" s="1" t="s">
        <v>31</v>
      </c>
      <c r="D4603" s="1" t="s">
        <v>5</v>
      </c>
      <c r="E4603" s="1">
        <f>ROUND(IF(C4603="R",0.65*B4603,IF(C4603="B",0.77*B4603,IF(C4603="S",0.21*B4603,IF(C4603="L",0.04*B4603,0.43*B4603)))),2)</f>
        <v>609.58000000000004</v>
      </c>
      <c r="F4603" s="1">
        <f>ROUND(IF(D4603="A",20%*E4603,IF(D4603="B",50%*E4603,IF(D4603="C",90%*E4603,0))),2)</f>
        <v>304.79000000000002</v>
      </c>
      <c r="G4603" s="1">
        <f>E4603-F4603</f>
        <v>304.79000000000002</v>
      </c>
    </row>
    <row r="4604" spans="1:7" x14ac:dyDescent="0.25">
      <c r="A4604" s="1" t="s">
        <v>1796</v>
      </c>
      <c r="B4604" s="1">
        <v>1417.69</v>
      </c>
      <c r="C4604" s="1" t="s">
        <v>5</v>
      </c>
      <c r="D4604" s="1" t="s">
        <v>11</v>
      </c>
      <c r="E4604" s="1">
        <f>ROUND(IF(C4604="R",0.65*B4604,IF(C4604="B",0.77*B4604,IF(C4604="S",0.21*B4604,IF(C4604="L",0.04*B4604,0.43*B4604)))),2)</f>
        <v>1091.6199999999999</v>
      </c>
      <c r="F4604" s="1">
        <f>ROUND(IF(D4604="A",20%*E4604,IF(D4604="B",50%*E4604,IF(D4604="C",90%*E4604,0))),2)</f>
        <v>982.46</v>
      </c>
      <c r="G4604" s="1">
        <f>E4604-F4604</f>
        <v>109.15999999999985</v>
      </c>
    </row>
    <row r="4605" spans="1:7" x14ac:dyDescent="0.25">
      <c r="A4605" s="1" t="s">
        <v>3670</v>
      </c>
      <c r="B4605" s="1">
        <v>1417.84</v>
      </c>
      <c r="C4605" s="1" t="s">
        <v>9</v>
      </c>
      <c r="D4605" s="1" t="s">
        <v>11</v>
      </c>
      <c r="E4605" s="1">
        <f>ROUND(IF(C4605="R",0.65*B4605,IF(C4605="B",0.77*B4605,IF(C4605="S",0.21*B4605,IF(C4605="L",0.04*B4605,0.43*B4605)))),2)</f>
        <v>921.6</v>
      </c>
      <c r="F4605" s="1">
        <f>ROUND(IF(D4605="A",20%*E4605,IF(D4605="B",50%*E4605,IF(D4605="C",90%*E4605,0))),2)</f>
        <v>829.44</v>
      </c>
      <c r="G4605" s="1">
        <f>E4605-F4605</f>
        <v>92.159999999999968</v>
      </c>
    </row>
    <row r="4606" spans="1:7" x14ac:dyDescent="0.25">
      <c r="A4606" s="1" t="s">
        <v>4344</v>
      </c>
      <c r="B4606" s="1">
        <v>1418</v>
      </c>
      <c r="C4606" s="1" t="s">
        <v>9</v>
      </c>
      <c r="D4606" s="1" t="s">
        <v>21</v>
      </c>
      <c r="E4606" s="1">
        <f>ROUND(IF(C4606="R",0.65*B4606,IF(C4606="B",0.77*B4606,IF(C4606="S",0.21*B4606,IF(C4606="L",0.04*B4606,0.43*B4606)))),2)</f>
        <v>921.7</v>
      </c>
      <c r="F4606" s="1">
        <f>ROUND(IF(D4606="A",20%*E4606,IF(D4606="B",50%*E4606,IF(D4606="C",90%*E4606,0))),2)</f>
        <v>0</v>
      </c>
      <c r="G4606" s="1">
        <f>E4606-F4606</f>
        <v>921.7</v>
      </c>
    </row>
    <row r="4607" spans="1:7" x14ac:dyDescent="0.25">
      <c r="A4607" s="1" t="s">
        <v>4835</v>
      </c>
      <c r="B4607" s="1">
        <v>1418.41</v>
      </c>
      <c r="C4607" s="1" t="s">
        <v>94</v>
      </c>
      <c r="D4607" s="1" t="s">
        <v>7</v>
      </c>
      <c r="E4607" s="1">
        <f>ROUND(IF(C4607="R",0.65*B4607,IF(C4607="B",0.77*B4607,IF(C4607="S",0.21*B4607,IF(C4607="L",0.04*B4607,0.43*B4607)))),2)</f>
        <v>56.74</v>
      </c>
      <c r="F4607" s="1">
        <f>ROUND(IF(D4607="A",20%*E4607,IF(D4607="B",50%*E4607,IF(D4607="C",90%*E4607,0))),2)</f>
        <v>11.35</v>
      </c>
      <c r="G4607" s="1">
        <f>E4607-F4607</f>
        <v>45.39</v>
      </c>
    </row>
    <row r="4608" spans="1:7" x14ac:dyDescent="0.25">
      <c r="A4608" s="1" t="s">
        <v>4717</v>
      </c>
      <c r="B4608" s="1">
        <v>1418.71</v>
      </c>
      <c r="C4608" s="1" t="s">
        <v>31</v>
      </c>
      <c r="D4608" s="1" t="s">
        <v>5</v>
      </c>
      <c r="E4608" s="1">
        <f>ROUND(IF(C4608="R",0.65*B4608,IF(C4608="B",0.77*B4608,IF(C4608="S",0.21*B4608,IF(C4608="L",0.04*B4608,0.43*B4608)))),2)</f>
        <v>610.04999999999995</v>
      </c>
      <c r="F4608" s="1">
        <f>ROUND(IF(D4608="A",20%*E4608,IF(D4608="B",50%*E4608,IF(D4608="C",90%*E4608,0))),2)</f>
        <v>305.02999999999997</v>
      </c>
      <c r="G4608" s="1">
        <f>E4608-F4608</f>
        <v>305.02</v>
      </c>
    </row>
    <row r="4609" spans="1:7" x14ac:dyDescent="0.25">
      <c r="A4609" s="1" t="s">
        <v>2737</v>
      </c>
      <c r="B4609" s="1">
        <v>1418.83</v>
      </c>
      <c r="C4609" s="1" t="s">
        <v>31</v>
      </c>
      <c r="D4609" s="1" t="s">
        <v>11</v>
      </c>
      <c r="E4609" s="1">
        <f>ROUND(IF(C4609="R",0.65*B4609,IF(C4609="B",0.77*B4609,IF(C4609="S",0.21*B4609,IF(C4609="L",0.04*B4609,0.43*B4609)))),2)</f>
        <v>610.1</v>
      </c>
      <c r="F4609" s="1">
        <f>ROUND(IF(D4609="A",20%*E4609,IF(D4609="B",50%*E4609,IF(D4609="C",90%*E4609,0))),2)</f>
        <v>549.09</v>
      </c>
      <c r="G4609" s="1">
        <f>E4609-F4609</f>
        <v>61.009999999999991</v>
      </c>
    </row>
    <row r="4610" spans="1:7" x14ac:dyDescent="0.25">
      <c r="A4610" s="1" t="s">
        <v>3965</v>
      </c>
      <c r="B4610" s="1">
        <v>1418.99</v>
      </c>
      <c r="C4610" s="1" t="s">
        <v>5</v>
      </c>
      <c r="D4610" s="1" t="s">
        <v>11</v>
      </c>
      <c r="E4610" s="1">
        <f>ROUND(IF(C4610="R",0.65*B4610,IF(C4610="B",0.77*B4610,IF(C4610="S",0.21*B4610,IF(C4610="L",0.04*B4610,0.43*B4610)))),2)</f>
        <v>1092.6199999999999</v>
      </c>
      <c r="F4610" s="1">
        <f>ROUND(IF(D4610="A",20%*E4610,IF(D4610="B",50%*E4610,IF(D4610="C",90%*E4610,0))),2)</f>
        <v>983.36</v>
      </c>
      <c r="G4610" s="1">
        <f>E4610-F4610</f>
        <v>109.25999999999988</v>
      </c>
    </row>
    <row r="4611" spans="1:7" x14ac:dyDescent="0.25">
      <c r="A4611" s="1" t="s">
        <v>1257</v>
      </c>
      <c r="B4611" s="1">
        <v>1419.04</v>
      </c>
      <c r="C4611" s="1" t="s">
        <v>5</v>
      </c>
      <c r="D4611" s="1" t="s">
        <v>21</v>
      </c>
      <c r="E4611" s="1">
        <f>ROUND(IF(C4611="R",0.65*B4611,IF(C4611="B",0.77*B4611,IF(C4611="S",0.21*B4611,IF(C4611="L",0.04*B4611,0.43*B4611)))),2)</f>
        <v>1092.6600000000001</v>
      </c>
      <c r="F4611" s="1">
        <f>ROUND(IF(D4611="A",20%*E4611,IF(D4611="B",50%*E4611,IF(D4611="C",90%*E4611,0))),2)</f>
        <v>0</v>
      </c>
      <c r="G4611" s="1">
        <f>E4611-F4611</f>
        <v>1092.6600000000001</v>
      </c>
    </row>
    <row r="4612" spans="1:7" x14ac:dyDescent="0.25">
      <c r="A4612" s="1" t="s">
        <v>4484</v>
      </c>
      <c r="B4612" s="1">
        <v>1419.27</v>
      </c>
      <c r="C4612" s="1" t="s">
        <v>5</v>
      </c>
      <c r="D4612" s="1" t="s">
        <v>11</v>
      </c>
      <c r="E4612" s="1">
        <f>ROUND(IF(C4612="R",0.65*B4612,IF(C4612="B",0.77*B4612,IF(C4612="S",0.21*B4612,IF(C4612="L",0.04*B4612,0.43*B4612)))),2)</f>
        <v>1092.8399999999999</v>
      </c>
      <c r="F4612" s="1">
        <f>ROUND(IF(D4612="A",20%*E4612,IF(D4612="B",50%*E4612,IF(D4612="C",90%*E4612,0))),2)</f>
        <v>983.56</v>
      </c>
      <c r="G4612" s="1">
        <f>E4612-F4612</f>
        <v>109.27999999999997</v>
      </c>
    </row>
    <row r="4613" spans="1:7" x14ac:dyDescent="0.25">
      <c r="A4613" s="1" t="s">
        <v>998</v>
      </c>
      <c r="B4613" s="1">
        <v>1419.46</v>
      </c>
      <c r="C4613" s="1" t="s">
        <v>31</v>
      </c>
      <c r="D4613" s="1" t="s">
        <v>7</v>
      </c>
      <c r="E4613" s="1">
        <f>ROUND(IF(C4613="R",0.65*B4613,IF(C4613="B",0.77*B4613,IF(C4613="S",0.21*B4613,IF(C4613="L",0.04*B4613,0.43*B4613)))),2)</f>
        <v>610.37</v>
      </c>
      <c r="F4613" s="1">
        <f>ROUND(IF(D4613="A",20%*E4613,IF(D4613="B",50%*E4613,IF(D4613="C",90%*E4613,0))),2)</f>
        <v>122.07</v>
      </c>
      <c r="G4613" s="1">
        <f>E4613-F4613</f>
        <v>488.3</v>
      </c>
    </row>
    <row r="4614" spans="1:7" x14ac:dyDescent="0.25">
      <c r="A4614" s="1" t="s">
        <v>1037</v>
      </c>
      <c r="B4614" s="1">
        <v>1419.63</v>
      </c>
      <c r="C4614" s="1" t="s">
        <v>31</v>
      </c>
      <c r="D4614" s="1" t="s">
        <v>7</v>
      </c>
      <c r="E4614" s="1">
        <f>ROUND(IF(C4614="R",0.65*B4614,IF(C4614="B",0.77*B4614,IF(C4614="S",0.21*B4614,IF(C4614="L",0.04*B4614,0.43*B4614)))),2)</f>
        <v>610.44000000000005</v>
      </c>
      <c r="F4614" s="1">
        <f>ROUND(IF(D4614="A",20%*E4614,IF(D4614="B",50%*E4614,IF(D4614="C",90%*E4614,0))),2)</f>
        <v>122.09</v>
      </c>
      <c r="G4614" s="1">
        <f>E4614-F4614</f>
        <v>488.35</v>
      </c>
    </row>
    <row r="4615" spans="1:7" x14ac:dyDescent="0.25">
      <c r="A4615" s="1" t="s">
        <v>690</v>
      </c>
      <c r="B4615" s="1">
        <v>1420.52</v>
      </c>
      <c r="C4615" s="1" t="s">
        <v>5</v>
      </c>
      <c r="D4615" s="1" t="s">
        <v>21</v>
      </c>
      <c r="E4615" s="1">
        <f>ROUND(IF(C4615="R",0.65*B4615,IF(C4615="B",0.77*B4615,IF(C4615="S",0.21*B4615,IF(C4615="L",0.04*B4615,0.43*B4615)))),2)</f>
        <v>1093.8</v>
      </c>
      <c r="F4615" s="1">
        <f>ROUND(IF(D4615="A",20%*E4615,IF(D4615="B",50%*E4615,IF(D4615="C",90%*E4615,0))),2)</f>
        <v>0</v>
      </c>
      <c r="G4615" s="1">
        <f>E4615-F4615</f>
        <v>1093.8</v>
      </c>
    </row>
    <row r="4616" spans="1:7" x14ac:dyDescent="0.25">
      <c r="A4616" s="1" t="s">
        <v>4496</v>
      </c>
      <c r="B4616" s="1">
        <v>1420.59</v>
      </c>
      <c r="C4616" s="1" t="s">
        <v>31</v>
      </c>
      <c r="D4616" s="1" t="s">
        <v>11</v>
      </c>
      <c r="E4616" s="1">
        <f>ROUND(IF(C4616="R",0.65*B4616,IF(C4616="B",0.77*B4616,IF(C4616="S",0.21*B4616,IF(C4616="L",0.04*B4616,0.43*B4616)))),2)</f>
        <v>610.85</v>
      </c>
      <c r="F4616" s="1">
        <f>ROUND(IF(D4616="A",20%*E4616,IF(D4616="B",50%*E4616,IF(D4616="C",90%*E4616,0))),2)</f>
        <v>549.77</v>
      </c>
      <c r="G4616" s="1">
        <f>E4616-F4616</f>
        <v>61.080000000000041</v>
      </c>
    </row>
    <row r="4617" spans="1:7" x14ac:dyDescent="0.25">
      <c r="A4617" s="1" t="s">
        <v>1140</v>
      </c>
      <c r="B4617" s="1">
        <v>1420.62</v>
      </c>
      <c r="C4617" s="1" t="s">
        <v>5</v>
      </c>
      <c r="D4617" s="1" t="s">
        <v>5</v>
      </c>
      <c r="E4617" s="1">
        <f>ROUND(IF(C4617="R",0.65*B4617,IF(C4617="B",0.77*B4617,IF(C4617="S",0.21*B4617,IF(C4617="L",0.04*B4617,0.43*B4617)))),2)</f>
        <v>1093.8800000000001</v>
      </c>
      <c r="F4617" s="1">
        <f>ROUND(IF(D4617="A",20%*E4617,IF(D4617="B",50%*E4617,IF(D4617="C",90%*E4617,0))),2)</f>
        <v>546.94000000000005</v>
      </c>
      <c r="G4617" s="1">
        <f>E4617-F4617</f>
        <v>546.94000000000005</v>
      </c>
    </row>
    <row r="4618" spans="1:7" x14ac:dyDescent="0.25">
      <c r="A4618" s="1" t="s">
        <v>662</v>
      </c>
      <c r="B4618" s="1">
        <v>1420.74</v>
      </c>
      <c r="C4618" s="1" t="s">
        <v>5</v>
      </c>
      <c r="D4618" s="1" t="s">
        <v>11</v>
      </c>
      <c r="E4618" s="1">
        <f>ROUND(IF(C4618="R",0.65*B4618,IF(C4618="B",0.77*B4618,IF(C4618="S",0.21*B4618,IF(C4618="L",0.04*B4618,0.43*B4618)))),2)</f>
        <v>1093.97</v>
      </c>
      <c r="F4618" s="1">
        <f>ROUND(IF(D4618="A",20%*E4618,IF(D4618="B",50%*E4618,IF(D4618="C",90%*E4618,0))),2)</f>
        <v>984.57</v>
      </c>
      <c r="G4618" s="1">
        <f>E4618-F4618</f>
        <v>109.39999999999998</v>
      </c>
    </row>
    <row r="4619" spans="1:7" x14ac:dyDescent="0.25">
      <c r="A4619" s="1" t="s">
        <v>1003</v>
      </c>
      <c r="B4619" s="1">
        <v>1420.76</v>
      </c>
      <c r="C4619" s="1" t="s">
        <v>5</v>
      </c>
      <c r="D4619" s="1" t="s">
        <v>21</v>
      </c>
      <c r="E4619" s="1">
        <f>ROUND(IF(C4619="R",0.65*B4619,IF(C4619="B",0.77*B4619,IF(C4619="S",0.21*B4619,IF(C4619="L",0.04*B4619,0.43*B4619)))),2)</f>
        <v>1093.99</v>
      </c>
      <c r="F4619" s="1">
        <f>ROUND(IF(D4619="A",20%*E4619,IF(D4619="B",50%*E4619,IF(D4619="C",90%*E4619,0))),2)</f>
        <v>0</v>
      </c>
      <c r="G4619" s="1">
        <f>E4619-F4619</f>
        <v>1093.99</v>
      </c>
    </row>
    <row r="4620" spans="1:7" x14ac:dyDescent="0.25">
      <c r="A4620" s="1" t="s">
        <v>1990</v>
      </c>
      <c r="B4620" s="1">
        <v>1421.27</v>
      </c>
      <c r="C4620" s="1" t="s">
        <v>5</v>
      </c>
      <c r="D4620" s="1" t="s">
        <v>7</v>
      </c>
      <c r="E4620" s="1">
        <f>ROUND(IF(C4620="R",0.65*B4620,IF(C4620="B",0.77*B4620,IF(C4620="S",0.21*B4620,IF(C4620="L",0.04*B4620,0.43*B4620)))),2)</f>
        <v>1094.3800000000001</v>
      </c>
      <c r="F4620" s="1">
        <f>ROUND(IF(D4620="A",20%*E4620,IF(D4620="B",50%*E4620,IF(D4620="C",90%*E4620,0))),2)</f>
        <v>218.88</v>
      </c>
      <c r="G4620" s="1">
        <f>E4620-F4620</f>
        <v>875.50000000000011</v>
      </c>
    </row>
    <row r="4621" spans="1:7" x14ac:dyDescent="0.25">
      <c r="A4621" s="1" t="s">
        <v>3006</v>
      </c>
      <c r="B4621" s="1">
        <v>1421.34</v>
      </c>
      <c r="C4621" s="1" t="s">
        <v>52</v>
      </c>
      <c r="D4621" s="1" t="s">
        <v>21</v>
      </c>
      <c r="E4621" s="1">
        <f>ROUND(IF(C4621="R",0.65*B4621,IF(C4621="B",0.77*B4621,IF(C4621="S",0.21*B4621,IF(C4621="L",0.04*B4621,0.43*B4621)))),2)</f>
        <v>298.48</v>
      </c>
      <c r="F4621" s="1">
        <f>ROUND(IF(D4621="A",20%*E4621,IF(D4621="B",50%*E4621,IF(D4621="C",90%*E4621,0))),2)</f>
        <v>0</v>
      </c>
      <c r="G4621" s="1">
        <f>E4621-F4621</f>
        <v>298.48</v>
      </c>
    </row>
    <row r="4622" spans="1:7" x14ac:dyDescent="0.25">
      <c r="A4622" s="1" t="s">
        <v>586</v>
      </c>
      <c r="B4622" s="1">
        <v>1421.37</v>
      </c>
      <c r="C4622" s="1" t="s">
        <v>52</v>
      </c>
      <c r="D4622" s="1" t="s">
        <v>11</v>
      </c>
      <c r="E4622" s="1">
        <f>ROUND(IF(C4622="R",0.65*B4622,IF(C4622="B",0.77*B4622,IF(C4622="S",0.21*B4622,IF(C4622="L",0.04*B4622,0.43*B4622)))),2)</f>
        <v>298.49</v>
      </c>
      <c r="F4622" s="1">
        <f>ROUND(IF(D4622="A",20%*E4622,IF(D4622="B",50%*E4622,IF(D4622="C",90%*E4622,0))),2)</f>
        <v>268.64</v>
      </c>
      <c r="G4622" s="1">
        <f>E4622-F4622</f>
        <v>29.850000000000023</v>
      </c>
    </row>
    <row r="4623" spans="1:7" x14ac:dyDescent="0.25">
      <c r="A4623" s="1" t="s">
        <v>74</v>
      </c>
      <c r="B4623" s="1">
        <v>1421.6</v>
      </c>
      <c r="C4623" s="1" t="s">
        <v>5</v>
      </c>
      <c r="D4623" s="1" t="s">
        <v>21</v>
      </c>
      <c r="E4623" s="1">
        <f>ROUND(IF(C4623="R",0.65*B4623,IF(C4623="B",0.77*B4623,IF(C4623="S",0.21*B4623,IF(C4623="L",0.04*B4623,0.43*B4623)))),2)</f>
        <v>1094.6300000000001</v>
      </c>
      <c r="F4623" s="1">
        <f>ROUND(IF(D4623="A",20%*E4623,IF(D4623="B",50%*E4623,IF(D4623="C",90%*E4623,0))),2)</f>
        <v>0</v>
      </c>
      <c r="G4623" s="1">
        <f>E4623-F4623</f>
        <v>1094.6300000000001</v>
      </c>
    </row>
    <row r="4624" spans="1:7" x14ac:dyDescent="0.25">
      <c r="A4624" s="1" t="s">
        <v>2047</v>
      </c>
      <c r="B4624" s="1">
        <v>1421.99</v>
      </c>
      <c r="C4624" s="1" t="s">
        <v>31</v>
      </c>
      <c r="D4624" s="1" t="s">
        <v>5</v>
      </c>
      <c r="E4624" s="1">
        <f>ROUND(IF(C4624="R",0.65*B4624,IF(C4624="B",0.77*B4624,IF(C4624="S",0.21*B4624,IF(C4624="L",0.04*B4624,0.43*B4624)))),2)</f>
        <v>611.46</v>
      </c>
      <c r="F4624" s="1">
        <f>ROUND(IF(D4624="A",20%*E4624,IF(D4624="B",50%*E4624,IF(D4624="C",90%*E4624,0))),2)</f>
        <v>305.73</v>
      </c>
      <c r="G4624" s="1">
        <f>E4624-F4624</f>
        <v>305.73</v>
      </c>
    </row>
    <row r="4625" spans="1:7" x14ac:dyDescent="0.25">
      <c r="A4625" s="1" t="s">
        <v>682</v>
      </c>
      <c r="B4625" s="1">
        <v>1422.1</v>
      </c>
      <c r="C4625" s="1" t="s">
        <v>5</v>
      </c>
      <c r="D4625" s="1" t="s">
        <v>5</v>
      </c>
      <c r="E4625" s="1">
        <f>ROUND(IF(C4625="R",0.65*B4625,IF(C4625="B",0.77*B4625,IF(C4625="S",0.21*B4625,IF(C4625="L",0.04*B4625,0.43*B4625)))),2)</f>
        <v>1095.02</v>
      </c>
      <c r="F4625" s="1">
        <f>ROUND(IF(D4625="A",20%*E4625,IF(D4625="B",50%*E4625,IF(D4625="C",90%*E4625,0))),2)</f>
        <v>547.51</v>
      </c>
      <c r="G4625" s="1">
        <f>E4625-F4625</f>
        <v>547.51</v>
      </c>
    </row>
    <row r="4626" spans="1:7" x14ac:dyDescent="0.25">
      <c r="A4626" s="1" t="s">
        <v>105</v>
      </c>
      <c r="B4626" s="1">
        <v>1422.23</v>
      </c>
      <c r="C4626" s="1" t="s">
        <v>31</v>
      </c>
      <c r="D4626" s="1" t="s">
        <v>21</v>
      </c>
      <c r="E4626" s="1">
        <f>ROUND(IF(C4626="R",0.65*B4626,IF(C4626="B",0.77*B4626,IF(C4626="S",0.21*B4626,IF(C4626="L",0.04*B4626,0.43*B4626)))),2)</f>
        <v>611.55999999999995</v>
      </c>
      <c r="F4626" s="1">
        <f>ROUND(IF(D4626="A",20%*E4626,IF(D4626="B",50%*E4626,IF(D4626="C",90%*E4626,0))),2)</f>
        <v>0</v>
      </c>
      <c r="G4626" s="1">
        <f>E4626-F4626</f>
        <v>611.55999999999995</v>
      </c>
    </row>
    <row r="4627" spans="1:7" x14ac:dyDescent="0.25">
      <c r="A4627" s="1" t="s">
        <v>3220</v>
      </c>
      <c r="B4627" s="1">
        <v>1422.23</v>
      </c>
      <c r="C4627" s="1" t="s">
        <v>9</v>
      </c>
      <c r="D4627" s="1" t="s">
        <v>11</v>
      </c>
      <c r="E4627" s="1">
        <f>ROUND(IF(C4627="R",0.65*B4627,IF(C4627="B",0.77*B4627,IF(C4627="S",0.21*B4627,IF(C4627="L",0.04*B4627,0.43*B4627)))),2)</f>
        <v>924.45</v>
      </c>
      <c r="F4627" s="1">
        <f>ROUND(IF(D4627="A",20%*E4627,IF(D4627="B",50%*E4627,IF(D4627="C",90%*E4627,0))),2)</f>
        <v>832.01</v>
      </c>
      <c r="G4627" s="1">
        <f>E4627-F4627</f>
        <v>92.440000000000055</v>
      </c>
    </row>
    <row r="4628" spans="1:7" x14ac:dyDescent="0.25">
      <c r="A4628" s="1" t="s">
        <v>3733</v>
      </c>
      <c r="B4628" s="1">
        <v>1422.25</v>
      </c>
      <c r="C4628" s="1" t="s">
        <v>94</v>
      </c>
      <c r="D4628" s="1" t="s">
        <v>5</v>
      </c>
      <c r="E4628" s="1">
        <f>ROUND(IF(C4628="R",0.65*B4628,IF(C4628="B",0.77*B4628,IF(C4628="S",0.21*B4628,IF(C4628="L",0.04*B4628,0.43*B4628)))),2)</f>
        <v>56.89</v>
      </c>
      <c r="F4628" s="1">
        <f>ROUND(IF(D4628="A",20%*E4628,IF(D4628="B",50%*E4628,IF(D4628="C",90%*E4628,0))),2)</f>
        <v>28.45</v>
      </c>
      <c r="G4628" s="1">
        <f>E4628-F4628</f>
        <v>28.44</v>
      </c>
    </row>
    <row r="4629" spans="1:7" x14ac:dyDescent="0.25">
      <c r="A4629" s="1" t="s">
        <v>4017</v>
      </c>
      <c r="B4629" s="1">
        <v>1422.57</v>
      </c>
      <c r="C4629" s="1" t="s">
        <v>9</v>
      </c>
      <c r="D4629" s="1" t="s">
        <v>5</v>
      </c>
      <c r="E4629" s="1">
        <f>ROUND(IF(C4629="R",0.65*B4629,IF(C4629="B",0.77*B4629,IF(C4629="S",0.21*B4629,IF(C4629="L",0.04*B4629,0.43*B4629)))),2)</f>
        <v>924.67</v>
      </c>
      <c r="F4629" s="1">
        <f>ROUND(IF(D4629="A",20%*E4629,IF(D4629="B",50%*E4629,IF(D4629="C",90%*E4629,0))),2)</f>
        <v>462.34</v>
      </c>
      <c r="G4629" s="1">
        <f>E4629-F4629</f>
        <v>462.33</v>
      </c>
    </row>
    <row r="4630" spans="1:7" x14ac:dyDescent="0.25">
      <c r="A4630" s="1" t="s">
        <v>2338</v>
      </c>
      <c r="B4630" s="1">
        <v>1422.86</v>
      </c>
      <c r="C4630" s="1" t="s">
        <v>52</v>
      </c>
      <c r="D4630" s="1" t="s">
        <v>11</v>
      </c>
      <c r="E4630" s="1">
        <f>ROUND(IF(C4630="R",0.65*B4630,IF(C4630="B",0.77*B4630,IF(C4630="S",0.21*B4630,IF(C4630="L",0.04*B4630,0.43*B4630)))),2)</f>
        <v>298.8</v>
      </c>
      <c r="F4630" s="1">
        <f>ROUND(IF(D4630="A",20%*E4630,IF(D4630="B",50%*E4630,IF(D4630="C",90%*E4630,0))),2)</f>
        <v>268.92</v>
      </c>
      <c r="G4630" s="1">
        <f>E4630-F4630</f>
        <v>29.879999999999995</v>
      </c>
    </row>
    <row r="4631" spans="1:7" x14ac:dyDescent="0.25">
      <c r="A4631" s="1" t="s">
        <v>2272</v>
      </c>
      <c r="B4631" s="1">
        <v>1423.14</v>
      </c>
      <c r="C4631" s="1" t="s">
        <v>94</v>
      </c>
      <c r="D4631" s="1" t="s">
        <v>7</v>
      </c>
      <c r="E4631" s="1">
        <f>ROUND(IF(C4631="R",0.65*B4631,IF(C4631="B",0.77*B4631,IF(C4631="S",0.21*B4631,IF(C4631="L",0.04*B4631,0.43*B4631)))),2)</f>
        <v>56.93</v>
      </c>
      <c r="F4631" s="1">
        <f>ROUND(IF(D4631="A",20%*E4631,IF(D4631="B",50%*E4631,IF(D4631="C",90%*E4631,0))),2)</f>
        <v>11.39</v>
      </c>
      <c r="G4631" s="1">
        <f>E4631-F4631</f>
        <v>45.54</v>
      </c>
    </row>
    <row r="4632" spans="1:7" x14ac:dyDescent="0.25">
      <c r="A4632" s="1" t="s">
        <v>2224</v>
      </c>
      <c r="B4632" s="1">
        <v>1423.36</v>
      </c>
      <c r="C4632" s="1" t="s">
        <v>94</v>
      </c>
      <c r="D4632" s="1" t="s">
        <v>7</v>
      </c>
      <c r="E4632" s="1">
        <f>ROUND(IF(C4632="R",0.65*B4632,IF(C4632="B",0.77*B4632,IF(C4632="S",0.21*B4632,IF(C4632="L",0.04*B4632,0.43*B4632)))),2)</f>
        <v>56.93</v>
      </c>
      <c r="F4632" s="1">
        <f>ROUND(IF(D4632="A",20%*E4632,IF(D4632="B",50%*E4632,IF(D4632="C",90%*E4632,0))),2)</f>
        <v>11.39</v>
      </c>
      <c r="G4632" s="1">
        <f>E4632-F4632</f>
        <v>45.54</v>
      </c>
    </row>
    <row r="4633" spans="1:7" x14ac:dyDescent="0.25">
      <c r="A4633" s="1" t="s">
        <v>1363</v>
      </c>
      <c r="B4633" s="1">
        <v>1423.46</v>
      </c>
      <c r="C4633" s="1" t="s">
        <v>31</v>
      </c>
      <c r="D4633" s="1" t="s">
        <v>11</v>
      </c>
      <c r="E4633" s="1">
        <f>ROUND(IF(C4633="R",0.65*B4633,IF(C4633="B",0.77*B4633,IF(C4633="S",0.21*B4633,IF(C4633="L",0.04*B4633,0.43*B4633)))),2)</f>
        <v>612.09</v>
      </c>
      <c r="F4633" s="1">
        <f>ROUND(IF(D4633="A",20%*E4633,IF(D4633="B",50%*E4633,IF(D4633="C",90%*E4633,0))),2)</f>
        <v>550.88</v>
      </c>
      <c r="G4633" s="1">
        <f>E4633-F4633</f>
        <v>61.210000000000036</v>
      </c>
    </row>
    <row r="4634" spans="1:7" x14ac:dyDescent="0.25">
      <c r="A4634" s="1" t="s">
        <v>2780</v>
      </c>
      <c r="B4634" s="1">
        <v>1423.58</v>
      </c>
      <c r="C4634" s="1" t="s">
        <v>52</v>
      </c>
      <c r="D4634" s="1" t="s">
        <v>5</v>
      </c>
      <c r="E4634" s="1">
        <f>ROUND(IF(C4634="R",0.65*B4634,IF(C4634="B",0.77*B4634,IF(C4634="S",0.21*B4634,IF(C4634="L",0.04*B4634,0.43*B4634)))),2)</f>
        <v>298.95</v>
      </c>
      <c r="F4634" s="1">
        <f>ROUND(IF(D4634="A",20%*E4634,IF(D4634="B",50%*E4634,IF(D4634="C",90%*E4634,0))),2)</f>
        <v>149.47999999999999</v>
      </c>
      <c r="G4634" s="1">
        <f>E4634-F4634</f>
        <v>149.47</v>
      </c>
    </row>
    <row r="4635" spans="1:7" x14ac:dyDescent="0.25">
      <c r="A4635" s="1" t="s">
        <v>184</v>
      </c>
      <c r="B4635" s="1">
        <v>1424.01</v>
      </c>
      <c r="C4635" s="1" t="s">
        <v>31</v>
      </c>
      <c r="D4635" s="1" t="s">
        <v>11</v>
      </c>
      <c r="E4635" s="1">
        <f>ROUND(IF(C4635="R",0.65*B4635,IF(C4635="B",0.77*B4635,IF(C4635="S",0.21*B4635,IF(C4635="L",0.04*B4635,0.43*B4635)))),2)</f>
        <v>612.32000000000005</v>
      </c>
      <c r="F4635" s="1">
        <f>ROUND(IF(D4635="A",20%*E4635,IF(D4635="B",50%*E4635,IF(D4635="C",90%*E4635,0))),2)</f>
        <v>551.09</v>
      </c>
      <c r="G4635" s="1">
        <f>E4635-F4635</f>
        <v>61.230000000000018</v>
      </c>
    </row>
    <row r="4636" spans="1:7" x14ac:dyDescent="0.25">
      <c r="A4636" s="1" t="s">
        <v>1289</v>
      </c>
      <c r="B4636" s="1">
        <v>1424.04</v>
      </c>
      <c r="C4636" s="1" t="s">
        <v>52</v>
      </c>
      <c r="D4636" s="1" t="s">
        <v>7</v>
      </c>
      <c r="E4636" s="1">
        <f>ROUND(IF(C4636="R",0.65*B4636,IF(C4636="B",0.77*B4636,IF(C4636="S",0.21*B4636,IF(C4636="L",0.04*B4636,0.43*B4636)))),2)</f>
        <v>299.05</v>
      </c>
      <c r="F4636" s="1">
        <f>ROUND(IF(D4636="A",20%*E4636,IF(D4636="B",50%*E4636,IF(D4636="C",90%*E4636,0))),2)</f>
        <v>59.81</v>
      </c>
      <c r="G4636" s="1">
        <f>E4636-F4636</f>
        <v>239.24</v>
      </c>
    </row>
    <row r="4637" spans="1:7" x14ac:dyDescent="0.25">
      <c r="A4637" s="1" t="s">
        <v>1305</v>
      </c>
      <c r="B4637" s="1">
        <v>1424.3</v>
      </c>
      <c r="C4637" s="1" t="s">
        <v>31</v>
      </c>
      <c r="D4637" s="1" t="s">
        <v>11</v>
      </c>
      <c r="E4637" s="1">
        <f>ROUND(IF(C4637="R",0.65*B4637,IF(C4637="B",0.77*B4637,IF(C4637="S",0.21*B4637,IF(C4637="L",0.04*B4637,0.43*B4637)))),2)</f>
        <v>612.45000000000005</v>
      </c>
      <c r="F4637" s="1">
        <f>ROUND(IF(D4637="A",20%*E4637,IF(D4637="B",50%*E4637,IF(D4637="C",90%*E4637,0))),2)</f>
        <v>551.21</v>
      </c>
      <c r="G4637" s="1">
        <f>E4637-F4637</f>
        <v>61.240000000000009</v>
      </c>
    </row>
    <row r="4638" spans="1:7" x14ac:dyDescent="0.25">
      <c r="A4638" s="1" t="s">
        <v>2314</v>
      </c>
      <c r="B4638" s="1">
        <v>1424.62</v>
      </c>
      <c r="C4638" s="1" t="s">
        <v>94</v>
      </c>
      <c r="D4638" s="1" t="s">
        <v>21</v>
      </c>
      <c r="E4638" s="1">
        <f>ROUND(IF(C4638="R",0.65*B4638,IF(C4638="B",0.77*B4638,IF(C4638="S",0.21*B4638,IF(C4638="L",0.04*B4638,0.43*B4638)))),2)</f>
        <v>56.98</v>
      </c>
      <c r="F4638" s="1">
        <f>ROUND(IF(D4638="A",20%*E4638,IF(D4638="B",50%*E4638,IF(D4638="C",90%*E4638,0))),2)</f>
        <v>0</v>
      </c>
      <c r="G4638" s="1">
        <f>E4638-F4638</f>
        <v>56.98</v>
      </c>
    </row>
    <row r="4639" spans="1:7" x14ac:dyDescent="0.25">
      <c r="A4639" s="1" t="s">
        <v>97</v>
      </c>
      <c r="B4639" s="1">
        <v>1424.89</v>
      </c>
      <c r="C4639" s="1" t="s">
        <v>5</v>
      </c>
      <c r="D4639" s="1" t="s">
        <v>21</v>
      </c>
      <c r="E4639" s="1">
        <f>ROUND(IF(C4639="R",0.65*B4639,IF(C4639="B",0.77*B4639,IF(C4639="S",0.21*B4639,IF(C4639="L",0.04*B4639,0.43*B4639)))),2)</f>
        <v>1097.17</v>
      </c>
      <c r="F4639" s="1">
        <f>ROUND(IF(D4639="A",20%*E4639,IF(D4639="B",50%*E4639,IF(D4639="C",90%*E4639,0))),2)</f>
        <v>0</v>
      </c>
      <c r="G4639" s="1">
        <f>E4639-F4639</f>
        <v>1097.17</v>
      </c>
    </row>
    <row r="4640" spans="1:7" x14ac:dyDescent="0.25">
      <c r="A4640" s="1" t="s">
        <v>1412</v>
      </c>
      <c r="B4640" s="1">
        <v>1424.96</v>
      </c>
      <c r="C4640" s="1" t="s">
        <v>31</v>
      </c>
      <c r="D4640" s="1" t="s">
        <v>5</v>
      </c>
      <c r="E4640" s="1">
        <f>ROUND(IF(C4640="R",0.65*B4640,IF(C4640="B",0.77*B4640,IF(C4640="S",0.21*B4640,IF(C4640="L",0.04*B4640,0.43*B4640)))),2)</f>
        <v>612.73</v>
      </c>
      <c r="F4640" s="1">
        <f>ROUND(IF(D4640="A",20%*E4640,IF(D4640="B",50%*E4640,IF(D4640="C",90%*E4640,0))),2)</f>
        <v>306.37</v>
      </c>
      <c r="G4640" s="1">
        <f>E4640-F4640</f>
        <v>306.36</v>
      </c>
    </row>
    <row r="4641" spans="1:7" x14ac:dyDescent="0.25">
      <c r="A4641" s="1" t="s">
        <v>2720</v>
      </c>
      <c r="B4641" s="1">
        <v>1425.57</v>
      </c>
      <c r="C4641" s="1" t="s">
        <v>94</v>
      </c>
      <c r="D4641" s="1" t="s">
        <v>11</v>
      </c>
      <c r="E4641" s="1">
        <f>ROUND(IF(C4641="R",0.65*B4641,IF(C4641="B",0.77*B4641,IF(C4641="S",0.21*B4641,IF(C4641="L",0.04*B4641,0.43*B4641)))),2)</f>
        <v>57.02</v>
      </c>
      <c r="F4641" s="1">
        <f>ROUND(IF(D4641="A",20%*E4641,IF(D4641="B",50%*E4641,IF(D4641="C",90%*E4641,0))),2)</f>
        <v>51.32</v>
      </c>
      <c r="G4641" s="1">
        <f>E4641-F4641</f>
        <v>5.7000000000000028</v>
      </c>
    </row>
    <row r="4642" spans="1:7" x14ac:dyDescent="0.25">
      <c r="A4642" s="1" t="s">
        <v>4966</v>
      </c>
      <c r="B4642" s="1">
        <v>1425.82</v>
      </c>
      <c r="C4642" s="1" t="s">
        <v>52</v>
      </c>
      <c r="D4642" s="1" t="s">
        <v>5</v>
      </c>
      <c r="E4642" s="1">
        <f>ROUND(IF(C4642="R",0.65*B4642,IF(C4642="B",0.77*B4642,IF(C4642="S",0.21*B4642,IF(C4642="L",0.04*B4642,0.43*B4642)))),2)</f>
        <v>299.42</v>
      </c>
      <c r="F4642" s="1">
        <f>ROUND(IF(D4642="A",20%*E4642,IF(D4642="B",50%*E4642,IF(D4642="C",90%*E4642,0))),2)</f>
        <v>149.71</v>
      </c>
      <c r="G4642" s="1">
        <f>E4642-F4642</f>
        <v>149.71</v>
      </c>
    </row>
    <row r="4643" spans="1:7" x14ac:dyDescent="0.25">
      <c r="A4643" s="1" t="s">
        <v>313</v>
      </c>
      <c r="B4643" s="1">
        <v>1425.83</v>
      </c>
      <c r="C4643" s="1" t="s">
        <v>31</v>
      </c>
      <c r="D4643" s="1" t="s">
        <v>11</v>
      </c>
      <c r="E4643" s="1">
        <f>ROUND(IF(C4643="R",0.65*B4643,IF(C4643="B",0.77*B4643,IF(C4643="S",0.21*B4643,IF(C4643="L",0.04*B4643,0.43*B4643)))),2)</f>
        <v>613.11</v>
      </c>
      <c r="F4643" s="1">
        <f>ROUND(IF(D4643="A",20%*E4643,IF(D4643="B",50%*E4643,IF(D4643="C",90%*E4643,0))),2)</f>
        <v>551.79999999999995</v>
      </c>
      <c r="G4643" s="1">
        <f>E4643-F4643</f>
        <v>61.310000000000059</v>
      </c>
    </row>
    <row r="4644" spans="1:7" x14ac:dyDescent="0.25">
      <c r="A4644" s="1" t="s">
        <v>4196</v>
      </c>
      <c r="B4644" s="1">
        <v>1426.23</v>
      </c>
      <c r="C4644" s="1" t="s">
        <v>94</v>
      </c>
      <c r="D4644" s="1" t="s">
        <v>11</v>
      </c>
      <c r="E4644" s="1">
        <f>ROUND(IF(C4644="R",0.65*B4644,IF(C4644="B",0.77*B4644,IF(C4644="S",0.21*B4644,IF(C4644="L",0.04*B4644,0.43*B4644)))),2)</f>
        <v>57.05</v>
      </c>
      <c r="F4644" s="1">
        <f>ROUND(IF(D4644="A",20%*E4644,IF(D4644="B",50%*E4644,IF(D4644="C",90%*E4644,0))),2)</f>
        <v>51.35</v>
      </c>
      <c r="G4644" s="1">
        <f>E4644-F4644</f>
        <v>5.6999999999999957</v>
      </c>
    </row>
    <row r="4645" spans="1:7" x14ac:dyDescent="0.25">
      <c r="A4645" s="1" t="s">
        <v>3496</v>
      </c>
      <c r="B4645" s="1">
        <v>1426.55</v>
      </c>
      <c r="C4645" s="1" t="s">
        <v>52</v>
      </c>
      <c r="D4645" s="1" t="s">
        <v>21</v>
      </c>
      <c r="E4645" s="1">
        <f>ROUND(IF(C4645="R",0.65*B4645,IF(C4645="B",0.77*B4645,IF(C4645="S",0.21*B4645,IF(C4645="L",0.04*B4645,0.43*B4645)))),2)</f>
        <v>299.58</v>
      </c>
      <c r="F4645" s="1">
        <f>ROUND(IF(D4645="A",20%*E4645,IF(D4645="B",50%*E4645,IF(D4645="C",90%*E4645,0))),2)</f>
        <v>0</v>
      </c>
      <c r="G4645" s="1">
        <f>E4645-F4645</f>
        <v>299.58</v>
      </c>
    </row>
    <row r="4646" spans="1:7" x14ac:dyDescent="0.25">
      <c r="A4646" s="1" t="s">
        <v>3615</v>
      </c>
      <c r="B4646" s="1">
        <v>1426.63</v>
      </c>
      <c r="C4646" s="1" t="s">
        <v>94</v>
      </c>
      <c r="D4646" s="1" t="s">
        <v>11</v>
      </c>
      <c r="E4646" s="1">
        <f>ROUND(IF(C4646="R",0.65*B4646,IF(C4646="B",0.77*B4646,IF(C4646="S",0.21*B4646,IF(C4646="L",0.04*B4646,0.43*B4646)))),2)</f>
        <v>57.07</v>
      </c>
      <c r="F4646" s="1">
        <f>ROUND(IF(D4646="A",20%*E4646,IF(D4646="B",50%*E4646,IF(D4646="C",90%*E4646,0))),2)</f>
        <v>51.36</v>
      </c>
      <c r="G4646" s="1">
        <f>E4646-F4646</f>
        <v>5.7100000000000009</v>
      </c>
    </row>
    <row r="4647" spans="1:7" x14ac:dyDescent="0.25">
      <c r="A4647" s="1" t="s">
        <v>1689</v>
      </c>
      <c r="B4647" s="1">
        <v>1426.8</v>
      </c>
      <c r="C4647" s="1" t="s">
        <v>31</v>
      </c>
      <c r="D4647" s="1" t="s">
        <v>5</v>
      </c>
      <c r="E4647" s="1">
        <f>ROUND(IF(C4647="R",0.65*B4647,IF(C4647="B",0.77*B4647,IF(C4647="S",0.21*B4647,IF(C4647="L",0.04*B4647,0.43*B4647)))),2)</f>
        <v>613.52</v>
      </c>
      <c r="F4647" s="1">
        <f>ROUND(IF(D4647="A",20%*E4647,IF(D4647="B",50%*E4647,IF(D4647="C",90%*E4647,0))),2)</f>
        <v>306.76</v>
      </c>
      <c r="G4647" s="1">
        <f>E4647-F4647</f>
        <v>306.76</v>
      </c>
    </row>
    <row r="4648" spans="1:7" x14ac:dyDescent="0.25">
      <c r="A4648" s="1" t="s">
        <v>2182</v>
      </c>
      <c r="B4648" s="1">
        <v>1426.89</v>
      </c>
      <c r="C4648" s="1" t="s">
        <v>94</v>
      </c>
      <c r="D4648" s="1" t="s">
        <v>11</v>
      </c>
      <c r="E4648" s="1">
        <f>ROUND(IF(C4648="R",0.65*B4648,IF(C4648="B",0.77*B4648,IF(C4648="S",0.21*B4648,IF(C4648="L",0.04*B4648,0.43*B4648)))),2)</f>
        <v>57.08</v>
      </c>
      <c r="F4648" s="1">
        <f>ROUND(IF(D4648="A",20%*E4648,IF(D4648="B",50%*E4648,IF(D4648="C",90%*E4648,0))),2)</f>
        <v>51.37</v>
      </c>
      <c r="G4648" s="1">
        <f>E4648-F4648</f>
        <v>5.7100000000000009</v>
      </c>
    </row>
    <row r="4649" spans="1:7" x14ac:dyDescent="0.25">
      <c r="A4649" s="1" t="s">
        <v>3298</v>
      </c>
      <c r="B4649" s="1">
        <v>1426.96</v>
      </c>
      <c r="C4649" s="1" t="s">
        <v>5</v>
      </c>
      <c r="D4649" s="1" t="s">
        <v>11</v>
      </c>
      <c r="E4649" s="1">
        <f>ROUND(IF(C4649="R",0.65*B4649,IF(C4649="B",0.77*B4649,IF(C4649="S",0.21*B4649,IF(C4649="L",0.04*B4649,0.43*B4649)))),2)</f>
        <v>1098.76</v>
      </c>
      <c r="F4649" s="1">
        <f>ROUND(IF(D4649="A",20%*E4649,IF(D4649="B",50%*E4649,IF(D4649="C",90%*E4649,0))),2)</f>
        <v>988.88</v>
      </c>
      <c r="G4649" s="1">
        <f>E4649-F4649</f>
        <v>109.88</v>
      </c>
    </row>
    <row r="4650" spans="1:7" x14ac:dyDescent="0.25">
      <c r="A4650" s="1" t="s">
        <v>4701</v>
      </c>
      <c r="B4650" s="1">
        <v>1427.05</v>
      </c>
      <c r="C4650" s="1" t="s">
        <v>5</v>
      </c>
      <c r="D4650" s="1" t="s">
        <v>5</v>
      </c>
      <c r="E4650" s="1">
        <f>ROUND(IF(C4650="R",0.65*B4650,IF(C4650="B",0.77*B4650,IF(C4650="S",0.21*B4650,IF(C4650="L",0.04*B4650,0.43*B4650)))),2)</f>
        <v>1098.83</v>
      </c>
      <c r="F4650" s="1">
        <f>ROUND(IF(D4650="A",20%*E4650,IF(D4650="B",50%*E4650,IF(D4650="C",90%*E4650,0))),2)</f>
        <v>549.41999999999996</v>
      </c>
      <c r="G4650" s="1">
        <f>E4650-F4650</f>
        <v>549.41</v>
      </c>
    </row>
    <row r="4651" spans="1:7" x14ac:dyDescent="0.25">
      <c r="A4651" s="1" t="s">
        <v>2877</v>
      </c>
      <c r="B4651" s="1">
        <v>1427.21</v>
      </c>
      <c r="C4651" s="1" t="s">
        <v>31</v>
      </c>
      <c r="D4651" s="1" t="s">
        <v>21</v>
      </c>
      <c r="E4651" s="1">
        <f>ROUND(IF(C4651="R",0.65*B4651,IF(C4651="B",0.77*B4651,IF(C4651="S",0.21*B4651,IF(C4651="L",0.04*B4651,0.43*B4651)))),2)</f>
        <v>613.70000000000005</v>
      </c>
      <c r="F4651" s="1">
        <f>ROUND(IF(D4651="A",20%*E4651,IF(D4651="B",50%*E4651,IF(D4651="C",90%*E4651,0))),2)</f>
        <v>0</v>
      </c>
      <c r="G4651" s="1">
        <f>E4651-F4651</f>
        <v>613.70000000000005</v>
      </c>
    </row>
    <row r="4652" spans="1:7" x14ac:dyDescent="0.25">
      <c r="A4652" s="1" t="s">
        <v>2865</v>
      </c>
      <c r="B4652" s="1">
        <v>1427.45</v>
      </c>
      <c r="C4652" s="1" t="s">
        <v>9</v>
      </c>
      <c r="D4652" s="1" t="s">
        <v>7</v>
      </c>
      <c r="E4652" s="1">
        <f>ROUND(IF(C4652="R",0.65*B4652,IF(C4652="B",0.77*B4652,IF(C4652="S",0.21*B4652,IF(C4652="L",0.04*B4652,0.43*B4652)))),2)</f>
        <v>927.84</v>
      </c>
      <c r="F4652" s="1">
        <f>ROUND(IF(D4652="A",20%*E4652,IF(D4652="B",50%*E4652,IF(D4652="C",90%*E4652,0))),2)</f>
        <v>185.57</v>
      </c>
      <c r="G4652" s="1">
        <f>E4652-F4652</f>
        <v>742.27</v>
      </c>
    </row>
    <row r="4653" spans="1:7" x14ac:dyDescent="0.25">
      <c r="A4653" s="1" t="s">
        <v>2816</v>
      </c>
      <c r="B4653" s="1">
        <v>1427.84</v>
      </c>
      <c r="C4653" s="1" t="s">
        <v>9</v>
      </c>
      <c r="D4653" s="1" t="s">
        <v>7</v>
      </c>
      <c r="E4653" s="1">
        <f>ROUND(IF(C4653="R",0.65*B4653,IF(C4653="B",0.77*B4653,IF(C4653="S",0.21*B4653,IF(C4653="L",0.04*B4653,0.43*B4653)))),2)</f>
        <v>928.1</v>
      </c>
      <c r="F4653" s="1">
        <f>ROUND(IF(D4653="A",20%*E4653,IF(D4653="B",50%*E4653,IF(D4653="C",90%*E4653,0))),2)</f>
        <v>185.62</v>
      </c>
      <c r="G4653" s="1">
        <f>E4653-F4653</f>
        <v>742.48</v>
      </c>
    </row>
    <row r="4654" spans="1:7" x14ac:dyDescent="0.25">
      <c r="A4654" s="1" t="s">
        <v>3771</v>
      </c>
      <c r="B4654" s="1">
        <v>1428.09</v>
      </c>
      <c r="C4654" s="1" t="s">
        <v>5</v>
      </c>
      <c r="D4654" s="1" t="s">
        <v>5</v>
      </c>
      <c r="E4654" s="1">
        <f>ROUND(IF(C4654="R",0.65*B4654,IF(C4654="B",0.77*B4654,IF(C4654="S",0.21*B4654,IF(C4654="L",0.04*B4654,0.43*B4654)))),2)</f>
        <v>1099.6300000000001</v>
      </c>
      <c r="F4654" s="1">
        <f>ROUND(IF(D4654="A",20%*E4654,IF(D4654="B",50%*E4654,IF(D4654="C",90%*E4654,0))),2)</f>
        <v>549.82000000000005</v>
      </c>
      <c r="G4654" s="1">
        <f>E4654-F4654</f>
        <v>549.81000000000006</v>
      </c>
    </row>
    <row r="4655" spans="1:7" x14ac:dyDescent="0.25">
      <c r="A4655" s="1" t="s">
        <v>3981</v>
      </c>
      <c r="B4655" s="1">
        <v>1428.89</v>
      </c>
      <c r="C4655" s="1" t="s">
        <v>5</v>
      </c>
      <c r="D4655" s="1" t="s">
        <v>11</v>
      </c>
      <c r="E4655" s="1">
        <f>ROUND(IF(C4655="R",0.65*B4655,IF(C4655="B",0.77*B4655,IF(C4655="S",0.21*B4655,IF(C4655="L",0.04*B4655,0.43*B4655)))),2)</f>
        <v>1100.25</v>
      </c>
      <c r="F4655" s="1">
        <f>ROUND(IF(D4655="A",20%*E4655,IF(D4655="B",50%*E4655,IF(D4655="C",90%*E4655,0))),2)</f>
        <v>990.23</v>
      </c>
      <c r="G4655" s="1">
        <f>E4655-F4655</f>
        <v>110.01999999999998</v>
      </c>
    </row>
    <row r="4656" spans="1:7" x14ac:dyDescent="0.25">
      <c r="A4656" s="1" t="s">
        <v>4562</v>
      </c>
      <c r="B4656" s="1">
        <v>1429.04</v>
      </c>
      <c r="C4656" s="1" t="s">
        <v>5</v>
      </c>
      <c r="D4656" s="1" t="s">
        <v>11</v>
      </c>
      <c r="E4656" s="1">
        <f>ROUND(IF(C4656="R",0.65*B4656,IF(C4656="B",0.77*B4656,IF(C4656="S",0.21*B4656,IF(C4656="L",0.04*B4656,0.43*B4656)))),2)</f>
        <v>1100.3599999999999</v>
      </c>
      <c r="F4656" s="1">
        <f>ROUND(IF(D4656="A",20%*E4656,IF(D4656="B",50%*E4656,IF(D4656="C",90%*E4656,0))),2)</f>
        <v>990.32</v>
      </c>
      <c r="G4656" s="1">
        <f>E4656-F4656</f>
        <v>110.03999999999985</v>
      </c>
    </row>
    <row r="4657" spans="1:7" x14ac:dyDescent="0.25">
      <c r="A4657" s="1" t="s">
        <v>2564</v>
      </c>
      <c r="B4657" s="1">
        <v>1429.6</v>
      </c>
      <c r="C4657" s="1" t="s">
        <v>5</v>
      </c>
      <c r="D4657" s="1" t="s">
        <v>5</v>
      </c>
      <c r="E4657" s="1">
        <f>ROUND(IF(C4657="R",0.65*B4657,IF(C4657="B",0.77*B4657,IF(C4657="S",0.21*B4657,IF(C4657="L",0.04*B4657,0.43*B4657)))),2)</f>
        <v>1100.79</v>
      </c>
      <c r="F4657" s="1">
        <f>ROUND(IF(D4657="A",20%*E4657,IF(D4657="B",50%*E4657,IF(D4657="C",90%*E4657,0))),2)</f>
        <v>550.4</v>
      </c>
      <c r="G4657" s="1">
        <f>E4657-F4657</f>
        <v>550.39</v>
      </c>
    </row>
    <row r="4658" spans="1:7" x14ac:dyDescent="0.25">
      <c r="A4658" s="1" t="s">
        <v>1518</v>
      </c>
      <c r="B4658" s="1">
        <v>1429.72</v>
      </c>
      <c r="C4658" s="1" t="s">
        <v>5</v>
      </c>
      <c r="D4658" s="1" t="s">
        <v>11</v>
      </c>
      <c r="E4658" s="1">
        <f>ROUND(IF(C4658="R",0.65*B4658,IF(C4658="B",0.77*B4658,IF(C4658="S",0.21*B4658,IF(C4658="L",0.04*B4658,0.43*B4658)))),2)</f>
        <v>1100.8800000000001</v>
      </c>
      <c r="F4658" s="1">
        <f>ROUND(IF(D4658="A",20%*E4658,IF(D4658="B",50%*E4658,IF(D4658="C",90%*E4658,0))),2)</f>
        <v>990.79</v>
      </c>
      <c r="G4658" s="1">
        <f>E4658-F4658</f>
        <v>110.09000000000015</v>
      </c>
    </row>
    <row r="4659" spans="1:7" x14ac:dyDescent="0.25">
      <c r="A4659" s="1" t="s">
        <v>1053</v>
      </c>
      <c r="B4659" s="1">
        <v>1429.87</v>
      </c>
      <c r="C4659" s="1" t="s">
        <v>94</v>
      </c>
      <c r="D4659" s="1" t="s">
        <v>5</v>
      </c>
      <c r="E4659" s="1">
        <f>ROUND(IF(C4659="R",0.65*B4659,IF(C4659="B",0.77*B4659,IF(C4659="S",0.21*B4659,IF(C4659="L",0.04*B4659,0.43*B4659)))),2)</f>
        <v>57.19</v>
      </c>
      <c r="F4659" s="1">
        <f>ROUND(IF(D4659="A",20%*E4659,IF(D4659="B",50%*E4659,IF(D4659="C",90%*E4659,0))),2)</f>
        <v>28.6</v>
      </c>
      <c r="G4659" s="1">
        <f>E4659-F4659</f>
        <v>28.589999999999996</v>
      </c>
    </row>
    <row r="4660" spans="1:7" x14ac:dyDescent="0.25">
      <c r="A4660" s="1" t="s">
        <v>4426</v>
      </c>
      <c r="B4660" s="1">
        <v>1430.51</v>
      </c>
      <c r="C4660" s="1" t="s">
        <v>52</v>
      </c>
      <c r="D4660" s="1" t="s">
        <v>5</v>
      </c>
      <c r="E4660" s="1">
        <f>ROUND(IF(C4660="R",0.65*B4660,IF(C4660="B",0.77*B4660,IF(C4660="S",0.21*B4660,IF(C4660="L",0.04*B4660,0.43*B4660)))),2)</f>
        <v>300.41000000000003</v>
      </c>
      <c r="F4660" s="1">
        <f>ROUND(IF(D4660="A",20%*E4660,IF(D4660="B",50%*E4660,IF(D4660="C",90%*E4660,0))),2)</f>
        <v>150.21</v>
      </c>
      <c r="G4660" s="1">
        <f>E4660-F4660</f>
        <v>150.20000000000002</v>
      </c>
    </row>
    <row r="4661" spans="1:7" x14ac:dyDescent="0.25">
      <c r="A4661" s="1" t="s">
        <v>186</v>
      </c>
      <c r="B4661" s="1">
        <v>1430.54</v>
      </c>
      <c r="C4661" s="1" t="s">
        <v>5</v>
      </c>
      <c r="D4661" s="1" t="s">
        <v>11</v>
      </c>
      <c r="E4661" s="1">
        <f>ROUND(IF(C4661="R",0.65*B4661,IF(C4661="B",0.77*B4661,IF(C4661="S",0.21*B4661,IF(C4661="L",0.04*B4661,0.43*B4661)))),2)</f>
        <v>1101.52</v>
      </c>
      <c r="F4661" s="1">
        <f>ROUND(IF(D4661="A",20%*E4661,IF(D4661="B",50%*E4661,IF(D4661="C",90%*E4661,0))),2)</f>
        <v>991.37</v>
      </c>
      <c r="G4661" s="1">
        <f>E4661-F4661</f>
        <v>110.14999999999998</v>
      </c>
    </row>
    <row r="4662" spans="1:7" x14ac:dyDescent="0.25">
      <c r="A4662" s="1" t="s">
        <v>1103</v>
      </c>
      <c r="B4662" s="1">
        <v>1430.59</v>
      </c>
      <c r="C4662" s="1" t="s">
        <v>5</v>
      </c>
      <c r="D4662" s="1" t="s">
        <v>5</v>
      </c>
      <c r="E4662" s="1">
        <f>ROUND(IF(C4662="R",0.65*B4662,IF(C4662="B",0.77*B4662,IF(C4662="S",0.21*B4662,IF(C4662="L",0.04*B4662,0.43*B4662)))),2)</f>
        <v>1101.55</v>
      </c>
      <c r="F4662" s="1">
        <f>ROUND(IF(D4662="A",20%*E4662,IF(D4662="B",50%*E4662,IF(D4662="C",90%*E4662,0))),2)</f>
        <v>550.78</v>
      </c>
      <c r="G4662" s="1">
        <f>E4662-F4662</f>
        <v>550.77</v>
      </c>
    </row>
    <row r="4663" spans="1:7" x14ac:dyDescent="0.25">
      <c r="A4663" s="1" t="s">
        <v>1884</v>
      </c>
      <c r="B4663" s="1">
        <v>1430.72</v>
      </c>
      <c r="C4663" s="1" t="s">
        <v>5</v>
      </c>
      <c r="D4663" s="1" t="s">
        <v>21</v>
      </c>
      <c r="E4663" s="1">
        <f>ROUND(IF(C4663="R",0.65*B4663,IF(C4663="B",0.77*B4663,IF(C4663="S",0.21*B4663,IF(C4663="L",0.04*B4663,0.43*B4663)))),2)</f>
        <v>1101.6500000000001</v>
      </c>
      <c r="F4663" s="1">
        <f>ROUND(IF(D4663="A",20%*E4663,IF(D4663="B",50%*E4663,IF(D4663="C",90%*E4663,0))),2)</f>
        <v>0</v>
      </c>
      <c r="G4663" s="1">
        <f>E4663-F4663</f>
        <v>1101.6500000000001</v>
      </c>
    </row>
    <row r="4664" spans="1:7" x14ac:dyDescent="0.25">
      <c r="A4664" s="1" t="s">
        <v>2955</v>
      </c>
      <c r="B4664" s="1">
        <v>1430.81</v>
      </c>
      <c r="C4664" s="1" t="s">
        <v>52</v>
      </c>
      <c r="D4664" s="1" t="s">
        <v>11</v>
      </c>
      <c r="E4664" s="1">
        <f>ROUND(IF(C4664="R",0.65*B4664,IF(C4664="B",0.77*B4664,IF(C4664="S",0.21*B4664,IF(C4664="L",0.04*B4664,0.43*B4664)))),2)</f>
        <v>300.47000000000003</v>
      </c>
      <c r="F4664" s="1">
        <f>ROUND(IF(D4664="A",20%*E4664,IF(D4664="B",50%*E4664,IF(D4664="C",90%*E4664,0))),2)</f>
        <v>270.42</v>
      </c>
      <c r="G4664" s="1">
        <f>E4664-F4664</f>
        <v>30.050000000000011</v>
      </c>
    </row>
    <row r="4665" spans="1:7" x14ac:dyDescent="0.25">
      <c r="A4665" s="1" t="s">
        <v>3285</v>
      </c>
      <c r="B4665" s="1">
        <v>1431.03</v>
      </c>
      <c r="C4665" s="1" t="s">
        <v>31</v>
      </c>
      <c r="D4665" s="1" t="s">
        <v>5</v>
      </c>
      <c r="E4665" s="1">
        <f>ROUND(IF(C4665="R",0.65*B4665,IF(C4665="B",0.77*B4665,IF(C4665="S",0.21*B4665,IF(C4665="L",0.04*B4665,0.43*B4665)))),2)</f>
        <v>615.34</v>
      </c>
      <c r="F4665" s="1">
        <f>ROUND(IF(D4665="A",20%*E4665,IF(D4665="B",50%*E4665,IF(D4665="C",90%*E4665,0))),2)</f>
        <v>307.67</v>
      </c>
      <c r="G4665" s="1">
        <f>E4665-F4665</f>
        <v>307.67</v>
      </c>
    </row>
    <row r="4666" spans="1:7" x14ac:dyDescent="0.25">
      <c r="A4666" s="1" t="s">
        <v>4922</v>
      </c>
      <c r="B4666" s="1">
        <v>1431.2</v>
      </c>
      <c r="C4666" s="1" t="s">
        <v>5</v>
      </c>
      <c r="D4666" s="1" t="s">
        <v>21</v>
      </c>
      <c r="E4666" s="1">
        <f>ROUND(IF(C4666="R",0.65*B4666,IF(C4666="B",0.77*B4666,IF(C4666="S",0.21*B4666,IF(C4666="L",0.04*B4666,0.43*B4666)))),2)</f>
        <v>1102.02</v>
      </c>
      <c r="F4666" s="1">
        <f>ROUND(IF(D4666="A",20%*E4666,IF(D4666="B",50%*E4666,IF(D4666="C",90%*E4666,0))),2)</f>
        <v>0</v>
      </c>
      <c r="G4666" s="1">
        <f>E4666-F4666</f>
        <v>1102.02</v>
      </c>
    </row>
    <row r="4667" spans="1:7" x14ac:dyDescent="0.25">
      <c r="A4667" s="1" t="s">
        <v>4663</v>
      </c>
      <c r="B4667" s="1">
        <v>1431.57</v>
      </c>
      <c r="C4667" s="1" t="s">
        <v>5</v>
      </c>
      <c r="D4667" s="1" t="s">
        <v>5</v>
      </c>
      <c r="E4667" s="1">
        <f>ROUND(IF(C4667="R",0.65*B4667,IF(C4667="B",0.77*B4667,IF(C4667="S",0.21*B4667,IF(C4667="L",0.04*B4667,0.43*B4667)))),2)</f>
        <v>1102.31</v>
      </c>
      <c r="F4667" s="1">
        <f>ROUND(IF(D4667="A",20%*E4667,IF(D4667="B",50%*E4667,IF(D4667="C",90%*E4667,0))),2)</f>
        <v>551.16</v>
      </c>
      <c r="G4667" s="1">
        <f>E4667-F4667</f>
        <v>551.15</v>
      </c>
    </row>
    <row r="4668" spans="1:7" x14ac:dyDescent="0.25">
      <c r="A4668" s="1" t="s">
        <v>3326</v>
      </c>
      <c r="B4668" s="1">
        <v>1431.61</v>
      </c>
      <c r="C4668" s="1" t="s">
        <v>5</v>
      </c>
      <c r="D4668" s="1" t="s">
        <v>11</v>
      </c>
      <c r="E4668" s="1">
        <f>ROUND(IF(C4668="R",0.65*B4668,IF(C4668="B",0.77*B4668,IF(C4668="S",0.21*B4668,IF(C4668="L",0.04*B4668,0.43*B4668)))),2)</f>
        <v>1102.3399999999999</v>
      </c>
      <c r="F4668" s="1">
        <f>ROUND(IF(D4668="A",20%*E4668,IF(D4668="B",50%*E4668,IF(D4668="C",90%*E4668,0))),2)</f>
        <v>992.11</v>
      </c>
      <c r="G4668" s="1">
        <f>E4668-F4668</f>
        <v>110.2299999999999</v>
      </c>
    </row>
    <row r="4669" spans="1:7" x14ac:dyDescent="0.25">
      <c r="A4669" s="1" t="s">
        <v>1408</v>
      </c>
      <c r="B4669" s="1">
        <v>1432.22</v>
      </c>
      <c r="C4669" s="1" t="s">
        <v>5</v>
      </c>
      <c r="D4669" s="1" t="s">
        <v>11</v>
      </c>
      <c r="E4669" s="1">
        <f>ROUND(IF(C4669="R",0.65*B4669,IF(C4669="B",0.77*B4669,IF(C4669="S",0.21*B4669,IF(C4669="L",0.04*B4669,0.43*B4669)))),2)</f>
        <v>1102.81</v>
      </c>
      <c r="F4669" s="1">
        <f>ROUND(IF(D4669="A",20%*E4669,IF(D4669="B",50%*E4669,IF(D4669="C",90%*E4669,0))),2)</f>
        <v>992.53</v>
      </c>
      <c r="G4669" s="1">
        <f>E4669-F4669</f>
        <v>110.27999999999997</v>
      </c>
    </row>
    <row r="4670" spans="1:7" x14ac:dyDescent="0.25">
      <c r="A4670" s="1" t="s">
        <v>3287</v>
      </c>
      <c r="B4670" s="1">
        <v>1432.57</v>
      </c>
      <c r="C4670" s="1" t="s">
        <v>9</v>
      </c>
      <c r="D4670" s="1" t="s">
        <v>11</v>
      </c>
      <c r="E4670" s="1">
        <f>ROUND(IF(C4670="R",0.65*B4670,IF(C4670="B",0.77*B4670,IF(C4670="S",0.21*B4670,IF(C4670="L",0.04*B4670,0.43*B4670)))),2)</f>
        <v>931.17</v>
      </c>
      <c r="F4670" s="1">
        <f>ROUND(IF(D4670="A",20%*E4670,IF(D4670="B",50%*E4670,IF(D4670="C",90%*E4670,0))),2)</f>
        <v>838.05</v>
      </c>
      <c r="G4670" s="1">
        <f>E4670-F4670</f>
        <v>93.12</v>
      </c>
    </row>
    <row r="4671" spans="1:7" x14ac:dyDescent="0.25">
      <c r="A4671" s="1" t="s">
        <v>1246</v>
      </c>
      <c r="B4671" s="1">
        <v>1432.62</v>
      </c>
      <c r="C4671" s="1" t="s">
        <v>31</v>
      </c>
      <c r="D4671" s="1" t="s">
        <v>5</v>
      </c>
      <c r="E4671" s="1">
        <f>ROUND(IF(C4671="R",0.65*B4671,IF(C4671="B",0.77*B4671,IF(C4671="S",0.21*B4671,IF(C4671="L",0.04*B4671,0.43*B4671)))),2)</f>
        <v>616.03</v>
      </c>
      <c r="F4671" s="1">
        <f>ROUND(IF(D4671="A",20%*E4671,IF(D4671="B",50%*E4671,IF(D4671="C",90%*E4671,0))),2)</f>
        <v>308.02</v>
      </c>
      <c r="G4671" s="1">
        <f>E4671-F4671</f>
        <v>308.01</v>
      </c>
    </row>
    <row r="4672" spans="1:7" x14ac:dyDescent="0.25">
      <c r="A4672" s="1" t="s">
        <v>1388</v>
      </c>
      <c r="B4672" s="1">
        <v>1433</v>
      </c>
      <c r="C4672" s="1" t="s">
        <v>5</v>
      </c>
      <c r="D4672" s="1" t="s">
        <v>11</v>
      </c>
      <c r="E4672" s="1">
        <f>ROUND(IF(C4672="R",0.65*B4672,IF(C4672="B",0.77*B4672,IF(C4672="S",0.21*B4672,IF(C4672="L",0.04*B4672,0.43*B4672)))),2)</f>
        <v>1103.4100000000001</v>
      </c>
      <c r="F4672" s="1">
        <f>ROUND(IF(D4672="A",20%*E4672,IF(D4672="B",50%*E4672,IF(D4672="C",90%*E4672,0))),2)</f>
        <v>993.07</v>
      </c>
      <c r="G4672" s="1">
        <f>E4672-F4672</f>
        <v>110.34000000000003</v>
      </c>
    </row>
    <row r="4673" spans="1:7" x14ac:dyDescent="0.25">
      <c r="A4673" s="1" t="s">
        <v>2152</v>
      </c>
      <c r="B4673" s="1">
        <v>1433.13</v>
      </c>
      <c r="C4673" s="1" t="s">
        <v>5</v>
      </c>
      <c r="D4673" s="1" t="s">
        <v>5</v>
      </c>
      <c r="E4673" s="1">
        <f>ROUND(IF(C4673="R",0.65*B4673,IF(C4673="B",0.77*B4673,IF(C4673="S",0.21*B4673,IF(C4673="L",0.04*B4673,0.43*B4673)))),2)</f>
        <v>1103.51</v>
      </c>
      <c r="F4673" s="1">
        <f>ROUND(IF(D4673="A",20%*E4673,IF(D4673="B",50%*E4673,IF(D4673="C",90%*E4673,0))),2)</f>
        <v>551.76</v>
      </c>
      <c r="G4673" s="1">
        <f>E4673-F4673</f>
        <v>551.75</v>
      </c>
    </row>
    <row r="4674" spans="1:7" x14ac:dyDescent="0.25">
      <c r="A4674" s="1" t="s">
        <v>3411</v>
      </c>
      <c r="B4674" s="1">
        <v>1433.62</v>
      </c>
      <c r="C4674" s="1" t="s">
        <v>9</v>
      </c>
      <c r="D4674" s="1" t="s">
        <v>5</v>
      </c>
      <c r="E4674" s="1">
        <f>ROUND(IF(C4674="R",0.65*B4674,IF(C4674="B",0.77*B4674,IF(C4674="S",0.21*B4674,IF(C4674="L",0.04*B4674,0.43*B4674)))),2)</f>
        <v>931.85</v>
      </c>
      <c r="F4674" s="1">
        <f>ROUND(IF(D4674="A",20%*E4674,IF(D4674="B",50%*E4674,IF(D4674="C",90%*E4674,0))),2)</f>
        <v>465.93</v>
      </c>
      <c r="G4674" s="1">
        <f>E4674-F4674</f>
        <v>465.92</v>
      </c>
    </row>
    <row r="4675" spans="1:7" x14ac:dyDescent="0.25">
      <c r="A4675" s="1" t="s">
        <v>3231</v>
      </c>
      <c r="B4675" s="1">
        <v>1433.91</v>
      </c>
      <c r="C4675" s="1" t="s">
        <v>52</v>
      </c>
      <c r="D4675" s="1" t="s">
        <v>7</v>
      </c>
      <c r="E4675" s="1">
        <f>ROUND(IF(C4675="R",0.65*B4675,IF(C4675="B",0.77*B4675,IF(C4675="S",0.21*B4675,IF(C4675="L",0.04*B4675,0.43*B4675)))),2)</f>
        <v>301.12</v>
      </c>
      <c r="F4675" s="1">
        <f>ROUND(IF(D4675="A",20%*E4675,IF(D4675="B",50%*E4675,IF(D4675="C",90%*E4675,0))),2)</f>
        <v>60.22</v>
      </c>
      <c r="G4675" s="1">
        <f>E4675-F4675</f>
        <v>240.9</v>
      </c>
    </row>
    <row r="4676" spans="1:7" x14ac:dyDescent="0.25">
      <c r="A4676" s="1" t="s">
        <v>2391</v>
      </c>
      <c r="B4676" s="1">
        <v>1433.95</v>
      </c>
      <c r="C4676" s="1" t="s">
        <v>5</v>
      </c>
      <c r="D4676" s="1" t="s">
        <v>11</v>
      </c>
      <c r="E4676" s="1">
        <f>ROUND(IF(C4676="R",0.65*B4676,IF(C4676="B",0.77*B4676,IF(C4676="S",0.21*B4676,IF(C4676="L",0.04*B4676,0.43*B4676)))),2)</f>
        <v>1104.1400000000001</v>
      </c>
      <c r="F4676" s="1">
        <f>ROUND(IF(D4676="A",20%*E4676,IF(D4676="B",50%*E4676,IF(D4676="C",90%*E4676,0))),2)</f>
        <v>993.73</v>
      </c>
      <c r="G4676" s="1">
        <f>E4676-F4676</f>
        <v>110.41000000000008</v>
      </c>
    </row>
    <row r="4677" spans="1:7" x14ac:dyDescent="0.25">
      <c r="A4677" s="1" t="s">
        <v>560</v>
      </c>
      <c r="B4677" s="1">
        <v>1434.03</v>
      </c>
      <c r="C4677" s="1" t="s">
        <v>5</v>
      </c>
      <c r="D4677" s="1" t="s">
        <v>5</v>
      </c>
      <c r="E4677" s="1">
        <f>ROUND(IF(C4677="R",0.65*B4677,IF(C4677="B",0.77*B4677,IF(C4677="S",0.21*B4677,IF(C4677="L",0.04*B4677,0.43*B4677)))),2)</f>
        <v>1104.2</v>
      </c>
      <c r="F4677" s="1">
        <f>ROUND(IF(D4677="A",20%*E4677,IF(D4677="B",50%*E4677,IF(D4677="C",90%*E4677,0))),2)</f>
        <v>552.1</v>
      </c>
      <c r="G4677" s="1">
        <f>E4677-F4677</f>
        <v>552.1</v>
      </c>
    </row>
    <row r="4678" spans="1:7" x14ac:dyDescent="0.25">
      <c r="A4678" s="1" t="s">
        <v>1923</v>
      </c>
      <c r="B4678" s="1">
        <v>1434.15</v>
      </c>
      <c r="C4678" s="1" t="s">
        <v>5</v>
      </c>
      <c r="D4678" s="1" t="s">
        <v>11</v>
      </c>
      <c r="E4678" s="1">
        <f>ROUND(IF(C4678="R",0.65*B4678,IF(C4678="B",0.77*B4678,IF(C4678="S",0.21*B4678,IF(C4678="L",0.04*B4678,0.43*B4678)))),2)</f>
        <v>1104.3</v>
      </c>
      <c r="F4678" s="1">
        <f>ROUND(IF(D4678="A",20%*E4678,IF(D4678="B",50%*E4678,IF(D4678="C",90%*E4678,0))),2)</f>
        <v>993.87</v>
      </c>
      <c r="G4678" s="1">
        <f>E4678-F4678</f>
        <v>110.42999999999995</v>
      </c>
    </row>
    <row r="4679" spans="1:7" x14ac:dyDescent="0.25">
      <c r="A4679" s="1" t="s">
        <v>4372</v>
      </c>
      <c r="B4679" s="1">
        <v>1434.15</v>
      </c>
      <c r="C4679" s="1" t="s">
        <v>5</v>
      </c>
      <c r="D4679" s="1" t="s">
        <v>11</v>
      </c>
      <c r="E4679" s="1">
        <f>ROUND(IF(C4679="R",0.65*B4679,IF(C4679="B",0.77*B4679,IF(C4679="S",0.21*B4679,IF(C4679="L",0.04*B4679,0.43*B4679)))),2)</f>
        <v>1104.3</v>
      </c>
      <c r="F4679" s="1">
        <f>ROUND(IF(D4679="A",20%*E4679,IF(D4679="B",50%*E4679,IF(D4679="C",90%*E4679,0))),2)</f>
        <v>993.87</v>
      </c>
      <c r="G4679" s="1">
        <f>E4679-F4679</f>
        <v>110.42999999999995</v>
      </c>
    </row>
    <row r="4680" spans="1:7" x14ac:dyDescent="0.25">
      <c r="A4680" s="1" t="s">
        <v>2763</v>
      </c>
      <c r="B4680" s="1">
        <v>1434.55</v>
      </c>
      <c r="C4680" s="1" t="s">
        <v>9</v>
      </c>
      <c r="D4680" s="1" t="s">
        <v>7</v>
      </c>
      <c r="E4680" s="1">
        <f>ROUND(IF(C4680="R",0.65*B4680,IF(C4680="B",0.77*B4680,IF(C4680="S",0.21*B4680,IF(C4680="L",0.04*B4680,0.43*B4680)))),2)</f>
        <v>932.46</v>
      </c>
      <c r="F4680" s="1">
        <f>ROUND(IF(D4680="A",20%*E4680,IF(D4680="B",50%*E4680,IF(D4680="C",90%*E4680,0))),2)</f>
        <v>186.49</v>
      </c>
      <c r="G4680" s="1">
        <f>E4680-F4680</f>
        <v>745.97</v>
      </c>
    </row>
    <row r="4681" spans="1:7" x14ac:dyDescent="0.25">
      <c r="A4681" s="1" t="s">
        <v>261</v>
      </c>
      <c r="B4681" s="1">
        <v>1434.9</v>
      </c>
      <c r="C4681" s="1" t="s">
        <v>52</v>
      </c>
      <c r="D4681" s="1" t="s">
        <v>5</v>
      </c>
      <c r="E4681" s="1">
        <f>ROUND(IF(C4681="R",0.65*B4681,IF(C4681="B",0.77*B4681,IF(C4681="S",0.21*B4681,IF(C4681="L",0.04*B4681,0.43*B4681)))),2)</f>
        <v>301.33</v>
      </c>
      <c r="F4681" s="1">
        <f>ROUND(IF(D4681="A",20%*E4681,IF(D4681="B",50%*E4681,IF(D4681="C",90%*E4681,0))),2)</f>
        <v>150.66999999999999</v>
      </c>
      <c r="G4681" s="1">
        <f>E4681-F4681</f>
        <v>150.66</v>
      </c>
    </row>
    <row r="4682" spans="1:7" x14ac:dyDescent="0.25">
      <c r="A4682" s="1" t="s">
        <v>1474</v>
      </c>
      <c r="B4682" s="1">
        <v>1435.44</v>
      </c>
      <c r="C4682" s="1" t="s">
        <v>5</v>
      </c>
      <c r="D4682" s="1" t="s">
        <v>5</v>
      </c>
      <c r="E4682" s="1">
        <f>ROUND(IF(C4682="R",0.65*B4682,IF(C4682="B",0.77*B4682,IF(C4682="S",0.21*B4682,IF(C4682="L",0.04*B4682,0.43*B4682)))),2)</f>
        <v>1105.29</v>
      </c>
      <c r="F4682" s="1">
        <f>ROUND(IF(D4682="A",20%*E4682,IF(D4682="B",50%*E4682,IF(D4682="C",90%*E4682,0))),2)</f>
        <v>552.65</v>
      </c>
      <c r="G4682" s="1">
        <f>E4682-F4682</f>
        <v>552.64</v>
      </c>
    </row>
    <row r="4683" spans="1:7" x14ac:dyDescent="0.25">
      <c r="A4683" s="1" t="s">
        <v>99</v>
      </c>
      <c r="B4683" s="1">
        <v>1435.76</v>
      </c>
      <c r="C4683" s="1" t="s">
        <v>94</v>
      </c>
      <c r="D4683" s="1" t="s">
        <v>11</v>
      </c>
      <c r="E4683" s="1">
        <f>ROUND(IF(C4683="R",0.65*B4683,IF(C4683="B",0.77*B4683,IF(C4683="S",0.21*B4683,IF(C4683="L",0.04*B4683,0.43*B4683)))),2)</f>
        <v>57.43</v>
      </c>
      <c r="F4683" s="1">
        <f>ROUND(IF(D4683="A",20%*E4683,IF(D4683="B",50%*E4683,IF(D4683="C",90%*E4683,0))),2)</f>
        <v>51.69</v>
      </c>
      <c r="G4683" s="1">
        <f>E4683-F4683</f>
        <v>5.740000000000002</v>
      </c>
    </row>
    <row r="4684" spans="1:7" x14ac:dyDescent="0.25">
      <c r="A4684" s="1" t="s">
        <v>2759</v>
      </c>
      <c r="B4684" s="1">
        <v>1436.37</v>
      </c>
      <c r="C4684" s="1" t="s">
        <v>5</v>
      </c>
      <c r="D4684" s="1" t="s">
        <v>21</v>
      </c>
      <c r="E4684" s="1">
        <f>ROUND(IF(C4684="R",0.65*B4684,IF(C4684="B",0.77*B4684,IF(C4684="S",0.21*B4684,IF(C4684="L",0.04*B4684,0.43*B4684)))),2)</f>
        <v>1106</v>
      </c>
      <c r="F4684" s="1">
        <f>ROUND(IF(D4684="A",20%*E4684,IF(D4684="B",50%*E4684,IF(D4684="C",90%*E4684,0))),2)</f>
        <v>0</v>
      </c>
      <c r="G4684" s="1">
        <f>E4684-F4684</f>
        <v>1106</v>
      </c>
    </row>
    <row r="4685" spans="1:7" x14ac:dyDescent="0.25">
      <c r="A4685" s="1" t="s">
        <v>3958</v>
      </c>
      <c r="B4685" s="1">
        <v>1436.61</v>
      </c>
      <c r="C4685" s="1" t="s">
        <v>31</v>
      </c>
      <c r="D4685" s="1" t="s">
        <v>7</v>
      </c>
      <c r="E4685" s="1">
        <f>ROUND(IF(C4685="R",0.65*B4685,IF(C4685="B",0.77*B4685,IF(C4685="S",0.21*B4685,IF(C4685="L",0.04*B4685,0.43*B4685)))),2)</f>
        <v>617.74</v>
      </c>
      <c r="F4685" s="1">
        <f>ROUND(IF(D4685="A",20%*E4685,IF(D4685="B",50%*E4685,IF(D4685="C",90%*E4685,0))),2)</f>
        <v>123.55</v>
      </c>
      <c r="G4685" s="1">
        <f>E4685-F4685</f>
        <v>494.19</v>
      </c>
    </row>
    <row r="4686" spans="1:7" x14ac:dyDescent="0.25">
      <c r="A4686" s="1" t="s">
        <v>4201</v>
      </c>
      <c r="B4686" s="1">
        <v>1437.22</v>
      </c>
      <c r="C4686" s="1" t="s">
        <v>31</v>
      </c>
      <c r="D4686" s="1" t="s">
        <v>11</v>
      </c>
      <c r="E4686" s="1">
        <f>ROUND(IF(C4686="R",0.65*B4686,IF(C4686="B",0.77*B4686,IF(C4686="S",0.21*B4686,IF(C4686="L",0.04*B4686,0.43*B4686)))),2)</f>
        <v>618</v>
      </c>
      <c r="F4686" s="1">
        <f>ROUND(IF(D4686="A",20%*E4686,IF(D4686="B",50%*E4686,IF(D4686="C",90%*E4686,0))),2)</f>
        <v>556.20000000000005</v>
      </c>
      <c r="G4686" s="1">
        <f>E4686-F4686</f>
        <v>61.799999999999955</v>
      </c>
    </row>
    <row r="4687" spans="1:7" x14ac:dyDescent="0.25">
      <c r="A4687" s="1" t="s">
        <v>1012</v>
      </c>
      <c r="B4687" s="1">
        <v>1437.54</v>
      </c>
      <c r="C4687" s="1" t="s">
        <v>52</v>
      </c>
      <c r="D4687" s="1" t="s">
        <v>7</v>
      </c>
      <c r="E4687" s="1">
        <f>ROUND(IF(C4687="R",0.65*B4687,IF(C4687="B",0.77*B4687,IF(C4687="S",0.21*B4687,IF(C4687="L",0.04*B4687,0.43*B4687)))),2)</f>
        <v>301.88</v>
      </c>
      <c r="F4687" s="1">
        <f>ROUND(IF(D4687="A",20%*E4687,IF(D4687="B",50%*E4687,IF(D4687="C",90%*E4687,0))),2)</f>
        <v>60.38</v>
      </c>
      <c r="G4687" s="1">
        <f>E4687-F4687</f>
        <v>241.5</v>
      </c>
    </row>
    <row r="4688" spans="1:7" x14ac:dyDescent="0.25">
      <c r="A4688" s="1" t="s">
        <v>1102</v>
      </c>
      <c r="B4688" s="1">
        <v>1437.86</v>
      </c>
      <c r="C4688" s="1" t="s">
        <v>52</v>
      </c>
      <c r="D4688" s="1" t="s">
        <v>5</v>
      </c>
      <c r="E4688" s="1">
        <f>ROUND(IF(C4688="R",0.65*B4688,IF(C4688="B",0.77*B4688,IF(C4688="S",0.21*B4688,IF(C4688="L",0.04*B4688,0.43*B4688)))),2)</f>
        <v>301.95</v>
      </c>
      <c r="F4688" s="1">
        <f>ROUND(IF(D4688="A",20%*E4688,IF(D4688="B",50%*E4688,IF(D4688="C",90%*E4688,0))),2)</f>
        <v>150.97999999999999</v>
      </c>
      <c r="G4688" s="1">
        <f>E4688-F4688</f>
        <v>150.97</v>
      </c>
    </row>
    <row r="4689" spans="1:7" x14ac:dyDescent="0.25">
      <c r="A4689" s="1" t="s">
        <v>674</v>
      </c>
      <c r="B4689" s="1">
        <v>1437.87</v>
      </c>
      <c r="C4689" s="1" t="s">
        <v>52</v>
      </c>
      <c r="D4689" s="1" t="s">
        <v>11</v>
      </c>
      <c r="E4689" s="1">
        <f>ROUND(IF(C4689="R",0.65*B4689,IF(C4689="B",0.77*B4689,IF(C4689="S",0.21*B4689,IF(C4689="L",0.04*B4689,0.43*B4689)))),2)</f>
        <v>301.95</v>
      </c>
      <c r="F4689" s="1">
        <f>ROUND(IF(D4689="A",20%*E4689,IF(D4689="B",50%*E4689,IF(D4689="C",90%*E4689,0))),2)</f>
        <v>271.76</v>
      </c>
      <c r="G4689" s="1">
        <f>E4689-F4689</f>
        <v>30.189999999999998</v>
      </c>
    </row>
    <row r="4690" spans="1:7" x14ac:dyDescent="0.25">
      <c r="A4690" s="1" t="s">
        <v>4914</v>
      </c>
      <c r="B4690" s="1">
        <v>1438.02</v>
      </c>
      <c r="C4690" s="1" t="s">
        <v>94</v>
      </c>
      <c r="D4690" s="1" t="s">
        <v>21</v>
      </c>
      <c r="E4690" s="1">
        <f>ROUND(IF(C4690="R",0.65*B4690,IF(C4690="B",0.77*B4690,IF(C4690="S",0.21*B4690,IF(C4690="L",0.04*B4690,0.43*B4690)))),2)</f>
        <v>57.52</v>
      </c>
      <c r="F4690" s="1">
        <f>ROUND(IF(D4690="A",20%*E4690,IF(D4690="B",50%*E4690,IF(D4690="C",90%*E4690,0))),2)</f>
        <v>0</v>
      </c>
      <c r="G4690" s="1">
        <f>E4690-F4690</f>
        <v>57.52</v>
      </c>
    </row>
    <row r="4691" spans="1:7" x14ac:dyDescent="0.25">
      <c r="A4691" s="1" t="s">
        <v>3108</v>
      </c>
      <c r="B4691" s="1">
        <v>1438.24</v>
      </c>
      <c r="C4691" s="1" t="s">
        <v>9</v>
      </c>
      <c r="D4691" s="1" t="s">
        <v>11</v>
      </c>
      <c r="E4691" s="1">
        <f>ROUND(IF(C4691="R",0.65*B4691,IF(C4691="B",0.77*B4691,IF(C4691="S",0.21*B4691,IF(C4691="L",0.04*B4691,0.43*B4691)))),2)</f>
        <v>934.86</v>
      </c>
      <c r="F4691" s="1">
        <f>ROUND(IF(D4691="A",20%*E4691,IF(D4691="B",50%*E4691,IF(D4691="C",90%*E4691,0))),2)</f>
        <v>841.37</v>
      </c>
      <c r="G4691" s="1">
        <f>E4691-F4691</f>
        <v>93.490000000000009</v>
      </c>
    </row>
    <row r="4692" spans="1:7" x14ac:dyDescent="0.25">
      <c r="A4692" s="1" t="s">
        <v>466</v>
      </c>
      <c r="B4692" s="1">
        <v>1438.41</v>
      </c>
      <c r="C4692" s="1" t="s">
        <v>5</v>
      </c>
      <c r="D4692" s="1" t="s">
        <v>21</v>
      </c>
      <c r="E4692" s="1">
        <f>ROUND(IF(C4692="R",0.65*B4692,IF(C4692="B",0.77*B4692,IF(C4692="S",0.21*B4692,IF(C4692="L",0.04*B4692,0.43*B4692)))),2)</f>
        <v>1107.58</v>
      </c>
      <c r="F4692" s="1">
        <f>ROUND(IF(D4692="A",20%*E4692,IF(D4692="B",50%*E4692,IF(D4692="C",90%*E4692,0))),2)</f>
        <v>0</v>
      </c>
      <c r="G4692" s="1">
        <f>E4692-F4692</f>
        <v>1107.58</v>
      </c>
    </row>
    <row r="4693" spans="1:7" x14ac:dyDescent="0.25">
      <c r="A4693" s="1" t="s">
        <v>402</v>
      </c>
      <c r="B4693" s="1">
        <v>1438.56</v>
      </c>
      <c r="C4693" s="1" t="s">
        <v>94</v>
      </c>
      <c r="D4693" s="1" t="s">
        <v>7</v>
      </c>
      <c r="E4693" s="1">
        <f>ROUND(IF(C4693="R",0.65*B4693,IF(C4693="B",0.77*B4693,IF(C4693="S",0.21*B4693,IF(C4693="L",0.04*B4693,0.43*B4693)))),2)</f>
        <v>57.54</v>
      </c>
      <c r="F4693" s="1">
        <f>ROUND(IF(D4693="A",20%*E4693,IF(D4693="B",50%*E4693,IF(D4693="C",90%*E4693,0))),2)</f>
        <v>11.51</v>
      </c>
      <c r="G4693" s="1">
        <f>E4693-F4693</f>
        <v>46.03</v>
      </c>
    </row>
    <row r="4694" spans="1:7" x14ac:dyDescent="0.25">
      <c r="A4694" s="1" t="s">
        <v>2210</v>
      </c>
      <c r="B4694" s="1">
        <v>1438.58</v>
      </c>
      <c r="C4694" s="1" t="s">
        <v>5</v>
      </c>
      <c r="D4694" s="1" t="s">
        <v>5</v>
      </c>
      <c r="E4694" s="1">
        <f>ROUND(IF(C4694="R",0.65*B4694,IF(C4694="B",0.77*B4694,IF(C4694="S",0.21*B4694,IF(C4694="L",0.04*B4694,0.43*B4694)))),2)</f>
        <v>1107.71</v>
      </c>
      <c r="F4694" s="1">
        <f>ROUND(IF(D4694="A",20%*E4694,IF(D4694="B",50%*E4694,IF(D4694="C",90%*E4694,0))),2)</f>
        <v>553.86</v>
      </c>
      <c r="G4694" s="1">
        <f>E4694-F4694</f>
        <v>553.85</v>
      </c>
    </row>
    <row r="4695" spans="1:7" x14ac:dyDescent="0.25">
      <c r="A4695" s="1" t="s">
        <v>596</v>
      </c>
      <c r="B4695" s="1">
        <v>1438.6</v>
      </c>
      <c r="C4695" s="1" t="s">
        <v>52</v>
      </c>
      <c r="D4695" s="1" t="s">
        <v>5</v>
      </c>
      <c r="E4695" s="1">
        <f>ROUND(IF(C4695="R",0.65*B4695,IF(C4695="B",0.77*B4695,IF(C4695="S",0.21*B4695,IF(C4695="L",0.04*B4695,0.43*B4695)))),2)</f>
        <v>302.11</v>
      </c>
      <c r="F4695" s="1">
        <f>ROUND(IF(D4695="A",20%*E4695,IF(D4695="B",50%*E4695,IF(D4695="C",90%*E4695,0))),2)</f>
        <v>151.06</v>
      </c>
      <c r="G4695" s="1">
        <f>E4695-F4695</f>
        <v>151.05000000000001</v>
      </c>
    </row>
    <row r="4696" spans="1:7" x14ac:dyDescent="0.25">
      <c r="A4696" s="1" t="s">
        <v>4944</v>
      </c>
      <c r="B4696" s="1">
        <v>1438.96</v>
      </c>
      <c r="C4696" s="1" t="s">
        <v>5</v>
      </c>
      <c r="D4696" s="1" t="s">
        <v>11</v>
      </c>
      <c r="E4696" s="1">
        <f>ROUND(IF(C4696="R",0.65*B4696,IF(C4696="B",0.77*B4696,IF(C4696="S",0.21*B4696,IF(C4696="L",0.04*B4696,0.43*B4696)))),2)</f>
        <v>1108</v>
      </c>
      <c r="F4696" s="1">
        <f>ROUND(IF(D4696="A",20%*E4696,IF(D4696="B",50%*E4696,IF(D4696="C",90%*E4696,0))),2)</f>
        <v>997.2</v>
      </c>
      <c r="G4696" s="1">
        <f>E4696-F4696</f>
        <v>110.79999999999995</v>
      </c>
    </row>
    <row r="4697" spans="1:7" x14ac:dyDescent="0.25">
      <c r="A4697" s="1" t="s">
        <v>1470</v>
      </c>
      <c r="B4697" s="1">
        <v>1439.34</v>
      </c>
      <c r="C4697" s="1" t="s">
        <v>5</v>
      </c>
      <c r="D4697" s="1" t="s">
        <v>5</v>
      </c>
      <c r="E4697" s="1">
        <f>ROUND(IF(C4697="R",0.65*B4697,IF(C4697="B",0.77*B4697,IF(C4697="S",0.21*B4697,IF(C4697="L",0.04*B4697,0.43*B4697)))),2)</f>
        <v>1108.29</v>
      </c>
      <c r="F4697" s="1">
        <f>ROUND(IF(D4697="A",20%*E4697,IF(D4697="B",50%*E4697,IF(D4697="C",90%*E4697,0))),2)</f>
        <v>554.15</v>
      </c>
      <c r="G4697" s="1">
        <f>E4697-F4697</f>
        <v>554.14</v>
      </c>
    </row>
    <row r="4698" spans="1:7" x14ac:dyDescent="0.25">
      <c r="A4698" s="1" t="s">
        <v>3062</v>
      </c>
      <c r="B4698" s="1">
        <v>1439.7</v>
      </c>
      <c r="C4698" s="1" t="s">
        <v>31</v>
      </c>
      <c r="D4698" s="1" t="s">
        <v>5</v>
      </c>
      <c r="E4698" s="1">
        <f>ROUND(IF(C4698="R",0.65*B4698,IF(C4698="B",0.77*B4698,IF(C4698="S",0.21*B4698,IF(C4698="L",0.04*B4698,0.43*B4698)))),2)</f>
        <v>619.07000000000005</v>
      </c>
      <c r="F4698" s="1">
        <f>ROUND(IF(D4698="A",20%*E4698,IF(D4698="B",50%*E4698,IF(D4698="C",90%*E4698,0))),2)</f>
        <v>309.54000000000002</v>
      </c>
      <c r="G4698" s="1">
        <f>E4698-F4698</f>
        <v>309.53000000000003</v>
      </c>
    </row>
    <row r="4699" spans="1:7" x14ac:dyDescent="0.25">
      <c r="A4699" s="1" t="s">
        <v>4519</v>
      </c>
      <c r="B4699" s="1">
        <v>1439.73</v>
      </c>
      <c r="C4699" s="1" t="s">
        <v>9</v>
      </c>
      <c r="D4699" s="1" t="s">
        <v>11</v>
      </c>
      <c r="E4699" s="1">
        <f>ROUND(IF(C4699="R",0.65*B4699,IF(C4699="B",0.77*B4699,IF(C4699="S",0.21*B4699,IF(C4699="L",0.04*B4699,0.43*B4699)))),2)</f>
        <v>935.82</v>
      </c>
      <c r="F4699" s="1">
        <f>ROUND(IF(D4699="A",20%*E4699,IF(D4699="B",50%*E4699,IF(D4699="C",90%*E4699,0))),2)</f>
        <v>842.24</v>
      </c>
      <c r="G4699" s="1">
        <f>E4699-F4699</f>
        <v>93.580000000000041</v>
      </c>
    </row>
    <row r="4700" spans="1:7" x14ac:dyDescent="0.25">
      <c r="A4700" s="1" t="s">
        <v>3923</v>
      </c>
      <c r="B4700" s="1">
        <v>1439.74</v>
      </c>
      <c r="C4700" s="1" t="s">
        <v>9</v>
      </c>
      <c r="D4700" s="1" t="s">
        <v>7</v>
      </c>
      <c r="E4700" s="1">
        <f>ROUND(IF(C4700="R",0.65*B4700,IF(C4700="B",0.77*B4700,IF(C4700="S",0.21*B4700,IF(C4700="L",0.04*B4700,0.43*B4700)))),2)</f>
        <v>935.83</v>
      </c>
      <c r="F4700" s="1">
        <f>ROUND(IF(D4700="A",20%*E4700,IF(D4700="B",50%*E4700,IF(D4700="C",90%*E4700,0))),2)</f>
        <v>187.17</v>
      </c>
      <c r="G4700" s="1">
        <f>E4700-F4700</f>
        <v>748.66000000000008</v>
      </c>
    </row>
    <row r="4701" spans="1:7" x14ac:dyDescent="0.25">
      <c r="A4701" s="1" t="s">
        <v>278</v>
      </c>
      <c r="B4701" s="1">
        <v>1439.84</v>
      </c>
      <c r="C4701" s="1" t="s">
        <v>5</v>
      </c>
      <c r="D4701" s="1" t="s">
        <v>11</v>
      </c>
      <c r="E4701" s="1">
        <f>ROUND(IF(C4701="R",0.65*B4701,IF(C4701="B",0.77*B4701,IF(C4701="S",0.21*B4701,IF(C4701="L",0.04*B4701,0.43*B4701)))),2)</f>
        <v>1108.68</v>
      </c>
      <c r="F4701" s="1">
        <f>ROUND(IF(D4701="A",20%*E4701,IF(D4701="B",50%*E4701,IF(D4701="C",90%*E4701,0))),2)</f>
        <v>997.81</v>
      </c>
      <c r="G4701" s="1">
        <f>E4701-F4701</f>
        <v>110.87000000000012</v>
      </c>
    </row>
    <row r="4702" spans="1:7" x14ac:dyDescent="0.25">
      <c r="A4702" s="1" t="s">
        <v>4877</v>
      </c>
      <c r="B4702" s="1">
        <v>1439.92</v>
      </c>
      <c r="C4702" s="1" t="s">
        <v>31</v>
      </c>
      <c r="D4702" s="1" t="s">
        <v>11</v>
      </c>
      <c r="E4702" s="1">
        <f>ROUND(IF(C4702="R",0.65*B4702,IF(C4702="B",0.77*B4702,IF(C4702="S",0.21*B4702,IF(C4702="L",0.04*B4702,0.43*B4702)))),2)</f>
        <v>619.16999999999996</v>
      </c>
      <c r="F4702" s="1">
        <f>ROUND(IF(D4702="A",20%*E4702,IF(D4702="B",50%*E4702,IF(D4702="C",90%*E4702,0))),2)</f>
        <v>557.25</v>
      </c>
      <c r="G4702" s="1">
        <f>E4702-F4702</f>
        <v>61.919999999999959</v>
      </c>
    </row>
    <row r="4703" spans="1:7" x14ac:dyDescent="0.25">
      <c r="A4703" s="1" t="s">
        <v>765</v>
      </c>
      <c r="B4703" s="1">
        <v>1440.1</v>
      </c>
      <c r="C4703" s="1" t="s">
        <v>31</v>
      </c>
      <c r="D4703" s="1" t="s">
        <v>11</v>
      </c>
      <c r="E4703" s="1">
        <f>ROUND(IF(C4703="R",0.65*B4703,IF(C4703="B",0.77*B4703,IF(C4703="S",0.21*B4703,IF(C4703="L",0.04*B4703,0.43*B4703)))),2)</f>
        <v>619.24</v>
      </c>
      <c r="F4703" s="1">
        <f>ROUND(IF(D4703="A",20%*E4703,IF(D4703="B",50%*E4703,IF(D4703="C",90%*E4703,0))),2)</f>
        <v>557.32000000000005</v>
      </c>
      <c r="G4703" s="1">
        <f>E4703-F4703</f>
        <v>61.919999999999959</v>
      </c>
    </row>
    <row r="4704" spans="1:7" x14ac:dyDescent="0.25">
      <c r="A4704" s="1" t="s">
        <v>3821</v>
      </c>
      <c r="B4704" s="1">
        <v>1440.18</v>
      </c>
      <c r="C4704" s="1" t="s">
        <v>52</v>
      </c>
      <c r="D4704" s="1" t="s">
        <v>11</v>
      </c>
      <c r="E4704" s="1">
        <f>ROUND(IF(C4704="R",0.65*B4704,IF(C4704="B",0.77*B4704,IF(C4704="S",0.21*B4704,IF(C4704="L",0.04*B4704,0.43*B4704)))),2)</f>
        <v>302.44</v>
      </c>
      <c r="F4704" s="1">
        <f>ROUND(IF(D4704="A",20%*E4704,IF(D4704="B",50%*E4704,IF(D4704="C",90%*E4704,0))),2)</f>
        <v>272.2</v>
      </c>
      <c r="G4704" s="1">
        <f>E4704-F4704</f>
        <v>30.240000000000009</v>
      </c>
    </row>
    <row r="4705" spans="1:7" x14ac:dyDescent="0.25">
      <c r="A4705" s="1" t="s">
        <v>2271</v>
      </c>
      <c r="B4705" s="1">
        <v>1440.2</v>
      </c>
      <c r="C4705" s="1" t="s">
        <v>52</v>
      </c>
      <c r="D4705" s="1" t="s">
        <v>5</v>
      </c>
      <c r="E4705" s="1">
        <f>ROUND(IF(C4705="R",0.65*B4705,IF(C4705="B",0.77*B4705,IF(C4705="S",0.21*B4705,IF(C4705="L",0.04*B4705,0.43*B4705)))),2)</f>
        <v>302.44</v>
      </c>
      <c r="F4705" s="1">
        <f>ROUND(IF(D4705="A",20%*E4705,IF(D4705="B",50%*E4705,IF(D4705="C",90%*E4705,0))),2)</f>
        <v>151.22</v>
      </c>
      <c r="G4705" s="1">
        <f>E4705-F4705</f>
        <v>151.22</v>
      </c>
    </row>
    <row r="4706" spans="1:7" x14ac:dyDescent="0.25">
      <c r="A4706" s="1" t="s">
        <v>1754</v>
      </c>
      <c r="B4706" s="1">
        <v>1440.26</v>
      </c>
      <c r="C4706" s="1" t="s">
        <v>5</v>
      </c>
      <c r="D4706" s="1" t="s">
        <v>7</v>
      </c>
      <c r="E4706" s="1">
        <f>ROUND(IF(C4706="R",0.65*B4706,IF(C4706="B",0.77*B4706,IF(C4706="S",0.21*B4706,IF(C4706="L",0.04*B4706,0.43*B4706)))),2)</f>
        <v>1109</v>
      </c>
      <c r="F4706" s="1">
        <f>ROUND(IF(D4706="A",20%*E4706,IF(D4706="B",50%*E4706,IF(D4706="C",90%*E4706,0))),2)</f>
        <v>221.8</v>
      </c>
      <c r="G4706" s="1">
        <f>E4706-F4706</f>
        <v>887.2</v>
      </c>
    </row>
    <row r="4707" spans="1:7" x14ac:dyDescent="0.25">
      <c r="A4707" s="1" t="s">
        <v>1822</v>
      </c>
      <c r="B4707" s="1">
        <v>1440.27</v>
      </c>
      <c r="C4707" s="1" t="s">
        <v>5</v>
      </c>
      <c r="D4707" s="1" t="s">
        <v>5</v>
      </c>
      <c r="E4707" s="1">
        <f>ROUND(IF(C4707="R",0.65*B4707,IF(C4707="B",0.77*B4707,IF(C4707="S",0.21*B4707,IF(C4707="L",0.04*B4707,0.43*B4707)))),2)</f>
        <v>1109.01</v>
      </c>
      <c r="F4707" s="1">
        <f>ROUND(IF(D4707="A",20%*E4707,IF(D4707="B",50%*E4707,IF(D4707="C",90%*E4707,0))),2)</f>
        <v>554.51</v>
      </c>
      <c r="G4707" s="1">
        <f>E4707-F4707</f>
        <v>554.5</v>
      </c>
    </row>
    <row r="4708" spans="1:7" x14ac:dyDescent="0.25">
      <c r="A4708" s="1" t="s">
        <v>398</v>
      </c>
      <c r="B4708" s="1">
        <v>1440.41</v>
      </c>
      <c r="C4708" s="1" t="s">
        <v>31</v>
      </c>
      <c r="D4708" s="1" t="s">
        <v>11</v>
      </c>
      <c r="E4708" s="1">
        <f>ROUND(IF(C4708="R",0.65*B4708,IF(C4708="B",0.77*B4708,IF(C4708="S",0.21*B4708,IF(C4708="L",0.04*B4708,0.43*B4708)))),2)</f>
        <v>619.38</v>
      </c>
      <c r="F4708" s="1">
        <f>ROUND(IF(D4708="A",20%*E4708,IF(D4708="B",50%*E4708,IF(D4708="C",90%*E4708,0))),2)</f>
        <v>557.44000000000005</v>
      </c>
      <c r="G4708" s="1">
        <f>E4708-F4708</f>
        <v>61.939999999999941</v>
      </c>
    </row>
    <row r="4709" spans="1:7" x14ac:dyDescent="0.25">
      <c r="A4709" s="1" t="s">
        <v>1304</v>
      </c>
      <c r="B4709" s="1">
        <v>1440.51</v>
      </c>
      <c r="C4709" s="1" t="s">
        <v>5</v>
      </c>
      <c r="D4709" s="1" t="s">
        <v>5</v>
      </c>
      <c r="E4709" s="1">
        <f>ROUND(IF(C4709="R",0.65*B4709,IF(C4709="B",0.77*B4709,IF(C4709="S",0.21*B4709,IF(C4709="L",0.04*B4709,0.43*B4709)))),2)</f>
        <v>1109.19</v>
      </c>
      <c r="F4709" s="1">
        <f>ROUND(IF(D4709="A",20%*E4709,IF(D4709="B",50%*E4709,IF(D4709="C",90%*E4709,0))),2)</f>
        <v>554.6</v>
      </c>
      <c r="G4709" s="1">
        <f>E4709-F4709</f>
        <v>554.59</v>
      </c>
    </row>
    <row r="4710" spans="1:7" x14ac:dyDescent="0.25">
      <c r="A4710" s="1" t="s">
        <v>3911</v>
      </c>
      <c r="B4710" s="1">
        <v>1440.7</v>
      </c>
      <c r="C4710" s="1" t="s">
        <v>5</v>
      </c>
      <c r="D4710" s="1" t="s">
        <v>5</v>
      </c>
      <c r="E4710" s="1">
        <f>ROUND(IF(C4710="R",0.65*B4710,IF(C4710="B",0.77*B4710,IF(C4710="S",0.21*B4710,IF(C4710="L",0.04*B4710,0.43*B4710)))),2)</f>
        <v>1109.3399999999999</v>
      </c>
      <c r="F4710" s="1">
        <f>ROUND(IF(D4710="A",20%*E4710,IF(D4710="B",50%*E4710,IF(D4710="C",90%*E4710,0))),2)</f>
        <v>554.66999999999996</v>
      </c>
      <c r="G4710" s="1">
        <f>E4710-F4710</f>
        <v>554.66999999999996</v>
      </c>
    </row>
    <row r="4711" spans="1:7" x14ac:dyDescent="0.25">
      <c r="A4711" s="1" t="s">
        <v>913</v>
      </c>
      <c r="B4711" s="1">
        <v>1440.75</v>
      </c>
      <c r="C4711" s="1" t="s">
        <v>94</v>
      </c>
      <c r="D4711" s="1" t="s">
        <v>11</v>
      </c>
      <c r="E4711" s="1">
        <f>ROUND(IF(C4711="R",0.65*B4711,IF(C4711="B",0.77*B4711,IF(C4711="S",0.21*B4711,IF(C4711="L",0.04*B4711,0.43*B4711)))),2)</f>
        <v>57.63</v>
      </c>
      <c r="F4711" s="1">
        <f>ROUND(IF(D4711="A",20%*E4711,IF(D4711="B",50%*E4711,IF(D4711="C",90%*E4711,0))),2)</f>
        <v>51.87</v>
      </c>
      <c r="G4711" s="1">
        <f>E4711-F4711</f>
        <v>5.7600000000000051</v>
      </c>
    </row>
    <row r="4712" spans="1:7" x14ac:dyDescent="0.25">
      <c r="A4712" s="1" t="s">
        <v>1583</v>
      </c>
      <c r="B4712" s="1">
        <v>1441</v>
      </c>
      <c r="C4712" s="1" t="s">
        <v>94</v>
      </c>
      <c r="D4712" s="1" t="s">
        <v>11</v>
      </c>
      <c r="E4712" s="1">
        <f>ROUND(IF(C4712="R",0.65*B4712,IF(C4712="B",0.77*B4712,IF(C4712="S",0.21*B4712,IF(C4712="L",0.04*B4712,0.43*B4712)))),2)</f>
        <v>57.64</v>
      </c>
      <c r="F4712" s="1">
        <f>ROUND(IF(D4712="A",20%*E4712,IF(D4712="B",50%*E4712,IF(D4712="C",90%*E4712,0))),2)</f>
        <v>51.88</v>
      </c>
      <c r="G4712" s="1">
        <f>E4712-F4712</f>
        <v>5.759999999999998</v>
      </c>
    </row>
    <row r="4713" spans="1:7" x14ac:dyDescent="0.25">
      <c r="A4713" s="1" t="s">
        <v>4516</v>
      </c>
      <c r="B4713" s="1">
        <v>1441.03</v>
      </c>
      <c r="C4713" s="1" t="s">
        <v>9</v>
      </c>
      <c r="D4713" s="1" t="s">
        <v>11</v>
      </c>
      <c r="E4713" s="1">
        <f>ROUND(IF(C4713="R",0.65*B4713,IF(C4713="B",0.77*B4713,IF(C4713="S",0.21*B4713,IF(C4713="L",0.04*B4713,0.43*B4713)))),2)</f>
        <v>936.67</v>
      </c>
      <c r="F4713" s="1">
        <f>ROUND(IF(D4713="A",20%*E4713,IF(D4713="B",50%*E4713,IF(D4713="C",90%*E4713,0))),2)</f>
        <v>843</v>
      </c>
      <c r="G4713" s="1">
        <f>E4713-F4713</f>
        <v>93.669999999999959</v>
      </c>
    </row>
    <row r="4714" spans="1:7" x14ac:dyDescent="0.25">
      <c r="A4714" s="1" t="s">
        <v>2132</v>
      </c>
      <c r="B4714" s="1">
        <v>1441.35</v>
      </c>
      <c r="C4714" s="1" t="s">
        <v>31</v>
      </c>
      <c r="D4714" s="1" t="s">
        <v>11</v>
      </c>
      <c r="E4714" s="1">
        <f>ROUND(IF(C4714="R",0.65*B4714,IF(C4714="B",0.77*B4714,IF(C4714="S",0.21*B4714,IF(C4714="L",0.04*B4714,0.43*B4714)))),2)</f>
        <v>619.78</v>
      </c>
      <c r="F4714" s="1">
        <f>ROUND(IF(D4714="A",20%*E4714,IF(D4714="B",50%*E4714,IF(D4714="C",90%*E4714,0))),2)</f>
        <v>557.79999999999995</v>
      </c>
      <c r="G4714" s="1">
        <f>E4714-F4714</f>
        <v>61.980000000000018</v>
      </c>
    </row>
    <row r="4715" spans="1:7" x14ac:dyDescent="0.25">
      <c r="A4715" s="1" t="s">
        <v>829</v>
      </c>
      <c r="B4715" s="1">
        <v>1441.66</v>
      </c>
      <c r="C4715" s="1" t="s">
        <v>5</v>
      </c>
      <c r="D4715" s="1" t="s">
        <v>5</v>
      </c>
      <c r="E4715" s="1">
        <f>ROUND(IF(C4715="R",0.65*B4715,IF(C4715="B",0.77*B4715,IF(C4715="S",0.21*B4715,IF(C4715="L",0.04*B4715,0.43*B4715)))),2)</f>
        <v>1110.08</v>
      </c>
      <c r="F4715" s="1">
        <f>ROUND(IF(D4715="A",20%*E4715,IF(D4715="B",50%*E4715,IF(D4715="C",90%*E4715,0))),2)</f>
        <v>555.04</v>
      </c>
      <c r="G4715" s="1">
        <f>E4715-F4715</f>
        <v>555.04</v>
      </c>
    </row>
    <row r="4716" spans="1:7" x14ac:dyDescent="0.25">
      <c r="A4716" s="1" t="s">
        <v>1847</v>
      </c>
      <c r="B4716" s="1">
        <v>1441.72</v>
      </c>
      <c r="C4716" s="1" t="s">
        <v>5</v>
      </c>
      <c r="D4716" s="1" t="s">
        <v>21</v>
      </c>
      <c r="E4716" s="1">
        <f>ROUND(IF(C4716="R",0.65*B4716,IF(C4716="B",0.77*B4716,IF(C4716="S",0.21*B4716,IF(C4716="L",0.04*B4716,0.43*B4716)))),2)</f>
        <v>1110.1199999999999</v>
      </c>
      <c r="F4716" s="1">
        <f>ROUND(IF(D4716="A",20%*E4716,IF(D4716="B",50%*E4716,IF(D4716="C",90%*E4716,0))),2)</f>
        <v>0</v>
      </c>
      <c r="G4716" s="1">
        <f>E4716-F4716</f>
        <v>1110.1199999999999</v>
      </c>
    </row>
    <row r="4717" spans="1:7" x14ac:dyDescent="0.25">
      <c r="A4717" s="1" t="s">
        <v>2060</v>
      </c>
      <c r="B4717" s="1">
        <v>1441.9</v>
      </c>
      <c r="C4717" s="1" t="s">
        <v>52</v>
      </c>
      <c r="D4717" s="1" t="s">
        <v>5</v>
      </c>
      <c r="E4717" s="1">
        <f>ROUND(IF(C4717="R",0.65*B4717,IF(C4717="B",0.77*B4717,IF(C4717="S",0.21*B4717,IF(C4717="L",0.04*B4717,0.43*B4717)))),2)</f>
        <v>302.8</v>
      </c>
      <c r="F4717" s="1">
        <f>ROUND(IF(D4717="A",20%*E4717,IF(D4717="B",50%*E4717,IF(D4717="C",90%*E4717,0))),2)</f>
        <v>151.4</v>
      </c>
      <c r="G4717" s="1">
        <f>E4717-F4717</f>
        <v>151.4</v>
      </c>
    </row>
    <row r="4718" spans="1:7" x14ac:dyDescent="0.25">
      <c r="A4718" s="1" t="s">
        <v>4822</v>
      </c>
      <c r="B4718" s="1">
        <v>1442.07</v>
      </c>
      <c r="C4718" s="1" t="s">
        <v>52</v>
      </c>
      <c r="D4718" s="1" t="s">
        <v>7</v>
      </c>
      <c r="E4718" s="1">
        <f>ROUND(IF(C4718="R",0.65*B4718,IF(C4718="B",0.77*B4718,IF(C4718="S",0.21*B4718,IF(C4718="L",0.04*B4718,0.43*B4718)))),2)</f>
        <v>302.83</v>
      </c>
      <c r="F4718" s="1">
        <f>ROUND(IF(D4718="A",20%*E4718,IF(D4718="B",50%*E4718,IF(D4718="C",90%*E4718,0))),2)</f>
        <v>60.57</v>
      </c>
      <c r="G4718" s="1">
        <f>E4718-F4718</f>
        <v>242.26</v>
      </c>
    </row>
    <row r="4719" spans="1:7" x14ac:dyDescent="0.25">
      <c r="A4719" s="1" t="s">
        <v>2749</v>
      </c>
      <c r="B4719" s="1">
        <v>1442.53</v>
      </c>
      <c r="C4719" s="1" t="s">
        <v>52</v>
      </c>
      <c r="D4719" s="1" t="s">
        <v>21</v>
      </c>
      <c r="E4719" s="1">
        <f>ROUND(IF(C4719="R",0.65*B4719,IF(C4719="B",0.77*B4719,IF(C4719="S",0.21*B4719,IF(C4719="L",0.04*B4719,0.43*B4719)))),2)</f>
        <v>302.93</v>
      </c>
      <c r="F4719" s="1">
        <f>ROUND(IF(D4719="A",20%*E4719,IF(D4719="B",50%*E4719,IF(D4719="C",90%*E4719,0))),2)</f>
        <v>0</v>
      </c>
      <c r="G4719" s="1">
        <f>E4719-F4719</f>
        <v>302.93</v>
      </c>
    </row>
    <row r="4720" spans="1:7" x14ac:dyDescent="0.25">
      <c r="A4720" s="1" t="s">
        <v>3639</v>
      </c>
      <c r="B4720" s="1">
        <v>1442.65</v>
      </c>
      <c r="C4720" s="1" t="s">
        <v>52</v>
      </c>
      <c r="D4720" s="1" t="s">
        <v>21</v>
      </c>
      <c r="E4720" s="1">
        <f>ROUND(IF(C4720="R",0.65*B4720,IF(C4720="B",0.77*B4720,IF(C4720="S",0.21*B4720,IF(C4720="L",0.04*B4720,0.43*B4720)))),2)</f>
        <v>302.95999999999998</v>
      </c>
      <c r="F4720" s="1">
        <f>ROUND(IF(D4720="A",20%*E4720,IF(D4720="B",50%*E4720,IF(D4720="C",90%*E4720,0))),2)</f>
        <v>0</v>
      </c>
      <c r="G4720" s="1">
        <f>E4720-F4720</f>
        <v>302.95999999999998</v>
      </c>
    </row>
    <row r="4721" spans="1:7" x14ac:dyDescent="0.25">
      <c r="A4721" s="1" t="s">
        <v>2367</v>
      </c>
      <c r="B4721" s="1">
        <v>1442.83</v>
      </c>
      <c r="C4721" s="1" t="s">
        <v>94</v>
      </c>
      <c r="D4721" s="1" t="s">
        <v>11</v>
      </c>
      <c r="E4721" s="1">
        <f>ROUND(IF(C4721="R",0.65*B4721,IF(C4721="B",0.77*B4721,IF(C4721="S",0.21*B4721,IF(C4721="L",0.04*B4721,0.43*B4721)))),2)</f>
        <v>57.71</v>
      </c>
      <c r="F4721" s="1">
        <f>ROUND(IF(D4721="A",20%*E4721,IF(D4721="B",50%*E4721,IF(D4721="C",90%*E4721,0))),2)</f>
        <v>51.94</v>
      </c>
      <c r="G4721" s="1">
        <f>E4721-F4721</f>
        <v>5.7700000000000031</v>
      </c>
    </row>
    <row r="4722" spans="1:7" x14ac:dyDescent="0.25">
      <c r="A4722" s="1" t="s">
        <v>1284</v>
      </c>
      <c r="B4722" s="1">
        <v>1442.99</v>
      </c>
      <c r="C4722" s="1" t="s">
        <v>5</v>
      </c>
      <c r="D4722" s="1" t="s">
        <v>21</v>
      </c>
      <c r="E4722" s="1">
        <f>ROUND(IF(C4722="R",0.65*B4722,IF(C4722="B",0.77*B4722,IF(C4722="S",0.21*B4722,IF(C4722="L",0.04*B4722,0.43*B4722)))),2)</f>
        <v>1111.0999999999999</v>
      </c>
      <c r="F4722" s="1">
        <f>ROUND(IF(D4722="A",20%*E4722,IF(D4722="B",50%*E4722,IF(D4722="C",90%*E4722,0))),2)</f>
        <v>0</v>
      </c>
      <c r="G4722" s="1">
        <f>E4722-F4722</f>
        <v>1111.0999999999999</v>
      </c>
    </row>
    <row r="4723" spans="1:7" x14ac:dyDescent="0.25">
      <c r="A4723" s="1" t="s">
        <v>185</v>
      </c>
      <c r="B4723" s="1">
        <v>1443.46</v>
      </c>
      <c r="C4723" s="1" t="s">
        <v>9</v>
      </c>
      <c r="D4723" s="1" t="s">
        <v>5</v>
      </c>
      <c r="E4723" s="1">
        <f>ROUND(IF(C4723="R",0.65*B4723,IF(C4723="B",0.77*B4723,IF(C4723="S",0.21*B4723,IF(C4723="L",0.04*B4723,0.43*B4723)))),2)</f>
        <v>938.25</v>
      </c>
      <c r="F4723" s="1">
        <f>ROUND(IF(D4723="A",20%*E4723,IF(D4723="B",50%*E4723,IF(D4723="C",90%*E4723,0))),2)</f>
        <v>469.13</v>
      </c>
      <c r="G4723" s="1">
        <f>E4723-F4723</f>
        <v>469.12</v>
      </c>
    </row>
    <row r="4724" spans="1:7" x14ac:dyDescent="0.25">
      <c r="A4724" s="1" t="s">
        <v>44</v>
      </c>
      <c r="B4724" s="1">
        <v>1443.6</v>
      </c>
      <c r="C4724" s="1" t="s">
        <v>5</v>
      </c>
      <c r="D4724" s="1" t="s">
        <v>5</v>
      </c>
      <c r="E4724" s="1">
        <f>ROUND(IF(C4724="R",0.65*B4724,IF(C4724="B",0.77*B4724,IF(C4724="S",0.21*B4724,IF(C4724="L",0.04*B4724,0.43*B4724)))),2)</f>
        <v>1111.57</v>
      </c>
      <c r="F4724" s="1">
        <f>ROUND(IF(D4724="A",20%*E4724,IF(D4724="B",50%*E4724,IF(D4724="C",90%*E4724,0))),2)</f>
        <v>555.79</v>
      </c>
      <c r="G4724" s="1">
        <f>E4724-F4724</f>
        <v>555.78</v>
      </c>
    </row>
    <row r="4725" spans="1:7" x14ac:dyDescent="0.25">
      <c r="A4725" s="1" t="s">
        <v>1322</v>
      </c>
      <c r="B4725" s="1">
        <v>1443.71</v>
      </c>
      <c r="C4725" s="1" t="s">
        <v>5</v>
      </c>
      <c r="D4725" s="1" t="s">
        <v>21</v>
      </c>
      <c r="E4725" s="1">
        <f>ROUND(IF(C4725="R",0.65*B4725,IF(C4725="B",0.77*B4725,IF(C4725="S",0.21*B4725,IF(C4725="L",0.04*B4725,0.43*B4725)))),2)</f>
        <v>1111.6600000000001</v>
      </c>
      <c r="F4725" s="1">
        <f>ROUND(IF(D4725="A",20%*E4725,IF(D4725="B",50%*E4725,IF(D4725="C",90%*E4725,0))),2)</f>
        <v>0</v>
      </c>
      <c r="G4725" s="1">
        <f>E4725-F4725</f>
        <v>1111.6600000000001</v>
      </c>
    </row>
    <row r="4726" spans="1:7" x14ac:dyDescent="0.25">
      <c r="A4726" s="1" t="s">
        <v>634</v>
      </c>
      <c r="B4726" s="1">
        <v>1443.75</v>
      </c>
      <c r="C4726" s="1" t="s">
        <v>52</v>
      </c>
      <c r="D4726" s="1" t="s">
        <v>21</v>
      </c>
      <c r="E4726" s="1">
        <f>ROUND(IF(C4726="R",0.65*B4726,IF(C4726="B",0.77*B4726,IF(C4726="S",0.21*B4726,IF(C4726="L",0.04*B4726,0.43*B4726)))),2)</f>
        <v>303.19</v>
      </c>
      <c r="F4726" s="1">
        <f>ROUND(IF(D4726="A",20%*E4726,IF(D4726="B",50%*E4726,IF(D4726="C",90%*E4726,0))),2)</f>
        <v>0</v>
      </c>
      <c r="G4726" s="1">
        <f>E4726-F4726</f>
        <v>303.19</v>
      </c>
    </row>
    <row r="4727" spans="1:7" x14ac:dyDescent="0.25">
      <c r="A4727" s="1" t="s">
        <v>1422</v>
      </c>
      <c r="B4727" s="1">
        <v>1444</v>
      </c>
      <c r="C4727" s="1" t="s">
        <v>9</v>
      </c>
      <c r="D4727" s="1" t="s">
        <v>5</v>
      </c>
      <c r="E4727" s="1">
        <f>ROUND(IF(C4727="R",0.65*B4727,IF(C4727="B",0.77*B4727,IF(C4727="S",0.21*B4727,IF(C4727="L",0.04*B4727,0.43*B4727)))),2)</f>
        <v>938.6</v>
      </c>
      <c r="F4727" s="1">
        <f>ROUND(IF(D4727="A",20%*E4727,IF(D4727="B",50%*E4727,IF(D4727="C",90%*E4727,0))),2)</f>
        <v>469.3</v>
      </c>
      <c r="G4727" s="1">
        <f>E4727-F4727</f>
        <v>469.3</v>
      </c>
    </row>
    <row r="4728" spans="1:7" x14ac:dyDescent="0.25">
      <c r="A4728" s="1" t="s">
        <v>3278</v>
      </c>
      <c r="B4728" s="1">
        <v>1444.25</v>
      </c>
      <c r="C4728" s="1" t="s">
        <v>5</v>
      </c>
      <c r="D4728" s="1" t="s">
        <v>5</v>
      </c>
      <c r="E4728" s="1">
        <f>ROUND(IF(C4728="R",0.65*B4728,IF(C4728="B",0.77*B4728,IF(C4728="S",0.21*B4728,IF(C4728="L",0.04*B4728,0.43*B4728)))),2)</f>
        <v>1112.07</v>
      </c>
      <c r="F4728" s="1">
        <f>ROUND(IF(D4728="A",20%*E4728,IF(D4728="B",50%*E4728,IF(D4728="C",90%*E4728,0))),2)</f>
        <v>556.04</v>
      </c>
      <c r="G4728" s="1">
        <f>E4728-F4728</f>
        <v>556.03</v>
      </c>
    </row>
    <row r="4729" spans="1:7" x14ac:dyDescent="0.25">
      <c r="A4729" s="1" t="s">
        <v>4145</v>
      </c>
      <c r="B4729" s="1">
        <v>1444.4</v>
      </c>
      <c r="C4729" s="1" t="s">
        <v>52</v>
      </c>
      <c r="D4729" s="1" t="s">
        <v>7</v>
      </c>
      <c r="E4729" s="1">
        <f>ROUND(IF(C4729="R",0.65*B4729,IF(C4729="B",0.77*B4729,IF(C4729="S",0.21*B4729,IF(C4729="L",0.04*B4729,0.43*B4729)))),2)</f>
        <v>303.32</v>
      </c>
      <c r="F4729" s="1">
        <f>ROUND(IF(D4729="A",20%*E4729,IF(D4729="B",50%*E4729,IF(D4729="C",90%*E4729,0))),2)</f>
        <v>60.66</v>
      </c>
      <c r="G4729" s="1">
        <f>E4729-F4729</f>
        <v>242.66</v>
      </c>
    </row>
    <row r="4730" spans="1:7" x14ac:dyDescent="0.25">
      <c r="A4730" s="1" t="s">
        <v>3864</v>
      </c>
      <c r="B4730" s="1">
        <v>1444.79</v>
      </c>
      <c r="C4730" s="1" t="s">
        <v>9</v>
      </c>
      <c r="D4730" s="1" t="s">
        <v>11</v>
      </c>
      <c r="E4730" s="1">
        <f>ROUND(IF(C4730="R",0.65*B4730,IF(C4730="B",0.77*B4730,IF(C4730="S",0.21*B4730,IF(C4730="L",0.04*B4730,0.43*B4730)))),2)</f>
        <v>939.11</v>
      </c>
      <c r="F4730" s="1">
        <f>ROUND(IF(D4730="A",20%*E4730,IF(D4730="B",50%*E4730,IF(D4730="C",90%*E4730,0))),2)</f>
        <v>845.2</v>
      </c>
      <c r="G4730" s="1">
        <f>E4730-F4730</f>
        <v>93.909999999999968</v>
      </c>
    </row>
    <row r="4731" spans="1:7" x14ac:dyDescent="0.25">
      <c r="A4731" s="1" t="s">
        <v>925</v>
      </c>
      <c r="B4731" s="1">
        <v>1445.12</v>
      </c>
      <c r="C4731" s="1" t="s">
        <v>52</v>
      </c>
      <c r="D4731" s="1" t="s">
        <v>21</v>
      </c>
      <c r="E4731" s="1">
        <f>ROUND(IF(C4731="R",0.65*B4731,IF(C4731="B",0.77*B4731,IF(C4731="S",0.21*B4731,IF(C4731="L",0.04*B4731,0.43*B4731)))),2)</f>
        <v>303.48</v>
      </c>
      <c r="F4731" s="1">
        <f>ROUND(IF(D4731="A",20%*E4731,IF(D4731="B",50%*E4731,IF(D4731="C",90%*E4731,0))),2)</f>
        <v>0</v>
      </c>
      <c r="G4731" s="1">
        <f>E4731-F4731</f>
        <v>303.48</v>
      </c>
    </row>
    <row r="4732" spans="1:7" x14ac:dyDescent="0.25">
      <c r="A4732" s="1" t="s">
        <v>2908</v>
      </c>
      <c r="B4732" s="1">
        <v>1445.38</v>
      </c>
      <c r="C4732" s="1" t="s">
        <v>52</v>
      </c>
      <c r="D4732" s="1" t="s">
        <v>11</v>
      </c>
      <c r="E4732" s="1">
        <f>ROUND(IF(C4732="R",0.65*B4732,IF(C4732="B",0.77*B4732,IF(C4732="S",0.21*B4732,IF(C4732="L",0.04*B4732,0.43*B4732)))),2)</f>
        <v>303.52999999999997</v>
      </c>
      <c r="F4732" s="1">
        <f>ROUND(IF(D4732="A",20%*E4732,IF(D4732="B",50%*E4732,IF(D4732="C",90%*E4732,0))),2)</f>
        <v>273.18</v>
      </c>
      <c r="G4732" s="1">
        <f>E4732-F4732</f>
        <v>30.349999999999966</v>
      </c>
    </row>
    <row r="4733" spans="1:7" x14ac:dyDescent="0.25">
      <c r="A4733" s="1" t="s">
        <v>2625</v>
      </c>
      <c r="B4733" s="1">
        <v>1445.43</v>
      </c>
      <c r="C4733" s="1" t="s">
        <v>5</v>
      </c>
      <c r="D4733" s="1" t="s">
        <v>11</v>
      </c>
      <c r="E4733" s="1">
        <f>ROUND(IF(C4733="R",0.65*B4733,IF(C4733="B",0.77*B4733,IF(C4733="S",0.21*B4733,IF(C4733="L",0.04*B4733,0.43*B4733)))),2)</f>
        <v>1112.98</v>
      </c>
      <c r="F4733" s="1">
        <f>ROUND(IF(D4733="A",20%*E4733,IF(D4733="B",50%*E4733,IF(D4733="C",90%*E4733,0))),2)</f>
        <v>1001.68</v>
      </c>
      <c r="G4733" s="1">
        <f>E4733-F4733</f>
        <v>111.30000000000007</v>
      </c>
    </row>
    <row r="4734" spans="1:7" x14ac:dyDescent="0.25">
      <c r="A4734" s="1" t="s">
        <v>782</v>
      </c>
      <c r="B4734" s="1">
        <v>1445.47</v>
      </c>
      <c r="C4734" s="1" t="s">
        <v>94</v>
      </c>
      <c r="D4734" s="1" t="s">
        <v>11</v>
      </c>
      <c r="E4734" s="1">
        <f>ROUND(IF(C4734="R",0.65*B4734,IF(C4734="B",0.77*B4734,IF(C4734="S",0.21*B4734,IF(C4734="L",0.04*B4734,0.43*B4734)))),2)</f>
        <v>57.82</v>
      </c>
      <c r="F4734" s="1">
        <f>ROUND(IF(D4734="A",20%*E4734,IF(D4734="B",50%*E4734,IF(D4734="C",90%*E4734,0))),2)</f>
        <v>52.04</v>
      </c>
      <c r="G4734" s="1">
        <f>E4734-F4734</f>
        <v>5.7800000000000011</v>
      </c>
    </row>
    <row r="4735" spans="1:7" x14ac:dyDescent="0.25">
      <c r="A4735" s="1" t="s">
        <v>547</v>
      </c>
      <c r="B4735" s="1">
        <v>1445.83</v>
      </c>
      <c r="C4735" s="1" t="s">
        <v>5</v>
      </c>
      <c r="D4735" s="1" t="s">
        <v>21</v>
      </c>
      <c r="E4735" s="1">
        <f>ROUND(IF(C4735="R",0.65*B4735,IF(C4735="B",0.77*B4735,IF(C4735="S",0.21*B4735,IF(C4735="L",0.04*B4735,0.43*B4735)))),2)</f>
        <v>1113.29</v>
      </c>
      <c r="F4735" s="1">
        <f>ROUND(IF(D4735="A",20%*E4735,IF(D4735="B",50%*E4735,IF(D4735="C",90%*E4735,0))),2)</f>
        <v>0</v>
      </c>
      <c r="G4735" s="1">
        <f>E4735-F4735</f>
        <v>1113.29</v>
      </c>
    </row>
    <row r="4736" spans="1:7" x14ac:dyDescent="0.25">
      <c r="A4736" s="1" t="s">
        <v>1844</v>
      </c>
      <c r="B4736" s="1">
        <v>1445.95</v>
      </c>
      <c r="C4736" s="1" t="s">
        <v>5</v>
      </c>
      <c r="D4736" s="1" t="s">
        <v>7</v>
      </c>
      <c r="E4736" s="1">
        <f>ROUND(IF(C4736="R",0.65*B4736,IF(C4736="B",0.77*B4736,IF(C4736="S",0.21*B4736,IF(C4736="L",0.04*B4736,0.43*B4736)))),2)</f>
        <v>1113.3800000000001</v>
      </c>
      <c r="F4736" s="1">
        <f>ROUND(IF(D4736="A",20%*E4736,IF(D4736="B",50%*E4736,IF(D4736="C",90%*E4736,0))),2)</f>
        <v>222.68</v>
      </c>
      <c r="G4736" s="1">
        <f>E4736-F4736</f>
        <v>890.7</v>
      </c>
    </row>
    <row r="4737" spans="1:7" x14ac:dyDescent="0.25">
      <c r="A4737" s="1" t="s">
        <v>4879</v>
      </c>
      <c r="B4737" s="1">
        <v>1446</v>
      </c>
      <c r="C4737" s="1" t="s">
        <v>5</v>
      </c>
      <c r="D4737" s="1" t="s">
        <v>11</v>
      </c>
      <c r="E4737" s="1">
        <f>ROUND(IF(C4737="R",0.65*B4737,IF(C4737="B",0.77*B4737,IF(C4737="S",0.21*B4737,IF(C4737="L",0.04*B4737,0.43*B4737)))),2)</f>
        <v>1113.42</v>
      </c>
      <c r="F4737" s="1">
        <f>ROUND(IF(D4737="A",20%*E4737,IF(D4737="B",50%*E4737,IF(D4737="C",90%*E4737,0))),2)</f>
        <v>1002.08</v>
      </c>
      <c r="G4737" s="1">
        <f>E4737-F4737</f>
        <v>111.34000000000003</v>
      </c>
    </row>
    <row r="4738" spans="1:7" x14ac:dyDescent="0.25">
      <c r="A4738" s="1" t="s">
        <v>3017</v>
      </c>
      <c r="B4738" s="1">
        <v>1446.23</v>
      </c>
      <c r="C4738" s="1" t="s">
        <v>5</v>
      </c>
      <c r="D4738" s="1" t="s">
        <v>11</v>
      </c>
      <c r="E4738" s="1">
        <f>ROUND(IF(C4738="R",0.65*B4738,IF(C4738="B",0.77*B4738,IF(C4738="S",0.21*B4738,IF(C4738="L",0.04*B4738,0.43*B4738)))),2)</f>
        <v>1113.5999999999999</v>
      </c>
      <c r="F4738" s="1">
        <f>ROUND(IF(D4738="A",20%*E4738,IF(D4738="B",50%*E4738,IF(D4738="C",90%*E4738,0))),2)</f>
        <v>1002.24</v>
      </c>
      <c r="G4738" s="1">
        <f>E4738-F4738</f>
        <v>111.3599999999999</v>
      </c>
    </row>
    <row r="4739" spans="1:7" x14ac:dyDescent="0.25">
      <c r="A4739" s="1" t="s">
        <v>757</v>
      </c>
      <c r="B4739" s="1">
        <v>1446.66</v>
      </c>
      <c r="C4739" s="1" t="s">
        <v>5</v>
      </c>
      <c r="D4739" s="1" t="s">
        <v>7</v>
      </c>
      <c r="E4739" s="1">
        <f>ROUND(IF(C4739="R",0.65*B4739,IF(C4739="B",0.77*B4739,IF(C4739="S",0.21*B4739,IF(C4739="L",0.04*B4739,0.43*B4739)))),2)</f>
        <v>1113.93</v>
      </c>
      <c r="F4739" s="1">
        <f>ROUND(IF(D4739="A",20%*E4739,IF(D4739="B",50%*E4739,IF(D4739="C",90%*E4739,0))),2)</f>
        <v>222.79</v>
      </c>
      <c r="G4739" s="1">
        <f>E4739-F4739</f>
        <v>891.1400000000001</v>
      </c>
    </row>
    <row r="4740" spans="1:7" x14ac:dyDescent="0.25">
      <c r="A4740" s="1" t="s">
        <v>511</v>
      </c>
      <c r="B4740" s="1">
        <v>1446.84</v>
      </c>
      <c r="C4740" s="1" t="s">
        <v>5</v>
      </c>
      <c r="D4740" s="1" t="s">
        <v>21</v>
      </c>
      <c r="E4740" s="1">
        <f>ROUND(IF(C4740="R",0.65*B4740,IF(C4740="B",0.77*B4740,IF(C4740="S",0.21*B4740,IF(C4740="L",0.04*B4740,0.43*B4740)))),2)</f>
        <v>1114.07</v>
      </c>
      <c r="F4740" s="1">
        <f>ROUND(IF(D4740="A",20%*E4740,IF(D4740="B",50%*E4740,IF(D4740="C",90%*E4740,0))),2)</f>
        <v>0</v>
      </c>
      <c r="G4740" s="1">
        <f>E4740-F4740</f>
        <v>1114.07</v>
      </c>
    </row>
    <row r="4741" spans="1:7" x14ac:dyDescent="0.25">
      <c r="A4741" s="1" t="s">
        <v>811</v>
      </c>
      <c r="B4741" s="1">
        <v>1447.18</v>
      </c>
      <c r="C4741" s="1" t="s">
        <v>5</v>
      </c>
      <c r="D4741" s="1" t="s">
        <v>11</v>
      </c>
      <c r="E4741" s="1">
        <f>ROUND(IF(C4741="R",0.65*B4741,IF(C4741="B",0.77*B4741,IF(C4741="S",0.21*B4741,IF(C4741="L",0.04*B4741,0.43*B4741)))),2)</f>
        <v>1114.33</v>
      </c>
      <c r="F4741" s="1">
        <f>ROUND(IF(D4741="A",20%*E4741,IF(D4741="B",50%*E4741,IF(D4741="C",90%*E4741,0))),2)</f>
        <v>1002.9</v>
      </c>
      <c r="G4741" s="1">
        <f>E4741-F4741</f>
        <v>111.42999999999995</v>
      </c>
    </row>
    <row r="4742" spans="1:7" x14ac:dyDescent="0.25">
      <c r="A4742" s="1" t="s">
        <v>1713</v>
      </c>
      <c r="B4742" s="1">
        <v>1447.41</v>
      </c>
      <c r="C4742" s="1" t="s">
        <v>52</v>
      </c>
      <c r="D4742" s="1" t="s">
        <v>21</v>
      </c>
      <c r="E4742" s="1">
        <f>ROUND(IF(C4742="R",0.65*B4742,IF(C4742="B",0.77*B4742,IF(C4742="S",0.21*B4742,IF(C4742="L",0.04*B4742,0.43*B4742)))),2)</f>
        <v>303.95999999999998</v>
      </c>
      <c r="F4742" s="1">
        <f>ROUND(IF(D4742="A",20%*E4742,IF(D4742="B",50%*E4742,IF(D4742="C",90%*E4742,0))),2)</f>
        <v>0</v>
      </c>
      <c r="G4742" s="1">
        <f>E4742-F4742</f>
        <v>303.95999999999998</v>
      </c>
    </row>
    <row r="4743" spans="1:7" x14ac:dyDescent="0.25">
      <c r="A4743" s="1" t="s">
        <v>1875</v>
      </c>
      <c r="B4743" s="1">
        <v>1447.47</v>
      </c>
      <c r="C4743" s="1" t="s">
        <v>5</v>
      </c>
      <c r="D4743" s="1" t="s">
        <v>7</v>
      </c>
      <c r="E4743" s="1">
        <f>ROUND(IF(C4743="R",0.65*B4743,IF(C4743="B",0.77*B4743,IF(C4743="S",0.21*B4743,IF(C4743="L",0.04*B4743,0.43*B4743)))),2)</f>
        <v>1114.55</v>
      </c>
      <c r="F4743" s="1">
        <f>ROUND(IF(D4743="A",20%*E4743,IF(D4743="B",50%*E4743,IF(D4743="C",90%*E4743,0))),2)</f>
        <v>222.91</v>
      </c>
      <c r="G4743" s="1">
        <f>E4743-F4743</f>
        <v>891.64</v>
      </c>
    </row>
    <row r="4744" spans="1:7" x14ac:dyDescent="0.25">
      <c r="A4744" s="1" t="s">
        <v>835</v>
      </c>
      <c r="B4744" s="1">
        <v>1447.62</v>
      </c>
      <c r="C4744" s="1" t="s">
        <v>9</v>
      </c>
      <c r="D4744" s="1" t="s">
        <v>7</v>
      </c>
      <c r="E4744" s="1">
        <f>ROUND(IF(C4744="R",0.65*B4744,IF(C4744="B",0.77*B4744,IF(C4744="S",0.21*B4744,IF(C4744="L",0.04*B4744,0.43*B4744)))),2)</f>
        <v>940.95</v>
      </c>
      <c r="F4744" s="1">
        <f>ROUND(IF(D4744="A",20%*E4744,IF(D4744="B",50%*E4744,IF(D4744="C",90%*E4744,0))),2)</f>
        <v>188.19</v>
      </c>
      <c r="G4744" s="1">
        <f>E4744-F4744</f>
        <v>752.76</v>
      </c>
    </row>
    <row r="4745" spans="1:7" x14ac:dyDescent="0.25">
      <c r="A4745" s="1" t="s">
        <v>2661</v>
      </c>
      <c r="B4745" s="1">
        <v>1447.8</v>
      </c>
      <c r="C4745" s="1" t="s">
        <v>9</v>
      </c>
      <c r="D4745" s="1" t="s">
        <v>11</v>
      </c>
      <c r="E4745" s="1">
        <f>ROUND(IF(C4745="R",0.65*B4745,IF(C4745="B",0.77*B4745,IF(C4745="S",0.21*B4745,IF(C4745="L",0.04*B4745,0.43*B4745)))),2)</f>
        <v>941.07</v>
      </c>
      <c r="F4745" s="1">
        <f>ROUND(IF(D4745="A",20%*E4745,IF(D4745="B",50%*E4745,IF(D4745="C",90%*E4745,0))),2)</f>
        <v>846.96</v>
      </c>
      <c r="G4745" s="1">
        <f>E4745-F4745</f>
        <v>94.110000000000014</v>
      </c>
    </row>
    <row r="4746" spans="1:7" x14ac:dyDescent="0.25">
      <c r="A4746" s="1" t="s">
        <v>4275</v>
      </c>
      <c r="B4746" s="1">
        <v>1448.15</v>
      </c>
      <c r="C4746" s="1" t="s">
        <v>9</v>
      </c>
      <c r="D4746" s="1" t="s">
        <v>21</v>
      </c>
      <c r="E4746" s="1">
        <f>ROUND(IF(C4746="R",0.65*B4746,IF(C4746="B",0.77*B4746,IF(C4746="S",0.21*B4746,IF(C4746="L",0.04*B4746,0.43*B4746)))),2)</f>
        <v>941.3</v>
      </c>
      <c r="F4746" s="1">
        <f>ROUND(IF(D4746="A",20%*E4746,IF(D4746="B",50%*E4746,IF(D4746="C",90%*E4746,0))),2)</f>
        <v>0</v>
      </c>
      <c r="G4746" s="1">
        <f>E4746-F4746</f>
        <v>941.3</v>
      </c>
    </row>
    <row r="4747" spans="1:7" x14ac:dyDescent="0.25">
      <c r="A4747" s="1" t="s">
        <v>1975</v>
      </c>
      <c r="B4747" s="1">
        <v>1448.2</v>
      </c>
      <c r="C4747" s="1" t="s">
        <v>9</v>
      </c>
      <c r="D4747" s="1" t="s">
        <v>11</v>
      </c>
      <c r="E4747" s="1">
        <f>ROUND(IF(C4747="R",0.65*B4747,IF(C4747="B",0.77*B4747,IF(C4747="S",0.21*B4747,IF(C4747="L",0.04*B4747,0.43*B4747)))),2)</f>
        <v>941.33</v>
      </c>
      <c r="F4747" s="1">
        <f>ROUND(IF(D4747="A",20%*E4747,IF(D4747="B",50%*E4747,IF(D4747="C",90%*E4747,0))),2)</f>
        <v>847.2</v>
      </c>
      <c r="G4747" s="1">
        <f>E4747-F4747</f>
        <v>94.13</v>
      </c>
    </row>
    <row r="4748" spans="1:7" x14ac:dyDescent="0.25">
      <c r="A4748" s="1" t="s">
        <v>4431</v>
      </c>
      <c r="B4748" s="1">
        <v>1448.35</v>
      </c>
      <c r="C4748" s="1" t="s">
        <v>9</v>
      </c>
      <c r="D4748" s="1" t="s">
        <v>21</v>
      </c>
      <c r="E4748" s="1">
        <f>ROUND(IF(C4748="R",0.65*B4748,IF(C4748="B",0.77*B4748,IF(C4748="S",0.21*B4748,IF(C4748="L",0.04*B4748,0.43*B4748)))),2)</f>
        <v>941.43</v>
      </c>
      <c r="F4748" s="1">
        <f>ROUND(IF(D4748="A",20%*E4748,IF(D4748="B",50%*E4748,IF(D4748="C",90%*E4748,0))),2)</f>
        <v>0</v>
      </c>
      <c r="G4748" s="1">
        <f>E4748-F4748</f>
        <v>941.43</v>
      </c>
    </row>
    <row r="4749" spans="1:7" x14ac:dyDescent="0.25">
      <c r="A4749" s="1" t="s">
        <v>397</v>
      </c>
      <c r="B4749" s="1">
        <v>1448.55</v>
      </c>
      <c r="C4749" s="1" t="s">
        <v>94</v>
      </c>
      <c r="D4749" s="1" t="s">
        <v>11</v>
      </c>
      <c r="E4749" s="1">
        <f>ROUND(IF(C4749="R",0.65*B4749,IF(C4749="B",0.77*B4749,IF(C4749="S",0.21*B4749,IF(C4749="L",0.04*B4749,0.43*B4749)))),2)</f>
        <v>57.94</v>
      </c>
      <c r="F4749" s="1">
        <f>ROUND(IF(D4749="A",20%*E4749,IF(D4749="B",50%*E4749,IF(D4749="C",90%*E4749,0))),2)</f>
        <v>52.15</v>
      </c>
      <c r="G4749" s="1">
        <f>E4749-F4749</f>
        <v>5.7899999999999991</v>
      </c>
    </row>
    <row r="4750" spans="1:7" x14ac:dyDescent="0.25">
      <c r="A4750" s="1" t="s">
        <v>66</v>
      </c>
      <c r="B4750" s="1">
        <v>1448.7</v>
      </c>
      <c r="C4750" s="1" t="s">
        <v>31</v>
      </c>
      <c r="D4750" s="1" t="s">
        <v>5</v>
      </c>
      <c r="E4750" s="1">
        <f>ROUND(IF(C4750="R",0.65*B4750,IF(C4750="B",0.77*B4750,IF(C4750="S",0.21*B4750,IF(C4750="L",0.04*B4750,0.43*B4750)))),2)</f>
        <v>622.94000000000005</v>
      </c>
      <c r="F4750" s="1">
        <f>ROUND(IF(D4750="A",20%*E4750,IF(D4750="B",50%*E4750,IF(D4750="C",90%*E4750,0))),2)</f>
        <v>311.47000000000003</v>
      </c>
      <c r="G4750" s="1">
        <f>E4750-F4750</f>
        <v>311.47000000000003</v>
      </c>
    </row>
    <row r="4751" spans="1:7" x14ac:dyDescent="0.25">
      <c r="A4751" s="1" t="s">
        <v>2104</v>
      </c>
      <c r="B4751" s="1">
        <v>1448.76</v>
      </c>
      <c r="C4751" s="1" t="s">
        <v>52</v>
      </c>
      <c r="D4751" s="1" t="s">
        <v>21</v>
      </c>
      <c r="E4751" s="1">
        <f>ROUND(IF(C4751="R",0.65*B4751,IF(C4751="B",0.77*B4751,IF(C4751="S",0.21*B4751,IF(C4751="L",0.04*B4751,0.43*B4751)))),2)</f>
        <v>304.24</v>
      </c>
      <c r="F4751" s="1">
        <f>ROUND(IF(D4751="A",20%*E4751,IF(D4751="B",50%*E4751,IF(D4751="C",90%*E4751,0))),2)</f>
        <v>0</v>
      </c>
      <c r="G4751" s="1">
        <f>E4751-F4751</f>
        <v>304.24</v>
      </c>
    </row>
    <row r="4752" spans="1:7" x14ac:dyDescent="0.25">
      <c r="A4752" s="1" t="s">
        <v>2159</v>
      </c>
      <c r="B4752" s="1">
        <v>1448.9</v>
      </c>
      <c r="C4752" s="1" t="s">
        <v>5</v>
      </c>
      <c r="D4752" s="1" t="s">
        <v>11</v>
      </c>
      <c r="E4752" s="1">
        <f>ROUND(IF(C4752="R",0.65*B4752,IF(C4752="B",0.77*B4752,IF(C4752="S",0.21*B4752,IF(C4752="L",0.04*B4752,0.43*B4752)))),2)</f>
        <v>1115.6500000000001</v>
      </c>
      <c r="F4752" s="1">
        <f>ROUND(IF(D4752="A",20%*E4752,IF(D4752="B",50%*E4752,IF(D4752="C",90%*E4752,0))),2)</f>
        <v>1004.09</v>
      </c>
      <c r="G4752" s="1">
        <f>E4752-F4752</f>
        <v>111.56000000000006</v>
      </c>
    </row>
    <row r="4753" spans="1:7" x14ac:dyDescent="0.25">
      <c r="A4753" s="1" t="s">
        <v>4655</v>
      </c>
      <c r="B4753" s="1">
        <v>1448.98</v>
      </c>
      <c r="C4753" s="1" t="s">
        <v>31</v>
      </c>
      <c r="D4753" s="1" t="s">
        <v>11</v>
      </c>
      <c r="E4753" s="1">
        <f>ROUND(IF(C4753="R",0.65*B4753,IF(C4753="B",0.77*B4753,IF(C4753="S",0.21*B4753,IF(C4753="L",0.04*B4753,0.43*B4753)))),2)</f>
        <v>623.05999999999995</v>
      </c>
      <c r="F4753" s="1">
        <f>ROUND(IF(D4753="A",20%*E4753,IF(D4753="B",50%*E4753,IF(D4753="C",90%*E4753,0))),2)</f>
        <v>560.75</v>
      </c>
      <c r="G4753" s="1">
        <f>E4753-F4753</f>
        <v>62.309999999999945</v>
      </c>
    </row>
    <row r="4754" spans="1:7" x14ac:dyDescent="0.25">
      <c r="A4754" s="1" t="s">
        <v>33</v>
      </c>
      <c r="B4754" s="1">
        <v>1450.08</v>
      </c>
      <c r="C4754" s="1" t="s">
        <v>5</v>
      </c>
      <c r="D4754" s="1" t="s">
        <v>21</v>
      </c>
      <c r="E4754" s="1">
        <f>ROUND(IF(C4754="R",0.65*B4754,IF(C4754="B",0.77*B4754,IF(C4754="S",0.21*B4754,IF(C4754="L",0.04*B4754,0.43*B4754)))),2)</f>
        <v>1116.56</v>
      </c>
      <c r="F4754" s="1">
        <f>ROUND(IF(D4754="A",20%*E4754,IF(D4754="B",50%*E4754,IF(D4754="C",90%*E4754,0))),2)</f>
        <v>0</v>
      </c>
      <c r="G4754" s="1">
        <f>E4754-F4754</f>
        <v>1116.56</v>
      </c>
    </row>
    <row r="4755" spans="1:7" x14ac:dyDescent="0.25">
      <c r="A4755" s="1" t="s">
        <v>2205</v>
      </c>
      <c r="B4755" s="1">
        <v>1450.13</v>
      </c>
      <c r="C4755" s="1" t="s">
        <v>31</v>
      </c>
      <c r="D4755" s="1" t="s">
        <v>11</v>
      </c>
      <c r="E4755" s="1">
        <f>ROUND(IF(C4755="R",0.65*B4755,IF(C4755="B",0.77*B4755,IF(C4755="S",0.21*B4755,IF(C4755="L",0.04*B4755,0.43*B4755)))),2)</f>
        <v>623.55999999999995</v>
      </c>
      <c r="F4755" s="1">
        <f>ROUND(IF(D4755="A",20%*E4755,IF(D4755="B",50%*E4755,IF(D4755="C",90%*E4755,0))),2)</f>
        <v>561.20000000000005</v>
      </c>
      <c r="G4755" s="1">
        <f>E4755-F4755</f>
        <v>62.3599999999999</v>
      </c>
    </row>
    <row r="4756" spans="1:7" x14ac:dyDescent="0.25">
      <c r="A4756" s="1" t="s">
        <v>3465</v>
      </c>
      <c r="B4756" s="1">
        <v>1450.13</v>
      </c>
      <c r="C4756" s="1" t="s">
        <v>5</v>
      </c>
      <c r="D4756" s="1" t="s">
        <v>21</v>
      </c>
      <c r="E4756" s="1">
        <f>ROUND(IF(C4756="R",0.65*B4756,IF(C4756="B",0.77*B4756,IF(C4756="S",0.21*B4756,IF(C4756="L",0.04*B4756,0.43*B4756)))),2)</f>
        <v>1116.5999999999999</v>
      </c>
      <c r="F4756" s="1">
        <f>ROUND(IF(D4756="A",20%*E4756,IF(D4756="B",50%*E4756,IF(D4756="C",90%*E4756,0))),2)</f>
        <v>0</v>
      </c>
      <c r="G4756" s="1">
        <f>E4756-F4756</f>
        <v>1116.5999999999999</v>
      </c>
    </row>
    <row r="4757" spans="1:7" x14ac:dyDescent="0.25">
      <c r="A4757" s="1" t="s">
        <v>2229</v>
      </c>
      <c r="B4757" s="1">
        <v>1450.29</v>
      </c>
      <c r="C4757" s="1" t="s">
        <v>5</v>
      </c>
      <c r="D4757" s="1" t="s">
        <v>21</v>
      </c>
      <c r="E4757" s="1">
        <f>ROUND(IF(C4757="R",0.65*B4757,IF(C4757="B",0.77*B4757,IF(C4757="S",0.21*B4757,IF(C4757="L",0.04*B4757,0.43*B4757)))),2)</f>
        <v>1116.72</v>
      </c>
      <c r="F4757" s="1">
        <f>ROUND(IF(D4757="A",20%*E4757,IF(D4757="B",50%*E4757,IF(D4757="C",90%*E4757,0))),2)</f>
        <v>0</v>
      </c>
      <c r="G4757" s="1">
        <f>E4757-F4757</f>
        <v>1116.72</v>
      </c>
    </row>
    <row r="4758" spans="1:7" x14ac:dyDescent="0.25">
      <c r="A4758" s="1" t="s">
        <v>3908</v>
      </c>
      <c r="B4758" s="1">
        <v>1450.39</v>
      </c>
      <c r="C4758" s="1" t="s">
        <v>5</v>
      </c>
      <c r="D4758" s="1" t="s">
        <v>11</v>
      </c>
      <c r="E4758" s="1">
        <f>ROUND(IF(C4758="R",0.65*B4758,IF(C4758="B",0.77*B4758,IF(C4758="S",0.21*B4758,IF(C4758="L",0.04*B4758,0.43*B4758)))),2)</f>
        <v>1116.8</v>
      </c>
      <c r="F4758" s="1">
        <f>ROUND(IF(D4758="A",20%*E4758,IF(D4758="B",50%*E4758,IF(D4758="C",90%*E4758,0))),2)</f>
        <v>1005.12</v>
      </c>
      <c r="G4758" s="1">
        <f>E4758-F4758</f>
        <v>111.67999999999995</v>
      </c>
    </row>
    <row r="4759" spans="1:7" x14ac:dyDescent="0.25">
      <c r="A4759" s="1" t="s">
        <v>269</v>
      </c>
      <c r="B4759" s="1">
        <v>1450.53</v>
      </c>
      <c r="C4759" s="1" t="s">
        <v>94</v>
      </c>
      <c r="D4759" s="1" t="s">
        <v>5</v>
      </c>
      <c r="E4759" s="1">
        <f>ROUND(IF(C4759="R",0.65*B4759,IF(C4759="B",0.77*B4759,IF(C4759="S",0.21*B4759,IF(C4759="L",0.04*B4759,0.43*B4759)))),2)</f>
        <v>58.02</v>
      </c>
      <c r="F4759" s="1">
        <f>ROUND(IF(D4759="A",20%*E4759,IF(D4759="B",50%*E4759,IF(D4759="C",90%*E4759,0))),2)</f>
        <v>29.01</v>
      </c>
      <c r="G4759" s="1">
        <f>E4759-F4759</f>
        <v>29.01</v>
      </c>
    </row>
    <row r="4760" spans="1:7" x14ac:dyDescent="0.25">
      <c r="A4760" s="1" t="s">
        <v>3776</v>
      </c>
      <c r="B4760" s="1">
        <v>1450.61</v>
      </c>
      <c r="C4760" s="1" t="s">
        <v>5</v>
      </c>
      <c r="D4760" s="1" t="s">
        <v>11</v>
      </c>
      <c r="E4760" s="1">
        <f>ROUND(IF(C4760="R",0.65*B4760,IF(C4760="B",0.77*B4760,IF(C4760="S",0.21*B4760,IF(C4760="L",0.04*B4760,0.43*B4760)))),2)</f>
        <v>1116.97</v>
      </c>
      <c r="F4760" s="1">
        <f>ROUND(IF(D4760="A",20%*E4760,IF(D4760="B",50%*E4760,IF(D4760="C",90%*E4760,0))),2)</f>
        <v>1005.27</v>
      </c>
      <c r="G4760" s="1">
        <f>E4760-F4760</f>
        <v>111.70000000000005</v>
      </c>
    </row>
    <row r="4761" spans="1:7" x14ac:dyDescent="0.25">
      <c r="A4761" s="1" t="s">
        <v>778</v>
      </c>
      <c r="B4761" s="1">
        <v>1450.68</v>
      </c>
      <c r="C4761" s="1" t="s">
        <v>52</v>
      </c>
      <c r="D4761" s="1" t="s">
        <v>21</v>
      </c>
      <c r="E4761" s="1">
        <f>ROUND(IF(C4761="R",0.65*B4761,IF(C4761="B",0.77*B4761,IF(C4761="S",0.21*B4761,IF(C4761="L",0.04*B4761,0.43*B4761)))),2)</f>
        <v>304.64</v>
      </c>
      <c r="F4761" s="1">
        <f>ROUND(IF(D4761="A",20%*E4761,IF(D4761="B",50%*E4761,IF(D4761="C",90%*E4761,0))),2)</f>
        <v>0</v>
      </c>
      <c r="G4761" s="1">
        <f>E4761-F4761</f>
        <v>304.64</v>
      </c>
    </row>
    <row r="4762" spans="1:7" x14ac:dyDescent="0.25">
      <c r="A4762" s="1" t="s">
        <v>1519</v>
      </c>
      <c r="B4762" s="1">
        <v>1451.39</v>
      </c>
      <c r="C4762" s="1" t="s">
        <v>5</v>
      </c>
      <c r="D4762" s="1" t="s">
        <v>5</v>
      </c>
      <c r="E4762" s="1">
        <f>ROUND(IF(C4762="R",0.65*B4762,IF(C4762="B",0.77*B4762,IF(C4762="S",0.21*B4762,IF(C4762="L",0.04*B4762,0.43*B4762)))),2)</f>
        <v>1117.57</v>
      </c>
      <c r="F4762" s="1">
        <f>ROUND(IF(D4762="A",20%*E4762,IF(D4762="B",50%*E4762,IF(D4762="C",90%*E4762,0))),2)</f>
        <v>558.79</v>
      </c>
      <c r="G4762" s="1">
        <f>E4762-F4762</f>
        <v>558.78</v>
      </c>
    </row>
    <row r="4763" spans="1:7" x14ac:dyDescent="0.25">
      <c r="A4763" s="1" t="s">
        <v>2845</v>
      </c>
      <c r="B4763" s="1">
        <v>1451.6</v>
      </c>
      <c r="C4763" s="1" t="s">
        <v>9</v>
      </c>
      <c r="D4763" s="1" t="s">
        <v>5</v>
      </c>
      <c r="E4763" s="1">
        <f>ROUND(IF(C4763="R",0.65*B4763,IF(C4763="B",0.77*B4763,IF(C4763="S",0.21*B4763,IF(C4763="L",0.04*B4763,0.43*B4763)))),2)</f>
        <v>943.54</v>
      </c>
      <c r="F4763" s="1">
        <f>ROUND(IF(D4763="A",20%*E4763,IF(D4763="B",50%*E4763,IF(D4763="C",90%*E4763,0))),2)</f>
        <v>471.77</v>
      </c>
      <c r="G4763" s="1">
        <f>E4763-F4763</f>
        <v>471.77</v>
      </c>
    </row>
    <row r="4764" spans="1:7" x14ac:dyDescent="0.25">
      <c r="A4764" s="1" t="s">
        <v>2735</v>
      </c>
      <c r="B4764" s="1">
        <v>1451.69</v>
      </c>
      <c r="C4764" s="1" t="s">
        <v>94</v>
      </c>
      <c r="D4764" s="1" t="s">
        <v>5</v>
      </c>
      <c r="E4764" s="1">
        <f>ROUND(IF(C4764="R",0.65*B4764,IF(C4764="B",0.77*B4764,IF(C4764="S",0.21*B4764,IF(C4764="L",0.04*B4764,0.43*B4764)))),2)</f>
        <v>58.07</v>
      </c>
      <c r="F4764" s="1">
        <f>ROUND(IF(D4764="A",20%*E4764,IF(D4764="B",50%*E4764,IF(D4764="C",90%*E4764,0))),2)</f>
        <v>29.04</v>
      </c>
      <c r="G4764" s="1">
        <f>E4764-F4764</f>
        <v>29.03</v>
      </c>
    </row>
    <row r="4765" spans="1:7" x14ac:dyDescent="0.25">
      <c r="A4765" s="1" t="s">
        <v>4226</v>
      </c>
      <c r="B4765" s="1">
        <v>1451.84</v>
      </c>
      <c r="C4765" s="1" t="s">
        <v>94</v>
      </c>
      <c r="D4765" s="1" t="s">
        <v>5</v>
      </c>
      <c r="E4765" s="1">
        <f>ROUND(IF(C4765="R",0.65*B4765,IF(C4765="B",0.77*B4765,IF(C4765="S",0.21*B4765,IF(C4765="L",0.04*B4765,0.43*B4765)))),2)</f>
        <v>58.07</v>
      </c>
      <c r="F4765" s="1">
        <f>ROUND(IF(D4765="A",20%*E4765,IF(D4765="B",50%*E4765,IF(D4765="C",90%*E4765,0))),2)</f>
        <v>29.04</v>
      </c>
      <c r="G4765" s="1">
        <f>E4765-F4765</f>
        <v>29.03</v>
      </c>
    </row>
    <row r="4766" spans="1:7" x14ac:dyDescent="0.25">
      <c r="A4766" s="1" t="s">
        <v>971</v>
      </c>
      <c r="B4766" s="1">
        <v>1452.2</v>
      </c>
      <c r="C4766" s="1" t="s">
        <v>5</v>
      </c>
      <c r="D4766" s="1" t="s">
        <v>11</v>
      </c>
      <c r="E4766" s="1">
        <f>ROUND(IF(C4766="R",0.65*B4766,IF(C4766="B",0.77*B4766,IF(C4766="S",0.21*B4766,IF(C4766="L",0.04*B4766,0.43*B4766)))),2)</f>
        <v>1118.19</v>
      </c>
      <c r="F4766" s="1">
        <f>ROUND(IF(D4766="A",20%*E4766,IF(D4766="B",50%*E4766,IF(D4766="C",90%*E4766,0))),2)</f>
        <v>1006.37</v>
      </c>
      <c r="G4766" s="1">
        <f>E4766-F4766</f>
        <v>111.82000000000005</v>
      </c>
    </row>
    <row r="4767" spans="1:7" x14ac:dyDescent="0.25">
      <c r="A4767" s="1" t="s">
        <v>437</v>
      </c>
      <c r="B4767" s="1">
        <v>1452.22</v>
      </c>
      <c r="C4767" s="1" t="s">
        <v>94</v>
      </c>
      <c r="D4767" s="1" t="s">
        <v>5</v>
      </c>
      <c r="E4767" s="1">
        <f>ROUND(IF(C4767="R",0.65*B4767,IF(C4767="B",0.77*B4767,IF(C4767="S",0.21*B4767,IF(C4767="L",0.04*B4767,0.43*B4767)))),2)</f>
        <v>58.09</v>
      </c>
      <c r="F4767" s="1">
        <f>ROUND(IF(D4767="A",20%*E4767,IF(D4767="B",50%*E4767,IF(D4767="C",90%*E4767,0))),2)</f>
        <v>29.05</v>
      </c>
      <c r="G4767" s="1">
        <f>E4767-F4767</f>
        <v>29.040000000000003</v>
      </c>
    </row>
    <row r="4768" spans="1:7" x14ac:dyDescent="0.25">
      <c r="A4768" s="1" t="s">
        <v>3495</v>
      </c>
      <c r="B4768" s="1">
        <v>1452.22</v>
      </c>
      <c r="C4768" s="1" t="s">
        <v>52</v>
      </c>
      <c r="D4768" s="1" t="s">
        <v>11</v>
      </c>
      <c r="E4768" s="1">
        <f>ROUND(IF(C4768="R",0.65*B4768,IF(C4768="B",0.77*B4768,IF(C4768="S",0.21*B4768,IF(C4768="L",0.04*B4768,0.43*B4768)))),2)</f>
        <v>304.97000000000003</v>
      </c>
      <c r="F4768" s="1">
        <f>ROUND(IF(D4768="A",20%*E4768,IF(D4768="B",50%*E4768,IF(D4768="C",90%*E4768,0))),2)</f>
        <v>274.47000000000003</v>
      </c>
      <c r="G4768" s="1">
        <f>E4768-F4768</f>
        <v>30.5</v>
      </c>
    </row>
    <row r="4769" spans="1:7" x14ac:dyDescent="0.25">
      <c r="A4769" s="1" t="s">
        <v>1770</v>
      </c>
      <c r="B4769" s="1">
        <v>1452.71</v>
      </c>
      <c r="C4769" s="1" t="s">
        <v>5</v>
      </c>
      <c r="D4769" s="1" t="s">
        <v>7</v>
      </c>
      <c r="E4769" s="1">
        <f>ROUND(IF(C4769="R",0.65*B4769,IF(C4769="B",0.77*B4769,IF(C4769="S",0.21*B4769,IF(C4769="L",0.04*B4769,0.43*B4769)))),2)</f>
        <v>1118.5899999999999</v>
      </c>
      <c r="F4769" s="1">
        <f>ROUND(IF(D4769="A",20%*E4769,IF(D4769="B",50%*E4769,IF(D4769="C",90%*E4769,0))),2)</f>
        <v>223.72</v>
      </c>
      <c r="G4769" s="1">
        <f>E4769-F4769</f>
        <v>894.86999999999989</v>
      </c>
    </row>
    <row r="4770" spans="1:7" x14ac:dyDescent="0.25">
      <c r="A4770" s="1" t="s">
        <v>4522</v>
      </c>
      <c r="B4770" s="1">
        <v>1452.81</v>
      </c>
      <c r="C4770" s="1" t="s">
        <v>52</v>
      </c>
      <c r="D4770" s="1" t="s">
        <v>11</v>
      </c>
      <c r="E4770" s="1">
        <f>ROUND(IF(C4770="R",0.65*B4770,IF(C4770="B",0.77*B4770,IF(C4770="S",0.21*B4770,IF(C4770="L",0.04*B4770,0.43*B4770)))),2)</f>
        <v>305.08999999999997</v>
      </c>
      <c r="F4770" s="1">
        <f>ROUND(IF(D4770="A",20%*E4770,IF(D4770="B",50%*E4770,IF(D4770="C",90%*E4770,0))),2)</f>
        <v>274.58</v>
      </c>
      <c r="G4770" s="1">
        <f>E4770-F4770</f>
        <v>30.509999999999991</v>
      </c>
    </row>
    <row r="4771" spans="1:7" x14ac:dyDescent="0.25">
      <c r="A4771" s="1" t="s">
        <v>3003</v>
      </c>
      <c r="B4771" s="1">
        <v>1453.01</v>
      </c>
      <c r="C4771" s="1" t="s">
        <v>94</v>
      </c>
      <c r="D4771" s="1" t="s">
        <v>11</v>
      </c>
      <c r="E4771" s="1">
        <f>ROUND(IF(C4771="R",0.65*B4771,IF(C4771="B",0.77*B4771,IF(C4771="S",0.21*B4771,IF(C4771="L",0.04*B4771,0.43*B4771)))),2)</f>
        <v>58.12</v>
      </c>
      <c r="F4771" s="1">
        <f>ROUND(IF(D4771="A",20%*E4771,IF(D4771="B",50%*E4771,IF(D4771="C",90%*E4771,0))),2)</f>
        <v>52.31</v>
      </c>
      <c r="G4771" s="1">
        <f>E4771-F4771</f>
        <v>5.8099999999999952</v>
      </c>
    </row>
    <row r="4772" spans="1:7" x14ac:dyDescent="0.25">
      <c r="A4772" s="1" t="s">
        <v>1070</v>
      </c>
      <c r="B4772" s="1">
        <v>1453.09</v>
      </c>
      <c r="C4772" s="1" t="s">
        <v>5</v>
      </c>
      <c r="D4772" s="1" t="s">
        <v>11</v>
      </c>
      <c r="E4772" s="1">
        <f>ROUND(IF(C4772="R",0.65*B4772,IF(C4772="B",0.77*B4772,IF(C4772="S",0.21*B4772,IF(C4772="L",0.04*B4772,0.43*B4772)))),2)</f>
        <v>1118.8800000000001</v>
      </c>
      <c r="F4772" s="1">
        <f>ROUND(IF(D4772="A",20%*E4772,IF(D4772="B",50%*E4772,IF(D4772="C",90%*E4772,0))),2)</f>
        <v>1006.99</v>
      </c>
      <c r="G4772" s="1">
        <f>E4772-F4772</f>
        <v>111.8900000000001</v>
      </c>
    </row>
    <row r="4773" spans="1:7" x14ac:dyDescent="0.25">
      <c r="A4773" s="1" t="s">
        <v>2899</v>
      </c>
      <c r="B4773" s="1">
        <v>1453.77</v>
      </c>
      <c r="C4773" s="1" t="s">
        <v>5</v>
      </c>
      <c r="D4773" s="1" t="s">
        <v>7</v>
      </c>
      <c r="E4773" s="1">
        <f>ROUND(IF(C4773="R",0.65*B4773,IF(C4773="B",0.77*B4773,IF(C4773="S",0.21*B4773,IF(C4773="L",0.04*B4773,0.43*B4773)))),2)</f>
        <v>1119.4000000000001</v>
      </c>
      <c r="F4773" s="1">
        <f>ROUND(IF(D4773="A",20%*E4773,IF(D4773="B",50%*E4773,IF(D4773="C",90%*E4773,0))),2)</f>
        <v>223.88</v>
      </c>
      <c r="G4773" s="1">
        <f>E4773-F4773</f>
        <v>895.5200000000001</v>
      </c>
    </row>
    <row r="4774" spans="1:7" x14ac:dyDescent="0.25">
      <c r="A4774" s="1" t="s">
        <v>4848</v>
      </c>
      <c r="B4774" s="1">
        <v>1454.3</v>
      </c>
      <c r="C4774" s="1" t="s">
        <v>5</v>
      </c>
      <c r="D4774" s="1" t="s">
        <v>7</v>
      </c>
      <c r="E4774" s="1">
        <f>ROUND(IF(C4774="R",0.65*B4774,IF(C4774="B",0.77*B4774,IF(C4774="S",0.21*B4774,IF(C4774="L",0.04*B4774,0.43*B4774)))),2)</f>
        <v>1119.81</v>
      </c>
      <c r="F4774" s="1">
        <f>ROUND(IF(D4774="A",20%*E4774,IF(D4774="B",50%*E4774,IF(D4774="C",90%*E4774,0))),2)</f>
        <v>223.96</v>
      </c>
      <c r="G4774" s="1">
        <f>E4774-F4774</f>
        <v>895.84999999999991</v>
      </c>
    </row>
    <row r="4775" spans="1:7" x14ac:dyDescent="0.25">
      <c r="A4775" s="1" t="s">
        <v>833</v>
      </c>
      <c r="B4775" s="1">
        <v>1454.78</v>
      </c>
      <c r="C4775" s="1" t="s">
        <v>52</v>
      </c>
      <c r="D4775" s="1" t="s">
        <v>5</v>
      </c>
      <c r="E4775" s="1">
        <f>ROUND(IF(C4775="R",0.65*B4775,IF(C4775="B",0.77*B4775,IF(C4775="S",0.21*B4775,IF(C4775="L",0.04*B4775,0.43*B4775)))),2)</f>
        <v>305.5</v>
      </c>
      <c r="F4775" s="1">
        <f>ROUND(IF(D4775="A",20%*E4775,IF(D4775="B",50%*E4775,IF(D4775="C",90%*E4775,0))),2)</f>
        <v>152.75</v>
      </c>
      <c r="G4775" s="1">
        <f>E4775-F4775</f>
        <v>152.75</v>
      </c>
    </row>
    <row r="4776" spans="1:7" x14ac:dyDescent="0.25">
      <c r="A4776" s="1" t="s">
        <v>3251</v>
      </c>
      <c r="B4776" s="1">
        <v>1455.01</v>
      </c>
      <c r="C4776" s="1" t="s">
        <v>5</v>
      </c>
      <c r="D4776" s="1" t="s">
        <v>5</v>
      </c>
      <c r="E4776" s="1">
        <f>ROUND(IF(C4776="R",0.65*B4776,IF(C4776="B",0.77*B4776,IF(C4776="S",0.21*B4776,IF(C4776="L",0.04*B4776,0.43*B4776)))),2)</f>
        <v>1120.3599999999999</v>
      </c>
      <c r="F4776" s="1">
        <f>ROUND(IF(D4776="A",20%*E4776,IF(D4776="B",50%*E4776,IF(D4776="C",90%*E4776,0))),2)</f>
        <v>560.17999999999995</v>
      </c>
      <c r="G4776" s="1">
        <f>E4776-F4776</f>
        <v>560.17999999999995</v>
      </c>
    </row>
    <row r="4777" spans="1:7" x14ac:dyDescent="0.25">
      <c r="A4777" s="1" t="s">
        <v>3363</v>
      </c>
      <c r="B4777" s="1">
        <v>1455.13</v>
      </c>
      <c r="C4777" s="1" t="s">
        <v>31</v>
      </c>
      <c r="D4777" s="1" t="s">
        <v>11</v>
      </c>
      <c r="E4777" s="1">
        <f>ROUND(IF(C4777="R",0.65*B4777,IF(C4777="B",0.77*B4777,IF(C4777="S",0.21*B4777,IF(C4777="L",0.04*B4777,0.43*B4777)))),2)</f>
        <v>625.71</v>
      </c>
      <c r="F4777" s="1">
        <f>ROUND(IF(D4777="A",20%*E4777,IF(D4777="B",50%*E4777,IF(D4777="C",90%*E4777,0))),2)</f>
        <v>563.14</v>
      </c>
      <c r="G4777" s="1">
        <f>E4777-F4777</f>
        <v>62.57000000000005</v>
      </c>
    </row>
    <row r="4778" spans="1:7" x14ac:dyDescent="0.25">
      <c r="A4778" s="1" t="s">
        <v>4282</v>
      </c>
      <c r="B4778" s="1">
        <v>1455.16</v>
      </c>
      <c r="C4778" s="1" t="s">
        <v>9</v>
      </c>
      <c r="D4778" s="1" t="s">
        <v>7</v>
      </c>
      <c r="E4778" s="1">
        <f>ROUND(IF(C4778="R",0.65*B4778,IF(C4778="B",0.77*B4778,IF(C4778="S",0.21*B4778,IF(C4778="L",0.04*B4778,0.43*B4778)))),2)</f>
        <v>945.85</v>
      </c>
      <c r="F4778" s="1">
        <f>ROUND(IF(D4778="A",20%*E4778,IF(D4778="B",50%*E4778,IF(D4778="C",90%*E4778,0))),2)</f>
        <v>189.17</v>
      </c>
      <c r="G4778" s="1">
        <f>E4778-F4778</f>
        <v>756.68000000000006</v>
      </c>
    </row>
    <row r="4779" spans="1:7" x14ac:dyDescent="0.25">
      <c r="A4779" s="1" t="s">
        <v>89</v>
      </c>
      <c r="B4779" s="1">
        <v>1455.29</v>
      </c>
      <c r="C4779" s="1" t="s">
        <v>52</v>
      </c>
      <c r="D4779" s="1" t="s">
        <v>5</v>
      </c>
      <c r="E4779" s="1">
        <f>ROUND(IF(C4779="R",0.65*B4779,IF(C4779="B",0.77*B4779,IF(C4779="S",0.21*B4779,IF(C4779="L",0.04*B4779,0.43*B4779)))),2)</f>
        <v>305.61</v>
      </c>
      <c r="F4779" s="1">
        <f>ROUND(IF(D4779="A",20%*E4779,IF(D4779="B",50%*E4779,IF(D4779="C",90%*E4779,0))),2)</f>
        <v>152.81</v>
      </c>
      <c r="G4779" s="1">
        <f>E4779-F4779</f>
        <v>152.80000000000001</v>
      </c>
    </row>
    <row r="4780" spans="1:7" x14ac:dyDescent="0.25">
      <c r="A4780" s="1" t="s">
        <v>3546</v>
      </c>
      <c r="B4780" s="1">
        <v>1455.34</v>
      </c>
      <c r="C4780" s="1" t="s">
        <v>31</v>
      </c>
      <c r="D4780" s="1" t="s">
        <v>11</v>
      </c>
      <c r="E4780" s="1">
        <f>ROUND(IF(C4780="R",0.65*B4780,IF(C4780="B",0.77*B4780,IF(C4780="S",0.21*B4780,IF(C4780="L",0.04*B4780,0.43*B4780)))),2)</f>
        <v>625.79999999999995</v>
      </c>
      <c r="F4780" s="1">
        <f>ROUND(IF(D4780="A",20%*E4780,IF(D4780="B",50%*E4780,IF(D4780="C",90%*E4780,0))),2)</f>
        <v>563.22</v>
      </c>
      <c r="G4780" s="1">
        <f>E4780-F4780</f>
        <v>62.579999999999927</v>
      </c>
    </row>
    <row r="4781" spans="1:7" x14ac:dyDescent="0.25">
      <c r="A4781" s="1" t="s">
        <v>1208</v>
      </c>
      <c r="B4781" s="1">
        <v>1455.53</v>
      </c>
      <c r="C4781" s="1" t="s">
        <v>31</v>
      </c>
      <c r="D4781" s="1" t="s">
        <v>11</v>
      </c>
      <c r="E4781" s="1">
        <f>ROUND(IF(C4781="R",0.65*B4781,IF(C4781="B",0.77*B4781,IF(C4781="S",0.21*B4781,IF(C4781="L",0.04*B4781,0.43*B4781)))),2)</f>
        <v>625.88</v>
      </c>
      <c r="F4781" s="1">
        <f>ROUND(IF(D4781="A",20%*E4781,IF(D4781="B",50%*E4781,IF(D4781="C",90%*E4781,0))),2)</f>
        <v>563.29</v>
      </c>
      <c r="G4781" s="1">
        <f>E4781-F4781</f>
        <v>62.590000000000032</v>
      </c>
    </row>
    <row r="4782" spans="1:7" x14ac:dyDescent="0.25">
      <c r="A4782" s="1" t="s">
        <v>949</v>
      </c>
      <c r="B4782" s="1">
        <v>1455.77</v>
      </c>
      <c r="C4782" s="1" t="s">
        <v>5</v>
      </c>
      <c r="D4782" s="1" t="s">
        <v>11</v>
      </c>
      <c r="E4782" s="1">
        <f>ROUND(IF(C4782="R",0.65*B4782,IF(C4782="B",0.77*B4782,IF(C4782="S",0.21*B4782,IF(C4782="L",0.04*B4782,0.43*B4782)))),2)</f>
        <v>1120.94</v>
      </c>
      <c r="F4782" s="1">
        <f>ROUND(IF(D4782="A",20%*E4782,IF(D4782="B",50%*E4782,IF(D4782="C",90%*E4782,0))),2)</f>
        <v>1008.85</v>
      </c>
      <c r="G4782" s="1">
        <f>E4782-F4782</f>
        <v>112.09000000000003</v>
      </c>
    </row>
    <row r="4783" spans="1:7" x14ac:dyDescent="0.25">
      <c r="A4783" s="1" t="s">
        <v>1588</v>
      </c>
      <c r="B4783" s="1">
        <v>1455.81</v>
      </c>
      <c r="C4783" s="1" t="s">
        <v>5</v>
      </c>
      <c r="D4783" s="1" t="s">
        <v>11</v>
      </c>
      <c r="E4783" s="1">
        <f>ROUND(IF(C4783="R",0.65*B4783,IF(C4783="B",0.77*B4783,IF(C4783="S",0.21*B4783,IF(C4783="L",0.04*B4783,0.43*B4783)))),2)</f>
        <v>1120.97</v>
      </c>
      <c r="F4783" s="1">
        <f>ROUND(IF(D4783="A",20%*E4783,IF(D4783="B",50%*E4783,IF(D4783="C",90%*E4783,0))),2)</f>
        <v>1008.87</v>
      </c>
      <c r="G4783" s="1">
        <f>E4783-F4783</f>
        <v>112.10000000000002</v>
      </c>
    </row>
    <row r="4784" spans="1:7" x14ac:dyDescent="0.25">
      <c r="A4784" s="1" t="s">
        <v>4268</v>
      </c>
      <c r="B4784" s="1">
        <v>1455.87</v>
      </c>
      <c r="C4784" s="1" t="s">
        <v>31</v>
      </c>
      <c r="D4784" s="1" t="s">
        <v>7</v>
      </c>
      <c r="E4784" s="1">
        <f>ROUND(IF(C4784="R",0.65*B4784,IF(C4784="B",0.77*B4784,IF(C4784="S",0.21*B4784,IF(C4784="L",0.04*B4784,0.43*B4784)))),2)</f>
        <v>626.02</v>
      </c>
      <c r="F4784" s="1">
        <f>ROUND(IF(D4784="A",20%*E4784,IF(D4784="B",50%*E4784,IF(D4784="C",90%*E4784,0))),2)</f>
        <v>125.2</v>
      </c>
      <c r="G4784" s="1">
        <f>E4784-F4784</f>
        <v>500.82</v>
      </c>
    </row>
    <row r="4785" spans="1:7" x14ac:dyDescent="0.25">
      <c r="A4785" s="1" t="s">
        <v>4836</v>
      </c>
      <c r="B4785" s="1">
        <v>1455.96</v>
      </c>
      <c r="C4785" s="1" t="s">
        <v>52</v>
      </c>
      <c r="D4785" s="1" t="s">
        <v>7</v>
      </c>
      <c r="E4785" s="1">
        <f>ROUND(IF(C4785="R",0.65*B4785,IF(C4785="B",0.77*B4785,IF(C4785="S",0.21*B4785,IF(C4785="L",0.04*B4785,0.43*B4785)))),2)</f>
        <v>305.75</v>
      </c>
      <c r="F4785" s="1">
        <f>ROUND(IF(D4785="A",20%*E4785,IF(D4785="B",50%*E4785,IF(D4785="C",90%*E4785,0))),2)</f>
        <v>61.15</v>
      </c>
      <c r="G4785" s="1">
        <f>E4785-F4785</f>
        <v>244.6</v>
      </c>
    </row>
    <row r="4786" spans="1:7" x14ac:dyDescent="0.25">
      <c r="A4786" s="1" t="s">
        <v>928</v>
      </c>
      <c r="B4786" s="1">
        <v>1455.98</v>
      </c>
      <c r="C4786" s="1" t="s">
        <v>52</v>
      </c>
      <c r="D4786" s="1" t="s">
        <v>5</v>
      </c>
      <c r="E4786" s="1">
        <f>ROUND(IF(C4786="R",0.65*B4786,IF(C4786="B",0.77*B4786,IF(C4786="S",0.21*B4786,IF(C4786="L",0.04*B4786,0.43*B4786)))),2)</f>
        <v>305.76</v>
      </c>
      <c r="F4786" s="1">
        <f>ROUND(IF(D4786="A",20%*E4786,IF(D4786="B",50%*E4786,IF(D4786="C",90%*E4786,0))),2)</f>
        <v>152.88</v>
      </c>
      <c r="G4786" s="1">
        <f>E4786-F4786</f>
        <v>152.88</v>
      </c>
    </row>
    <row r="4787" spans="1:7" x14ac:dyDescent="0.25">
      <c r="A4787" s="1" t="s">
        <v>2429</v>
      </c>
      <c r="B4787" s="1">
        <v>1456.22</v>
      </c>
      <c r="C4787" s="1" t="s">
        <v>31</v>
      </c>
      <c r="D4787" s="1" t="s">
        <v>11</v>
      </c>
      <c r="E4787" s="1">
        <f>ROUND(IF(C4787="R",0.65*B4787,IF(C4787="B",0.77*B4787,IF(C4787="S",0.21*B4787,IF(C4787="L",0.04*B4787,0.43*B4787)))),2)</f>
        <v>626.16999999999996</v>
      </c>
      <c r="F4787" s="1">
        <f>ROUND(IF(D4787="A",20%*E4787,IF(D4787="B",50%*E4787,IF(D4787="C",90%*E4787,0))),2)</f>
        <v>563.54999999999995</v>
      </c>
      <c r="G4787" s="1">
        <f>E4787-F4787</f>
        <v>62.620000000000005</v>
      </c>
    </row>
    <row r="4788" spans="1:7" x14ac:dyDescent="0.25">
      <c r="A4788" s="1" t="s">
        <v>1887</v>
      </c>
      <c r="B4788" s="1">
        <v>1456.27</v>
      </c>
      <c r="C4788" s="1" t="s">
        <v>31</v>
      </c>
      <c r="D4788" s="1" t="s">
        <v>5</v>
      </c>
      <c r="E4788" s="1">
        <f>ROUND(IF(C4788="R",0.65*B4788,IF(C4788="B",0.77*B4788,IF(C4788="S",0.21*B4788,IF(C4788="L",0.04*B4788,0.43*B4788)))),2)</f>
        <v>626.20000000000005</v>
      </c>
      <c r="F4788" s="1">
        <f>ROUND(IF(D4788="A",20%*E4788,IF(D4788="B",50%*E4788,IF(D4788="C",90%*E4788,0))),2)</f>
        <v>313.10000000000002</v>
      </c>
      <c r="G4788" s="1">
        <f>E4788-F4788</f>
        <v>313.10000000000002</v>
      </c>
    </row>
    <row r="4789" spans="1:7" x14ac:dyDescent="0.25">
      <c r="A4789" s="1" t="s">
        <v>3159</v>
      </c>
      <c r="B4789" s="1">
        <v>1456.49</v>
      </c>
      <c r="C4789" s="1" t="s">
        <v>5</v>
      </c>
      <c r="D4789" s="1" t="s">
        <v>5</v>
      </c>
      <c r="E4789" s="1">
        <f>ROUND(IF(C4789="R",0.65*B4789,IF(C4789="B",0.77*B4789,IF(C4789="S",0.21*B4789,IF(C4789="L",0.04*B4789,0.43*B4789)))),2)</f>
        <v>1121.5</v>
      </c>
      <c r="F4789" s="1">
        <f>ROUND(IF(D4789="A",20%*E4789,IF(D4789="B",50%*E4789,IF(D4789="C",90%*E4789,0))),2)</f>
        <v>560.75</v>
      </c>
      <c r="G4789" s="1">
        <f>E4789-F4789</f>
        <v>560.75</v>
      </c>
    </row>
    <row r="4790" spans="1:7" x14ac:dyDescent="0.25">
      <c r="A4790" s="1" t="s">
        <v>3158</v>
      </c>
      <c r="B4790" s="1">
        <v>1456.9</v>
      </c>
      <c r="C4790" s="1" t="s">
        <v>5</v>
      </c>
      <c r="D4790" s="1" t="s">
        <v>7</v>
      </c>
      <c r="E4790" s="1">
        <f>ROUND(IF(C4790="R",0.65*B4790,IF(C4790="B",0.77*B4790,IF(C4790="S",0.21*B4790,IF(C4790="L",0.04*B4790,0.43*B4790)))),2)</f>
        <v>1121.81</v>
      </c>
      <c r="F4790" s="1">
        <f>ROUND(IF(D4790="A",20%*E4790,IF(D4790="B",50%*E4790,IF(D4790="C",90%*E4790,0))),2)</f>
        <v>224.36</v>
      </c>
      <c r="G4790" s="1">
        <f>E4790-F4790</f>
        <v>897.44999999999993</v>
      </c>
    </row>
    <row r="4791" spans="1:7" x14ac:dyDescent="0.25">
      <c r="A4791" s="1" t="s">
        <v>3408</v>
      </c>
      <c r="B4791" s="1">
        <v>1457.19</v>
      </c>
      <c r="C4791" s="1" t="s">
        <v>5</v>
      </c>
      <c r="D4791" s="1" t="s">
        <v>7</v>
      </c>
      <c r="E4791" s="1">
        <f>ROUND(IF(C4791="R",0.65*B4791,IF(C4791="B",0.77*B4791,IF(C4791="S",0.21*B4791,IF(C4791="L",0.04*B4791,0.43*B4791)))),2)</f>
        <v>1122.04</v>
      </c>
      <c r="F4791" s="1">
        <f>ROUND(IF(D4791="A",20%*E4791,IF(D4791="B",50%*E4791,IF(D4791="C",90%*E4791,0))),2)</f>
        <v>224.41</v>
      </c>
      <c r="G4791" s="1">
        <f>E4791-F4791</f>
        <v>897.63</v>
      </c>
    </row>
    <row r="4792" spans="1:7" x14ac:dyDescent="0.25">
      <c r="A4792" s="1" t="s">
        <v>4072</v>
      </c>
      <c r="B4792" s="1">
        <v>1457.26</v>
      </c>
      <c r="C4792" s="1" t="s">
        <v>5</v>
      </c>
      <c r="D4792" s="1" t="s">
        <v>7</v>
      </c>
      <c r="E4792" s="1">
        <f>ROUND(IF(C4792="R",0.65*B4792,IF(C4792="B",0.77*B4792,IF(C4792="S",0.21*B4792,IF(C4792="L",0.04*B4792,0.43*B4792)))),2)</f>
        <v>1122.0899999999999</v>
      </c>
      <c r="F4792" s="1">
        <f>ROUND(IF(D4792="A",20%*E4792,IF(D4792="B",50%*E4792,IF(D4792="C",90%*E4792,0))),2)</f>
        <v>224.42</v>
      </c>
      <c r="G4792" s="1">
        <f>E4792-F4792</f>
        <v>897.67</v>
      </c>
    </row>
    <row r="4793" spans="1:7" x14ac:dyDescent="0.25">
      <c r="A4793" s="1" t="s">
        <v>2063</v>
      </c>
      <c r="B4793" s="1">
        <v>1457.51</v>
      </c>
      <c r="C4793" s="1" t="s">
        <v>5</v>
      </c>
      <c r="D4793" s="1" t="s">
        <v>5</v>
      </c>
      <c r="E4793" s="1">
        <f>ROUND(IF(C4793="R",0.65*B4793,IF(C4793="B",0.77*B4793,IF(C4793="S",0.21*B4793,IF(C4793="L",0.04*B4793,0.43*B4793)))),2)</f>
        <v>1122.28</v>
      </c>
      <c r="F4793" s="1">
        <f>ROUND(IF(D4793="A",20%*E4793,IF(D4793="B",50%*E4793,IF(D4793="C",90%*E4793,0))),2)</f>
        <v>561.14</v>
      </c>
      <c r="G4793" s="1">
        <f>E4793-F4793</f>
        <v>561.14</v>
      </c>
    </row>
    <row r="4794" spans="1:7" x14ac:dyDescent="0.25">
      <c r="A4794" s="1" t="s">
        <v>2422</v>
      </c>
      <c r="B4794" s="1">
        <v>1457.52</v>
      </c>
      <c r="C4794" s="1" t="s">
        <v>5</v>
      </c>
      <c r="D4794" s="1" t="s">
        <v>11</v>
      </c>
      <c r="E4794" s="1">
        <f>ROUND(IF(C4794="R",0.65*B4794,IF(C4794="B",0.77*B4794,IF(C4794="S",0.21*B4794,IF(C4794="L",0.04*B4794,0.43*B4794)))),2)</f>
        <v>1122.29</v>
      </c>
      <c r="F4794" s="1">
        <f>ROUND(IF(D4794="A",20%*E4794,IF(D4794="B",50%*E4794,IF(D4794="C",90%*E4794,0))),2)</f>
        <v>1010.06</v>
      </c>
      <c r="G4794" s="1">
        <f>E4794-F4794</f>
        <v>112.23000000000002</v>
      </c>
    </row>
    <row r="4795" spans="1:7" x14ac:dyDescent="0.25">
      <c r="A4795" s="1" t="s">
        <v>2553</v>
      </c>
      <c r="B4795" s="1">
        <v>1458.41</v>
      </c>
      <c r="C4795" s="1" t="s">
        <v>31</v>
      </c>
      <c r="D4795" s="1" t="s">
        <v>21</v>
      </c>
      <c r="E4795" s="1">
        <f>ROUND(IF(C4795="R",0.65*B4795,IF(C4795="B",0.77*B4795,IF(C4795="S",0.21*B4795,IF(C4795="L",0.04*B4795,0.43*B4795)))),2)</f>
        <v>627.12</v>
      </c>
      <c r="F4795" s="1">
        <f>ROUND(IF(D4795="A",20%*E4795,IF(D4795="B",50%*E4795,IF(D4795="C",90%*E4795,0))),2)</f>
        <v>0</v>
      </c>
      <c r="G4795" s="1">
        <f>E4795-F4795</f>
        <v>627.12</v>
      </c>
    </row>
    <row r="4796" spans="1:7" x14ac:dyDescent="0.25">
      <c r="A4796" s="1" t="s">
        <v>4358</v>
      </c>
      <c r="B4796" s="1">
        <v>1458.48</v>
      </c>
      <c r="C4796" s="1" t="s">
        <v>5</v>
      </c>
      <c r="D4796" s="1" t="s">
        <v>5</v>
      </c>
      <c r="E4796" s="1">
        <f>ROUND(IF(C4796="R",0.65*B4796,IF(C4796="B",0.77*B4796,IF(C4796="S",0.21*B4796,IF(C4796="L",0.04*B4796,0.43*B4796)))),2)</f>
        <v>1123.03</v>
      </c>
      <c r="F4796" s="1">
        <f>ROUND(IF(D4796="A",20%*E4796,IF(D4796="B",50%*E4796,IF(D4796="C",90%*E4796,0))),2)</f>
        <v>561.52</v>
      </c>
      <c r="G4796" s="1">
        <f>E4796-F4796</f>
        <v>561.51</v>
      </c>
    </row>
    <row r="4797" spans="1:7" x14ac:dyDescent="0.25">
      <c r="A4797" s="1" t="s">
        <v>3764</v>
      </c>
      <c r="B4797" s="1">
        <v>1458.66</v>
      </c>
      <c r="C4797" s="1" t="s">
        <v>94</v>
      </c>
      <c r="D4797" s="1" t="s">
        <v>11</v>
      </c>
      <c r="E4797" s="1">
        <f>ROUND(IF(C4797="R",0.65*B4797,IF(C4797="B",0.77*B4797,IF(C4797="S",0.21*B4797,IF(C4797="L",0.04*B4797,0.43*B4797)))),2)</f>
        <v>58.35</v>
      </c>
      <c r="F4797" s="1">
        <f>ROUND(IF(D4797="A",20%*E4797,IF(D4797="B",50%*E4797,IF(D4797="C",90%*E4797,0))),2)</f>
        <v>52.52</v>
      </c>
      <c r="G4797" s="1">
        <f>E4797-F4797</f>
        <v>5.8299999999999983</v>
      </c>
    </row>
    <row r="4798" spans="1:7" x14ac:dyDescent="0.25">
      <c r="A4798" s="1" t="s">
        <v>1014</v>
      </c>
      <c r="B4798" s="1">
        <v>1458.94</v>
      </c>
      <c r="C4798" s="1" t="s">
        <v>52</v>
      </c>
      <c r="D4798" s="1" t="s">
        <v>7</v>
      </c>
      <c r="E4798" s="1">
        <f>ROUND(IF(C4798="R",0.65*B4798,IF(C4798="B",0.77*B4798,IF(C4798="S",0.21*B4798,IF(C4798="L",0.04*B4798,0.43*B4798)))),2)</f>
        <v>306.38</v>
      </c>
      <c r="F4798" s="1">
        <f>ROUND(IF(D4798="A",20%*E4798,IF(D4798="B",50%*E4798,IF(D4798="C",90%*E4798,0))),2)</f>
        <v>61.28</v>
      </c>
      <c r="G4798" s="1">
        <f>E4798-F4798</f>
        <v>245.1</v>
      </c>
    </row>
    <row r="4799" spans="1:7" x14ac:dyDescent="0.25">
      <c r="A4799" s="1" t="s">
        <v>3097</v>
      </c>
      <c r="B4799" s="1">
        <v>1459.22</v>
      </c>
      <c r="C4799" s="1" t="s">
        <v>9</v>
      </c>
      <c r="D4799" s="1" t="s">
        <v>5</v>
      </c>
      <c r="E4799" s="1">
        <f>ROUND(IF(C4799="R",0.65*B4799,IF(C4799="B",0.77*B4799,IF(C4799="S",0.21*B4799,IF(C4799="L",0.04*B4799,0.43*B4799)))),2)</f>
        <v>948.49</v>
      </c>
      <c r="F4799" s="1">
        <f>ROUND(IF(D4799="A",20%*E4799,IF(D4799="B",50%*E4799,IF(D4799="C",90%*E4799,0))),2)</f>
        <v>474.25</v>
      </c>
      <c r="G4799" s="1">
        <f>E4799-F4799</f>
        <v>474.24</v>
      </c>
    </row>
    <row r="4800" spans="1:7" x14ac:dyDescent="0.25">
      <c r="A4800" s="1" t="s">
        <v>4927</v>
      </c>
      <c r="B4800" s="1">
        <v>1459.41</v>
      </c>
      <c r="C4800" s="1" t="s">
        <v>9</v>
      </c>
      <c r="D4800" s="1" t="s">
        <v>11</v>
      </c>
      <c r="E4800" s="1">
        <f>ROUND(IF(C4800="R",0.65*B4800,IF(C4800="B",0.77*B4800,IF(C4800="S",0.21*B4800,IF(C4800="L",0.04*B4800,0.43*B4800)))),2)</f>
        <v>948.62</v>
      </c>
      <c r="F4800" s="1">
        <f>ROUND(IF(D4800="A",20%*E4800,IF(D4800="B",50%*E4800,IF(D4800="C",90%*E4800,0))),2)</f>
        <v>853.76</v>
      </c>
      <c r="G4800" s="1">
        <f>E4800-F4800</f>
        <v>94.860000000000014</v>
      </c>
    </row>
    <row r="4801" spans="1:7" x14ac:dyDescent="0.25">
      <c r="A4801" s="1" t="s">
        <v>4882</v>
      </c>
      <c r="B4801" s="1">
        <v>1459.73</v>
      </c>
      <c r="C4801" s="1" t="s">
        <v>31</v>
      </c>
      <c r="D4801" s="1" t="s">
        <v>5</v>
      </c>
      <c r="E4801" s="1">
        <f>ROUND(IF(C4801="R",0.65*B4801,IF(C4801="B",0.77*B4801,IF(C4801="S",0.21*B4801,IF(C4801="L",0.04*B4801,0.43*B4801)))),2)</f>
        <v>627.67999999999995</v>
      </c>
      <c r="F4801" s="1">
        <f>ROUND(IF(D4801="A",20%*E4801,IF(D4801="B",50%*E4801,IF(D4801="C",90%*E4801,0))),2)</f>
        <v>313.83999999999997</v>
      </c>
      <c r="G4801" s="1">
        <f>E4801-F4801</f>
        <v>313.83999999999997</v>
      </c>
    </row>
    <row r="4802" spans="1:7" x14ac:dyDescent="0.25">
      <c r="A4802" s="1" t="s">
        <v>3938</v>
      </c>
      <c r="B4802" s="1">
        <v>1459.92</v>
      </c>
      <c r="C4802" s="1" t="s">
        <v>5</v>
      </c>
      <c r="D4802" s="1" t="s">
        <v>11</v>
      </c>
      <c r="E4802" s="1">
        <f>ROUND(IF(C4802="R",0.65*B4802,IF(C4802="B",0.77*B4802,IF(C4802="S",0.21*B4802,IF(C4802="L",0.04*B4802,0.43*B4802)))),2)</f>
        <v>1124.1400000000001</v>
      </c>
      <c r="F4802" s="1">
        <f>ROUND(IF(D4802="A",20%*E4802,IF(D4802="B",50%*E4802,IF(D4802="C",90%*E4802,0))),2)</f>
        <v>1011.73</v>
      </c>
      <c r="G4802" s="1">
        <f>E4802-F4802</f>
        <v>112.41000000000008</v>
      </c>
    </row>
    <row r="4803" spans="1:7" x14ac:dyDescent="0.25">
      <c r="A4803" s="1" t="s">
        <v>4432</v>
      </c>
      <c r="B4803" s="1">
        <v>1460</v>
      </c>
      <c r="C4803" s="1" t="s">
        <v>5</v>
      </c>
      <c r="D4803" s="1" t="s">
        <v>5</v>
      </c>
      <c r="E4803" s="1">
        <f>ROUND(IF(C4803="R",0.65*B4803,IF(C4803="B",0.77*B4803,IF(C4803="S",0.21*B4803,IF(C4803="L",0.04*B4803,0.43*B4803)))),2)</f>
        <v>1124.2</v>
      </c>
      <c r="F4803" s="1">
        <f>ROUND(IF(D4803="A",20%*E4803,IF(D4803="B",50%*E4803,IF(D4803="C",90%*E4803,0))),2)</f>
        <v>562.1</v>
      </c>
      <c r="G4803" s="1">
        <f>E4803-F4803</f>
        <v>562.1</v>
      </c>
    </row>
    <row r="4804" spans="1:7" x14ac:dyDescent="0.25">
      <c r="A4804" s="1" t="s">
        <v>380</v>
      </c>
      <c r="B4804" s="1">
        <v>1460.27</v>
      </c>
      <c r="C4804" s="1" t="s">
        <v>94</v>
      </c>
      <c r="D4804" s="1" t="s">
        <v>21</v>
      </c>
      <c r="E4804" s="1">
        <f>ROUND(IF(C4804="R",0.65*B4804,IF(C4804="B",0.77*B4804,IF(C4804="S",0.21*B4804,IF(C4804="L",0.04*B4804,0.43*B4804)))),2)</f>
        <v>58.41</v>
      </c>
      <c r="F4804" s="1">
        <f>ROUND(IF(D4804="A",20%*E4804,IF(D4804="B",50%*E4804,IF(D4804="C",90%*E4804,0))),2)</f>
        <v>0</v>
      </c>
      <c r="G4804" s="1">
        <f>E4804-F4804</f>
        <v>58.41</v>
      </c>
    </row>
    <row r="4805" spans="1:7" x14ac:dyDescent="0.25">
      <c r="A4805" s="1" t="s">
        <v>1605</v>
      </c>
      <c r="B4805" s="1">
        <v>1460.55</v>
      </c>
      <c r="C4805" s="1" t="s">
        <v>5</v>
      </c>
      <c r="D4805" s="1" t="s">
        <v>11</v>
      </c>
      <c r="E4805" s="1">
        <f>ROUND(IF(C4805="R",0.65*B4805,IF(C4805="B",0.77*B4805,IF(C4805="S",0.21*B4805,IF(C4805="L",0.04*B4805,0.43*B4805)))),2)</f>
        <v>1124.6199999999999</v>
      </c>
      <c r="F4805" s="1">
        <f>ROUND(IF(D4805="A",20%*E4805,IF(D4805="B",50%*E4805,IF(D4805="C",90%*E4805,0))),2)</f>
        <v>1012.16</v>
      </c>
      <c r="G4805" s="1">
        <f>E4805-F4805</f>
        <v>112.45999999999992</v>
      </c>
    </row>
    <row r="4806" spans="1:7" x14ac:dyDescent="0.25">
      <c r="A4806" s="1" t="s">
        <v>3460</v>
      </c>
      <c r="B4806" s="1">
        <v>1460.73</v>
      </c>
      <c r="C4806" s="1" t="s">
        <v>5</v>
      </c>
      <c r="D4806" s="1" t="s">
        <v>7</v>
      </c>
      <c r="E4806" s="1">
        <f>ROUND(IF(C4806="R",0.65*B4806,IF(C4806="B",0.77*B4806,IF(C4806="S",0.21*B4806,IF(C4806="L",0.04*B4806,0.43*B4806)))),2)</f>
        <v>1124.76</v>
      </c>
      <c r="F4806" s="1">
        <f>ROUND(IF(D4806="A",20%*E4806,IF(D4806="B",50%*E4806,IF(D4806="C",90%*E4806,0))),2)</f>
        <v>224.95</v>
      </c>
      <c r="G4806" s="1">
        <f>E4806-F4806</f>
        <v>899.81</v>
      </c>
    </row>
    <row r="4807" spans="1:7" x14ac:dyDescent="0.25">
      <c r="A4807" s="1" t="s">
        <v>196</v>
      </c>
      <c r="B4807" s="1">
        <v>1460.78</v>
      </c>
      <c r="C4807" s="1" t="s">
        <v>5</v>
      </c>
      <c r="D4807" s="1" t="s">
        <v>7</v>
      </c>
      <c r="E4807" s="1">
        <f>ROUND(IF(C4807="R",0.65*B4807,IF(C4807="B",0.77*B4807,IF(C4807="S",0.21*B4807,IF(C4807="L",0.04*B4807,0.43*B4807)))),2)</f>
        <v>1124.8</v>
      </c>
      <c r="F4807" s="1">
        <f>ROUND(IF(D4807="A",20%*E4807,IF(D4807="B",50%*E4807,IF(D4807="C",90%*E4807,0))),2)</f>
        <v>224.96</v>
      </c>
      <c r="G4807" s="1">
        <f>E4807-F4807</f>
        <v>899.83999999999992</v>
      </c>
    </row>
    <row r="4808" spans="1:7" x14ac:dyDescent="0.25">
      <c r="A4808" s="1" t="s">
        <v>34</v>
      </c>
      <c r="B4808" s="1">
        <v>1460.83</v>
      </c>
      <c r="C4808" s="1" t="s">
        <v>9</v>
      </c>
      <c r="D4808" s="1" t="s">
        <v>21</v>
      </c>
      <c r="E4808" s="1">
        <f>ROUND(IF(C4808="R",0.65*B4808,IF(C4808="B",0.77*B4808,IF(C4808="S",0.21*B4808,IF(C4808="L",0.04*B4808,0.43*B4808)))),2)</f>
        <v>949.54</v>
      </c>
      <c r="F4808" s="1">
        <f>ROUND(IF(D4808="A",20%*E4808,IF(D4808="B",50%*E4808,IF(D4808="C",90%*E4808,0))),2)</f>
        <v>0</v>
      </c>
      <c r="G4808" s="1">
        <f>E4808-F4808</f>
        <v>949.54</v>
      </c>
    </row>
    <row r="4809" spans="1:7" x14ac:dyDescent="0.25">
      <c r="A4809" s="1" t="s">
        <v>4897</v>
      </c>
      <c r="B4809" s="1">
        <v>1460.9</v>
      </c>
      <c r="C4809" s="1" t="s">
        <v>31</v>
      </c>
      <c r="D4809" s="1" t="s">
        <v>11</v>
      </c>
      <c r="E4809" s="1">
        <f>ROUND(IF(C4809="R",0.65*B4809,IF(C4809="B",0.77*B4809,IF(C4809="S",0.21*B4809,IF(C4809="L",0.04*B4809,0.43*B4809)))),2)</f>
        <v>628.19000000000005</v>
      </c>
      <c r="F4809" s="1">
        <f>ROUND(IF(D4809="A",20%*E4809,IF(D4809="B",50%*E4809,IF(D4809="C",90%*E4809,0))),2)</f>
        <v>565.37</v>
      </c>
      <c r="G4809" s="1">
        <f>E4809-F4809</f>
        <v>62.82000000000005</v>
      </c>
    </row>
    <row r="4810" spans="1:7" x14ac:dyDescent="0.25">
      <c r="A4810" s="1" t="s">
        <v>3087</v>
      </c>
      <c r="B4810" s="1">
        <v>1461.36</v>
      </c>
      <c r="C4810" s="1" t="s">
        <v>31</v>
      </c>
      <c r="D4810" s="1" t="s">
        <v>21</v>
      </c>
      <c r="E4810" s="1">
        <f>ROUND(IF(C4810="R",0.65*B4810,IF(C4810="B",0.77*B4810,IF(C4810="S",0.21*B4810,IF(C4810="L",0.04*B4810,0.43*B4810)))),2)</f>
        <v>628.38</v>
      </c>
      <c r="F4810" s="1">
        <f>ROUND(IF(D4810="A",20%*E4810,IF(D4810="B",50%*E4810,IF(D4810="C",90%*E4810,0))),2)</f>
        <v>0</v>
      </c>
      <c r="G4810" s="1">
        <f>E4810-F4810</f>
        <v>628.38</v>
      </c>
    </row>
    <row r="4811" spans="1:7" x14ac:dyDescent="0.25">
      <c r="A4811" s="1" t="s">
        <v>1986</v>
      </c>
      <c r="B4811" s="1">
        <v>1461.63</v>
      </c>
      <c r="C4811" s="1" t="s">
        <v>5</v>
      </c>
      <c r="D4811" s="1" t="s">
        <v>7</v>
      </c>
      <c r="E4811" s="1">
        <f>ROUND(IF(C4811="R",0.65*B4811,IF(C4811="B",0.77*B4811,IF(C4811="S",0.21*B4811,IF(C4811="L",0.04*B4811,0.43*B4811)))),2)</f>
        <v>1125.46</v>
      </c>
      <c r="F4811" s="1">
        <f>ROUND(IF(D4811="A",20%*E4811,IF(D4811="B",50%*E4811,IF(D4811="C",90%*E4811,0))),2)</f>
        <v>225.09</v>
      </c>
      <c r="G4811" s="1">
        <f>E4811-F4811</f>
        <v>900.37</v>
      </c>
    </row>
    <row r="4812" spans="1:7" x14ac:dyDescent="0.25">
      <c r="A4812" s="1" t="s">
        <v>2175</v>
      </c>
      <c r="B4812" s="1">
        <v>1461.82</v>
      </c>
      <c r="C4812" s="1" t="s">
        <v>5</v>
      </c>
      <c r="D4812" s="1" t="s">
        <v>11</v>
      </c>
      <c r="E4812" s="1">
        <f>ROUND(IF(C4812="R",0.65*B4812,IF(C4812="B",0.77*B4812,IF(C4812="S",0.21*B4812,IF(C4812="L",0.04*B4812,0.43*B4812)))),2)</f>
        <v>1125.5999999999999</v>
      </c>
      <c r="F4812" s="1">
        <f>ROUND(IF(D4812="A",20%*E4812,IF(D4812="B",50%*E4812,IF(D4812="C",90%*E4812,0))),2)</f>
        <v>1013.04</v>
      </c>
      <c r="G4812" s="1">
        <f>E4812-F4812</f>
        <v>112.55999999999995</v>
      </c>
    </row>
    <row r="4813" spans="1:7" x14ac:dyDescent="0.25">
      <c r="A4813" s="1" t="s">
        <v>4090</v>
      </c>
      <c r="B4813" s="1">
        <v>1462.18</v>
      </c>
      <c r="C4813" s="1" t="s">
        <v>9</v>
      </c>
      <c r="D4813" s="1" t="s">
        <v>21</v>
      </c>
      <c r="E4813" s="1">
        <f>ROUND(IF(C4813="R",0.65*B4813,IF(C4813="B",0.77*B4813,IF(C4813="S",0.21*B4813,IF(C4813="L",0.04*B4813,0.43*B4813)))),2)</f>
        <v>950.42</v>
      </c>
      <c r="F4813" s="1">
        <f>ROUND(IF(D4813="A",20%*E4813,IF(D4813="B",50%*E4813,IF(D4813="C",90%*E4813,0))),2)</f>
        <v>0</v>
      </c>
      <c r="G4813" s="1">
        <f>E4813-F4813</f>
        <v>950.42</v>
      </c>
    </row>
    <row r="4814" spans="1:7" x14ac:dyDescent="0.25">
      <c r="A4814" s="1" t="s">
        <v>4989</v>
      </c>
      <c r="B4814" s="1">
        <v>1462.24</v>
      </c>
      <c r="C4814" s="1" t="s">
        <v>52</v>
      </c>
      <c r="D4814" s="1" t="s">
        <v>5</v>
      </c>
      <c r="E4814" s="1">
        <f>ROUND(IF(C4814="R",0.65*B4814,IF(C4814="B",0.77*B4814,IF(C4814="S",0.21*B4814,IF(C4814="L",0.04*B4814,0.43*B4814)))),2)</f>
        <v>307.07</v>
      </c>
      <c r="F4814" s="1">
        <f>ROUND(IF(D4814="A",20%*E4814,IF(D4814="B",50%*E4814,IF(D4814="C",90%*E4814,0))),2)</f>
        <v>153.54</v>
      </c>
      <c r="G4814" s="1">
        <f>E4814-F4814</f>
        <v>153.53</v>
      </c>
    </row>
    <row r="4815" spans="1:7" x14ac:dyDescent="0.25">
      <c r="A4815" s="1" t="s">
        <v>3056</v>
      </c>
      <c r="B4815" s="1">
        <v>1462.26</v>
      </c>
      <c r="C4815" s="1" t="s">
        <v>31</v>
      </c>
      <c r="D4815" s="1" t="s">
        <v>11</v>
      </c>
      <c r="E4815" s="1">
        <f>ROUND(IF(C4815="R",0.65*B4815,IF(C4815="B",0.77*B4815,IF(C4815="S",0.21*B4815,IF(C4815="L",0.04*B4815,0.43*B4815)))),2)</f>
        <v>628.77</v>
      </c>
      <c r="F4815" s="1">
        <f>ROUND(IF(D4815="A",20%*E4815,IF(D4815="B",50%*E4815,IF(D4815="C",90%*E4815,0))),2)</f>
        <v>565.89</v>
      </c>
      <c r="G4815" s="1">
        <f>E4815-F4815</f>
        <v>62.879999999999995</v>
      </c>
    </row>
    <row r="4816" spans="1:7" x14ac:dyDescent="0.25">
      <c r="A4816" s="1" t="s">
        <v>4705</v>
      </c>
      <c r="B4816" s="1">
        <v>1462.72</v>
      </c>
      <c r="C4816" s="1" t="s">
        <v>9</v>
      </c>
      <c r="D4816" s="1" t="s">
        <v>11</v>
      </c>
      <c r="E4816" s="1">
        <f>ROUND(IF(C4816="R",0.65*B4816,IF(C4816="B",0.77*B4816,IF(C4816="S",0.21*B4816,IF(C4816="L",0.04*B4816,0.43*B4816)))),2)</f>
        <v>950.77</v>
      </c>
      <c r="F4816" s="1">
        <f>ROUND(IF(D4816="A",20%*E4816,IF(D4816="B",50%*E4816,IF(D4816="C",90%*E4816,0))),2)</f>
        <v>855.69</v>
      </c>
      <c r="G4816" s="1">
        <f>E4816-F4816</f>
        <v>95.079999999999927</v>
      </c>
    </row>
    <row r="4817" spans="1:7" x14ac:dyDescent="0.25">
      <c r="A4817" s="1" t="s">
        <v>294</v>
      </c>
      <c r="B4817" s="1">
        <v>1462.86</v>
      </c>
      <c r="C4817" s="1" t="s">
        <v>5</v>
      </c>
      <c r="D4817" s="1" t="s">
        <v>5</v>
      </c>
      <c r="E4817" s="1">
        <f>ROUND(IF(C4817="R",0.65*B4817,IF(C4817="B",0.77*B4817,IF(C4817="S",0.21*B4817,IF(C4817="L",0.04*B4817,0.43*B4817)))),2)</f>
        <v>1126.4000000000001</v>
      </c>
      <c r="F4817" s="1">
        <f>ROUND(IF(D4817="A",20%*E4817,IF(D4817="B",50%*E4817,IF(D4817="C",90%*E4817,0))),2)</f>
        <v>563.20000000000005</v>
      </c>
      <c r="G4817" s="1">
        <f>E4817-F4817</f>
        <v>563.20000000000005</v>
      </c>
    </row>
    <row r="4818" spans="1:7" x14ac:dyDescent="0.25">
      <c r="A4818" s="1" t="s">
        <v>3890</v>
      </c>
      <c r="B4818" s="1">
        <v>1463</v>
      </c>
      <c r="C4818" s="1" t="s">
        <v>31</v>
      </c>
      <c r="D4818" s="1" t="s">
        <v>21</v>
      </c>
      <c r="E4818" s="1">
        <f>ROUND(IF(C4818="R",0.65*B4818,IF(C4818="B",0.77*B4818,IF(C4818="S",0.21*B4818,IF(C4818="L",0.04*B4818,0.43*B4818)))),2)</f>
        <v>629.09</v>
      </c>
      <c r="F4818" s="1">
        <f>ROUND(IF(D4818="A",20%*E4818,IF(D4818="B",50%*E4818,IF(D4818="C",90%*E4818,0))),2)</f>
        <v>0</v>
      </c>
      <c r="G4818" s="1">
        <f>E4818-F4818</f>
        <v>629.09</v>
      </c>
    </row>
    <row r="4819" spans="1:7" x14ac:dyDescent="0.25">
      <c r="A4819" s="1" t="s">
        <v>1151</v>
      </c>
      <c r="B4819" s="1">
        <v>1463.12</v>
      </c>
      <c r="C4819" s="1" t="s">
        <v>52</v>
      </c>
      <c r="D4819" s="1" t="s">
        <v>5</v>
      </c>
      <c r="E4819" s="1">
        <f>ROUND(IF(C4819="R",0.65*B4819,IF(C4819="B",0.77*B4819,IF(C4819="S",0.21*B4819,IF(C4819="L",0.04*B4819,0.43*B4819)))),2)</f>
        <v>307.26</v>
      </c>
      <c r="F4819" s="1">
        <f>ROUND(IF(D4819="A",20%*E4819,IF(D4819="B",50%*E4819,IF(D4819="C",90%*E4819,0))),2)</f>
        <v>153.63</v>
      </c>
      <c r="G4819" s="1">
        <f>E4819-F4819</f>
        <v>153.63</v>
      </c>
    </row>
    <row r="4820" spans="1:7" x14ac:dyDescent="0.25">
      <c r="A4820" s="1" t="s">
        <v>58</v>
      </c>
      <c r="B4820" s="1">
        <v>1463.32</v>
      </c>
      <c r="C4820" s="1" t="s">
        <v>31</v>
      </c>
      <c r="D4820" s="1" t="s">
        <v>11</v>
      </c>
      <c r="E4820" s="1">
        <f>ROUND(IF(C4820="R",0.65*B4820,IF(C4820="B",0.77*B4820,IF(C4820="S",0.21*B4820,IF(C4820="L",0.04*B4820,0.43*B4820)))),2)</f>
        <v>629.23</v>
      </c>
      <c r="F4820" s="1">
        <f>ROUND(IF(D4820="A",20%*E4820,IF(D4820="B",50%*E4820,IF(D4820="C",90%*E4820,0))),2)</f>
        <v>566.30999999999995</v>
      </c>
      <c r="G4820" s="1">
        <f>E4820-F4820</f>
        <v>62.920000000000073</v>
      </c>
    </row>
    <row r="4821" spans="1:7" x14ac:dyDescent="0.25">
      <c r="A4821" s="1" t="s">
        <v>393</v>
      </c>
      <c r="B4821" s="1">
        <v>1463.47</v>
      </c>
      <c r="C4821" s="1" t="s">
        <v>9</v>
      </c>
      <c r="D4821" s="1" t="s">
        <v>7</v>
      </c>
      <c r="E4821" s="1">
        <f>ROUND(IF(C4821="R",0.65*B4821,IF(C4821="B",0.77*B4821,IF(C4821="S",0.21*B4821,IF(C4821="L",0.04*B4821,0.43*B4821)))),2)</f>
        <v>951.26</v>
      </c>
      <c r="F4821" s="1">
        <f>ROUND(IF(D4821="A",20%*E4821,IF(D4821="B",50%*E4821,IF(D4821="C",90%*E4821,0))),2)</f>
        <v>190.25</v>
      </c>
      <c r="G4821" s="1">
        <f>E4821-F4821</f>
        <v>761.01</v>
      </c>
    </row>
    <row r="4822" spans="1:7" x14ac:dyDescent="0.25">
      <c r="A4822" s="1" t="s">
        <v>2112</v>
      </c>
      <c r="B4822" s="1">
        <v>1463.63</v>
      </c>
      <c r="C4822" s="1" t="s">
        <v>31</v>
      </c>
      <c r="D4822" s="1" t="s">
        <v>5</v>
      </c>
      <c r="E4822" s="1">
        <f>ROUND(IF(C4822="R",0.65*B4822,IF(C4822="B",0.77*B4822,IF(C4822="S",0.21*B4822,IF(C4822="L",0.04*B4822,0.43*B4822)))),2)</f>
        <v>629.36</v>
      </c>
      <c r="F4822" s="1">
        <f>ROUND(IF(D4822="A",20%*E4822,IF(D4822="B",50%*E4822,IF(D4822="C",90%*E4822,0))),2)</f>
        <v>314.68</v>
      </c>
      <c r="G4822" s="1">
        <f>E4822-F4822</f>
        <v>314.68</v>
      </c>
    </row>
    <row r="4823" spans="1:7" x14ac:dyDescent="0.25">
      <c r="A4823" s="1" t="s">
        <v>2732</v>
      </c>
      <c r="B4823" s="1">
        <v>1463.74</v>
      </c>
      <c r="C4823" s="1" t="s">
        <v>5</v>
      </c>
      <c r="D4823" s="1" t="s">
        <v>21</v>
      </c>
      <c r="E4823" s="1">
        <f>ROUND(IF(C4823="R",0.65*B4823,IF(C4823="B",0.77*B4823,IF(C4823="S",0.21*B4823,IF(C4823="L",0.04*B4823,0.43*B4823)))),2)</f>
        <v>1127.08</v>
      </c>
      <c r="F4823" s="1">
        <f>ROUND(IF(D4823="A",20%*E4823,IF(D4823="B",50%*E4823,IF(D4823="C",90%*E4823,0))),2)</f>
        <v>0</v>
      </c>
      <c r="G4823" s="1">
        <f>E4823-F4823</f>
        <v>1127.08</v>
      </c>
    </row>
    <row r="4824" spans="1:7" x14ac:dyDescent="0.25">
      <c r="A4824" s="1" t="s">
        <v>1222</v>
      </c>
      <c r="B4824" s="1">
        <v>1463.78</v>
      </c>
      <c r="C4824" s="1" t="s">
        <v>31</v>
      </c>
      <c r="D4824" s="1" t="s">
        <v>11</v>
      </c>
      <c r="E4824" s="1">
        <f>ROUND(IF(C4824="R",0.65*B4824,IF(C4824="B",0.77*B4824,IF(C4824="S",0.21*B4824,IF(C4824="L",0.04*B4824,0.43*B4824)))),2)</f>
        <v>629.42999999999995</v>
      </c>
      <c r="F4824" s="1">
        <f>ROUND(IF(D4824="A",20%*E4824,IF(D4824="B",50%*E4824,IF(D4824="C",90%*E4824,0))),2)</f>
        <v>566.49</v>
      </c>
      <c r="G4824" s="1">
        <f>E4824-F4824</f>
        <v>62.939999999999941</v>
      </c>
    </row>
    <row r="4825" spans="1:7" x14ac:dyDescent="0.25">
      <c r="A4825" s="1" t="s">
        <v>2640</v>
      </c>
      <c r="B4825" s="1">
        <v>1463.8</v>
      </c>
      <c r="C4825" s="1" t="s">
        <v>9</v>
      </c>
      <c r="D4825" s="1" t="s">
        <v>11</v>
      </c>
      <c r="E4825" s="1">
        <f>ROUND(IF(C4825="R",0.65*B4825,IF(C4825="B",0.77*B4825,IF(C4825="S",0.21*B4825,IF(C4825="L",0.04*B4825,0.43*B4825)))),2)</f>
        <v>951.47</v>
      </c>
      <c r="F4825" s="1">
        <f>ROUND(IF(D4825="A",20%*E4825,IF(D4825="B",50%*E4825,IF(D4825="C",90%*E4825,0))),2)</f>
        <v>856.32</v>
      </c>
      <c r="G4825" s="1">
        <f>E4825-F4825</f>
        <v>95.149999999999977</v>
      </c>
    </row>
    <row r="4826" spans="1:7" x14ac:dyDescent="0.25">
      <c r="A4826" s="1" t="s">
        <v>4326</v>
      </c>
      <c r="B4826" s="1">
        <v>1463.87</v>
      </c>
      <c r="C4826" s="1" t="s">
        <v>52</v>
      </c>
      <c r="D4826" s="1" t="s">
        <v>11</v>
      </c>
      <c r="E4826" s="1">
        <f>ROUND(IF(C4826="R",0.65*B4826,IF(C4826="B",0.77*B4826,IF(C4826="S",0.21*B4826,IF(C4826="L",0.04*B4826,0.43*B4826)))),2)</f>
        <v>307.41000000000003</v>
      </c>
      <c r="F4826" s="1">
        <f>ROUND(IF(D4826="A",20%*E4826,IF(D4826="B",50%*E4826,IF(D4826="C",90%*E4826,0))),2)</f>
        <v>276.67</v>
      </c>
      <c r="G4826" s="1">
        <f>E4826-F4826</f>
        <v>30.740000000000009</v>
      </c>
    </row>
    <row r="4827" spans="1:7" x14ac:dyDescent="0.25">
      <c r="A4827" s="1" t="s">
        <v>1004</v>
      </c>
      <c r="B4827" s="1">
        <v>1464.17</v>
      </c>
      <c r="C4827" s="1" t="s">
        <v>94</v>
      </c>
      <c r="D4827" s="1" t="s">
        <v>11</v>
      </c>
      <c r="E4827" s="1">
        <f>ROUND(IF(C4827="R",0.65*B4827,IF(C4827="B",0.77*B4827,IF(C4827="S",0.21*B4827,IF(C4827="L",0.04*B4827,0.43*B4827)))),2)</f>
        <v>58.57</v>
      </c>
      <c r="F4827" s="1">
        <f>ROUND(IF(D4827="A",20%*E4827,IF(D4827="B",50%*E4827,IF(D4827="C",90%*E4827,0))),2)</f>
        <v>52.71</v>
      </c>
      <c r="G4827" s="1">
        <f>E4827-F4827</f>
        <v>5.8599999999999994</v>
      </c>
    </row>
    <row r="4828" spans="1:7" x14ac:dyDescent="0.25">
      <c r="A4828" s="1" t="s">
        <v>2534</v>
      </c>
      <c r="B4828" s="1">
        <v>1464.22</v>
      </c>
      <c r="C4828" s="1" t="s">
        <v>5</v>
      </c>
      <c r="D4828" s="1" t="s">
        <v>5</v>
      </c>
      <c r="E4828" s="1">
        <f>ROUND(IF(C4828="R",0.65*B4828,IF(C4828="B",0.77*B4828,IF(C4828="S",0.21*B4828,IF(C4828="L",0.04*B4828,0.43*B4828)))),2)</f>
        <v>1127.45</v>
      </c>
      <c r="F4828" s="1">
        <f>ROUND(IF(D4828="A",20%*E4828,IF(D4828="B",50%*E4828,IF(D4828="C",90%*E4828,0))),2)</f>
        <v>563.73</v>
      </c>
      <c r="G4828" s="1">
        <f>E4828-F4828</f>
        <v>563.72</v>
      </c>
    </row>
    <row r="4829" spans="1:7" x14ac:dyDescent="0.25">
      <c r="A4829" s="1" t="s">
        <v>2066</v>
      </c>
      <c r="B4829" s="1">
        <v>1464.38</v>
      </c>
      <c r="C4829" s="1" t="s">
        <v>52</v>
      </c>
      <c r="D4829" s="1" t="s">
        <v>5</v>
      </c>
      <c r="E4829" s="1">
        <f>ROUND(IF(C4829="R",0.65*B4829,IF(C4829="B",0.77*B4829,IF(C4829="S",0.21*B4829,IF(C4829="L",0.04*B4829,0.43*B4829)))),2)</f>
        <v>307.52</v>
      </c>
      <c r="F4829" s="1">
        <f>ROUND(IF(D4829="A",20%*E4829,IF(D4829="B",50%*E4829,IF(D4829="C",90%*E4829,0))),2)</f>
        <v>153.76</v>
      </c>
      <c r="G4829" s="1">
        <f>E4829-F4829</f>
        <v>153.76</v>
      </c>
    </row>
    <row r="4830" spans="1:7" x14ac:dyDescent="0.25">
      <c r="A4830" s="1" t="s">
        <v>4307</v>
      </c>
      <c r="B4830" s="1">
        <v>1464.68</v>
      </c>
      <c r="C4830" s="1" t="s">
        <v>5</v>
      </c>
      <c r="D4830" s="1" t="s">
        <v>11</v>
      </c>
      <c r="E4830" s="1">
        <f>ROUND(IF(C4830="R",0.65*B4830,IF(C4830="B",0.77*B4830,IF(C4830="S",0.21*B4830,IF(C4830="L",0.04*B4830,0.43*B4830)))),2)</f>
        <v>1127.8</v>
      </c>
      <c r="F4830" s="1">
        <f>ROUND(IF(D4830="A",20%*E4830,IF(D4830="B",50%*E4830,IF(D4830="C",90%*E4830,0))),2)</f>
        <v>1015.02</v>
      </c>
      <c r="G4830" s="1">
        <f>E4830-F4830</f>
        <v>112.77999999999997</v>
      </c>
    </row>
    <row r="4831" spans="1:7" x14ac:dyDescent="0.25">
      <c r="A4831" s="1" t="s">
        <v>2538</v>
      </c>
      <c r="B4831" s="1">
        <v>1464.77</v>
      </c>
      <c r="C4831" s="1" t="s">
        <v>31</v>
      </c>
      <c r="D4831" s="1" t="s">
        <v>5</v>
      </c>
      <c r="E4831" s="1">
        <f>ROUND(IF(C4831="R",0.65*B4831,IF(C4831="B",0.77*B4831,IF(C4831="S",0.21*B4831,IF(C4831="L",0.04*B4831,0.43*B4831)))),2)</f>
        <v>629.85</v>
      </c>
      <c r="F4831" s="1">
        <f>ROUND(IF(D4831="A",20%*E4831,IF(D4831="B",50%*E4831,IF(D4831="C",90%*E4831,0))),2)</f>
        <v>314.93</v>
      </c>
      <c r="G4831" s="1">
        <f>E4831-F4831</f>
        <v>314.92</v>
      </c>
    </row>
    <row r="4832" spans="1:7" x14ac:dyDescent="0.25">
      <c r="A4832" s="1" t="s">
        <v>3027</v>
      </c>
      <c r="B4832" s="1">
        <v>1465.09</v>
      </c>
      <c r="C4832" s="1" t="s">
        <v>52</v>
      </c>
      <c r="D4832" s="1" t="s">
        <v>5</v>
      </c>
      <c r="E4832" s="1">
        <f>ROUND(IF(C4832="R",0.65*B4832,IF(C4832="B",0.77*B4832,IF(C4832="S",0.21*B4832,IF(C4832="L",0.04*B4832,0.43*B4832)))),2)</f>
        <v>307.67</v>
      </c>
      <c r="F4832" s="1">
        <f>ROUND(IF(D4832="A",20%*E4832,IF(D4832="B",50%*E4832,IF(D4832="C",90%*E4832,0))),2)</f>
        <v>153.84</v>
      </c>
      <c r="G4832" s="1">
        <f>E4832-F4832</f>
        <v>153.83000000000001</v>
      </c>
    </row>
    <row r="4833" spans="1:7" x14ac:dyDescent="0.25">
      <c r="A4833" s="1" t="s">
        <v>1590</v>
      </c>
      <c r="B4833" s="1">
        <v>1465.68</v>
      </c>
      <c r="C4833" s="1" t="s">
        <v>5</v>
      </c>
      <c r="D4833" s="1" t="s">
        <v>11</v>
      </c>
      <c r="E4833" s="1">
        <f>ROUND(IF(C4833="R",0.65*B4833,IF(C4833="B",0.77*B4833,IF(C4833="S",0.21*B4833,IF(C4833="L",0.04*B4833,0.43*B4833)))),2)</f>
        <v>1128.57</v>
      </c>
      <c r="F4833" s="1">
        <f>ROUND(IF(D4833="A",20%*E4833,IF(D4833="B",50%*E4833,IF(D4833="C",90%*E4833,0))),2)</f>
        <v>1015.71</v>
      </c>
      <c r="G4833" s="1">
        <f>E4833-F4833</f>
        <v>112.8599999999999</v>
      </c>
    </row>
    <row r="4834" spans="1:7" x14ac:dyDescent="0.25">
      <c r="A4834" s="1" t="s">
        <v>2627</v>
      </c>
      <c r="B4834" s="1">
        <v>1465.95</v>
      </c>
      <c r="C4834" s="1" t="s">
        <v>52</v>
      </c>
      <c r="D4834" s="1" t="s">
        <v>11</v>
      </c>
      <c r="E4834" s="1">
        <f>ROUND(IF(C4834="R",0.65*B4834,IF(C4834="B",0.77*B4834,IF(C4834="S",0.21*B4834,IF(C4834="L",0.04*B4834,0.43*B4834)))),2)</f>
        <v>307.85000000000002</v>
      </c>
      <c r="F4834" s="1">
        <f>ROUND(IF(D4834="A",20%*E4834,IF(D4834="B",50%*E4834,IF(D4834="C",90%*E4834,0))),2)</f>
        <v>277.07</v>
      </c>
      <c r="G4834" s="1">
        <f>E4834-F4834</f>
        <v>30.78000000000003</v>
      </c>
    </row>
    <row r="4835" spans="1:7" x14ac:dyDescent="0.25">
      <c r="A4835" s="1" t="s">
        <v>1113</v>
      </c>
      <c r="B4835" s="1">
        <v>1466.09</v>
      </c>
      <c r="C4835" s="1" t="s">
        <v>5</v>
      </c>
      <c r="D4835" s="1" t="s">
        <v>7</v>
      </c>
      <c r="E4835" s="1">
        <f>ROUND(IF(C4835="R",0.65*B4835,IF(C4835="B",0.77*B4835,IF(C4835="S",0.21*B4835,IF(C4835="L",0.04*B4835,0.43*B4835)))),2)</f>
        <v>1128.8900000000001</v>
      </c>
      <c r="F4835" s="1">
        <f>ROUND(IF(D4835="A",20%*E4835,IF(D4835="B",50%*E4835,IF(D4835="C",90%*E4835,0))),2)</f>
        <v>225.78</v>
      </c>
      <c r="G4835" s="1">
        <f>E4835-F4835</f>
        <v>903.11000000000013</v>
      </c>
    </row>
    <row r="4836" spans="1:7" x14ac:dyDescent="0.25">
      <c r="A4836" s="1" t="s">
        <v>725</v>
      </c>
      <c r="B4836" s="1">
        <v>1466.12</v>
      </c>
      <c r="C4836" s="1" t="s">
        <v>31</v>
      </c>
      <c r="D4836" s="1" t="s">
        <v>11</v>
      </c>
      <c r="E4836" s="1">
        <f>ROUND(IF(C4836="R",0.65*B4836,IF(C4836="B",0.77*B4836,IF(C4836="S",0.21*B4836,IF(C4836="L",0.04*B4836,0.43*B4836)))),2)</f>
        <v>630.42999999999995</v>
      </c>
      <c r="F4836" s="1">
        <f>ROUND(IF(D4836="A",20%*E4836,IF(D4836="B",50%*E4836,IF(D4836="C",90%*E4836,0))),2)</f>
        <v>567.39</v>
      </c>
      <c r="G4836" s="1">
        <f>E4836-F4836</f>
        <v>63.039999999999964</v>
      </c>
    </row>
    <row r="4837" spans="1:7" x14ac:dyDescent="0.25">
      <c r="A4837" s="1" t="s">
        <v>4828</v>
      </c>
      <c r="B4837" s="1">
        <v>1466.33</v>
      </c>
      <c r="C4837" s="1" t="s">
        <v>31</v>
      </c>
      <c r="D4837" s="1" t="s">
        <v>21</v>
      </c>
      <c r="E4837" s="1">
        <f>ROUND(IF(C4837="R",0.65*B4837,IF(C4837="B",0.77*B4837,IF(C4837="S",0.21*B4837,IF(C4837="L",0.04*B4837,0.43*B4837)))),2)</f>
        <v>630.52</v>
      </c>
      <c r="F4837" s="1">
        <f>ROUND(IF(D4837="A",20%*E4837,IF(D4837="B",50%*E4837,IF(D4837="C",90%*E4837,0))),2)</f>
        <v>0</v>
      </c>
      <c r="G4837" s="1">
        <f>E4837-F4837</f>
        <v>630.52</v>
      </c>
    </row>
    <row r="4838" spans="1:7" x14ac:dyDescent="0.25">
      <c r="A4838" s="1" t="s">
        <v>2610</v>
      </c>
      <c r="B4838" s="1">
        <v>1466.34</v>
      </c>
      <c r="C4838" s="1" t="s">
        <v>52</v>
      </c>
      <c r="D4838" s="1" t="s">
        <v>5</v>
      </c>
      <c r="E4838" s="1">
        <f>ROUND(IF(C4838="R",0.65*B4838,IF(C4838="B",0.77*B4838,IF(C4838="S",0.21*B4838,IF(C4838="L",0.04*B4838,0.43*B4838)))),2)</f>
        <v>307.93</v>
      </c>
      <c r="F4838" s="1">
        <f>ROUND(IF(D4838="A",20%*E4838,IF(D4838="B",50%*E4838,IF(D4838="C",90%*E4838,0))),2)</f>
        <v>153.97</v>
      </c>
      <c r="G4838" s="1">
        <f>E4838-F4838</f>
        <v>153.96</v>
      </c>
    </row>
    <row r="4839" spans="1:7" x14ac:dyDescent="0.25">
      <c r="A4839" s="1" t="s">
        <v>2444</v>
      </c>
      <c r="B4839" s="1">
        <v>1466.41</v>
      </c>
      <c r="C4839" s="1" t="s">
        <v>5</v>
      </c>
      <c r="D4839" s="1" t="s">
        <v>7</v>
      </c>
      <c r="E4839" s="1">
        <f>ROUND(IF(C4839="R",0.65*B4839,IF(C4839="B",0.77*B4839,IF(C4839="S",0.21*B4839,IF(C4839="L",0.04*B4839,0.43*B4839)))),2)</f>
        <v>1129.1400000000001</v>
      </c>
      <c r="F4839" s="1">
        <f>ROUND(IF(D4839="A",20%*E4839,IF(D4839="B",50%*E4839,IF(D4839="C",90%*E4839,0))),2)</f>
        <v>225.83</v>
      </c>
      <c r="G4839" s="1">
        <f>E4839-F4839</f>
        <v>903.31000000000006</v>
      </c>
    </row>
    <row r="4840" spans="1:7" x14ac:dyDescent="0.25">
      <c r="A4840" s="1" t="s">
        <v>2940</v>
      </c>
      <c r="B4840" s="1">
        <v>1466.41</v>
      </c>
      <c r="C4840" s="1" t="s">
        <v>9</v>
      </c>
      <c r="D4840" s="1" t="s">
        <v>5</v>
      </c>
      <c r="E4840" s="1">
        <f>ROUND(IF(C4840="R",0.65*B4840,IF(C4840="B",0.77*B4840,IF(C4840="S",0.21*B4840,IF(C4840="L",0.04*B4840,0.43*B4840)))),2)</f>
        <v>953.17</v>
      </c>
      <c r="F4840" s="1">
        <f>ROUND(IF(D4840="A",20%*E4840,IF(D4840="B",50%*E4840,IF(D4840="C",90%*E4840,0))),2)</f>
        <v>476.59</v>
      </c>
      <c r="G4840" s="1">
        <f>E4840-F4840</f>
        <v>476.58</v>
      </c>
    </row>
    <row r="4841" spans="1:7" x14ac:dyDescent="0.25">
      <c r="A4841" s="1" t="s">
        <v>3906</v>
      </c>
      <c r="B4841" s="1">
        <v>1466.72</v>
      </c>
      <c r="C4841" s="1" t="s">
        <v>5</v>
      </c>
      <c r="D4841" s="1" t="s">
        <v>7</v>
      </c>
      <c r="E4841" s="1">
        <f>ROUND(IF(C4841="R",0.65*B4841,IF(C4841="B",0.77*B4841,IF(C4841="S",0.21*B4841,IF(C4841="L",0.04*B4841,0.43*B4841)))),2)</f>
        <v>1129.3699999999999</v>
      </c>
      <c r="F4841" s="1">
        <f>ROUND(IF(D4841="A",20%*E4841,IF(D4841="B",50%*E4841,IF(D4841="C",90%*E4841,0))),2)</f>
        <v>225.87</v>
      </c>
      <c r="G4841" s="1">
        <f>E4841-F4841</f>
        <v>903.49999999999989</v>
      </c>
    </row>
    <row r="4842" spans="1:7" x14ac:dyDescent="0.25">
      <c r="A4842" s="1" t="s">
        <v>4979</v>
      </c>
      <c r="B4842" s="1">
        <v>1467.04</v>
      </c>
      <c r="C4842" s="1" t="s">
        <v>5</v>
      </c>
      <c r="D4842" s="1" t="s">
        <v>11</v>
      </c>
      <c r="E4842" s="1">
        <f>ROUND(IF(C4842="R",0.65*B4842,IF(C4842="B",0.77*B4842,IF(C4842="S",0.21*B4842,IF(C4842="L",0.04*B4842,0.43*B4842)))),2)</f>
        <v>1129.6199999999999</v>
      </c>
      <c r="F4842" s="1">
        <f>ROUND(IF(D4842="A",20%*E4842,IF(D4842="B",50%*E4842,IF(D4842="C",90%*E4842,0))),2)</f>
        <v>1016.66</v>
      </c>
      <c r="G4842" s="1">
        <f>E4842-F4842</f>
        <v>112.95999999999992</v>
      </c>
    </row>
    <row r="4843" spans="1:7" x14ac:dyDescent="0.25">
      <c r="A4843" s="1" t="s">
        <v>3250</v>
      </c>
      <c r="B4843" s="1">
        <v>1467.29</v>
      </c>
      <c r="C4843" s="1" t="s">
        <v>5</v>
      </c>
      <c r="D4843" s="1" t="s">
        <v>21</v>
      </c>
      <c r="E4843" s="1">
        <f>ROUND(IF(C4843="R",0.65*B4843,IF(C4843="B",0.77*B4843,IF(C4843="S",0.21*B4843,IF(C4843="L",0.04*B4843,0.43*B4843)))),2)</f>
        <v>1129.81</v>
      </c>
      <c r="F4843" s="1">
        <f>ROUND(IF(D4843="A",20%*E4843,IF(D4843="B",50%*E4843,IF(D4843="C",90%*E4843,0))),2)</f>
        <v>0</v>
      </c>
      <c r="G4843" s="1">
        <f>E4843-F4843</f>
        <v>1129.81</v>
      </c>
    </row>
    <row r="4844" spans="1:7" x14ac:dyDescent="0.25">
      <c r="A4844" s="1" t="s">
        <v>3772</v>
      </c>
      <c r="B4844" s="1">
        <v>1467.44</v>
      </c>
      <c r="C4844" s="1" t="s">
        <v>9</v>
      </c>
      <c r="D4844" s="1" t="s">
        <v>5</v>
      </c>
      <c r="E4844" s="1">
        <f>ROUND(IF(C4844="R",0.65*B4844,IF(C4844="B",0.77*B4844,IF(C4844="S",0.21*B4844,IF(C4844="L",0.04*B4844,0.43*B4844)))),2)</f>
        <v>953.84</v>
      </c>
      <c r="F4844" s="1">
        <f>ROUND(IF(D4844="A",20%*E4844,IF(D4844="B",50%*E4844,IF(D4844="C",90%*E4844,0))),2)</f>
        <v>476.92</v>
      </c>
      <c r="G4844" s="1">
        <f>E4844-F4844</f>
        <v>476.92</v>
      </c>
    </row>
    <row r="4845" spans="1:7" x14ac:dyDescent="0.25">
      <c r="A4845" s="1" t="s">
        <v>2587</v>
      </c>
      <c r="B4845" s="1">
        <v>1467.96</v>
      </c>
      <c r="C4845" s="1" t="s">
        <v>5</v>
      </c>
      <c r="D4845" s="1" t="s">
        <v>11</v>
      </c>
      <c r="E4845" s="1">
        <f>ROUND(IF(C4845="R",0.65*B4845,IF(C4845="B",0.77*B4845,IF(C4845="S",0.21*B4845,IF(C4845="L",0.04*B4845,0.43*B4845)))),2)</f>
        <v>1130.33</v>
      </c>
      <c r="F4845" s="1">
        <f>ROUND(IF(D4845="A",20%*E4845,IF(D4845="B",50%*E4845,IF(D4845="C",90%*E4845,0))),2)</f>
        <v>1017.3</v>
      </c>
      <c r="G4845" s="1">
        <f>E4845-F4845</f>
        <v>113.02999999999997</v>
      </c>
    </row>
    <row r="4846" spans="1:7" x14ac:dyDescent="0.25">
      <c r="A4846" s="1" t="s">
        <v>382</v>
      </c>
      <c r="B4846" s="1">
        <v>1468.06</v>
      </c>
      <c r="C4846" s="1" t="s">
        <v>9</v>
      </c>
      <c r="D4846" s="1" t="s">
        <v>21</v>
      </c>
      <c r="E4846" s="1">
        <f>ROUND(IF(C4846="R",0.65*B4846,IF(C4846="B",0.77*B4846,IF(C4846="S",0.21*B4846,IF(C4846="L",0.04*B4846,0.43*B4846)))),2)</f>
        <v>954.24</v>
      </c>
      <c r="F4846" s="1">
        <f>ROUND(IF(D4846="A",20%*E4846,IF(D4846="B",50%*E4846,IF(D4846="C",90%*E4846,0))),2)</f>
        <v>0</v>
      </c>
      <c r="G4846" s="1">
        <f>E4846-F4846</f>
        <v>954.24</v>
      </c>
    </row>
    <row r="4847" spans="1:7" x14ac:dyDescent="0.25">
      <c r="A4847" s="1" t="s">
        <v>2525</v>
      </c>
      <c r="B4847" s="1">
        <v>1468.13</v>
      </c>
      <c r="C4847" s="1" t="s">
        <v>52</v>
      </c>
      <c r="D4847" s="1" t="s">
        <v>21</v>
      </c>
      <c r="E4847" s="1">
        <f>ROUND(IF(C4847="R",0.65*B4847,IF(C4847="B",0.77*B4847,IF(C4847="S",0.21*B4847,IF(C4847="L",0.04*B4847,0.43*B4847)))),2)</f>
        <v>308.31</v>
      </c>
      <c r="F4847" s="1">
        <f>ROUND(IF(D4847="A",20%*E4847,IF(D4847="B",50%*E4847,IF(D4847="C",90%*E4847,0))),2)</f>
        <v>0</v>
      </c>
      <c r="G4847" s="1">
        <f>E4847-F4847</f>
        <v>308.31</v>
      </c>
    </row>
    <row r="4848" spans="1:7" x14ac:dyDescent="0.25">
      <c r="A4848" s="1" t="s">
        <v>2254</v>
      </c>
      <c r="B4848" s="1">
        <v>1468.24</v>
      </c>
      <c r="C4848" s="1" t="s">
        <v>94</v>
      </c>
      <c r="D4848" s="1" t="s">
        <v>11</v>
      </c>
      <c r="E4848" s="1">
        <f>ROUND(IF(C4848="R",0.65*B4848,IF(C4848="B",0.77*B4848,IF(C4848="S",0.21*B4848,IF(C4848="L",0.04*B4848,0.43*B4848)))),2)</f>
        <v>58.73</v>
      </c>
      <c r="F4848" s="1">
        <f>ROUND(IF(D4848="A",20%*E4848,IF(D4848="B",50%*E4848,IF(D4848="C",90%*E4848,0))),2)</f>
        <v>52.86</v>
      </c>
      <c r="G4848" s="1">
        <f>E4848-F4848</f>
        <v>5.8699999999999974</v>
      </c>
    </row>
    <row r="4849" spans="1:7" x14ac:dyDescent="0.25">
      <c r="A4849" s="1" t="s">
        <v>612</v>
      </c>
      <c r="B4849" s="1">
        <v>1468.29</v>
      </c>
      <c r="C4849" s="1" t="s">
        <v>94</v>
      </c>
      <c r="D4849" s="1" t="s">
        <v>5</v>
      </c>
      <c r="E4849" s="1">
        <f>ROUND(IF(C4849="R",0.65*B4849,IF(C4849="B",0.77*B4849,IF(C4849="S",0.21*B4849,IF(C4849="L",0.04*B4849,0.43*B4849)))),2)</f>
        <v>58.73</v>
      </c>
      <c r="F4849" s="1">
        <f>ROUND(IF(D4849="A",20%*E4849,IF(D4849="B",50%*E4849,IF(D4849="C",90%*E4849,0))),2)</f>
        <v>29.37</v>
      </c>
      <c r="G4849" s="1">
        <f>E4849-F4849</f>
        <v>29.359999999999996</v>
      </c>
    </row>
    <row r="4850" spans="1:7" x14ac:dyDescent="0.25">
      <c r="A4850" s="1" t="s">
        <v>1550</v>
      </c>
      <c r="B4850" s="1">
        <v>1468.36</v>
      </c>
      <c r="C4850" s="1" t="s">
        <v>9</v>
      </c>
      <c r="D4850" s="1" t="s">
        <v>5</v>
      </c>
      <c r="E4850" s="1">
        <f>ROUND(IF(C4850="R",0.65*B4850,IF(C4850="B",0.77*B4850,IF(C4850="S",0.21*B4850,IF(C4850="L",0.04*B4850,0.43*B4850)))),2)</f>
        <v>954.43</v>
      </c>
      <c r="F4850" s="1">
        <f>ROUND(IF(D4850="A",20%*E4850,IF(D4850="B",50%*E4850,IF(D4850="C",90%*E4850,0))),2)</f>
        <v>477.22</v>
      </c>
      <c r="G4850" s="1">
        <f>E4850-F4850</f>
        <v>477.20999999999992</v>
      </c>
    </row>
    <row r="4851" spans="1:7" x14ac:dyDescent="0.25">
      <c r="A4851" s="1" t="s">
        <v>4965</v>
      </c>
      <c r="B4851" s="1">
        <v>1468.71</v>
      </c>
      <c r="C4851" s="1" t="s">
        <v>5</v>
      </c>
      <c r="D4851" s="1" t="s">
        <v>21</v>
      </c>
      <c r="E4851" s="1">
        <f>ROUND(IF(C4851="R",0.65*B4851,IF(C4851="B",0.77*B4851,IF(C4851="S",0.21*B4851,IF(C4851="L",0.04*B4851,0.43*B4851)))),2)</f>
        <v>1130.9100000000001</v>
      </c>
      <c r="F4851" s="1">
        <f>ROUND(IF(D4851="A",20%*E4851,IF(D4851="B",50%*E4851,IF(D4851="C",90%*E4851,0))),2)</f>
        <v>0</v>
      </c>
      <c r="G4851" s="1">
        <f>E4851-F4851</f>
        <v>1130.9100000000001</v>
      </c>
    </row>
    <row r="4852" spans="1:7" x14ac:dyDescent="0.25">
      <c r="A4852" s="1" t="s">
        <v>3266</v>
      </c>
      <c r="B4852" s="1">
        <v>1468.9</v>
      </c>
      <c r="C4852" s="1" t="s">
        <v>94</v>
      </c>
      <c r="D4852" s="1" t="s">
        <v>11</v>
      </c>
      <c r="E4852" s="1">
        <f>ROUND(IF(C4852="R",0.65*B4852,IF(C4852="B",0.77*B4852,IF(C4852="S",0.21*B4852,IF(C4852="L",0.04*B4852,0.43*B4852)))),2)</f>
        <v>58.76</v>
      </c>
      <c r="F4852" s="1">
        <f>ROUND(IF(D4852="A",20%*E4852,IF(D4852="B",50%*E4852,IF(D4852="C",90%*E4852,0))),2)</f>
        <v>52.88</v>
      </c>
      <c r="G4852" s="1">
        <f>E4852-F4852</f>
        <v>5.8799999999999955</v>
      </c>
    </row>
    <row r="4853" spans="1:7" x14ac:dyDescent="0.25">
      <c r="A4853" s="1" t="s">
        <v>1928</v>
      </c>
      <c r="B4853" s="1">
        <v>1468.98</v>
      </c>
      <c r="C4853" s="1" t="s">
        <v>94</v>
      </c>
      <c r="D4853" s="1" t="s">
        <v>5</v>
      </c>
      <c r="E4853" s="1">
        <f>ROUND(IF(C4853="R",0.65*B4853,IF(C4853="B",0.77*B4853,IF(C4853="S",0.21*B4853,IF(C4853="L",0.04*B4853,0.43*B4853)))),2)</f>
        <v>58.76</v>
      </c>
      <c r="F4853" s="1">
        <f>ROUND(IF(D4853="A",20%*E4853,IF(D4853="B",50%*E4853,IF(D4853="C",90%*E4853,0))),2)</f>
        <v>29.38</v>
      </c>
      <c r="G4853" s="1">
        <f>E4853-F4853</f>
        <v>29.38</v>
      </c>
    </row>
    <row r="4854" spans="1:7" x14ac:dyDescent="0.25">
      <c r="A4854" s="1" t="s">
        <v>2847</v>
      </c>
      <c r="B4854" s="1">
        <v>1469.18</v>
      </c>
      <c r="C4854" s="1" t="s">
        <v>52</v>
      </c>
      <c r="D4854" s="1" t="s">
        <v>21</v>
      </c>
      <c r="E4854" s="1">
        <f>ROUND(IF(C4854="R",0.65*B4854,IF(C4854="B",0.77*B4854,IF(C4854="S",0.21*B4854,IF(C4854="L",0.04*B4854,0.43*B4854)))),2)</f>
        <v>308.52999999999997</v>
      </c>
      <c r="F4854" s="1">
        <f>ROUND(IF(D4854="A",20%*E4854,IF(D4854="B",50%*E4854,IF(D4854="C",90%*E4854,0))),2)</f>
        <v>0</v>
      </c>
      <c r="G4854" s="1">
        <f>E4854-F4854</f>
        <v>308.52999999999997</v>
      </c>
    </row>
    <row r="4855" spans="1:7" x14ac:dyDescent="0.25">
      <c r="A4855" s="1" t="s">
        <v>2761</v>
      </c>
      <c r="B4855" s="1">
        <v>1469.89</v>
      </c>
      <c r="C4855" s="1" t="s">
        <v>9</v>
      </c>
      <c r="D4855" s="1" t="s">
        <v>5</v>
      </c>
      <c r="E4855" s="1">
        <f>ROUND(IF(C4855="R",0.65*B4855,IF(C4855="B",0.77*B4855,IF(C4855="S",0.21*B4855,IF(C4855="L",0.04*B4855,0.43*B4855)))),2)</f>
        <v>955.43</v>
      </c>
      <c r="F4855" s="1">
        <f>ROUND(IF(D4855="A",20%*E4855,IF(D4855="B",50%*E4855,IF(D4855="C",90%*E4855,0))),2)</f>
        <v>477.72</v>
      </c>
      <c r="G4855" s="1">
        <f>E4855-F4855</f>
        <v>477.70999999999992</v>
      </c>
    </row>
    <row r="4856" spans="1:7" x14ac:dyDescent="0.25">
      <c r="A4856" s="1" t="s">
        <v>1361</v>
      </c>
      <c r="B4856" s="1">
        <v>1470.07</v>
      </c>
      <c r="C4856" s="1" t="s">
        <v>5</v>
      </c>
      <c r="D4856" s="1" t="s">
        <v>5</v>
      </c>
      <c r="E4856" s="1">
        <f>ROUND(IF(C4856="R",0.65*B4856,IF(C4856="B",0.77*B4856,IF(C4856="S",0.21*B4856,IF(C4856="L",0.04*B4856,0.43*B4856)))),2)</f>
        <v>1131.95</v>
      </c>
      <c r="F4856" s="1">
        <f>ROUND(IF(D4856="A",20%*E4856,IF(D4856="B",50%*E4856,IF(D4856="C",90%*E4856,0))),2)</f>
        <v>565.98</v>
      </c>
      <c r="G4856" s="1">
        <f>E4856-F4856</f>
        <v>565.97</v>
      </c>
    </row>
    <row r="4857" spans="1:7" x14ac:dyDescent="0.25">
      <c r="A4857" s="1" t="s">
        <v>2439</v>
      </c>
      <c r="B4857" s="1">
        <v>1470.23</v>
      </c>
      <c r="C4857" s="1" t="s">
        <v>5</v>
      </c>
      <c r="D4857" s="1" t="s">
        <v>11</v>
      </c>
      <c r="E4857" s="1">
        <f>ROUND(IF(C4857="R",0.65*B4857,IF(C4857="B",0.77*B4857,IF(C4857="S",0.21*B4857,IF(C4857="L",0.04*B4857,0.43*B4857)))),2)</f>
        <v>1132.08</v>
      </c>
      <c r="F4857" s="1">
        <f>ROUND(IF(D4857="A",20%*E4857,IF(D4857="B",50%*E4857,IF(D4857="C",90%*E4857,0))),2)</f>
        <v>1018.87</v>
      </c>
      <c r="G4857" s="1">
        <f>E4857-F4857</f>
        <v>113.20999999999992</v>
      </c>
    </row>
    <row r="4858" spans="1:7" x14ac:dyDescent="0.25">
      <c r="A4858" s="1" t="s">
        <v>4797</v>
      </c>
      <c r="B4858" s="1">
        <v>1470.32</v>
      </c>
      <c r="C4858" s="1" t="s">
        <v>9</v>
      </c>
      <c r="D4858" s="1" t="s">
        <v>7</v>
      </c>
      <c r="E4858" s="1">
        <f>ROUND(IF(C4858="R",0.65*B4858,IF(C4858="B",0.77*B4858,IF(C4858="S",0.21*B4858,IF(C4858="L",0.04*B4858,0.43*B4858)))),2)</f>
        <v>955.71</v>
      </c>
      <c r="F4858" s="1">
        <f>ROUND(IF(D4858="A",20%*E4858,IF(D4858="B",50%*E4858,IF(D4858="C",90%*E4858,0))),2)</f>
        <v>191.14</v>
      </c>
      <c r="G4858" s="1">
        <f>E4858-F4858</f>
        <v>764.57</v>
      </c>
    </row>
    <row r="4859" spans="1:7" x14ac:dyDescent="0.25">
      <c r="A4859" s="1" t="s">
        <v>435</v>
      </c>
      <c r="B4859" s="1">
        <v>1470.37</v>
      </c>
      <c r="C4859" s="1" t="s">
        <v>94</v>
      </c>
      <c r="D4859" s="1" t="s">
        <v>11</v>
      </c>
      <c r="E4859" s="1">
        <f>ROUND(IF(C4859="R",0.65*B4859,IF(C4859="B",0.77*B4859,IF(C4859="S",0.21*B4859,IF(C4859="L",0.04*B4859,0.43*B4859)))),2)</f>
        <v>58.81</v>
      </c>
      <c r="F4859" s="1">
        <f>ROUND(IF(D4859="A",20%*E4859,IF(D4859="B",50%*E4859,IF(D4859="C",90%*E4859,0))),2)</f>
        <v>52.93</v>
      </c>
      <c r="G4859" s="1">
        <f>E4859-F4859</f>
        <v>5.8800000000000026</v>
      </c>
    </row>
    <row r="4860" spans="1:7" x14ac:dyDescent="0.25">
      <c r="A4860" s="1" t="s">
        <v>2459</v>
      </c>
      <c r="B4860" s="1">
        <v>1470.5</v>
      </c>
      <c r="C4860" s="1" t="s">
        <v>52</v>
      </c>
      <c r="D4860" s="1" t="s">
        <v>7</v>
      </c>
      <c r="E4860" s="1">
        <f>ROUND(IF(C4860="R",0.65*B4860,IF(C4860="B",0.77*B4860,IF(C4860="S",0.21*B4860,IF(C4860="L",0.04*B4860,0.43*B4860)))),2)</f>
        <v>308.81</v>
      </c>
      <c r="F4860" s="1">
        <f>ROUND(IF(D4860="A",20%*E4860,IF(D4860="B",50%*E4860,IF(D4860="C",90%*E4860,0))),2)</f>
        <v>61.76</v>
      </c>
      <c r="G4860" s="1">
        <f>E4860-F4860</f>
        <v>247.05</v>
      </c>
    </row>
    <row r="4861" spans="1:7" x14ac:dyDescent="0.25">
      <c r="A4861" s="1" t="s">
        <v>1398</v>
      </c>
      <c r="B4861" s="1">
        <v>1470.53</v>
      </c>
      <c r="C4861" s="1" t="s">
        <v>5</v>
      </c>
      <c r="D4861" s="1" t="s">
        <v>11</v>
      </c>
      <c r="E4861" s="1">
        <f>ROUND(IF(C4861="R",0.65*B4861,IF(C4861="B",0.77*B4861,IF(C4861="S",0.21*B4861,IF(C4861="L",0.04*B4861,0.43*B4861)))),2)</f>
        <v>1132.31</v>
      </c>
      <c r="F4861" s="1">
        <f>ROUND(IF(D4861="A",20%*E4861,IF(D4861="B",50%*E4861,IF(D4861="C",90%*E4861,0))),2)</f>
        <v>1019.08</v>
      </c>
      <c r="G4861" s="1">
        <f>E4861-F4861</f>
        <v>113.2299999999999</v>
      </c>
    </row>
    <row r="4862" spans="1:7" x14ac:dyDescent="0.25">
      <c r="A4862" s="1" t="s">
        <v>4025</v>
      </c>
      <c r="B4862" s="1">
        <v>1470.55</v>
      </c>
      <c r="C4862" s="1" t="s">
        <v>5</v>
      </c>
      <c r="D4862" s="1" t="s">
        <v>7</v>
      </c>
      <c r="E4862" s="1">
        <f>ROUND(IF(C4862="R",0.65*B4862,IF(C4862="B",0.77*B4862,IF(C4862="S",0.21*B4862,IF(C4862="L",0.04*B4862,0.43*B4862)))),2)</f>
        <v>1132.32</v>
      </c>
      <c r="F4862" s="1">
        <f>ROUND(IF(D4862="A",20%*E4862,IF(D4862="B",50%*E4862,IF(D4862="C",90%*E4862,0))),2)</f>
        <v>226.46</v>
      </c>
      <c r="G4862" s="1">
        <f>E4862-F4862</f>
        <v>905.8599999999999</v>
      </c>
    </row>
    <row r="4863" spans="1:7" x14ac:dyDescent="0.25">
      <c r="A4863" s="1" t="s">
        <v>1310</v>
      </c>
      <c r="B4863" s="1">
        <v>1470.81</v>
      </c>
      <c r="C4863" s="1" t="s">
        <v>5</v>
      </c>
      <c r="D4863" s="1" t="s">
        <v>7</v>
      </c>
      <c r="E4863" s="1">
        <f>ROUND(IF(C4863="R",0.65*B4863,IF(C4863="B",0.77*B4863,IF(C4863="S",0.21*B4863,IF(C4863="L",0.04*B4863,0.43*B4863)))),2)</f>
        <v>1132.52</v>
      </c>
      <c r="F4863" s="1">
        <f>ROUND(IF(D4863="A",20%*E4863,IF(D4863="B",50%*E4863,IF(D4863="C",90%*E4863,0))),2)</f>
        <v>226.5</v>
      </c>
      <c r="G4863" s="1">
        <f>E4863-F4863</f>
        <v>906.02</v>
      </c>
    </row>
    <row r="4864" spans="1:7" x14ac:dyDescent="0.25">
      <c r="A4864" s="1" t="s">
        <v>2028</v>
      </c>
      <c r="B4864" s="1">
        <v>1471.84</v>
      </c>
      <c r="C4864" s="1" t="s">
        <v>5</v>
      </c>
      <c r="D4864" s="1" t="s">
        <v>7</v>
      </c>
      <c r="E4864" s="1">
        <f>ROUND(IF(C4864="R",0.65*B4864,IF(C4864="B",0.77*B4864,IF(C4864="S",0.21*B4864,IF(C4864="L",0.04*B4864,0.43*B4864)))),2)</f>
        <v>1133.32</v>
      </c>
      <c r="F4864" s="1">
        <f>ROUND(IF(D4864="A",20%*E4864,IF(D4864="B",50%*E4864,IF(D4864="C",90%*E4864,0))),2)</f>
        <v>226.66</v>
      </c>
      <c r="G4864" s="1">
        <f>E4864-F4864</f>
        <v>906.66</v>
      </c>
    </row>
    <row r="4865" spans="1:7" x14ac:dyDescent="0.25">
      <c r="A4865" s="1" t="s">
        <v>1100</v>
      </c>
      <c r="B4865" s="1">
        <v>1472.02</v>
      </c>
      <c r="C4865" s="1" t="s">
        <v>31</v>
      </c>
      <c r="D4865" s="1" t="s">
        <v>21</v>
      </c>
      <c r="E4865" s="1">
        <f>ROUND(IF(C4865="R",0.65*B4865,IF(C4865="B",0.77*B4865,IF(C4865="S",0.21*B4865,IF(C4865="L",0.04*B4865,0.43*B4865)))),2)</f>
        <v>632.97</v>
      </c>
      <c r="F4865" s="1">
        <f>ROUND(IF(D4865="A",20%*E4865,IF(D4865="B",50%*E4865,IF(D4865="C",90%*E4865,0))),2)</f>
        <v>0</v>
      </c>
      <c r="G4865" s="1">
        <f>E4865-F4865</f>
        <v>632.97</v>
      </c>
    </row>
    <row r="4866" spans="1:7" x14ac:dyDescent="0.25">
      <c r="A4866" s="1" t="s">
        <v>2961</v>
      </c>
      <c r="B4866" s="1">
        <v>1472.64</v>
      </c>
      <c r="C4866" s="1" t="s">
        <v>5</v>
      </c>
      <c r="D4866" s="1" t="s">
        <v>5</v>
      </c>
      <c r="E4866" s="1">
        <f>ROUND(IF(C4866="R",0.65*B4866,IF(C4866="B",0.77*B4866,IF(C4866="S",0.21*B4866,IF(C4866="L",0.04*B4866,0.43*B4866)))),2)</f>
        <v>1133.93</v>
      </c>
      <c r="F4866" s="1">
        <f>ROUND(IF(D4866="A",20%*E4866,IF(D4866="B",50%*E4866,IF(D4866="C",90%*E4866,0))),2)</f>
        <v>566.97</v>
      </c>
      <c r="G4866" s="1">
        <f>E4866-F4866</f>
        <v>566.96</v>
      </c>
    </row>
    <row r="4867" spans="1:7" x14ac:dyDescent="0.25">
      <c r="A4867" s="1" t="s">
        <v>481</v>
      </c>
      <c r="B4867" s="1">
        <v>1472.74</v>
      </c>
      <c r="C4867" s="1" t="s">
        <v>5</v>
      </c>
      <c r="D4867" s="1" t="s">
        <v>11</v>
      </c>
      <c r="E4867" s="1">
        <f>ROUND(IF(C4867="R",0.65*B4867,IF(C4867="B",0.77*B4867,IF(C4867="S",0.21*B4867,IF(C4867="L",0.04*B4867,0.43*B4867)))),2)</f>
        <v>1134.01</v>
      </c>
      <c r="F4867" s="1">
        <f>ROUND(IF(D4867="A",20%*E4867,IF(D4867="B",50%*E4867,IF(D4867="C",90%*E4867,0))),2)</f>
        <v>1020.61</v>
      </c>
      <c r="G4867" s="1">
        <f>E4867-F4867</f>
        <v>113.39999999999998</v>
      </c>
    </row>
    <row r="4868" spans="1:7" x14ac:dyDescent="0.25">
      <c r="A4868" s="1" t="s">
        <v>877</v>
      </c>
      <c r="B4868" s="1">
        <v>1472.92</v>
      </c>
      <c r="C4868" s="1" t="s">
        <v>5</v>
      </c>
      <c r="D4868" s="1" t="s">
        <v>21</v>
      </c>
      <c r="E4868" s="1">
        <f>ROUND(IF(C4868="R",0.65*B4868,IF(C4868="B",0.77*B4868,IF(C4868="S",0.21*B4868,IF(C4868="L",0.04*B4868,0.43*B4868)))),2)</f>
        <v>1134.1500000000001</v>
      </c>
      <c r="F4868" s="1">
        <f>ROUND(IF(D4868="A",20%*E4868,IF(D4868="B",50%*E4868,IF(D4868="C",90%*E4868,0))),2)</f>
        <v>0</v>
      </c>
      <c r="G4868" s="1">
        <f>E4868-F4868</f>
        <v>1134.1500000000001</v>
      </c>
    </row>
    <row r="4869" spans="1:7" x14ac:dyDescent="0.25">
      <c r="A4869" s="1" t="s">
        <v>2036</v>
      </c>
      <c r="B4869" s="1">
        <v>1473.75</v>
      </c>
      <c r="C4869" s="1" t="s">
        <v>5</v>
      </c>
      <c r="D4869" s="1" t="s">
        <v>21</v>
      </c>
      <c r="E4869" s="1">
        <f>ROUND(IF(C4869="R",0.65*B4869,IF(C4869="B",0.77*B4869,IF(C4869="S",0.21*B4869,IF(C4869="L",0.04*B4869,0.43*B4869)))),2)</f>
        <v>1134.79</v>
      </c>
      <c r="F4869" s="1">
        <f>ROUND(IF(D4869="A",20%*E4869,IF(D4869="B",50%*E4869,IF(D4869="C",90%*E4869,0))),2)</f>
        <v>0</v>
      </c>
      <c r="G4869" s="1">
        <f>E4869-F4869</f>
        <v>1134.79</v>
      </c>
    </row>
    <row r="4870" spans="1:7" x14ac:dyDescent="0.25">
      <c r="A4870" s="1" t="s">
        <v>3273</v>
      </c>
      <c r="B4870" s="1">
        <v>1473.76</v>
      </c>
      <c r="C4870" s="1" t="s">
        <v>52</v>
      </c>
      <c r="D4870" s="1" t="s">
        <v>11</v>
      </c>
      <c r="E4870" s="1">
        <f>ROUND(IF(C4870="R",0.65*B4870,IF(C4870="B",0.77*B4870,IF(C4870="S",0.21*B4870,IF(C4870="L",0.04*B4870,0.43*B4870)))),2)</f>
        <v>309.49</v>
      </c>
      <c r="F4870" s="1">
        <f>ROUND(IF(D4870="A",20%*E4870,IF(D4870="B",50%*E4870,IF(D4870="C",90%*E4870,0))),2)</f>
        <v>278.54000000000002</v>
      </c>
      <c r="G4870" s="1">
        <f>E4870-F4870</f>
        <v>30.949999999999989</v>
      </c>
    </row>
    <row r="4871" spans="1:7" x14ac:dyDescent="0.25">
      <c r="A4871" s="1" t="s">
        <v>693</v>
      </c>
      <c r="B4871" s="1">
        <v>1473.77</v>
      </c>
      <c r="C4871" s="1" t="s">
        <v>9</v>
      </c>
      <c r="D4871" s="1" t="s">
        <v>5</v>
      </c>
      <c r="E4871" s="1">
        <f>ROUND(IF(C4871="R",0.65*B4871,IF(C4871="B",0.77*B4871,IF(C4871="S",0.21*B4871,IF(C4871="L",0.04*B4871,0.43*B4871)))),2)</f>
        <v>957.95</v>
      </c>
      <c r="F4871" s="1">
        <f>ROUND(IF(D4871="A",20%*E4871,IF(D4871="B",50%*E4871,IF(D4871="C",90%*E4871,0))),2)</f>
        <v>478.98</v>
      </c>
      <c r="G4871" s="1">
        <f>E4871-F4871</f>
        <v>478.97</v>
      </c>
    </row>
    <row r="4872" spans="1:7" x14ac:dyDescent="0.25">
      <c r="A4872" s="1" t="s">
        <v>1710</v>
      </c>
      <c r="B4872" s="1">
        <v>1473.77</v>
      </c>
      <c r="C4872" s="1" t="s">
        <v>5</v>
      </c>
      <c r="D4872" s="1" t="s">
        <v>21</v>
      </c>
      <c r="E4872" s="1">
        <f>ROUND(IF(C4872="R",0.65*B4872,IF(C4872="B",0.77*B4872,IF(C4872="S",0.21*B4872,IF(C4872="L",0.04*B4872,0.43*B4872)))),2)</f>
        <v>1134.8</v>
      </c>
      <c r="F4872" s="1">
        <f>ROUND(IF(D4872="A",20%*E4872,IF(D4872="B",50%*E4872,IF(D4872="C",90%*E4872,0))),2)</f>
        <v>0</v>
      </c>
      <c r="G4872" s="1">
        <f>E4872-F4872</f>
        <v>1134.8</v>
      </c>
    </row>
    <row r="4873" spans="1:7" x14ac:dyDescent="0.25">
      <c r="A4873" s="1" t="s">
        <v>2532</v>
      </c>
      <c r="B4873" s="1">
        <v>1473.86</v>
      </c>
      <c r="C4873" s="1" t="s">
        <v>5</v>
      </c>
      <c r="D4873" s="1" t="s">
        <v>21</v>
      </c>
      <c r="E4873" s="1">
        <f>ROUND(IF(C4873="R",0.65*B4873,IF(C4873="B",0.77*B4873,IF(C4873="S",0.21*B4873,IF(C4873="L",0.04*B4873,0.43*B4873)))),2)</f>
        <v>1134.8699999999999</v>
      </c>
      <c r="F4873" s="1">
        <f>ROUND(IF(D4873="A",20%*E4873,IF(D4873="B",50%*E4873,IF(D4873="C",90%*E4873,0))),2)</f>
        <v>0</v>
      </c>
      <c r="G4873" s="1">
        <f>E4873-F4873</f>
        <v>1134.8699999999999</v>
      </c>
    </row>
    <row r="4874" spans="1:7" x14ac:dyDescent="0.25">
      <c r="A4874" s="1" t="s">
        <v>4461</v>
      </c>
      <c r="B4874" s="1">
        <v>1474.2</v>
      </c>
      <c r="C4874" s="1" t="s">
        <v>5</v>
      </c>
      <c r="D4874" s="1" t="s">
        <v>21</v>
      </c>
      <c r="E4874" s="1">
        <f>ROUND(IF(C4874="R",0.65*B4874,IF(C4874="B",0.77*B4874,IF(C4874="S",0.21*B4874,IF(C4874="L",0.04*B4874,0.43*B4874)))),2)</f>
        <v>1135.1300000000001</v>
      </c>
      <c r="F4874" s="1">
        <f>ROUND(IF(D4874="A",20%*E4874,IF(D4874="B",50%*E4874,IF(D4874="C",90%*E4874,0))),2)</f>
        <v>0</v>
      </c>
      <c r="G4874" s="1">
        <f>E4874-F4874</f>
        <v>1135.1300000000001</v>
      </c>
    </row>
    <row r="4875" spans="1:7" x14ac:dyDescent="0.25">
      <c r="A4875" s="1" t="s">
        <v>493</v>
      </c>
      <c r="B4875" s="1">
        <v>1474.26</v>
      </c>
      <c r="C4875" s="1" t="s">
        <v>9</v>
      </c>
      <c r="D4875" s="1" t="s">
        <v>21</v>
      </c>
      <c r="E4875" s="1">
        <f>ROUND(IF(C4875="R",0.65*B4875,IF(C4875="B",0.77*B4875,IF(C4875="S",0.21*B4875,IF(C4875="L",0.04*B4875,0.43*B4875)))),2)</f>
        <v>958.27</v>
      </c>
      <c r="F4875" s="1">
        <f>ROUND(IF(D4875="A",20%*E4875,IF(D4875="B",50%*E4875,IF(D4875="C",90%*E4875,0))),2)</f>
        <v>0</v>
      </c>
      <c r="G4875" s="1">
        <f>E4875-F4875</f>
        <v>958.27</v>
      </c>
    </row>
    <row r="4876" spans="1:7" x14ac:dyDescent="0.25">
      <c r="A4876" s="1" t="s">
        <v>1804</v>
      </c>
      <c r="B4876" s="1">
        <v>1474.26</v>
      </c>
      <c r="C4876" s="1" t="s">
        <v>94</v>
      </c>
      <c r="D4876" s="1" t="s">
        <v>5</v>
      </c>
      <c r="E4876" s="1">
        <f>ROUND(IF(C4876="R",0.65*B4876,IF(C4876="B",0.77*B4876,IF(C4876="S",0.21*B4876,IF(C4876="L",0.04*B4876,0.43*B4876)))),2)</f>
        <v>58.97</v>
      </c>
      <c r="F4876" s="1">
        <f>ROUND(IF(D4876="A",20%*E4876,IF(D4876="B",50%*E4876,IF(D4876="C",90%*E4876,0))),2)</f>
        <v>29.49</v>
      </c>
      <c r="G4876" s="1">
        <f>E4876-F4876</f>
        <v>29.48</v>
      </c>
    </row>
    <row r="4877" spans="1:7" x14ac:dyDescent="0.25">
      <c r="A4877" s="1" t="s">
        <v>2010</v>
      </c>
      <c r="B4877" s="1">
        <v>1474.28</v>
      </c>
      <c r="C4877" s="1" t="s">
        <v>5</v>
      </c>
      <c r="D4877" s="1" t="s">
        <v>5</v>
      </c>
      <c r="E4877" s="1">
        <f>ROUND(IF(C4877="R",0.65*B4877,IF(C4877="B",0.77*B4877,IF(C4877="S",0.21*B4877,IF(C4877="L",0.04*B4877,0.43*B4877)))),2)</f>
        <v>1135.2</v>
      </c>
      <c r="F4877" s="1">
        <f>ROUND(IF(D4877="A",20%*E4877,IF(D4877="B",50%*E4877,IF(D4877="C",90%*E4877,0))),2)</f>
        <v>567.6</v>
      </c>
      <c r="G4877" s="1">
        <f>E4877-F4877</f>
        <v>567.6</v>
      </c>
    </row>
    <row r="4878" spans="1:7" x14ac:dyDescent="0.25">
      <c r="A4878" s="1" t="s">
        <v>4566</v>
      </c>
      <c r="B4878" s="1">
        <v>1474.64</v>
      </c>
      <c r="C4878" s="1" t="s">
        <v>52</v>
      </c>
      <c r="D4878" s="1" t="s">
        <v>11</v>
      </c>
      <c r="E4878" s="1">
        <f>ROUND(IF(C4878="R",0.65*B4878,IF(C4878="B",0.77*B4878,IF(C4878="S",0.21*B4878,IF(C4878="L",0.04*B4878,0.43*B4878)))),2)</f>
        <v>309.67</v>
      </c>
      <c r="F4878" s="1">
        <f>ROUND(IF(D4878="A",20%*E4878,IF(D4878="B",50%*E4878,IF(D4878="C",90%*E4878,0))),2)</f>
        <v>278.7</v>
      </c>
      <c r="G4878" s="1">
        <f>E4878-F4878</f>
        <v>30.970000000000027</v>
      </c>
    </row>
    <row r="4879" spans="1:7" x14ac:dyDescent="0.25">
      <c r="A4879" s="1" t="s">
        <v>3779</v>
      </c>
      <c r="B4879" s="1">
        <v>1474.91</v>
      </c>
      <c r="C4879" s="1" t="s">
        <v>94</v>
      </c>
      <c r="D4879" s="1" t="s">
        <v>11</v>
      </c>
      <c r="E4879" s="1">
        <f>ROUND(IF(C4879="R",0.65*B4879,IF(C4879="B",0.77*B4879,IF(C4879="S",0.21*B4879,IF(C4879="L",0.04*B4879,0.43*B4879)))),2)</f>
        <v>59</v>
      </c>
      <c r="F4879" s="1">
        <f>ROUND(IF(D4879="A",20%*E4879,IF(D4879="B",50%*E4879,IF(D4879="C",90%*E4879,0))),2)</f>
        <v>53.1</v>
      </c>
      <c r="G4879" s="1">
        <f>E4879-F4879</f>
        <v>5.8999999999999986</v>
      </c>
    </row>
    <row r="4880" spans="1:7" x14ac:dyDescent="0.25">
      <c r="A4880" s="1" t="s">
        <v>4447</v>
      </c>
      <c r="B4880" s="1">
        <v>1474.98</v>
      </c>
      <c r="C4880" s="1" t="s">
        <v>31</v>
      </c>
      <c r="D4880" s="1" t="s">
        <v>5</v>
      </c>
      <c r="E4880" s="1">
        <f>ROUND(IF(C4880="R",0.65*B4880,IF(C4880="B",0.77*B4880,IF(C4880="S",0.21*B4880,IF(C4880="L",0.04*B4880,0.43*B4880)))),2)</f>
        <v>634.24</v>
      </c>
      <c r="F4880" s="1">
        <f>ROUND(IF(D4880="A",20%*E4880,IF(D4880="B",50%*E4880,IF(D4880="C",90%*E4880,0))),2)</f>
        <v>317.12</v>
      </c>
      <c r="G4880" s="1">
        <f>E4880-F4880</f>
        <v>317.12</v>
      </c>
    </row>
    <row r="4881" spans="1:7" x14ac:dyDescent="0.25">
      <c r="A4881" s="1" t="s">
        <v>3296</v>
      </c>
      <c r="B4881" s="1">
        <v>1475.01</v>
      </c>
      <c r="C4881" s="1" t="s">
        <v>5</v>
      </c>
      <c r="D4881" s="1" t="s">
        <v>5</v>
      </c>
      <c r="E4881" s="1">
        <f>ROUND(IF(C4881="R",0.65*B4881,IF(C4881="B",0.77*B4881,IF(C4881="S",0.21*B4881,IF(C4881="L",0.04*B4881,0.43*B4881)))),2)</f>
        <v>1135.76</v>
      </c>
      <c r="F4881" s="1">
        <f>ROUND(IF(D4881="A",20%*E4881,IF(D4881="B",50%*E4881,IF(D4881="C",90%*E4881,0))),2)</f>
        <v>567.88</v>
      </c>
      <c r="G4881" s="1">
        <f>E4881-F4881</f>
        <v>567.88</v>
      </c>
    </row>
    <row r="4882" spans="1:7" x14ac:dyDescent="0.25">
      <c r="A4882" s="1" t="s">
        <v>2247</v>
      </c>
      <c r="B4882" s="1">
        <v>1475.31</v>
      </c>
      <c r="C4882" s="1" t="s">
        <v>52</v>
      </c>
      <c r="D4882" s="1" t="s">
        <v>11</v>
      </c>
      <c r="E4882" s="1">
        <f>ROUND(IF(C4882="R",0.65*B4882,IF(C4882="B",0.77*B4882,IF(C4882="S",0.21*B4882,IF(C4882="L",0.04*B4882,0.43*B4882)))),2)</f>
        <v>309.82</v>
      </c>
      <c r="F4882" s="1">
        <f>ROUND(IF(D4882="A",20%*E4882,IF(D4882="B",50%*E4882,IF(D4882="C",90%*E4882,0))),2)</f>
        <v>278.83999999999997</v>
      </c>
      <c r="G4882" s="1">
        <f>E4882-F4882</f>
        <v>30.980000000000018</v>
      </c>
    </row>
    <row r="4883" spans="1:7" x14ac:dyDescent="0.25">
      <c r="A4883" s="1" t="s">
        <v>4006</v>
      </c>
      <c r="B4883" s="1">
        <v>1475.32</v>
      </c>
      <c r="C4883" s="1" t="s">
        <v>52</v>
      </c>
      <c r="D4883" s="1" t="s">
        <v>21</v>
      </c>
      <c r="E4883" s="1">
        <f>ROUND(IF(C4883="R",0.65*B4883,IF(C4883="B",0.77*B4883,IF(C4883="S",0.21*B4883,IF(C4883="L",0.04*B4883,0.43*B4883)))),2)</f>
        <v>309.82</v>
      </c>
      <c r="F4883" s="1">
        <f>ROUND(IF(D4883="A",20%*E4883,IF(D4883="B",50%*E4883,IF(D4883="C",90%*E4883,0))),2)</f>
        <v>0</v>
      </c>
      <c r="G4883" s="1">
        <f>E4883-F4883</f>
        <v>309.82</v>
      </c>
    </row>
    <row r="4884" spans="1:7" x14ac:dyDescent="0.25">
      <c r="A4884" s="1" t="s">
        <v>723</v>
      </c>
      <c r="B4884" s="1">
        <v>1475.42</v>
      </c>
      <c r="C4884" s="1" t="s">
        <v>5</v>
      </c>
      <c r="D4884" s="1" t="s">
        <v>11</v>
      </c>
      <c r="E4884" s="1">
        <f>ROUND(IF(C4884="R",0.65*B4884,IF(C4884="B",0.77*B4884,IF(C4884="S",0.21*B4884,IF(C4884="L",0.04*B4884,0.43*B4884)))),2)</f>
        <v>1136.07</v>
      </c>
      <c r="F4884" s="1">
        <f>ROUND(IF(D4884="A",20%*E4884,IF(D4884="B",50%*E4884,IF(D4884="C",90%*E4884,0))),2)</f>
        <v>1022.46</v>
      </c>
      <c r="G4884" s="1">
        <f>E4884-F4884</f>
        <v>113.6099999999999</v>
      </c>
    </row>
    <row r="4885" spans="1:7" x14ac:dyDescent="0.25">
      <c r="A4885" s="1" t="s">
        <v>399</v>
      </c>
      <c r="B4885" s="1">
        <v>1475.51</v>
      </c>
      <c r="C4885" s="1" t="s">
        <v>5</v>
      </c>
      <c r="D4885" s="1" t="s">
        <v>7</v>
      </c>
      <c r="E4885" s="1">
        <f>ROUND(IF(C4885="R",0.65*B4885,IF(C4885="B",0.77*B4885,IF(C4885="S",0.21*B4885,IF(C4885="L",0.04*B4885,0.43*B4885)))),2)</f>
        <v>1136.1400000000001</v>
      </c>
      <c r="F4885" s="1">
        <f>ROUND(IF(D4885="A",20%*E4885,IF(D4885="B",50%*E4885,IF(D4885="C",90%*E4885,0))),2)</f>
        <v>227.23</v>
      </c>
      <c r="G4885" s="1">
        <f>E4885-F4885</f>
        <v>908.91000000000008</v>
      </c>
    </row>
    <row r="4886" spans="1:7" x14ac:dyDescent="0.25">
      <c r="A4886" s="1" t="s">
        <v>667</v>
      </c>
      <c r="B4886" s="1">
        <v>1475.57</v>
      </c>
      <c r="C4886" s="1" t="s">
        <v>5</v>
      </c>
      <c r="D4886" s="1" t="s">
        <v>5</v>
      </c>
      <c r="E4886" s="1">
        <f>ROUND(IF(C4886="R",0.65*B4886,IF(C4886="B",0.77*B4886,IF(C4886="S",0.21*B4886,IF(C4886="L",0.04*B4886,0.43*B4886)))),2)</f>
        <v>1136.19</v>
      </c>
      <c r="F4886" s="1">
        <f>ROUND(IF(D4886="A",20%*E4886,IF(D4886="B",50%*E4886,IF(D4886="C",90%*E4886,0))),2)</f>
        <v>568.1</v>
      </c>
      <c r="G4886" s="1">
        <f>E4886-F4886</f>
        <v>568.09</v>
      </c>
    </row>
    <row r="4887" spans="1:7" x14ac:dyDescent="0.25">
      <c r="A4887" s="1" t="s">
        <v>2796</v>
      </c>
      <c r="B4887" s="1">
        <v>1475.6</v>
      </c>
      <c r="C4887" s="1" t="s">
        <v>9</v>
      </c>
      <c r="D4887" s="1" t="s">
        <v>11</v>
      </c>
      <c r="E4887" s="1">
        <f>ROUND(IF(C4887="R",0.65*B4887,IF(C4887="B",0.77*B4887,IF(C4887="S",0.21*B4887,IF(C4887="L",0.04*B4887,0.43*B4887)))),2)</f>
        <v>959.14</v>
      </c>
      <c r="F4887" s="1">
        <f>ROUND(IF(D4887="A",20%*E4887,IF(D4887="B",50%*E4887,IF(D4887="C",90%*E4887,0))),2)</f>
        <v>863.23</v>
      </c>
      <c r="G4887" s="1">
        <f>E4887-F4887</f>
        <v>95.909999999999968</v>
      </c>
    </row>
    <row r="4888" spans="1:7" x14ac:dyDescent="0.25">
      <c r="A4888" s="1" t="s">
        <v>4315</v>
      </c>
      <c r="B4888" s="1">
        <v>1475.63</v>
      </c>
      <c r="C4888" s="1" t="s">
        <v>94</v>
      </c>
      <c r="D4888" s="1" t="s">
        <v>11</v>
      </c>
      <c r="E4888" s="1">
        <f>ROUND(IF(C4888="R",0.65*B4888,IF(C4888="B",0.77*B4888,IF(C4888="S",0.21*B4888,IF(C4888="L",0.04*B4888,0.43*B4888)))),2)</f>
        <v>59.03</v>
      </c>
      <c r="F4888" s="1">
        <f>ROUND(IF(D4888="A",20%*E4888,IF(D4888="B",50%*E4888,IF(D4888="C",90%*E4888,0))),2)</f>
        <v>53.13</v>
      </c>
      <c r="G4888" s="1">
        <f>E4888-F4888</f>
        <v>5.8999999999999986</v>
      </c>
    </row>
    <row r="4889" spans="1:7" x14ac:dyDescent="0.25">
      <c r="A4889" s="1" t="s">
        <v>2996</v>
      </c>
      <c r="B4889" s="1">
        <v>1475.73</v>
      </c>
      <c r="C4889" s="1" t="s">
        <v>9</v>
      </c>
      <c r="D4889" s="1" t="s">
        <v>11</v>
      </c>
      <c r="E4889" s="1">
        <f>ROUND(IF(C4889="R",0.65*B4889,IF(C4889="B",0.77*B4889,IF(C4889="S",0.21*B4889,IF(C4889="L",0.04*B4889,0.43*B4889)))),2)</f>
        <v>959.22</v>
      </c>
      <c r="F4889" s="1">
        <f>ROUND(IF(D4889="A",20%*E4889,IF(D4889="B",50%*E4889,IF(D4889="C",90%*E4889,0))),2)</f>
        <v>863.3</v>
      </c>
      <c r="G4889" s="1">
        <f>E4889-F4889</f>
        <v>95.920000000000073</v>
      </c>
    </row>
    <row r="4890" spans="1:7" x14ac:dyDescent="0.25">
      <c r="A4890" s="1" t="s">
        <v>871</v>
      </c>
      <c r="B4890" s="1">
        <v>1476.42</v>
      </c>
      <c r="C4890" s="1" t="s">
        <v>52</v>
      </c>
      <c r="D4890" s="1" t="s">
        <v>11</v>
      </c>
      <c r="E4890" s="1">
        <f>ROUND(IF(C4890="R",0.65*B4890,IF(C4890="B",0.77*B4890,IF(C4890="S",0.21*B4890,IF(C4890="L",0.04*B4890,0.43*B4890)))),2)</f>
        <v>310.05</v>
      </c>
      <c r="F4890" s="1">
        <f>ROUND(IF(D4890="A",20%*E4890,IF(D4890="B",50%*E4890,IF(D4890="C",90%*E4890,0))),2)</f>
        <v>279.05</v>
      </c>
      <c r="G4890" s="1">
        <f>E4890-F4890</f>
        <v>31</v>
      </c>
    </row>
    <row r="4891" spans="1:7" x14ac:dyDescent="0.25">
      <c r="A4891" s="1" t="s">
        <v>2507</v>
      </c>
      <c r="B4891" s="1">
        <v>1476.56</v>
      </c>
      <c r="C4891" s="1" t="s">
        <v>94</v>
      </c>
      <c r="D4891" s="1" t="s">
        <v>5</v>
      </c>
      <c r="E4891" s="1">
        <f>ROUND(IF(C4891="R",0.65*B4891,IF(C4891="B",0.77*B4891,IF(C4891="S",0.21*B4891,IF(C4891="L",0.04*B4891,0.43*B4891)))),2)</f>
        <v>59.06</v>
      </c>
      <c r="F4891" s="1">
        <f>ROUND(IF(D4891="A",20%*E4891,IF(D4891="B",50%*E4891,IF(D4891="C",90%*E4891,0))),2)</f>
        <v>29.53</v>
      </c>
      <c r="G4891" s="1">
        <f>E4891-F4891</f>
        <v>29.53</v>
      </c>
    </row>
    <row r="4892" spans="1:7" x14ac:dyDescent="0.25">
      <c r="A4892" s="1" t="s">
        <v>1567</v>
      </c>
      <c r="B4892" s="1">
        <v>1476.91</v>
      </c>
      <c r="C4892" s="1" t="s">
        <v>52</v>
      </c>
      <c r="D4892" s="1" t="s">
        <v>21</v>
      </c>
      <c r="E4892" s="1">
        <f>ROUND(IF(C4892="R",0.65*B4892,IF(C4892="B",0.77*B4892,IF(C4892="S",0.21*B4892,IF(C4892="L",0.04*B4892,0.43*B4892)))),2)</f>
        <v>310.14999999999998</v>
      </c>
      <c r="F4892" s="1">
        <f>ROUND(IF(D4892="A",20%*E4892,IF(D4892="B",50%*E4892,IF(D4892="C",90%*E4892,0))),2)</f>
        <v>0</v>
      </c>
      <c r="G4892" s="1">
        <f>E4892-F4892</f>
        <v>310.14999999999998</v>
      </c>
    </row>
    <row r="4893" spans="1:7" x14ac:dyDescent="0.25">
      <c r="A4893" s="1" t="s">
        <v>3983</v>
      </c>
      <c r="B4893" s="1">
        <v>1477.19</v>
      </c>
      <c r="C4893" s="1" t="s">
        <v>94</v>
      </c>
      <c r="D4893" s="1" t="s">
        <v>11</v>
      </c>
      <c r="E4893" s="1">
        <f>ROUND(IF(C4893="R",0.65*B4893,IF(C4893="B",0.77*B4893,IF(C4893="S",0.21*B4893,IF(C4893="L",0.04*B4893,0.43*B4893)))),2)</f>
        <v>59.09</v>
      </c>
      <c r="F4893" s="1">
        <f>ROUND(IF(D4893="A",20%*E4893,IF(D4893="B",50%*E4893,IF(D4893="C",90%*E4893,0))),2)</f>
        <v>53.18</v>
      </c>
      <c r="G4893" s="1">
        <f>E4893-F4893</f>
        <v>5.9100000000000037</v>
      </c>
    </row>
    <row r="4894" spans="1:7" x14ac:dyDescent="0.25">
      <c r="A4894" s="1" t="s">
        <v>3867</v>
      </c>
      <c r="B4894" s="1">
        <v>1477.21</v>
      </c>
      <c r="C4894" s="1" t="s">
        <v>52</v>
      </c>
      <c r="D4894" s="1" t="s">
        <v>5</v>
      </c>
      <c r="E4894" s="1">
        <f>ROUND(IF(C4894="R",0.65*B4894,IF(C4894="B",0.77*B4894,IF(C4894="S",0.21*B4894,IF(C4894="L",0.04*B4894,0.43*B4894)))),2)</f>
        <v>310.20999999999998</v>
      </c>
      <c r="F4894" s="1">
        <f>ROUND(IF(D4894="A",20%*E4894,IF(D4894="B",50%*E4894,IF(D4894="C",90%*E4894,0))),2)</f>
        <v>155.11000000000001</v>
      </c>
      <c r="G4894" s="1">
        <f>E4894-F4894</f>
        <v>155.09999999999997</v>
      </c>
    </row>
    <row r="4895" spans="1:7" x14ac:dyDescent="0.25">
      <c r="A4895" s="1" t="s">
        <v>144</v>
      </c>
      <c r="B4895" s="1">
        <v>1477.63</v>
      </c>
      <c r="C4895" s="1" t="s">
        <v>94</v>
      </c>
      <c r="D4895" s="1" t="s">
        <v>11</v>
      </c>
      <c r="E4895" s="1">
        <f>ROUND(IF(C4895="R",0.65*B4895,IF(C4895="B",0.77*B4895,IF(C4895="S",0.21*B4895,IF(C4895="L",0.04*B4895,0.43*B4895)))),2)</f>
        <v>59.11</v>
      </c>
      <c r="F4895" s="1">
        <f>ROUND(IF(D4895="A",20%*E4895,IF(D4895="B",50%*E4895,IF(D4895="C",90%*E4895,0))),2)</f>
        <v>53.2</v>
      </c>
      <c r="G4895" s="1">
        <f>E4895-F4895</f>
        <v>5.9099999999999966</v>
      </c>
    </row>
    <row r="4896" spans="1:7" x14ac:dyDescent="0.25">
      <c r="A4896" s="1" t="s">
        <v>340</v>
      </c>
      <c r="B4896" s="1">
        <v>1477.73</v>
      </c>
      <c r="C4896" s="1" t="s">
        <v>5</v>
      </c>
      <c r="D4896" s="1" t="s">
        <v>11</v>
      </c>
      <c r="E4896" s="1">
        <f>ROUND(IF(C4896="R",0.65*B4896,IF(C4896="B",0.77*B4896,IF(C4896="S",0.21*B4896,IF(C4896="L",0.04*B4896,0.43*B4896)))),2)</f>
        <v>1137.8499999999999</v>
      </c>
      <c r="F4896" s="1">
        <f>ROUND(IF(D4896="A",20%*E4896,IF(D4896="B",50%*E4896,IF(D4896="C",90%*E4896,0))),2)</f>
        <v>1024.07</v>
      </c>
      <c r="G4896" s="1">
        <f>E4896-F4896</f>
        <v>113.77999999999997</v>
      </c>
    </row>
    <row r="4897" spans="1:7" x14ac:dyDescent="0.25">
      <c r="A4897" s="1" t="s">
        <v>565</v>
      </c>
      <c r="B4897" s="1">
        <v>1477.84</v>
      </c>
      <c r="C4897" s="1" t="s">
        <v>94</v>
      </c>
      <c r="D4897" s="1" t="s">
        <v>11</v>
      </c>
      <c r="E4897" s="1">
        <f>ROUND(IF(C4897="R",0.65*B4897,IF(C4897="B",0.77*B4897,IF(C4897="S",0.21*B4897,IF(C4897="L",0.04*B4897,0.43*B4897)))),2)</f>
        <v>59.11</v>
      </c>
      <c r="F4897" s="1">
        <f>ROUND(IF(D4897="A",20%*E4897,IF(D4897="B",50%*E4897,IF(D4897="C",90%*E4897,0))),2)</f>
        <v>53.2</v>
      </c>
      <c r="G4897" s="1">
        <f>E4897-F4897</f>
        <v>5.9099999999999966</v>
      </c>
    </row>
    <row r="4898" spans="1:7" x14ac:dyDescent="0.25">
      <c r="A4898" s="1" t="s">
        <v>4714</v>
      </c>
      <c r="B4898" s="1">
        <v>1477.99</v>
      </c>
      <c r="C4898" s="1" t="s">
        <v>52</v>
      </c>
      <c r="D4898" s="1" t="s">
        <v>5</v>
      </c>
      <c r="E4898" s="1">
        <f>ROUND(IF(C4898="R",0.65*B4898,IF(C4898="B",0.77*B4898,IF(C4898="S",0.21*B4898,IF(C4898="L",0.04*B4898,0.43*B4898)))),2)</f>
        <v>310.38</v>
      </c>
      <c r="F4898" s="1">
        <f>ROUND(IF(D4898="A",20%*E4898,IF(D4898="B",50%*E4898,IF(D4898="C",90%*E4898,0))),2)</f>
        <v>155.19</v>
      </c>
      <c r="G4898" s="1">
        <f>E4898-F4898</f>
        <v>155.19</v>
      </c>
    </row>
    <row r="4899" spans="1:7" x14ac:dyDescent="0.25">
      <c r="A4899" s="1" t="s">
        <v>2240</v>
      </c>
      <c r="B4899" s="1">
        <v>1478.03</v>
      </c>
      <c r="C4899" s="1" t="s">
        <v>5</v>
      </c>
      <c r="D4899" s="1" t="s">
        <v>5</v>
      </c>
      <c r="E4899" s="1">
        <f>ROUND(IF(C4899="R",0.65*B4899,IF(C4899="B",0.77*B4899,IF(C4899="S",0.21*B4899,IF(C4899="L",0.04*B4899,0.43*B4899)))),2)</f>
        <v>1138.08</v>
      </c>
      <c r="F4899" s="1">
        <f>ROUND(IF(D4899="A",20%*E4899,IF(D4899="B",50%*E4899,IF(D4899="C",90%*E4899,0))),2)</f>
        <v>569.04</v>
      </c>
      <c r="G4899" s="1">
        <f>E4899-F4899</f>
        <v>569.04</v>
      </c>
    </row>
    <row r="4900" spans="1:7" x14ac:dyDescent="0.25">
      <c r="A4900" s="1" t="s">
        <v>1410</v>
      </c>
      <c r="B4900" s="1">
        <v>1478.06</v>
      </c>
      <c r="C4900" s="1" t="s">
        <v>31</v>
      </c>
      <c r="D4900" s="1" t="s">
        <v>21</v>
      </c>
      <c r="E4900" s="1">
        <f>ROUND(IF(C4900="R",0.65*B4900,IF(C4900="B",0.77*B4900,IF(C4900="S",0.21*B4900,IF(C4900="L",0.04*B4900,0.43*B4900)))),2)</f>
        <v>635.57000000000005</v>
      </c>
      <c r="F4900" s="1">
        <f>ROUND(IF(D4900="A",20%*E4900,IF(D4900="B",50%*E4900,IF(D4900="C",90%*E4900,0))),2)</f>
        <v>0</v>
      </c>
      <c r="G4900" s="1">
        <f>E4900-F4900</f>
        <v>635.57000000000005</v>
      </c>
    </row>
    <row r="4901" spans="1:7" x14ac:dyDescent="0.25">
      <c r="A4901" s="1" t="s">
        <v>3584</v>
      </c>
      <c r="B4901" s="1">
        <v>1478.21</v>
      </c>
      <c r="C4901" s="1" t="s">
        <v>52</v>
      </c>
      <c r="D4901" s="1" t="s">
        <v>7</v>
      </c>
      <c r="E4901" s="1">
        <f>ROUND(IF(C4901="R",0.65*B4901,IF(C4901="B",0.77*B4901,IF(C4901="S",0.21*B4901,IF(C4901="L",0.04*B4901,0.43*B4901)))),2)</f>
        <v>310.42</v>
      </c>
      <c r="F4901" s="1">
        <f>ROUND(IF(D4901="A",20%*E4901,IF(D4901="B",50%*E4901,IF(D4901="C",90%*E4901,0))),2)</f>
        <v>62.08</v>
      </c>
      <c r="G4901" s="1">
        <f>E4901-F4901</f>
        <v>248.34000000000003</v>
      </c>
    </row>
    <row r="4902" spans="1:7" x14ac:dyDescent="0.25">
      <c r="A4902" s="1" t="s">
        <v>3745</v>
      </c>
      <c r="B4902" s="1">
        <v>1478.43</v>
      </c>
      <c r="C4902" s="1" t="s">
        <v>5</v>
      </c>
      <c r="D4902" s="1" t="s">
        <v>7</v>
      </c>
      <c r="E4902" s="1">
        <f>ROUND(IF(C4902="R",0.65*B4902,IF(C4902="B",0.77*B4902,IF(C4902="S",0.21*B4902,IF(C4902="L",0.04*B4902,0.43*B4902)))),2)</f>
        <v>1138.3900000000001</v>
      </c>
      <c r="F4902" s="1">
        <f>ROUND(IF(D4902="A",20%*E4902,IF(D4902="B",50%*E4902,IF(D4902="C",90%*E4902,0))),2)</f>
        <v>227.68</v>
      </c>
      <c r="G4902" s="1">
        <f>E4902-F4902</f>
        <v>910.71</v>
      </c>
    </row>
    <row r="4903" spans="1:7" x14ac:dyDescent="0.25">
      <c r="A4903" s="1" t="s">
        <v>996</v>
      </c>
      <c r="B4903" s="1">
        <v>1478.98</v>
      </c>
      <c r="C4903" s="1" t="s">
        <v>31</v>
      </c>
      <c r="D4903" s="1" t="s">
        <v>21</v>
      </c>
      <c r="E4903" s="1">
        <f>ROUND(IF(C4903="R",0.65*B4903,IF(C4903="B",0.77*B4903,IF(C4903="S",0.21*B4903,IF(C4903="L",0.04*B4903,0.43*B4903)))),2)</f>
        <v>635.96</v>
      </c>
      <c r="F4903" s="1">
        <f>ROUND(IF(D4903="A",20%*E4903,IF(D4903="B",50%*E4903,IF(D4903="C",90%*E4903,0))),2)</f>
        <v>0</v>
      </c>
      <c r="G4903" s="1">
        <f>E4903-F4903</f>
        <v>635.96</v>
      </c>
    </row>
    <row r="4904" spans="1:7" x14ac:dyDescent="0.25">
      <c r="A4904" s="1" t="s">
        <v>1578</v>
      </c>
      <c r="B4904" s="1">
        <v>1479.13</v>
      </c>
      <c r="C4904" s="1" t="s">
        <v>94</v>
      </c>
      <c r="D4904" s="1" t="s">
        <v>5</v>
      </c>
      <c r="E4904" s="1">
        <f>ROUND(IF(C4904="R",0.65*B4904,IF(C4904="B",0.77*B4904,IF(C4904="S",0.21*B4904,IF(C4904="L",0.04*B4904,0.43*B4904)))),2)</f>
        <v>59.17</v>
      </c>
      <c r="F4904" s="1">
        <f>ROUND(IF(D4904="A",20%*E4904,IF(D4904="B",50%*E4904,IF(D4904="C",90%*E4904,0))),2)</f>
        <v>29.59</v>
      </c>
      <c r="G4904" s="1">
        <f>E4904-F4904</f>
        <v>29.580000000000002</v>
      </c>
    </row>
    <row r="4905" spans="1:7" x14ac:dyDescent="0.25">
      <c r="A4905" s="1" t="s">
        <v>529</v>
      </c>
      <c r="B4905" s="1">
        <v>1479.4</v>
      </c>
      <c r="C4905" s="1" t="s">
        <v>52</v>
      </c>
      <c r="D4905" s="1" t="s">
        <v>5</v>
      </c>
      <c r="E4905" s="1">
        <f>ROUND(IF(C4905="R",0.65*B4905,IF(C4905="B",0.77*B4905,IF(C4905="S",0.21*B4905,IF(C4905="L",0.04*B4905,0.43*B4905)))),2)</f>
        <v>310.67</v>
      </c>
      <c r="F4905" s="1">
        <f>ROUND(IF(D4905="A",20%*E4905,IF(D4905="B",50%*E4905,IF(D4905="C",90%*E4905,0))),2)</f>
        <v>155.34</v>
      </c>
      <c r="G4905" s="1">
        <f>E4905-F4905</f>
        <v>155.33000000000001</v>
      </c>
    </row>
    <row r="4906" spans="1:7" x14ac:dyDescent="0.25">
      <c r="A4906" s="1" t="s">
        <v>919</v>
      </c>
      <c r="B4906" s="1">
        <v>1479.77</v>
      </c>
      <c r="C4906" s="1" t="s">
        <v>31</v>
      </c>
      <c r="D4906" s="1" t="s">
        <v>7</v>
      </c>
      <c r="E4906" s="1">
        <f>ROUND(IF(C4906="R",0.65*B4906,IF(C4906="B",0.77*B4906,IF(C4906="S",0.21*B4906,IF(C4906="L",0.04*B4906,0.43*B4906)))),2)</f>
        <v>636.29999999999995</v>
      </c>
      <c r="F4906" s="1">
        <f>ROUND(IF(D4906="A",20%*E4906,IF(D4906="B",50%*E4906,IF(D4906="C",90%*E4906,0))),2)</f>
        <v>127.26</v>
      </c>
      <c r="G4906" s="1">
        <f>E4906-F4906</f>
        <v>509.03999999999996</v>
      </c>
    </row>
    <row r="4907" spans="1:7" x14ac:dyDescent="0.25">
      <c r="A4907" s="1" t="s">
        <v>1825</v>
      </c>
      <c r="B4907" s="1">
        <v>1480.01</v>
      </c>
      <c r="C4907" s="1" t="s">
        <v>5</v>
      </c>
      <c r="D4907" s="1" t="s">
        <v>21</v>
      </c>
      <c r="E4907" s="1">
        <f>ROUND(IF(C4907="R",0.65*B4907,IF(C4907="B",0.77*B4907,IF(C4907="S",0.21*B4907,IF(C4907="L",0.04*B4907,0.43*B4907)))),2)</f>
        <v>1139.6099999999999</v>
      </c>
      <c r="F4907" s="1">
        <f>ROUND(IF(D4907="A",20%*E4907,IF(D4907="B",50%*E4907,IF(D4907="C",90%*E4907,0))),2)</f>
        <v>0</v>
      </c>
      <c r="G4907" s="1">
        <f>E4907-F4907</f>
        <v>1139.6099999999999</v>
      </c>
    </row>
    <row r="4908" spans="1:7" x14ac:dyDescent="0.25">
      <c r="A4908" s="1" t="s">
        <v>3118</v>
      </c>
      <c r="B4908" s="1">
        <v>1480.03</v>
      </c>
      <c r="C4908" s="1" t="s">
        <v>52</v>
      </c>
      <c r="D4908" s="1" t="s">
        <v>5</v>
      </c>
      <c r="E4908" s="1">
        <f>ROUND(IF(C4908="R",0.65*B4908,IF(C4908="B",0.77*B4908,IF(C4908="S",0.21*B4908,IF(C4908="L",0.04*B4908,0.43*B4908)))),2)</f>
        <v>310.81</v>
      </c>
      <c r="F4908" s="1">
        <f>ROUND(IF(D4908="A",20%*E4908,IF(D4908="B",50%*E4908,IF(D4908="C",90%*E4908,0))),2)</f>
        <v>155.41</v>
      </c>
      <c r="G4908" s="1">
        <f>E4908-F4908</f>
        <v>155.4</v>
      </c>
    </row>
    <row r="4909" spans="1:7" x14ac:dyDescent="0.25">
      <c r="A4909" s="1" t="s">
        <v>2623</v>
      </c>
      <c r="B4909" s="1">
        <v>1480.9</v>
      </c>
      <c r="C4909" s="1" t="s">
        <v>5</v>
      </c>
      <c r="D4909" s="1" t="s">
        <v>7</v>
      </c>
      <c r="E4909" s="1">
        <f>ROUND(IF(C4909="R",0.65*B4909,IF(C4909="B",0.77*B4909,IF(C4909="S",0.21*B4909,IF(C4909="L",0.04*B4909,0.43*B4909)))),2)</f>
        <v>1140.29</v>
      </c>
      <c r="F4909" s="1">
        <f>ROUND(IF(D4909="A",20%*E4909,IF(D4909="B",50%*E4909,IF(D4909="C",90%*E4909,0))),2)</f>
        <v>228.06</v>
      </c>
      <c r="G4909" s="1">
        <f>E4909-F4909</f>
        <v>912.23</v>
      </c>
    </row>
    <row r="4910" spans="1:7" x14ac:dyDescent="0.25">
      <c r="A4910" s="1" t="s">
        <v>2514</v>
      </c>
      <c r="B4910" s="1">
        <v>1481.15</v>
      </c>
      <c r="C4910" s="1" t="s">
        <v>5</v>
      </c>
      <c r="D4910" s="1" t="s">
        <v>5</v>
      </c>
      <c r="E4910" s="1">
        <f>ROUND(IF(C4910="R",0.65*B4910,IF(C4910="B",0.77*B4910,IF(C4910="S",0.21*B4910,IF(C4910="L",0.04*B4910,0.43*B4910)))),2)</f>
        <v>1140.49</v>
      </c>
      <c r="F4910" s="1">
        <f>ROUND(IF(D4910="A",20%*E4910,IF(D4910="B",50%*E4910,IF(D4910="C",90%*E4910,0))),2)</f>
        <v>570.25</v>
      </c>
      <c r="G4910" s="1">
        <f>E4910-F4910</f>
        <v>570.24</v>
      </c>
    </row>
    <row r="4911" spans="1:7" x14ac:dyDescent="0.25">
      <c r="A4911" s="1" t="s">
        <v>704</v>
      </c>
      <c r="B4911" s="1">
        <v>1481.26</v>
      </c>
      <c r="C4911" s="1" t="s">
        <v>5</v>
      </c>
      <c r="D4911" s="1" t="s">
        <v>11</v>
      </c>
      <c r="E4911" s="1">
        <f>ROUND(IF(C4911="R",0.65*B4911,IF(C4911="B",0.77*B4911,IF(C4911="S",0.21*B4911,IF(C4911="L",0.04*B4911,0.43*B4911)))),2)</f>
        <v>1140.57</v>
      </c>
      <c r="F4911" s="1">
        <f>ROUND(IF(D4911="A",20%*E4911,IF(D4911="B",50%*E4911,IF(D4911="C",90%*E4911,0))),2)</f>
        <v>1026.51</v>
      </c>
      <c r="G4911" s="1">
        <f>E4911-F4911</f>
        <v>114.05999999999995</v>
      </c>
    </row>
    <row r="4912" spans="1:7" x14ac:dyDescent="0.25">
      <c r="A4912" s="1" t="s">
        <v>413</v>
      </c>
      <c r="B4912" s="1">
        <v>1481.5</v>
      </c>
      <c r="C4912" s="1" t="s">
        <v>5</v>
      </c>
      <c r="D4912" s="1" t="s">
        <v>7</v>
      </c>
      <c r="E4912" s="1">
        <f>ROUND(IF(C4912="R",0.65*B4912,IF(C4912="B",0.77*B4912,IF(C4912="S",0.21*B4912,IF(C4912="L",0.04*B4912,0.43*B4912)))),2)</f>
        <v>1140.76</v>
      </c>
      <c r="F4912" s="1">
        <f>ROUND(IF(D4912="A",20%*E4912,IF(D4912="B",50%*E4912,IF(D4912="C",90%*E4912,0))),2)</f>
        <v>228.15</v>
      </c>
      <c r="G4912" s="1">
        <f>E4912-F4912</f>
        <v>912.61</v>
      </c>
    </row>
    <row r="4913" spans="1:7" x14ac:dyDescent="0.25">
      <c r="A4913" s="1" t="s">
        <v>4350</v>
      </c>
      <c r="B4913" s="1">
        <v>1481.5</v>
      </c>
      <c r="C4913" s="1" t="s">
        <v>9</v>
      </c>
      <c r="D4913" s="1" t="s">
        <v>11</v>
      </c>
      <c r="E4913" s="1">
        <f>ROUND(IF(C4913="R",0.65*B4913,IF(C4913="B",0.77*B4913,IF(C4913="S",0.21*B4913,IF(C4913="L",0.04*B4913,0.43*B4913)))),2)</f>
        <v>962.98</v>
      </c>
      <c r="F4913" s="1">
        <f>ROUND(IF(D4913="A",20%*E4913,IF(D4913="B",50%*E4913,IF(D4913="C",90%*E4913,0))),2)</f>
        <v>866.68</v>
      </c>
      <c r="G4913" s="1">
        <f>E4913-F4913</f>
        <v>96.300000000000068</v>
      </c>
    </row>
    <row r="4914" spans="1:7" x14ac:dyDescent="0.25">
      <c r="A4914" s="1" t="s">
        <v>1859</v>
      </c>
      <c r="B4914" s="1">
        <v>1481.89</v>
      </c>
      <c r="C4914" s="1" t="s">
        <v>5</v>
      </c>
      <c r="D4914" s="1" t="s">
        <v>5</v>
      </c>
      <c r="E4914" s="1">
        <f>ROUND(IF(C4914="R",0.65*B4914,IF(C4914="B",0.77*B4914,IF(C4914="S",0.21*B4914,IF(C4914="L",0.04*B4914,0.43*B4914)))),2)</f>
        <v>1141.06</v>
      </c>
      <c r="F4914" s="1">
        <f>ROUND(IF(D4914="A",20%*E4914,IF(D4914="B",50%*E4914,IF(D4914="C",90%*E4914,0))),2)</f>
        <v>570.53</v>
      </c>
      <c r="G4914" s="1">
        <f>E4914-F4914</f>
        <v>570.53</v>
      </c>
    </row>
    <row r="4915" spans="1:7" x14ac:dyDescent="0.25">
      <c r="A4915" s="1" t="s">
        <v>1346</v>
      </c>
      <c r="B4915" s="1">
        <v>1482.02</v>
      </c>
      <c r="C4915" s="1" t="s">
        <v>52</v>
      </c>
      <c r="D4915" s="1" t="s">
        <v>21</v>
      </c>
      <c r="E4915" s="1">
        <f>ROUND(IF(C4915="R",0.65*B4915,IF(C4915="B",0.77*B4915,IF(C4915="S",0.21*B4915,IF(C4915="L",0.04*B4915,0.43*B4915)))),2)</f>
        <v>311.22000000000003</v>
      </c>
      <c r="F4915" s="1">
        <f>ROUND(IF(D4915="A",20%*E4915,IF(D4915="B",50%*E4915,IF(D4915="C",90%*E4915,0))),2)</f>
        <v>0</v>
      </c>
      <c r="G4915" s="1">
        <f>E4915-F4915</f>
        <v>311.22000000000003</v>
      </c>
    </row>
    <row r="4916" spans="1:7" x14ac:dyDescent="0.25">
      <c r="A4916" s="1" t="s">
        <v>3878</v>
      </c>
      <c r="B4916" s="1">
        <v>1482.1</v>
      </c>
      <c r="C4916" s="1" t="s">
        <v>9</v>
      </c>
      <c r="D4916" s="1" t="s">
        <v>5</v>
      </c>
      <c r="E4916" s="1">
        <f>ROUND(IF(C4916="R",0.65*B4916,IF(C4916="B",0.77*B4916,IF(C4916="S",0.21*B4916,IF(C4916="L",0.04*B4916,0.43*B4916)))),2)</f>
        <v>963.37</v>
      </c>
      <c r="F4916" s="1">
        <f>ROUND(IF(D4916="A",20%*E4916,IF(D4916="B",50%*E4916,IF(D4916="C",90%*E4916,0))),2)</f>
        <v>481.69</v>
      </c>
      <c r="G4916" s="1">
        <f>E4916-F4916</f>
        <v>481.68</v>
      </c>
    </row>
    <row r="4917" spans="1:7" x14ac:dyDescent="0.25">
      <c r="A4917" s="1" t="s">
        <v>1055</v>
      </c>
      <c r="B4917" s="1">
        <v>1482.8</v>
      </c>
      <c r="C4917" s="1" t="s">
        <v>31</v>
      </c>
      <c r="D4917" s="1" t="s">
        <v>7</v>
      </c>
      <c r="E4917" s="1">
        <f>ROUND(IF(C4917="R",0.65*B4917,IF(C4917="B",0.77*B4917,IF(C4917="S",0.21*B4917,IF(C4917="L",0.04*B4917,0.43*B4917)))),2)</f>
        <v>637.6</v>
      </c>
      <c r="F4917" s="1">
        <f>ROUND(IF(D4917="A",20%*E4917,IF(D4917="B",50%*E4917,IF(D4917="C",90%*E4917,0))),2)</f>
        <v>127.52</v>
      </c>
      <c r="G4917" s="1">
        <f>E4917-F4917</f>
        <v>510.08000000000004</v>
      </c>
    </row>
    <row r="4918" spans="1:7" x14ac:dyDescent="0.25">
      <c r="A4918" s="1" t="s">
        <v>102</v>
      </c>
      <c r="B4918" s="1">
        <v>1482.82</v>
      </c>
      <c r="C4918" s="1" t="s">
        <v>94</v>
      </c>
      <c r="D4918" s="1" t="s">
        <v>5</v>
      </c>
      <c r="E4918" s="1">
        <f>ROUND(IF(C4918="R",0.65*B4918,IF(C4918="B",0.77*B4918,IF(C4918="S",0.21*B4918,IF(C4918="L",0.04*B4918,0.43*B4918)))),2)</f>
        <v>59.31</v>
      </c>
      <c r="F4918" s="1">
        <f>ROUND(IF(D4918="A",20%*E4918,IF(D4918="B",50%*E4918,IF(D4918="C",90%*E4918,0))),2)</f>
        <v>29.66</v>
      </c>
      <c r="G4918" s="1">
        <f>E4918-F4918</f>
        <v>29.650000000000002</v>
      </c>
    </row>
    <row r="4919" spans="1:7" x14ac:dyDescent="0.25">
      <c r="A4919" s="1" t="s">
        <v>2924</v>
      </c>
      <c r="B4919" s="1">
        <v>1483.14</v>
      </c>
      <c r="C4919" s="1" t="s">
        <v>52</v>
      </c>
      <c r="D4919" s="1" t="s">
        <v>21</v>
      </c>
      <c r="E4919" s="1">
        <f>ROUND(IF(C4919="R",0.65*B4919,IF(C4919="B",0.77*B4919,IF(C4919="S",0.21*B4919,IF(C4919="L",0.04*B4919,0.43*B4919)))),2)</f>
        <v>311.45999999999998</v>
      </c>
      <c r="F4919" s="1">
        <f>ROUND(IF(D4919="A",20%*E4919,IF(D4919="B",50%*E4919,IF(D4919="C",90%*E4919,0))),2)</f>
        <v>0</v>
      </c>
      <c r="G4919" s="1">
        <f>E4919-F4919</f>
        <v>311.45999999999998</v>
      </c>
    </row>
    <row r="4920" spans="1:7" x14ac:dyDescent="0.25">
      <c r="A4920" s="1" t="s">
        <v>992</v>
      </c>
      <c r="B4920" s="1">
        <v>1483.56</v>
      </c>
      <c r="C4920" s="1" t="s">
        <v>94</v>
      </c>
      <c r="D4920" s="1" t="s">
        <v>11</v>
      </c>
      <c r="E4920" s="1">
        <f>ROUND(IF(C4920="R",0.65*B4920,IF(C4920="B",0.77*B4920,IF(C4920="S",0.21*B4920,IF(C4920="L",0.04*B4920,0.43*B4920)))),2)</f>
        <v>59.34</v>
      </c>
      <c r="F4920" s="1">
        <f>ROUND(IF(D4920="A",20%*E4920,IF(D4920="B",50%*E4920,IF(D4920="C",90%*E4920,0))),2)</f>
        <v>53.41</v>
      </c>
      <c r="G4920" s="1">
        <f>E4920-F4920</f>
        <v>5.9300000000000068</v>
      </c>
    </row>
    <row r="4921" spans="1:7" x14ac:dyDescent="0.25">
      <c r="A4921" s="1" t="s">
        <v>3392</v>
      </c>
      <c r="B4921" s="1">
        <v>1483.72</v>
      </c>
      <c r="C4921" s="1" t="s">
        <v>5</v>
      </c>
      <c r="D4921" s="1" t="s">
        <v>21</v>
      </c>
      <c r="E4921" s="1">
        <f>ROUND(IF(C4921="R",0.65*B4921,IF(C4921="B",0.77*B4921,IF(C4921="S",0.21*B4921,IF(C4921="L",0.04*B4921,0.43*B4921)))),2)</f>
        <v>1142.46</v>
      </c>
      <c r="F4921" s="1">
        <f>ROUND(IF(D4921="A",20%*E4921,IF(D4921="B",50%*E4921,IF(D4921="C",90%*E4921,0))),2)</f>
        <v>0</v>
      </c>
      <c r="G4921" s="1">
        <f>E4921-F4921</f>
        <v>1142.46</v>
      </c>
    </row>
    <row r="4922" spans="1:7" x14ac:dyDescent="0.25">
      <c r="A4922" s="1" t="s">
        <v>2021</v>
      </c>
      <c r="B4922" s="1">
        <v>1483.73</v>
      </c>
      <c r="C4922" s="1" t="s">
        <v>5</v>
      </c>
      <c r="D4922" s="1" t="s">
        <v>7</v>
      </c>
      <c r="E4922" s="1">
        <f>ROUND(IF(C4922="R",0.65*B4922,IF(C4922="B",0.77*B4922,IF(C4922="S",0.21*B4922,IF(C4922="L",0.04*B4922,0.43*B4922)))),2)</f>
        <v>1142.47</v>
      </c>
      <c r="F4922" s="1">
        <f>ROUND(IF(D4922="A",20%*E4922,IF(D4922="B",50%*E4922,IF(D4922="C",90%*E4922,0))),2)</f>
        <v>228.49</v>
      </c>
      <c r="G4922" s="1">
        <f>E4922-F4922</f>
        <v>913.98</v>
      </c>
    </row>
    <row r="4923" spans="1:7" x14ac:dyDescent="0.25">
      <c r="A4923" s="1" t="s">
        <v>639</v>
      </c>
      <c r="B4923" s="1">
        <v>1484.05</v>
      </c>
      <c r="C4923" s="1" t="s">
        <v>5</v>
      </c>
      <c r="D4923" s="1" t="s">
        <v>11</v>
      </c>
      <c r="E4923" s="1">
        <f>ROUND(IF(C4923="R",0.65*B4923,IF(C4923="B",0.77*B4923,IF(C4923="S",0.21*B4923,IF(C4923="L",0.04*B4923,0.43*B4923)))),2)</f>
        <v>1142.72</v>
      </c>
      <c r="F4923" s="1">
        <f>ROUND(IF(D4923="A",20%*E4923,IF(D4923="B",50%*E4923,IF(D4923="C",90%*E4923,0))),2)</f>
        <v>1028.45</v>
      </c>
      <c r="G4923" s="1">
        <f>E4923-F4923</f>
        <v>114.26999999999998</v>
      </c>
    </row>
    <row r="4924" spans="1:7" x14ac:dyDescent="0.25">
      <c r="A4924" s="1" t="s">
        <v>989</v>
      </c>
      <c r="B4924" s="1">
        <v>1484.17</v>
      </c>
      <c r="C4924" s="1" t="s">
        <v>9</v>
      </c>
      <c r="D4924" s="1" t="s">
        <v>7</v>
      </c>
      <c r="E4924" s="1">
        <f>ROUND(IF(C4924="R",0.65*B4924,IF(C4924="B",0.77*B4924,IF(C4924="S",0.21*B4924,IF(C4924="L",0.04*B4924,0.43*B4924)))),2)</f>
        <v>964.71</v>
      </c>
      <c r="F4924" s="1">
        <f>ROUND(IF(D4924="A",20%*E4924,IF(D4924="B",50%*E4924,IF(D4924="C",90%*E4924,0))),2)</f>
        <v>192.94</v>
      </c>
      <c r="G4924" s="1">
        <f>E4924-F4924</f>
        <v>771.77</v>
      </c>
    </row>
    <row r="4925" spans="1:7" x14ac:dyDescent="0.25">
      <c r="A4925" s="1" t="s">
        <v>4110</v>
      </c>
      <c r="B4925" s="1">
        <v>1484.43</v>
      </c>
      <c r="C4925" s="1" t="s">
        <v>5</v>
      </c>
      <c r="D4925" s="1" t="s">
        <v>5</v>
      </c>
      <c r="E4925" s="1">
        <f>ROUND(IF(C4925="R",0.65*B4925,IF(C4925="B",0.77*B4925,IF(C4925="S",0.21*B4925,IF(C4925="L",0.04*B4925,0.43*B4925)))),2)</f>
        <v>1143.01</v>
      </c>
      <c r="F4925" s="1">
        <f>ROUND(IF(D4925="A",20%*E4925,IF(D4925="B",50%*E4925,IF(D4925="C",90%*E4925,0))),2)</f>
        <v>571.51</v>
      </c>
      <c r="G4925" s="1">
        <f>E4925-F4925</f>
        <v>571.5</v>
      </c>
    </row>
    <row r="4926" spans="1:7" x14ac:dyDescent="0.25">
      <c r="A4926" s="1" t="s">
        <v>1015</v>
      </c>
      <c r="B4926" s="1">
        <v>1484.72</v>
      </c>
      <c r="C4926" s="1" t="s">
        <v>52</v>
      </c>
      <c r="D4926" s="1" t="s">
        <v>5</v>
      </c>
      <c r="E4926" s="1">
        <f>ROUND(IF(C4926="R",0.65*B4926,IF(C4926="B",0.77*B4926,IF(C4926="S",0.21*B4926,IF(C4926="L",0.04*B4926,0.43*B4926)))),2)</f>
        <v>311.79000000000002</v>
      </c>
      <c r="F4926" s="1">
        <f>ROUND(IF(D4926="A",20%*E4926,IF(D4926="B",50%*E4926,IF(D4926="C",90%*E4926,0))),2)</f>
        <v>155.9</v>
      </c>
      <c r="G4926" s="1">
        <f>E4926-F4926</f>
        <v>155.89000000000001</v>
      </c>
    </row>
    <row r="4927" spans="1:7" x14ac:dyDescent="0.25">
      <c r="A4927" s="1" t="s">
        <v>860</v>
      </c>
      <c r="B4927" s="1">
        <v>1484.79</v>
      </c>
      <c r="C4927" s="1" t="s">
        <v>94</v>
      </c>
      <c r="D4927" s="1" t="s">
        <v>5</v>
      </c>
      <c r="E4927" s="1">
        <f>ROUND(IF(C4927="R",0.65*B4927,IF(C4927="B",0.77*B4927,IF(C4927="S",0.21*B4927,IF(C4927="L",0.04*B4927,0.43*B4927)))),2)</f>
        <v>59.39</v>
      </c>
      <c r="F4927" s="1">
        <f>ROUND(IF(D4927="A",20%*E4927,IF(D4927="B",50%*E4927,IF(D4927="C",90%*E4927,0))),2)</f>
        <v>29.7</v>
      </c>
      <c r="G4927" s="1">
        <f>E4927-F4927</f>
        <v>29.69</v>
      </c>
    </row>
    <row r="4928" spans="1:7" x14ac:dyDescent="0.25">
      <c r="A4928" s="1" t="s">
        <v>1673</v>
      </c>
      <c r="B4928" s="1">
        <v>1484.93</v>
      </c>
      <c r="C4928" s="1" t="s">
        <v>5</v>
      </c>
      <c r="D4928" s="1" t="s">
        <v>7</v>
      </c>
      <c r="E4928" s="1">
        <f>ROUND(IF(C4928="R",0.65*B4928,IF(C4928="B",0.77*B4928,IF(C4928="S",0.21*B4928,IF(C4928="L",0.04*B4928,0.43*B4928)))),2)</f>
        <v>1143.4000000000001</v>
      </c>
      <c r="F4928" s="1">
        <f>ROUND(IF(D4928="A",20%*E4928,IF(D4928="B",50%*E4928,IF(D4928="C",90%*E4928,0))),2)</f>
        <v>228.68</v>
      </c>
      <c r="G4928" s="1">
        <f>E4928-F4928</f>
        <v>914.72</v>
      </c>
    </row>
    <row r="4929" spans="1:7" x14ac:dyDescent="0.25">
      <c r="A4929" s="1" t="s">
        <v>3485</v>
      </c>
      <c r="B4929" s="1">
        <v>1485.56</v>
      </c>
      <c r="C4929" s="1" t="s">
        <v>94</v>
      </c>
      <c r="D4929" s="1" t="s">
        <v>11</v>
      </c>
      <c r="E4929" s="1">
        <f>ROUND(IF(C4929="R",0.65*B4929,IF(C4929="B",0.77*B4929,IF(C4929="S",0.21*B4929,IF(C4929="L",0.04*B4929,0.43*B4929)))),2)</f>
        <v>59.42</v>
      </c>
      <c r="F4929" s="1">
        <f>ROUND(IF(D4929="A",20%*E4929,IF(D4929="B",50%*E4929,IF(D4929="C",90%*E4929,0))),2)</f>
        <v>53.48</v>
      </c>
      <c r="G4929" s="1">
        <f>E4929-F4929</f>
        <v>5.9400000000000048</v>
      </c>
    </row>
    <row r="4930" spans="1:7" x14ac:dyDescent="0.25">
      <c r="A4930" s="1" t="s">
        <v>4768</v>
      </c>
      <c r="B4930" s="1">
        <v>1486.15</v>
      </c>
      <c r="C4930" s="1" t="s">
        <v>5</v>
      </c>
      <c r="D4930" s="1" t="s">
        <v>5</v>
      </c>
      <c r="E4930" s="1">
        <f>ROUND(IF(C4930="R",0.65*B4930,IF(C4930="B",0.77*B4930,IF(C4930="S",0.21*B4930,IF(C4930="L",0.04*B4930,0.43*B4930)))),2)</f>
        <v>1144.3399999999999</v>
      </c>
      <c r="F4930" s="1">
        <f>ROUND(IF(D4930="A",20%*E4930,IF(D4930="B",50%*E4930,IF(D4930="C",90%*E4930,0))),2)</f>
        <v>572.16999999999996</v>
      </c>
      <c r="G4930" s="1">
        <f>E4930-F4930</f>
        <v>572.16999999999996</v>
      </c>
    </row>
    <row r="4931" spans="1:7" x14ac:dyDescent="0.25">
      <c r="A4931" s="1" t="s">
        <v>1147</v>
      </c>
      <c r="B4931" s="1">
        <v>1486.17</v>
      </c>
      <c r="C4931" s="1" t="s">
        <v>31</v>
      </c>
      <c r="D4931" s="1" t="s">
        <v>7</v>
      </c>
      <c r="E4931" s="1">
        <f>ROUND(IF(C4931="R",0.65*B4931,IF(C4931="B",0.77*B4931,IF(C4931="S",0.21*B4931,IF(C4931="L",0.04*B4931,0.43*B4931)))),2)</f>
        <v>639.04999999999995</v>
      </c>
      <c r="F4931" s="1">
        <f>ROUND(IF(D4931="A",20%*E4931,IF(D4931="B",50%*E4931,IF(D4931="C",90%*E4931,0))),2)</f>
        <v>127.81</v>
      </c>
      <c r="G4931" s="1">
        <f>E4931-F4931</f>
        <v>511.23999999999995</v>
      </c>
    </row>
    <row r="4932" spans="1:7" x14ac:dyDescent="0.25">
      <c r="A4932" s="1" t="s">
        <v>1702</v>
      </c>
      <c r="B4932" s="1">
        <v>1486.56</v>
      </c>
      <c r="C4932" s="1" t="s">
        <v>5</v>
      </c>
      <c r="D4932" s="1" t="s">
        <v>5</v>
      </c>
      <c r="E4932" s="1">
        <f>ROUND(IF(C4932="R",0.65*B4932,IF(C4932="B",0.77*B4932,IF(C4932="S",0.21*B4932,IF(C4932="L",0.04*B4932,0.43*B4932)))),2)</f>
        <v>1144.6500000000001</v>
      </c>
      <c r="F4932" s="1">
        <f>ROUND(IF(D4932="A",20%*E4932,IF(D4932="B",50%*E4932,IF(D4932="C",90%*E4932,0))),2)</f>
        <v>572.33000000000004</v>
      </c>
      <c r="G4932" s="1">
        <f>E4932-F4932</f>
        <v>572.32000000000005</v>
      </c>
    </row>
    <row r="4933" spans="1:7" x14ac:dyDescent="0.25">
      <c r="A4933" s="1" t="s">
        <v>2378</v>
      </c>
      <c r="B4933" s="1">
        <v>1486.82</v>
      </c>
      <c r="C4933" s="1" t="s">
        <v>52</v>
      </c>
      <c r="D4933" s="1" t="s">
        <v>11</v>
      </c>
      <c r="E4933" s="1">
        <f>ROUND(IF(C4933="R",0.65*B4933,IF(C4933="B",0.77*B4933,IF(C4933="S",0.21*B4933,IF(C4933="L",0.04*B4933,0.43*B4933)))),2)</f>
        <v>312.23</v>
      </c>
      <c r="F4933" s="1">
        <f>ROUND(IF(D4933="A",20%*E4933,IF(D4933="B",50%*E4933,IF(D4933="C",90%*E4933,0))),2)</f>
        <v>281.01</v>
      </c>
      <c r="G4933" s="1">
        <f>E4933-F4933</f>
        <v>31.220000000000027</v>
      </c>
    </row>
    <row r="4934" spans="1:7" x14ac:dyDescent="0.25">
      <c r="A4934" s="1" t="s">
        <v>3205</v>
      </c>
      <c r="B4934" s="1">
        <v>1487.13</v>
      </c>
      <c r="C4934" s="1" t="s">
        <v>94</v>
      </c>
      <c r="D4934" s="1" t="s">
        <v>11</v>
      </c>
      <c r="E4934" s="1">
        <f>ROUND(IF(C4934="R",0.65*B4934,IF(C4934="B",0.77*B4934,IF(C4934="S",0.21*B4934,IF(C4934="L",0.04*B4934,0.43*B4934)))),2)</f>
        <v>59.49</v>
      </c>
      <c r="F4934" s="1">
        <f>ROUND(IF(D4934="A",20%*E4934,IF(D4934="B",50%*E4934,IF(D4934="C",90%*E4934,0))),2)</f>
        <v>53.54</v>
      </c>
      <c r="G4934" s="1">
        <f>E4934-F4934</f>
        <v>5.9500000000000028</v>
      </c>
    </row>
    <row r="4935" spans="1:7" x14ac:dyDescent="0.25">
      <c r="A4935" s="1" t="s">
        <v>131</v>
      </c>
      <c r="B4935" s="1">
        <v>1487.31</v>
      </c>
      <c r="C4935" s="1" t="s">
        <v>94</v>
      </c>
      <c r="D4935" s="1" t="s">
        <v>5</v>
      </c>
      <c r="E4935" s="1">
        <f>ROUND(IF(C4935="R",0.65*B4935,IF(C4935="B",0.77*B4935,IF(C4935="S",0.21*B4935,IF(C4935="L",0.04*B4935,0.43*B4935)))),2)</f>
        <v>59.49</v>
      </c>
      <c r="F4935" s="1">
        <f>ROUND(IF(D4935="A",20%*E4935,IF(D4935="B",50%*E4935,IF(D4935="C",90%*E4935,0))),2)</f>
        <v>29.75</v>
      </c>
      <c r="G4935" s="1">
        <f>E4935-F4935</f>
        <v>29.740000000000002</v>
      </c>
    </row>
    <row r="4936" spans="1:7" x14ac:dyDescent="0.25">
      <c r="A4936" s="1" t="s">
        <v>3407</v>
      </c>
      <c r="B4936" s="1">
        <v>1487.35</v>
      </c>
      <c r="C4936" s="1" t="s">
        <v>52</v>
      </c>
      <c r="D4936" s="1" t="s">
        <v>11</v>
      </c>
      <c r="E4936" s="1">
        <f>ROUND(IF(C4936="R",0.65*B4936,IF(C4936="B",0.77*B4936,IF(C4936="S",0.21*B4936,IF(C4936="L",0.04*B4936,0.43*B4936)))),2)</f>
        <v>312.33999999999997</v>
      </c>
      <c r="F4936" s="1">
        <f>ROUND(IF(D4936="A",20%*E4936,IF(D4936="B",50%*E4936,IF(D4936="C",90%*E4936,0))),2)</f>
        <v>281.11</v>
      </c>
      <c r="G4936" s="1">
        <f>E4936-F4936</f>
        <v>31.229999999999961</v>
      </c>
    </row>
    <row r="4937" spans="1:7" x14ac:dyDescent="0.25">
      <c r="A4937" s="1" t="s">
        <v>438</v>
      </c>
      <c r="B4937" s="1">
        <v>1487.37</v>
      </c>
      <c r="C4937" s="1" t="s">
        <v>94</v>
      </c>
      <c r="D4937" s="1" t="s">
        <v>5</v>
      </c>
      <c r="E4937" s="1">
        <f>ROUND(IF(C4937="R",0.65*B4937,IF(C4937="B",0.77*B4937,IF(C4937="S",0.21*B4937,IF(C4937="L",0.04*B4937,0.43*B4937)))),2)</f>
        <v>59.49</v>
      </c>
      <c r="F4937" s="1">
        <f>ROUND(IF(D4937="A",20%*E4937,IF(D4937="B",50%*E4937,IF(D4937="C",90%*E4937,0))),2)</f>
        <v>29.75</v>
      </c>
      <c r="G4937" s="1">
        <f>E4937-F4937</f>
        <v>29.740000000000002</v>
      </c>
    </row>
    <row r="4938" spans="1:7" x14ac:dyDescent="0.25">
      <c r="A4938" s="1" t="s">
        <v>354</v>
      </c>
      <c r="B4938" s="1">
        <v>1487.38</v>
      </c>
      <c r="C4938" s="1" t="s">
        <v>5</v>
      </c>
      <c r="D4938" s="1" t="s">
        <v>7</v>
      </c>
      <c r="E4938" s="1">
        <f>ROUND(IF(C4938="R",0.65*B4938,IF(C4938="B",0.77*B4938,IF(C4938="S",0.21*B4938,IF(C4938="L",0.04*B4938,0.43*B4938)))),2)</f>
        <v>1145.28</v>
      </c>
      <c r="F4938" s="1">
        <f>ROUND(IF(D4938="A",20%*E4938,IF(D4938="B",50%*E4938,IF(D4938="C",90%*E4938,0))),2)</f>
        <v>229.06</v>
      </c>
      <c r="G4938" s="1">
        <f>E4938-F4938</f>
        <v>916.22</v>
      </c>
    </row>
    <row r="4939" spans="1:7" x14ac:dyDescent="0.25">
      <c r="A4939" s="1" t="s">
        <v>2948</v>
      </c>
      <c r="B4939" s="1">
        <v>1487.58</v>
      </c>
      <c r="C4939" s="1" t="s">
        <v>31</v>
      </c>
      <c r="D4939" s="1" t="s">
        <v>5</v>
      </c>
      <c r="E4939" s="1">
        <f>ROUND(IF(C4939="R",0.65*B4939,IF(C4939="B",0.77*B4939,IF(C4939="S",0.21*B4939,IF(C4939="L",0.04*B4939,0.43*B4939)))),2)</f>
        <v>639.66</v>
      </c>
      <c r="F4939" s="1">
        <f>ROUND(IF(D4939="A",20%*E4939,IF(D4939="B",50%*E4939,IF(D4939="C",90%*E4939,0))),2)</f>
        <v>319.83</v>
      </c>
      <c r="G4939" s="1">
        <f>E4939-F4939</f>
        <v>319.83</v>
      </c>
    </row>
    <row r="4940" spans="1:7" x14ac:dyDescent="0.25">
      <c r="A4940" s="1" t="s">
        <v>1264</v>
      </c>
      <c r="B4940" s="1">
        <v>1487.59</v>
      </c>
      <c r="C4940" s="1" t="s">
        <v>31</v>
      </c>
      <c r="D4940" s="1" t="s">
        <v>11</v>
      </c>
      <c r="E4940" s="1">
        <f>ROUND(IF(C4940="R",0.65*B4940,IF(C4940="B",0.77*B4940,IF(C4940="S",0.21*B4940,IF(C4940="L",0.04*B4940,0.43*B4940)))),2)</f>
        <v>639.66</v>
      </c>
      <c r="F4940" s="1">
        <f>ROUND(IF(D4940="A",20%*E4940,IF(D4940="B",50%*E4940,IF(D4940="C",90%*E4940,0))),2)</f>
        <v>575.69000000000005</v>
      </c>
      <c r="G4940" s="1">
        <f>E4940-F4940</f>
        <v>63.969999999999914</v>
      </c>
    </row>
    <row r="4941" spans="1:7" x14ac:dyDescent="0.25">
      <c r="A4941" s="1" t="s">
        <v>3976</v>
      </c>
      <c r="B4941" s="1">
        <v>1487.69</v>
      </c>
      <c r="C4941" s="1" t="s">
        <v>52</v>
      </c>
      <c r="D4941" s="1" t="s">
        <v>7</v>
      </c>
      <c r="E4941" s="1">
        <f>ROUND(IF(C4941="R",0.65*B4941,IF(C4941="B",0.77*B4941,IF(C4941="S",0.21*B4941,IF(C4941="L",0.04*B4941,0.43*B4941)))),2)</f>
        <v>312.41000000000003</v>
      </c>
      <c r="F4941" s="1">
        <f>ROUND(IF(D4941="A",20%*E4941,IF(D4941="B",50%*E4941,IF(D4941="C",90%*E4941,0))),2)</f>
        <v>62.48</v>
      </c>
      <c r="G4941" s="1">
        <f>E4941-F4941</f>
        <v>249.93000000000004</v>
      </c>
    </row>
    <row r="4942" spans="1:7" x14ac:dyDescent="0.25">
      <c r="A4942" s="1" t="s">
        <v>1922</v>
      </c>
      <c r="B4942" s="1">
        <v>1487.75</v>
      </c>
      <c r="C4942" s="1" t="s">
        <v>5</v>
      </c>
      <c r="D4942" s="1" t="s">
        <v>5</v>
      </c>
      <c r="E4942" s="1">
        <f>ROUND(IF(C4942="R",0.65*B4942,IF(C4942="B",0.77*B4942,IF(C4942="S",0.21*B4942,IF(C4942="L",0.04*B4942,0.43*B4942)))),2)</f>
        <v>1145.57</v>
      </c>
      <c r="F4942" s="1">
        <f>ROUND(IF(D4942="A",20%*E4942,IF(D4942="B",50%*E4942,IF(D4942="C",90%*E4942,0))),2)</f>
        <v>572.79</v>
      </c>
      <c r="G4942" s="1">
        <f>E4942-F4942</f>
        <v>572.78</v>
      </c>
    </row>
    <row r="4943" spans="1:7" x14ac:dyDescent="0.25">
      <c r="A4943" s="1" t="s">
        <v>3527</v>
      </c>
      <c r="B4943" s="1">
        <v>1488.02</v>
      </c>
      <c r="C4943" s="1" t="s">
        <v>5</v>
      </c>
      <c r="D4943" s="1" t="s">
        <v>7</v>
      </c>
      <c r="E4943" s="1">
        <f>ROUND(IF(C4943="R",0.65*B4943,IF(C4943="B",0.77*B4943,IF(C4943="S",0.21*B4943,IF(C4943="L",0.04*B4943,0.43*B4943)))),2)</f>
        <v>1145.78</v>
      </c>
      <c r="F4943" s="1">
        <f>ROUND(IF(D4943="A",20%*E4943,IF(D4943="B",50%*E4943,IF(D4943="C",90%*E4943,0))),2)</f>
        <v>229.16</v>
      </c>
      <c r="G4943" s="1">
        <f>E4943-F4943</f>
        <v>916.62</v>
      </c>
    </row>
    <row r="4944" spans="1:7" x14ac:dyDescent="0.25">
      <c r="A4944" s="1" t="s">
        <v>1664</v>
      </c>
      <c r="B4944" s="1">
        <v>1488.1</v>
      </c>
      <c r="C4944" s="1" t="s">
        <v>94</v>
      </c>
      <c r="D4944" s="1" t="s">
        <v>11</v>
      </c>
      <c r="E4944" s="1">
        <f>ROUND(IF(C4944="R",0.65*B4944,IF(C4944="B",0.77*B4944,IF(C4944="S",0.21*B4944,IF(C4944="L",0.04*B4944,0.43*B4944)))),2)</f>
        <v>59.52</v>
      </c>
      <c r="F4944" s="1">
        <f>ROUND(IF(D4944="A",20%*E4944,IF(D4944="B",50%*E4944,IF(D4944="C",90%*E4944,0))),2)</f>
        <v>53.57</v>
      </c>
      <c r="G4944" s="1">
        <f>E4944-F4944</f>
        <v>5.9500000000000028</v>
      </c>
    </row>
    <row r="4945" spans="1:7" x14ac:dyDescent="0.25">
      <c r="A4945" s="1" t="s">
        <v>3448</v>
      </c>
      <c r="B4945" s="1">
        <v>1488.49</v>
      </c>
      <c r="C4945" s="1" t="s">
        <v>5</v>
      </c>
      <c r="D4945" s="1" t="s">
        <v>5</v>
      </c>
      <c r="E4945" s="1">
        <f>ROUND(IF(C4945="R",0.65*B4945,IF(C4945="B",0.77*B4945,IF(C4945="S",0.21*B4945,IF(C4945="L",0.04*B4945,0.43*B4945)))),2)</f>
        <v>1146.1400000000001</v>
      </c>
      <c r="F4945" s="1">
        <f>ROUND(IF(D4945="A",20%*E4945,IF(D4945="B",50%*E4945,IF(D4945="C",90%*E4945,0))),2)</f>
        <v>573.07000000000005</v>
      </c>
      <c r="G4945" s="1">
        <f>E4945-F4945</f>
        <v>573.07000000000005</v>
      </c>
    </row>
    <row r="4946" spans="1:7" x14ac:dyDescent="0.25">
      <c r="A4946" s="1" t="s">
        <v>1991</v>
      </c>
      <c r="B4946" s="1">
        <v>1488.54</v>
      </c>
      <c r="C4946" s="1" t="s">
        <v>5</v>
      </c>
      <c r="D4946" s="1" t="s">
        <v>11</v>
      </c>
      <c r="E4946" s="1">
        <f>ROUND(IF(C4946="R",0.65*B4946,IF(C4946="B",0.77*B4946,IF(C4946="S",0.21*B4946,IF(C4946="L",0.04*B4946,0.43*B4946)))),2)</f>
        <v>1146.18</v>
      </c>
      <c r="F4946" s="1">
        <f>ROUND(IF(D4946="A",20%*E4946,IF(D4946="B",50%*E4946,IF(D4946="C",90%*E4946,0))),2)</f>
        <v>1031.56</v>
      </c>
      <c r="G4946" s="1">
        <f>E4946-F4946</f>
        <v>114.62000000000012</v>
      </c>
    </row>
    <row r="4947" spans="1:7" x14ac:dyDescent="0.25">
      <c r="A4947" s="1" t="s">
        <v>2794</v>
      </c>
      <c r="B4947" s="1">
        <v>1488.61</v>
      </c>
      <c r="C4947" s="1" t="s">
        <v>31</v>
      </c>
      <c r="D4947" s="1" t="s">
        <v>11</v>
      </c>
      <c r="E4947" s="1">
        <f>ROUND(IF(C4947="R",0.65*B4947,IF(C4947="B",0.77*B4947,IF(C4947="S",0.21*B4947,IF(C4947="L",0.04*B4947,0.43*B4947)))),2)</f>
        <v>640.1</v>
      </c>
      <c r="F4947" s="1">
        <f>ROUND(IF(D4947="A",20%*E4947,IF(D4947="B",50%*E4947,IF(D4947="C",90%*E4947,0))),2)</f>
        <v>576.09</v>
      </c>
      <c r="G4947" s="1">
        <f>E4947-F4947</f>
        <v>64.009999999999991</v>
      </c>
    </row>
    <row r="4948" spans="1:7" x14ac:dyDescent="0.25">
      <c r="A4948" s="1" t="s">
        <v>4847</v>
      </c>
      <c r="B4948" s="1">
        <v>1488.67</v>
      </c>
      <c r="C4948" s="1" t="s">
        <v>5</v>
      </c>
      <c r="D4948" s="1" t="s">
        <v>5</v>
      </c>
      <c r="E4948" s="1">
        <f>ROUND(IF(C4948="R",0.65*B4948,IF(C4948="B",0.77*B4948,IF(C4948="S",0.21*B4948,IF(C4948="L",0.04*B4948,0.43*B4948)))),2)</f>
        <v>1146.28</v>
      </c>
      <c r="F4948" s="1">
        <f>ROUND(IF(D4948="A",20%*E4948,IF(D4948="B",50%*E4948,IF(D4948="C",90%*E4948,0))),2)</f>
        <v>573.14</v>
      </c>
      <c r="G4948" s="1">
        <f>E4948-F4948</f>
        <v>573.14</v>
      </c>
    </row>
    <row r="4949" spans="1:7" x14ac:dyDescent="0.25">
      <c r="A4949" s="1" t="s">
        <v>3023</v>
      </c>
      <c r="B4949" s="1">
        <v>1489.01</v>
      </c>
      <c r="C4949" s="1" t="s">
        <v>9</v>
      </c>
      <c r="D4949" s="1" t="s">
        <v>7</v>
      </c>
      <c r="E4949" s="1">
        <f>ROUND(IF(C4949="R",0.65*B4949,IF(C4949="B",0.77*B4949,IF(C4949="S",0.21*B4949,IF(C4949="L",0.04*B4949,0.43*B4949)))),2)</f>
        <v>967.86</v>
      </c>
      <c r="F4949" s="1">
        <f>ROUND(IF(D4949="A",20%*E4949,IF(D4949="B",50%*E4949,IF(D4949="C",90%*E4949,0))),2)</f>
        <v>193.57</v>
      </c>
      <c r="G4949" s="1">
        <f>E4949-F4949</f>
        <v>774.29</v>
      </c>
    </row>
    <row r="4950" spans="1:7" x14ac:dyDescent="0.25">
      <c r="A4950" s="1" t="s">
        <v>73</v>
      </c>
      <c r="B4950" s="1">
        <v>1489.38</v>
      </c>
      <c r="C4950" s="1" t="s">
        <v>9</v>
      </c>
      <c r="D4950" s="1" t="s">
        <v>5</v>
      </c>
      <c r="E4950" s="1">
        <f>ROUND(IF(C4950="R",0.65*B4950,IF(C4950="B",0.77*B4950,IF(C4950="S",0.21*B4950,IF(C4950="L",0.04*B4950,0.43*B4950)))),2)</f>
        <v>968.1</v>
      </c>
      <c r="F4950" s="1">
        <f>ROUND(IF(D4950="A",20%*E4950,IF(D4950="B",50%*E4950,IF(D4950="C",90%*E4950,0))),2)</f>
        <v>484.05</v>
      </c>
      <c r="G4950" s="1">
        <f>E4950-F4950</f>
        <v>484.05</v>
      </c>
    </row>
    <row r="4951" spans="1:7" x14ac:dyDescent="0.25">
      <c r="A4951" s="1" t="s">
        <v>4600</v>
      </c>
      <c r="B4951" s="1">
        <v>1489.62</v>
      </c>
      <c r="C4951" s="1" t="s">
        <v>9</v>
      </c>
      <c r="D4951" s="1" t="s">
        <v>5</v>
      </c>
      <c r="E4951" s="1">
        <f>ROUND(IF(C4951="R",0.65*B4951,IF(C4951="B",0.77*B4951,IF(C4951="S",0.21*B4951,IF(C4951="L",0.04*B4951,0.43*B4951)))),2)</f>
        <v>968.25</v>
      </c>
      <c r="F4951" s="1">
        <f>ROUND(IF(D4951="A",20%*E4951,IF(D4951="B",50%*E4951,IF(D4951="C",90%*E4951,0))),2)</f>
        <v>484.13</v>
      </c>
      <c r="G4951" s="1">
        <f>E4951-F4951</f>
        <v>484.12</v>
      </c>
    </row>
    <row r="4952" spans="1:7" x14ac:dyDescent="0.25">
      <c r="A4952" s="1" t="s">
        <v>2597</v>
      </c>
      <c r="B4952" s="1">
        <v>1489.66</v>
      </c>
      <c r="C4952" s="1" t="s">
        <v>52</v>
      </c>
      <c r="D4952" s="1" t="s">
        <v>7</v>
      </c>
      <c r="E4952" s="1">
        <f>ROUND(IF(C4952="R",0.65*B4952,IF(C4952="B",0.77*B4952,IF(C4952="S",0.21*B4952,IF(C4952="L",0.04*B4952,0.43*B4952)))),2)</f>
        <v>312.83</v>
      </c>
      <c r="F4952" s="1">
        <f>ROUND(IF(D4952="A",20%*E4952,IF(D4952="B",50%*E4952,IF(D4952="C",90%*E4952,0))),2)</f>
        <v>62.57</v>
      </c>
      <c r="G4952" s="1">
        <f>E4952-F4952</f>
        <v>250.26</v>
      </c>
    </row>
    <row r="4953" spans="1:7" x14ac:dyDescent="0.25">
      <c r="A4953" s="1" t="s">
        <v>3284</v>
      </c>
      <c r="B4953" s="1">
        <v>1489.69</v>
      </c>
      <c r="C4953" s="1" t="s">
        <v>9</v>
      </c>
      <c r="D4953" s="1" t="s">
        <v>11</v>
      </c>
      <c r="E4953" s="1">
        <f>ROUND(IF(C4953="R",0.65*B4953,IF(C4953="B",0.77*B4953,IF(C4953="S",0.21*B4953,IF(C4953="L",0.04*B4953,0.43*B4953)))),2)</f>
        <v>968.3</v>
      </c>
      <c r="F4953" s="1">
        <f>ROUND(IF(D4953="A",20%*E4953,IF(D4953="B",50%*E4953,IF(D4953="C",90%*E4953,0))),2)</f>
        <v>871.47</v>
      </c>
      <c r="G4953" s="1">
        <f>E4953-F4953</f>
        <v>96.829999999999927</v>
      </c>
    </row>
    <row r="4954" spans="1:7" x14ac:dyDescent="0.25">
      <c r="A4954" s="1" t="s">
        <v>2123</v>
      </c>
      <c r="B4954" s="1">
        <v>1490.07</v>
      </c>
      <c r="C4954" s="1" t="s">
        <v>9</v>
      </c>
      <c r="D4954" s="1" t="s">
        <v>11</v>
      </c>
      <c r="E4954" s="1">
        <f>ROUND(IF(C4954="R",0.65*B4954,IF(C4954="B",0.77*B4954,IF(C4954="S",0.21*B4954,IF(C4954="L",0.04*B4954,0.43*B4954)))),2)</f>
        <v>968.55</v>
      </c>
      <c r="F4954" s="1">
        <f>ROUND(IF(D4954="A",20%*E4954,IF(D4954="B",50%*E4954,IF(D4954="C",90%*E4954,0))),2)</f>
        <v>871.7</v>
      </c>
      <c r="G4954" s="1">
        <f>E4954-F4954</f>
        <v>96.849999999999909</v>
      </c>
    </row>
    <row r="4955" spans="1:7" x14ac:dyDescent="0.25">
      <c r="A4955" s="1" t="s">
        <v>859</v>
      </c>
      <c r="B4955" s="1">
        <v>1490.3</v>
      </c>
      <c r="C4955" s="1" t="s">
        <v>94</v>
      </c>
      <c r="D4955" s="1" t="s">
        <v>21</v>
      </c>
      <c r="E4955" s="1">
        <f>ROUND(IF(C4955="R",0.65*B4955,IF(C4955="B",0.77*B4955,IF(C4955="S",0.21*B4955,IF(C4955="L",0.04*B4955,0.43*B4955)))),2)</f>
        <v>59.61</v>
      </c>
      <c r="F4955" s="1">
        <f>ROUND(IF(D4955="A",20%*E4955,IF(D4955="B",50%*E4955,IF(D4955="C",90%*E4955,0))),2)</f>
        <v>0</v>
      </c>
      <c r="G4955" s="1">
        <f>E4955-F4955</f>
        <v>59.61</v>
      </c>
    </row>
    <row r="4956" spans="1:7" x14ac:dyDescent="0.25">
      <c r="A4956" s="1" t="s">
        <v>2546</v>
      </c>
      <c r="B4956" s="1">
        <v>1490.88</v>
      </c>
      <c r="C4956" s="1" t="s">
        <v>5</v>
      </c>
      <c r="D4956" s="1" t="s">
        <v>11</v>
      </c>
      <c r="E4956" s="1">
        <f>ROUND(IF(C4956="R",0.65*B4956,IF(C4956="B",0.77*B4956,IF(C4956="S",0.21*B4956,IF(C4956="L",0.04*B4956,0.43*B4956)))),2)</f>
        <v>1147.98</v>
      </c>
      <c r="F4956" s="1">
        <f>ROUND(IF(D4956="A",20%*E4956,IF(D4956="B",50%*E4956,IF(D4956="C",90%*E4956,0))),2)</f>
        <v>1033.18</v>
      </c>
      <c r="G4956" s="1">
        <f>E4956-F4956</f>
        <v>114.79999999999995</v>
      </c>
    </row>
    <row r="4957" spans="1:7" x14ac:dyDescent="0.25">
      <c r="A4957" s="1" t="s">
        <v>283</v>
      </c>
      <c r="B4957" s="1">
        <v>1491.04</v>
      </c>
      <c r="C4957" s="1" t="s">
        <v>5</v>
      </c>
      <c r="D4957" s="1" t="s">
        <v>5</v>
      </c>
      <c r="E4957" s="1">
        <f>ROUND(IF(C4957="R",0.65*B4957,IF(C4957="B",0.77*B4957,IF(C4957="S",0.21*B4957,IF(C4957="L",0.04*B4957,0.43*B4957)))),2)</f>
        <v>1148.0999999999999</v>
      </c>
      <c r="F4957" s="1">
        <f>ROUND(IF(D4957="A",20%*E4957,IF(D4957="B",50%*E4957,IF(D4957="C",90%*E4957,0))),2)</f>
        <v>574.04999999999995</v>
      </c>
      <c r="G4957" s="1">
        <f>E4957-F4957</f>
        <v>574.04999999999995</v>
      </c>
    </row>
    <row r="4958" spans="1:7" x14ac:dyDescent="0.25">
      <c r="A4958" s="1" t="s">
        <v>3846</v>
      </c>
      <c r="B4958" s="1">
        <v>1491.5</v>
      </c>
      <c r="C4958" s="1" t="s">
        <v>9</v>
      </c>
      <c r="D4958" s="1" t="s">
        <v>11</v>
      </c>
      <c r="E4958" s="1">
        <f>ROUND(IF(C4958="R",0.65*B4958,IF(C4958="B",0.77*B4958,IF(C4958="S",0.21*B4958,IF(C4958="L",0.04*B4958,0.43*B4958)))),2)</f>
        <v>969.48</v>
      </c>
      <c r="F4958" s="1">
        <f>ROUND(IF(D4958="A",20%*E4958,IF(D4958="B",50%*E4958,IF(D4958="C",90%*E4958,0))),2)</f>
        <v>872.53</v>
      </c>
      <c r="G4958" s="1">
        <f>E4958-F4958</f>
        <v>96.950000000000045</v>
      </c>
    </row>
    <row r="4959" spans="1:7" x14ac:dyDescent="0.25">
      <c r="A4959" s="1" t="s">
        <v>2943</v>
      </c>
      <c r="B4959" s="1">
        <v>1491.61</v>
      </c>
      <c r="C4959" s="1" t="s">
        <v>5</v>
      </c>
      <c r="D4959" s="1" t="s">
        <v>11</v>
      </c>
      <c r="E4959" s="1">
        <f>ROUND(IF(C4959="R",0.65*B4959,IF(C4959="B",0.77*B4959,IF(C4959="S",0.21*B4959,IF(C4959="L",0.04*B4959,0.43*B4959)))),2)</f>
        <v>1148.54</v>
      </c>
      <c r="F4959" s="1">
        <f>ROUND(IF(D4959="A",20%*E4959,IF(D4959="B",50%*E4959,IF(D4959="C",90%*E4959,0))),2)</f>
        <v>1033.69</v>
      </c>
      <c r="G4959" s="1">
        <f>E4959-F4959</f>
        <v>114.84999999999991</v>
      </c>
    </row>
    <row r="4960" spans="1:7" x14ac:dyDescent="0.25">
      <c r="A4960" s="1" t="s">
        <v>954</v>
      </c>
      <c r="B4960" s="1">
        <v>1491.7</v>
      </c>
      <c r="C4960" s="1" t="s">
        <v>31</v>
      </c>
      <c r="D4960" s="1" t="s">
        <v>11</v>
      </c>
      <c r="E4960" s="1">
        <f>ROUND(IF(C4960="R",0.65*B4960,IF(C4960="B",0.77*B4960,IF(C4960="S",0.21*B4960,IF(C4960="L",0.04*B4960,0.43*B4960)))),2)</f>
        <v>641.42999999999995</v>
      </c>
      <c r="F4960" s="1">
        <f>ROUND(IF(D4960="A",20%*E4960,IF(D4960="B",50%*E4960,IF(D4960="C",90%*E4960,0))),2)</f>
        <v>577.29</v>
      </c>
      <c r="G4960" s="1">
        <f>E4960-F4960</f>
        <v>64.139999999999986</v>
      </c>
    </row>
    <row r="4961" spans="1:7" x14ac:dyDescent="0.25">
      <c r="A4961" s="1" t="s">
        <v>2696</v>
      </c>
      <c r="B4961" s="1">
        <v>1491.77</v>
      </c>
      <c r="C4961" s="1" t="s">
        <v>5</v>
      </c>
      <c r="D4961" s="1" t="s">
        <v>5</v>
      </c>
      <c r="E4961" s="1">
        <f>ROUND(IF(C4961="R",0.65*B4961,IF(C4961="B",0.77*B4961,IF(C4961="S",0.21*B4961,IF(C4961="L",0.04*B4961,0.43*B4961)))),2)</f>
        <v>1148.6600000000001</v>
      </c>
      <c r="F4961" s="1">
        <f>ROUND(IF(D4961="A",20%*E4961,IF(D4961="B",50%*E4961,IF(D4961="C",90%*E4961,0))),2)</f>
        <v>574.33000000000004</v>
      </c>
      <c r="G4961" s="1">
        <f>E4961-F4961</f>
        <v>574.33000000000004</v>
      </c>
    </row>
    <row r="4962" spans="1:7" x14ac:dyDescent="0.25">
      <c r="A4962" s="1" t="s">
        <v>3464</v>
      </c>
      <c r="B4962" s="1">
        <v>1491.83</v>
      </c>
      <c r="C4962" s="1" t="s">
        <v>52</v>
      </c>
      <c r="D4962" s="1" t="s">
        <v>11</v>
      </c>
      <c r="E4962" s="1">
        <f>ROUND(IF(C4962="R",0.65*B4962,IF(C4962="B",0.77*B4962,IF(C4962="S",0.21*B4962,IF(C4962="L",0.04*B4962,0.43*B4962)))),2)</f>
        <v>313.27999999999997</v>
      </c>
      <c r="F4962" s="1">
        <f>ROUND(IF(D4962="A",20%*E4962,IF(D4962="B",50%*E4962,IF(D4962="C",90%*E4962,0))),2)</f>
        <v>281.95</v>
      </c>
      <c r="G4962" s="1">
        <f>E4962-F4962</f>
        <v>31.329999999999984</v>
      </c>
    </row>
    <row r="4963" spans="1:7" x14ac:dyDescent="0.25">
      <c r="A4963" s="1" t="s">
        <v>3127</v>
      </c>
      <c r="B4963" s="1">
        <v>1492.15</v>
      </c>
      <c r="C4963" s="1" t="s">
        <v>94</v>
      </c>
      <c r="D4963" s="1" t="s">
        <v>11</v>
      </c>
      <c r="E4963" s="1">
        <f>ROUND(IF(C4963="R",0.65*B4963,IF(C4963="B",0.77*B4963,IF(C4963="S",0.21*B4963,IF(C4963="L",0.04*B4963,0.43*B4963)))),2)</f>
        <v>59.69</v>
      </c>
      <c r="F4963" s="1">
        <f>ROUND(IF(D4963="A",20%*E4963,IF(D4963="B",50%*E4963,IF(D4963="C",90%*E4963,0))),2)</f>
        <v>53.72</v>
      </c>
      <c r="G4963" s="1">
        <f>E4963-F4963</f>
        <v>5.9699999999999989</v>
      </c>
    </row>
    <row r="4964" spans="1:7" x14ac:dyDescent="0.25">
      <c r="A4964" s="1" t="s">
        <v>2281</v>
      </c>
      <c r="B4964" s="1">
        <v>1492.22</v>
      </c>
      <c r="C4964" s="1" t="s">
        <v>5</v>
      </c>
      <c r="D4964" s="1" t="s">
        <v>7</v>
      </c>
      <c r="E4964" s="1">
        <f>ROUND(IF(C4964="R",0.65*B4964,IF(C4964="B",0.77*B4964,IF(C4964="S",0.21*B4964,IF(C4964="L",0.04*B4964,0.43*B4964)))),2)</f>
        <v>1149.01</v>
      </c>
      <c r="F4964" s="1">
        <f>ROUND(IF(D4964="A",20%*E4964,IF(D4964="B",50%*E4964,IF(D4964="C",90%*E4964,0))),2)</f>
        <v>229.8</v>
      </c>
      <c r="G4964" s="1">
        <f>E4964-F4964</f>
        <v>919.21</v>
      </c>
    </row>
    <row r="4965" spans="1:7" x14ac:dyDescent="0.25">
      <c r="A4965" s="1" t="s">
        <v>715</v>
      </c>
      <c r="B4965" s="1">
        <v>1492.4</v>
      </c>
      <c r="C4965" s="1" t="s">
        <v>5</v>
      </c>
      <c r="D4965" s="1" t="s">
        <v>21</v>
      </c>
      <c r="E4965" s="1">
        <f>ROUND(IF(C4965="R",0.65*B4965,IF(C4965="B",0.77*B4965,IF(C4965="S",0.21*B4965,IF(C4965="L",0.04*B4965,0.43*B4965)))),2)</f>
        <v>1149.1500000000001</v>
      </c>
      <c r="F4965" s="1">
        <f>ROUND(IF(D4965="A",20%*E4965,IF(D4965="B",50%*E4965,IF(D4965="C",90%*E4965,0))),2)</f>
        <v>0</v>
      </c>
      <c r="G4965" s="1">
        <f>E4965-F4965</f>
        <v>1149.1500000000001</v>
      </c>
    </row>
    <row r="4966" spans="1:7" x14ac:dyDescent="0.25">
      <c r="A4966" s="1" t="s">
        <v>2783</v>
      </c>
      <c r="B4966" s="1">
        <v>1492.47</v>
      </c>
      <c r="C4966" s="1" t="s">
        <v>52</v>
      </c>
      <c r="D4966" s="1" t="s">
        <v>11</v>
      </c>
      <c r="E4966" s="1">
        <f>ROUND(IF(C4966="R",0.65*B4966,IF(C4966="B",0.77*B4966,IF(C4966="S",0.21*B4966,IF(C4966="L",0.04*B4966,0.43*B4966)))),2)</f>
        <v>313.42</v>
      </c>
      <c r="F4966" s="1">
        <f>ROUND(IF(D4966="A",20%*E4966,IF(D4966="B",50%*E4966,IF(D4966="C",90%*E4966,0))),2)</f>
        <v>282.08</v>
      </c>
      <c r="G4966" s="1">
        <f>E4966-F4966</f>
        <v>31.340000000000032</v>
      </c>
    </row>
    <row r="4967" spans="1:7" x14ac:dyDescent="0.25">
      <c r="A4967" s="1" t="s">
        <v>2867</v>
      </c>
      <c r="B4967" s="1">
        <v>1492.5</v>
      </c>
      <c r="C4967" s="1" t="s">
        <v>52</v>
      </c>
      <c r="D4967" s="1" t="s">
        <v>21</v>
      </c>
      <c r="E4967" s="1">
        <f>ROUND(IF(C4967="R",0.65*B4967,IF(C4967="B",0.77*B4967,IF(C4967="S",0.21*B4967,IF(C4967="L",0.04*B4967,0.43*B4967)))),2)</f>
        <v>313.43</v>
      </c>
      <c r="F4967" s="1">
        <f>ROUND(IF(D4967="A",20%*E4967,IF(D4967="B",50%*E4967,IF(D4967="C",90%*E4967,0))),2)</f>
        <v>0</v>
      </c>
      <c r="G4967" s="1">
        <f>E4967-F4967</f>
        <v>313.43</v>
      </c>
    </row>
    <row r="4968" spans="1:7" x14ac:dyDescent="0.25">
      <c r="A4968" s="1" t="s">
        <v>614</v>
      </c>
      <c r="B4968" s="1">
        <v>1492.68</v>
      </c>
      <c r="C4968" s="1" t="s">
        <v>31</v>
      </c>
      <c r="D4968" s="1" t="s">
        <v>21</v>
      </c>
      <c r="E4968" s="1">
        <f>ROUND(IF(C4968="R",0.65*B4968,IF(C4968="B",0.77*B4968,IF(C4968="S",0.21*B4968,IF(C4968="L",0.04*B4968,0.43*B4968)))),2)</f>
        <v>641.85</v>
      </c>
      <c r="F4968" s="1">
        <f>ROUND(IF(D4968="A",20%*E4968,IF(D4968="B",50%*E4968,IF(D4968="C",90%*E4968,0))),2)</f>
        <v>0</v>
      </c>
      <c r="G4968" s="1">
        <f>E4968-F4968</f>
        <v>641.85</v>
      </c>
    </row>
    <row r="4969" spans="1:7" x14ac:dyDescent="0.25">
      <c r="A4969" s="1" t="s">
        <v>153</v>
      </c>
      <c r="B4969" s="1">
        <v>1492.88</v>
      </c>
      <c r="C4969" s="1" t="s">
        <v>5</v>
      </c>
      <c r="D4969" s="1" t="s">
        <v>5</v>
      </c>
      <c r="E4969" s="1">
        <f>ROUND(IF(C4969="R",0.65*B4969,IF(C4969="B",0.77*B4969,IF(C4969="S",0.21*B4969,IF(C4969="L",0.04*B4969,0.43*B4969)))),2)</f>
        <v>1149.52</v>
      </c>
      <c r="F4969" s="1">
        <f>ROUND(IF(D4969="A",20%*E4969,IF(D4969="B",50%*E4969,IF(D4969="C",90%*E4969,0))),2)</f>
        <v>574.76</v>
      </c>
      <c r="G4969" s="1">
        <f>E4969-F4969</f>
        <v>574.76</v>
      </c>
    </row>
    <row r="4970" spans="1:7" x14ac:dyDescent="0.25">
      <c r="A4970" s="1" t="s">
        <v>1741</v>
      </c>
      <c r="B4970" s="1">
        <v>1492.93</v>
      </c>
      <c r="C4970" s="1" t="s">
        <v>52</v>
      </c>
      <c r="D4970" s="1" t="s">
        <v>11</v>
      </c>
      <c r="E4970" s="1">
        <f>ROUND(IF(C4970="R",0.65*B4970,IF(C4970="B",0.77*B4970,IF(C4970="S",0.21*B4970,IF(C4970="L",0.04*B4970,0.43*B4970)))),2)</f>
        <v>313.52</v>
      </c>
      <c r="F4970" s="1">
        <f>ROUND(IF(D4970="A",20%*E4970,IF(D4970="B",50%*E4970,IF(D4970="C",90%*E4970,0))),2)</f>
        <v>282.17</v>
      </c>
      <c r="G4970" s="1">
        <f>E4970-F4970</f>
        <v>31.349999999999966</v>
      </c>
    </row>
    <row r="4971" spans="1:7" x14ac:dyDescent="0.25">
      <c r="A4971" s="1" t="s">
        <v>2423</v>
      </c>
      <c r="B4971" s="1">
        <v>1493.03</v>
      </c>
      <c r="C4971" s="1" t="s">
        <v>5</v>
      </c>
      <c r="D4971" s="1" t="s">
        <v>11</v>
      </c>
      <c r="E4971" s="1">
        <f>ROUND(IF(C4971="R",0.65*B4971,IF(C4971="B",0.77*B4971,IF(C4971="S",0.21*B4971,IF(C4971="L",0.04*B4971,0.43*B4971)))),2)</f>
        <v>1149.6300000000001</v>
      </c>
      <c r="F4971" s="1">
        <f>ROUND(IF(D4971="A",20%*E4971,IF(D4971="B",50%*E4971,IF(D4971="C",90%*E4971,0))),2)</f>
        <v>1034.67</v>
      </c>
      <c r="G4971" s="1">
        <f>E4971-F4971</f>
        <v>114.96000000000004</v>
      </c>
    </row>
    <row r="4972" spans="1:7" x14ac:dyDescent="0.25">
      <c r="A4972" s="1" t="s">
        <v>1774</v>
      </c>
      <c r="B4972" s="1">
        <v>1493.15</v>
      </c>
      <c r="C4972" s="1" t="s">
        <v>94</v>
      </c>
      <c r="D4972" s="1" t="s">
        <v>11</v>
      </c>
      <c r="E4972" s="1">
        <f>ROUND(IF(C4972="R",0.65*B4972,IF(C4972="B",0.77*B4972,IF(C4972="S",0.21*B4972,IF(C4972="L",0.04*B4972,0.43*B4972)))),2)</f>
        <v>59.73</v>
      </c>
      <c r="F4972" s="1">
        <f>ROUND(IF(D4972="A",20%*E4972,IF(D4972="B",50%*E4972,IF(D4972="C",90%*E4972,0))),2)</f>
        <v>53.76</v>
      </c>
      <c r="G4972" s="1">
        <f>E4972-F4972</f>
        <v>5.9699999999999989</v>
      </c>
    </row>
    <row r="4973" spans="1:7" x14ac:dyDescent="0.25">
      <c r="A4973" s="1" t="s">
        <v>2902</v>
      </c>
      <c r="B4973" s="1">
        <v>1493.46</v>
      </c>
      <c r="C4973" s="1" t="s">
        <v>31</v>
      </c>
      <c r="D4973" s="1" t="s">
        <v>5</v>
      </c>
      <c r="E4973" s="1">
        <f>ROUND(IF(C4973="R",0.65*B4973,IF(C4973="B",0.77*B4973,IF(C4973="S",0.21*B4973,IF(C4973="L",0.04*B4973,0.43*B4973)))),2)</f>
        <v>642.19000000000005</v>
      </c>
      <c r="F4973" s="1">
        <f>ROUND(IF(D4973="A",20%*E4973,IF(D4973="B",50%*E4973,IF(D4973="C",90%*E4973,0))),2)</f>
        <v>321.10000000000002</v>
      </c>
      <c r="G4973" s="1">
        <f>E4973-F4973</f>
        <v>321.09000000000003</v>
      </c>
    </row>
    <row r="4974" spans="1:7" x14ac:dyDescent="0.25">
      <c r="A4974" s="1" t="s">
        <v>2227</v>
      </c>
      <c r="B4974" s="1">
        <v>1493.53</v>
      </c>
      <c r="C4974" s="1" t="s">
        <v>31</v>
      </c>
      <c r="D4974" s="1" t="s">
        <v>5</v>
      </c>
      <c r="E4974" s="1">
        <f>ROUND(IF(C4974="R",0.65*B4974,IF(C4974="B",0.77*B4974,IF(C4974="S",0.21*B4974,IF(C4974="L",0.04*B4974,0.43*B4974)))),2)</f>
        <v>642.22</v>
      </c>
      <c r="F4974" s="1">
        <f>ROUND(IF(D4974="A",20%*E4974,IF(D4974="B",50%*E4974,IF(D4974="C",90%*E4974,0))),2)</f>
        <v>321.11</v>
      </c>
      <c r="G4974" s="1">
        <f>E4974-F4974</f>
        <v>321.11</v>
      </c>
    </row>
    <row r="4975" spans="1:7" x14ac:dyDescent="0.25">
      <c r="A4975" s="1" t="s">
        <v>1788</v>
      </c>
      <c r="B4975" s="1">
        <v>1493.61</v>
      </c>
      <c r="C4975" s="1" t="s">
        <v>31</v>
      </c>
      <c r="D4975" s="1" t="s">
        <v>7</v>
      </c>
      <c r="E4975" s="1">
        <f>ROUND(IF(C4975="R",0.65*B4975,IF(C4975="B",0.77*B4975,IF(C4975="S",0.21*B4975,IF(C4975="L",0.04*B4975,0.43*B4975)))),2)</f>
        <v>642.25</v>
      </c>
      <c r="F4975" s="1">
        <f>ROUND(IF(D4975="A",20%*E4975,IF(D4975="B",50%*E4975,IF(D4975="C",90%*E4975,0))),2)</f>
        <v>128.44999999999999</v>
      </c>
      <c r="G4975" s="1">
        <f>E4975-F4975</f>
        <v>513.79999999999995</v>
      </c>
    </row>
    <row r="4976" spans="1:7" x14ac:dyDescent="0.25">
      <c r="A4976" s="1" t="s">
        <v>915</v>
      </c>
      <c r="B4976" s="1">
        <v>1494.2</v>
      </c>
      <c r="C4976" s="1" t="s">
        <v>31</v>
      </c>
      <c r="D4976" s="1" t="s">
        <v>11</v>
      </c>
      <c r="E4976" s="1">
        <f>ROUND(IF(C4976="R",0.65*B4976,IF(C4976="B",0.77*B4976,IF(C4976="S",0.21*B4976,IF(C4976="L",0.04*B4976,0.43*B4976)))),2)</f>
        <v>642.51</v>
      </c>
      <c r="F4976" s="1">
        <f>ROUND(IF(D4976="A",20%*E4976,IF(D4976="B",50%*E4976,IF(D4976="C",90%*E4976,0))),2)</f>
        <v>578.26</v>
      </c>
      <c r="G4976" s="1">
        <f>E4976-F4976</f>
        <v>64.25</v>
      </c>
    </row>
    <row r="4977" spans="1:7" x14ac:dyDescent="0.25">
      <c r="A4977" s="1" t="s">
        <v>3099</v>
      </c>
      <c r="B4977" s="1">
        <v>1494.24</v>
      </c>
      <c r="C4977" s="1" t="s">
        <v>52</v>
      </c>
      <c r="D4977" s="1" t="s">
        <v>11</v>
      </c>
      <c r="E4977" s="1">
        <f>ROUND(IF(C4977="R",0.65*B4977,IF(C4977="B",0.77*B4977,IF(C4977="S",0.21*B4977,IF(C4977="L",0.04*B4977,0.43*B4977)))),2)</f>
        <v>313.79000000000002</v>
      </c>
      <c r="F4977" s="1">
        <f>ROUND(IF(D4977="A",20%*E4977,IF(D4977="B",50%*E4977,IF(D4977="C",90%*E4977,0))),2)</f>
        <v>282.41000000000003</v>
      </c>
      <c r="G4977" s="1">
        <f>E4977-F4977</f>
        <v>31.379999999999995</v>
      </c>
    </row>
    <row r="4978" spans="1:7" x14ac:dyDescent="0.25">
      <c r="A4978" s="1" t="s">
        <v>1123</v>
      </c>
      <c r="B4978" s="1">
        <v>1494.49</v>
      </c>
      <c r="C4978" s="1" t="s">
        <v>52</v>
      </c>
      <c r="D4978" s="1" t="s">
        <v>21</v>
      </c>
      <c r="E4978" s="1">
        <f>ROUND(IF(C4978="R",0.65*B4978,IF(C4978="B",0.77*B4978,IF(C4978="S",0.21*B4978,IF(C4978="L",0.04*B4978,0.43*B4978)))),2)</f>
        <v>313.83999999999997</v>
      </c>
      <c r="F4978" s="1">
        <f>ROUND(IF(D4978="A",20%*E4978,IF(D4978="B",50%*E4978,IF(D4978="C",90%*E4978,0))),2)</f>
        <v>0</v>
      </c>
      <c r="G4978" s="1">
        <f>E4978-F4978</f>
        <v>313.83999999999997</v>
      </c>
    </row>
    <row r="4979" spans="1:7" x14ac:dyDescent="0.25">
      <c r="A4979" s="1" t="s">
        <v>3379</v>
      </c>
      <c r="B4979" s="1">
        <v>1494.62</v>
      </c>
      <c r="C4979" s="1" t="s">
        <v>31</v>
      </c>
      <c r="D4979" s="1" t="s">
        <v>21</v>
      </c>
      <c r="E4979" s="1">
        <f>ROUND(IF(C4979="R",0.65*B4979,IF(C4979="B",0.77*B4979,IF(C4979="S",0.21*B4979,IF(C4979="L",0.04*B4979,0.43*B4979)))),2)</f>
        <v>642.69000000000005</v>
      </c>
      <c r="F4979" s="1">
        <f>ROUND(IF(D4979="A",20%*E4979,IF(D4979="B",50%*E4979,IF(D4979="C",90%*E4979,0))),2)</f>
        <v>0</v>
      </c>
      <c r="G4979" s="1">
        <f>E4979-F4979</f>
        <v>642.69000000000005</v>
      </c>
    </row>
    <row r="4980" spans="1:7" x14ac:dyDescent="0.25">
      <c r="A4980" s="1" t="s">
        <v>1684</v>
      </c>
      <c r="B4980" s="1">
        <v>1495.07</v>
      </c>
      <c r="C4980" s="1" t="s">
        <v>31</v>
      </c>
      <c r="D4980" s="1" t="s">
        <v>7</v>
      </c>
      <c r="E4980" s="1">
        <f>ROUND(IF(C4980="R",0.65*B4980,IF(C4980="B",0.77*B4980,IF(C4980="S",0.21*B4980,IF(C4980="L",0.04*B4980,0.43*B4980)))),2)</f>
        <v>642.88</v>
      </c>
      <c r="F4980" s="1">
        <f>ROUND(IF(D4980="A",20%*E4980,IF(D4980="B",50%*E4980,IF(D4980="C",90%*E4980,0))),2)</f>
        <v>128.58000000000001</v>
      </c>
      <c r="G4980" s="1">
        <f>E4980-F4980</f>
        <v>514.29999999999995</v>
      </c>
    </row>
    <row r="4981" spans="1:7" x14ac:dyDescent="0.25">
      <c r="A4981" s="1" t="s">
        <v>1499</v>
      </c>
      <c r="B4981" s="1">
        <v>1495.08</v>
      </c>
      <c r="C4981" s="1" t="s">
        <v>31</v>
      </c>
      <c r="D4981" s="1" t="s">
        <v>7</v>
      </c>
      <c r="E4981" s="1">
        <f>ROUND(IF(C4981="R",0.65*B4981,IF(C4981="B",0.77*B4981,IF(C4981="S",0.21*B4981,IF(C4981="L",0.04*B4981,0.43*B4981)))),2)</f>
        <v>642.88</v>
      </c>
      <c r="F4981" s="1">
        <f>ROUND(IF(D4981="A",20%*E4981,IF(D4981="B",50%*E4981,IF(D4981="C",90%*E4981,0))),2)</f>
        <v>128.58000000000001</v>
      </c>
      <c r="G4981" s="1">
        <f>E4981-F4981</f>
        <v>514.29999999999995</v>
      </c>
    </row>
    <row r="4982" spans="1:7" x14ac:dyDescent="0.25">
      <c r="A4982" s="1" t="s">
        <v>2233</v>
      </c>
      <c r="B4982" s="1">
        <v>1495.43</v>
      </c>
      <c r="C4982" s="1" t="s">
        <v>5</v>
      </c>
      <c r="D4982" s="1" t="s">
        <v>5</v>
      </c>
      <c r="E4982" s="1">
        <f>ROUND(IF(C4982="R",0.65*B4982,IF(C4982="B",0.77*B4982,IF(C4982="S",0.21*B4982,IF(C4982="L",0.04*B4982,0.43*B4982)))),2)</f>
        <v>1151.48</v>
      </c>
      <c r="F4982" s="1">
        <f>ROUND(IF(D4982="A",20%*E4982,IF(D4982="B",50%*E4982,IF(D4982="C",90%*E4982,0))),2)</f>
        <v>575.74</v>
      </c>
      <c r="G4982" s="1">
        <f>E4982-F4982</f>
        <v>575.74</v>
      </c>
    </row>
    <row r="4983" spans="1:7" x14ac:dyDescent="0.25">
      <c r="A4983" s="1" t="s">
        <v>2418</v>
      </c>
      <c r="B4983" s="1">
        <v>1495.51</v>
      </c>
      <c r="C4983" s="1" t="s">
        <v>5</v>
      </c>
      <c r="D4983" s="1" t="s">
        <v>21</v>
      </c>
      <c r="E4983" s="1">
        <f>ROUND(IF(C4983="R",0.65*B4983,IF(C4983="B",0.77*B4983,IF(C4983="S",0.21*B4983,IF(C4983="L",0.04*B4983,0.43*B4983)))),2)</f>
        <v>1151.54</v>
      </c>
      <c r="F4983" s="1">
        <f>ROUND(IF(D4983="A",20%*E4983,IF(D4983="B",50%*E4983,IF(D4983="C",90%*E4983,0))),2)</f>
        <v>0</v>
      </c>
      <c r="G4983" s="1">
        <f>E4983-F4983</f>
        <v>1151.54</v>
      </c>
    </row>
    <row r="4984" spans="1:7" x14ac:dyDescent="0.25">
      <c r="A4984" s="1" t="s">
        <v>3656</v>
      </c>
      <c r="B4984" s="1">
        <v>1495.59</v>
      </c>
      <c r="C4984" s="1" t="s">
        <v>9</v>
      </c>
      <c r="D4984" s="1" t="s">
        <v>5</v>
      </c>
      <c r="E4984" s="1">
        <f>ROUND(IF(C4984="R",0.65*B4984,IF(C4984="B",0.77*B4984,IF(C4984="S",0.21*B4984,IF(C4984="L",0.04*B4984,0.43*B4984)))),2)</f>
        <v>972.13</v>
      </c>
      <c r="F4984" s="1">
        <f>ROUND(IF(D4984="A",20%*E4984,IF(D4984="B",50%*E4984,IF(D4984="C",90%*E4984,0))),2)</f>
        <v>486.07</v>
      </c>
      <c r="G4984" s="1">
        <f>E4984-F4984</f>
        <v>486.06</v>
      </c>
    </row>
    <row r="4985" spans="1:7" x14ac:dyDescent="0.25">
      <c r="A4985" s="1" t="s">
        <v>1530</v>
      </c>
      <c r="B4985" s="1">
        <v>1496.38</v>
      </c>
      <c r="C4985" s="1" t="s">
        <v>5</v>
      </c>
      <c r="D4985" s="1" t="s">
        <v>7</v>
      </c>
      <c r="E4985" s="1">
        <f>ROUND(IF(C4985="R",0.65*B4985,IF(C4985="B",0.77*B4985,IF(C4985="S",0.21*B4985,IF(C4985="L",0.04*B4985,0.43*B4985)))),2)</f>
        <v>1152.21</v>
      </c>
      <c r="F4985" s="1">
        <f>ROUND(IF(D4985="A",20%*E4985,IF(D4985="B",50%*E4985,IF(D4985="C",90%*E4985,0))),2)</f>
        <v>230.44</v>
      </c>
      <c r="G4985" s="1">
        <f>E4985-F4985</f>
        <v>921.77</v>
      </c>
    </row>
    <row r="4986" spans="1:7" x14ac:dyDescent="0.25">
      <c r="A4986" s="1" t="s">
        <v>1112</v>
      </c>
      <c r="B4986" s="1">
        <v>1496.51</v>
      </c>
      <c r="C4986" s="1" t="s">
        <v>9</v>
      </c>
      <c r="D4986" s="1" t="s">
        <v>5</v>
      </c>
      <c r="E4986" s="1">
        <f>ROUND(IF(C4986="R",0.65*B4986,IF(C4986="B",0.77*B4986,IF(C4986="S",0.21*B4986,IF(C4986="L",0.04*B4986,0.43*B4986)))),2)</f>
        <v>972.73</v>
      </c>
      <c r="F4986" s="1">
        <f>ROUND(IF(D4986="A",20%*E4986,IF(D4986="B",50%*E4986,IF(D4986="C",90%*E4986,0))),2)</f>
        <v>486.37</v>
      </c>
      <c r="G4986" s="1">
        <f>E4986-F4986</f>
        <v>486.36</v>
      </c>
    </row>
    <row r="4987" spans="1:7" x14ac:dyDescent="0.25">
      <c r="A4987" s="1" t="s">
        <v>4398</v>
      </c>
      <c r="B4987" s="1">
        <v>1496.58</v>
      </c>
      <c r="C4987" s="1" t="s">
        <v>94</v>
      </c>
      <c r="D4987" s="1" t="s">
        <v>11</v>
      </c>
      <c r="E4987" s="1">
        <f>ROUND(IF(C4987="R",0.65*B4987,IF(C4987="B",0.77*B4987,IF(C4987="S",0.21*B4987,IF(C4987="L",0.04*B4987,0.43*B4987)))),2)</f>
        <v>59.86</v>
      </c>
      <c r="F4987" s="1">
        <f>ROUND(IF(D4987="A",20%*E4987,IF(D4987="B",50%*E4987,IF(D4987="C",90%*E4987,0))),2)</f>
        <v>53.87</v>
      </c>
      <c r="G4987" s="1">
        <f>E4987-F4987</f>
        <v>5.990000000000002</v>
      </c>
    </row>
    <row r="4988" spans="1:7" x14ac:dyDescent="0.25">
      <c r="A4988" s="1" t="s">
        <v>2586</v>
      </c>
      <c r="B4988" s="1">
        <v>1496.72</v>
      </c>
      <c r="C4988" s="1" t="s">
        <v>5</v>
      </c>
      <c r="D4988" s="1" t="s">
        <v>7</v>
      </c>
      <c r="E4988" s="1">
        <f>ROUND(IF(C4988="R",0.65*B4988,IF(C4988="B",0.77*B4988,IF(C4988="S",0.21*B4988,IF(C4988="L",0.04*B4988,0.43*B4988)))),2)</f>
        <v>1152.47</v>
      </c>
      <c r="F4988" s="1">
        <f>ROUND(IF(D4988="A",20%*E4988,IF(D4988="B",50%*E4988,IF(D4988="C",90%*E4988,0))),2)</f>
        <v>230.49</v>
      </c>
      <c r="G4988" s="1">
        <f>E4988-F4988</f>
        <v>921.98</v>
      </c>
    </row>
    <row r="4989" spans="1:7" x14ac:dyDescent="0.25">
      <c r="A4989" s="1" t="s">
        <v>3434</v>
      </c>
      <c r="B4989" s="1">
        <v>1496.76</v>
      </c>
      <c r="C4989" s="1" t="s">
        <v>9</v>
      </c>
      <c r="D4989" s="1" t="s">
        <v>11</v>
      </c>
      <c r="E4989" s="1">
        <f>ROUND(IF(C4989="R",0.65*B4989,IF(C4989="B",0.77*B4989,IF(C4989="S",0.21*B4989,IF(C4989="L",0.04*B4989,0.43*B4989)))),2)</f>
        <v>972.89</v>
      </c>
      <c r="F4989" s="1">
        <f>ROUND(IF(D4989="A",20%*E4989,IF(D4989="B",50%*E4989,IF(D4989="C",90%*E4989,0))),2)</f>
        <v>875.6</v>
      </c>
      <c r="G4989" s="1">
        <f>E4989-F4989</f>
        <v>97.289999999999964</v>
      </c>
    </row>
    <row r="4990" spans="1:7" x14ac:dyDescent="0.25">
      <c r="A4990" s="1" t="s">
        <v>3358</v>
      </c>
      <c r="B4990" s="1">
        <v>1497.01</v>
      </c>
      <c r="C4990" s="1" t="s">
        <v>9</v>
      </c>
      <c r="D4990" s="1" t="s">
        <v>5</v>
      </c>
      <c r="E4990" s="1">
        <f>ROUND(IF(C4990="R",0.65*B4990,IF(C4990="B",0.77*B4990,IF(C4990="S",0.21*B4990,IF(C4990="L",0.04*B4990,0.43*B4990)))),2)</f>
        <v>973.06</v>
      </c>
      <c r="F4990" s="1">
        <f>ROUND(IF(D4990="A",20%*E4990,IF(D4990="B",50%*E4990,IF(D4990="C",90%*E4990,0))),2)</f>
        <v>486.53</v>
      </c>
      <c r="G4990" s="1">
        <f>E4990-F4990</f>
        <v>486.53</v>
      </c>
    </row>
    <row r="4991" spans="1:7" x14ac:dyDescent="0.25">
      <c r="A4991" s="1" t="s">
        <v>3874</v>
      </c>
      <c r="B4991" s="1">
        <v>1497.17</v>
      </c>
      <c r="C4991" s="1" t="s">
        <v>52</v>
      </c>
      <c r="D4991" s="1" t="s">
        <v>11</v>
      </c>
      <c r="E4991" s="1">
        <f>ROUND(IF(C4991="R",0.65*B4991,IF(C4991="B",0.77*B4991,IF(C4991="S",0.21*B4991,IF(C4991="L",0.04*B4991,0.43*B4991)))),2)</f>
        <v>314.41000000000003</v>
      </c>
      <c r="F4991" s="1">
        <f>ROUND(IF(D4991="A",20%*E4991,IF(D4991="B",50%*E4991,IF(D4991="C",90%*E4991,0))),2)</f>
        <v>282.97000000000003</v>
      </c>
      <c r="G4991" s="1">
        <f>E4991-F4991</f>
        <v>31.439999999999998</v>
      </c>
    </row>
    <row r="4992" spans="1:7" x14ac:dyDescent="0.25">
      <c r="A4992" s="1" t="s">
        <v>325</v>
      </c>
      <c r="B4992" s="1">
        <v>1497.68</v>
      </c>
      <c r="C4992" s="1" t="s">
        <v>5</v>
      </c>
      <c r="D4992" s="1" t="s">
        <v>21</v>
      </c>
      <c r="E4992" s="1">
        <f>ROUND(IF(C4992="R",0.65*B4992,IF(C4992="B",0.77*B4992,IF(C4992="S",0.21*B4992,IF(C4992="L",0.04*B4992,0.43*B4992)))),2)</f>
        <v>1153.21</v>
      </c>
      <c r="F4992" s="1">
        <f>ROUND(IF(D4992="A",20%*E4992,IF(D4992="B",50%*E4992,IF(D4992="C",90%*E4992,0))),2)</f>
        <v>0</v>
      </c>
      <c r="G4992" s="1">
        <f>E4992-F4992</f>
        <v>1153.21</v>
      </c>
    </row>
    <row r="4993" spans="1:7" x14ac:dyDescent="0.25">
      <c r="A4993" s="1" t="s">
        <v>3437</v>
      </c>
      <c r="B4993" s="1">
        <v>1497.69</v>
      </c>
      <c r="C4993" s="1" t="s">
        <v>31</v>
      </c>
      <c r="D4993" s="1" t="s">
        <v>21</v>
      </c>
      <c r="E4993" s="1">
        <f>ROUND(IF(C4993="R",0.65*B4993,IF(C4993="B",0.77*B4993,IF(C4993="S",0.21*B4993,IF(C4993="L",0.04*B4993,0.43*B4993)))),2)</f>
        <v>644.01</v>
      </c>
      <c r="F4993" s="1">
        <f>ROUND(IF(D4993="A",20%*E4993,IF(D4993="B",50%*E4993,IF(D4993="C",90%*E4993,0))),2)</f>
        <v>0</v>
      </c>
      <c r="G4993" s="1">
        <f>E4993-F4993</f>
        <v>644.01</v>
      </c>
    </row>
    <row r="4994" spans="1:7" x14ac:dyDescent="0.25">
      <c r="A4994" s="1" t="s">
        <v>59</v>
      </c>
      <c r="B4994" s="1">
        <v>1497.78</v>
      </c>
      <c r="C4994" s="1" t="s">
        <v>52</v>
      </c>
      <c r="D4994" s="1" t="s">
        <v>5</v>
      </c>
      <c r="E4994" s="1">
        <f>ROUND(IF(C4994="R",0.65*B4994,IF(C4994="B",0.77*B4994,IF(C4994="S",0.21*B4994,IF(C4994="L",0.04*B4994,0.43*B4994)))),2)</f>
        <v>314.52999999999997</v>
      </c>
      <c r="F4994" s="1">
        <f>ROUND(IF(D4994="A",20%*E4994,IF(D4994="B",50%*E4994,IF(D4994="C",90%*E4994,0))),2)</f>
        <v>157.27000000000001</v>
      </c>
      <c r="G4994" s="1">
        <f>E4994-F4994</f>
        <v>157.25999999999996</v>
      </c>
    </row>
    <row r="4995" spans="1:7" x14ac:dyDescent="0.25">
      <c r="A4995" s="1" t="s">
        <v>2860</v>
      </c>
      <c r="B4995" s="1">
        <v>1498.03</v>
      </c>
      <c r="C4995" s="1" t="s">
        <v>31</v>
      </c>
      <c r="D4995" s="1" t="s">
        <v>5</v>
      </c>
      <c r="E4995" s="1">
        <f>ROUND(IF(C4995="R",0.65*B4995,IF(C4995="B",0.77*B4995,IF(C4995="S",0.21*B4995,IF(C4995="L",0.04*B4995,0.43*B4995)))),2)</f>
        <v>644.15</v>
      </c>
      <c r="F4995" s="1">
        <f>ROUND(IF(D4995="A",20%*E4995,IF(D4995="B",50%*E4995,IF(D4995="C",90%*E4995,0))),2)</f>
        <v>322.08</v>
      </c>
      <c r="G4995" s="1">
        <f>E4995-F4995</f>
        <v>322.07</v>
      </c>
    </row>
    <row r="4996" spans="1:7" x14ac:dyDescent="0.25">
      <c r="A4996" s="1" t="s">
        <v>3826</v>
      </c>
      <c r="B4996" s="1">
        <v>1498.07</v>
      </c>
      <c r="C4996" s="1" t="s">
        <v>31</v>
      </c>
      <c r="D4996" s="1" t="s">
        <v>11</v>
      </c>
      <c r="E4996" s="1">
        <f>ROUND(IF(C4996="R",0.65*B4996,IF(C4996="B",0.77*B4996,IF(C4996="S",0.21*B4996,IF(C4996="L",0.04*B4996,0.43*B4996)))),2)</f>
        <v>644.16999999999996</v>
      </c>
      <c r="F4996" s="1">
        <f>ROUND(IF(D4996="A",20%*E4996,IF(D4996="B",50%*E4996,IF(D4996="C",90%*E4996,0))),2)</f>
        <v>579.75</v>
      </c>
      <c r="G4996" s="1">
        <f>E4996-F4996</f>
        <v>64.419999999999959</v>
      </c>
    </row>
    <row r="4997" spans="1:7" x14ac:dyDescent="0.25">
      <c r="A4997" s="1" t="s">
        <v>4929</v>
      </c>
      <c r="B4997" s="1">
        <v>1498.21</v>
      </c>
      <c r="C4997" s="1" t="s">
        <v>5</v>
      </c>
      <c r="D4997" s="1" t="s">
        <v>5</v>
      </c>
      <c r="E4997" s="1">
        <f>ROUND(IF(C4997="R",0.65*B4997,IF(C4997="B",0.77*B4997,IF(C4997="S",0.21*B4997,IF(C4997="L",0.04*B4997,0.43*B4997)))),2)</f>
        <v>1153.6199999999999</v>
      </c>
      <c r="F4997" s="1">
        <f>ROUND(IF(D4997="A",20%*E4997,IF(D4997="B",50%*E4997,IF(D4997="C",90%*E4997,0))),2)</f>
        <v>576.80999999999995</v>
      </c>
      <c r="G4997" s="1">
        <f>E4997-F4997</f>
        <v>576.80999999999995</v>
      </c>
    </row>
    <row r="4998" spans="1:7" x14ac:dyDescent="0.25">
      <c r="A4998" s="1" t="s">
        <v>1985</v>
      </c>
      <c r="B4998" s="1">
        <v>1498.85</v>
      </c>
      <c r="C4998" s="1" t="s">
        <v>5</v>
      </c>
      <c r="D4998" s="1" t="s">
        <v>11</v>
      </c>
      <c r="E4998" s="1">
        <f>ROUND(IF(C4998="R",0.65*B4998,IF(C4998="B",0.77*B4998,IF(C4998="S",0.21*B4998,IF(C4998="L",0.04*B4998,0.43*B4998)))),2)</f>
        <v>1154.1099999999999</v>
      </c>
      <c r="F4998" s="1">
        <f>ROUND(IF(D4998="A",20%*E4998,IF(D4998="B",50%*E4998,IF(D4998="C",90%*E4998,0))),2)</f>
        <v>1038.7</v>
      </c>
      <c r="G4998" s="1">
        <f>E4998-F4998</f>
        <v>115.40999999999985</v>
      </c>
    </row>
    <row r="4999" spans="1:7" x14ac:dyDescent="0.25">
      <c r="A4999" s="1" t="s">
        <v>2851</v>
      </c>
      <c r="B4999" s="1">
        <v>1499.24</v>
      </c>
      <c r="C4999" s="1" t="s">
        <v>5</v>
      </c>
      <c r="D4999" s="1" t="s">
        <v>5</v>
      </c>
      <c r="E4999" s="1">
        <f>ROUND(IF(C4999="R",0.65*B4999,IF(C4999="B",0.77*B4999,IF(C4999="S",0.21*B4999,IF(C4999="L",0.04*B4999,0.43*B4999)))),2)</f>
        <v>1154.4100000000001</v>
      </c>
      <c r="F4999" s="1">
        <f>ROUND(IF(D4999="A",20%*E4999,IF(D4999="B",50%*E4999,IF(D4999="C",90%*E4999,0))),2)</f>
        <v>577.21</v>
      </c>
      <c r="G4999" s="1">
        <f>E4999-F4999</f>
        <v>577.20000000000005</v>
      </c>
    </row>
    <row r="5000" spans="1:7" x14ac:dyDescent="0.25">
      <c r="A5000" s="1" t="s">
        <v>1740</v>
      </c>
      <c r="B5000" s="1">
        <v>1499.27</v>
      </c>
      <c r="C5000" s="1" t="s">
        <v>5</v>
      </c>
      <c r="D5000" s="1" t="s">
        <v>7</v>
      </c>
      <c r="E5000" s="1">
        <f>ROUND(IF(C5000="R",0.65*B5000,IF(C5000="B",0.77*B5000,IF(C5000="S",0.21*B5000,IF(C5000="L",0.04*B5000,0.43*B5000)))),2)</f>
        <v>1154.44</v>
      </c>
      <c r="F5000" s="1">
        <f>ROUND(IF(D5000="A",20%*E5000,IF(D5000="B",50%*E5000,IF(D5000="C",90%*E5000,0))),2)</f>
        <v>230.89</v>
      </c>
      <c r="G5000" s="1">
        <f>E5000-F5000</f>
        <v>923.55000000000007</v>
      </c>
    </row>
    <row r="5001" spans="1:7" x14ac:dyDescent="0.25">
      <c r="A5001" s="1" t="s">
        <v>3116</v>
      </c>
      <c r="B5001" s="1">
        <v>1500</v>
      </c>
      <c r="C5001" s="1" t="s">
        <v>31</v>
      </c>
      <c r="D5001" s="1" t="s">
        <v>7</v>
      </c>
      <c r="E5001" s="1">
        <f>ROUND(IF(C5001="R",0.65*B5001,IF(C5001="B",0.77*B5001,IF(C5001="S",0.21*B5001,IF(C5001="L",0.04*B5001,0.43*B5001)))),2)</f>
        <v>645</v>
      </c>
      <c r="F5001" s="1">
        <f>ROUND(IF(D5001="A",20%*E5001,IF(D5001="B",50%*E5001,IF(D5001="C",90%*E5001,0))),2)</f>
        <v>129</v>
      </c>
      <c r="G5001" s="1">
        <f>E5001-F5001</f>
        <v>516</v>
      </c>
    </row>
  </sheetData>
  <sortState ref="A2:G5001">
    <sortCondition ref="B2:B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Arkusze</vt:lpstr>
      </vt:variant>
      <vt:variant>
        <vt:i4>5</vt:i4>
      </vt:variant>
      <vt:variant>
        <vt:lpstr>Wykresy</vt:lpstr>
      </vt:variant>
      <vt:variant>
        <vt:i4>1</vt:i4>
      </vt:variant>
      <vt:variant>
        <vt:lpstr>Zakresy nazwane</vt:lpstr>
      </vt:variant>
      <vt:variant>
        <vt:i4>4</vt:i4>
      </vt:variant>
    </vt:vector>
  </HeadingPairs>
  <TitlesOfParts>
    <vt:vector size="10" baseType="lpstr">
      <vt:lpstr>c</vt:lpstr>
      <vt:lpstr>b 3</vt:lpstr>
      <vt:lpstr>b 2</vt:lpstr>
      <vt:lpstr>b</vt:lpstr>
      <vt:lpstr>a</vt:lpstr>
      <vt:lpstr>Wykres1</vt:lpstr>
      <vt:lpstr>a!DZIALKI</vt:lpstr>
      <vt:lpstr>b!DZIALKI</vt:lpstr>
      <vt:lpstr>'b 2'!DZIALKI</vt:lpstr>
      <vt:lpstr>'c'!DZIALKI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2019-05-27T11:24:51Z</dcterms:modified>
</cp:coreProperties>
</file>